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d.docs.live.net/f8a3802af127234b/Documentos/GitHub/sicetac-api/"/>
    </mc:Choice>
  </mc:AlternateContent>
  <xr:revisionPtr revIDLastSave="45" documentId="8_{FE670E30-9B0F-4665-AC33-CA1AEE5B31A5}" xr6:coauthVersionLast="47" xr6:coauthVersionMax="47" xr10:uidLastSave="{A22C0F34-263B-43EF-A823-FCF263EDBCAF}"/>
  <bookViews>
    <workbookView xWindow="-110" yWindow="-110" windowWidth="22180" windowHeight="14140" xr2:uid="{00000000-000D-0000-FFFF-FFFF00000000}"/>
  </bookViews>
  <sheets>
    <sheet name="Sheet1" sheetId="1" r:id="rId1"/>
  </sheets>
  <externalReferences>
    <externalReference r:id="rId2"/>
  </externalReferences>
  <definedNames>
    <definedName name="_xlnm._FilterDatabase" localSheetId="0" hidden="1">Sheet1!$A$1:$P$8958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958" i="1" l="1"/>
  <c r="G8958" i="1"/>
  <c r="H8957" i="1"/>
  <c r="G8957" i="1"/>
  <c r="H8956" i="1"/>
  <c r="G8956" i="1"/>
  <c r="H8955" i="1"/>
  <c r="G8955" i="1"/>
  <c r="H8954" i="1"/>
  <c r="G8954" i="1"/>
  <c r="H8953" i="1"/>
  <c r="G8953" i="1"/>
  <c r="H8952" i="1"/>
  <c r="G8952" i="1"/>
  <c r="H8951" i="1"/>
  <c r="G8951" i="1"/>
  <c r="H8950" i="1"/>
  <c r="G8950" i="1"/>
  <c r="H8949" i="1"/>
  <c r="G8949" i="1"/>
  <c r="H8948" i="1"/>
  <c r="G8948" i="1"/>
  <c r="H8947" i="1"/>
  <c r="G8947" i="1"/>
  <c r="H8946" i="1"/>
  <c r="G8946" i="1"/>
  <c r="H8945" i="1"/>
  <c r="G8945" i="1"/>
  <c r="H8944" i="1"/>
  <c r="G8944" i="1"/>
  <c r="H8943" i="1"/>
  <c r="G8943" i="1"/>
  <c r="H8942" i="1"/>
  <c r="G8942" i="1"/>
  <c r="H8941" i="1"/>
  <c r="G8941" i="1"/>
  <c r="H8940" i="1"/>
  <c r="G8940" i="1"/>
  <c r="H8939" i="1"/>
  <c r="G8939" i="1"/>
  <c r="H8938" i="1"/>
  <c r="G8938" i="1"/>
  <c r="H8937" i="1"/>
  <c r="G8937" i="1"/>
  <c r="H8936" i="1"/>
  <c r="G8936" i="1"/>
  <c r="H8935" i="1"/>
  <c r="G8935" i="1"/>
  <c r="H8934" i="1"/>
  <c r="G8934" i="1"/>
  <c r="H8933" i="1"/>
  <c r="G8933" i="1"/>
  <c r="H8932" i="1"/>
  <c r="G8932" i="1"/>
  <c r="H8931" i="1"/>
  <c r="G8931" i="1"/>
  <c r="H8930" i="1"/>
  <c r="G8930" i="1"/>
  <c r="H8929" i="1"/>
  <c r="G8929" i="1"/>
  <c r="H8928" i="1"/>
  <c r="G8928" i="1"/>
  <c r="H8927" i="1"/>
  <c r="G8927" i="1"/>
  <c r="H8926" i="1"/>
  <c r="G8926" i="1"/>
  <c r="H8925" i="1"/>
  <c r="G8925" i="1"/>
  <c r="H8924" i="1"/>
  <c r="G8924" i="1"/>
  <c r="H8923" i="1"/>
  <c r="G8923" i="1"/>
  <c r="H8922" i="1"/>
  <c r="G8922" i="1"/>
  <c r="H8921" i="1"/>
  <c r="G8921" i="1"/>
  <c r="H8920" i="1"/>
  <c r="G8920" i="1"/>
  <c r="H8919" i="1"/>
  <c r="G8919" i="1"/>
  <c r="H8918" i="1"/>
  <c r="G8918" i="1"/>
  <c r="H8917" i="1"/>
  <c r="G8917" i="1"/>
  <c r="H8916" i="1"/>
  <c r="G8916" i="1"/>
  <c r="H8915" i="1"/>
  <c r="G8915" i="1"/>
  <c r="H8914" i="1"/>
  <c r="G8914" i="1"/>
  <c r="H8913" i="1"/>
  <c r="G8913" i="1"/>
  <c r="H8912" i="1"/>
  <c r="G8912" i="1"/>
  <c r="H8911" i="1"/>
  <c r="G8911" i="1"/>
  <c r="H8910" i="1"/>
  <c r="G8910" i="1"/>
  <c r="H8909" i="1"/>
  <c r="G8909" i="1"/>
  <c r="H8908" i="1"/>
  <c r="G8908" i="1"/>
  <c r="H8907" i="1"/>
  <c r="G8907" i="1"/>
  <c r="H8906" i="1"/>
  <c r="G8906" i="1"/>
  <c r="H8905" i="1"/>
  <c r="G8905" i="1"/>
  <c r="H8904" i="1"/>
  <c r="G8904" i="1"/>
  <c r="H8903" i="1"/>
  <c r="G8903" i="1"/>
  <c r="H8902" i="1"/>
  <c r="G8902" i="1"/>
  <c r="H8901" i="1"/>
  <c r="G8901" i="1"/>
  <c r="H8900" i="1"/>
  <c r="G8900" i="1"/>
  <c r="H8899" i="1"/>
  <c r="G8899" i="1"/>
  <c r="H8898" i="1"/>
  <c r="G8898" i="1"/>
  <c r="H8897" i="1"/>
  <c r="G8897" i="1"/>
  <c r="H8896" i="1"/>
  <c r="G8896" i="1"/>
  <c r="H8895" i="1"/>
  <c r="G8895" i="1"/>
  <c r="H8894" i="1"/>
  <c r="G8894" i="1"/>
  <c r="H8893" i="1"/>
  <c r="G8893" i="1"/>
  <c r="H8892" i="1"/>
  <c r="G8892" i="1"/>
  <c r="H8891" i="1"/>
  <c r="G8891" i="1"/>
  <c r="H8890" i="1"/>
  <c r="G8890" i="1"/>
  <c r="H8889" i="1"/>
  <c r="G8889" i="1"/>
  <c r="H8888" i="1"/>
  <c r="G8888" i="1"/>
  <c r="H8887" i="1"/>
  <c r="G8887" i="1"/>
  <c r="H8886" i="1"/>
  <c r="G8886" i="1"/>
  <c r="H8885" i="1"/>
  <c r="G8885" i="1"/>
  <c r="H8884" i="1"/>
  <c r="G8884" i="1"/>
  <c r="H8883" i="1"/>
  <c r="G8883" i="1"/>
  <c r="H8882" i="1"/>
  <c r="G8882" i="1"/>
  <c r="H8881" i="1"/>
  <c r="G8881" i="1"/>
  <c r="H8880" i="1"/>
  <c r="G8880" i="1"/>
  <c r="H8879" i="1"/>
  <c r="G8879" i="1"/>
  <c r="H8878" i="1"/>
  <c r="G8878" i="1"/>
  <c r="H8877" i="1"/>
  <c r="G8877" i="1"/>
  <c r="H8876" i="1"/>
  <c r="G8876" i="1"/>
  <c r="H8875" i="1"/>
  <c r="G8875" i="1"/>
  <c r="H8874" i="1"/>
  <c r="G8874" i="1"/>
  <c r="H8873" i="1"/>
  <c r="G8873" i="1"/>
  <c r="H8872" i="1"/>
  <c r="G8872" i="1"/>
  <c r="H8871" i="1"/>
  <c r="G8871" i="1"/>
  <c r="H8870" i="1"/>
  <c r="G8870" i="1"/>
  <c r="H8869" i="1"/>
  <c r="G8869" i="1"/>
  <c r="H8868" i="1"/>
  <c r="G8868" i="1"/>
  <c r="H8867" i="1"/>
  <c r="G8867" i="1"/>
  <c r="H8866" i="1"/>
  <c r="G8866" i="1"/>
  <c r="H8865" i="1"/>
  <c r="G8865" i="1"/>
  <c r="H8864" i="1"/>
  <c r="G8864" i="1"/>
  <c r="H8863" i="1"/>
  <c r="G8863" i="1"/>
  <c r="H8862" i="1"/>
  <c r="G8862" i="1"/>
  <c r="H8861" i="1"/>
  <c r="G8861" i="1"/>
  <c r="H8860" i="1"/>
  <c r="G8860" i="1"/>
  <c r="H8859" i="1"/>
  <c r="G8859" i="1"/>
  <c r="H8858" i="1"/>
  <c r="G8858" i="1"/>
  <c r="H8857" i="1"/>
  <c r="G8857" i="1"/>
  <c r="H8856" i="1"/>
  <c r="G8856" i="1"/>
  <c r="H8855" i="1"/>
  <c r="G8855" i="1"/>
  <c r="H8854" i="1"/>
  <c r="G8854" i="1"/>
  <c r="H8853" i="1"/>
  <c r="G8853" i="1"/>
  <c r="H8852" i="1"/>
  <c r="G8852" i="1"/>
  <c r="H8851" i="1"/>
  <c r="G8851" i="1"/>
  <c r="H8850" i="1"/>
  <c r="G8850" i="1"/>
  <c r="H8849" i="1"/>
  <c r="G8849" i="1"/>
  <c r="H8848" i="1"/>
  <c r="G8848" i="1"/>
  <c r="H8847" i="1"/>
  <c r="G8847" i="1"/>
  <c r="H8846" i="1"/>
  <c r="G8846" i="1"/>
  <c r="H8845" i="1"/>
  <c r="G8845" i="1"/>
  <c r="H8844" i="1"/>
  <c r="G8844" i="1"/>
  <c r="H8843" i="1"/>
  <c r="G8843" i="1"/>
  <c r="H8842" i="1"/>
  <c r="G8842" i="1"/>
  <c r="H8841" i="1"/>
  <c r="G8841" i="1"/>
  <c r="H8840" i="1"/>
  <c r="G8840" i="1"/>
  <c r="H8839" i="1"/>
  <c r="G8839" i="1"/>
  <c r="H8838" i="1"/>
  <c r="G8838" i="1"/>
  <c r="H8837" i="1"/>
  <c r="G8837" i="1"/>
  <c r="H8836" i="1"/>
  <c r="G8836" i="1"/>
  <c r="H8835" i="1"/>
  <c r="G8835" i="1"/>
  <c r="H8834" i="1"/>
  <c r="G8834" i="1"/>
  <c r="H8833" i="1"/>
  <c r="G8833" i="1"/>
  <c r="H8832" i="1"/>
  <c r="G8832" i="1"/>
  <c r="H8831" i="1"/>
  <c r="G8831" i="1"/>
  <c r="H8830" i="1"/>
  <c r="G8830" i="1"/>
  <c r="H8829" i="1"/>
  <c r="G8829" i="1"/>
  <c r="H8828" i="1"/>
  <c r="G8828" i="1"/>
  <c r="H8827" i="1"/>
  <c r="G8827" i="1"/>
  <c r="H8826" i="1"/>
  <c r="G8826" i="1"/>
  <c r="H8825" i="1"/>
  <c r="G8825" i="1"/>
  <c r="H8824" i="1"/>
  <c r="G8824" i="1"/>
  <c r="H8823" i="1"/>
  <c r="G8823" i="1"/>
  <c r="H8822" i="1"/>
  <c r="G8822" i="1"/>
  <c r="H8821" i="1"/>
  <c r="G8821" i="1"/>
  <c r="H8820" i="1"/>
  <c r="G8820" i="1"/>
  <c r="H8819" i="1"/>
  <c r="G8819" i="1"/>
  <c r="H8818" i="1"/>
  <c r="G8818" i="1"/>
  <c r="H8817" i="1"/>
  <c r="G8817" i="1"/>
  <c r="H8816" i="1"/>
  <c r="G8816" i="1"/>
  <c r="H8815" i="1"/>
  <c r="G8815" i="1"/>
  <c r="H8814" i="1"/>
  <c r="G8814" i="1"/>
  <c r="H8813" i="1"/>
  <c r="G8813" i="1"/>
  <c r="H8812" i="1"/>
  <c r="G8812" i="1"/>
  <c r="H8811" i="1"/>
  <c r="G8811" i="1"/>
  <c r="H8810" i="1"/>
  <c r="G8810" i="1"/>
  <c r="H8809" i="1"/>
  <c r="G8809" i="1"/>
  <c r="H8808" i="1"/>
  <c r="G8808" i="1"/>
  <c r="H8807" i="1"/>
  <c r="G8807" i="1"/>
  <c r="H8806" i="1"/>
  <c r="G8806" i="1"/>
  <c r="H8805" i="1"/>
  <c r="G8805" i="1"/>
  <c r="H8804" i="1"/>
  <c r="G8804" i="1"/>
  <c r="H8803" i="1"/>
  <c r="G8803" i="1"/>
  <c r="H8802" i="1"/>
  <c r="G8802" i="1"/>
  <c r="H8801" i="1"/>
  <c r="G8801" i="1"/>
  <c r="H8800" i="1"/>
  <c r="G8800" i="1"/>
  <c r="H8799" i="1"/>
  <c r="G8799" i="1"/>
  <c r="H8798" i="1"/>
  <c r="G8798" i="1"/>
  <c r="H8797" i="1"/>
  <c r="G8797" i="1"/>
  <c r="H8796" i="1"/>
  <c r="G8796" i="1"/>
  <c r="H8795" i="1"/>
  <c r="G8795" i="1"/>
  <c r="H8794" i="1"/>
  <c r="G8794" i="1"/>
  <c r="H8793" i="1"/>
  <c r="G8793" i="1"/>
  <c r="H8792" i="1"/>
  <c r="G8792" i="1"/>
  <c r="H8791" i="1"/>
  <c r="G8791" i="1"/>
  <c r="H8790" i="1"/>
  <c r="G8790" i="1"/>
  <c r="H8789" i="1"/>
  <c r="G8789" i="1"/>
  <c r="H8788" i="1"/>
  <c r="G8788" i="1"/>
  <c r="H8787" i="1"/>
  <c r="G8787" i="1"/>
  <c r="H8786" i="1"/>
  <c r="G8786" i="1"/>
  <c r="H8785" i="1"/>
  <c r="G8785" i="1"/>
  <c r="H8784" i="1"/>
  <c r="G8784" i="1"/>
  <c r="H8783" i="1"/>
  <c r="G8783" i="1"/>
  <c r="H8782" i="1"/>
  <c r="G8782" i="1"/>
  <c r="H8781" i="1"/>
  <c r="G8781" i="1"/>
  <c r="H8779" i="1"/>
  <c r="G8779" i="1"/>
  <c r="H8778" i="1"/>
  <c r="G8778" i="1"/>
  <c r="H8777" i="1"/>
  <c r="G8777" i="1"/>
  <c r="H8776" i="1"/>
  <c r="G8776" i="1"/>
  <c r="H8775" i="1"/>
  <c r="G8775" i="1"/>
  <c r="H8774" i="1"/>
  <c r="G8774" i="1"/>
  <c r="H8773" i="1"/>
  <c r="G8773" i="1"/>
  <c r="H8772" i="1"/>
  <c r="G8772" i="1"/>
  <c r="H8771" i="1"/>
  <c r="G8771" i="1"/>
  <c r="H8770" i="1"/>
  <c r="G8770" i="1"/>
  <c r="H8769" i="1"/>
  <c r="G8769" i="1"/>
  <c r="H8768" i="1"/>
  <c r="G8768" i="1"/>
  <c r="H8767" i="1"/>
  <c r="G8767" i="1"/>
  <c r="H8766" i="1"/>
  <c r="G8766" i="1"/>
  <c r="H8765" i="1"/>
  <c r="G8765" i="1"/>
  <c r="H8764" i="1"/>
  <c r="G8764" i="1"/>
  <c r="H8763" i="1"/>
  <c r="G8763" i="1"/>
  <c r="H8762" i="1"/>
  <c r="G8762" i="1"/>
  <c r="H8761" i="1"/>
  <c r="G8761" i="1"/>
  <c r="H8760" i="1"/>
  <c r="G8760" i="1"/>
  <c r="H8759" i="1"/>
  <c r="G8759" i="1"/>
  <c r="H8758" i="1"/>
  <c r="G8758" i="1"/>
  <c r="H8757" i="1"/>
  <c r="G8757" i="1"/>
  <c r="H8756" i="1"/>
  <c r="G8756" i="1"/>
  <c r="H8755" i="1"/>
  <c r="G8755" i="1"/>
  <c r="H8754" i="1"/>
  <c r="G8754" i="1"/>
  <c r="H8753" i="1"/>
  <c r="G8753" i="1"/>
  <c r="H8752" i="1"/>
  <c r="G8752" i="1"/>
  <c r="H8751" i="1"/>
  <c r="G8751" i="1"/>
  <c r="H8750" i="1"/>
  <c r="G8750" i="1"/>
  <c r="H8749" i="1"/>
  <c r="G8749" i="1"/>
  <c r="H8748" i="1"/>
  <c r="G8748" i="1"/>
  <c r="H8747" i="1"/>
  <c r="G8747" i="1"/>
  <c r="H8746" i="1"/>
  <c r="G8746" i="1"/>
  <c r="H8745" i="1"/>
  <c r="G8745" i="1"/>
  <c r="H8744" i="1"/>
  <c r="G8744" i="1"/>
  <c r="H8743" i="1"/>
  <c r="G8743" i="1"/>
  <c r="H8742" i="1"/>
  <c r="G8742" i="1"/>
  <c r="H8741" i="1"/>
  <c r="G8741" i="1"/>
  <c r="H8740" i="1"/>
  <c r="G8740" i="1"/>
  <c r="H8739" i="1"/>
  <c r="G8739" i="1"/>
  <c r="H8738" i="1"/>
  <c r="G8738" i="1"/>
  <c r="H8737" i="1"/>
  <c r="G8737" i="1"/>
  <c r="H8736" i="1"/>
  <c r="G8736" i="1"/>
  <c r="H8735" i="1"/>
  <c r="G8735" i="1"/>
  <c r="H8734" i="1"/>
  <c r="G8734" i="1"/>
  <c r="H8733" i="1"/>
  <c r="G8733" i="1"/>
  <c r="H8732" i="1"/>
  <c r="G8732" i="1"/>
  <c r="H8731" i="1"/>
  <c r="G8731" i="1"/>
  <c r="H8730" i="1"/>
  <c r="G8730" i="1"/>
  <c r="H8729" i="1"/>
  <c r="G8729" i="1"/>
  <c r="H8728" i="1"/>
  <c r="G8728" i="1"/>
  <c r="H8727" i="1"/>
  <c r="G8727" i="1"/>
  <c r="H8726" i="1"/>
  <c r="G8726" i="1"/>
  <c r="H8725" i="1"/>
  <c r="G8725" i="1"/>
  <c r="H8724" i="1"/>
  <c r="G8724" i="1"/>
  <c r="H8723" i="1"/>
  <c r="G8723" i="1"/>
  <c r="H8722" i="1"/>
  <c r="G8722" i="1"/>
  <c r="H8721" i="1"/>
  <c r="G8721" i="1"/>
  <c r="H8720" i="1"/>
  <c r="G8720" i="1"/>
  <c r="H8719" i="1"/>
  <c r="G8719" i="1"/>
  <c r="H8718" i="1"/>
  <c r="G8718" i="1"/>
  <c r="H8717" i="1"/>
  <c r="G8717" i="1"/>
  <c r="H8716" i="1"/>
  <c r="G8716" i="1"/>
  <c r="H8715" i="1"/>
  <c r="G8715" i="1"/>
  <c r="H8714" i="1"/>
  <c r="G8714" i="1"/>
  <c r="H8713" i="1"/>
  <c r="G8713" i="1"/>
  <c r="H8712" i="1"/>
  <c r="G8712" i="1"/>
  <c r="H8711" i="1"/>
  <c r="G8711" i="1"/>
  <c r="H8710" i="1"/>
  <c r="G8710" i="1"/>
  <c r="H8709" i="1"/>
  <c r="G8709" i="1"/>
  <c r="H8708" i="1"/>
  <c r="G8708" i="1"/>
  <c r="H8707" i="1"/>
  <c r="G8707" i="1"/>
  <c r="H8706" i="1"/>
  <c r="G8706" i="1"/>
  <c r="H8705" i="1"/>
  <c r="G8705" i="1"/>
  <c r="H8704" i="1"/>
  <c r="G8704" i="1"/>
  <c r="H8703" i="1"/>
  <c r="G8703" i="1"/>
  <c r="H8702" i="1"/>
  <c r="G8702" i="1"/>
  <c r="H8701" i="1"/>
  <c r="G8701" i="1"/>
  <c r="H8700" i="1"/>
  <c r="G8700" i="1"/>
  <c r="H8699" i="1"/>
  <c r="G8699" i="1"/>
  <c r="H8698" i="1"/>
  <c r="G8698" i="1"/>
  <c r="H8697" i="1"/>
  <c r="G8697" i="1"/>
  <c r="H8696" i="1"/>
  <c r="G8696" i="1"/>
  <c r="H8695" i="1"/>
  <c r="G8695" i="1"/>
  <c r="H8694" i="1"/>
  <c r="G8694" i="1"/>
  <c r="H8693" i="1"/>
  <c r="G8693" i="1"/>
  <c r="H8692" i="1"/>
  <c r="G8692" i="1"/>
  <c r="H8691" i="1"/>
  <c r="G8691" i="1"/>
  <c r="H8690" i="1"/>
  <c r="G8690" i="1"/>
  <c r="H8689" i="1"/>
  <c r="G8689" i="1"/>
  <c r="H8688" i="1"/>
  <c r="G8688" i="1"/>
  <c r="H8687" i="1"/>
  <c r="G8687" i="1"/>
  <c r="H8686" i="1"/>
  <c r="G8686" i="1"/>
  <c r="H8685" i="1"/>
  <c r="G8685" i="1"/>
  <c r="H8684" i="1"/>
  <c r="G8684" i="1"/>
  <c r="H8683" i="1"/>
  <c r="G8683" i="1"/>
  <c r="H8682" i="1"/>
  <c r="G8682" i="1"/>
  <c r="H8681" i="1"/>
  <c r="G8681" i="1"/>
  <c r="H8680" i="1"/>
  <c r="G8680" i="1"/>
  <c r="H8679" i="1"/>
  <c r="G8679" i="1"/>
  <c r="H8678" i="1"/>
  <c r="G8678" i="1"/>
  <c r="H8677" i="1"/>
  <c r="G8677" i="1"/>
  <c r="H8676" i="1"/>
  <c r="G8676" i="1"/>
  <c r="H8675" i="1"/>
  <c r="G8675" i="1"/>
  <c r="H8674" i="1"/>
  <c r="G8674" i="1"/>
  <c r="H8673" i="1"/>
  <c r="G8673" i="1"/>
  <c r="H8672" i="1"/>
  <c r="G8672" i="1"/>
  <c r="H8671" i="1"/>
  <c r="G8671" i="1"/>
  <c r="H8670" i="1"/>
  <c r="G8670" i="1"/>
  <c r="H8669" i="1"/>
  <c r="G8669" i="1"/>
  <c r="H8668" i="1"/>
  <c r="G8668" i="1"/>
  <c r="H8667" i="1"/>
  <c r="G8667" i="1"/>
  <c r="H8666" i="1"/>
  <c r="G8666" i="1"/>
  <c r="H8665" i="1"/>
  <c r="G8665" i="1"/>
  <c r="H8664" i="1"/>
  <c r="G8664" i="1"/>
  <c r="H8663" i="1"/>
  <c r="G8663" i="1"/>
  <c r="H8662" i="1"/>
  <c r="G8662" i="1"/>
  <c r="H8661" i="1"/>
  <c r="G8661" i="1"/>
  <c r="H8660" i="1"/>
  <c r="G8660" i="1"/>
  <c r="H8659" i="1"/>
  <c r="G8659" i="1"/>
  <c r="H8658" i="1"/>
  <c r="G8658" i="1"/>
  <c r="H8657" i="1"/>
  <c r="G8657" i="1"/>
  <c r="H8656" i="1"/>
  <c r="G8656" i="1"/>
  <c r="H8655" i="1"/>
  <c r="G8655" i="1"/>
  <c r="H8654" i="1"/>
  <c r="G8654" i="1"/>
  <c r="H8653" i="1"/>
  <c r="G8653" i="1"/>
  <c r="H8652" i="1"/>
  <c r="G8652" i="1"/>
  <c r="H8651" i="1"/>
  <c r="G8651" i="1"/>
  <c r="H8650" i="1"/>
  <c r="G8650" i="1"/>
  <c r="H8649" i="1"/>
  <c r="G8649" i="1"/>
  <c r="H8648" i="1"/>
  <c r="G8648" i="1"/>
  <c r="H8647" i="1"/>
  <c r="G8647" i="1"/>
  <c r="H8646" i="1"/>
  <c r="G8646" i="1"/>
  <c r="H8644" i="1"/>
  <c r="G8644" i="1"/>
  <c r="H8643" i="1"/>
  <c r="G8643" i="1"/>
  <c r="H8642" i="1"/>
  <c r="G8642" i="1"/>
  <c r="H8641" i="1"/>
  <c r="G8641" i="1"/>
  <c r="H8640" i="1"/>
  <c r="G8640" i="1"/>
  <c r="H8639" i="1"/>
  <c r="G8639" i="1"/>
  <c r="H8638" i="1"/>
  <c r="G8638" i="1"/>
  <c r="H8637" i="1"/>
  <c r="G8637" i="1"/>
  <c r="H8636" i="1"/>
  <c r="G8636" i="1"/>
  <c r="H8635" i="1"/>
  <c r="G8635" i="1"/>
  <c r="H8634" i="1"/>
  <c r="G8634" i="1"/>
  <c r="H8633" i="1"/>
  <c r="G8633" i="1"/>
  <c r="H8632" i="1"/>
  <c r="G8632" i="1"/>
  <c r="H8631" i="1"/>
  <c r="G8631" i="1"/>
  <c r="H8630" i="1"/>
  <c r="G8630" i="1"/>
  <c r="H8629" i="1"/>
  <c r="G8629" i="1"/>
  <c r="H8628" i="1"/>
  <c r="G8628" i="1"/>
  <c r="H8627" i="1"/>
  <c r="G8627" i="1"/>
  <c r="H8626" i="1"/>
  <c r="G8626" i="1"/>
  <c r="H8625" i="1"/>
  <c r="G8625" i="1"/>
  <c r="H8624" i="1"/>
  <c r="G8624" i="1"/>
  <c r="H8623" i="1"/>
  <c r="G8623" i="1"/>
  <c r="H8622" i="1"/>
  <c r="G8622" i="1"/>
  <c r="H8621" i="1"/>
  <c r="G8621" i="1"/>
  <c r="H8620" i="1"/>
  <c r="G8620" i="1"/>
  <c r="H8619" i="1"/>
  <c r="G8619" i="1"/>
  <c r="H8618" i="1"/>
  <c r="G8618" i="1"/>
  <c r="H8617" i="1"/>
  <c r="G8617" i="1"/>
  <c r="H8616" i="1"/>
  <c r="G8616" i="1"/>
  <c r="H8615" i="1"/>
  <c r="G8615" i="1"/>
  <c r="H8614" i="1"/>
  <c r="G8614" i="1"/>
  <c r="H8613" i="1"/>
  <c r="G8613" i="1"/>
  <c r="H8612" i="1"/>
  <c r="G8612" i="1"/>
  <c r="H8611" i="1"/>
  <c r="G8611" i="1"/>
  <c r="H8610" i="1"/>
  <c r="G8610" i="1"/>
  <c r="H8609" i="1"/>
  <c r="G8609" i="1"/>
  <c r="H8608" i="1"/>
  <c r="G8608" i="1"/>
  <c r="H8607" i="1"/>
  <c r="G8607" i="1"/>
  <c r="H8606" i="1"/>
  <c r="G8606" i="1"/>
  <c r="H8605" i="1"/>
  <c r="G8605" i="1"/>
  <c r="H8604" i="1"/>
  <c r="G8604" i="1"/>
  <c r="H8603" i="1"/>
  <c r="G8603" i="1"/>
  <c r="H8602" i="1"/>
  <c r="G8602" i="1"/>
  <c r="H8601" i="1"/>
  <c r="G8601" i="1"/>
  <c r="H8600" i="1"/>
  <c r="G8600" i="1"/>
  <c r="H8599" i="1"/>
  <c r="G8599" i="1"/>
  <c r="H8598" i="1"/>
  <c r="G8598" i="1"/>
  <c r="H8597" i="1"/>
  <c r="G8597" i="1"/>
  <c r="H8596" i="1"/>
  <c r="G8596" i="1"/>
  <c r="H8595" i="1"/>
  <c r="G8595" i="1"/>
  <c r="H8594" i="1"/>
  <c r="G8594" i="1"/>
  <c r="H8593" i="1"/>
  <c r="G8593" i="1"/>
  <c r="H8592" i="1"/>
  <c r="G8592" i="1"/>
  <c r="H8591" i="1"/>
  <c r="G8591" i="1"/>
  <c r="H8590" i="1"/>
  <c r="G8590" i="1"/>
  <c r="H8589" i="1"/>
  <c r="G8589" i="1"/>
  <c r="H8588" i="1"/>
  <c r="G8588" i="1"/>
  <c r="H8587" i="1"/>
  <c r="G8587" i="1"/>
  <c r="H8586" i="1"/>
  <c r="G8586" i="1"/>
  <c r="H8585" i="1"/>
  <c r="G8585" i="1"/>
  <c r="H8584" i="1"/>
  <c r="G8584" i="1"/>
  <c r="H8583" i="1"/>
  <c r="G8583" i="1"/>
  <c r="H8582" i="1"/>
  <c r="G8582" i="1"/>
  <c r="H8581" i="1"/>
  <c r="G8581" i="1"/>
  <c r="H8580" i="1"/>
  <c r="G8580" i="1"/>
  <c r="H8579" i="1"/>
  <c r="G8579" i="1"/>
  <c r="H8578" i="1"/>
  <c r="G8578" i="1"/>
  <c r="H8577" i="1"/>
  <c r="G8577" i="1"/>
  <c r="H8576" i="1"/>
  <c r="G8576" i="1"/>
  <c r="H8575" i="1"/>
  <c r="G8575" i="1"/>
  <c r="H8574" i="1"/>
  <c r="G8574" i="1"/>
  <c r="H8573" i="1"/>
  <c r="G8573" i="1"/>
  <c r="H8572" i="1"/>
  <c r="G8572" i="1"/>
  <c r="H8571" i="1"/>
  <c r="G8571" i="1"/>
  <c r="H8570" i="1"/>
  <c r="G8570" i="1"/>
  <c r="H8569" i="1"/>
  <c r="G8569" i="1"/>
  <c r="H8568" i="1"/>
  <c r="G8568" i="1"/>
  <c r="H8567" i="1"/>
  <c r="G8567" i="1"/>
  <c r="H8566" i="1"/>
  <c r="G8566" i="1"/>
  <c r="H8565" i="1"/>
  <c r="G8565" i="1"/>
  <c r="H8564" i="1"/>
  <c r="G8564" i="1"/>
  <c r="H8563" i="1"/>
  <c r="G8563" i="1"/>
  <c r="H8562" i="1"/>
  <c r="G8562" i="1"/>
  <c r="H8561" i="1"/>
  <c r="G8561" i="1"/>
  <c r="H8560" i="1"/>
  <c r="G8560" i="1"/>
  <c r="H8559" i="1"/>
  <c r="G8559" i="1"/>
  <c r="H8558" i="1"/>
  <c r="G8558" i="1"/>
  <c r="H8557" i="1"/>
  <c r="G8557" i="1"/>
  <c r="H8556" i="1"/>
  <c r="G8556" i="1"/>
  <c r="H8555" i="1"/>
  <c r="G8555" i="1"/>
  <c r="H8554" i="1"/>
  <c r="G8554" i="1"/>
  <c r="H8553" i="1"/>
  <c r="G8553" i="1"/>
  <c r="H8552" i="1"/>
  <c r="G8552" i="1"/>
  <c r="H8551" i="1"/>
  <c r="G8551" i="1"/>
  <c r="H8550" i="1"/>
  <c r="G8550" i="1"/>
  <c r="H8549" i="1"/>
  <c r="G8549" i="1"/>
  <c r="H8548" i="1"/>
  <c r="G8548" i="1"/>
  <c r="H8547" i="1"/>
  <c r="G8547" i="1"/>
  <c r="H8546" i="1"/>
  <c r="G8546" i="1"/>
  <c r="H8545" i="1"/>
  <c r="G8545" i="1"/>
  <c r="H8544" i="1"/>
  <c r="G8544" i="1"/>
  <c r="H8543" i="1"/>
  <c r="G8543" i="1"/>
  <c r="H8542" i="1"/>
  <c r="G8542" i="1"/>
  <c r="H8541" i="1"/>
  <c r="G8541" i="1"/>
  <c r="H8540" i="1"/>
  <c r="G8540" i="1"/>
  <c r="H8539" i="1"/>
  <c r="G8539" i="1"/>
  <c r="H8538" i="1"/>
  <c r="G8538" i="1"/>
  <c r="H8537" i="1"/>
  <c r="G8537" i="1"/>
  <c r="H8536" i="1"/>
  <c r="G8536" i="1"/>
  <c r="H8535" i="1"/>
  <c r="G8535" i="1"/>
  <c r="H8534" i="1"/>
  <c r="G8534" i="1"/>
  <c r="H8533" i="1"/>
  <c r="G8533" i="1"/>
  <c r="H8532" i="1"/>
  <c r="G8532" i="1"/>
  <c r="H8531" i="1"/>
  <c r="G8531" i="1"/>
  <c r="H8530" i="1"/>
  <c r="G8530" i="1"/>
  <c r="H8529" i="1"/>
  <c r="G8529" i="1"/>
  <c r="H8528" i="1"/>
  <c r="G8528" i="1"/>
  <c r="H8527" i="1"/>
  <c r="G8527" i="1"/>
  <c r="H8526" i="1"/>
  <c r="G8526" i="1"/>
  <c r="H8525" i="1"/>
  <c r="G8525" i="1"/>
  <c r="H8524" i="1"/>
  <c r="G8524" i="1"/>
  <c r="H8523" i="1"/>
  <c r="G8523" i="1"/>
  <c r="H8522" i="1"/>
  <c r="G8522" i="1"/>
  <c r="H8521" i="1"/>
  <c r="G8521" i="1"/>
  <c r="H8520" i="1"/>
  <c r="G8520" i="1"/>
  <c r="H8519" i="1"/>
  <c r="G8519" i="1"/>
  <c r="H8518" i="1"/>
  <c r="G8518" i="1"/>
  <c r="H8517" i="1"/>
  <c r="G8517" i="1"/>
  <c r="H8516" i="1"/>
  <c r="G8516" i="1"/>
  <c r="H8515" i="1"/>
  <c r="G8515" i="1"/>
  <c r="H8514" i="1"/>
  <c r="G8514" i="1"/>
  <c r="H8513" i="1"/>
  <c r="G8513" i="1"/>
  <c r="H8512" i="1"/>
  <c r="G8512" i="1"/>
  <c r="H8511" i="1"/>
  <c r="G8511" i="1"/>
  <c r="H8510" i="1"/>
  <c r="G8510" i="1"/>
  <c r="H8509" i="1"/>
  <c r="G8509" i="1"/>
  <c r="H8508" i="1"/>
  <c r="G8508" i="1"/>
  <c r="H8507" i="1"/>
  <c r="G8507" i="1"/>
  <c r="H8506" i="1"/>
  <c r="G8506" i="1"/>
  <c r="H8505" i="1"/>
  <c r="G8505" i="1"/>
  <c r="H8504" i="1"/>
  <c r="G8504" i="1"/>
  <c r="E8958" i="1"/>
  <c r="D8958" i="1"/>
  <c r="E8957" i="1"/>
  <c r="D8957" i="1"/>
  <c r="E8956" i="1"/>
  <c r="D8956" i="1"/>
  <c r="E8955" i="1"/>
  <c r="D8955" i="1"/>
  <c r="E8954" i="1"/>
  <c r="D8954" i="1"/>
  <c r="E8953" i="1"/>
  <c r="D8953" i="1"/>
  <c r="E8952" i="1"/>
  <c r="D8952" i="1"/>
  <c r="E8951" i="1"/>
  <c r="D8951" i="1"/>
  <c r="E8950" i="1"/>
  <c r="D8950" i="1"/>
  <c r="E8949" i="1"/>
  <c r="D8949" i="1"/>
  <c r="E8948" i="1"/>
  <c r="D8948" i="1"/>
  <c r="E8947" i="1"/>
  <c r="D8947" i="1"/>
  <c r="E8946" i="1"/>
  <c r="D8946" i="1"/>
  <c r="E8945" i="1"/>
  <c r="D8945" i="1"/>
  <c r="E8944" i="1"/>
  <c r="D8944" i="1"/>
  <c r="E8943" i="1"/>
  <c r="D8943" i="1"/>
  <c r="E8942" i="1"/>
  <c r="D8942" i="1"/>
  <c r="E8941" i="1"/>
  <c r="D8941" i="1"/>
  <c r="E8940" i="1"/>
  <c r="D8940" i="1"/>
  <c r="E8939" i="1"/>
  <c r="D8939" i="1"/>
  <c r="E8938" i="1"/>
  <c r="D8938" i="1"/>
  <c r="E8937" i="1"/>
  <c r="D8937" i="1"/>
  <c r="E8936" i="1"/>
  <c r="D8936" i="1"/>
  <c r="E8935" i="1"/>
  <c r="D8935" i="1"/>
  <c r="E8934" i="1"/>
  <c r="D8934" i="1"/>
  <c r="E8933" i="1"/>
  <c r="D8933" i="1"/>
  <c r="E8932" i="1"/>
  <c r="D8932" i="1"/>
  <c r="E8931" i="1"/>
  <c r="D8931" i="1"/>
  <c r="E8930" i="1"/>
  <c r="D8930" i="1"/>
  <c r="E8929" i="1"/>
  <c r="D8929" i="1"/>
  <c r="E8928" i="1"/>
  <c r="D8928" i="1"/>
  <c r="E8927" i="1"/>
  <c r="D8927" i="1"/>
  <c r="E8926" i="1"/>
  <c r="D8926" i="1"/>
  <c r="E8925" i="1"/>
  <c r="D8925" i="1"/>
  <c r="E8924" i="1"/>
  <c r="D8924" i="1"/>
  <c r="E8923" i="1"/>
  <c r="D8923" i="1"/>
  <c r="E8922" i="1"/>
  <c r="D8922" i="1"/>
  <c r="E8921" i="1"/>
  <c r="D8921" i="1"/>
  <c r="E8920" i="1"/>
  <c r="D8920" i="1"/>
  <c r="E8919" i="1"/>
  <c r="D8919" i="1"/>
  <c r="E8918" i="1"/>
  <c r="D8918" i="1"/>
  <c r="E8917" i="1"/>
  <c r="D8917" i="1"/>
  <c r="E8916" i="1"/>
  <c r="D8916" i="1"/>
  <c r="E8915" i="1"/>
  <c r="D8915" i="1"/>
  <c r="E8914" i="1"/>
  <c r="D8914" i="1"/>
  <c r="E8913" i="1"/>
  <c r="D8913" i="1"/>
  <c r="E8912" i="1"/>
  <c r="D8912" i="1"/>
  <c r="E8911" i="1"/>
  <c r="D8911" i="1"/>
  <c r="E8910" i="1"/>
  <c r="D8910" i="1"/>
  <c r="E8909" i="1"/>
  <c r="D8909" i="1"/>
  <c r="E8908" i="1"/>
  <c r="D8908" i="1"/>
  <c r="E8907" i="1"/>
  <c r="D8907" i="1"/>
  <c r="E8906" i="1"/>
  <c r="D8906" i="1"/>
  <c r="E8905" i="1"/>
  <c r="D8905" i="1"/>
  <c r="E8904" i="1"/>
  <c r="D8904" i="1"/>
  <c r="E8903" i="1"/>
  <c r="D8903" i="1"/>
  <c r="E8902" i="1"/>
  <c r="D8902" i="1"/>
  <c r="E8901" i="1"/>
  <c r="D8901" i="1"/>
  <c r="E8900" i="1"/>
  <c r="D8900" i="1"/>
  <c r="E8899" i="1"/>
  <c r="D8899" i="1"/>
  <c r="E8898" i="1"/>
  <c r="D8898" i="1"/>
  <c r="E8897" i="1"/>
  <c r="D8897" i="1"/>
  <c r="E8896" i="1"/>
  <c r="D8896" i="1"/>
  <c r="E8895" i="1"/>
  <c r="D8895" i="1"/>
  <c r="E8894" i="1"/>
  <c r="D8894" i="1"/>
  <c r="E8893" i="1"/>
  <c r="D8893" i="1"/>
  <c r="E8892" i="1"/>
  <c r="D8892" i="1"/>
  <c r="E8891" i="1"/>
  <c r="D8891" i="1"/>
  <c r="E8890" i="1"/>
  <c r="D8890" i="1"/>
  <c r="E8889" i="1"/>
  <c r="D8889" i="1"/>
  <c r="E8888" i="1"/>
  <c r="D8888" i="1"/>
  <c r="E8886" i="1"/>
  <c r="D8886" i="1"/>
  <c r="E8885" i="1"/>
  <c r="D8885" i="1"/>
  <c r="E8884" i="1"/>
  <c r="D8884" i="1"/>
  <c r="E8883" i="1"/>
  <c r="D8883" i="1"/>
  <c r="E8882" i="1"/>
  <c r="D8882" i="1"/>
  <c r="E8881" i="1"/>
  <c r="D8881" i="1"/>
  <c r="E8880" i="1"/>
  <c r="D8880" i="1"/>
  <c r="E8879" i="1"/>
  <c r="D8879" i="1"/>
  <c r="E8878" i="1"/>
  <c r="D8878" i="1"/>
  <c r="E8877" i="1"/>
  <c r="D8877" i="1"/>
  <c r="E8876" i="1"/>
  <c r="D8876" i="1"/>
  <c r="E8875" i="1"/>
  <c r="D8875" i="1"/>
  <c r="E8874" i="1"/>
  <c r="D8874" i="1"/>
  <c r="E8873" i="1"/>
  <c r="D8873" i="1"/>
  <c r="E8872" i="1"/>
  <c r="D8872" i="1"/>
  <c r="E8871" i="1"/>
  <c r="D8871" i="1"/>
  <c r="E8870" i="1"/>
  <c r="D8870" i="1"/>
  <c r="E8869" i="1"/>
  <c r="D8869" i="1"/>
  <c r="E8868" i="1"/>
  <c r="D8868" i="1"/>
  <c r="E8867" i="1"/>
  <c r="D8867" i="1"/>
  <c r="E8866" i="1"/>
  <c r="D8866" i="1"/>
  <c r="E8865" i="1"/>
  <c r="D8865" i="1"/>
  <c r="E8864" i="1"/>
  <c r="D8864" i="1"/>
  <c r="E8863" i="1"/>
  <c r="D8863" i="1"/>
  <c r="E8862" i="1"/>
  <c r="D8862" i="1"/>
  <c r="E8861" i="1"/>
  <c r="D8861" i="1"/>
  <c r="E8860" i="1"/>
  <c r="D8860" i="1"/>
  <c r="E8859" i="1"/>
  <c r="D8859" i="1"/>
  <c r="E8858" i="1"/>
  <c r="D8858" i="1"/>
  <c r="E8857" i="1"/>
  <c r="D8857" i="1"/>
  <c r="E8856" i="1"/>
  <c r="D8856" i="1"/>
  <c r="E8855" i="1"/>
  <c r="D8855" i="1"/>
  <c r="E8854" i="1"/>
  <c r="D8854" i="1"/>
  <c r="E8853" i="1"/>
  <c r="D8853" i="1"/>
  <c r="E8852" i="1"/>
  <c r="D8852" i="1"/>
  <c r="E8851" i="1"/>
  <c r="D8851" i="1"/>
  <c r="E8850" i="1"/>
  <c r="D8850" i="1"/>
  <c r="E8849" i="1"/>
  <c r="D8849" i="1"/>
  <c r="E8848" i="1"/>
  <c r="D8848" i="1"/>
  <c r="E8847" i="1"/>
  <c r="D8847" i="1"/>
  <c r="E8846" i="1"/>
  <c r="D8846" i="1"/>
  <c r="E8845" i="1"/>
  <c r="D8845" i="1"/>
  <c r="E8844" i="1"/>
  <c r="D8844" i="1"/>
  <c r="E8843" i="1"/>
  <c r="D8843" i="1"/>
  <c r="E8842" i="1"/>
  <c r="D8842" i="1"/>
  <c r="E8841" i="1"/>
  <c r="D8841" i="1"/>
  <c r="E8840" i="1"/>
  <c r="D8840" i="1"/>
  <c r="E8839" i="1"/>
  <c r="D8839" i="1"/>
  <c r="E8838" i="1"/>
  <c r="D8838" i="1"/>
  <c r="E8837" i="1"/>
  <c r="D8837" i="1"/>
  <c r="E8836" i="1"/>
  <c r="D8836" i="1"/>
  <c r="E8835" i="1"/>
  <c r="D8835" i="1"/>
  <c r="E8834" i="1"/>
  <c r="D8834" i="1"/>
  <c r="E8833" i="1"/>
  <c r="D8833" i="1"/>
  <c r="E8832" i="1"/>
  <c r="D8832" i="1"/>
  <c r="E8831" i="1"/>
  <c r="D8831" i="1"/>
  <c r="E8830" i="1"/>
  <c r="D8830" i="1"/>
  <c r="E8829" i="1"/>
  <c r="D8829" i="1"/>
  <c r="E8828" i="1"/>
  <c r="D8828" i="1"/>
  <c r="E8827" i="1"/>
  <c r="D8827" i="1"/>
  <c r="E8826" i="1"/>
  <c r="D8826" i="1"/>
  <c r="E8825" i="1"/>
  <c r="D8825" i="1"/>
  <c r="E8824" i="1"/>
  <c r="D8824" i="1"/>
  <c r="E8823" i="1"/>
  <c r="D8823" i="1"/>
  <c r="E8822" i="1"/>
  <c r="D8822" i="1"/>
  <c r="E8821" i="1"/>
  <c r="D8821" i="1"/>
  <c r="E8820" i="1"/>
  <c r="D8820" i="1"/>
  <c r="E8819" i="1"/>
  <c r="D8819" i="1"/>
  <c r="E8818" i="1"/>
  <c r="D8818" i="1"/>
  <c r="E8817" i="1"/>
  <c r="D8817" i="1"/>
  <c r="E8816" i="1"/>
  <c r="D8816" i="1"/>
  <c r="E8815" i="1"/>
  <c r="D8815" i="1"/>
  <c r="E8814" i="1"/>
  <c r="D8814" i="1"/>
  <c r="E8813" i="1"/>
  <c r="D8813" i="1"/>
  <c r="E8812" i="1"/>
  <c r="D8812" i="1"/>
  <c r="E8811" i="1"/>
  <c r="D8811" i="1"/>
  <c r="E8810" i="1"/>
  <c r="D8810" i="1"/>
  <c r="E8809" i="1"/>
  <c r="D8809" i="1"/>
  <c r="E8808" i="1"/>
  <c r="D8808" i="1"/>
  <c r="E8807" i="1"/>
  <c r="D8807" i="1"/>
  <c r="E8806" i="1"/>
  <c r="D8806" i="1"/>
  <c r="E8805" i="1"/>
  <c r="D8805" i="1"/>
  <c r="E8804" i="1"/>
  <c r="D8804" i="1"/>
  <c r="E8803" i="1"/>
  <c r="D8803" i="1"/>
  <c r="E8802" i="1"/>
  <c r="D8802" i="1"/>
  <c r="E8801" i="1"/>
  <c r="D8801" i="1"/>
  <c r="E8800" i="1"/>
  <c r="D8800" i="1"/>
  <c r="E8799" i="1"/>
  <c r="D8799" i="1"/>
  <c r="E8798" i="1"/>
  <c r="D8798" i="1"/>
  <c r="E8797" i="1"/>
  <c r="D8797" i="1"/>
  <c r="E8796" i="1"/>
  <c r="D8796" i="1"/>
  <c r="E8795" i="1"/>
  <c r="D8795" i="1"/>
  <c r="E8794" i="1"/>
  <c r="D8794" i="1"/>
  <c r="E8793" i="1"/>
  <c r="D8793" i="1"/>
  <c r="E8792" i="1"/>
  <c r="D8792" i="1"/>
  <c r="E8791" i="1"/>
  <c r="D8791" i="1"/>
  <c r="E8790" i="1"/>
  <c r="D8790" i="1"/>
  <c r="E8789" i="1"/>
  <c r="D8789" i="1"/>
  <c r="E8788" i="1"/>
  <c r="D8788" i="1"/>
  <c r="E8787" i="1"/>
  <c r="D8787" i="1"/>
  <c r="E8786" i="1"/>
  <c r="D8786" i="1"/>
  <c r="E8785" i="1"/>
  <c r="D8785" i="1"/>
  <c r="E8784" i="1"/>
  <c r="D8784" i="1"/>
  <c r="E8783" i="1"/>
  <c r="D8783" i="1"/>
  <c r="E8782" i="1"/>
  <c r="D8782" i="1"/>
  <c r="E8781" i="1"/>
  <c r="D8781" i="1"/>
  <c r="E8780" i="1"/>
  <c r="D8780" i="1"/>
  <c r="E8779" i="1"/>
  <c r="D8779" i="1"/>
  <c r="E8778" i="1"/>
  <c r="D8778" i="1"/>
  <c r="E8777" i="1"/>
  <c r="D8777" i="1"/>
  <c r="E8776" i="1"/>
  <c r="D8776" i="1"/>
  <c r="E8775" i="1"/>
  <c r="D8775" i="1"/>
  <c r="E8774" i="1"/>
  <c r="D8774" i="1"/>
  <c r="E8773" i="1"/>
  <c r="D8773" i="1"/>
  <c r="E8772" i="1"/>
  <c r="D8772" i="1"/>
  <c r="E8771" i="1"/>
  <c r="D8771" i="1"/>
  <c r="E8770" i="1"/>
  <c r="D8770" i="1"/>
  <c r="E8769" i="1"/>
  <c r="D8769" i="1"/>
  <c r="E8768" i="1"/>
  <c r="D8768" i="1"/>
  <c r="E8767" i="1"/>
  <c r="D8767" i="1"/>
  <c r="E8766" i="1"/>
  <c r="D8766" i="1"/>
  <c r="E8765" i="1"/>
  <c r="D8765" i="1"/>
  <c r="E8764" i="1"/>
  <c r="D8764" i="1"/>
  <c r="E8763" i="1"/>
  <c r="D8763" i="1"/>
  <c r="E8762" i="1"/>
  <c r="D8762" i="1"/>
  <c r="E8761" i="1"/>
  <c r="D8761" i="1"/>
  <c r="E8760" i="1"/>
  <c r="D8760" i="1"/>
  <c r="E8759" i="1"/>
  <c r="D8759" i="1"/>
  <c r="E8758" i="1"/>
  <c r="D8758" i="1"/>
  <c r="E8757" i="1"/>
  <c r="D8757" i="1"/>
  <c r="E8756" i="1"/>
  <c r="D8756" i="1"/>
  <c r="E8755" i="1"/>
  <c r="D8755" i="1"/>
  <c r="E8754" i="1"/>
  <c r="D8754" i="1"/>
  <c r="E8753" i="1"/>
  <c r="D8753" i="1"/>
  <c r="E8752" i="1"/>
  <c r="D8752" i="1"/>
  <c r="E8751" i="1"/>
  <c r="D8751" i="1"/>
  <c r="E8750" i="1"/>
  <c r="D8750" i="1"/>
  <c r="E8749" i="1"/>
  <c r="D8749" i="1"/>
  <c r="E8748" i="1"/>
  <c r="D8748" i="1"/>
  <c r="E8747" i="1"/>
  <c r="D8747" i="1"/>
  <c r="E8746" i="1"/>
  <c r="D8746" i="1"/>
  <c r="E8745" i="1"/>
  <c r="D8745" i="1"/>
  <c r="E8744" i="1"/>
  <c r="D8744" i="1"/>
  <c r="E8743" i="1"/>
  <c r="D8743" i="1"/>
  <c r="E8742" i="1"/>
  <c r="D8742" i="1"/>
  <c r="E8741" i="1"/>
  <c r="D8741" i="1"/>
  <c r="E8740" i="1"/>
  <c r="D8740" i="1"/>
  <c r="E8739" i="1"/>
  <c r="D8739" i="1"/>
  <c r="E8738" i="1"/>
  <c r="D8738" i="1"/>
  <c r="E8737" i="1"/>
  <c r="D8737" i="1"/>
  <c r="E8736" i="1"/>
  <c r="D8736" i="1"/>
  <c r="E8735" i="1"/>
  <c r="D8735" i="1"/>
  <c r="E8734" i="1"/>
  <c r="D8734" i="1"/>
  <c r="E8733" i="1"/>
  <c r="D8733" i="1"/>
  <c r="E8732" i="1"/>
  <c r="D8732" i="1"/>
  <c r="E8731" i="1"/>
  <c r="D8731" i="1"/>
  <c r="E8730" i="1"/>
  <c r="D8730" i="1"/>
  <c r="E8729" i="1"/>
  <c r="D8729" i="1"/>
  <c r="E8728" i="1"/>
  <c r="D8728" i="1"/>
  <c r="E8727" i="1"/>
  <c r="D8727" i="1"/>
  <c r="E8726" i="1"/>
  <c r="D8726" i="1"/>
  <c r="E8725" i="1"/>
  <c r="D8725" i="1"/>
  <c r="E8724" i="1"/>
  <c r="D8724" i="1"/>
  <c r="E8723" i="1"/>
  <c r="D8723" i="1"/>
  <c r="E8722" i="1"/>
  <c r="D8722" i="1"/>
  <c r="E8721" i="1"/>
  <c r="D8721" i="1"/>
  <c r="E8720" i="1"/>
  <c r="D8720" i="1"/>
  <c r="E8719" i="1"/>
  <c r="D8719" i="1"/>
  <c r="E8718" i="1"/>
  <c r="D8718" i="1"/>
  <c r="E8717" i="1"/>
  <c r="D8717" i="1"/>
  <c r="E8716" i="1"/>
  <c r="D8716" i="1"/>
  <c r="E8715" i="1"/>
  <c r="D8715" i="1"/>
  <c r="E8714" i="1"/>
  <c r="D8714" i="1"/>
  <c r="E8713" i="1"/>
  <c r="D8713" i="1"/>
  <c r="E8712" i="1"/>
  <c r="D8712" i="1"/>
  <c r="E8711" i="1"/>
  <c r="D8711" i="1"/>
  <c r="E8710" i="1"/>
  <c r="D8710" i="1"/>
  <c r="E8709" i="1"/>
  <c r="D8709" i="1"/>
  <c r="E8708" i="1"/>
  <c r="D8708" i="1"/>
  <c r="E8707" i="1"/>
  <c r="D8707" i="1"/>
  <c r="E8706" i="1"/>
  <c r="D8706" i="1"/>
  <c r="E8705" i="1"/>
  <c r="D8705" i="1"/>
  <c r="E8704" i="1"/>
  <c r="D8704" i="1"/>
  <c r="E8703" i="1"/>
  <c r="D8703" i="1"/>
  <c r="E8702" i="1"/>
  <c r="D8702" i="1"/>
  <c r="E8701" i="1"/>
  <c r="D8701" i="1"/>
  <c r="E8700" i="1"/>
  <c r="D8700" i="1"/>
  <c r="E8699" i="1"/>
  <c r="D8699" i="1"/>
  <c r="E8698" i="1"/>
  <c r="D8698" i="1"/>
  <c r="E8697" i="1"/>
  <c r="D8697" i="1"/>
  <c r="E8696" i="1"/>
  <c r="D8696" i="1"/>
  <c r="E8695" i="1"/>
  <c r="D8695" i="1"/>
  <c r="E8694" i="1"/>
  <c r="D8694" i="1"/>
  <c r="E8693" i="1"/>
  <c r="D8693" i="1"/>
  <c r="E8692" i="1"/>
  <c r="D8692" i="1"/>
  <c r="E8691" i="1"/>
  <c r="D8691" i="1"/>
  <c r="E8690" i="1"/>
  <c r="D8690" i="1"/>
  <c r="E8689" i="1"/>
  <c r="D8689" i="1"/>
  <c r="E8688" i="1"/>
  <c r="D8688" i="1"/>
  <c r="E8687" i="1"/>
  <c r="D8687" i="1"/>
  <c r="E8686" i="1"/>
  <c r="D8686" i="1"/>
  <c r="E8685" i="1"/>
  <c r="D8685" i="1"/>
  <c r="E8684" i="1"/>
  <c r="D8684" i="1"/>
  <c r="E8683" i="1"/>
  <c r="D8683" i="1"/>
  <c r="E8682" i="1"/>
  <c r="D8682" i="1"/>
  <c r="E8681" i="1"/>
  <c r="D8681" i="1"/>
  <c r="E8680" i="1"/>
  <c r="D8680" i="1"/>
  <c r="E8679" i="1"/>
  <c r="D8679" i="1"/>
  <c r="E8678" i="1"/>
  <c r="D8678" i="1"/>
  <c r="E8677" i="1"/>
  <c r="D8677" i="1"/>
  <c r="E8676" i="1"/>
  <c r="D8676" i="1"/>
  <c r="E8675" i="1"/>
  <c r="D8675" i="1"/>
  <c r="E8674" i="1"/>
  <c r="D8674" i="1"/>
  <c r="E8673" i="1"/>
  <c r="D8673" i="1"/>
  <c r="E8672" i="1"/>
  <c r="D8672" i="1"/>
  <c r="E8671" i="1"/>
  <c r="D8671" i="1"/>
  <c r="E8670" i="1"/>
  <c r="D8670" i="1"/>
  <c r="E8669" i="1"/>
  <c r="D8669" i="1"/>
  <c r="E8668" i="1"/>
  <c r="D8668" i="1"/>
  <c r="E8667" i="1"/>
  <c r="D8667" i="1"/>
  <c r="E8666" i="1"/>
  <c r="D8666" i="1"/>
  <c r="E8665" i="1"/>
  <c r="D8665" i="1"/>
  <c r="E8664" i="1"/>
  <c r="D8664" i="1"/>
  <c r="E8663" i="1"/>
  <c r="D8663" i="1"/>
  <c r="E8662" i="1"/>
  <c r="D8662" i="1"/>
  <c r="E8661" i="1"/>
  <c r="D8661" i="1"/>
  <c r="E8660" i="1"/>
  <c r="D8660" i="1"/>
  <c r="E8659" i="1"/>
  <c r="D8659" i="1"/>
  <c r="E8658" i="1"/>
  <c r="D8658" i="1"/>
  <c r="E8657" i="1"/>
  <c r="D8657" i="1"/>
  <c r="E8656" i="1"/>
  <c r="D8656" i="1"/>
  <c r="E8655" i="1"/>
  <c r="D8655" i="1"/>
  <c r="E8654" i="1"/>
  <c r="D8654" i="1"/>
  <c r="E8653" i="1"/>
  <c r="D8653" i="1"/>
  <c r="E8652" i="1"/>
  <c r="D8652" i="1"/>
  <c r="E8651" i="1"/>
  <c r="D8651" i="1"/>
  <c r="E8650" i="1"/>
  <c r="D8650" i="1"/>
  <c r="E8649" i="1"/>
  <c r="D8649" i="1"/>
  <c r="E8648" i="1"/>
  <c r="D8648" i="1"/>
  <c r="E8647" i="1"/>
  <c r="D8647" i="1"/>
  <c r="E8646" i="1"/>
  <c r="D8646" i="1"/>
  <c r="E8645" i="1"/>
  <c r="D8645" i="1"/>
  <c r="E8644" i="1"/>
  <c r="D8644" i="1"/>
  <c r="E8643" i="1"/>
  <c r="D8643" i="1"/>
  <c r="E8642" i="1"/>
  <c r="D8642" i="1"/>
  <c r="E8641" i="1"/>
  <c r="D8641" i="1"/>
  <c r="E8640" i="1"/>
  <c r="D8640" i="1"/>
  <c r="E8639" i="1"/>
  <c r="D8639" i="1"/>
  <c r="E8638" i="1"/>
  <c r="D8638" i="1"/>
  <c r="E8637" i="1"/>
  <c r="D8637" i="1"/>
  <c r="E8636" i="1"/>
  <c r="D8636" i="1"/>
  <c r="E8635" i="1"/>
  <c r="D8635" i="1"/>
  <c r="E8634" i="1"/>
  <c r="D8634" i="1"/>
  <c r="E8633" i="1"/>
  <c r="D8633" i="1"/>
  <c r="E8632" i="1"/>
  <c r="D8632" i="1"/>
  <c r="E8631" i="1"/>
  <c r="D8631" i="1"/>
  <c r="E8630" i="1"/>
  <c r="D8630" i="1"/>
  <c r="E8629" i="1"/>
  <c r="D8629" i="1"/>
  <c r="E8628" i="1"/>
  <c r="D8628" i="1"/>
  <c r="E8627" i="1"/>
  <c r="D8627" i="1"/>
  <c r="E8626" i="1"/>
  <c r="D8626" i="1"/>
  <c r="E8625" i="1"/>
  <c r="D8625" i="1"/>
  <c r="E8624" i="1"/>
  <c r="D8624" i="1"/>
  <c r="E8623" i="1"/>
  <c r="D8623" i="1"/>
  <c r="E8622" i="1"/>
  <c r="D8622" i="1"/>
  <c r="E8621" i="1"/>
  <c r="D8621" i="1"/>
  <c r="E8620" i="1"/>
  <c r="D8620" i="1"/>
  <c r="E8619" i="1"/>
  <c r="D8619" i="1"/>
  <c r="E8618" i="1"/>
  <c r="D8618" i="1"/>
  <c r="E8617" i="1"/>
  <c r="D8617" i="1"/>
  <c r="E8616" i="1"/>
  <c r="D8616" i="1"/>
  <c r="E8615" i="1"/>
  <c r="D8615" i="1"/>
  <c r="E8614" i="1"/>
  <c r="D8614" i="1"/>
  <c r="E8613" i="1"/>
  <c r="D8613" i="1"/>
  <c r="E8612" i="1"/>
  <c r="D8612" i="1"/>
  <c r="E8611" i="1"/>
  <c r="D8611" i="1"/>
  <c r="E8610" i="1"/>
  <c r="D8610" i="1"/>
  <c r="E8609" i="1"/>
  <c r="D8609" i="1"/>
  <c r="E8608" i="1"/>
  <c r="D8608" i="1"/>
  <c r="E8607" i="1"/>
  <c r="D8607" i="1"/>
  <c r="E8606" i="1"/>
  <c r="D8606" i="1"/>
  <c r="E8605" i="1"/>
  <c r="D8605" i="1"/>
  <c r="E8604" i="1"/>
  <c r="D8604" i="1"/>
  <c r="E8603" i="1"/>
  <c r="D8603" i="1"/>
  <c r="E8602" i="1"/>
  <c r="D8602" i="1"/>
  <c r="E8601" i="1"/>
  <c r="D8601" i="1"/>
  <c r="E8600" i="1"/>
  <c r="D8600" i="1"/>
  <c r="E8599" i="1"/>
  <c r="D8599" i="1"/>
  <c r="E8598" i="1"/>
  <c r="D8598" i="1"/>
  <c r="E8597" i="1"/>
  <c r="D8597" i="1"/>
  <c r="E8596" i="1"/>
  <c r="D8596" i="1"/>
  <c r="E8595" i="1"/>
  <c r="D8595" i="1"/>
  <c r="E8594" i="1"/>
  <c r="D8594" i="1"/>
  <c r="E8593" i="1"/>
  <c r="D8593" i="1"/>
  <c r="E8592" i="1"/>
  <c r="D8592" i="1"/>
  <c r="E8591" i="1"/>
  <c r="D8591" i="1"/>
  <c r="E8590" i="1"/>
  <c r="D8590" i="1"/>
  <c r="E8589" i="1"/>
  <c r="D8589" i="1"/>
  <c r="E8588" i="1"/>
  <c r="D8588" i="1"/>
  <c r="E8587" i="1"/>
  <c r="D8587" i="1"/>
  <c r="E8586" i="1"/>
  <c r="D8586" i="1"/>
  <c r="E8585" i="1"/>
  <c r="D8585" i="1"/>
  <c r="E8584" i="1"/>
  <c r="D8584" i="1"/>
  <c r="E8583" i="1"/>
  <c r="D8583" i="1"/>
  <c r="E8582" i="1"/>
  <c r="D8582" i="1"/>
  <c r="E8581" i="1"/>
  <c r="D8581" i="1"/>
  <c r="E8580" i="1"/>
  <c r="D8580" i="1"/>
  <c r="E8579" i="1"/>
  <c r="D8579" i="1"/>
  <c r="E8578" i="1"/>
  <c r="D8578" i="1"/>
  <c r="E8577" i="1"/>
  <c r="D8577" i="1"/>
  <c r="E8576" i="1"/>
  <c r="D8576" i="1"/>
  <c r="E8575" i="1"/>
  <c r="D8575" i="1"/>
  <c r="E8574" i="1"/>
  <c r="D8574" i="1"/>
  <c r="E8572" i="1"/>
  <c r="D8572" i="1"/>
  <c r="E8571" i="1"/>
  <c r="D8571" i="1"/>
  <c r="E8570" i="1"/>
  <c r="D8570" i="1"/>
  <c r="E8569" i="1"/>
  <c r="D8569" i="1"/>
  <c r="E8568" i="1"/>
  <c r="D8568" i="1"/>
  <c r="E8567" i="1"/>
  <c r="D8567" i="1"/>
  <c r="E8566" i="1"/>
  <c r="D8566" i="1"/>
  <c r="E8565" i="1"/>
  <c r="D8565" i="1"/>
  <c r="E8564" i="1"/>
  <c r="D8564" i="1"/>
  <c r="E8563" i="1"/>
  <c r="D8563" i="1"/>
  <c r="E8562" i="1"/>
  <c r="D8562" i="1"/>
  <c r="E8561" i="1"/>
  <c r="D8561" i="1"/>
  <c r="E8560" i="1"/>
  <c r="D8560" i="1"/>
  <c r="E8559" i="1"/>
  <c r="D8559" i="1"/>
  <c r="E8558" i="1"/>
  <c r="D8558" i="1"/>
  <c r="E8557" i="1"/>
  <c r="D8557" i="1"/>
  <c r="E8556" i="1"/>
  <c r="D8556" i="1"/>
  <c r="E8555" i="1"/>
  <c r="D8555" i="1"/>
  <c r="E8554" i="1"/>
  <c r="D8554" i="1"/>
  <c r="E8553" i="1"/>
  <c r="D8553" i="1"/>
  <c r="E8552" i="1"/>
  <c r="D8552" i="1"/>
  <c r="E8551" i="1"/>
  <c r="D8551" i="1"/>
  <c r="E8550" i="1"/>
  <c r="D8550" i="1"/>
  <c r="E8549" i="1"/>
  <c r="D8549" i="1"/>
  <c r="E8548" i="1"/>
  <c r="D8548" i="1"/>
  <c r="E8547" i="1"/>
  <c r="D8547" i="1"/>
  <c r="E8546" i="1"/>
  <c r="D8546" i="1"/>
  <c r="E8545" i="1"/>
  <c r="D8545" i="1"/>
  <c r="E8544" i="1"/>
  <c r="D8544" i="1"/>
  <c r="E8543" i="1"/>
  <c r="D8543" i="1"/>
  <c r="E8542" i="1"/>
  <c r="D8542" i="1"/>
  <c r="E8541" i="1"/>
  <c r="D8541" i="1"/>
  <c r="E8540" i="1"/>
  <c r="D8540" i="1"/>
  <c r="E8539" i="1"/>
  <c r="D8539" i="1"/>
  <c r="E8538" i="1"/>
  <c r="D8538" i="1"/>
  <c r="E8537" i="1"/>
  <c r="D8537" i="1"/>
  <c r="E8536" i="1"/>
  <c r="D8536" i="1"/>
  <c r="E8535" i="1"/>
  <c r="D8535" i="1"/>
  <c r="E8534" i="1"/>
  <c r="D8534" i="1"/>
  <c r="E8533" i="1"/>
  <c r="D8533" i="1"/>
  <c r="E8532" i="1"/>
  <c r="D8532" i="1"/>
  <c r="E8531" i="1"/>
  <c r="D8531" i="1"/>
  <c r="E8530" i="1"/>
  <c r="D8530" i="1"/>
  <c r="E8529" i="1"/>
  <c r="D8529" i="1"/>
  <c r="E8528" i="1"/>
  <c r="D8528" i="1"/>
  <c r="E8527" i="1"/>
  <c r="D8527" i="1"/>
  <c r="E8526" i="1"/>
  <c r="D8526" i="1"/>
  <c r="E8525" i="1"/>
  <c r="D8525" i="1"/>
  <c r="E8524" i="1"/>
  <c r="D8524" i="1"/>
  <c r="E8523" i="1"/>
  <c r="D8523" i="1"/>
  <c r="E8522" i="1"/>
  <c r="D8522" i="1"/>
  <c r="E8521" i="1"/>
  <c r="D8521" i="1"/>
  <c r="E8520" i="1"/>
  <c r="D8520" i="1"/>
  <c r="E8519" i="1"/>
  <c r="D8519" i="1"/>
  <c r="E8518" i="1"/>
  <c r="D8518" i="1"/>
  <c r="E8517" i="1"/>
  <c r="D8517" i="1"/>
  <c r="E8516" i="1"/>
  <c r="D8516" i="1"/>
  <c r="E8515" i="1"/>
  <c r="D8515" i="1"/>
  <c r="E8514" i="1"/>
  <c r="D8514" i="1"/>
  <c r="E8513" i="1"/>
  <c r="D8513" i="1"/>
  <c r="E8512" i="1"/>
  <c r="D8512" i="1"/>
  <c r="E8511" i="1"/>
  <c r="D8511" i="1"/>
  <c r="E8510" i="1"/>
  <c r="D8510" i="1"/>
  <c r="E8509" i="1"/>
  <c r="D8509" i="1"/>
  <c r="E8508" i="1"/>
  <c r="D8508" i="1"/>
  <c r="E8507" i="1"/>
  <c r="D8507" i="1"/>
  <c r="E8506" i="1"/>
  <c r="D8506" i="1"/>
  <c r="E8505" i="1"/>
  <c r="D8505" i="1"/>
  <c r="E8504" i="1"/>
  <c r="D8504" i="1"/>
  <c r="H8503" i="1"/>
  <c r="G8503" i="1"/>
  <c r="E8503" i="1"/>
  <c r="D8503" i="1"/>
  <c r="J8958" i="1"/>
  <c r="J8957" i="1"/>
  <c r="J8956" i="1"/>
  <c r="J8955" i="1"/>
  <c r="J8954" i="1"/>
  <c r="J8953" i="1"/>
  <c r="J8952" i="1"/>
  <c r="J8951" i="1"/>
  <c r="J8950" i="1"/>
  <c r="J8949" i="1"/>
  <c r="J8948" i="1"/>
  <c r="J8947" i="1"/>
  <c r="J8946" i="1"/>
  <c r="J8945" i="1"/>
  <c r="J8944" i="1"/>
  <c r="J8943" i="1"/>
  <c r="J8942" i="1"/>
  <c r="J8941" i="1"/>
  <c r="J8940" i="1"/>
  <c r="J8939" i="1"/>
  <c r="J8938" i="1"/>
  <c r="J8937" i="1"/>
  <c r="J8936" i="1"/>
  <c r="J8935" i="1"/>
  <c r="J8934" i="1"/>
  <c r="J8933" i="1"/>
  <c r="J8932" i="1"/>
  <c r="J8931" i="1"/>
  <c r="J8930" i="1"/>
  <c r="J8929" i="1"/>
  <c r="J8928" i="1"/>
  <c r="J8927" i="1"/>
  <c r="J8926" i="1"/>
  <c r="J8925" i="1"/>
  <c r="J8924" i="1"/>
  <c r="J8923" i="1"/>
  <c r="J8922" i="1"/>
  <c r="J8921" i="1"/>
  <c r="J8920" i="1"/>
  <c r="J8919" i="1"/>
  <c r="J8918" i="1"/>
  <c r="J8917" i="1"/>
  <c r="J8916" i="1"/>
  <c r="J8915" i="1"/>
  <c r="J8914" i="1"/>
  <c r="J8913" i="1"/>
  <c r="J8912" i="1"/>
  <c r="J8911" i="1"/>
  <c r="J8910" i="1"/>
  <c r="J8909" i="1"/>
  <c r="J8908" i="1"/>
  <c r="J8907" i="1"/>
  <c r="J8906" i="1"/>
  <c r="J8905" i="1"/>
  <c r="J8904" i="1"/>
  <c r="J8903" i="1"/>
  <c r="J8902" i="1"/>
  <c r="J8901" i="1"/>
  <c r="J8900" i="1"/>
  <c r="J8899" i="1"/>
  <c r="J8898" i="1"/>
  <c r="J8897" i="1"/>
  <c r="J8896" i="1"/>
  <c r="J8895" i="1"/>
  <c r="J8894" i="1"/>
  <c r="J8893" i="1"/>
  <c r="J8892" i="1"/>
  <c r="J8891" i="1"/>
  <c r="J8890" i="1"/>
  <c r="J8889" i="1"/>
  <c r="J8888" i="1"/>
  <c r="J8887" i="1"/>
  <c r="J8886" i="1"/>
  <c r="J8885" i="1"/>
  <c r="J8884" i="1"/>
  <c r="J8883" i="1"/>
  <c r="J8882" i="1"/>
  <c r="J8881" i="1"/>
  <c r="J8880" i="1"/>
  <c r="J8879" i="1"/>
  <c r="J8878" i="1"/>
  <c r="J8877" i="1"/>
  <c r="J8876" i="1"/>
  <c r="J8875" i="1"/>
  <c r="J8874" i="1"/>
  <c r="J8873" i="1"/>
  <c r="J8872" i="1"/>
  <c r="J8871" i="1"/>
  <c r="J8870" i="1"/>
  <c r="J8869" i="1"/>
  <c r="J8868" i="1"/>
  <c r="J8867" i="1"/>
  <c r="J8866" i="1"/>
  <c r="J8865" i="1"/>
  <c r="J8864" i="1"/>
  <c r="J8863" i="1"/>
  <c r="J8862" i="1"/>
  <c r="J8861" i="1"/>
  <c r="J8860" i="1"/>
  <c r="J8859" i="1"/>
  <c r="J8858" i="1"/>
  <c r="J8857" i="1"/>
  <c r="J8856" i="1"/>
  <c r="J8855" i="1"/>
  <c r="J8854" i="1"/>
  <c r="J8853" i="1"/>
  <c r="J8852" i="1"/>
  <c r="J8851" i="1"/>
  <c r="J8850" i="1"/>
  <c r="J8849" i="1"/>
  <c r="J8848" i="1"/>
  <c r="J8847" i="1"/>
  <c r="J8846" i="1"/>
  <c r="J8845" i="1"/>
  <c r="J8844" i="1"/>
  <c r="J8843" i="1"/>
  <c r="J8842" i="1"/>
  <c r="J8841" i="1"/>
  <c r="J8840" i="1"/>
  <c r="J8839" i="1"/>
  <c r="J8838" i="1"/>
  <c r="J8837" i="1"/>
  <c r="J8836" i="1"/>
  <c r="J8835" i="1"/>
  <c r="J8834" i="1"/>
  <c r="J8833" i="1"/>
  <c r="J8832" i="1"/>
  <c r="J8831" i="1"/>
  <c r="J8830" i="1"/>
  <c r="J8829" i="1"/>
  <c r="J8828" i="1"/>
  <c r="J8827" i="1"/>
  <c r="J8826" i="1"/>
  <c r="J8825" i="1"/>
  <c r="J8824" i="1"/>
  <c r="J8823" i="1"/>
  <c r="J8822" i="1"/>
  <c r="J8821" i="1"/>
  <c r="J8820" i="1"/>
  <c r="J8819" i="1"/>
  <c r="J8818" i="1"/>
  <c r="J8817" i="1"/>
  <c r="J8816" i="1"/>
  <c r="J8815" i="1"/>
  <c r="J8814" i="1"/>
  <c r="J8813" i="1"/>
  <c r="J8812" i="1"/>
  <c r="J8811" i="1"/>
  <c r="J8810" i="1"/>
  <c r="J8809" i="1"/>
  <c r="J8808" i="1"/>
  <c r="J8807" i="1"/>
  <c r="J8806" i="1"/>
  <c r="J8805" i="1"/>
  <c r="J8804" i="1"/>
  <c r="J8803" i="1"/>
  <c r="J8802" i="1"/>
  <c r="J8801" i="1"/>
  <c r="J8800" i="1"/>
  <c r="J8799" i="1"/>
  <c r="J8798" i="1"/>
  <c r="J8797" i="1"/>
  <c r="J8796" i="1"/>
  <c r="J8795" i="1"/>
  <c r="J8794" i="1"/>
  <c r="J8793" i="1"/>
  <c r="J8792" i="1"/>
  <c r="J8791" i="1"/>
  <c r="J8790" i="1"/>
  <c r="J8789" i="1"/>
  <c r="J8788" i="1"/>
  <c r="J8787" i="1"/>
  <c r="J8786" i="1"/>
  <c r="J8785" i="1"/>
  <c r="J8784" i="1"/>
  <c r="J8783" i="1"/>
  <c r="J8782" i="1"/>
  <c r="J8781" i="1"/>
  <c r="J8780" i="1"/>
  <c r="J8779" i="1"/>
  <c r="J8778" i="1"/>
  <c r="J8777" i="1"/>
  <c r="J8776" i="1"/>
  <c r="J8775" i="1"/>
  <c r="J8774" i="1"/>
  <c r="J8773" i="1"/>
  <c r="J8772" i="1"/>
  <c r="J8771" i="1"/>
  <c r="J8770" i="1"/>
  <c r="J8769" i="1"/>
  <c r="J8768" i="1"/>
  <c r="J8767" i="1"/>
  <c r="J8766" i="1"/>
  <c r="J8765" i="1"/>
  <c r="J8764" i="1"/>
  <c r="J8763" i="1"/>
  <c r="J8762" i="1"/>
  <c r="J8761" i="1"/>
  <c r="J8760" i="1"/>
  <c r="J8759" i="1"/>
  <c r="J8758" i="1"/>
  <c r="J8757" i="1"/>
  <c r="J8756" i="1"/>
  <c r="J8755" i="1"/>
  <c r="J8754" i="1"/>
  <c r="J8753" i="1"/>
  <c r="J8752" i="1"/>
  <c r="J8751" i="1"/>
  <c r="J8750" i="1"/>
  <c r="J8749" i="1"/>
  <c r="J8748" i="1"/>
  <c r="J8747" i="1"/>
  <c r="J8746" i="1"/>
  <c r="J8745" i="1"/>
  <c r="J8744" i="1"/>
  <c r="J8743" i="1"/>
  <c r="J8742" i="1"/>
  <c r="J8741" i="1"/>
  <c r="J8740" i="1"/>
  <c r="J8739" i="1"/>
  <c r="J8738" i="1"/>
  <c r="J8737" i="1"/>
  <c r="J8736" i="1"/>
  <c r="J8735" i="1"/>
  <c r="J8734" i="1"/>
  <c r="J8733" i="1"/>
  <c r="J8732" i="1"/>
  <c r="J8731" i="1"/>
  <c r="J8730" i="1"/>
  <c r="J8729" i="1"/>
  <c r="J8728" i="1"/>
  <c r="J8727" i="1"/>
  <c r="J8726" i="1"/>
  <c r="J8725" i="1"/>
  <c r="J8724" i="1"/>
  <c r="J8723" i="1"/>
  <c r="J8722" i="1"/>
  <c r="J8721" i="1"/>
  <c r="J8720" i="1"/>
  <c r="J8719" i="1"/>
  <c r="J8718" i="1"/>
  <c r="J8717" i="1"/>
  <c r="J8716" i="1"/>
  <c r="J8715" i="1"/>
  <c r="J8714" i="1"/>
  <c r="J8713" i="1"/>
  <c r="J8712" i="1"/>
  <c r="J8711" i="1"/>
  <c r="J8710" i="1"/>
  <c r="J8709" i="1"/>
  <c r="J8708" i="1"/>
  <c r="J8707" i="1"/>
  <c r="J8706" i="1"/>
  <c r="J8705" i="1"/>
  <c r="J8704" i="1"/>
  <c r="J8703" i="1"/>
  <c r="J8702" i="1"/>
  <c r="J8701" i="1"/>
  <c r="J8700" i="1"/>
  <c r="J8699" i="1"/>
  <c r="J8698" i="1"/>
  <c r="J8697" i="1"/>
  <c r="J8696" i="1"/>
  <c r="J8695" i="1"/>
  <c r="J8694" i="1"/>
  <c r="J8693" i="1"/>
  <c r="J8692" i="1"/>
  <c r="J8691" i="1"/>
  <c r="J8690" i="1"/>
  <c r="J8689" i="1"/>
  <c r="J8688" i="1"/>
  <c r="J8687" i="1"/>
  <c r="J8686" i="1"/>
  <c r="J8685" i="1"/>
  <c r="J8684" i="1"/>
  <c r="J8683" i="1"/>
  <c r="J8682" i="1"/>
  <c r="J8681" i="1"/>
  <c r="J8680" i="1"/>
  <c r="J8679" i="1"/>
  <c r="J8678" i="1"/>
  <c r="J8677" i="1"/>
  <c r="J8676" i="1"/>
  <c r="J8675" i="1"/>
  <c r="J8674" i="1"/>
  <c r="J8673" i="1"/>
  <c r="J8672" i="1"/>
  <c r="J8671" i="1"/>
  <c r="J8670" i="1"/>
  <c r="J8669" i="1"/>
  <c r="J8668" i="1"/>
  <c r="J8667" i="1"/>
  <c r="J8666" i="1"/>
  <c r="J8665" i="1"/>
  <c r="J8664" i="1"/>
  <c r="J8663" i="1"/>
  <c r="J8662" i="1"/>
  <c r="J8661" i="1"/>
  <c r="J8660" i="1"/>
  <c r="J8659" i="1"/>
  <c r="J8658" i="1"/>
  <c r="J8657" i="1"/>
  <c r="J8656" i="1"/>
  <c r="J8655" i="1"/>
  <c r="J8654" i="1"/>
  <c r="J8653" i="1"/>
  <c r="J8652" i="1"/>
  <c r="J8651" i="1"/>
  <c r="J8650" i="1"/>
  <c r="J8649" i="1"/>
  <c r="J8648" i="1"/>
  <c r="J8647" i="1"/>
  <c r="J8646" i="1"/>
  <c r="J8645" i="1"/>
  <c r="J8644" i="1"/>
  <c r="J8643" i="1"/>
  <c r="J8642" i="1"/>
  <c r="J8641" i="1"/>
  <c r="J8640" i="1"/>
  <c r="J8639" i="1"/>
  <c r="J8638" i="1"/>
  <c r="J8637" i="1"/>
  <c r="J8636" i="1"/>
  <c r="J8635" i="1"/>
  <c r="J8634" i="1"/>
  <c r="J8633" i="1"/>
  <c r="J8632" i="1"/>
  <c r="J8631" i="1"/>
  <c r="J8630" i="1"/>
  <c r="J8629" i="1"/>
  <c r="J8628" i="1"/>
  <c r="J8627" i="1"/>
  <c r="J8626" i="1"/>
  <c r="J8625" i="1"/>
  <c r="J8624" i="1"/>
  <c r="J8623" i="1"/>
  <c r="J8622" i="1"/>
  <c r="J8621" i="1"/>
  <c r="J8620" i="1"/>
  <c r="J8619" i="1"/>
  <c r="J8618" i="1"/>
  <c r="J8617" i="1"/>
  <c r="J8616" i="1"/>
  <c r="J8615" i="1"/>
  <c r="J8614" i="1"/>
  <c r="J8613" i="1"/>
  <c r="J8612" i="1"/>
  <c r="J8611" i="1"/>
  <c r="J8610" i="1"/>
  <c r="J8609" i="1"/>
  <c r="J8608" i="1"/>
  <c r="J8607" i="1"/>
  <c r="J8606" i="1"/>
  <c r="J8605" i="1"/>
  <c r="J8604" i="1"/>
  <c r="J8603" i="1"/>
  <c r="J8602" i="1"/>
  <c r="J8601" i="1"/>
  <c r="J8600" i="1"/>
  <c r="J8599" i="1"/>
  <c r="J8598" i="1"/>
  <c r="J8597" i="1"/>
  <c r="J8596" i="1"/>
  <c r="J8595" i="1"/>
  <c r="J8594" i="1"/>
  <c r="J8593" i="1"/>
  <c r="J8592" i="1"/>
  <c r="J8591" i="1"/>
  <c r="J8590" i="1"/>
  <c r="J8589" i="1"/>
  <c r="J8588" i="1"/>
  <c r="J8587" i="1"/>
  <c r="J8586" i="1"/>
  <c r="J8585" i="1"/>
  <c r="J8584" i="1"/>
  <c r="J8583" i="1"/>
  <c r="J8582" i="1"/>
  <c r="J8581" i="1"/>
  <c r="J8580" i="1"/>
  <c r="J8579" i="1"/>
  <c r="J8578" i="1"/>
  <c r="J8577" i="1"/>
  <c r="J8576" i="1"/>
  <c r="J8575" i="1"/>
  <c r="J8574" i="1"/>
  <c r="J8573" i="1"/>
  <c r="J8572" i="1"/>
  <c r="J8571" i="1"/>
  <c r="J8570" i="1"/>
  <c r="J8569" i="1"/>
  <c r="J8568" i="1"/>
  <c r="J8567" i="1"/>
  <c r="J8566" i="1"/>
  <c r="J8565" i="1"/>
  <c r="J8564" i="1"/>
  <c r="J8563" i="1"/>
  <c r="J8562" i="1"/>
  <c r="J8561" i="1"/>
  <c r="J8560" i="1"/>
  <c r="J8559" i="1"/>
  <c r="J8558" i="1"/>
  <c r="J8557" i="1"/>
  <c r="J8556" i="1"/>
  <c r="J8555" i="1"/>
  <c r="J8554" i="1"/>
  <c r="J8553" i="1"/>
  <c r="J8552" i="1"/>
  <c r="J8551" i="1"/>
  <c r="J8550" i="1"/>
  <c r="J8549" i="1"/>
  <c r="J8548" i="1"/>
  <c r="J8547" i="1"/>
  <c r="J8546" i="1"/>
  <c r="J8545" i="1"/>
  <c r="J8544" i="1"/>
  <c r="J8543" i="1"/>
  <c r="J8542" i="1"/>
  <c r="J8541" i="1"/>
  <c r="J8540" i="1"/>
  <c r="J8539" i="1"/>
  <c r="J8538" i="1"/>
  <c r="J8537" i="1"/>
  <c r="J8536" i="1"/>
  <c r="J8535" i="1"/>
  <c r="J8534" i="1"/>
  <c r="J8533" i="1"/>
  <c r="J8532" i="1"/>
  <c r="J8531" i="1"/>
  <c r="J8530" i="1"/>
  <c r="J8529" i="1"/>
  <c r="J8528" i="1"/>
  <c r="J8527" i="1"/>
  <c r="J8526" i="1"/>
  <c r="J8525" i="1"/>
  <c r="J8524" i="1"/>
  <c r="J8523" i="1"/>
  <c r="J8522" i="1"/>
  <c r="J8521" i="1"/>
  <c r="J8520" i="1"/>
  <c r="J8519" i="1"/>
  <c r="J8518" i="1"/>
  <c r="J8517" i="1"/>
  <c r="J8516" i="1"/>
  <c r="J8515" i="1"/>
  <c r="J8514" i="1"/>
  <c r="J8513" i="1"/>
  <c r="J8512" i="1"/>
  <c r="J8511" i="1"/>
  <c r="J8510" i="1"/>
  <c r="J8509" i="1"/>
  <c r="J8508" i="1"/>
  <c r="J8507" i="1"/>
  <c r="J8506" i="1"/>
  <c r="J8505" i="1"/>
  <c r="J8504" i="1"/>
  <c r="J8503" i="1"/>
  <c r="J8502" i="1"/>
  <c r="J8501" i="1"/>
  <c r="J8500" i="1"/>
  <c r="J8499" i="1"/>
  <c r="J8498" i="1"/>
  <c r="J8497" i="1"/>
  <c r="J8496" i="1"/>
  <c r="J8495" i="1"/>
  <c r="J8494" i="1"/>
  <c r="J8493" i="1"/>
  <c r="J8492" i="1"/>
  <c r="J8491" i="1"/>
  <c r="J8490" i="1"/>
  <c r="J8489" i="1"/>
  <c r="J8488" i="1"/>
  <c r="J8487" i="1"/>
  <c r="J8486" i="1"/>
  <c r="J8485" i="1"/>
  <c r="J8484" i="1"/>
  <c r="J8483" i="1"/>
  <c r="J8482" i="1"/>
  <c r="J8481" i="1"/>
  <c r="J8480" i="1"/>
  <c r="J8479" i="1"/>
  <c r="J8478" i="1"/>
  <c r="J8477" i="1"/>
  <c r="J8476" i="1"/>
  <c r="J8475" i="1"/>
  <c r="J8474" i="1"/>
  <c r="J8473" i="1"/>
  <c r="J8472" i="1"/>
  <c r="J8471" i="1"/>
  <c r="J8470" i="1"/>
  <c r="J8469" i="1"/>
  <c r="J8468" i="1"/>
  <c r="J8467" i="1"/>
  <c r="J8466" i="1"/>
  <c r="J8465" i="1"/>
  <c r="J8464" i="1"/>
  <c r="J8463" i="1"/>
  <c r="J8462" i="1"/>
  <c r="J8461" i="1"/>
  <c r="J8460" i="1"/>
  <c r="J8459" i="1"/>
  <c r="J8458" i="1"/>
  <c r="J8457" i="1"/>
  <c r="J8456" i="1"/>
  <c r="J8455" i="1"/>
  <c r="J8454" i="1"/>
  <c r="J8453" i="1"/>
  <c r="J8452" i="1"/>
  <c r="J8451" i="1"/>
  <c r="J8450" i="1"/>
  <c r="J8449" i="1"/>
  <c r="J8448" i="1"/>
  <c r="J8447" i="1"/>
  <c r="J8446" i="1"/>
  <c r="J8445" i="1"/>
  <c r="J8444" i="1"/>
  <c r="J8443" i="1"/>
  <c r="J8442" i="1"/>
  <c r="J8441" i="1"/>
  <c r="J8440" i="1"/>
  <c r="J8439" i="1"/>
  <c r="J8438" i="1"/>
  <c r="J8437" i="1"/>
  <c r="J8436" i="1"/>
  <c r="J8435" i="1"/>
  <c r="J8434" i="1"/>
  <c r="J8433" i="1"/>
  <c r="J8432" i="1"/>
  <c r="J8431" i="1"/>
  <c r="J8430" i="1"/>
  <c r="J8429" i="1"/>
  <c r="J8428" i="1"/>
  <c r="J8427" i="1"/>
  <c r="J8426" i="1"/>
  <c r="J8425" i="1"/>
  <c r="J8424" i="1"/>
  <c r="J8423" i="1"/>
  <c r="J8422" i="1"/>
  <c r="J8421" i="1"/>
  <c r="J8420" i="1"/>
  <c r="J8419" i="1"/>
  <c r="J8418" i="1"/>
  <c r="J8417" i="1"/>
  <c r="J8416" i="1"/>
  <c r="J8415" i="1"/>
  <c r="J8414" i="1"/>
  <c r="J8413" i="1"/>
  <c r="J8412" i="1"/>
  <c r="J8411" i="1"/>
  <c r="J8410" i="1"/>
  <c r="J8409" i="1"/>
  <c r="J8408" i="1"/>
  <c r="J8407" i="1"/>
  <c r="J8406" i="1"/>
  <c r="J8405" i="1"/>
  <c r="J8404" i="1"/>
  <c r="J8403" i="1"/>
  <c r="J8402" i="1"/>
  <c r="J8401" i="1"/>
  <c r="J8400" i="1"/>
  <c r="J8399" i="1"/>
  <c r="J8398" i="1"/>
  <c r="J8397" i="1"/>
  <c r="J8396" i="1"/>
  <c r="J8395" i="1"/>
  <c r="J8394" i="1"/>
  <c r="J8393" i="1"/>
  <c r="J8392" i="1"/>
  <c r="J8391" i="1"/>
  <c r="J8390" i="1"/>
  <c r="J8389" i="1"/>
  <c r="J8388" i="1"/>
  <c r="J8387" i="1"/>
  <c r="J8386" i="1"/>
  <c r="J8385" i="1"/>
  <c r="J8384" i="1"/>
  <c r="J8383" i="1"/>
  <c r="J8382" i="1"/>
  <c r="J8381" i="1"/>
  <c r="J8380" i="1"/>
  <c r="J8379" i="1"/>
  <c r="J8378" i="1"/>
  <c r="J8377" i="1"/>
  <c r="J8376" i="1"/>
  <c r="J8375" i="1"/>
  <c r="J8374" i="1"/>
  <c r="J8373" i="1"/>
  <c r="J8372" i="1"/>
  <c r="J8371" i="1"/>
  <c r="J8370" i="1"/>
  <c r="J8369" i="1"/>
  <c r="J8368" i="1"/>
  <c r="J8367" i="1"/>
  <c r="J8366" i="1"/>
  <c r="J8365" i="1"/>
  <c r="J8364" i="1"/>
  <c r="J8363" i="1"/>
  <c r="J8362" i="1"/>
  <c r="J8361" i="1"/>
  <c r="J8360" i="1"/>
  <c r="J8359" i="1"/>
  <c r="J8358" i="1"/>
  <c r="J8357" i="1"/>
  <c r="J8356" i="1"/>
  <c r="J8355" i="1"/>
  <c r="J8354" i="1"/>
  <c r="J8353" i="1"/>
  <c r="J8352" i="1"/>
  <c r="J8351" i="1"/>
  <c r="J8350" i="1"/>
  <c r="J8349" i="1"/>
  <c r="J8348" i="1"/>
  <c r="J8347" i="1"/>
  <c r="J8346" i="1"/>
  <c r="J8345" i="1"/>
  <c r="J8344" i="1"/>
  <c r="J8343" i="1"/>
  <c r="J8342" i="1"/>
  <c r="J8341" i="1"/>
  <c r="J8340" i="1"/>
  <c r="J8339" i="1"/>
  <c r="J8338" i="1"/>
  <c r="J8337" i="1"/>
  <c r="J8336" i="1"/>
  <c r="J8335" i="1"/>
  <c r="J8334" i="1"/>
  <c r="J8333" i="1"/>
  <c r="J8332" i="1"/>
  <c r="J8331" i="1"/>
  <c r="J8330" i="1"/>
  <c r="J8329" i="1"/>
  <c r="J8328" i="1"/>
  <c r="J8327" i="1"/>
  <c r="J8326" i="1"/>
  <c r="J8325" i="1"/>
  <c r="J8324" i="1"/>
  <c r="J8323" i="1"/>
  <c r="J8322" i="1"/>
  <c r="J8321" i="1"/>
  <c r="J8320" i="1"/>
  <c r="J8319" i="1"/>
  <c r="J8318" i="1"/>
  <c r="J8317" i="1"/>
  <c r="J8316" i="1"/>
  <c r="J8315" i="1"/>
  <c r="J8314" i="1"/>
  <c r="J8313" i="1"/>
  <c r="J8312" i="1"/>
  <c r="J8311" i="1"/>
  <c r="J8310" i="1"/>
  <c r="J8309" i="1"/>
  <c r="J8308" i="1"/>
  <c r="J8307" i="1"/>
  <c r="J8306" i="1"/>
  <c r="J8305" i="1"/>
  <c r="J8304" i="1"/>
  <c r="J8303" i="1"/>
  <c r="J8302" i="1"/>
  <c r="J8301" i="1"/>
  <c r="J8300" i="1"/>
  <c r="J8299" i="1"/>
  <c r="J8298" i="1"/>
  <c r="J8297" i="1"/>
  <c r="J8296" i="1"/>
  <c r="J8295" i="1"/>
  <c r="J8294" i="1"/>
  <c r="J8293" i="1"/>
  <c r="J8292" i="1"/>
  <c r="J8291" i="1"/>
  <c r="J8290" i="1"/>
  <c r="J8289" i="1"/>
  <c r="J8288" i="1"/>
  <c r="J8287" i="1"/>
  <c r="J8286" i="1"/>
  <c r="J8285" i="1"/>
  <c r="J8284" i="1"/>
  <c r="J8283" i="1"/>
  <c r="J8282" i="1"/>
  <c r="J8281" i="1"/>
  <c r="J8280" i="1"/>
  <c r="J8279" i="1"/>
  <c r="J8278" i="1"/>
  <c r="J8277" i="1"/>
  <c r="J8276" i="1"/>
  <c r="J8275" i="1"/>
  <c r="J8274" i="1"/>
  <c r="J8273" i="1"/>
  <c r="J8272" i="1"/>
  <c r="J8271" i="1"/>
  <c r="J8270" i="1"/>
  <c r="J8269" i="1"/>
  <c r="J8268" i="1"/>
  <c r="J8267" i="1"/>
  <c r="J8266" i="1"/>
  <c r="J8265" i="1"/>
  <c r="J8264" i="1"/>
  <c r="J8263" i="1"/>
  <c r="J8262" i="1"/>
  <c r="J8261" i="1"/>
  <c r="J8260" i="1"/>
  <c r="J8259" i="1"/>
  <c r="J8258" i="1"/>
  <c r="J8257" i="1"/>
  <c r="J8256" i="1"/>
  <c r="J8255" i="1"/>
  <c r="J8254" i="1"/>
  <c r="J8253" i="1"/>
  <c r="J8252" i="1"/>
  <c r="J8251" i="1"/>
  <c r="J8250" i="1"/>
  <c r="J8249" i="1"/>
  <c r="J8248" i="1"/>
  <c r="J8247" i="1"/>
  <c r="J8246" i="1"/>
  <c r="J8245" i="1"/>
  <c r="J8244" i="1"/>
  <c r="J8243" i="1"/>
  <c r="J8242" i="1"/>
  <c r="J8241" i="1"/>
  <c r="J8240" i="1"/>
  <c r="J8239" i="1"/>
  <c r="J8238" i="1"/>
  <c r="J8237" i="1"/>
  <c r="J8236" i="1"/>
  <c r="J8235" i="1"/>
  <c r="J8234" i="1"/>
  <c r="J8233" i="1"/>
  <c r="J8232" i="1"/>
  <c r="J8231" i="1"/>
  <c r="J8230" i="1"/>
  <c r="J8229" i="1"/>
  <c r="J8228" i="1"/>
  <c r="J8227" i="1"/>
  <c r="J8226" i="1"/>
  <c r="J8225" i="1"/>
  <c r="J8224" i="1"/>
  <c r="J8223" i="1"/>
  <c r="J8222" i="1"/>
  <c r="J8221" i="1"/>
  <c r="J8220" i="1"/>
  <c r="J8219" i="1"/>
  <c r="J8218" i="1"/>
  <c r="J8217" i="1"/>
  <c r="J8216" i="1"/>
  <c r="J8215" i="1"/>
  <c r="J8214" i="1"/>
  <c r="J8213" i="1"/>
  <c r="J8212" i="1"/>
  <c r="J8211" i="1"/>
  <c r="J8210" i="1"/>
  <c r="J8209" i="1"/>
  <c r="J8208" i="1"/>
  <c r="J8207" i="1"/>
  <c r="J8206" i="1"/>
  <c r="J8205" i="1"/>
  <c r="J8204" i="1"/>
  <c r="J8203" i="1"/>
  <c r="J8202" i="1"/>
  <c r="J8201" i="1"/>
  <c r="J8200" i="1"/>
  <c r="J8199" i="1"/>
  <c r="J8198" i="1"/>
  <c r="J8197" i="1"/>
  <c r="J8196" i="1"/>
  <c r="J8195" i="1"/>
  <c r="J8194" i="1"/>
  <c r="J8193" i="1"/>
  <c r="J8192" i="1"/>
  <c r="J8191" i="1"/>
  <c r="J8190" i="1"/>
  <c r="J8189" i="1"/>
  <c r="J8188" i="1"/>
  <c r="J8187" i="1"/>
  <c r="J8186" i="1"/>
  <c r="J8185" i="1"/>
  <c r="J8184" i="1"/>
  <c r="J8183" i="1"/>
  <c r="J8182" i="1"/>
  <c r="J8181" i="1"/>
  <c r="J8180" i="1"/>
  <c r="J8179" i="1"/>
  <c r="J8178" i="1"/>
  <c r="J8177" i="1"/>
  <c r="J8176" i="1"/>
  <c r="J8175" i="1"/>
  <c r="J8174" i="1"/>
  <c r="J8173" i="1"/>
  <c r="J8172" i="1"/>
  <c r="J8171" i="1"/>
  <c r="J8170" i="1"/>
  <c r="J8169" i="1"/>
  <c r="J8168" i="1"/>
  <c r="J8167" i="1"/>
  <c r="J8166" i="1"/>
  <c r="J8165" i="1"/>
  <c r="J8164" i="1"/>
  <c r="J8163" i="1"/>
  <c r="J8162" i="1"/>
  <c r="J8161" i="1"/>
  <c r="J8160" i="1"/>
  <c r="J8159" i="1"/>
  <c r="J8158" i="1"/>
  <c r="J8157" i="1"/>
  <c r="J8156" i="1"/>
  <c r="J8155" i="1"/>
  <c r="J8154" i="1"/>
  <c r="J8153" i="1"/>
  <c r="J8152" i="1"/>
  <c r="J8151" i="1"/>
  <c r="J8150" i="1"/>
  <c r="J8149" i="1"/>
  <c r="J8148" i="1"/>
  <c r="J8147" i="1"/>
  <c r="J8146" i="1"/>
  <c r="J8145" i="1"/>
  <c r="J8144" i="1"/>
  <c r="J8143" i="1"/>
  <c r="J8142" i="1"/>
  <c r="J8141" i="1"/>
  <c r="J8140" i="1"/>
  <c r="J8139" i="1"/>
  <c r="J8138" i="1"/>
  <c r="J8137" i="1"/>
  <c r="J8136" i="1"/>
  <c r="J8135" i="1"/>
  <c r="J8134" i="1"/>
  <c r="J8133" i="1"/>
  <c r="J8132" i="1"/>
  <c r="J8131" i="1"/>
  <c r="J8130" i="1"/>
  <c r="J8129" i="1"/>
  <c r="J8128" i="1"/>
  <c r="J8127" i="1"/>
  <c r="J8126" i="1"/>
  <c r="J8125" i="1"/>
  <c r="J8124" i="1"/>
  <c r="J8123" i="1"/>
  <c r="J8122" i="1"/>
  <c r="J8121" i="1"/>
  <c r="J8120" i="1"/>
  <c r="J8119" i="1"/>
  <c r="J8118" i="1"/>
  <c r="J8117" i="1"/>
  <c r="J8116" i="1"/>
  <c r="J8115" i="1"/>
  <c r="J8114" i="1"/>
  <c r="J8113" i="1"/>
  <c r="J8112" i="1"/>
  <c r="J8111" i="1"/>
  <c r="J8110" i="1"/>
  <c r="J8109" i="1"/>
  <c r="J8108" i="1"/>
  <c r="J8107" i="1"/>
  <c r="J8106" i="1"/>
  <c r="J8105" i="1"/>
  <c r="J8104" i="1"/>
  <c r="J8103" i="1"/>
  <c r="J8102" i="1"/>
  <c r="J8101" i="1"/>
  <c r="J8100" i="1"/>
  <c r="J8099" i="1"/>
  <c r="J8098" i="1"/>
  <c r="J8097" i="1"/>
  <c r="J8096" i="1"/>
  <c r="J8095" i="1"/>
  <c r="J8094" i="1"/>
  <c r="J8093" i="1"/>
  <c r="J8092" i="1"/>
  <c r="J8091" i="1"/>
  <c r="J8090" i="1"/>
  <c r="J8089" i="1"/>
  <c r="J8088" i="1"/>
  <c r="J8087" i="1"/>
  <c r="J8086" i="1"/>
  <c r="J8085" i="1"/>
  <c r="J8084" i="1"/>
  <c r="J8083" i="1"/>
  <c r="J8082" i="1"/>
  <c r="J8081" i="1"/>
  <c r="J8080" i="1"/>
  <c r="J8079" i="1"/>
  <c r="J8078" i="1"/>
  <c r="J8077" i="1"/>
  <c r="J8076" i="1"/>
  <c r="J8075" i="1"/>
  <c r="J8074" i="1"/>
  <c r="J8073" i="1"/>
  <c r="J8072" i="1"/>
  <c r="J8071" i="1"/>
  <c r="J8070" i="1"/>
  <c r="J8069" i="1"/>
  <c r="J8068" i="1"/>
  <c r="J8067" i="1"/>
  <c r="J8066" i="1"/>
  <c r="J8065" i="1"/>
  <c r="J8064" i="1"/>
  <c r="J8063" i="1"/>
  <c r="J8062" i="1"/>
  <c r="J8061" i="1"/>
  <c r="J8060" i="1"/>
  <c r="J8059" i="1"/>
  <c r="J8058" i="1"/>
  <c r="J8057" i="1"/>
  <c r="J8056" i="1"/>
  <c r="J8055" i="1"/>
  <c r="J8054" i="1"/>
  <c r="J8053" i="1"/>
  <c r="J8052" i="1"/>
  <c r="J8051" i="1"/>
  <c r="J8050" i="1"/>
  <c r="J8049" i="1"/>
  <c r="J8048" i="1"/>
  <c r="J8047" i="1"/>
  <c r="J8046" i="1"/>
  <c r="J8045" i="1"/>
  <c r="J8044" i="1"/>
  <c r="J8043" i="1"/>
  <c r="J8042" i="1"/>
  <c r="J8041" i="1"/>
  <c r="J8040" i="1"/>
  <c r="J8039" i="1"/>
  <c r="J8038" i="1"/>
  <c r="J8037" i="1"/>
  <c r="J8036" i="1"/>
  <c r="J8035" i="1"/>
  <c r="J8034" i="1"/>
  <c r="J8033" i="1"/>
  <c r="J8032" i="1"/>
  <c r="J8031" i="1"/>
  <c r="J8030" i="1"/>
  <c r="J8029" i="1"/>
  <c r="J8028" i="1"/>
  <c r="J8027" i="1"/>
  <c r="J8026" i="1"/>
  <c r="J8025" i="1"/>
  <c r="J8024" i="1"/>
  <c r="J8023" i="1"/>
  <c r="J8022" i="1"/>
  <c r="J8021" i="1"/>
  <c r="J8020" i="1"/>
  <c r="J8019" i="1"/>
  <c r="J8018" i="1"/>
  <c r="J8017" i="1"/>
  <c r="J8016" i="1"/>
  <c r="J8015" i="1"/>
  <c r="J8014" i="1"/>
  <c r="J8013" i="1"/>
  <c r="J8012" i="1"/>
  <c r="J8011" i="1"/>
  <c r="J8010" i="1"/>
  <c r="J8009" i="1"/>
  <c r="J8008" i="1"/>
  <c r="J8007" i="1"/>
  <c r="J8006" i="1"/>
  <c r="J8005" i="1"/>
  <c r="J8004" i="1"/>
  <c r="J8003" i="1"/>
  <c r="J8002" i="1"/>
  <c r="J8001" i="1"/>
  <c r="J8000" i="1"/>
  <c r="J7999" i="1"/>
  <c r="J7998" i="1"/>
  <c r="J7997" i="1"/>
  <c r="J7996" i="1"/>
  <c r="J7995" i="1"/>
  <c r="J7994" i="1"/>
  <c r="J7993" i="1"/>
  <c r="J7992" i="1"/>
  <c r="J7991" i="1"/>
  <c r="J7990" i="1"/>
  <c r="J7989" i="1"/>
  <c r="J7988" i="1"/>
  <c r="J7987" i="1"/>
  <c r="J7986" i="1"/>
  <c r="J7985" i="1"/>
  <c r="J7984" i="1"/>
  <c r="J7983" i="1"/>
  <c r="J7982" i="1"/>
  <c r="J7981" i="1"/>
  <c r="J7980" i="1"/>
  <c r="J7979" i="1"/>
  <c r="J7978" i="1"/>
  <c r="J7977" i="1"/>
  <c r="J7976" i="1"/>
  <c r="J7975" i="1"/>
  <c r="J7974" i="1"/>
  <c r="J7973" i="1"/>
  <c r="J7972" i="1"/>
  <c r="J7971" i="1"/>
  <c r="J7970" i="1"/>
  <c r="J7969" i="1"/>
  <c r="J7968" i="1"/>
  <c r="J7967" i="1"/>
  <c r="J7966" i="1"/>
  <c r="J7965" i="1"/>
  <c r="J7964" i="1"/>
  <c r="J7963" i="1"/>
  <c r="J7962" i="1"/>
  <c r="J7961" i="1"/>
  <c r="J7960" i="1"/>
  <c r="J7959" i="1"/>
  <c r="J7958" i="1"/>
  <c r="J7957" i="1"/>
  <c r="J7956" i="1"/>
  <c r="J7955" i="1"/>
  <c r="J7954" i="1"/>
  <c r="J7953" i="1"/>
  <c r="J7952" i="1"/>
  <c r="J7951" i="1"/>
  <c r="J7950" i="1"/>
  <c r="J7949" i="1"/>
  <c r="J7948" i="1"/>
  <c r="J7947" i="1"/>
  <c r="J7946" i="1"/>
  <c r="J7945" i="1"/>
  <c r="J7944" i="1"/>
  <c r="J7943" i="1"/>
  <c r="J7942" i="1"/>
  <c r="J7941" i="1"/>
  <c r="J7940" i="1"/>
  <c r="J7939" i="1"/>
  <c r="J7938" i="1"/>
  <c r="J7937" i="1"/>
  <c r="J7936" i="1"/>
  <c r="J7935" i="1"/>
  <c r="J7934" i="1"/>
  <c r="J7933" i="1"/>
  <c r="J7932" i="1"/>
  <c r="J7931" i="1"/>
  <c r="J7930" i="1"/>
  <c r="J7929" i="1"/>
  <c r="J7928" i="1"/>
  <c r="J7927" i="1"/>
  <c r="J7926" i="1"/>
  <c r="J7925" i="1"/>
  <c r="J7924" i="1"/>
  <c r="J7923" i="1"/>
  <c r="J7922" i="1"/>
  <c r="J7921" i="1"/>
  <c r="J7920" i="1"/>
  <c r="J7919" i="1"/>
  <c r="J7918" i="1"/>
  <c r="J7917" i="1"/>
  <c r="J7916" i="1"/>
  <c r="J7915" i="1"/>
  <c r="J7914" i="1"/>
  <c r="J7913" i="1"/>
  <c r="J7912" i="1"/>
  <c r="J7911" i="1"/>
  <c r="J7910" i="1"/>
  <c r="J7909" i="1"/>
  <c r="J7908" i="1"/>
  <c r="J7907" i="1"/>
  <c r="J7906" i="1"/>
  <c r="J7905" i="1"/>
  <c r="J7904" i="1"/>
  <c r="J7903" i="1"/>
  <c r="J7902" i="1"/>
  <c r="J7901" i="1"/>
  <c r="J7900" i="1"/>
  <c r="J7899" i="1"/>
  <c r="J7898" i="1"/>
  <c r="J7897" i="1"/>
  <c r="J7896" i="1"/>
  <c r="J7895" i="1"/>
  <c r="J7894" i="1"/>
  <c r="J7893" i="1"/>
  <c r="J7892" i="1"/>
  <c r="J7891" i="1"/>
  <c r="J7890" i="1"/>
  <c r="J7889" i="1"/>
  <c r="J7888" i="1"/>
  <c r="J7887" i="1"/>
  <c r="J7886" i="1"/>
  <c r="J7885" i="1"/>
  <c r="J7884" i="1"/>
  <c r="J7883" i="1"/>
  <c r="J7882" i="1"/>
  <c r="J7881" i="1"/>
  <c r="J7880" i="1"/>
  <c r="J7879" i="1"/>
  <c r="J7878" i="1"/>
  <c r="J7877" i="1"/>
  <c r="J7876" i="1"/>
  <c r="J7875" i="1"/>
  <c r="J7874" i="1"/>
  <c r="J7873" i="1"/>
  <c r="J7872" i="1"/>
  <c r="J7871" i="1"/>
  <c r="J7870" i="1"/>
  <c r="J7869" i="1"/>
  <c r="J7868" i="1"/>
  <c r="J7867" i="1"/>
  <c r="J7866" i="1"/>
  <c r="J7865" i="1"/>
  <c r="J7864" i="1"/>
  <c r="J7863" i="1"/>
  <c r="J7862" i="1"/>
  <c r="J7861" i="1"/>
  <c r="J7860" i="1"/>
  <c r="J7859" i="1"/>
  <c r="J7858" i="1"/>
  <c r="J7857" i="1"/>
  <c r="J7856" i="1"/>
  <c r="J7855" i="1"/>
  <c r="J7854" i="1"/>
  <c r="J7853" i="1"/>
  <c r="J7852" i="1"/>
  <c r="J7851" i="1"/>
  <c r="J7850" i="1"/>
  <c r="J7849" i="1"/>
  <c r="J7848" i="1"/>
  <c r="J7847" i="1"/>
  <c r="J7846" i="1"/>
  <c r="J7845" i="1"/>
  <c r="J7844" i="1"/>
  <c r="J7843" i="1"/>
  <c r="J7842" i="1"/>
  <c r="J7841" i="1"/>
  <c r="J7840" i="1"/>
  <c r="J7839" i="1"/>
  <c r="J7838" i="1"/>
  <c r="J7837" i="1"/>
  <c r="J7836" i="1"/>
  <c r="J7835" i="1"/>
  <c r="J7834" i="1"/>
  <c r="J7833" i="1"/>
  <c r="J7832" i="1"/>
  <c r="J7831" i="1"/>
  <c r="J7830" i="1"/>
  <c r="J7829" i="1"/>
  <c r="J7828" i="1"/>
  <c r="J7827" i="1"/>
  <c r="J7826" i="1"/>
  <c r="J7825" i="1"/>
  <c r="J7824" i="1"/>
  <c r="J7823" i="1"/>
  <c r="J7822" i="1"/>
  <c r="J7821" i="1"/>
  <c r="J7820" i="1"/>
  <c r="J7819" i="1"/>
  <c r="J7818" i="1"/>
  <c r="J7817" i="1"/>
  <c r="J7816" i="1"/>
  <c r="J7815" i="1"/>
  <c r="J7814" i="1"/>
  <c r="J7813" i="1"/>
  <c r="J7812" i="1"/>
  <c r="J7811" i="1"/>
  <c r="J7810" i="1"/>
  <c r="J7809" i="1"/>
  <c r="J7808" i="1"/>
  <c r="J7807" i="1"/>
  <c r="J7806" i="1"/>
  <c r="J7805" i="1"/>
  <c r="J7804" i="1"/>
  <c r="J7803" i="1"/>
  <c r="J7802" i="1"/>
  <c r="J7801" i="1"/>
  <c r="J7800" i="1"/>
  <c r="J7799" i="1"/>
  <c r="J7798" i="1"/>
  <c r="J7797" i="1"/>
  <c r="J7796" i="1"/>
  <c r="J7795" i="1"/>
  <c r="J7794" i="1"/>
  <c r="J7793" i="1"/>
  <c r="J7792" i="1"/>
  <c r="J7791" i="1"/>
  <c r="J7790" i="1"/>
  <c r="J7789" i="1"/>
  <c r="J7788" i="1"/>
  <c r="J7787" i="1"/>
  <c r="J7786" i="1"/>
  <c r="J7785" i="1"/>
  <c r="J7784" i="1"/>
  <c r="J7783" i="1"/>
  <c r="J7782" i="1"/>
  <c r="J7781" i="1"/>
  <c r="J7780" i="1"/>
  <c r="J7779" i="1"/>
  <c r="J7778" i="1"/>
  <c r="J7777" i="1"/>
  <c r="J7776" i="1"/>
  <c r="J7775" i="1"/>
  <c r="J7774" i="1"/>
  <c r="J7773" i="1"/>
  <c r="J7772" i="1"/>
  <c r="J7771" i="1"/>
  <c r="J7770" i="1"/>
  <c r="J7769" i="1"/>
  <c r="J7768" i="1"/>
  <c r="J7767" i="1"/>
  <c r="J7766" i="1"/>
  <c r="J7765" i="1"/>
  <c r="J7764" i="1"/>
  <c r="J7763" i="1"/>
  <c r="J7762" i="1"/>
  <c r="J7761" i="1"/>
  <c r="J7760" i="1"/>
  <c r="J7759" i="1"/>
  <c r="J7758" i="1"/>
  <c r="J7757" i="1"/>
  <c r="J7756" i="1"/>
  <c r="J7755" i="1"/>
  <c r="J7754" i="1"/>
  <c r="J7753" i="1"/>
  <c r="J7752" i="1"/>
  <c r="J7751" i="1"/>
  <c r="J7750" i="1"/>
  <c r="J7749" i="1"/>
  <c r="J7748" i="1"/>
  <c r="J7747" i="1"/>
  <c r="J7746" i="1"/>
  <c r="J7745" i="1"/>
  <c r="J7744" i="1"/>
  <c r="J7743" i="1"/>
  <c r="J7742" i="1"/>
  <c r="J7741" i="1"/>
  <c r="J7740" i="1"/>
  <c r="J7739" i="1"/>
  <c r="J7738" i="1"/>
  <c r="J7737" i="1"/>
  <c r="J7736" i="1"/>
  <c r="J7735" i="1"/>
  <c r="J7734" i="1"/>
  <c r="J7733" i="1"/>
  <c r="J7732" i="1"/>
  <c r="J7731" i="1"/>
  <c r="J7730" i="1"/>
  <c r="J7729" i="1"/>
  <c r="J7728" i="1"/>
  <c r="J7727" i="1"/>
  <c r="J7726" i="1"/>
  <c r="J7725" i="1"/>
  <c r="J7724" i="1"/>
  <c r="J7723" i="1"/>
  <c r="J7722" i="1"/>
  <c r="J7721" i="1"/>
  <c r="J7720" i="1"/>
  <c r="J7719" i="1"/>
  <c r="J7718" i="1"/>
  <c r="J7717" i="1"/>
  <c r="J7716" i="1"/>
  <c r="J7715" i="1"/>
  <c r="J7714" i="1"/>
  <c r="J7713" i="1"/>
  <c r="J7712" i="1"/>
  <c r="J7711" i="1"/>
  <c r="J7710" i="1"/>
  <c r="J7709" i="1"/>
  <c r="J7708" i="1"/>
  <c r="J7707" i="1"/>
  <c r="J7706" i="1"/>
  <c r="J7705" i="1"/>
  <c r="J7704" i="1"/>
  <c r="J7703" i="1"/>
  <c r="J7702" i="1"/>
  <c r="J7701" i="1"/>
  <c r="J7700" i="1"/>
  <c r="J7699" i="1"/>
  <c r="J7698" i="1"/>
  <c r="J7697" i="1"/>
  <c r="J7696" i="1"/>
  <c r="J7695" i="1"/>
  <c r="J7694" i="1"/>
  <c r="J7693" i="1"/>
  <c r="J7692" i="1"/>
  <c r="J7691" i="1"/>
  <c r="J7690" i="1"/>
  <c r="J7689" i="1"/>
  <c r="J7688" i="1"/>
  <c r="J7687" i="1"/>
  <c r="J7686" i="1"/>
  <c r="J7685" i="1"/>
  <c r="J7684" i="1"/>
  <c r="J7683" i="1"/>
  <c r="J7682" i="1"/>
  <c r="J7681" i="1"/>
  <c r="J7680" i="1"/>
  <c r="J7679" i="1"/>
  <c r="J7678" i="1"/>
  <c r="J7677" i="1"/>
  <c r="J7676" i="1"/>
  <c r="J7675" i="1"/>
  <c r="J7674" i="1"/>
  <c r="J7673" i="1"/>
  <c r="J7672" i="1"/>
  <c r="J7671" i="1"/>
  <c r="J7670" i="1"/>
  <c r="J7669" i="1"/>
  <c r="J7668" i="1"/>
  <c r="J7667" i="1"/>
  <c r="J7666" i="1"/>
  <c r="J7665" i="1"/>
  <c r="J7664" i="1"/>
  <c r="J7663" i="1"/>
  <c r="J7662" i="1"/>
  <c r="J7661" i="1"/>
  <c r="J7660" i="1"/>
  <c r="J7659" i="1"/>
  <c r="J7658" i="1"/>
  <c r="J7657" i="1"/>
  <c r="J7656" i="1"/>
  <c r="J7655" i="1"/>
  <c r="J7654" i="1"/>
  <c r="J7653" i="1"/>
  <c r="J7652" i="1"/>
  <c r="J7651" i="1"/>
  <c r="J7650" i="1"/>
  <c r="J7649" i="1"/>
  <c r="J7648" i="1"/>
  <c r="J7647" i="1"/>
  <c r="J7646" i="1"/>
  <c r="J7645" i="1"/>
  <c r="J7644" i="1"/>
  <c r="J7643" i="1"/>
  <c r="J7642" i="1"/>
  <c r="J7641" i="1"/>
  <c r="J7640" i="1"/>
  <c r="J7639" i="1"/>
  <c r="J7638" i="1"/>
  <c r="J7637" i="1"/>
  <c r="J7636" i="1"/>
  <c r="J7635" i="1"/>
  <c r="J7634" i="1"/>
  <c r="J7633" i="1"/>
  <c r="J7632" i="1"/>
  <c r="J7631" i="1"/>
  <c r="J7630" i="1"/>
  <c r="J7629" i="1"/>
  <c r="J7628" i="1"/>
  <c r="J7627" i="1"/>
  <c r="J7626" i="1"/>
  <c r="J7625" i="1"/>
  <c r="J7624" i="1"/>
  <c r="J7623" i="1"/>
  <c r="J7622" i="1"/>
  <c r="J7621" i="1"/>
  <c r="J7620" i="1"/>
  <c r="J7619" i="1"/>
  <c r="J7618" i="1"/>
  <c r="J7617" i="1"/>
  <c r="J7616" i="1"/>
  <c r="J7615" i="1"/>
  <c r="J7614" i="1"/>
  <c r="J7613" i="1"/>
  <c r="J7612" i="1"/>
  <c r="J7611" i="1"/>
  <c r="J7610" i="1"/>
  <c r="J7609" i="1"/>
  <c r="J7608" i="1"/>
  <c r="J7607" i="1"/>
  <c r="J7606" i="1"/>
  <c r="J7605" i="1"/>
  <c r="J7604" i="1"/>
  <c r="J7603" i="1"/>
  <c r="J7602" i="1"/>
  <c r="J7601" i="1"/>
  <c r="J7600" i="1"/>
  <c r="J7599" i="1"/>
  <c r="J7598" i="1"/>
  <c r="J7597" i="1"/>
  <c r="J7596" i="1"/>
  <c r="J7595" i="1"/>
  <c r="J7594" i="1"/>
  <c r="J7593" i="1"/>
  <c r="J7592" i="1"/>
  <c r="J7591" i="1"/>
  <c r="J7590" i="1"/>
  <c r="J7589" i="1"/>
  <c r="J7588" i="1"/>
  <c r="J7587" i="1"/>
  <c r="J7586" i="1"/>
  <c r="J7585" i="1"/>
  <c r="J7584" i="1"/>
  <c r="J7583" i="1"/>
  <c r="J7582" i="1"/>
  <c r="J7581" i="1"/>
  <c r="J7580" i="1"/>
  <c r="J7579" i="1"/>
  <c r="J7578" i="1"/>
  <c r="J7577" i="1"/>
  <c r="J7576" i="1"/>
  <c r="J7575" i="1"/>
  <c r="J7574" i="1"/>
  <c r="J7573" i="1"/>
  <c r="J7572" i="1"/>
  <c r="J7571" i="1"/>
  <c r="J7570" i="1"/>
  <c r="J7569" i="1"/>
  <c r="J7568" i="1"/>
  <c r="J7567" i="1"/>
  <c r="J7566" i="1"/>
  <c r="J7565" i="1"/>
  <c r="J7564" i="1"/>
  <c r="J7563" i="1"/>
  <c r="J7562" i="1"/>
  <c r="J7561" i="1"/>
  <c r="J7560" i="1"/>
  <c r="J7559" i="1"/>
  <c r="J7558" i="1"/>
  <c r="J7557" i="1"/>
  <c r="J7556" i="1"/>
  <c r="J7555" i="1"/>
  <c r="J7554" i="1"/>
  <c r="J7553" i="1"/>
  <c r="J7552" i="1"/>
  <c r="J7551" i="1"/>
  <c r="J7550" i="1"/>
  <c r="J7549" i="1"/>
  <c r="J7548" i="1"/>
  <c r="J7547" i="1"/>
  <c r="J7546" i="1"/>
  <c r="J7545" i="1"/>
  <c r="J7544" i="1"/>
  <c r="J7543" i="1"/>
  <c r="J7542" i="1"/>
  <c r="J7541" i="1"/>
  <c r="J7540" i="1"/>
  <c r="J7539" i="1"/>
  <c r="J7538" i="1"/>
  <c r="J7537" i="1"/>
  <c r="J7536" i="1"/>
  <c r="J7535" i="1"/>
  <c r="J7534" i="1"/>
  <c r="J7533" i="1"/>
  <c r="J7532" i="1"/>
  <c r="J7531" i="1"/>
  <c r="J7530" i="1"/>
  <c r="J7529" i="1"/>
  <c r="J7528" i="1"/>
  <c r="J7527" i="1"/>
  <c r="J7526" i="1"/>
  <c r="J7525" i="1"/>
  <c r="J7524" i="1"/>
  <c r="J7523" i="1"/>
  <c r="J7522" i="1"/>
  <c r="J7521" i="1"/>
  <c r="J7520" i="1"/>
  <c r="J7519" i="1"/>
  <c r="J7518" i="1"/>
  <c r="J7517" i="1"/>
  <c r="J7516" i="1"/>
  <c r="J7515" i="1"/>
  <c r="J7514" i="1"/>
  <c r="J7513" i="1"/>
  <c r="J7512" i="1"/>
  <c r="J7511" i="1"/>
  <c r="J7510" i="1"/>
  <c r="J7509" i="1"/>
  <c r="J7508" i="1"/>
  <c r="J7507" i="1"/>
  <c r="J7506" i="1"/>
  <c r="J7505" i="1"/>
  <c r="J7504" i="1"/>
  <c r="J7503" i="1"/>
  <c r="J7502" i="1"/>
  <c r="J7501" i="1"/>
  <c r="J7500" i="1"/>
  <c r="J7499" i="1"/>
  <c r="J7498" i="1"/>
  <c r="J7497" i="1"/>
  <c r="J7496" i="1"/>
  <c r="J7495" i="1"/>
  <c r="J7494" i="1"/>
  <c r="J7493" i="1"/>
  <c r="J7492" i="1"/>
  <c r="J7491" i="1"/>
  <c r="J7490" i="1"/>
  <c r="J7489" i="1"/>
  <c r="J7488" i="1"/>
  <c r="J7487" i="1"/>
  <c r="J7486" i="1"/>
  <c r="J7485" i="1"/>
  <c r="J7484" i="1"/>
  <c r="J7483" i="1"/>
  <c r="J7482" i="1"/>
  <c r="J7481" i="1"/>
  <c r="J7480" i="1"/>
  <c r="J7479" i="1"/>
  <c r="J7478" i="1"/>
  <c r="J7477" i="1"/>
  <c r="J7476" i="1"/>
  <c r="J7475" i="1"/>
  <c r="J7474" i="1"/>
  <c r="J7473" i="1"/>
  <c r="J7472" i="1"/>
  <c r="J7471" i="1"/>
  <c r="J7470" i="1"/>
  <c r="J7469" i="1"/>
  <c r="J7468" i="1"/>
  <c r="J7467" i="1"/>
  <c r="J7466" i="1"/>
  <c r="J7465" i="1"/>
  <c r="J7464" i="1"/>
  <c r="J7463" i="1"/>
  <c r="J7462" i="1"/>
  <c r="J7461" i="1"/>
  <c r="J7460" i="1"/>
  <c r="J7459" i="1"/>
  <c r="J7458" i="1"/>
  <c r="J7457" i="1"/>
  <c r="J7456" i="1"/>
  <c r="J7455" i="1"/>
  <c r="J7454" i="1"/>
  <c r="J7453" i="1"/>
  <c r="J7452" i="1"/>
  <c r="J7451" i="1"/>
  <c r="J7450" i="1"/>
  <c r="J7449" i="1"/>
  <c r="J7448" i="1"/>
  <c r="J7447" i="1"/>
  <c r="J7446" i="1"/>
  <c r="J7445" i="1"/>
  <c r="J7444" i="1"/>
  <c r="J7443" i="1"/>
  <c r="J7442" i="1"/>
  <c r="J7441" i="1"/>
  <c r="J7440" i="1"/>
  <c r="J7439" i="1"/>
  <c r="J7438" i="1"/>
  <c r="J7437" i="1"/>
  <c r="J7436" i="1"/>
  <c r="J7435" i="1"/>
  <c r="J7434" i="1"/>
  <c r="J7433" i="1"/>
  <c r="J7432" i="1"/>
  <c r="J7431" i="1"/>
  <c r="J7430" i="1"/>
  <c r="J7429" i="1"/>
  <c r="J7428" i="1"/>
  <c r="J7427" i="1"/>
  <c r="J7426" i="1"/>
  <c r="J7425" i="1"/>
  <c r="J7424" i="1"/>
  <c r="J7423" i="1"/>
  <c r="J7422" i="1"/>
  <c r="J7421" i="1"/>
  <c r="J7420" i="1"/>
  <c r="J7419" i="1"/>
  <c r="J7418" i="1"/>
  <c r="J7417" i="1"/>
  <c r="J7416" i="1"/>
  <c r="J7415" i="1"/>
  <c r="J7414" i="1"/>
  <c r="J7413" i="1"/>
  <c r="J7412" i="1"/>
  <c r="J7411" i="1"/>
  <c r="J7410" i="1"/>
  <c r="J7409" i="1"/>
  <c r="J7408" i="1"/>
  <c r="J7407" i="1"/>
  <c r="J7406" i="1"/>
  <c r="J7405" i="1"/>
  <c r="J7404" i="1"/>
  <c r="J7403" i="1"/>
  <c r="J7402" i="1"/>
  <c r="J7401" i="1"/>
  <c r="J7400" i="1"/>
  <c r="J7399" i="1"/>
  <c r="J7398" i="1"/>
  <c r="J7397" i="1"/>
  <c r="J7396" i="1"/>
  <c r="J7395" i="1"/>
  <c r="J7394" i="1"/>
  <c r="J7393" i="1"/>
  <c r="J7392" i="1"/>
  <c r="J7391" i="1"/>
  <c r="J7390" i="1"/>
  <c r="J7389" i="1"/>
  <c r="J7388" i="1"/>
  <c r="J7387" i="1"/>
  <c r="J7386" i="1"/>
  <c r="J7385" i="1"/>
  <c r="J7384" i="1"/>
  <c r="J7383" i="1"/>
  <c r="J7382" i="1"/>
  <c r="J7381" i="1"/>
  <c r="J7380" i="1"/>
  <c r="J7379" i="1"/>
  <c r="J7378" i="1"/>
  <c r="J7377" i="1"/>
  <c r="J7376" i="1"/>
  <c r="J7375" i="1"/>
  <c r="J7374" i="1"/>
  <c r="J7373" i="1"/>
  <c r="J7372" i="1"/>
  <c r="J7371" i="1"/>
  <c r="J7370" i="1"/>
  <c r="J7369" i="1"/>
  <c r="J7368" i="1"/>
  <c r="J7367" i="1"/>
  <c r="J7366" i="1"/>
  <c r="J7365" i="1"/>
  <c r="J7364" i="1"/>
  <c r="J7363" i="1"/>
  <c r="J7362" i="1"/>
  <c r="J7361" i="1"/>
  <c r="J7360" i="1"/>
  <c r="J7359" i="1"/>
  <c r="J7358" i="1"/>
  <c r="J7357" i="1"/>
  <c r="J7356" i="1"/>
  <c r="J7355" i="1"/>
  <c r="J7354" i="1"/>
  <c r="J7353" i="1"/>
  <c r="J7352" i="1"/>
  <c r="J7351" i="1"/>
  <c r="J7350" i="1"/>
  <c r="J7349" i="1"/>
  <c r="J7348" i="1"/>
  <c r="J7347" i="1"/>
  <c r="J7346" i="1"/>
  <c r="J7345" i="1"/>
  <c r="J7344" i="1"/>
  <c r="J7343" i="1"/>
  <c r="J7342" i="1"/>
  <c r="J7341" i="1"/>
  <c r="J7340" i="1"/>
  <c r="J7339" i="1"/>
  <c r="J7338" i="1"/>
  <c r="J7337" i="1"/>
  <c r="J7336" i="1"/>
  <c r="J7335" i="1"/>
  <c r="J7334" i="1"/>
  <c r="J7333" i="1"/>
  <c r="J7332" i="1"/>
  <c r="J7331" i="1"/>
  <c r="J7330" i="1"/>
  <c r="J7329" i="1"/>
  <c r="J7328" i="1"/>
  <c r="J7327" i="1"/>
  <c r="J7326" i="1"/>
  <c r="J7325" i="1"/>
  <c r="J7324" i="1"/>
  <c r="J7323" i="1"/>
  <c r="J7322" i="1"/>
  <c r="J7321" i="1"/>
  <c r="J7320" i="1"/>
  <c r="J7319" i="1"/>
  <c r="J7318" i="1"/>
  <c r="J7317" i="1"/>
  <c r="J7316" i="1"/>
  <c r="J7315" i="1"/>
  <c r="J7314" i="1"/>
  <c r="J7313" i="1"/>
  <c r="J7312" i="1"/>
  <c r="J7311" i="1"/>
  <c r="J7310" i="1"/>
  <c r="J7309" i="1"/>
  <c r="J7308" i="1"/>
  <c r="J7307" i="1"/>
  <c r="J7306" i="1"/>
  <c r="J7305" i="1"/>
  <c r="J7304" i="1"/>
  <c r="J7303" i="1"/>
  <c r="J7302" i="1"/>
  <c r="J7301" i="1"/>
  <c r="J7300" i="1"/>
  <c r="J7299" i="1"/>
  <c r="J7298" i="1"/>
  <c r="J7297" i="1"/>
  <c r="J7296" i="1"/>
  <c r="J7295" i="1"/>
  <c r="J7294" i="1"/>
  <c r="J7293" i="1"/>
  <c r="J7292" i="1"/>
  <c r="J7291" i="1"/>
  <c r="J7290" i="1"/>
  <c r="J7289" i="1"/>
  <c r="J7288" i="1"/>
  <c r="J7287" i="1"/>
  <c r="J7286" i="1"/>
  <c r="J7285" i="1"/>
  <c r="J7284" i="1"/>
  <c r="J7283" i="1"/>
  <c r="J7282" i="1"/>
  <c r="J7281" i="1"/>
  <c r="J7280" i="1"/>
  <c r="J7279" i="1"/>
  <c r="J7278" i="1"/>
  <c r="J7277" i="1"/>
  <c r="J7276" i="1"/>
  <c r="J7275" i="1"/>
  <c r="J7274" i="1"/>
  <c r="J7273" i="1"/>
  <c r="J7272" i="1"/>
  <c r="J7271" i="1"/>
  <c r="J7270" i="1"/>
  <c r="J7269" i="1"/>
  <c r="J7268" i="1"/>
  <c r="J7267" i="1"/>
  <c r="J7266" i="1"/>
  <c r="J7265" i="1"/>
  <c r="J7264" i="1"/>
  <c r="J7263" i="1"/>
  <c r="J7262" i="1"/>
  <c r="J7261" i="1"/>
  <c r="J7260" i="1"/>
  <c r="J7259" i="1"/>
  <c r="J7258" i="1"/>
  <c r="J7257" i="1"/>
  <c r="J7256" i="1"/>
  <c r="J7255" i="1"/>
  <c r="J7254" i="1"/>
  <c r="J7253" i="1"/>
  <c r="J7252" i="1"/>
  <c r="J7251" i="1"/>
  <c r="J7250" i="1"/>
  <c r="J7249" i="1"/>
  <c r="J7248" i="1"/>
  <c r="J7247" i="1"/>
  <c r="J7246" i="1"/>
  <c r="J7245" i="1"/>
  <c r="J7244" i="1"/>
  <c r="J7243" i="1"/>
  <c r="J7242" i="1"/>
  <c r="J7241" i="1"/>
  <c r="J7240" i="1"/>
  <c r="J7239" i="1"/>
  <c r="J7238" i="1"/>
  <c r="J7237" i="1"/>
  <c r="J7236" i="1"/>
  <c r="J7235" i="1"/>
  <c r="J7234" i="1"/>
  <c r="J7233" i="1"/>
  <c r="J7232" i="1"/>
  <c r="J7231" i="1"/>
  <c r="J7230" i="1"/>
  <c r="J7229" i="1"/>
  <c r="J7228" i="1"/>
  <c r="J7227" i="1"/>
  <c r="J7226" i="1"/>
  <c r="J7225" i="1"/>
  <c r="J7224" i="1"/>
  <c r="J7223" i="1"/>
  <c r="J7222" i="1"/>
  <c r="J7221" i="1"/>
  <c r="J7220" i="1"/>
  <c r="J7219" i="1"/>
  <c r="J7218" i="1"/>
  <c r="J7217" i="1"/>
  <c r="J7216" i="1"/>
  <c r="J7215" i="1"/>
  <c r="J7214" i="1"/>
  <c r="J7213" i="1"/>
  <c r="J7212" i="1"/>
  <c r="J7211" i="1"/>
  <c r="J7210" i="1"/>
  <c r="J7209" i="1"/>
  <c r="J7208" i="1"/>
  <c r="J7207" i="1"/>
  <c r="J7206" i="1"/>
  <c r="J7205" i="1"/>
  <c r="J7204" i="1"/>
  <c r="J7203" i="1"/>
  <c r="J7202" i="1"/>
  <c r="J7201" i="1"/>
  <c r="J7200" i="1"/>
  <c r="J7199" i="1"/>
  <c r="J7198" i="1"/>
  <c r="J7197" i="1"/>
  <c r="J7196" i="1"/>
  <c r="J7195" i="1"/>
  <c r="J7194" i="1"/>
  <c r="J7193" i="1"/>
  <c r="J7192" i="1"/>
  <c r="J7191" i="1"/>
  <c r="J7190" i="1"/>
  <c r="J7189" i="1"/>
  <c r="J7188" i="1"/>
  <c r="J7187" i="1"/>
  <c r="J7186" i="1"/>
  <c r="J7185" i="1"/>
  <c r="J7184" i="1"/>
  <c r="J7183" i="1"/>
  <c r="J7182" i="1"/>
  <c r="J7181" i="1"/>
  <c r="J7180" i="1"/>
  <c r="J7179" i="1"/>
  <c r="J7178" i="1"/>
  <c r="J7177" i="1"/>
  <c r="J7176" i="1"/>
  <c r="J7175" i="1"/>
  <c r="J7174" i="1"/>
  <c r="J7173" i="1"/>
  <c r="J7172" i="1"/>
  <c r="J7171" i="1"/>
  <c r="J7170" i="1"/>
  <c r="J7169" i="1"/>
  <c r="J7168" i="1"/>
  <c r="J7167" i="1"/>
  <c r="J7166" i="1"/>
  <c r="J7165" i="1"/>
  <c r="J7164" i="1"/>
  <c r="J7163" i="1"/>
  <c r="J7162" i="1"/>
  <c r="J7161" i="1"/>
  <c r="J7160" i="1"/>
  <c r="J7159" i="1"/>
  <c r="J7158" i="1"/>
  <c r="J7157" i="1"/>
  <c r="J7156" i="1"/>
  <c r="J7155" i="1"/>
  <c r="J7154" i="1"/>
  <c r="J7153" i="1"/>
  <c r="J7152" i="1"/>
  <c r="J7151" i="1"/>
  <c r="J7150" i="1"/>
  <c r="J7149" i="1"/>
  <c r="J7148" i="1"/>
  <c r="J7147" i="1"/>
  <c r="J7146" i="1"/>
  <c r="J7145" i="1"/>
  <c r="J7144" i="1"/>
  <c r="J7143" i="1"/>
  <c r="J7142" i="1"/>
  <c r="J7141" i="1"/>
  <c r="J7140" i="1"/>
  <c r="J7139" i="1"/>
  <c r="J7138" i="1"/>
  <c r="J7137" i="1"/>
  <c r="J7136" i="1"/>
  <c r="J7135" i="1"/>
  <c r="J7134" i="1"/>
  <c r="J7133" i="1"/>
  <c r="J7132" i="1"/>
  <c r="J7131" i="1"/>
  <c r="J7130" i="1"/>
  <c r="J7129" i="1"/>
  <c r="J7128" i="1"/>
  <c r="J7127" i="1"/>
  <c r="J7126" i="1"/>
  <c r="J7125" i="1"/>
  <c r="J7124" i="1"/>
  <c r="J7123" i="1"/>
  <c r="J7122" i="1"/>
  <c r="J7121" i="1"/>
  <c r="J7120" i="1"/>
  <c r="J7119" i="1"/>
  <c r="J7118" i="1"/>
  <c r="J7117" i="1"/>
  <c r="J7116" i="1"/>
  <c r="J7115" i="1"/>
  <c r="J7114" i="1"/>
  <c r="J7113" i="1"/>
  <c r="J7112" i="1"/>
  <c r="J7111" i="1"/>
  <c r="J7110" i="1"/>
  <c r="J7109" i="1"/>
  <c r="J7108" i="1"/>
  <c r="J7107" i="1"/>
  <c r="J7106" i="1"/>
  <c r="J7105" i="1"/>
  <c r="J7104" i="1"/>
  <c r="J7103" i="1"/>
  <c r="J7102" i="1"/>
  <c r="J7101" i="1"/>
  <c r="J7100" i="1"/>
  <c r="J7099" i="1"/>
  <c r="J7098" i="1"/>
  <c r="J7097" i="1"/>
  <c r="J7096" i="1"/>
  <c r="J7095" i="1"/>
  <c r="J7094" i="1"/>
  <c r="J7093" i="1"/>
  <c r="J7092" i="1"/>
  <c r="J7091" i="1"/>
  <c r="J7090" i="1"/>
  <c r="J7089" i="1"/>
  <c r="J7088" i="1"/>
  <c r="J7087" i="1"/>
  <c r="J7086" i="1"/>
  <c r="J7085" i="1"/>
  <c r="J7084" i="1"/>
  <c r="J7083" i="1"/>
  <c r="J7082" i="1"/>
  <c r="J7081" i="1"/>
  <c r="J7080" i="1"/>
  <c r="J7079" i="1"/>
  <c r="J7078" i="1"/>
  <c r="J7077" i="1"/>
  <c r="J7076" i="1"/>
  <c r="J7075" i="1"/>
  <c r="J7074" i="1"/>
  <c r="J7073" i="1"/>
  <c r="J7072" i="1"/>
  <c r="J7071" i="1"/>
  <c r="J7070" i="1"/>
  <c r="J7069" i="1"/>
  <c r="J7068" i="1"/>
  <c r="J7067" i="1"/>
  <c r="J7066" i="1"/>
  <c r="J7065" i="1"/>
  <c r="J7064" i="1"/>
  <c r="J7063" i="1"/>
  <c r="J7062" i="1"/>
  <c r="J7061" i="1"/>
  <c r="J7060" i="1"/>
  <c r="J7059" i="1"/>
  <c r="J7058" i="1"/>
  <c r="J7057" i="1"/>
  <c r="J7056" i="1"/>
  <c r="J7055" i="1"/>
  <c r="J7054" i="1"/>
  <c r="J7053" i="1"/>
  <c r="J7052" i="1"/>
  <c r="J7051" i="1"/>
  <c r="J7050" i="1"/>
  <c r="J7049" i="1"/>
  <c r="J7048" i="1"/>
  <c r="J7047" i="1"/>
  <c r="J7046" i="1"/>
  <c r="J7045" i="1"/>
  <c r="J7044" i="1"/>
  <c r="J7043" i="1"/>
  <c r="J7042" i="1"/>
  <c r="J7041" i="1"/>
  <c r="J7040" i="1"/>
  <c r="J7039" i="1"/>
  <c r="J7038" i="1"/>
  <c r="J7037" i="1"/>
  <c r="J7036" i="1"/>
  <c r="J7035" i="1"/>
  <c r="J7034" i="1"/>
  <c r="J7033" i="1"/>
  <c r="J7032" i="1"/>
  <c r="J7031" i="1"/>
  <c r="J7030" i="1"/>
  <c r="J7029" i="1"/>
  <c r="J7028" i="1"/>
  <c r="J7027" i="1"/>
  <c r="J7026" i="1"/>
  <c r="J7025" i="1"/>
  <c r="J7024" i="1"/>
  <c r="J7023" i="1"/>
  <c r="J7022" i="1"/>
  <c r="J7021" i="1"/>
  <c r="J7020" i="1"/>
  <c r="J7019" i="1"/>
  <c r="J7018" i="1"/>
  <c r="J7017" i="1"/>
  <c r="J7016" i="1"/>
  <c r="J7015" i="1"/>
  <c r="J7014" i="1"/>
  <c r="J7013" i="1"/>
  <c r="J7012" i="1"/>
  <c r="J7011" i="1"/>
  <c r="J7010" i="1"/>
  <c r="J7009" i="1"/>
  <c r="J7008" i="1"/>
  <c r="J7007" i="1"/>
  <c r="J7006" i="1"/>
  <c r="J7005" i="1"/>
  <c r="J7004" i="1"/>
  <c r="J7003" i="1"/>
  <c r="J7002" i="1"/>
  <c r="J7001" i="1"/>
  <c r="J7000" i="1"/>
  <c r="J6999" i="1"/>
  <c r="J6998" i="1"/>
  <c r="J6997" i="1"/>
  <c r="J6996" i="1"/>
  <c r="J6995" i="1"/>
  <c r="J6994" i="1"/>
  <c r="J6993" i="1"/>
  <c r="J6992" i="1"/>
  <c r="J6991" i="1"/>
  <c r="J6990" i="1"/>
  <c r="J6989" i="1"/>
  <c r="J6988" i="1"/>
  <c r="J6987" i="1"/>
  <c r="J6986" i="1"/>
  <c r="J6985" i="1"/>
  <c r="J6984" i="1"/>
  <c r="J6983" i="1"/>
  <c r="J6982" i="1"/>
  <c r="J6981" i="1"/>
  <c r="J6980" i="1"/>
  <c r="J6979" i="1"/>
  <c r="J6978" i="1"/>
  <c r="J6977" i="1"/>
  <c r="J6976" i="1"/>
  <c r="J6975" i="1"/>
  <c r="J6974" i="1"/>
  <c r="J6973" i="1"/>
  <c r="J6972" i="1"/>
  <c r="J6971" i="1"/>
  <c r="J6970" i="1"/>
  <c r="J6969" i="1"/>
  <c r="J6968" i="1"/>
  <c r="J6967" i="1"/>
  <c r="J6966" i="1"/>
  <c r="J6965" i="1"/>
  <c r="J6964" i="1"/>
  <c r="J6963" i="1"/>
  <c r="J6962" i="1"/>
  <c r="J6961" i="1"/>
  <c r="J6960" i="1"/>
  <c r="J6959" i="1"/>
  <c r="J6958" i="1"/>
  <c r="J6957" i="1"/>
  <c r="J6956" i="1"/>
  <c r="J6955" i="1"/>
  <c r="J6954" i="1"/>
  <c r="J6953" i="1"/>
  <c r="J6952" i="1"/>
  <c r="J6951" i="1"/>
  <c r="J6950" i="1"/>
  <c r="J6949" i="1"/>
  <c r="J6948" i="1"/>
  <c r="J6947" i="1"/>
  <c r="J6946" i="1"/>
  <c r="J6945" i="1"/>
  <c r="J6944" i="1"/>
  <c r="J6943" i="1"/>
  <c r="J6942" i="1"/>
  <c r="J6941" i="1"/>
  <c r="J6940" i="1"/>
  <c r="J6939" i="1"/>
  <c r="J6938" i="1"/>
  <c r="J6937" i="1"/>
  <c r="J6936" i="1"/>
  <c r="J6935" i="1"/>
  <c r="J6934" i="1"/>
  <c r="J6933" i="1"/>
  <c r="J6932" i="1"/>
  <c r="J6931" i="1"/>
  <c r="J6930" i="1"/>
  <c r="J6929" i="1"/>
  <c r="J6928" i="1"/>
  <c r="J6927" i="1"/>
  <c r="J6926" i="1"/>
  <c r="J6925" i="1"/>
  <c r="J6924" i="1"/>
  <c r="J6923" i="1"/>
  <c r="J6922" i="1"/>
  <c r="J6921" i="1"/>
  <c r="J6920" i="1"/>
  <c r="J6919" i="1"/>
  <c r="J6918" i="1"/>
  <c r="J6917" i="1"/>
  <c r="J6916" i="1"/>
  <c r="J6915" i="1"/>
  <c r="J6914" i="1"/>
  <c r="J6913" i="1"/>
  <c r="J6912" i="1"/>
  <c r="J6911" i="1"/>
  <c r="J6910" i="1"/>
  <c r="J6909" i="1"/>
  <c r="J6908" i="1"/>
  <c r="J6907" i="1"/>
  <c r="J6906" i="1"/>
  <c r="J6905" i="1"/>
  <c r="J6904" i="1"/>
  <c r="J6903" i="1"/>
  <c r="J6902" i="1"/>
  <c r="J6901" i="1"/>
  <c r="J6900" i="1"/>
  <c r="J6899" i="1"/>
  <c r="J6898" i="1"/>
  <c r="J6897" i="1"/>
  <c r="J6896" i="1"/>
  <c r="J6895" i="1"/>
  <c r="J6894" i="1"/>
  <c r="J6893" i="1"/>
  <c r="J6892" i="1"/>
  <c r="J6891" i="1"/>
  <c r="J6890" i="1"/>
  <c r="J6889" i="1"/>
  <c r="J6888" i="1"/>
  <c r="J6887" i="1"/>
  <c r="J6886" i="1"/>
  <c r="J6885" i="1"/>
  <c r="J6884" i="1"/>
  <c r="J6883" i="1"/>
  <c r="J6882" i="1"/>
  <c r="J6881" i="1"/>
  <c r="J6880" i="1"/>
  <c r="J6879" i="1"/>
  <c r="J6878" i="1"/>
  <c r="J6877" i="1"/>
  <c r="J6876" i="1"/>
  <c r="J6875" i="1"/>
  <c r="J6874" i="1"/>
  <c r="J6873" i="1"/>
  <c r="J6872" i="1"/>
  <c r="J6871" i="1"/>
  <c r="J6870" i="1"/>
  <c r="J6869" i="1"/>
  <c r="J6868" i="1"/>
  <c r="J6867" i="1"/>
  <c r="J6866" i="1"/>
  <c r="J6865" i="1"/>
  <c r="J6864" i="1"/>
  <c r="J6863" i="1"/>
  <c r="J6862" i="1"/>
  <c r="J6861" i="1"/>
  <c r="J6860" i="1"/>
  <c r="J6859" i="1"/>
  <c r="J6858" i="1"/>
  <c r="J6857" i="1"/>
  <c r="J6856" i="1"/>
  <c r="J6855" i="1"/>
  <c r="J6854" i="1"/>
  <c r="J6853" i="1"/>
  <c r="J6852" i="1"/>
  <c r="J6851" i="1"/>
  <c r="J6850" i="1"/>
  <c r="J6849" i="1"/>
  <c r="J6848" i="1"/>
  <c r="J6847" i="1"/>
  <c r="J6846" i="1"/>
  <c r="J6845" i="1"/>
  <c r="J6844" i="1"/>
  <c r="J6843" i="1"/>
  <c r="J6842" i="1"/>
  <c r="J6841" i="1"/>
  <c r="J6840" i="1"/>
  <c r="J6839" i="1"/>
  <c r="J6838" i="1"/>
  <c r="J6837" i="1"/>
  <c r="J6836" i="1"/>
  <c r="J6835" i="1"/>
  <c r="J6834" i="1"/>
  <c r="J6833" i="1"/>
  <c r="J6832" i="1"/>
  <c r="J6831" i="1"/>
  <c r="J6830" i="1"/>
  <c r="J6829" i="1"/>
  <c r="J6828" i="1"/>
  <c r="J6827" i="1"/>
  <c r="J6826" i="1"/>
  <c r="J6825" i="1"/>
  <c r="J6824" i="1"/>
  <c r="J6823" i="1"/>
  <c r="J6822" i="1"/>
  <c r="J6821" i="1"/>
  <c r="J6820" i="1"/>
  <c r="J6819" i="1"/>
  <c r="J6818" i="1"/>
  <c r="J6817" i="1"/>
  <c r="J6816" i="1"/>
  <c r="J6815" i="1"/>
  <c r="J6814" i="1"/>
  <c r="J6813" i="1"/>
  <c r="J6812" i="1"/>
  <c r="J6811" i="1"/>
  <c r="J6810" i="1"/>
  <c r="J6809" i="1"/>
  <c r="J6808" i="1"/>
  <c r="J6807" i="1"/>
  <c r="J6806" i="1"/>
  <c r="J6805" i="1"/>
  <c r="J6804" i="1"/>
  <c r="J6803" i="1"/>
  <c r="J6802" i="1"/>
  <c r="J6801" i="1"/>
  <c r="J6800" i="1"/>
  <c r="J6799" i="1"/>
  <c r="J6798" i="1"/>
  <c r="J6797" i="1"/>
  <c r="J6796" i="1"/>
  <c r="J6795" i="1"/>
  <c r="J6794" i="1"/>
  <c r="J6793" i="1"/>
  <c r="J6792" i="1"/>
  <c r="J6791" i="1"/>
  <c r="J6790" i="1"/>
  <c r="J6789" i="1"/>
  <c r="J6788" i="1"/>
  <c r="J6787" i="1"/>
  <c r="J6786" i="1"/>
  <c r="J6785" i="1"/>
  <c r="J6784" i="1"/>
  <c r="J6783" i="1"/>
  <c r="J6782" i="1"/>
  <c r="J6781" i="1"/>
  <c r="J6780" i="1"/>
  <c r="J6779" i="1"/>
  <c r="J6778" i="1"/>
  <c r="J6777" i="1"/>
  <c r="J6776" i="1"/>
  <c r="J6775" i="1"/>
  <c r="J6774" i="1"/>
  <c r="J6773" i="1"/>
  <c r="J6772" i="1"/>
  <c r="J6771" i="1"/>
  <c r="J6770" i="1"/>
  <c r="J6769" i="1"/>
  <c r="J6768" i="1"/>
  <c r="J6767" i="1"/>
  <c r="J6766" i="1"/>
  <c r="J6765" i="1"/>
  <c r="J6764" i="1"/>
  <c r="J6763" i="1"/>
  <c r="J6762" i="1"/>
  <c r="J6761" i="1"/>
  <c r="J6760" i="1"/>
  <c r="J6759" i="1"/>
  <c r="J6758" i="1"/>
  <c r="J6757" i="1"/>
  <c r="J6756" i="1"/>
  <c r="J6755" i="1"/>
  <c r="J6754" i="1"/>
  <c r="J6753" i="1"/>
  <c r="J6752" i="1"/>
  <c r="J6751" i="1"/>
  <c r="J6750" i="1"/>
  <c r="J6749" i="1"/>
  <c r="J6748" i="1"/>
  <c r="J6747" i="1"/>
  <c r="J6746" i="1"/>
  <c r="J6745" i="1"/>
  <c r="J6744" i="1"/>
  <c r="J6743" i="1"/>
  <c r="J6742" i="1"/>
  <c r="J6741" i="1"/>
  <c r="J6740" i="1"/>
  <c r="J6739" i="1"/>
  <c r="J6738" i="1"/>
  <c r="J6737" i="1"/>
  <c r="J6736" i="1"/>
  <c r="J6735" i="1"/>
  <c r="J6734" i="1"/>
  <c r="J6733" i="1"/>
  <c r="J6732" i="1"/>
  <c r="J6731" i="1"/>
  <c r="J6730" i="1"/>
  <c r="J6729" i="1"/>
  <c r="J6728" i="1"/>
  <c r="J6727" i="1"/>
  <c r="J6726" i="1"/>
  <c r="J6725" i="1"/>
  <c r="J6724" i="1"/>
  <c r="J6723" i="1"/>
  <c r="J6722" i="1"/>
  <c r="J6721" i="1"/>
  <c r="J6720" i="1"/>
  <c r="J6719" i="1"/>
  <c r="J6718" i="1"/>
  <c r="J6717" i="1"/>
  <c r="J6716" i="1"/>
  <c r="J6715" i="1"/>
  <c r="J6714" i="1"/>
  <c r="J6713" i="1"/>
  <c r="J6712" i="1"/>
  <c r="J6711" i="1"/>
  <c r="J6710" i="1"/>
  <c r="J6709" i="1"/>
  <c r="J6708" i="1"/>
  <c r="J6707" i="1"/>
  <c r="J6706" i="1"/>
  <c r="J6705" i="1"/>
  <c r="J6704" i="1"/>
  <c r="J6703" i="1"/>
  <c r="J6702" i="1"/>
  <c r="J6701" i="1"/>
  <c r="J6700" i="1"/>
  <c r="J6699" i="1"/>
  <c r="J6698" i="1"/>
  <c r="J6697" i="1"/>
  <c r="J6696" i="1"/>
  <c r="J6695" i="1"/>
  <c r="J6694" i="1"/>
  <c r="J6693" i="1"/>
  <c r="J6692" i="1"/>
  <c r="J6691" i="1"/>
  <c r="J6690" i="1"/>
  <c r="J6689" i="1"/>
  <c r="J6688" i="1"/>
  <c r="J6687" i="1"/>
  <c r="J6686" i="1"/>
  <c r="J6685" i="1"/>
  <c r="J6684" i="1"/>
  <c r="J6683" i="1"/>
  <c r="J6682" i="1"/>
  <c r="J6681" i="1"/>
  <c r="J6680" i="1"/>
  <c r="J6679" i="1"/>
  <c r="J6678" i="1"/>
  <c r="J6677" i="1"/>
  <c r="J6676" i="1"/>
  <c r="J6675" i="1"/>
  <c r="J6674" i="1"/>
  <c r="J6673" i="1"/>
  <c r="J6672" i="1"/>
  <c r="J6671" i="1"/>
  <c r="J6670" i="1"/>
  <c r="J6669" i="1"/>
  <c r="J6668" i="1"/>
  <c r="J6667" i="1"/>
  <c r="J6666" i="1"/>
  <c r="J6665" i="1"/>
  <c r="J6664" i="1"/>
  <c r="J6663" i="1"/>
  <c r="J6662" i="1"/>
  <c r="J6661" i="1"/>
  <c r="J6660" i="1"/>
  <c r="J6659" i="1"/>
  <c r="J6658" i="1"/>
  <c r="J6657" i="1"/>
  <c r="J6656" i="1"/>
  <c r="J6655" i="1"/>
  <c r="J6654" i="1"/>
  <c r="J6653" i="1"/>
  <c r="J6652" i="1"/>
  <c r="J6651" i="1"/>
  <c r="J6650" i="1"/>
  <c r="J6649" i="1"/>
  <c r="J6648" i="1"/>
  <c r="J6647" i="1"/>
  <c r="J6646" i="1"/>
  <c r="J6645" i="1"/>
  <c r="J6644" i="1"/>
  <c r="J6643" i="1"/>
  <c r="J6642" i="1"/>
  <c r="J6641" i="1"/>
  <c r="J6640" i="1"/>
  <c r="J6639" i="1"/>
  <c r="J6638" i="1"/>
  <c r="J6637" i="1"/>
  <c r="J6636" i="1"/>
  <c r="J6635" i="1"/>
  <c r="J6634" i="1"/>
  <c r="J6633" i="1"/>
  <c r="J6632" i="1"/>
  <c r="J6631" i="1"/>
  <c r="J6630" i="1"/>
  <c r="J6629" i="1"/>
  <c r="J6628" i="1"/>
  <c r="J6627" i="1"/>
  <c r="J6626" i="1"/>
  <c r="J6625" i="1"/>
  <c r="J6624" i="1"/>
  <c r="J6623" i="1"/>
  <c r="J6622" i="1"/>
  <c r="J6621" i="1"/>
  <c r="J6620" i="1"/>
  <c r="J6619" i="1"/>
  <c r="J6618" i="1"/>
  <c r="J6617" i="1"/>
  <c r="J6616" i="1"/>
  <c r="J6615" i="1"/>
  <c r="J6614" i="1"/>
  <c r="J6613" i="1"/>
  <c r="J6612" i="1"/>
  <c r="J6611" i="1"/>
  <c r="J6610" i="1"/>
  <c r="J6609" i="1"/>
  <c r="J6608" i="1"/>
  <c r="J6607" i="1"/>
  <c r="J6606" i="1"/>
  <c r="J6605" i="1"/>
  <c r="J6604" i="1"/>
  <c r="J6603" i="1"/>
  <c r="J6602" i="1"/>
  <c r="J6601" i="1"/>
  <c r="J6600" i="1"/>
  <c r="J6599" i="1"/>
  <c r="J6598" i="1"/>
  <c r="J6597" i="1"/>
  <c r="J6596" i="1"/>
  <c r="J6595" i="1"/>
  <c r="J6594" i="1"/>
  <c r="J6593" i="1"/>
  <c r="J6592" i="1"/>
  <c r="J6591" i="1"/>
  <c r="J6590" i="1"/>
  <c r="J6589" i="1"/>
  <c r="J6588" i="1"/>
  <c r="J6587" i="1"/>
  <c r="J6586" i="1"/>
  <c r="J6585" i="1"/>
  <c r="J6584" i="1"/>
  <c r="J6583" i="1"/>
  <c r="J6582" i="1"/>
  <c r="J6581" i="1"/>
  <c r="J6580" i="1"/>
  <c r="J6579" i="1"/>
  <c r="J6578" i="1"/>
  <c r="J6577" i="1"/>
  <c r="J6576" i="1"/>
  <c r="J6575" i="1"/>
  <c r="J6574" i="1"/>
  <c r="J6573" i="1"/>
  <c r="J6572" i="1"/>
  <c r="J6571" i="1"/>
  <c r="J6570" i="1"/>
  <c r="J6569" i="1"/>
  <c r="J6568" i="1"/>
  <c r="J6567" i="1"/>
  <c r="J6566" i="1"/>
  <c r="J6565" i="1"/>
  <c r="J6564" i="1"/>
  <c r="J6563" i="1"/>
  <c r="J6562" i="1"/>
  <c r="J6561" i="1"/>
  <c r="J6560" i="1"/>
  <c r="J6559" i="1"/>
  <c r="J6558" i="1"/>
  <c r="J6557" i="1"/>
  <c r="J6556" i="1"/>
  <c r="J6555" i="1"/>
  <c r="J6554" i="1"/>
  <c r="J6553" i="1"/>
  <c r="J6552" i="1"/>
  <c r="J6551" i="1"/>
  <c r="J6550" i="1"/>
  <c r="J6549" i="1"/>
  <c r="J6548" i="1"/>
  <c r="J6547" i="1"/>
  <c r="J6546" i="1"/>
  <c r="J6545" i="1"/>
  <c r="J6544" i="1"/>
  <c r="J6543" i="1"/>
  <c r="J6542" i="1"/>
  <c r="J6541" i="1"/>
  <c r="J6540" i="1"/>
  <c r="J6539" i="1"/>
  <c r="J6538" i="1"/>
  <c r="J6537" i="1"/>
  <c r="J6536" i="1"/>
  <c r="J6535" i="1"/>
  <c r="J6534" i="1"/>
  <c r="J6533" i="1"/>
  <c r="J6532" i="1"/>
  <c r="J6531" i="1"/>
  <c r="J6530" i="1"/>
  <c r="J6529" i="1"/>
  <c r="J6528" i="1"/>
  <c r="J6527" i="1"/>
  <c r="J6526" i="1"/>
  <c r="J6525" i="1"/>
  <c r="J6524" i="1"/>
  <c r="J6523" i="1"/>
  <c r="J6522" i="1"/>
  <c r="J6521" i="1"/>
  <c r="J6520" i="1"/>
  <c r="J6519" i="1"/>
  <c r="J6518" i="1"/>
  <c r="J6517" i="1"/>
  <c r="J6516" i="1"/>
  <c r="J6515" i="1"/>
  <c r="J6514" i="1"/>
  <c r="J6513" i="1"/>
  <c r="J6512" i="1"/>
  <c r="J6511" i="1"/>
  <c r="J6510" i="1"/>
  <c r="J6509" i="1"/>
  <c r="J6508" i="1"/>
  <c r="J6507" i="1"/>
  <c r="J6506" i="1"/>
  <c r="J6505" i="1"/>
  <c r="J6504" i="1"/>
  <c r="J6503" i="1"/>
  <c r="J6502" i="1"/>
  <c r="J6501" i="1"/>
  <c r="J6500" i="1"/>
  <c r="J6499" i="1"/>
  <c r="J6498" i="1"/>
  <c r="J6497" i="1"/>
  <c r="J6496" i="1"/>
  <c r="J6495" i="1"/>
  <c r="J6494" i="1"/>
  <c r="J6493" i="1"/>
  <c r="J6492" i="1"/>
  <c r="J6491" i="1"/>
  <c r="J6490" i="1"/>
  <c r="J6489" i="1"/>
  <c r="J6488" i="1"/>
  <c r="J6487" i="1"/>
  <c r="J6486" i="1"/>
  <c r="J6485" i="1"/>
  <c r="J6484" i="1"/>
  <c r="J6483" i="1"/>
  <c r="J6482" i="1"/>
  <c r="J6481" i="1"/>
  <c r="J6480" i="1"/>
  <c r="J6479" i="1"/>
  <c r="J6478" i="1"/>
  <c r="J6477" i="1"/>
  <c r="J6476" i="1"/>
  <c r="J6475" i="1"/>
  <c r="J6474" i="1"/>
  <c r="J6473" i="1"/>
  <c r="J6472" i="1"/>
  <c r="J6471" i="1"/>
  <c r="J6470" i="1"/>
  <c r="J6469" i="1"/>
  <c r="J6468" i="1"/>
  <c r="J6467" i="1"/>
  <c r="J6466" i="1"/>
  <c r="J6465" i="1"/>
  <c r="J6464" i="1"/>
  <c r="J6463" i="1"/>
  <c r="J6462" i="1"/>
  <c r="J6461" i="1"/>
  <c r="J6460" i="1"/>
  <c r="J6459" i="1"/>
  <c r="J6458" i="1"/>
  <c r="J6457" i="1"/>
  <c r="J6456" i="1"/>
  <c r="J6455" i="1"/>
  <c r="J6454" i="1"/>
  <c r="J6453" i="1"/>
  <c r="J6452" i="1"/>
  <c r="J6451" i="1"/>
  <c r="J6450" i="1"/>
  <c r="J6449" i="1"/>
  <c r="J6448" i="1"/>
  <c r="J6447" i="1"/>
  <c r="J6446" i="1"/>
  <c r="J6445" i="1"/>
  <c r="J6444" i="1"/>
  <c r="J6443" i="1"/>
  <c r="J6442" i="1"/>
  <c r="J6441" i="1"/>
  <c r="J6440" i="1"/>
  <c r="J6439" i="1"/>
  <c r="J6438" i="1"/>
  <c r="J6437" i="1"/>
  <c r="J6436" i="1"/>
  <c r="J6435" i="1"/>
  <c r="J6434" i="1"/>
  <c r="J6433" i="1"/>
  <c r="J6432" i="1"/>
  <c r="J6431" i="1"/>
  <c r="J6430" i="1"/>
  <c r="J6429" i="1"/>
  <c r="J6428" i="1"/>
  <c r="J6427" i="1"/>
  <c r="J6426" i="1"/>
  <c r="J6425" i="1"/>
  <c r="J6424" i="1"/>
  <c r="J6423" i="1"/>
  <c r="J6422" i="1"/>
  <c r="J6421" i="1"/>
  <c r="J6420" i="1"/>
  <c r="J6419" i="1"/>
  <c r="J6418" i="1"/>
  <c r="J6417" i="1"/>
  <c r="J6416" i="1"/>
  <c r="J6415" i="1"/>
  <c r="J6414" i="1"/>
  <c r="J6413" i="1"/>
  <c r="J6412" i="1"/>
  <c r="J6411" i="1"/>
  <c r="J6410" i="1"/>
  <c r="J6409" i="1"/>
  <c r="J6408" i="1"/>
  <c r="J6407" i="1"/>
  <c r="J6406" i="1"/>
  <c r="J6405" i="1"/>
  <c r="J6404" i="1"/>
  <c r="J6403" i="1"/>
  <c r="J6402" i="1"/>
  <c r="J6401" i="1"/>
  <c r="J6400" i="1"/>
  <c r="J6399" i="1"/>
  <c r="J6398" i="1"/>
  <c r="J6397" i="1"/>
  <c r="J6396" i="1"/>
  <c r="J6395" i="1"/>
  <c r="J6394" i="1"/>
  <c r="J6393" i="1"/>
  <c r="J6392" i="1"/>
  <c r="J6391" i="1"/>
  <c r="J6390" i="1"/>
  <c r="J6389" i="1"/>
  <c r="J6388" i="1"/>
  <c r="J6387" i="1"/>
  <c r="J6386" i="1"/>
  <c r="J6385" i="1"/>
  <c r="J6384" i="1"/>
  <c r="J6383" i="1"/>
  <c r="J6382" i="1"/>
  <c r="J6381" i="1"/>
  <c r="J6380" i="1"/>
  <c r="J6379" i="1"/>
  <c r="J6378" i="1"/>
  <c r="J6377" i="1"/>
  <c r="J6376" i="1"/>
  <c r="J6375" i="1"/>
  <c r="J6374" i="1"/>
  <c r="J6373" i="1"/>
  <c r="J6372" i="1"/>
  <c r="J6371" i="1"/>
  <c r="J6370" i="1"/>
  <c r="J6369" i="1"/>
  <c r="J6368" i="1"/>
  <c r="J6367" i="1"/>
  <c r="J6366" i="1"/>
  <c r="J6365" i="1"/>
  <c r="J6364" i="1"/>
  <c r="J6363" i="1"/>
  <c r="J6362" i="1"/>
  <c r="J6361" i="1"/>
  <c r="J6360" i="1"/>
  <c r="J6359" i="1"/>
  <c r="J6358" i="1"/>
  <c r="J6357" i="1"/>
  <c r="J6356" i="1"/>
  <c r="J6355" i="1"/>
  <c r="J6354" i="1"/>
  <c r="J6353" i="1"/>
  <c r="J6352" i="1"/>
  <c r="J6351" i="1"/>
  <c r="J6350" i="1"/>
  <c r="J6349" i="1"/>
  <c r="J6348" i="1"/>
  <c r="J6347" i="1"/>
  <c r="J6346" i="1"/>
  <c r="J6345" i="1"/>
  <c r="J6344" i="1"/>
  <c r="J6343" i="1"/>
  <c r="J6342" i="1"/>
  <c r="J6341" i="1"/>
  <c r="J6340" i="1"/>
  <c r="J6339" i="1"/>
  <c r="J6338" i="1"/>
  <c r="J6337" i="1"/>
  <c r="J6336" i="1"/>
  <c r="J6335" i="1"/>
  <c r="J6334" i="1"/>
  <c r="J6333" i="1"/>
  <c r="J6332" i="1"/>
  <c r="J6331" i="1"/>
  <c r="J6330" i="1"/>
  <c r="J6329" i="1"/>
  <c r="J6328" i="1"/>
  <c r="J6327" i="1"/>
  <c r="J6326" i="1"/>
  <c r="J6325" i="1"/>
  <c r="J6324" i="1"/>
  <c r="J6323" i="1"/>
  <c r="J6322" i="1"/>
  <c r="J6321" i="1"/>
  <c r="J6320" i="1"/>
  <c r="J6319" i="1"/>
  <c r="J6318" i="1"/>
  <c r="J6317" i="1"/>
  <c r="J6316" i="1"/>
  <c r="J6315" i="1"/>
  <c r="J6314" i="1"/>
  <c r="J6313" i="1"/>
  <c r="J6312" i="1"/>
  <c r="J6311" i="1"/>
  <c r="J6310" i="1"/>
  <c r="J6309" i="1"/>
  <c r="J6308" i="1"/>
  <c r="J6307" i="1"/>
  <c r="J6306" i="1"/>
  <c r="J6305" i="1"/>
  <c r="J6304" i="1"/>
  <c r="J6303" i="1"/>
  <c r="J6302" i="1"/>
  <c r="J6301" i="1"/>
  <c r="J6300" i="1"/>
  <c r="J6299" i="1"/>
  <c r="J6298" i="1"/>
  <c r="J6297" i="1"/>
  <c r="J6296" i="1"/>
  <c r="J6295" i="1"/>
  <c r="J6294" i="1"/>
  <c r="J6293" i="1"/>
  <c r="J6292" i="1"/>
  <c r="J6291" i="1"/>
  <c r="J6290" i="1"/>
  <c r="J6289" i="1"/>
  <c r="J6288" i="1"/>
  <c r="J6287" i="1"/>
  <c r="J6286" i="1"/>
  <c r="J6285" i="1"/>
  <c r="J6284" i="1"/>
  <c r="J6283" i="1"/>
  <c r="J6282" i="1"/>
  <c r="J6281" i="1"/>
  <c r="J6280" i="1"/>
  <c r="J6279" i="1"/>
  <c r="J6278" i="1"/>
  <c r="J6277" i="1"/>
  <c r="J6276" i="1"/>
  <c r="J6275" i="1"/>
  <c r="J6274" i="1"/>
  <c r="J6273" i="1"/>
  <c r="J6272" i="1"/>
  <c r="J6271" i="1"/>
  <c r="J6270" i="1"/>
  <c r="J6269" i="1"/>
  <c r="J6268" i="1"/>
  <c r="J6267" i="1"/>
  <c r="J6266" i="1"/>
  <c r="J6265" i="1"/>
  <c r="J6264" i="1"/>
  <c r="J6263" i="1"/>
  <c r="J6262" i="1"/>
  <c r="J6261" i="1"/>
  <c r="J6260" i="1"/>
  <c r="J6259" i="1"/>
  <c r="J6258" i="1"/>
  <c r="J6257" i="1"/>
  <c r="J6256" i="1"/>
  <c r="J6255" i="1"/>
  <c r="J6254" i="1"/>
  <c r="J6253" i="1"/>
  <c r="J6252" i="1"/>
  <c r="J6251" i="1"/>
  <c r="J6250" i="1"/>
  <c r="J6249" i="1"/>
  <c r="J6248" i="1"/>
  <c r="J6247" i="1"/>
  <c r="J6246" i="1"/>
  <c r="J6245" i="1"/>
  <c r="J6244" i="1"/>
  <c r="J6243" i="1"/>
  <c r="J6242" i="1"/>
  <c r="J6241" i="1"/>
  <c r="J6240" i="1"/>
  <c r="J6239" i="1"/>
  <c r="J6238" i="1"/>
  <c r="J6237" i="1"/>
  <c r="J6236" i="1"/>
  <c r="J6235" i="1"/>
  <c r="J6234" i="1"/>
  <c r="J6233" i="1"/>
  <c r="J6232" i="1"/>
  <c r="J6231" i="1"/>
  <c r="J6230" i="1"/>
  <c r="J6229" i="1"/>
  <c r="J6228" i="1"/>
  <c r="J6227" i="1"/>
  <c r="J6226" i="1"/>
  <c r="J6225" i="1"/>
  <c r="J6224" i="1"/>
  <c r="J6223" i="1"/>
  <c r="J6222" i="1"/>
  <c r="J6221" i="1"/>
  <c r="J6220" i="1"/>
  <c r="J6219" i="1"/>
  <c r="J6218" i="1"/>
  <c r="J6217" i="1"/>
  <c r="J6216" i="1"/>
  <c r="J6215" i="1"/>
  <c r="J6214" i="1"/>
  <c r="J6213" i="1"/>
  <c r="J6212" i="1"/>
  <c r="J6211" i="1"/>
  <c r="J6210" i="1"/>
  <c r="J6209" i="1"/>
  <c r="J6208" i="1"/>
  <c r="J6207" i="1"/>
  <c r="J6206" i="1"/>
  <c r="J6205" i="1"/>
  <c r="J6204" i="1"/>
  <c r="J6203" i="1"/>
  <c r="J6202" i="1"/>
  <c r="J6201" i="1"/>
  <c r="J6200" i="1"/>
  <c r="J6199" i="1"/>
  <c r="J6198" i="1"/>
  <c r="J6197" i="1"/>
  <c r="J6196" i="1"/>
  <c r="J6195" i="1"/>
  <c r="J6194" i="1"/>
  <c r="J6193" i="1"/>
  <c r="J6192" i="1"/>
  <c r="J6191" i="1"/>
  <c r="J6190" i="1"/>
  <c r="J6189" i="1"/>
  <c r="J6188" i="1"/>
  <c r="J6187" i="1"/>
  <c r="J6186" i="1"/>
  <c r="J6185" i="1"/>
  <c r="J6184" i="1"/>
  <c r="J6183" i="1"/>
  <c r="J6182" i="1"/>
  <c r="J6181" i="1"/>
  <c r="J6180" i="1"/>
  <c r="J6179" i="1"/>
  <c r="J6178" i="1"/>
  <c r="J6177" i="1"/>
  <c r="J6176" i="1"/>
  <c r="J6175" i="1"/>
  <c r="J6174" i="1"/>
  <c r="J6173" i="1"/>
  <c r="J6172" i="1"/>
  <c r="J6171" i="1"/>
  <c r="J6170" i="1"/>
  <c r="J6169" i="1"/>
  <c r="J6168" i="1"/>
  <c r="J6167" i="1"/>
  <c r="J6166" i="1"/>
  <c r="J6165" i="1"/>
  <c r="J6164" i="1"/>
  <c r="J6163" i="1"/>
  <c r="J6162" i="1"/>
  <c r="J6161" i="1"/>
  <c r="J6160" i="1"/>
  <c r="J6159" i="1"/>
  <c r="J6158" i="1"/>
  <c r="J6157" i="1"/>
  <c r="J6156" i="1"/>
  <c r="J6155" i="1"/>
  <c r="J6154" i="1"/>
  <c r="J6153" i="1"/>
  <c r="J6152" i="1"/>
  <c r="J6151" i="1"/>
  <c r="J6150" i="1"/>
  <c r="J6149" i="1"/>
  <c r="J6148" i="1"/>
  <c r="J6147" i="1"/>
  <c r="J6146" i="1"/>
  <c r="J6145" i="1"/>
  <c r="J6144" i="1"/>
  <c r="J6143" i="1"/>
  <c r="J6142" i="1"/>
  <c r="J6141" i="1"/>
  <c r="J6140" i="1"/>
  <c r="J6139" i="1"/>
  <c r="J6138" i="1"/>
  <c r="J6137" i="1"/>
  <c r="J6136" i="1"/>
  <c r="J6135" i="1"/>
  <c r="J6134" i="1"/>
  <c r="J6133" i="1"/>
  <c r="J6132" i="1"/>
  <c r="J6131" i="1"/>
  <c r="J6130" i="1"/>
  <c r="J6129" i="1"/>
  <c r="J6128" i="1"/>
  <c r="J6127" i="1"/>
  <c r="J6126" i="1"/>
  <c r="J6125" i="1"/>
  <c r="J6124" i="1"/>
  <c r="J6123" i="1"/>
  <c r="J6122" i="1"/>
  <c r="J6121" i="1"/>
  <c r="J6120" i="1"/>
  <c r="J6119" i="1"/>
  <c r="J6118" i="1"/>
  <c r="J6117" i="1"/>
  <c r="J6116" i="1"/>
  <c r="J6115" i="1"/>
  <c r="J6114" i="1"/>
  <c r="J6113" i="1"/>
  <c r="J6112" i="1"/>
  <c r="J6111" i="1"/>
  <c r="J6110" i="1"/>
  <c r="J6109" i="1"/>
  <c r="J6108" i="1"/>
  <c r="J6107" i="1"/>
  <c r="J6106" i="1"/>
  <c r="J6105" i="1"/>
  <c r="J6104" i="1"/>
  <c r="J6103" i="1"/>
  <c r="J6102" i="1"/>
  <c r="J6101" i="1"/>
  <c r="J6100" i="1"/>
  <c r="J6099" i="1"/>
  <c r="J6098" i="1"/>
  <c r="J6097" i="1"/>
  <c r="J6096" i="1"/>
  <c r="J6095" i="1"/>
  <c r="J6094" i="1"/>
  <c r="J6093" i="1"/>
  <c r="J6092" i="1"/>
  <c r="J6091" i="1"/>
  <c r="J6090" i="1"/>
  <c r="J6089" i="1"/>
  <c r="J6088" i="1"/>
  <c r="J6087" i="1"/>
  <c r="J6086" i="1"/>
  <c r="J6085" i="1"/>
  <c r="J6084" i="1"/>
  <c r="J6083" i="1"/>
  <c r="J6082" i="1"/>
  <c r="J6081" i="1"/>
  <c r="J6080" i="1"/>
  <c r="J6079" i="1"/>
  <c r="J6078" i="1"/>
  <c r="J6077" i="1"/>
  <c r="J6076" i="1"/>
  <c r="J6075" i="1"/>
  <c r="J6074" i="1"/>
  <c r="J6073" i="1"/>
  <c r="J6072" i="1"/>
  <c r="J6071" i="1"/>
  <c r="J6070" i="1"/>
  <c r="J6069" i="1"/>
  <c r="J6068" i="1"/>
  <c r="J6067" i="1"/>
  <c r="J6066" i="1"/>
  <c r="J6065" i="1"/>
  <c r="J6064" i="1"/>
  <c r="J6063" i="1"/>
  <c r="J6062" i="1"/>
  <c r="J6061" i="1"/>
  <c r="J6060" i="1"/>
  <c r="J6059" i="1"/>
  <c r="J6058" i="1"/>
  <c r="J6057" i="1"/>
  <c r="J6056" i="1"/>
  <c r="J6055" i="1"/>
  <c r="J6054" i="1"/>
  <c r="J6053" i="1"/>
  <c r="J6052" i="1"/>
  <c r="J6051" i="1"/>
  <c r="J6050" i="1"/>
  <c r="J6049" i="1"/>
  <c r="J6048" i="1"/>
  <c r="J6047" i="1"/>
  <c r="J6046" i="1"/>
  <c r="J6045" i="1"/>
  <c r="J6044" i="1"/>
  <c r="J6043" i="1"/>
  <c r="J6042" i="1"/>
  <c r="J6041" i="1"/>
  <c r="J6040" i="1"/>
  <c r="J6039" i="1"/>
  <c r="J6038" i="1"/>
  <c r="J6037" i="1"/>
  <c r="J6036" i="1"/>
  <c r="J6035" i="1"/>
  <c r="J6034" i="1"/>
  <c r="J6033" i="1"/>
  <c r="J6032" i="1"/>
  <c r="J6031" i="1"/>
  <c r="J6030" i="1"/>
  <c r="J6029" i="1"/>
  <c r="J6028" i="1"/>
  <c r="J6027" i="1"/>
  <c r="J6026" i="1"/>
  <c r="J6025" i="1"/>
  <c r="J6024" i="1"/>
  <c r="J6023" i="1"/>
  <c r="J6022" i="1"/>
  <c r="J6021" i="1"/>
  <c r="J6020" i="1"/>
  <c r="J6019" i="1"/>
  <c r="J6018" i="1"/>
  <c r="J6017" i="1"/>
  <c r="J6016" i="1"/>
  <c r="J6015" i="1"/>
  <c r="J6014" i="1"/>
  <c r="J6013" i="1"/>
  <c r="J6012" i="1"/>
  <c r="J6011" i="1"/>
  <c r="J6010" i="1"/>
  <c r="J6009" i="1"/>
  <c r="J6008" i="1"/>
  <c r="J6007" i="1"/>
  <c r="J6006" i="1"/>
  <c r="J6005" i="1"/>
  <c r="J6004" i="1"/>
  <c r="J6003" i="1"/>
  <c r="J6002" i="1"/>
  <c r="J6001" i="1"/>
  <c r="J6000" i="1"/>
  <c r="J5999" i="1"/>
  <c r="J5998" i="1"/>
  <c r="J5997" i="1"/>
  <c r="J5996" i="1"/>
  <c r="J5995" i="1"/>
  <c r="J5994" i="1"/>
  <c r="J5993" i="1"/>
  <c r="J5992" i="1"/>
  <c r="J5991" i="1"/>
  <c r="J5990" i="1"/>
  <c r="J5989" i="1"/>
  <c r="J5988" i="1"/>
  <c r="J5987" i="1"/>
  <c r="J5986" i="1"/>
  <c r="J5985" i="1"/>
  <c r="J5984" i="1"/>
  <c r="J5983" i="1"/>
  <c r="J5982" i="1"/>
  <c r="J5981" i="1"/>
  <c r="J5980" i="1"/>
  <c r="J5979" i="1"/>
  <c r="J5978" i="1"/>
  <c r="J5977" i="1"/>
  <c r="J5976" i="1"/>
  <c r="J5975" i="1"/>
  <c r="J5974" i="1"/>
  <c r="J5973" i="1"/>
  <c r="J5972" i="1"/>
  <c r="J5971" i="1"/>
  <c r="J5970" i="1"/>
  <c r="J5969" i="1"/>
  <c r="J5968" i="1"/>
  <c r="J5967" i="1"/>
  <c r="J5966" i="1"/>
  <c r="J5965" i="1"/>
  <c r="J5964" i="1"/>
  <c r="J5963" i="1"/>
  <c r="J5962" i="1"/>
  <c r="J5961" i="1"/>
  <c r="J5960" i="1"/>
  <c r="J5959" i="1"/>
  <c r="J5958" i="1"/>
  <c r="J5957" i="1"/>
  <c r="J5956" i="1"/>
  <c r="J5955" i="1"/>
  <c r="J5954" i="1"/>
  <c r="J5953" i="1"/>
  <c r="J5952" i="1"/>
  <c r="J5951" i="1"/>
  <c r="J5950" i="1"/>
  <c r="J5949" i="1"/>
  <c r="J5948" i="1"/>
  <c r="J5947" i="1"/>
  <c r="J5946" i="1"/>
  <c r="J5945" i="1"/>
  <c r="J5944" i="1"/>
  <c r="J5943" i="1"/>
  <c r="J5942" i="1"/>
  <c r="J5941" i="1"/>
  <c r="J5940" i="1"/>
  <c r="J5939" i="1"/>
  <c r="J5938" i="1"/>
  <c r="J5937" i="1"/>
  <c r="J5936" i="1"/>
  <c r="J5935" i="1"/>
  <c r="J5934" i="1"/>
  <c r="J5933" i="1"/>
  <c r="J5932" i="1"/>
  <c r="J5931" i="1"/>
  <c r="J5930" i="1"/>
  <c r="J5929" i="1"/>
  <c r="J5928" i="1"/>
  <c r="J5927" i="1"/>
  <c r="J5926" i="1"/>
  <c r="J5925" i="1"/>
  <c r="J5924" i="1"/>
  <c r="J5923" i="1"/>
  <c r="J5922" i="1"/>
  <c r="J5921" i="1"/>
  <c r="J5920" i="1"/>
  <c r="J5919" i="1"/>
  <c r="J5918" i="1"/>
  <c r="J5917" i="1"/>
  <c r="J5916" i="1"/>
  <c r="J5915" i="1"/>
  <c r="J5914" i="1"/>
  <c r="J5913" i="1"/>
  <c r="J5912" i="1"/>
  <c r="J5911" i="1"/>
  <c r="J5910" i="1"/>
  <c r="J5909" i="1"/>
  <c r="J5908" i="1"/>
  <c r="J5907" i="1"/>
  <c r="J5906" i="1"/>
  <c r="J5905" i="1"/>
  <c r="J5904" i="1"/>
  <c r="J5903" i="1"/>
  <c r="J5902" i="1"/>
  <c r="J5901" i="1"/>
  <c r="J5900" i="1"/>
  <c r="J5899" i="1"/>
  <c r="J5898" i="1"/>
  <c r="J5897" i="1"/>
  <c r="J5896" i="1"/>
  <c r="J5895" i="1"/>
  <c r="J5894" i="1"/>
  <c r="J5893" i="1"/>
  <c r="J5892" i="1"/>
  <c r="J5891" i="1"/>
  <c r="J5890" i="1"/>
  <c r="J5889" i="1"/>
  <c r="J5888" i="1"/>
  <c r="J5887" i="1"/>
  <c r="J5886" i="1"/>
  <c r="J5885" i="1"/>
  <c r="J5884" i="1"/>
  <c r="J5883" i="1"/>
  <c r="J5882" i="1"/>
  <c r="J5881" i="1"/>
  <c r="J5880" i="1"/>
  <c r="J5879" i="1"/>
  <c r="J5878" i="1"/>
  <c r="J5877" i="1"/>
  <c r="J5876" i="1"/>
  <c r="J5875" i="1"/>
  <c r="J5874" i="1"/>
  <c r="J5873" i="1"/>
  <c r="J5872" i="1"/>
  <c r="J5871" i="1"/>
  <c r="J5870" i="1"/>
  <c r="J5869" i="1"/>
  <c r="J5868" i="1"/>
  <c r="J5867" i="1"/>
  <c r="J5866" i="1"/>
  <c r="J5865" i="1"/>
  <c r="J5864" i="1"/>
  <c r="J5863" i="1"/>
  <c r="J5862" i="1"/>
  <c r="J5861" i="1"/>
  <c r="J5860" i="1"/>
  <c r="J5859" i="1"/>
  <c r="J5858" i="1"/>
  <c r="J5857" i="1"/>
  <c r="J5856" i="1"/>
  <c r="J5855" i="1"/>
  <c r="J5854" i="1"/>
  <c r="J5853" i="1"/>
  <c r="J5852" i="1"/>
  <c r="J5851" i="1"/>
  <c r="J5850" i="1"/>
  <c r="J5849" i="1"/>
  <c r="J5848" i="1"/>
  <c r="J5847" i="1"/>
  <c r="J5846" i="1"/>
  <c r="J5845" i="1"/>
  <c r="J5844" i="1"/>
  <c r="J5843" i="1"/>
  <c r="J5842" i="1"/>
  <c r="J5841" i="1"/>
  <c r="J5840" i="1"/>
  <c r="J5839" i="1"/>
  <c r="J5838" i="1"/>
  <c r="J5837" i="1"/>
  <c r="J5836" i="1"/>
  <c r="J5835" i="1"/>
  <c r="J5834" i="1"/>
  <c r="J5833" i="1"/>
  <c r="J5832" i="1"/>
  <c r="J5831" i="1"/>
  <c r="J5830" i="1"/>
  <c r="J5829" i="1"/>
  <c r="J5828" i="1"/>
  <c r="J5827" i="1"/>
  <c r="J5826" i="1"/>
  <c r="J5825" i="1"/>
  <c r="J5824" i="1"/>
  <c r="J5823" i="1"/>
  <c r="J5822" i="1"/>
  <c r="J5821" i="1"/>
  <c r="J5820" i="1"/>
  <c r="J5819" i="1"/>
  <c r="J5818" i="1"/>
  <c r="J5817" i="1"/>
  <c r="J5816" i="1"/>
  <c r="J5815" i="1"/>
  <c r="J5814" i="1"/>
  <c r="J5813" i="1"/>
  <c r="J5812" i="1"/>
  <c r="J5811" i="1"/>
  <c r="J5810" i="1"/>
  <c r="J5809" i="1"/>
  <c r="J5808" i="1"/>
  <c r="J5807" i="1"/>
  <c r="J5806" i="1"/>
  <c r="J5805" i="1"/>
  <c r="J5804" i="1"/>
  <c r="J5803" i="1"/>
  <c r="J5802" i="1"/>
  <c r="J5801" i="1"/>
  <c r="J5800" i="1"/>
  <c r="J5799" i="1"/>
  <c r="J5798" i="1"/>
  <c r="J5797" i="1"/>
  <c r="J5796" i="1"/>
  <c r="J5795" i="1"/>
  <c r="J5794" i="1"/>
  <c r="J5793" i="1"/>
  <c r="J5792" i="1"/>
  <c r="J5791" i="1"/>
  <c r="J5790" i="1"/>
  <c r="J5789" i="1"/>
  <c r="J5788" i="1"/>
  <c r="J5787" i="1"/>
  <c r="J5786" i="1"/>
  <c r="J5785" i="1"/>
  <c r="J5784" i="1"/>
  <c r="J5783" i="1"/>
  <c r="J5782" i="1"/>
  <c r="J5781" i="1"/>
  <c r="J5780" i="1"/>
  <c r="J5779" i="1"/>
  <c r="J5778" i="1"/>
  <c r="J5777" i="1"/>
  <c r="J5776" i="1"/>
  <c r="J5775" i="1"/>
  <c r="J5774" i="1"/>
  <c r="J5773" i="1"/>
  <c r="J5772" i="1"/>
  <c r="J5771" i="1"/>
  <c r="J5770" i="1"/>
  <c r="J5769" i="1"/>
  <c r="J5768" i="1"/>
  <c r="J5767" i="1"/>
  <c r="J5766" i="1"/>
  <c r="J5765" i="1"/>
  <c r="J5764" i="1"/>
  <c r="J5763" i="1"/>
  <c r="J5762" i="1"/>
  <c r="J5761" i="1"/>
  <c r="J5760" i="1"/>
  <c r="J5759" i="1"/>
  <c r="J5758" i="1"/>
  <c r="J5757" i="1"/>
  <c r="J5756" i="1"/>
  <c r="J5755" i="1"/>
  <c r="J5754" i="1"/>
  <c r="J5753" i="1"/>
  <c r="J5752" i="1"/>
  <c r="J5751" i="1"/>
  <c r="J5750" i="1"/>
  <c r="J5749" i="1"/>
  <c r="J5748" i="1"/>
  <c r="J5747" i="1"/>
  <c r="J5746" i="1"/>
  <c r="J5745" i="1"/>
  <c r="J5744" i="1"/>
  <c r="J5743" i="1"/>
  <c r="J5742" i="1"/>
  <c r="J5741" i="1"/>
  <c r="J5740" i="1"/>
  <c r="J5739" i="1"/>
  <c r="J5738" i="1"/>
  <c r="J5737" i="1"/>
  <c r="J5736" i="1"/>
  <c r="J5735" i="1"/>
  <c r="J5734" i="1"/>
  <c r="J5733" i="1"/>
  <c r="J5732" i="1"/>
  <c r="J5731" i="1"/>
  <c r="J5730" i="1"/>
  <c r="J5729" i="1"/>
  <c r="J5728" i="1"/>
  <c r="J5727" i="1"/>
  <c r="J5726" i="1"/>
  <c r="J5725" i="1"/>
  <c r="J5724" i="1"/>
  <c r="J5723" i="1"/>
  <c r="J5722" i="1"/>
  <c r="J5721" i="1"/>
  <c r="J5720" i="1"/>
  <c r="J5719" i="1"/>
  <c r="J5718" i="1"/>
  <c r="J5717" i="1"/>
  <c r="J5716" i="1"/>
  <c r="J5715" i="1"/>
  <c r="J5714" i="1"/>
  <c r="J5713" i="1"/>
  <c r="J5712" i="1"/>
  <c r="J5711" i="1"/>
  <c r="J5710" i="1"/>
  <c r="J5709" i="1"/>
  <c r="J5708" i="1"/>
  <c r="J5707" i="1"/>
  <c r="J5706" i="1"/>
  <c r="J5705" i="1"/>
  <c r="J5704" i="1"/>
  <c r="J5703" i="1"/>
  <c r="J5702" i="1"/>
  <c r="J5701" i="1"/>
  <c r="J5700" i="1"/>
  <c r="J5699" i="1"/>
  <c r="J5698" i="1"/>
  <c r="J5697" i="1"/>
  <c r="J5696" i="1"/>
  <c r="J5695" i="1"/>
  <c r="J5694" i="1"/>
  <c r="J5693" i="1"/>
  <c r="J5692" i="1"/>
  <c r="J5691" i="1"/>
  <c r="J5690" i="1"/>
  <c r="J5689" i="1"/>
  <c r="J5688" i="1"/>
  <c r="J5687" i="1"/>
  <c r="J5686" i="1"/>
  <c r="J5685" i="1"/>
  <c r="J5684" i="1"/>
  <c r="J5683" i="1"/>
  <c r="J5682" i="1"/>
  <c r="J5681" i="1"/>
  <c r="J5680" i="1"/>
  <c r="J5679" i="1"/>
  <c r="J5678" i="1"/>
  <c r="J5677" i="1"/>
  <c r="J5676" i="1"/>
  <c r="J5675" i="1"/>
  <c r="J5674" i="1"/>
  <c r="J5673" i="1"/>
  <c r="J5672" i="1"/>
  <c r="J5671" i="1"/>
  <c r="J5670" i="1"/>
  <c r="J5669" i="1"/>
  <c r="J5668" i="1"/>
  <c r="J5667" i="1"/>
  <c r="J5666" i="1"/>
  <c r="J5665" i="1"/>
  <c r="J5664" i="1"/>
  <c r="J5663" i="1"/>
  <c r="J5662" i="1"/>
  <c r="J5661" i="1"/>
  <c r="J5660" i="1"/>
  <c r="J5659" i="1"/>
  <c r="J5658" i="1"/>
  <c r="J5657" i="1"/>
  <c r="J5656" i="1"/>
  <c r="J5655" i="1"/>
  <c r="J5654" i="1"/>
  <c r="J5653" i="1"/>
  <c r="J5652" i="1"/>
  <c r="J5651" i="1"/>
  <c r="J5650" i="1"/>
  <c r="J5649" i="1"/>
  <c r="J5648" i="1"/>
  <c r="J5647" i="1"/>
  <c r="J5646" i="1"/>
  <c r="J5645" i="1"/>
  <c r="J5644" i="1"/>
  <c r="J5643" i="1"/>
  <c r="J5642" i="1"/>
  <c r="J5641" i="1"/>
  <c r="J5640" i="1"/>
  <c r="J5639" i="1"/>
  <c r="J5638" i="1"/>
  <c r="J5637" i="1"/>
  <c r="J5636" i="1"/>
  <c r="J5635" i="1"/>
  <c r="J5634" i="1"/>
  <c r="J5633" i="1"/>
  <c r="J5632" i="1"/>
  <c r="J5631" i="1"/>
  <c r="J5630" i="1"/>
  <c r="J5629" i="1"/>
  <c r="J5628" i="1"/>
  <c r="J5627" i="1"/>
  <c r="J5626" i="1"/>
  <c r="J5625" i="1"/>
  <c r="J5624" i="1"/>
  <c r="J5623" i="1"/>
  <c r="J5622" i="1"/>
  <c r="J5621" i="1"/>
  <c r="J5620" i="1"/>
  <c r="J5619" i="1"/>
  <c r="J5618" i="1"/>
  <c r="J5617" i="1"/>
  <c r="J5616" i="1"/>
  <c r="J5615" i="1"/>
  <c r="J5614" i="1"/>
  <c r="J5613" i="1"/>
  <c r="J5612" i="1"/>
  <c r="J5611" i="1"/>
  <c r="J5610" i="1"/>
  <c r="J5609" i="1"/>
  <c r="J5608" i="1"/>
  <c r="J5607" i="1"/>
  <c r="J5606" i="1"/>
  <c r="J5605" i="1"/>
  <c r="J5604" i="1"/>
  <c r="J5603" i="1"/>
  <c r="J5602" i="1"/>
  <c r="J5601" i="1"/>
  <c r="J5600" i="1"/>
  <c r="J5599" i="1"/>
  <c r="J5598" i="1"/>
  <c r="J5597" i="1"/>
  <c r="J5596" i="1"/>
  <c r="J5595" i="1"/>
  <c r="J5594" i="1"/>
  <c r="J5593" i="1"/>
  <c r="J5592" i="1"/>
  <c r="J5591" i="1"/>
  <c r="J5590" i="1"/>
  <c r="J5589" i="1"/>
  <c r="J5588" i="1"/>
  <c r="J5587" i="1"/>
  <c r="J5586" i="1"/>
  <c r="J5585" i="1"/>
  <c r="J5584" i="1"/>
  <c r="J5583" i="1"/>
  <c r="J5582" i="1"/>
  <c r="J5581" i="1"/>
  <c r="J5580" i="1"/>
  <c r="J5579" i="1"/>
  <c r="J5578" i="1"/>
  <c r="J5577" i="1"/>
  <c r="J5576" i="1"/>
  <c r="J5575" i="1"/>
  <c r="J5574" i="1"/>
  <c r="J5573" i="1"/>
  <c r="J5572" i="1"/>
  <c r="J5571" i="1"/>
  <c r="J5570" i="1"/>
  <c r="J5569" i="1"/>
  <c r="J5568" i="1"/>
  <c r="J5567" i="1"/>
  <c r="J5566" i="1"/>
  <c r="J5565" i="1"/>
  <c r="J5564" i="1"/>
  <c r="J5563" i="1"/>
  <c r="J5562" i="1"/>
  <c r="J5561" i="1"/>
  <c r="J5560" i="1"/>
  <c r="J5559" i="1"/>
  <c r="J5558" i="1"/>
  <c r="J5557" i="1"/>
  <c r="J5556" i="1"/>
  <c r="J5555" i="1"/>
  <c r="J5554" i="1"/>
  <c r="J5553" i="1"/>
  <c r="J5552" i="1"/>
  <c r="J5551" i="1"/>
  <c r="J5550" i="1"/>
  <c r="J5549" i="1"/>
  <c r="J5548" i="1"/>
  <c r="J5547" i="1"/>
  <c r="J5546" i="1"/>
  <c r="J5545" i="1"/>
  <c r="J5544" i="1"/>
  <c r="J5543" i="1"/>
  <c r="J5542" i="1"/>
  <c r="J5541" i="1"/>
  <c r="J5540" i="1"/>
  <c r="J5539" i="1"/>
  <c r="J5538" i="1"/>
  <c r="J5537" i="1"/>
  <c r="J5536" i="1"/>
  <c r="J5535" i="1"/>
  <c r="J5534" i="1"/>
  <c r="J5533" i="1"/>
  <c r="J5532" i="1"/>
  <c r="J5531" i="1"/>
  <c r="J5530" i="1"/>
  <c r="J5529" i="1"/>
  <c r="J5528" i="1"/>
  <c r="J5527" i="1"/>
  <c r="J5526" i="1"/>
  <c r="J5525" i="1"/>
  <c r="J5524" i="1"/>
  <c r="J5523" i="1"/>
  <c r="J5522" i="1"/>
  <c r="J5521" i="1"/>
  <c r="J5520" i="1"/>
  <c r="J5519" i="1"/>
  <c r="J5518" i="1"/>
  <c r="J5517" i="1"/>
  <c r="J5516" i="1"/>
  <c r="J5515" i="1"/>
  <c r="J5514" i="1"/>
  <c r="J5513" i="1"/>
  <c r="J5512" i="1"/>
  <c r="J5511" i="1"/>
  <c r="J5510" i="1"/>
  <c r="J5509" i="1"/>
  <c r="J5508" i="1"/>
  <c r="J5507" i="1"/>
  <c r="J5506" i="1"/>
  <c r="J5505" i="1"/>
  <c r="J5504" i="1"/>
  <c r="J5503" i="1"/>
  <c r="J5502" i="1"/>
  <c r="J5501" i="1"/>
  <c r="J5500" i="1"/>
  <c r="J5499" i="1"/>
  <c r="J5498" i="1"/>
  <c r="J5497" i="1"/>
  <c r="J5496" i="1"/>
  <c r="J5495" i="1"/>
  <c r="J5494" i="1"/>
  <c r="J5493" i="1"/>
  <c r="J5492" i="1"/>
  <c r="J5491" i="1"/>
  <c r="J5490" i="1"/>
  <c r="J5489" i="1"/>
  <c r="J5488" i="1"/>
  <c r="J5487" i="1"/>
  <c r="J5486" i="1"/>
  <c r="J5485" i="1"/>
  <c r="J5484" i="1"/>
  <c r="J5483" i="1"/>
  <c r="J5482" i="1"/>
  <c r="J5481" i="1"/>
  <c r="J5480" i="1"/>
  <c r="J5479" i="1"/>
  <c r="J5478" i="1"/>
  <c r="J5477" i="1"/>
  <c r="J5476" i="1"/>
  <c r="J5475" i="1"/>
  <c r="J5474" i="1"/>
  <c r="J5473" i="1"/>
  <c r="J5472" i="1"/>
  <c r="J5471" i="1"/>
  <c r="J5470" i="1"/>
  <c r="J5469" i="1"/>
  <c r="J5468" i="1"/>
  <c r="J5467" i="1"/>
  <c r="J5466" i="1"/>
  <c r="J5465" i="1"/>
  <c r="J5464" i="1"/>
  <c r="J5463" i="1"/>
  <c r="J5462" i="1"/>
  <c r="J5461" i="1"/>
  <c r="J5460" i="1"/>
  <c r="J5459" i="1"/>
  <c r="J5458" i="1"/>
  <c r="J5457" i="1"/>
  <c r="J5456" i="1"/>
  <c r="J5455" i="1"/>
  <c r="J5454" i="1"/>
  <c r="J5453" i="1"/>
  <c r="J5452" i="1"/>
  <c r="J5451" i="1"/>
  <c r="J5450" i="1"/>
  <c r="J5449" i="1"/>
  <c r="J5448" i="1"/>
  <c r="J5447" i="1"/>
  <c r="J5446" i="1"/>
  <c r="J5445" i="1"/>
  <c r="J5444" i="1"/>
  <c r="J5443" i="1"/>
  <c r="J5442" i="1"/>
  <c r="J5441" i="1"/>
  <c r="J5440" i="1"/>
  <c r="J5439" i="1"/>
  <c r="J5438" i="1"/>
  <c r="J5437" i="1"/>
  <c r="J5436" i="1"/>
  <c r="J5435" i="1"/>
  <c r="J5434" i="1"/>
  <c r="J5433" i="1"/>
  <c r="J5432" i="1"/>
  <c r="J5431" i="1"/>
  <c r="J5430" i="1"/>
  <c r="J5429" i="1"/>
  <c r="J5428" i="1"/>
  <c r="J5427" i="1"/>
  <c r="J5426" i="1"/>
  <c r="J5425" i="1"/>
  <c r="J5424" i="1"/>
  <c r="J5423" i="1"/>
  <c r="J5422" i="1"/>
  <c r="J5421" i="1"/>
  <c r="J5420" i="1"/>
  <c r="J5419" i="1"/>
  <c r="J5418" i="1"/>
  <c r="J5417" i="1"/>
  <c r="J5416" i="1"/>
  <c r="J5415" i="1"/>
  <c r="J5414" i="1"/>
  <c r="J5413" i="1"/>
  <c r="J5412" i="1"/>
  <c r="J5411" i="1"/>
  <c r="J5410" i="1"/>
  <c r="J5409" i="1"/>
  <c r="J5408" i="1"/>
  <c r="J5407" i="1"/>
  <c r="J5406" i="1"/>
  <c r="J5405" i="1"/>
  <c r="J5404" i="1"/>
  <c r="J5403" i="1"/>
  <c r="J5402" i="1"/>
  <c r="J5401" i="1"/>
  <c r="J5400" i="1"/>
  <c r="J5399" i="1"/>
  <c r="J5398" i="1"/>
  <c r="J5397" i="1"/>
  <c r="J5396" i="1"/>
  <c r="J5395" i="1"/>
  <c r="J5394" i="1"/>
  <c r="J5393" i="1"/>
  <c r="J5392" i="1"/>
  <c r="J5391" i="1"/>
  <c r="J5390" i="1"/>
  <c r="J5389" i="1"/>
  <c r="J5388" i="1"/>
  <c r="J5387" i="1"/>
  <c r="J5386" i="1"/>
  <c r="J5385" i="1"/>
  <c r="J5384" i="1"/>
  <c r="J5383" i="1"/>
  <c r="J5382" i="1"/>
  <c r="J5381" i="1"/>
  <c r="J5380" i="1"/>
  <c r="J5379" i="1"/>
  <c r="J5378" i="1"/>
  <c r="J5377" i="1"/>
  <c r="J5376" i="1"/>
  <c r="J5375" i="1"/>
  <c r="J5374" i="1"/>
  <c r="J5373" i="1"/>
  <c r="J5372" i="1"/>
  <c r="J5371" i="1"/>
  <c r="J5370" i="1"/>
  <c r="J5369" i="1"/>
  <c r="J5368" i="1"/>
  <c r="J5367" i="1"/>
  <c r="J5366" i="1"/>
  <c r="J5365" i="1"/>
  <c r="J5364" i="1"/>
  <c r="J5363" i="1"/>
  <c r="J5362" i="1"/>
  <c r="J5361" i="1"/>
  <c r="J5360" i="1"/>
  <c r="J5359" i="1"/>
  <c r="J5358" i="1"/>
  <c r="J5357" i="1"/>
  <c r="J5356" i="1"/>
  <c r="J5355" i="1"/>
  <c r="J5354" i="1"/>
  <c r="J5353" i="1"/>
  <c r="J5352" i="1"/>
  <c r="J5351" i="1"/>
  <c r="J5350" i="1"/>
  <c r="J5349" i="1"/>
  <c r="J5348" i="1"/>
  <c r="J5347" i="1"/>
  <c r="J5346" i="1"/>
  <c r="J5345" i="1"/>
  <c r="J5344" i="1"/>
  <c r="J5343" i="1"/>
  <c r="J5342" i="1"/>
  <c r="J5341" i="1"/>
  <c r="J5340" i="1"/>
  <c r="J5339" i="1"/>
  <c r="J5338" i="1"/>
  <c r="J5337" i="1"/>
  <c r="J5336" i="1"/>
  <c r="J5335" i="1"/>
  <c r="J5334" i="1"/>
  <c r="J5333" i="1"/>
  <c r="J5332" i="1"/>
  <c r="J5331" i="1"/>
  <c r="J5330" i="1"/>
  <c r="J5329" i="1"/>
  <c r="J5328" i="1"/>
  <c r="J5327" i="1"/>
  <c r="J5326" i="1"/>
  <c r="J5325" i="1"/>
  <c r="J5324" i="1"/>
  <c r="J5323" i="1"/>
  <c r="J5322" i="1"/>
  <c r="J5321" i="1"/>
  <c r="J5320" i="1"/>
  <c r="J5319" i="1"/>
  <c r="J5318" i="1"/>
  <c r="J5317" i="1"/>
  <c r="J5316" i="1"/>
  <c r="J5315" i="1"/>
  <c r="J5314" i="1"/>
  <c r="J5313" i="1"/>
  <c r="J5312" i="1"/>
  <c r="J5311" i="1"/>
  <c r="J5310" i="1"/>
  <c r="J5309" i="1"/>
  <c r="J5308" i="1"/>
  <c r="J5307" i="1"/>
  <c r="J5306" i="1"/>
  <c r="J5305" i="1"/>
  <c r="J5304" i="1"/>
  <c r="J5303" i="1"/>
  <c r="J5302" i="1"/>
  <c r="J5301" i="1"/>
  <c r="J5300" i="1"/>
  <c r="J5299" i="1"/>
  <c r="J5298" i="1"/>
  <c r="J5297" i="1"/>
  <c r="J5296" i="1"/>
  <c r="J5295" i="1"/>
  <c r="J5294" i="1"/>
  <c r="J5293" i="1"/>
  <c r="J5292" i="1"/>
  <c r="J5291" i="1"/>
  <c r="J5290" i="1"/>
  <c r="J5289" i="1"/>
  <c r="J5288" i="1"/>
  <c r="J5287" i="1"/>
  <c r="J5286" i="1"/>
  <c r="J5285" i="1"/>
  <c r="J5284" i="1"/>
  <c r="J5283" i="1"/>
  <c r="J5282" i="1"/>
  <c r="J5281" i="1"/>
  <c r="J5280" i="1"/>
  <c r="J5279" i="1"/>
  <c r="J5278" i="1"/>
  <c r="J5277" i="1"/>
  <c r="J5276" i="1"/>
  <c r="J5275" i="1"/>
  <c r="J5274" i="1"/>
  <c r="J5273" i="1"/>
  <c r="J5272" i="1"/>
  <c r="J5271" i="1"/>
  <c r="J5270" i="1"/>
  <c r="J5269" i="1"/>
  <c r="J5268" i="1"/>
  <c r="J5267" i="1"/>
  <c r="J5266" i="1"/>
  <c r="J5265" i="1"/>
  <c r="J5264" i="1"/>
  <c r="J5263" i="1"/>
  <c r="J5262" i="1"/>
  <c r="J5261" i="1"/>
  <c r="J5260" i="1"/>
  <c r="J5259" i="1"/>
  <c r="J5258" i="1"/>
  <c r="J5257" i="1"/>
  <c r="J5256" i="1"/>
  <c r="J5255" i="1"/>
  <c r="J5254" i="1"/>
  <c r="J5253" i="1"/>
  <c r="J5252" i="1"/>
  <c r="J5251" i="1"/>
  <c r="J5250" i="1"/>
  <c r="J5249" i="1"/>
  <c r="J5248" i="1"/>
  <c r="J5247" i="1"/>
  <c r="J5246" i="1"/>
  <c r="J5245" i="1"/>
  <c r="J5244" i="1"/>
  <c r="J5243" i="1"/>
  <c r="J5242" i="1"/>
  <c r="J5241" i="1"/>
  <c r="J5240" i="1"/>
  <c r="J5239" i="1"/>
  <c r="J5238" i="1"/>
  <c r="J5237" i="1"/>
  <c r="J5236" i="1"/>
  <c r="J5235" i="1"/>
  <c r="J5234" i="1"/>
  <c r="J5233" i="1"/>
  <c r="J5232" i="1"/>
  <c r="J5231" i="1"/>
  <c r="J5230" i="1"/>
  <c r="J5229" i="1"/>
  <c r="J5228" i="1"/>
  <c r="J5227" i="1"/>
  <c r="J5226" i="1"/>
  <c r="J5225" i="1"/>
  <c r="J5224" i="1"/>
  <c r="J5223" i="1"/>
  <c r="J5222" i="1"/>
  <c r="J5221" i="1"/>
  <c r="J5220" i="1"/>
  <c r="J5219" i="1"/>
  <c r="J5218" i="1"/>
  <c r="J5217" i="1"/>
  <c r="J5216" i="1"/>
  <c r="J5215" i="1"/>
  <c r="J5214" i="1"/>
  <c r="J5213" i="1"/>
  <c r="J5212" i="1"/>
  <c r="J5211" i="1"/>
  <c r="J5210" i="1"/>
  <c r="J5209" i="1"/>
  <c r="J5208" i="1"/>
  <c r="J5207" i="1"/>
  <c r="J5206" i="1"/>
  <c r="J5205" i="1"/>
  <c r="J5204" i="1"/>
  <c r="J5203" i="1"/>
  <c r="J5202" i="1"/>
  <c r="J5201" i="1"/>
  <c r="J5200" i="1"/>
  <c r="J5199" i="1"/>
  <c r="J5198" i="1"/>
  <c r="J5197" i="1"/>
  <c r="J5196" i="1"/>
  <c r="J5195" i="1"/>
  <c r="J5194" i="1"/>
  <c r="J5193" i="1"/>
  <c r="J5192" i="1"/>
  <c r="J5191" i="1"/>
  <c r="J5190" i="1"/>
  <c r="J5189" i="1"/>
  <c r="J5188" i="1"/>
  <c r="J5187" i="1"/>
  <c r="J5186" i="1"/>
  <c r="J5185" i="1"/>
  <c r="J5184" i="1"/>
  <c r="J5183" i="1"/>
  <c r="J5182" i="1"/>
  <c r="J5181" i="1"/>
  <c r="J5180" i="1"/>
  <c r="J5179" i="1"/>
  <c r="J5178" i="1"/>
  <c r="J5177" i="1"/>
  <c r="J5176" i="1"/>
  <c r="J5175" i="1"/>
  <c r="J5174" i="1"/>
  <c r="J5173" i="1"/>
  <c r="J5172" i="1"/>
  <c r="J5171" i="1"/>
  <c r="J5170" i="1"/>
  <c r="J5169" i="1"/>
  <c r="J5168" i="1"/>
  <c r="J5167" i="1"/>
  <c r="J5166" i="1"/>
  <c r="J5165" i="1"/>
  <c r="J5164" i="1"/>
  <c r="J5163" i="1"/>
  <c r="J5162" i="1"/>
  <c r="J5161" i="1"/>
  <c r="J5160" i="1"/>
  <c r="J5159" i="1"/>
  <c r="J5158" i="1"/>
  <c r="J5157" i="1"/>
  <c r="J5156" i="1"/>
  <c r="J5155" i="1"/>
  <c r="J5154" i="1"/>
  <c r="J5153" i="1"/>
  <c r="J5152" i="1"/>
  <c r="J5151" i="1"/>
  <c r="J5150" i="1"/>
  <c r="J5149" i="1"/>
  <c r="J5148" i="1"/>
  <c r="J5147" i="1"/>
  <c r="J5146" i="1"/>
  <c r="J5145" i="1"/>
  <c r="J5144" i="1"/>
  <c r="J5143" i="1"/>
  <c r="J5142" i="1"/>
  <c r="J5141" i="1"/>
  <c r="J5140" i="1"/>
  <c r="J5139" i="1"/>
  <c r="J5138" i="1"/>
  <c r="J5137" i="1"/>
  <c r="J5136" i="1"/>
  <c r="J5135" i="1"/>
  <c r="J5134" i="1"/>
  <c r="J5133" i="1"/>
  <c r="J5132" i="1"/>
  <c r="J5131" i="1"/>
  <c r="J5130" i="1"/>
  <c r="J5129" i="1"/>
  <c r="J5128" i="1"/>
  <c r="J5127" i="1"/>
  <c r="J5126" i="1"/>
  <c r="J5125" i="1"/>
  <c r="J5124" i="1"/>
  <c r="J5123" i="1"/>
  <c r="J5122" i="1"/>
  <c r="J5121" i="1"/>
  <c r="J5120" i="1"/>
  <c r="J5119" i="1"/>
  <c r="J5118" i="1"/>
  <c r="J5117" i="1"/>
  <c r="J5116" i="1"/>
  <c r="J5115" i="1"/>
  <c r="J5114" i="1"/>
  <c r="J5113" i="1"/>
  <c r="J5112" i="1"/>
  <c r="J5111" i="1"/>
  <c r="J5110" i="1"/>
  <c r="J5109" i="1"/>
  <c r="J5108" i="1"/>
  <c r="J5107" i="1"/>
  <c r="J5106" i="1"/>
  <c r="J5105" i="1"/>
  <c r="J5104" i="1"/>
  <c r="J5103" i="1"/>
  <c r="J5102" i="1"/>
  <c r="J5101" i="1"/>
  <c r="J5100" i="1"/>
  <c r="J5099" i="1"/>
  <c r="J5098" i="1"/>
  <c r="J5097" i="1"/>
  <c r="J5096" i="1"/>
  <c r="J5095" i="1"/>
  <c r="J5094" i="1"/>
  <c r="J5093" i="1"/>
  <c r="J5092" i="1"/>
  <c r="J5091" i="1"/>
  <c r="J5090" i="1"/>
  <c r="J5089" i="1"/>
  <c r="J5088" i="1"/>
  <c r="J5087" i="1"/>
  <c r="J5086" i="1"/>
  <c r="J5085" i="1"/>
  <c r="J5084" i="1"/>
  <c r="J5083" i="1"/>
  <c r="J5082" i="1"/>
  <c r="J5081" i="1"/>
  <c r="J5080" i="1"/>
  <c r="J5079" i="1"/>
  <c r="J5078" i="1"/>
  <c r="J5077" i="1"/>
  <c r="J5076" i="1"/>
  <c r="J5075" i="1"/>
  <c r="J5074" i="1"/>
  <c r="J5073" i="1"/>
  <c r="J5072" i="1"/>
  <c r="J5071" i="1"/>
  <c r="J5070" i="1"/>
  <c r="J5069" i="1"/>
  <c r="J5068" i="1"/>
  <c r="J5067" i="1"/>
  <c r="J5066" i="1"/>
  <c r="J5065" i="1"/>
  <c r="J5064" i="1"/>
  <c r="J5063" i="1"/>
  <c r="J5062" i="1"/>
  <c r="J5061" i="1"/>
  <c r="J5060" i="1"/>
  <c r="J5059" i="1"/>
  <c r="J5058" i="1"/>
  <c r="J5057" i="1"/>
  <c r="J5056" i="1"/>
  <c r="J5055" i="1"/>
  <c r="J5054" i="1"/>
  <c r="J5053" i="1"/>
  <c r="J5052" i="1"/>
  <c r="J5051" i="1"/>
  <c r="J5050" i="1"/>
  <c r="J5049" i="1"/>
  <c r="J5048" i="1"/>
  <c r="J5047" i="1"/>
  <c r="J5046" i="1"/>
  <c r="J5045" i="1"/>
  <c r="J5044" i="1"/>
  <c r="J5043" i="1"/>
  <c r="J5042" i="1"/>
  <c r="J5041" i="1"/>
  <c r="J5040" i="1"/>
  <c r="J5039" i="1"/>
  <c r="J5038" i="1"/>
  <c r="J5037" i="1"/>
  <c r="J5036" i="1"/>
  <c r="J5035" i="1"/>
  <c r="J5034" i="1"/>
  <c r="J5033" i="1"/>
  <c r="J5032" i="1"/>
  <c r="J5031" i="1"/>
  <c r="J5030" i="1"/>
  <c r="J5029" i="1"/>
  <c r="J5028" i="1"/>
  <c r="J5027" i="1"/>
  <c r="J5026" i="1"/>
  <c r="J5025" i="1"/>
  <c r="J5024" i="1"/>
  <c r="J5023" i="1"/>
  <c r="J5022" i="1"/>
  <c r="J5021" i="1"/>
  <c r="J5020" i="1"/>
  <c r="J5019" i="1"/>
  <c r="J5018" i="1"/>
  <c r="J5017" i="1"/>
  <c r="J5016" i="1"/>
  <c r="J5015" i="1"/>
  <c r="J5014" i="1"/>
  <c r="J5013" i="1"/>
  <c r="J5012" i="1"/>
  <c r="J5011" i="1"/>
  <c r="J5010" i="1"/>
  <c r="J5009" i="1"/>
  <c r="J5008" i="1"/>
  <c r="J5007" i="1"/>
  <c r="J5006" i="1"/>
  <c r="J5005" i="1"/>
  <c r="J5004" i="1"/>
  <c r="J5003" i="1"/>
  <c r="J5002" i="1"/>
  <c r="J5001" i="1"/>
  <c r="J5000" i="1"/>
  <c r="J4999" i="1"/>
  <c r="J4998" i="1"/>
  <c r="J4997" i="1"/>
  <c r="J4996" i="1"/>
  <c r="J4995" i="1"/>
  <c r="J4994" i="1"/>
  <c r="J4993" i="1"/>
  <c r="J4992" i="1"/>
  <c r="J4991" i="1"/>
  <c r="J4990" i="1"/>
  <c r="J4989" i="1"/>
  <c r="J4988" i="1"/>
  <c r="J4987" i="1"/>
  <c r="J4986" i="1"/>
  <c r="J4985" i="1"/>
  <c r="J4984" i="1"/>
  <c r="J4983" i="1"/>
  <c r="J4982" i="1"/>
  <c r="J4981" i="1"/>
  <c r="J4980" i="1"/>
  <c r="J4979" i="1"/>
  <c r="J4978" i="1"/>
  <c r="J4977" i="1"/>
  <c r="J4976" i="1"/>
  <c r="J4975" i="1"/>
  <c r="J4974" i="1"/>
  <c r="J4973" i="1"/>
  <c r="J4972" i="1"/>
  <c r="J4971" i="1"/>
  <c r="J4970" i="1"/>
  <c r="J4969" i="1"/>
  <c r="J4968" i="1"/>
  <c r="J4967" i="1"/>
  <c r="J4966" i="1"/>
  <c r="J4965" i="1"/>
  <c r="J4964" i="1"/>
  <c r="J4963" i="1"/>
  <c r="J4962" i="1"/>
  <c r="J4961" i="1"/>
  <c r="J4960" i="1"/>
  <c r="J4959" i="1"/>
  <c r="J4958" i="1"/>
  <c r="J4957" i="1"/>
  <c r="J4956" i="1"/>
  <c r="J4955" i="1"/>
  <c r="J4954" i="1"/>
  <c r="J4953" i="1"/>
  <c r="J4952" i="1"/>
  <c r="J4951" i="1"/>
  <c r="J4950" i="1"/>
  <c r="J4949" i="1"/>
  <c r="J4948" i="1"/>
  <c r="J4947" i="1"/>
  <c r="J4946" i="1"/>
  <c r="J4945" i="1"/>
  <c r="J4944" i="1"/>
  <c r="J4943" i="1"/>
  <c r="J4942" i="1"/>
  <c r="J4941" i="1"/>
  <c r="J4940" i="1"/>
  <c r="J4939" i="1"/>
  <c r="J4938" i="1"/>
  <c r="J4937" i="1"/>
  <c r="J4936" i="1"/>
  <c r="J4935" i="1"/>
  <c r="J4934" i="1"/>
  <c r="J4933" i="1"/>
  <c r="J4932" i="1"/>
  <c r="J4931" i="1"/>
  <c r="J4930" i="1"/>
  <c r="J4929" i="1"/>
  <c r="J4928" i="1"/>
  <c r="J4927" i="1"/>
  <c r="J4926" i="1"/>
  <c r="J4925" i="1"/>
  <c r="J4924" i="1"/>
  <c r="J4923" i="1"/>
  <c r="J4922" i="1"/>
  <c r="J4921" i="1"/>
  <c r="J4920" i="1"/>
  <c r="J4919" i="1"/>
  <c r="J4918" i="1"/>
  <c r="J4917" i="1"/>
  <c r="J4916" i="1"/>
  <c r="J4915" i="1"/>
  <c r="J4914" i="1"/>
  <c r="J4913" i="1"/>
  <c r="J4912" i="1"/>
  <c r="J4911" i="1"/>
  <c r="J4910" i="1"/>
  <c r="J4909" i="1"/>
  <c r="J4908" i="1"/>
  <c r="J4907" i="1"/>
  <c r="J4906" i="1"/>
  <c r="J4905" i="1"/>
  <c r="J4904" i="1"/>
  <c r="J4903" i="1"/>
  <c r="J4902" i="1"/>
  <c r="J4901" i="1"/>
  <c r="J4900" i="1"/>
  <c r="J4899" i="1"/>
  <c r="J4898" i="1"/>
  <c r="J4897" i="1"/>
  <c r="J4896" i="1"/>
  <c r="J4895" i="1"/>
  <c r="J4894" i="1"/>
  <c r="J4893" i="1"/>
  <c r="J4892" i="1"/>
  <c r="J4891" i="1"/>
  <c r="J4890" i="1"/>
  <c r="J4889" i="1"/>
  <c r="J4888" i="1"/>
  <c r="J4887" i="1"/>
  <c r="J4886" i="1"/>
  <c r="J4885" i="1"/>
  <c r="J4884" i="1"/>
  <c r="J4883" i="1"/>
  <c r="J4882" i="1"/>
  <c r="J4881" i="1"/>
  <c r="J4880" i="1"/>
  <c r="J4879" i="1"/>
  <c r="J4878" i="1"/>
  <c r="J4877" i="1"/>
  <c r="J4876" i="1"/>
  <c r="J4875" i="1"/>
  <c r="J4874" i="1"/>
  <c r="J4873" i="1"/>
  <c r="J4872" i="1"/>
  <c r="J4871" i="1"/>
  <c r="J4870" i="1"/>
  <c r="J4869" i="1"/>
  <c r="J4868" i="1"/>
  <c r="J4867" i="1"/>
  <c r="J4866" i="1"/>
  <c r="J4865" i="1"/>
  <c r="J4864" i="1"/>
  <c r="J4863" i="1"/>
  <c r="J4862" i="1"/>
  <c r="J4861" i="1"/>
  <c r="J4860" i="1"/>
  <c r="J4859" i="1"/>
  <c r="J4858" i="1"/>
  <c r="J4857" i="1"/>
  <c r="J4856" i="1"/>
  <c r="J4855" i="1"/>
  <c r="J4854" i="1"/>
  <c r="J4853" i="1"/>
  <c r="J4852" i="1"/>
  <c r="J4851" i="1"/>
  <c r="J4850" i="1"/>
  <c r="J4849" i="1"/>
  <c r="J4848" i="1"/>
  <c r="J4847" i="1"/>
  <c r="J4846" i="1"/>
  <c r="J4845" i="1"/>
  <c r="J4844" i="1"/>
  <c r="J4843" i="1"/>
  <c r="J4842" i="1"/>
  <c r="J4841" i="1"/>
  <c r="J4840" i="1"/>
  <c r="J4839" i="1"/>
  <c r="J4838" i="1"/>
  <c r="J4837" i="1"/>
  <c r="J4836" i="1"/>
  <c r="J4835" i="1"/>
  <c r="J4834" i="1"/>
  <c r="J4833" i="1"/>
  <c r="J4832" i="1"/>
  <c r="J4831" i="1"/>
  <c r="J4830" i="1"/>
  <c r="J4829" i="1"/>
  <c r="J4828" i="1"/>
  <c r="J4827" i="1"/>
  <c r="J4826" i="1"/>
  <c r="J4825" i="1"/>
  <c r="J4824" i="1"/>
  <c r="J4823" i="1"/>
  <c r="J4822" i="1"/>
  <c r="J4821" i="1"/>
  <c r="J4820" i="1"/>
  <c r="J4819" i="1"/>
  <c r="J4818" i="1"/>
  <c r="J4817" i="1"/>
  <c r="J4816" i="1"/>
  <c r="J4815" i="1"/>
  <c r="J4814" i="1"/>
  <c r="J4813" i="1"/>
  <c r="J4812" i="1"/>
  <c r="J4811" i="1"/>
  <c r="J4810" i="1"/>
  <c r="J4809" i="1"/>
  <c r="J4808" i="1"/>
  <c r="J4807" i="1"/>
  <c r="J4806" i="1"/>
  <c r="J4805" i="1"/>
  <c r="J4804" i="1"/>
  <c r="J4803" i="1"/>
  <c r="J4802" i="1"/>
  <c r="J4801" i="1"/>
  <c r="J4800" i="1"/>
  <c r="J4799" i="1"/>
  <c r="J4798" i="1"/>
  <c r="J4797" i="1"/>
  <c r="J4796" i="1"/>
  <c r="J4795" i="1"/>
  <c r="J4794" i="1"/>
  <c r="J4793" i="1"/>
  <c r="J4792" i="1"/>
  <c r="J4791" i="1"/>
  <c r="J4790" i="1"/>
  <c r="J4789" i="1"/>
  <c r="J4788" i="1"/>
  <c r="J4787" i="1"/>
  <c r="J4786" i="1"/>
  <c r="J4785" i="1"/>
  <c r="J4784" i="1"/>
  <c r="J4783" i="1"/>
  <c r="J4782" i="1"/>
  <c r="J4781" i="1"/>
  <c r="J4780" i="1"/>
  <c r="J4779" i="1"/>
  <c r="J4778" i="1"/>
  <c r="J4777" i="1"/>
  <c r="J4776" i="1"/>
  <c r="J4775" i="1"/>
  <c r="J4774" i="1"/>
  <c r="J4773" i="1"/>
  <c r="J4772" i="1"/>
  <c r="J4771" i="1"/>
  <c r="J4770" i="1"/>
  <c r="J4769" i="1"/>
  <c r="J4768" i="1"/>
  <c r="J4767" i="1"/>
  <c r="J4766" i="1"/>
  <c r="J4765" i="1"/>
  <c r="J4764" i="1"/>
  <c r="J4763" i="1"/>
  <c r="J4762" i="1"/>
  <c r="J4761" i="1"/>
  <c r="J4760" i="1"/>
  <c r="J4759" i="1"/>
  <c r="J4758" i="1"/>
  <c r="J4757" i="1"/>
  <c r="J4756" i="1"/>
  <c r="J4755" i="1"/>
  <c r="J4754" i="1"/>
  <c r="J4753" i="1"/>
  <c r="J4752" i="1"/>
  <c r="J4751" i="1"/>
  <c r="J4750" i="1"/>
  <c r="J4749" i="1"/>
  <c r="J4748" i="1"/>
  <c r="J4747" i="1"/>
  <c r="J4746" i="1"/>
  <c r="J4745" i="1"/>
  <c r="J4744" i="1"/>
  <c r="J4743" i="1"/>
  <c r="J4742" i="1"/>
  <c r="J4741" i="1"/>
  <c r="J4740" i="1"/>
  <c r="J4739" i="1"/>
  <c r="J4738" i="1"/>
  <c r="J4737" i="1"/>
  <c r="J4736" i="1"/>
  <c r="J4735" i="1"/>
  <c r="J4734" i="1"/>
  <c r="J4733" i="1"/>
  <c r="J4732" i="1"/>
  <c r="J4731" i="1"/>
  <c r="J4730" i="1"/>
  <c r="J4729" i="1"/>
  <c r="J4728" i="1"/>
  <c r="J4727" i="1"/>
  <c r="J4726" i="1"/>
  <c r="J4725" i="1"/>
  <c r="J4724" i="1"/>
  <c r="J4723" i="1"/>
  <c r="J4722" i="1"/>
  <c r="J4721" i="1"/>
  <c r="J4720" i="1"/>
  <c r="J4719" i="1"/>
  <c r="J4718" i="1"/>
  <c r="J4717" i="1"/>
  <c r="J4716" i="1"/>
  <c r="J4715" i="1"/>
  <c r="J4714" i="1"/>
  <c r="J4713" i="1"/>
  <c r="J4712" i="1"/>
  <c r="J4711" i="1"/>
  <c r="J4710" i="1"/>
  <c r="J4709" i="1"/>
  <c r="J4708" i="1"/>
  <c r="J4707" i="1"/>
  <c r="J4706" i="1"/>
  <c r="J4705" i="1"/>
  <c r="J4704" i="1"/>
  <c r="J4703" i="1"/>
  <c r="J4702" i="1"/>
  <c r="J4701" i="1"/>
  <c r="J4700" i="1"/>
  <c r="J4699" i="1"/>
  <c r="J4698" i="1"/>
  <c r="J4697" i="1"/>
  <c r="J4696" i="1"/>
  <c r="J4695" i="1"/>
  <c r="J4694" i="1"/>
  <c r="J4693" i="1"/>
  <c r="J4692" i="1"/>
  <c r="J4691" i="1"/>
  <c r="J4690" i="1"/>
  <c r="J4689" i="1"/>
  <c r="J4688" i="1"/>
  <c r="J4687" i="1"/>
  <c r="J4686" i="1"/>
  <c r="J4685" i="1"/>
  <c r="J4684" i="1"/>
  <c r="J4683" i="1"/>
  <c r="J4682" i="1"/>
  <c r="J4681" i="1"/>
  <c r="J4680" i="1"/>
  <c r="J4679" i="1"/>
  <c r="J4678" i="1"/>
  <c r="J4677" i="1"/>
  <c r="J4676" i="1"/>
  <c r="J4675" i="1"/>
  <c r="J4674" i="1"/>
  <c r="J4673" i="1"/>
  <c r="J4672" i="1"/>
  <c r="J4671" i="1"/>
  <c r="J4670" i="1"/>
  <c r="J4669" i="1"/>
  <c r="J4668" i="1"/>
  <c r="J4667" i="1"/>
  <c r="J4666" i="1"/>
  <c r="J4665" i="1"/>
  <c r="J4664" i="1"/>
  <c r="J4663" i="1"/>
  <c r="J4662" i="1"/>
  <c r="J4661" i="1"/>
  <c r="J4660" i="1"/>
  <c r="J4659" i="1"/>
  <c r="J4658" i="1"/>
  <c r="J4657" i="1"/>
  <c r="J4656" i="1"/>
  <c r="J4655" i="1"/>
  <c r="J4654" i="1"/>
  <c r="J4653" i="1"/>
  <c r="J4652" i="1"/>
  <c r="J4651" i="1"/>
  <c r="J4650" i="1"/>
  <c r="J4649" i="1"/>
  <c r="J4648" i="1"/>
  <c r="J4647" i="1"/>
  <c r="J4646" i="1"/>
  <c r="J4645" i="1"/>
  <c r="J4644" i="1"/>
  <c r="J4643" i="1"/>
  <c r="J4642" i="1"/>
  <c r="J4641" i="1"/>
  <c r="J4640" i="1"/>
  <c r="J4639" i="1"/>
  <c r="J4638" i="1"/>
  <c r="J4637" i="1"/>
  <c r="J4636" i="1"/>
  <c r="J4635" i="1"/>
  <c r="J4634" i="1"/>
  <c r="J4633" i="1"/>
  <c r="J4632" i="1"/>
  <c r="J4631" i="1"/>
  <c r="J4630" i="1"/>
  <c r="J4629" i="1"/>
  <c r="J4628" i="1"/>
  <c r="J4627" i="1"/>
  <c r="J4626" i="1"/>
  <c r="J4625" i="1"/>
  <c r="J4624" i="1"/>
  <c r="J4623" i="1"/>
  <c r="J4622" i="1"/>
  <c r="J4621" i="1"/>
  <c r="J4620" i="1"/>
  <c r="J4619" i="1"/>
  <c r="J4618" i="1"/>
  <c r="J4617" i="1"/>
  <c r="J4616" i="1"/>
  <c r="J4615" i="1"/>
  <c r="J4614" i="1"/>
  <c r="J4613" i="1"/>
  <c r="J4612" i="1"/>
  <c r="J4611" i="1"/>
  <c r="J4610" i="1"/>
  <c r="J4609" i="1"/>
  <c r="J4608" i="1"/>
  <c r="J4607" i="1"/>
  <c r="J4606" i="1"/>
  <c r="J4605" i="1"/>
  <c r="J4604" i="1"/>
  <c r="J4603" i="1"/>
  <c r="J4602" i="1"/>
  <c r="J4601" i="1"/>
  <c r="J4600" i="1"/>
  <c r="J4599" i="1"/>
  <c r="J4598" i="1"/>
  <c r="J4597" i="1"/>
  <c r="J4596" i="1"/>
  <c r="J4595" i="1"/>
  <c r="J4594" i="1"/>
  <c r="J4593" i="1"/>
  <c r="J4592" i="1"/>
  <c r="J4591" i="1"/>
  <c r="J4590" i="1"/>
  <c r="J4589" i="1"/>
  <c r="J4588" i="1"/>
  <c r="J4587" i="1"/>
  <c r="J4586" i="1"/>
  <c r="J4585" i="1"/>
  <c r="J4584" i="1"/>
  <c r="J4583" i="1"/>
  <c r="J4582" i="1"/>
  <c r="J4581" i="1"/>
  <c r="J4580" i="1"/>
  <c r="J4579" i="1"/>
  <c r="J4578" i="1"/>
  <c r="J4577" i="1"/>
  <c r="J4576" i="1"/>
  <c r="J4575" i="1"/>
  <c r="J4574" i="1"/>
  <c r="J4573" i="1"/>
  <c r="J4572" i="1"/>
  <c r="J4571" i="1"/>
  <c r="J4570" i="1"/>
  <c r="J4569" i="1"/>
  <c r="J4568" i="1"/>
  <c r="J4567" i="1"/>
  <c r="J4566" i="1"/>
  <c r="J4565" i="1"/>
  <c r="J4564" i="1"/>
  <c r="J4563" i="1"/>
  <c r="J4562" i="1"/>
  <c r="J4561" i="1"/>
  <c r="J4560" i="1"/>
  <c r="J4559" i="1"/>
  <c r="J4558" i="1"/>
  <c r="J4557" i="1"/>
  <c r="J4556" i="1"/>
  <c r="J4555" i="1"/>
  <c r="J4554" i="1"/>
  <c r="J4553" i="1"/>
  <c r="J4552" i="1"/>
  <c r="J4551" i="1"/>
  <c r="J4550" i="1"/>
  <c r="J4549" i="1"/>
  <c r="J4548" i="1"/>
  <c r="J4547" i="1"/>
  <c r="J4546" i="1"/>
  <c r="J4545" i="1"/>
  <c r="J4544" i="1"/>
  <c r="J4543" i="1"/>
  <c r="J4542" i="1"/>
  <c r="J4541" i="1"/>
  <c r="J4540" i="1"/>
  <c r="J4539" i="1"/>
  <c r="J4538" i="1"/>
  <c r="J4537" i="1"/>
  <c r="J4536" i="1"/>
  <c r="J4535" i="1"/>
  <c r="J4534" i="1"/>
  <c r="J4533" i="1"/>
  <c r="J4532" i="1"/>
  <c r="J4531" i="1"/>
  <c r="J4530" i="1"/>
  <c r="J4529" i="1"/>
  <c r="J4528" i="1"/>
  <c r="J4527" i="1"/>
  <c r="J4526" i="1"/>
  <c r="J4525" i="1"/>
  <c r="J4524" i="1"/>
  <c r="J4523" i="1"/>
  <c r="J4522" i="1"/>
  <c r="J4521" i="1"/>
  <c r="J4520" i="1"/>
  <c r="J4519" i="1"/>
  <c r="J4518" i="1"/>
  <c r="J4517" i="1"/>
  <c r="J4516" i="1"/>
  <c r="J4515" i="1"/>
  <c r="J4514" i="1"/>
  <c r="J4513" i="1"/>
  <c r="J4512" i="1"/>
  <c r="J4511" i="1"/>
  <c r="J4510" i="1"/>
  <c r="J4509" i="1"/>
  <c r="J4508" i="1"/>
  <c r="J4507" i="1"/>
  <c r="J4506" i="1"/>
  <c r="J4505" i="1"/>
  <c r="J4504" i="1"/>
  <c r="J4503" i="1"/>
  <c r="J4502" i="1"/>
  <c r="J4501" i="1"/>
  <c r="J4500" i="1"/>
  <c r="J4499" i="1"/>
  <c r="J4498" i="1"/>
  <c r="J4497" i="1"/>
  <c r="J4496" i="1"/>
  <c r="J4495" i="1"/>
  <c r="J4494" i="1"/>
  <c r="J4493" i="1"/>
  <c r="J4492" i="1"/>
  <c r="J4491" i="1"/>
  <c r="J4490" i="1"/>
  <c r="J4489" i="1"/>
  <c r="J4488" i="1"/>
  <c r="J4487" i="1"/>
  <c r="J4486" i="1"/>
  <c r="J4485" i="1"/>
  <c r="J4484" i="1"/>
  <c r="J4483" i="1"/>
  <c r="J4482" i="1"/>
  <c r="J4481" i="1"/>
  <c r="J4480" i="1"/>
  <c r="J4479" i="1"/>
  <c r="J4478" i="1"/>
  <c r="J4477" i="1"/>
  <c r="J4476" i="1"/>
  <c r="J4475" i="1"/>
  <c r="J4474" i="1"/>
  <c r="J4473" i="1"/>
  <c r="J4472" i="1"/>
  <c r="J4471" i="1"/>
  <c r="J4470" i="1"/>
  <c r="J4469" i="1"/>
  <c r="J4468" i="1"/>
  <c r="J4467" i="1"/>
  <c r="J4466" i="1"/>
  <c r="J4465" i="1"/>
  <c r="J4464" i="1"/>
  <c r="J4463" i="1"/>
  <c r="J4462" i="1"/>
  <c r="J4461" i="1"/>
  <c r="J4460" i="1"/>
  <c r="J4459" i="1"/>
  <c r="J4458" i="1"/>
  <c r="J4457" i="1"/>
  <c r="J4456" i="1"/>
  <c r="J4455" i="1"/>
  <c r="J4454" i="1"/>
  <c r="J4453" i="1"/>
  <c r="J4452" i="1"/>
  <c r="J4451" i="1"/>
  <c r="J4450" i="1"/>
  <c r="J4449" i="1"/>
  <c r="J4448" i="1"/>
  <c r="J4447" i="1"/>
  <c r="J4446" i="1"/>
  <c r="J4445" i="1"/>
  <c r="J4444" i="1"/>
  <c r="J4443" i="1"/>
  <c r="J4442" i="1"/>
  <c r="J4441" i="1"/>
  <c r="J4440" i="1"/>
  <c r="J4439" i="1"/>
  <c r="J4438" i="1"/>
  <c r="J4437" i="1"/>
  <c r="J4436" i="1"/>
  <c r="J4435" i="1"/>
  <c r="J4434" i="1"/>
  <c r="J4433" i="1"/>
  <c r="J4432" i="1"/>
  <c r="J4431" i="1"/>
  <c r="J4430" i="1"/>
  <c r="J4429" i="1"/>
  <c r="J4428" i="1"/>
  <c r="J4427" i="1"/>
  <c r="J4426" i="1"/>
  <c r="J4425" i="1"/>
  <c r="J4424" i="1"/>
  <c r="J4423" i="1"/>
  <c r="J4422" i="1"/>
  <c r="J4421" i="1"/>
  <c r="J4420" i="1"/>
  <c r="J4419" i="1"/>
  <c r="J4418" i="1"/>
  <c r="J4417" i="1"/>
  <c r="J4416" i="1"/>
  <c r="J4415" i="1"/>
  <c r="J4414" i="1"/>
  <c r="J4413" i="1"/>
  <c r="J4412" i="1"/>
  <c r="J4411" i="1"/>
  <c r="J4410" i="1"/>
  <c r="J4409" i="1"/>
  <c r="J4408" i="1"/>
  <c r="J4407" i="1"/>
  <c r="J4406" i="1"/>
  <c r="J4405" i="1"/>
  <c r="J4404" i="1"/>
  <c r="J4403" i="1"/>
  <c r="J4402" i="1"/>
  <c r="J4401" i="1"/>
  <c r="J4400" i="1"/>
  <c r="J4399" i="1"/>
  <c r="J4398" i="1"/>
  <c r="J4397" i="1"/>
  <c r="J4396" i="1"/>
  <c r="J4395" i="1"/>
  <c r="J4394" i="1"/>
  <c r="J4393" i="1"/>
  <c r="J4392" i="1"/>
  <c r="J4391" i="1"/>
  <c r="J4390" i="1"/>
  <c r="J4389" i="1"/>
  <c r="J4388" i="1"/>
  <c r="J4387" i="1"/>
  <c r="J4386" i="1"/>
  <c r="J4385" i="1"/>
  <c r="J4384" i="1"/>
  <c r="J4383" i="1"/>
  <c r="J4382" i="1"/>
  <c r="J4381" i="1"/>
  <c r="J4380" i="1"/>
  <c r="J4379" i="1"/>
  <c r="J4378" i="1"/>
  <c r="J4377" i="1"/>
  <c r="J4376" i="1"/>
  <c r="J4375" i="1"/>
  <c r="J4374" i="1"/>
  <c r="J4373" i="1"/>
  <c r="J4372" i="1"/>
  <c r="J4371" i="1"/>
  <c r="J4370" i="1"/>
  <c r="J4369" i="1"/>
  <c r="J4368" i="1"/>
  <c r="J4367" i="1"/>
  <c r="J4366" i="1"/>
  <c r="J4365" i="1"/>
  <c r="J4364" i="1"/>
  <c r="J4363" i="1"/>
  <c r="J4362" i="1"/>
  <c r="J4361" i="1"/>
  <c r="J4360" i="1"/>
  <c r="J4359" i="1"/>
  <c r="J4358" i="1"/>
  <c r="J4357" i="1"/>
  <c r="J4356" i="1"/>
  <c r="J4355" i="1"/>
  <c r="J4354" i="1"/>
  <c r="J4353" i="1"/>
  <c r="J4352" i="1"/>
  <c r="J4351" i="1"/>
  <c r="J4350" i="1"/>
  <c r="J4349" i="1"/>
  <c r="J4348" i="1"/>
  <c r="J4347" i="1"/>
  <c r="J4346" i="1"/>
  <c r="J4345" i="1"/>
  <c r="J4344" i="1"/>
  <c r="J4343" i="1"/>
  <c r="J4342" i="1"/>
  <c r="J4341" i="1"/>
  <c r="J4340" i="1"/>
  <c r="J4339" i="1"/>
  <c r="J4338" i="1"/>
  <c r="J4337" i="1"/>
  <c r="J4336" i="1"/>
  <c r="J4335" i="1"/>
  <c r="J4334" i="1"/>
  <c r="J4333" i="1"/>
  <c r="J4332" i="1"/>
  <c r="J4331" i="1"/>
  <c r="J4330" i="1"/>
  <c r="J4329" i="1"/>
  <c r="J4328" i="1"/>
  <c r="J4327" i="1"/>
  <c r="J4326" i="1"/>
  <c r="J4325" i="1"/>
  <c r="J4324" i="1"/>
  <c r="J4323" i="1"/>
  <c r="J4322" i="1"/>
  <c r="J4321" i="1"/>
  <c r="J4320" i="1"/>
  <c r="J4319" i="1"/>
  <c r="J4318" i="1"/>
  <c r="J4317" i="1"/>
  <c r="J4316" i="1"/>
  <c r="J4315" i="1"/>
  <c r="J4314" i="1"/>
  <c r="J4313" i="1"/>
  <c r="J4312" i="1"/>
  <c r="J4311" i="1"/>
  <c r="J4310" i="1"/>
  <c r="J4309" i="1"/>
  <c r="J4308" i="1"/>
  <c r="J4307" i="1"/>
  <c r="J4306" i="1"/>
  <c r="J4305" i="1"/>
  <c r="J4304" i="1"/>
  <c r="J4303" i="1"/>
  <c r="J4302" i="1"/>
  <c r="J4301" i="1"/>
  <c r="J4300" i="1"/>
  <c r="J4299" i="1"/>
  <c r="J4298" i="1"/>
  <c r="J4297" i="1"/>
  <c r="J4296" i="1"/>
  <c r="J4295" i="1"/>
  <c r="J4294" i="1"/>
  <c r="J4293" i="1"/>
  <c r="J4292" i="1"/>
  <c r="J4291" i="1"/>
  <c r="J4290" i="1"/>
  <c r="J4289" i="1"/>
  <c r="J4288" i="1"/>
  <c r="J4287" i="1"/>
  <c r="J4286" i="1"/>
  <c r="J4285" i="1"/>
  <c r="J4284" i="1"/>
  <c r="J4283" i="1"/>
  <c r="J4282" i="1"/>
  <c r="J4281" i="1"/>
  <c r="J4280" i="1"/>
  <c r="J4279" i="1"/>
  <c r="J4278" i="1"/>
  <c r="J4277" i="1"/>
  <c r="J4276" i="1"/>
  <c r="J4275" i="1"/>
  <c r="J4274" i="1"/>
  <c r="J4273" i="1"/>
  <c r="J4272" i="1"/>
  <c r="J4271" i="1"/>
  <c r="J4270" i="1"/>
  <c r="J4269" i="1"/>
  <c r="J4268" i="1"/>
  <c r="J4267" i="1"/>
  <c r="J4266" i="1"/>
  <c r="J4265" i="1"/>
  <c r="J4264" i="1"/>
  <c r="J4263" i="1"/>
  <c r="J4262" i="1"/>
  <c r="J4261" i="1"/>
  <c r="J4260" i="1"/>
  <c r="J4259" i="1"/>
  <c r="J4258" i="1"/>
  <c r="J4257" i="1"/>
  <c r="J4256" i="1"/>
  <c r="J4255" i="1"/>
  <c r="J4254" i="1"/>
  <c r="J4253" i="1"/>
  <c r="J4252" i="1"/>
  <c r="J4251" i="1"/>
  <c r="J4250" i="1"/>
  <c r="J4249" i="1"/>
  <c r="J4248" i="1"/>
  <c r="J4247" i="1"/>
  <c r="J4246" i="1"/>
  <c r="J4245" i="1"/>
  <c r="J4244" i="1"/>
  <c r="J4243" i="1"/>
  <c r="J4242" i="1"/>
  <c r="J4241" i="1"/>
  <c r="J4240" i="1"/>
  <c r="J4239" i="1"/>
  <c r="J4238" i="1"/>
  <c r="J4237" i="1"/>
  <c r="J4236" i="1"/>
  <c r="J4235" i="1"/>
  <c r="J4234" i="1"/>
  <c r="J4233" i="1"/>
  <c r="J4232" i="1"/>
  <c r="J4231" i="1"/>
  <c r="J4230" i="1"/>
  <c r="J4229" i="1"/>
  <c r="J4228" i="1"/>
  <c r="J4227" i="1"/>
  <c r="J4226" i="1"/>
  <c r="J4225" i="1"/>
  <c r="J4224" i="1"/>
  <c r="J4223" i="1"/>
  <c r="J4222" i="1"/>
  <c r="J4221" i="1"/>
  <c r="J4220" i="1"/>
  <c r="J4219" i="1"/>
  <c r="J4218" i="1"/>
  <c r="J4217" i="1"/>
  <c r="J4216" i="1"/>
  <c r="J4215" i="1"/>
  <c r="J4214" i="1"/>
  <c r="J4213" i="1"/>
  <c r="J4212" i="1"/>
  <c r="J4211" i="1"/>
  <c r="J4210" i="1"/>
  <c r="J4209" i="1"/>
  <c r="J4208" i="1"/>
  <c r="J4207" i="1"/>
  <c r="J4206" i="1"/>
  <c r="J4205" i="1"/>
  <c r="J4204" i="1"/>
  <c r="J4203" i="1"/>
  <c r="J4202" i="1"/>
  <c r="J4201" i="1"/>
  <c r="J4200" i="1"/>
  <c r="J4199" i="1"/>
  <c r="J4198" i="1"/>
  <c r="J4197" i="1"/>
  <c r="J4196" i="1"/>
  <c r="J4195" i="1"/>
  <c r="J4194" i="1"/>
  <c r="J4193" i="1"/>
  <c r="J4192" i="1"/>
  <c r="J4191" i="1"/>
  <c r="J4190" i="1"/>
  <c r="J4189" i="1"/>
  <c r="J4188" i="1"/>
  <c r="J4187" i="1"/>
  <c r="J4186" i="1"/>
  <c r="J4185" i="1"/>
  <c r="J4184" i="1"/>
  <c r="J4183" i="1"/>
  <c r="J4182" i="1"/>
  <c r="J4181" i="1"/>
  <c r="J4180" i="1"/>
  <c r="J4179" i="1"/>
  <c r="J4178" i="1"/>
  <c r="J4177" i="1"/>
  <c r="J4176" i="1"/>
  <c r="J4175" i="1"/>
  <c r="J4174" i="1"/>
  <c r="J4173" i="1"/>
  <c r="J4172" i="1"/>
  <c r="J4171" i="1"/>
  <c r="J4170" i="1"/>
  <c r="J4169" i="1"/>
  <c r="J4168" i="1"/>
  <c r="J4167" i="1"/>
  <c r="J4166" i="1"/>
  <c r="J4165" i="1"/>
  <c r="J4164" i="1"/>
  <c r="J4163" i="1"/>
  <c r="J4162" i="1"/>
  <c r="J4161" i="1"/>
  <c r="J4160" i="1"/>
  <c r="J4159" i="1"/>
  <c r="J4158" i="1"/>
  <c r="J4157" i="1"/>
  <c r="J4156" i="1"/>
  <c r="J4155" i="1"/>
  <c r="J4154" i="1"/>
  <c r="J4153" i="1"/>
  <c r="J4152" i="1"/>
  <c r="J4151" i="1"/>
  <c r="J4150" i="1"/>
  <c r="J4149" i="1"/>
  <c r="J4148" i="1"/>
  <c r="J4147" i="1"/>
  <c r="J4146" i="1"/>
  <c r="J4145" i="1"/>
  <c r="J4144" i="1"/>
  <c r="J4143" i="1"/>
  <c r="J4142" i="1"/>
  <c r="J4141" i="1"/>
  <c r="J4140" i="1"/>
  <c r="J4139" i="1"/>
  <c r="J4138" i="1"/>
  <c r="J4137" i="1"/>
  <c r="J4136" i="1"/>
  <c r="J4135" i="1"/>
  <c r="J4134" i="1"/>
  <c r="J4133" i="1"/>
  <c r="J4132" i="1"/>
  <c r="J4131" i="1"/>
  <c r="J4130" i="1"/>
  <c r="J4129" i="1"/>
  <c r="J4128" i="1"/>
  <c r="J4127" i="1"/>
  <c r="J4126" i="1"/>
  <c r="J4125" i="1"/>
  <c r="J4124" i="1"/>
  <c r="J4123" i="1"/>
  <c r="J4122" i="1"/>
  <c r="J4121" i="1"/>
  <c r="J4120" i="1"/>
  <c r="J4119" i="1"/>
  <c r="J4118" i="1"/>
  <c r="J4117" i="1"/>
  <c r="J4116" i="1"/>
  <c r="J4115" i="1"/>
  <c r="J4114" i="1"/>
  <c r="J4113" i="1"/>
  <c r="J4112" i="1"/>
  <c r="J4111" i="1"/>
  <c r="J4110" i="1"/>
  <c r="J4109" i="1"/>
  <c r="J4108" i="1"/>
  <c r="J4107" i="1"/>
  <c r="J4106" i="1"/>
  <c r="J4105" i="1"/>
  <c r="J4104" i="1"/>
  <c r="J4103" i="1"/>
  <c r="J4102" i="1"/>
  <c r="J4101" i="1"/>
  <c r="J4100" i="1"/>
  <c r="J4099" i="1"/>
  <c r="J4098" i="1"/>
  <c r="J4097" i="1"/>
  <c r="J4096" i="1"/>
  <c r="J4095" i="1"/>
  <c r="J4094" i="1"/>
  <c r="J4093" i="1"/>
  <c r="J4092" i="1"/>
  <c r="J4091" i="1"/>
  <c r="J4090" i="1"/>
  <c r="J4089" i="1"/>
  <c r="J4088" i="1"/>
  <c r="J4087" i="1"/>
  <c r="J4086" i="1"/>
  <c r="J4085" i="1"/>
  <c r="J4084" i="1"/>
  <c r="J4083" i="1"/>
  <c r="J4082" i="1"/>
  <c r="J4081" i="1"/>
  <c r="J4080" i="1"/>
  <c r="J4079" i="1"/>
  <c r="J4078" i="1"/>
  <c r="J4077" i="1"/>
  <c r="J4076" i="1"/>
  <c r="J4075" i="1"/>
  <c r="J4074" i="1"/>
  <c r="J4073" i="1"/>
  <c r="J4072" i="1"/>
  <c r="J4071" i="1"/>
  <c r="J4070" i="1"/>
  <c r="J4069" i="1"/>
  <c r="J4068" i="1"/>
  <c r="J4067" i="1"/>
  <c r="J4066" i="1"/>
  <c r="J4065" i="1"/>
  <c r="J4064" i="1"/>
  <c r="J4063" i="1"/>
  <c r="J4062" i="1"/>
  <c r="J4061" i="1"/>
  <c r="J4060" i="1"/>
  <c r="J4059" i="1"/>
  <c r="J4058" i="1"/>
  <c r="J4057" i="1"/>
  <c r="J4056" i="1"/>
  <c r="J4055" i="1"/>
  <c r="J4054" i="1"/>
  <c r="J4053" i="1"/>
  <c r="J4052" i="1"/>
  <c r="J4051" i="1"/>
  <c r="J4050" i="1"/>
  <c r="J4049" i="1"/>
  <c r="J4048" i="1"/>
  <c r="J4047" i="1"/>
  <c r="J4046" i="1"/>
  <c r="J4045" i="1"/>
  <c r="J4044" i="1"/>
  <c r="J4043" i="1"/>
  <c r="J4042" i="1"/>
  <c r="J4041" i="1"/>
  <c r="J4040" i="1"/>
  <c r="J4039" i="1"/>
  <c r="J4038" i="1"/>
  <c r="J4037" i="1"/>
  <c r="J4036" i="1"/>
  <c r="J4035" i="1"/>
  <c r="J4034" i="1"/>
  <c r="J4033" i="1"/>
  <c r="J4032" i="1"/>
  <c r="J4031" i="1"/>
  <c r="J4030" i="1"/>
  <c r="J4029" i="1"/>
  <c r="J4028" i="1"/>
  <c r="J4027" i="1"/>
  <c r="J4026" i="1"/>
  <c r="J4025" i="1"/>
  <c r="J4024" i="1"/>
  <c r="J4023" i="1"/>
  <c r="J4022" i="1"/>
  <c r="J4021" i="1"/>
  <c r="J4020" i="1"/>
  <c r="J4019" i="1"/>
  <c r="J4018" i="1"/>
  <c r="J4017" i="1"/>
  <c r="J4016" i="1"/>
  <c r="J4015" i="1"/>
  <c r="J4014" i="1"/>
  <c r="J4013" i="1"/>
  <c r="J4012" i="1"/>
  <c r="J4011" i="1"/>
  <c r="J4010" i="1"/>
  <c r="J4009" i="1"/>
  <c r="J4008" i="1"/>
  <c r="J4007" i="1"/>
  <c r="J4006" i="1"/>
  <c r="J4005" i="1"/>
  <c r="J4004" i="1"/>
  <c r="J4003" i="1"/>
  <c r="J4002" i="1"/>
  <c r="J4001" i="1"/>
  <c r="J4000" i="1"/>
  <c r="J3999" i="1"/>
  <c r="J3998" i="1"/>
  <c r="J3997" i="1"/>
  <c r="J3996" i="1"/>
  <c r="J3995" i="1"/>
  <c r="J3994" i="1"/>
  <c r="J3993" i="1"/>
  <c r="J3992" i="1"/>
  <c r="J3991" i="1"/>
  <c r="J3990" i="1"/>
  <c r="J3989" i="1"/>
  <c r="J3988" i="1"/>
  <c r="J3987" i="1"/>
  <c r="J3986" i="1"/>
  <c r="J3985" i="1"/>
  <c r="J3984" i="1"/>
  <c r="J3983" i="1"/>
  <c r="J3982" i="1"/>
  <c r="J3981" i="1"/>
  <c r="J3980" i="1"/>
  <c r="J3979" i="1"/>
  <c r="J3978" i="1"/>
  <c r="J3977" i="1"/>
  <c r="J3976" i="1"/>
  <c r="J3975" i="1"/>
  <c r="J3974" i="1"/>
  <c r="J3973" i="1"/>
  <c r="J3972" i="1"/>
  <c r="J3971" i="1"/>
  <c r="J3970" i="1"/>
  <c r="J3969" i="1"/>
  <c r="J3968" i="1"/>
  <c r="J3967" i="1"/>
  <c r="J3966" i="1"/>
  <c r="J3965" i="1"/>
  <c r="J3964" i="1"/>
  <c r="J3963" i="1"/>
  <c r="J3962" i="1"/>
  <c r="J3961" i="1"/>
  <c r="J3960" i="1"/>
  <c r="J3959" i="1"/>
  <c r="J3958" i="1"/>
  <c r="J3957" i="1"/>
  <c r="J3956" i="1"/>
  <c r="J3955" i="1"/>
  <c r="J3954" i="1"/>
  <c r="J3953" i="1"/>
  <c r="J3952" i="1"/>
  <c r="J3951" i="1"/>
  <c r="J3950" i="1"/>
  <c r="J3949" i="1"/>
  <c r="J3948" i="1"/>
  <c r="J3947" i="1"/>
  <c r="J3946" i="1"/>
  <c r="J3945" i="1"/>
  <c r="J3944" i="1"/>
  <c r="J3943" i="1"/>
  <c r="J3942" i="1"/>
  <c r="J3941" i="1"/>
  <c r="J3940" i="1"/>
  <c r="J3939" i="1"/>
  <c r="J3938" i="1"/>
  <c r="J3937" i="1"/>
  <c r="J3936" i="1"/>
  <c r="J3935" i="1"/>
  <c r="J3934" i="1"/>
  <c r="J3933" i="1"/>
  <c r="J3932" i="1"/>
  <c r="J3931" i="1"/>
  <c r="J3930" i="1"/>
  <c r="J3929" i="1"/>
  <c r="J3928" i="1"/>
  <c r="J3927" i="1"/>
  <c r="J3926" i="1"/>
  <c r="J3925" i="1"/>
  <c r="J3924" i="1"/>
  <c r="J3923" i="1"/>
  <c r="J3922" i="1"/>
  <c r="J3921" i="1"/>
  <c r="J3920" i="1"/>
  <c r="J3919" i="1"/>
  <c r="J3918" i="1"/>
  <c r="J3917" i="1"/>
  <c r="J3916" i="1"/>
  <c r="J3915" i="1"/>
  <c r="J3914" i="1"/>
  <c r="J3913" i="1"/>
  <c r="J3912" i="1"/>
  <c r="J3911" i="1"/>
  <c r="J3910" i="1"/>
  <c r="J3909" i="1"/>
  <c r="J3908" i="1"/>
  <c r="J3907" i="1"/>
  <c r="J3906" i="1"/>
  <c r="J3905" i="1"/>
  <c r="J3904" i="1"/>
  <c r="J3903" i="1"/>
  <c r="J3902" i="1"/>
  <c r="J3901" i="1"/>
  <c r="J3900" i="1"/>
  <c r="J3899" i="1"/>
  <c r="J3898" i="1"/>
  <c r="J3897" i="1"/>
  <c r="J3896" i="1"/>
  <c r="J3895" i="1"/>
  <c r="J3894" i="1"/>
  <c r="J3893" i="1"/>
  <c r="J3892" i="1"/>
  <c r="J3891" i="1"/>
  <c r="J3890" i="1"/>
  <c r="J3889" i="1"/>
  <c r="J3888" i="1"/>
  <c r="J3887" i="1"/>
  <c r="J3886" i="1"/>
  <c r="J3885" i="1"/>
  <c r="J3884" i="1"/>
  <c r="J3883" i="1"/>
  <c r="J3882" i="1"/>
  <c r="J3881" i="1"/>
  <c r="J3880" i="1"/>
  <c r="J3879" i="1"/>
  <c r="J3878" i="1"/>
  <c r="J3877" i="1"/>
  <c r="J3876" i="1"/>
  <c r="J3875" i="1"/>
  <c r="J3874" i="1"/>
  <c r="J3873" i="1"/>
  <c r="J3872" i="1"/>
  <c r="J3871" i="1"/>
  <c r="J3870" i="1"/>
  <c r="J3869" i="1"/>
  <c r="J3868" i="1"/>
  <c r="J3867" i="1"/>
  <c r="J3866" i="1"/>
  <c r="J3865" i="1"/>
  <c r="J3864" i="1"/>
  <c r="J3863" i="1"/>
  <c r="J3862" i="1"/>
  <c r="J3861" i="1"/>
  <c r="J3860" i="1"/>
  <c r="J3859" i="1"/>
  <c r="J3858" i="1"/>
  <c r="J3857" i="1"/>
  <c r="J3856" i="1"/>
  <c r="J3855" i="1"/>
  <c r="J3854" i="1"/>
  <c r="J3853" i="1"/>
  <c r="J3852" i="1"/>
  <c r="J3851" i="1"/>
  <c r="J3850" i="1"/>
  <c r="J3849" i="1"/>
  <c r="J3848" i="1"/>
  <c r="J3847" i="1"/>
  <c r="J3846" i="1"/>
  <c r="J3845" i="1"/>
  <c r="J3844" i="1"/>
  <c r="J3843" i="1"/>
  <c r="J3842" i="1"/>
  <c r="J3841" i="1"/>
  <c r="J3840" i="1"/>
  <c r="J3839" i="1"/>
  <c r="J3838" i="1"/>
  <c r="J3837" i="1"/>
  <c r="J3836" i="1"/>
  <c r="J3835" i="1"/>
  <c r="J3834" i="1"/>
  <c r="J3833" i="1"/>
  <c r="J3832" i="1"/>
  <c r="J3831" i="1"/>
  <c r="J3830" i="1"/>
  <c r="J3829" i="1"/>
  <c r="J3828" i="1"/>
  <c r="J3827" i="1"/>
  <c r="J3826" i="1"/>
  <c r="J3825" i="1"/>
  <c r="J3824" i="1"/>
  <c r="J3823" i="1"/>
  <c r="J3822" i="1"/>
  <c r="J3821" i="1"/>
  <c r="J3820" i="1"/>
  <c r="J3819" i="1"/>
  <c r="J3818" i="1"/>
  <c r="J3817" i="1"/>
  <c r="J3816" i="1"/>
  <c r="J3815" i="1"/>
  <c r="J3814" i="1"/>
  <c r="J3813" i="1"/>
  <c r="J3812" i="1"/>
  <c r="J3811" i="1"/>
  <c r="J3810" i="1"/>
  <c r="J3809" i="1"/>
  <c r="J3808" i="1"/>
  <c r="J3807" i="1"/>
  <c r="J3806" i="1"/>
  <c r="J3805" i="1"/>
  <c r="J3804" i="1"/>
  <c r="J3803" i="1"/>
  <c r="J3802" i="1"/>
  <c r="J3801" i="1"/>
  <c r="J3800" i="1"/>
  <c r="J3799" i="1"/>
  <c r="J3798" i="1"/>
  <c r="J3797" i="1"/>
  <c r="J3796" i="1"/>
  <c r="J3795" i="1"/>
  <c r="J3794" i="1"/>
  <c r="J3793" i="1"/>
  <c r="J3792" i="1"/>
  <c r="J3791" i="1"/>
  <c r="J3790" i="1"/>
  <c r="J3789" i="1"/>
  <c r="J3788" i="1"/>
  <c r="J3787" i="1"/>
  <c r="J3786" i="1"/>
  <c r="J3785" i="1"/>
  <c r="J3784" i="1"/>
  <c r="J3783" i="1"/>
  <c r="J3782" i="1"/>
  <c r="J3781" i="1"/>
  <c r="J3780" i="1"/>
  <c r="J3779" i="1"/>
  <c r="J3778" i="1"/>
  <c r="J3777" i="1"/>
  <c r="J3776" i="1"/>
  <c r="J3775" i="1"/>
  <c r="J3774" i="1"/>
  <c r="J3773" i="1"/>
  <c r="J3772" i="1"/>
  <c r="J3771" i="1"/>
  <c r="J3770" i="1"/>
  <c r="J3769" i="1"/>
  <c r="J3768" i="1"/>
  <c r="J3767" i="1"/>
  <c r="J3766" i="1"/>
  <c r="J3765" i="1"/>
  <c r="J3764" i="1"/>
  <c r="J3763" i="1"/>
  <c r="J3762" i="1"/>
  <c r="J3761" i="1"/>
  <c r="J3760" i="1"/>
  <c r="J3759" i="1"/>
  <c r="J3758" i="1"/>
  <c r="J3757" i="1"/>
  <c r="J3756" i="1"/>
  <c r="J3755" i="1"/>
  <c r="J3754" i="1"/>
  <c r="J3753" i="1"/>
  <c r="J3752" i="1"/>
  <c r="J3751" i="1"/>
  <c r="J3750" i="1"/>
  <c r="J3749" i="1"/>
  <c r="J3748" i="1"/>
  <c r="J3747" i="1"/>
  <c r="J3746" i="1"/>
  <c r="J3745" i="1"/>
  <c r="J3744" i="1"/>
  <c r="J3743" i="1"/>
  <c r="J3742" i="1"/>
  <c r="J3741" i="1"/>
  <c r="J3740" i="1"/>
  <c r="J3739" i="1"/>
  <c r="J3738" i="1"/>
  <c r="J3737" i="1"/>
  <c r="J3736" i="1"/>
  <c r="J3735" i="1"/>
  <c r="J3734" i="1"/>
  <c r="J3733" i="1"/>
  <c r="J3732" i="1"/>
  <c r="J3731" i="1"/>
  <c r="J3730" i="1"/>
  <c r="J3729" i="1"/>
  <c r="J3728" i="1"/>
  <c r="J3727" i="1"/>
  <c r="J3726" i="1"/>
  <c r="J3725" i="1"/>
  <c r="J3724" i="1"/>
  <c r="J3723" i="1"/>
  <c r="J3722" i="1"/>
  <c r="J3721" i="1"/>
  <c r="J3720" i="1"/>
  <c r="J3719" i="1"/>
  <c r="J3718" i="1"/>
  <c r="J3717" i="1"/>
  <c r="J3716" i="1"/>
  <c r="J3715" i="1"/>
  <c r="J3714" i="1"/>
  <c r="J3713" i="1"/>
  <c r="J3712" i="1"/>
  <c r="J3711" i="1"/>
  <c r="J3710" i="1"/>
  <c r="J3709" i="1"/>
  <c r="J3708" i="1"/>
  <c r="J3707" i="1"/>
  <c r="J3706" i="1"/>
  <c r="J3705" i="1"/>
  <c r="J3704" i="1"/>
  <c r="J3703" i="1"/>
  <c r="J3702" i="1"/>
  <c r="J3701" i="1"/>
  <c r="J3700" i="1"/>
  <c r="J3699" i="1"/>
  <c r="J3698" i="1"/>
  <c r="J3697" i="1"/>
  <c r="J3696" i="1"/>
  <c r="J3695" i="1"/>
  <c r="J3694" i="1"/>
  <c r="J3693" i="1"/>
  <c r="J3692" i="1"/>
  <c r="J3691" i="1"/>
  <c r="J3690" i="1"/>
  <c r="J3689" i="1"/>
  <c r="J3688" i="1"/>
  <c r="J3687" i="1"/>
  <c r="J3686" i="1"/>
  <c r="J3685" i="1"/>
  <c r="J3684" i="1"/>
  <c r="J3683" i="1"/>
  <c r="J3682" i="1"/>
  <c r="J3681" i="1"/>
  <c r="J3680" i="1"/>
  <c r="J3679" i="1"/>
  <c r="J3678" i="1"/>
  <c r="J3677" i="1"/>
  <c r="J3676" i="1"/>
  <c r="J3675" i="1"/>
  <c r="J3674" i="1"/>
  <c r="J3673" i="1"/>
  <c r="J3672" i="1"/>
  <c r="J3671" i="1"/>
  <c r="J3670" i="1"/>
  <c r="J3669" i="1"/>
  <c r="J3668" i="1"/>
  <c r="J3667" i="1"/>
  <c r="J3666" i="1"/>
  <c r="J3665" i="1"/>
  <c r="J3664" i="1"/>
  <c r="J3663" i="1"/>
  <c r="J3662" i="1"/>
  <c r="J3661" i="1"/>
  <c r="J3660" i="1"/>
  <c r="J3659" i="1"/>
  <c r="J3658" i="1"/>
  <c r="J3657" i="1"/>
  <c r="J3656" i="1"/>
  <c r="J3655" i="1"/>
  <c r="J3654" i="1"/>
  <c r="J3653" i="1"/>
  <c r="J3652" i="1"/>
  <c r="J3651" i="1"/>
  <c r="J3650" i="1"/>
  <c r="J3649" i="1"/>
  <c r="J3648" i="1"/>
  <c r="J3647" i="1"/>
  <c r="J3646" i="1"/>
  <c r="J3645" i="1"/>
  <c r="J3644" i="1"/>
  <c r="J3643" i="1"/>
  <c r="J3642" i="1"/>
  <c r="J3641" i="1"/>
  <c r="J3640" i="1"/>
  <c r="J3639" i="1"/>
  <c r="J3638" i="1"/>
  <c r="J3637" i="1"/>
  <c r="J3636" i="1"/>
  <c r="J3635" i="1"/>
  <c r="J3634" i="1"/>
  <c r="J3633" i="1"/>
  <c r="J3632" i="1"/>
  <c r="J3631" i="1"/>
  <c r="J3630" i="1"/>
  <c r="J3629" i="1"/>
  <c r="J3628" i="1"/>
  <c r="J3627" i="1"/>
  <c r="J3626" i="1"/>
  <c r="J3625" i="1"/>
  <c r="J3624" i="1"/>
  <c r="J3623" i="1"/>
  <c r="J3622" i="1"/>
  <c r="J3621" i="1"/>
  <c r="J3620" i="1"/>
  <c r="J3619" i="1"/>
  <c r="J3618" i="1"/>
  <c r="J3617" i="1"/>
  <c r="J3616" i="1"/>
  <c r="J3615" i="1"/>
  <c r="J3614" i="1"/>
  <c r="J3613" i="1"/>
  <c r="J3612" i="1"/>
  <c r="J3611" i="1"/>
  <c r="J3610" i="1"/>
  <c r="J3609" i="1"/>
  <c r="J3608" i="1"/>
  <c r="J3607" i="1"/>
  <c r="J3606" i="1"/>
  <c r="J3605" i="1"/>
  <c r="J3604" i="1"/>
  <c r="J3603" i="1"/>
  <c r="J3602" i="1"/>
  <c r="J3601" i="1"/>
  <c r="J3600" i="1"/>
  <c r="J3599" i="1"/>
  <c r="J3598" i="1"/>
  <c r="J3597" i="1"/>
  <c r="J3596" i="1"/>
  <c r="J3595" i="1"/>
  <c r="J3594" i="1"/>
  <c r="J3593" i="1"/>
  <c r="J3592" i="1"/>
  <c r="J3591" i="1"/>
  <c r="J3590" i="1"/>
  <c r="J3589" i="1"/>
  <c r="J3588" i="1"/>
  <c r="J3587" i="1"/>
  <c r="J3586" i="1"/>
  <c r="J3585" i="1"/>
  <c r="J3584" i="1"/>
  <c r="J3583" i="1"/>
  <c r="J3582" i="1"/>
  <c r="J3581" i="1"/>
  <c r="J3580" i="1"/>
  <c r="J3579" i="1"/>
  <c r="J3578" i="1"/>
  <c r="J3577" i="1"/>
  <c r="J3576" i="1"/>
  <c r="J3575" i="1"/>
  <c r="J3574" i="1"/>
  <c r="J3573" i="1"/>
  <c r="J3572" i="1"/>
  <c r="J3571" i="1"/>
  <c r="J3570" i="1"/>
  <c r="J3569" i="1"/>
  <c r="J3568" i="1"/>
  <c r="J3567" i="1"/>
  <c r="J3566" i="1"/>
  <c r="J3565" i="1"/>
  <c r="J3564" i="1"/>
  <c r="J3563" i="1"/>
  <c r="J3562" i="1"/>
  <c r="J3561" i="1"/>
  <c r="J3560" i="1"/>
  <c r="J3559" i="1"/>
  <c r="J3558" i="1"/>
  <c r="J3557" i="1"/>
  <c r="J3556" i="1"/>
  <c r="J3555" i="1"/>
  <c r="J3554" i="1"/>
  <c r="J3553" i="1"/>
  <c r="J3552" i="1"/>
  <c r="J3551" i="1"/>
  <c r="J3550" i="1"/>
  <c r="J3549" i="1"/>
  <c r="J3548" i="1"/>
  <c r="J3547" i="1"/>
  <c r="J3546" i="1"/>
  <c r="J3545" i="1"/>
  <c r="J3544" i="1"/>
  <c r="J3543" i="1"/>
  <c r="J3542" i="1"/>
  <c r="J3541" i="1"/>
  <c r="J3540" i="1"/>
  <c r="J3539" i="1"/>
  <c r="J3538" i="1"/>
  <c r="J3537" i="1"/>
  <c r="J3536" i="1"/>
  <c r="J3535" i="1"/>
  <c r="J3534" i="1"/>
  <c r="J3533" i="1"/>
  <c r="J3532" i="1"/>
  <c r="J3531" i="1"/>
  <c r="J3530" i="1"/>
  <c r="J3529" i="1"/>
  <c r="J3528" i="1"/>
  <c r="J3527" i="1"/>
  <c r="J3526" i="1"/>
  <c r="J3525" i="1"/>
  <c r="J3524" i="1"/>
  <c r="J3523" i="1"/>
  <c r="J3522" i="1"/>
  <c r="J3521" i="1"/>
  <c r="J3520" i="1"/>
  <c r="J3519" i="1"/>
  <c r="J3518" i="1"/>
  <c r="J3517" i="1"/>
  <c r="J3516" i="1"/>
  <c r="J3515" i="1"/>
  <c r="J3514" i="1"/>
  <c r="J3513" i="1"/>
  <c r="J3512" i="1"/>
  <c r="J3511" i="1"/>
  <c r="J3510" i="1"/>
  <c r="J3509" i="1"/>
  <c r="J3508" i="1"/>
  <c r="J3507" i="1"/>
  <c r="J3506" i="1"/>
  <c r="J3505" i="1"/>
  <c r="J3504" i="1"/>
  <c r="J3503" i="1"/>
  <c r="J3502" i="1"/>
  <c r="J3501" i="1"/>
  <c r="J3500" i="1"/>
  <c r="J3499" i="1"/>
  <c r="J3498" i="1"/>
  <c r="J3497" i="1"/>
  <c r="J3496" i="1"/>
  <c r="J3495" i="1"/>
  <c r="J3494" i="1"/>
  <c r="J3493" i="1"/>
  <c r="J3492" i="1"/>
  <c r="J3491" i="1"/>
  <c r="J3490" i="1"/>
  <c r="J3489" i="1"/>
  <c r="J3488" i="1"/>
  <c r="J3487" i="1"/>
  <c r="J3486" i="1"/>
  <c r="J3485" i="1"/>
  <c r="J3484" i="1"/>
  <c r="J3483" i="1"/>
  <c r="J3482" i="1"/>
  <c r="J3481" i="1"/>
  <c r="J3480" i="1"/>
  <c r="J3479" i="1"/>
  <c r="J3478" i="1"/>
  <c r="J3477" i="1"/>
  <c r="J3476" i="1"/>
  <c r="J3475" i="1"/>
  <c r="J3474" i="1"/>
  <c r="J3473" i="1"/>
  <c r="J3472" i="1"/>
  <c r="J3471" i="1"/>
  <c r="J3470" i="1"/>
  <c r="J3469" i="1"/>
  <c r="J3468" i="1"/>
  <c r="J3467" i="1"/>
  <c r="J3466" i="1"/>
  <c r="J3465" i="1"/>
  <c r="J3464" i="1"/>
  <c r="J3463" i="1"/>
  <c r="J3462" i="1"/>
  <c r="J3461" i="1"/>
  <c r="J3460" i="1"/>
  <c r="J3459" i="1"/>
  <c r="J3458" i="1"/>
  <c r="J3457" i="1"/>
  <c r="J3456" i="1"/>
  <c r="J3455" i="1"/>
  <c r="J3454" i="1"/>
  <c r="J3453" i="1"/>
  <c r="J3452" i="1"/>
  <c r="J3451" i="1"/>
  <c r="J3450" i="1"/>
  <c r="J3449" i="1"/>
  <c r="J3448" i="1"/>
  <c r="J3447" i="1"/>
  <c r="J3446" i="1"/>
  <c r="J3445" i="1"/>
  <c r="J3444" i="1"/>
  <c r="J3443" i="1"/>
  <c r="J3442" i="1"/>
  <c r="J3441" i="1"/>
  <c r="J3440" i="1"/>
  <c r="J3439" i="1"/>
  <c r="J3438" i="1"/>
  <c r="J3437" i="1"/>
  <c r="J3436" i="1"/>
  <c r="J3435" i="1"/>
  <c r="J3434" i="1"/>
  <c r="J3433" i="1"/>
  <c r="J3432" i="1"/>
  <c r="J3431" i="1"/>
  <c r="J3430" i="1"/>
  <c r="J3429" i="1"/>
  <c r="J3428" i="1"/>
  <c r="J3427" i="1"/>
  <c r="J3426" i="1"/>
  <c r="J3425" i="1"/>
  <c r="J3424" i="1"/>
  <c r="J3423" i="1"/>
  <c r="J3422" i="1"/>
  <c r="J3421" i="1"/>
  <c r="J3420" i="1"/>
  <c r="J3419" i="1"/>
  <c r="J3418" i="1"/>
  <c r="J3417" i="1"/>
  <c r="J3416" i="1"/>
  <c r="J3415" i="1"/>
  <c r="J3414" i="1"/>
  <c r="J3413" i="1"/>
  <c r="J3412" i="1"/>
  <c r="J3411" i="1"/>
  <c r="J3410" i="1"/>
  <c r="J3409" i="1"/>
  <c r="J3408" i="1"/>
  <c r="J3407" i="1"/>
  <c r="J3406" i="1"/>
  <c r="J3405" i="1"/>
  <c r="J3404" i="1"/>
  <c r="J3403" i="1"/>
  <c r="J3402" i="1"/>
  <c r="J3401" i="1"/>
  <c r="J3400" i="1"/>
  <c r="J3399" i="1"/>
  <c r="J3398" i="1"/>
  <c r="J3397" i="1"/>
  <c r="J3396" i="1"/>
  <c r="J3395" i="1"/>
  <c r="J3394" i="1"/>
  <c r="J3393" i="1"/>
  <c r="J3392" i="1"/>
  <c r="J3391" i="1"/>
  <c r="J3390" i="1"/>
  <c r="J3389" i="1"/>
  <c r="J3388" i="1"/>
  <c r="J3387" i="1"/>
  <c r="J3386" i="1"/>
  <c r="J3385" i="1"/>
  <c r="J3384" i="1"/>
  <c r="J3383" i="1"/>
  <c r="J3382" i="1"/>
  <c r="J3381" i="1"/>
  <c r="J3380" i="1"/>
  <c r="J3379" i="1"/>
  <c r="J3378" i="1"/>
  <c r="J3377" i="1"/>
  <c r="J3376" i="1"/>
  <c r="J3375" i="1"/>
  <c r="J3374" i="1"/>
  <c r="J3373" i="1"/>
  <c r="J3372" i="1"/>
  <c r="J3371" i="1"/>
  <c r="J3370" i="1"/>
  <c r="J3369" i="1"/>
  <c r="J3368" i="1"/>
  <c r="J3367" i="1"/>
  <c r="J3366" i="1"/>
  <c r="J3365" i="1"/>
  <c r="J3364" i="1"/>
  <c r="J3363" i="1"/>
  <c r="J3362" i="1"/>
  <c r="J3361" i="1"/>
  <c r="J3360" i="1"/>
  <c r="J3359" i="1"/>
  <c r="J3358" i="1"/>
  <c r="J3357" i="1"/>
  <c r="J3356" i="1"/>
  <c r="J3355" i="1"/>
  <c r="J3354" i="1"/>
  <c r="J3353" i="1"/>
  <c r="J3352" i="1"/>
  <c r="J3351" i="1"/>
  <c r="J3350" i="1"/>
  <c r="J3349" i="1"/>
  <c r="J3348" i="1"/>
  <c r="J3347" i="1"/>
  <c r="J3346" i="1"/>
  <c r="J3345" i="1"/>
  <c r="J3344" i="1"/>
  <c r="J3343" i="1"/>
  <c r="J3342" i="1"/>
  <c r="J3341" i="1"/>
  <c r="J3340" i="1"/>
  <c r="J3339" i="1"/>
  <c r="J3338" i="1"/>
  <c r="J3337" i="1"/>
  <c r="J3336" i="1"/>
  <c r="J3335" i="1"/>
  <c r="J3334" i="1"/>
  <c r="J3333" i="1"/>
  <c r="J3332" i="1"/>
  <c r="J3331" i="1"/>
  <c r="J3330" i="1"/>
  <c r="J3329" i="1"/>
  <c r="J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5"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<sst xmlns="http://schemas.openxmlformats.org/spreadsheetml/2006/main" count="51376" uniqueCount="15149">
  <si>
    <t>NOMBRE_SICE</t>
  </si>
  <si>
    <t>VIA</t>
  </si>
  <si>
    <t>ID_SICE</t>
  </si>
  <si>
    <t>DEP_ORIGEN</t>
  </si>
  <si>
    <t>MUN_ORIGEN</t>
  </si>
  <si>
    <t>DEP_DESTINO</t>
  </si>
  <si>
    <t>MUN_DESTINO</t>
  </si>
  <si>
    <t>RUTA</t>
  </si>
  <si>
    <t>TOTAL_KM</t>
  </si>
  <si>
    <t>KM_PLANO</t>
  </si>
  <si>
    <t>KM_ONDULADO</t>
  </si>
  <si>
    <t>KM_MONTAÑOSO</t>
  </si>
  <si>
    <t>KM_URBANO</t>
  </si>
  <si>
    <t>KM_DESPAVIMENTADO</t>
  </si>
  <si>
    <t>ARMENIA _ BARRANCABERMEJA</t>
  </si>
  <si>
    <t>ARMENIA _ BARRANQUILLA</t>
  </si>
  <si>
    <t>ARMENIA _ BOGOTÁ</t>
  </si>
  <si>
    <t>ARMENIA _ BUCARAMANGA</t>
  </si>
  <si>
    <t>ARMENIA _ BUENAVENTURA</t>
  </si>
  <si>
    <t>ARMENIA _ BUGA</t>
  </si>
  <si>
    <t>ARMENIA _ CALI</t>
  </si>
  <si>
    <t>ARMENIA _ CARTAGENA</t>
  </si>
  <si>
    <t>ARMENIA _ CARTAGO</t>
  </si>
  <si>
    <t>ARMENIA _ CÚCUTA</t>
  </si>
  <si>
    <t>ARMENIA _ DUITAMA</t>
  </si>
  <si>
    <t>ARMENIA _ FLORENCIA</t>
  </si>
  <si>
    <t>ARMENIA _ IBAGUÉ</t>
  </si>
  <si>
    <t>ARMENIA _ IPIALES</t>
  </si>
  <si>
    <t>ARMENIA  _  MANIZALES</t>
  </si>
  <si>
    <t>ARMENIA _ MEDELLÍN</t>
  </si>
  <si>
    <t>ARMENIA _ MOCOA</t>
  </si>
  <si>
    <t>ARMENIA _ MONTERÍA</t>
  </si>
  <si>
    <t>ARMENIA _ NEIVA</t>
  </si>
  <si>
    <t>ARMENIA _ PASTO</t>
  </si>
  <si>
    <t>ARMENIA _ PEREIRA</t>
  </si>
  <si>
    <t>ARMENIA _ POPAYÁN</t>
  </si>
  <si>
    <t>ARMENIA _ RIOHACHA</t>
  </si>
  <si>
    <t>ARMENIA _ SANTA MARTA</t>
  </si>
  <si>
    <t>ARMENIA _ SINCELEJO</t>
  </si>
  <si>
    <t>ARMENIA _ SOGAMOSO</t>
  </si>
  <si>
    <t>ARMENIA _ TUMACO</t>
  </si>
  <si>
    <t>ARMENIA _ VALLEDUPAR</t>
  </si>
  <si>
    <t>ARMENIA _ VILLAVICENCIO</t>
  </si>
  <si>
    <t>ARMENIA _ YOPAL</t>
  </si>
  <si>
    <t>BARRANCABERMEJA _ ARMENIA</t>
  </si>
  <si>
    <t>BARRANCABERMEJA _ BARRANQUILLA</t>
  </si>
  <si>
    <t>BARRANCABERMEJA _ BOGOTÁ</t>
  </si>
  <si>
    <t>BARRANCABERMEJA _ BUCARAMANGA</t>
  </si>
  <si>
    <t>BARRANCABERMEJA _ BUENAVENTURA</t>
  </si>
  <si>
    <t>BARRANCABERMEJA _ BUGA</t>
  </si>
  <si>
    <t>BARRANCABERMEJA _ CALI</t>
  </si>
  <si>
    <t>BARRANCABERMEJA _ CARTAGENA</t>
  </si>
  <si>
    <t>BARRANCABERMEJA _ CARTAGO</t>
  </si>
  <si>
    <t>BARRANCABERMEJA _ CÚCUTA</t>
  </si>
  <si>
    <t>BARRANCABERMEJA _ DUITAMA</t>
  </si>
  <si>
    <t>BARRANCABERMEJA _ FLORENCIA</t>
  </si>
  <si>
    <t>BARRANCABERMEJA _ IBAGUÉ</t>
  </si>
  <si>
    <t>BARRANCABERMEJA _ IPIALES</t>
  </si>
  <si>
    <t>BARRANCABERMEJA _ MANIZALES</t>
  </si>
  <si>
    <t>BARRANCABERMEJA _ MEDELLÍN</t>
  </si>
  <si>
    <t>BARRANCABERMEJA _ MOCOA</t>
  </si>
  <si>
    <t>BARRANCABERMEJA _ MONTERÍA</t>
  </si>
  <si>
    <t>BARRANCABERMEJA _ NEIVA</t>
  </si>
  <si>
    <t>BARRANCABERMEJA _ PASTO</t>
  </si>
  <si>
    <t>BARRANCABERMEJA _ PEREIRA</t>
  </si>
  <si>
    <t>BARRANCABERMEJA _ POPAYÁN</t>
  </si>
  <si>
    <t>BARRANCABERMEJA _ RIOHACHA</t>
  </si>
  <si>
    <t>BARRANCABERMEJA _ SANTA MARTA</t>
  </si>
  <si>
    <t>BARRANCABERMEJA _ SINCELEJO</t>
  </si>
  <si>
    <t>BARRANCABERMEJA _ SOGAMOSO</t>
  </si>
  <si>
    <t>BARRANCABERMEJA _ TUMACO</t>
  </si>
  <si>
    <t>BARRANCABERMEJA _ VALLEDUPAR</t>
  </si>
  <si>
    <t>BARRANCABERMEJA _ VILLAVICENCIO</t>
  </si>
  <si>
    <t>BARRANCABERMEJA _ YOPAL</t>
  </si>
  <si>
    <t>BARRANQUILLA _ ARMENIA</t>
  </si>
  <si>
    <t>BARRANQUILLA _ BARRANCABERMEJA</t>
  </si>
  <si>
    <t>BARRANQUILLA _ BOGOTÁ</t>
  </si>
  <si>
    <t>BARRANQUILLA _ BUCARAMANGA</t>
  </si>
  <si>
    <t>BARRANQUILLA _ BUENAVENTURA</t>
  </si>
  <si>
    <t>BARRANQUILLA _ BUGA</t>
  </si>
  <si>
    <t>BARRANQUILLA _ CALI</t>
  </si>
  <si>
    <t>BARRANQUILLA _ CARTAGENA</t>
  </si>
  <si>
    <t>BARRANQUILLA _ CARTAGO</t>
  </si>
  <si>
    <t>BARRANQUILLA _ CÚCUTA</t>
  </si>
  <si>
    <t>BARRANQUILLA _ DUITAMA</t>
  </si>
  <si>
    <t>BARRANQUILLA _ FLORENCIA</t>
  </si>
  <si>
    <t>BARRANQUILLA _ IBAGUÉ</t>
  </si>
  <si>
    <t>BARRANQUILLA _ IPIALES</t>
  </si>
  <si>
    <t>BARRANQUILLA _ MANIZALES</t>
  </si>
  <si>
    <t>BARRANQUILLA _ MEDELLÍN</t>
  </si>
  <si>
    <t>BARRANQUILLA _ MOCOA</t>
  </si>
  <si>
    <t>BARRANQUILLA _ MONTERÍA</t>
  </si>
  <si>
    <t>BARRANQUILLA _ NEIVA</t>
  </si>
  <si>
    <t>BARRANQUILLA _ PASTO</t>
  </si>
  <si>
    <t>BARRANQUILLA _ PEREIRA</t>
  </si>
  <si>
    <t>BARRANQUILLA _ POPAYÁN</t>
  </si>
  <si>
    <t>BARRANQUILLA _ RIOHACHA</t>
  </si>
  <si>
    <t>BARRANQUILLA _ SANTA MARTA</t>
  </si>
  <si>
    <t>BARRANQUILLA _ SINCELEJO</t>
  </si>
  <si>
    <t>BARRANQUILLA _ SOGAMOSO</t>
  </si>
  <si>
    <t>BARRANQUILLA _ TUMACO</t>
  </si>
  <si>
    <t>BARRANQUILLA _ VALLEDUPAR</t>
  </si>
  <si>
    <t>BARRANQUILLA _ VILLAVICENCIO</t>
  </si>
  <si>
    <t>BARRANQUILLA _ YOPAL</t>
  </si>
  <si>
    <t>BOGOTÁ _ ARMENIA</t>
  </si>
  <si>
    <t>BOGOTÁ _ BARRANCABERMEJA</t>
  </si>
  <si>
    <t>BOGOTÁ _ BARRANQUILLA</t>
  </si>
  <si>
    <t>BOGOTÁ _ BUCARAMANGA</t>
  </si>
  <si>
    <t>BOGOTÁ _ BUENAVENTURA</t>
  </si>
  <si>
    <t>BOGOTÁ _ BUGA</t>
  </si>
  <si>
    <t>BOGOTÁ _ CALI</t>
  </si>
  <si>
    <t>BOGOTÁ _ CARTAGENA</t>
  </si>
  <si>
    <t>BOGOTÁ _ CARTAGO</t>
  </si>
  <si>
    <t>BOGOTÁ _ CÚCUTA</t>
  </si>
  <si>
    <t>BOGOTÁ _ DUITAMA</t>
  </si>
  <si>
    <t>BOGOTÁ _ FLORENCIA</t>
  </si>
  <si>
    <t>BOGOTÁ _ IBAGUÉ</t>
  </si>
  <si>
    <t>BOGOTÁ _ IPIALES</t>
  </si>
  <si>
    <t>BOGOTÁ _ MANIZALES</t>
  </si>
  <si>
    <t>BOGOTÁ _ MEDELLÍN</t>
  </si>
  <si>
    <t>BOGOTÁ _ MOCOA</t>
  </si>
  <si>
    <t>BOGOTÁ _ MONTERÍA</t>
  </si>
  <si>
    <t>BOGOTÁ _ NEIVA</t>
  </si>
  <si>
    <t>BOGOTÁ _ PASTO</t>
  </si>
  <si>
    <t>BOGOTÁ _ PEREIRA</t>
  </si>
  <si>
    <t>BOGOTÁ _ POPAYÁN</t>
  </si>
  <si>
    <t>BOGOTÁ _ RIOHACHA</t>
  </si>
  <si>
    <t>BOGOTÁ _ SANTA MARTA</t>
  </si>
  <si>
    <t>BOGOTÁ _ SINCELEJO</t>
  </si>
  <si>
    <t>BOGOTÁ _ SOGAMOSO</t>
  </si>
  <si>
    <t>BOGOTÁ _ TUMACO</t>
  </si>
  <si>
    <t>BOGOTÁ _ VALLEDUPAR</t>
  </si>
  <si>
    <t>BOGOTÁ _ VILLAVICENCIO</t>
  </si>
  <si>
    <t>BOGOTÁ _ YOPAL</t>
  </si>
  <si>
    <t>BUCARAMANGA _ ARMENIA</t>
  </si>
  <si>
    <t>BUCARAMANGA _ BARRANCABERMEJA</t>
  </si>
  <si>
    <t>BUCARAMANGA _ BARRANQUILLA</t>
  </si>
  <si>
    <t>BUCARAMANGA _ BOGOTÁ</t>
  </si>
  <si>
    <t>BUCARAMANGA _ BUENAVENTURA</t>
  </si>
  <si>
    <t>BUCARAMANGA _ BUGA</t>
  </si>
  <si>
    <t>BUCARAMANGA _ CALI</t>
  </si>
  <si>
    <t>BUCARAMANGA _ CARTAGENA</t>
  </si>
  <si>
    <t>BUCARAMANGA _ CARTAGO</t>
  </si>
  <si>
    <t>BUCARAMANGA _ CÚCUTA</t>
  </si>
  <si>
    <t>BUCARAMANGA _ DUITAMA</t>
  </si>
  <si>
    <t>BUCARAMANGA _ FLORENCIA</t>
  </si>
  <si>
    <t>BUCARAMANGA _ IBAGUÉ</t>
  </si>
  <si>
    <t>BUCARAMANGA _ IPIALES</t>
  </si>
  <si>
    <t>BUCARAMANGA _ MANIZALES</t>
  </si>
  <si>
    <t>BUCARAMANGA _ MEDELLÍN</t>
  </si>
  <si>
    <t>BUCARAMANGA _ MOCOA</t>
  </si>
  <si>
    <t>BUCARAMANGA _ MONTERÍA</t>
  </si>
  <si>
    <t>BUCARAMANGA _ NEIVA</t>
  </si>
  <si>
    <t>BUCARAMANGA _ PASTO</t>
  </si>
  <si>
    <t>BUCARAMANGA _ PEREIRA</t>
  </si>
  <si>
    <t>BUCARAMANGA _ POPAYÁN</t>
  </si>
  <si>
    <t>BUCARAMANGA _ RIOHACHA</t>
  </si>
  <si>
    <t>BUCARAMANGA _ SANTA MARTA</t>
  </si>
  <si>
    <t>BUCARAMANGA _ SINCELEJO</t>
  </si>
  <si>
    <t>BUCARAMANGA _ SOGAMOSO</t>
  </si>
  <si>
    <t>BUCARAMANGA _ TUMACO</t>
  </si>
  <si>
    <t>BUCARAMANGA _ VALLEDUPAR</t>
  </si>
  <si>
    <t>BUCARAMANGA _ VILLAVICENCIO</t>
  </si>
  <si>
    <t>BUCARAMANGA _ YOPAL</t>
  </si>
  <si>
    <t>BUENAVENTURA _ ARMENIA</t>
  </si>
  <si>
    <t>BUENAVENTURA _ BARRANCABERMEJA</t>
  </si>
  <si>
    <t>BUENAVENTURA _ BARRANQUILLA</t>
  </si>
  <si>
    <t>BUENAVENTURA _ BOGOTÁ</t>
  </si>
  <si>
    <t>BUENAVENTURA _ BUCARAMANGA</t>
  </si>
  <si>
    <t>BUENAVENTURA _ BUGA</t>
  </si>
  <si>
    <t>BUENAVENTURA _ CALI</t>
  </si>
  <si>
    <t>BUENAVENTURA _ CARTAGENA</t>
  </si>
  <si>
    <t>BUENAVENTURA _ CARTAGO</t>
  </si>
  <si>
    <t>BUENAVENTURA _ CÚCUTA</t>
  </si>
  <si>
    <t>BUENAVENTURA _ DUITAMA</t>
  </si>
  <si>
    <t>BUENAVENTURA _ FLORENCIA</t>
  </si>
  <si>
    <t>BUENAVENTURA _ IBAGUÉ</t>
  </si>
  <si>
    <t>BUENAVENTURA _ IPIALES</t>
  </si>
  <si>
    <t>BUENAVENTURA _ MANIZALES</t>
  </si>
  <si>
    <t>BUENAVENTURA _ MEDELLÍN</t>
  </si>
  <si>
    <t>BUENAVENTURA _ MOCOA</t>
  </si>
  <si>
    <t>BUENAVENTURA _ MONTERÍA</t>
  </si>
  <si>
    <t>BUENAVENTURA _ NEIVA</t>
  </si>
  <si>
    <t>BUENAVENTURA _ PASTO</t>
  </si>
  <si>
    <t>BUENAVENTURA _ PEREIRA</t>
  </si>
  <si>
    <t>BUENAVENTURA _ POPAYÁN</t>
  </si>
  <si>
    <t>BUENAVENTURA _ RIOHACHA</t>
  </si>
  <si>
    <t>BUENAVENTURA _ SANTA MARTA</t>
  </si>
  <si>
    <t>BUENAVENTURA _ SINCELEJO</t>
  </si>
  <si>
    <t>BUENAVENTURA _ SOGAMOSO</t>
  </si>
  <si>
    <t>BUENAVENTURA _ TUMACO</t>
  </si>
  <si>
    <t>BUENAVENTURA _ VALLEDUPAR</t>
  </si>
  <si>
    <t>BUENAVENTURA _ VILLAVICENCIO</t>
  </si>
  <si>
    <t>BUENAVENTURA _ YOPAL</t>
  </si>
  <si>
    <t>BUGA _ ARMENIA</t>
  </si>
  <si>
    <t>BUGA _ BARRANCABERMEJA</t>
  </si>
  <si>
    <t>BUGA _ BARRANQUILLA</t>
  </si>
  <si>
    <t>BUGA _ BOGOTÁ</t>
  </si>
  <si>
    <t>BUGA _ BUCARAMANGA</t>
  </si>
  <si>
    <t>BUGA _ BUENAVENTURA</t>
  </si>
  <si>
    <t>BUGA _ CALI</t>
  </si>
  <si>
    <t>BUGA _ CARTAGENA</t>
  </si>
  <si>
    <t>BUGA _ CARTAGO</t>
  </si>
  <si>
    <t>BUGA _ CÚCUTA</t>
  </si>
  <si>
    <t>BUGA _ DUITAMA</t>
  </si>
  <si>
    <t>BUGA _ FLORENCIA</t>
  </si>
  <si>
    <t>BUGA _ IBAGUÉ</t>
  </si>
  <si>
    <t>BUGA _ IPIALES</t>
  </si>
  <si>
    <t>BUGA _ MANIZALES</t>
  </si>
  <si>
    <t>BUGA _ MEDELLÍN</t>
  </si>
  <si>
    <t>BUGA _ MOCOA</t>
  </si>
  <si>
    <t>BUGA _ MONTERÍA</t>
  </si>
  <si>
    <t>BUGA _ NEIVA</t>
  </si>
  <si>
    <t>BUGA _ PASTO</t>
  </si>
  <si>
    <t>BUGA _ PEREIRA</t>
  </si>
  <si>
    <t>BUGA _ POPAYÁN</t>
  </si>
  <si>
    <t>BUGA _ RIOHACHA</t>
  </si>
  <si>
    <t>BUGA _ SANTA MARTA</t>
  </si>
  <si>
    <t>BUGA _ SINCELEJO</t>
  </si>
  <si>
    <t>BUGA _ SOGAMOSO</t>
  </si>
  <si>
    <t>BUGA _ TUMACO</t>
  </si>
  <si>
    <t>BUGA _ VALLEDUPAR</t>
  </si>
  <si>
    <t>BUGA _ VILLAVICENCIO</t>
  </si>
  <si>
    <t>BUGA _ YOPAL</t>
  </si>
  <si>
    <t>CALI _ ARMENIA</t>
  </si>
  <si>
    <t>CALI _ BARRANCABERMEJA</t>
  </si>
  <si>
    <t>CALI _ BARRANQUILLA</t>
  </si>
  <si>
    <t>CALI _ BOGOTÁ</t>
  </si>
  <si>
    <t>CALI _ BUCARAMANGA</t>
  </si>
  <si>
    <t>CALI _ BUENAVENTURA</t>
  </si>
  <si>
    <t>CALI _ BUGA</t>
  </si>
  <si>
    <t>CALI _ CARTAGENA</t>
  </si>
  <si>
    <t>CALI _ CARTAGO</t>
  </si>
  <si>
    <t>CALI _ CÚCUTA</t>
  </si>
  <si>
    <t>CALI _ DUITAMA</t>
  </si>
  <si>
    <t>CALI _ FLORENCIA</t>
  </si>
  <si>
    <t>CALI _ IBAGUÉ</t>
  </si>
  <si>
    <t>CALI _ IPIALES</t>
  </si>
  <si>
    <t>CALI _ MANIZALES</t>
  </si>
  <si>
    <t>CALI _ MEDELLÍN</t>
  </si>
  <si>
    <t>CALI _ MOCOA</t>
  </si>
  <si>
    <t>CALI _ MONTERÍA</t>
  </si>
  <si>
    <t>CALI _ NEIVA</t>
  </si>
  <si>
    <t>CALI _ PASTO</t>
  </si>
  <si>
    <t>CALI _ PEREIRA</t>
  </si>
  <si>
    <t>CALI _ POPAYÁN</t>
  </si>
  <si>
    <t>CALI _ RIOHACHA</t>
  </si>
  <si>
    <t>CALI _ SANTA MARTA</t>
  </si>
  <si>
    <t>CALI _ SINCELEJO</t>
  </si>
  <si>
    <t>CALI _ SOGAMOSO</t>
  </si>
  <si>
    <t>CALI _ TUMACO</t>
  </si>
  <si>
    <t>CALI _ VALLEDUPAR</t>
  </si>
  <si>
    <t>CALI _ VILLAVICENCIO</t>
  </si>
  <si>
    <t>CALI _ YOPAL</t>
  </si>
  <si>
    <t>CARTAGENA _ ARMENIA</t>
  </si>
  <si>
    <t>CARTAGENA _ BARRANCABERMEJA</t>
  </si>
  <si>
    <t>CARTAGENA _ BARRANQUILLA</t>
  </si>
  <si>
    <t>CARTAGENA _ BOGOTÁ</t>
  </si>
  <si>
    <t>CARTAGENA _ BUCARAMANGA</t>
  </si>
  <si>
    <t>CARTAGENA _ BUENAVENTURA</t>
  </si>
  <si>
    <t>CARTAGENA _ BUGA</t>
  </si>
  <si>
    <t>CARTAGENA _ CALI</t>
  </si>
  <si>
    <t>CARTAGENA _ CARTAGO</t>
  </si>
  <si>
    <t>CARTAGENA _ CÚCUTA</t>
  </si>
  <si>
    <t>CARTAGENA _ DUITAMA</t>
  </si>
  <si>
    <t>CARTAGENA _ FLORENCIA</t>
  </si>
  <si>
    <t>CARTAGENA _ IBAGUÉ</t>
  </si>
  <si>
    <t>CARTAGENA _ IPIALES</t>
  </si>
  <si>
    <t>CARTAGENA _ MANIZALES</t>
  </si>
  <si>
    <t>CARTAGENA _ MEDELLÍN</t>
  </si>
  <si>
    <t>CARTAGENA _ MOCOA</t>
  </si>
  <si>
    <t>CARTAGENA _ MONTERÍA</t>
  </si>
  <si>
    <t>CARTAGENA _ NEIVA</t>
  </si>
  <si>
    <t>CARTAGENA _ PASTO</t>
  </si>
  <si>
    <t>CARTAGENA _ PEREIRA</t>
  </si>
  <si>
    <t>CARTAGENA _ POPAYÁN</t>
  </si>
  <si>
    <t>CARTAGENA _ RIOHACHA</t>
  </si>
  <si>
    <t>CARTAGENA _ SANTA MARTA</t>
  </si>
  <si>
    <t>CARTAGENA _ SINCELEJO</t>
  </si>
  <si>
    <t>CARTAGENA _ SOGAMOSO</t>
  </si>
  <si>
    <t>CARTAGENA _ TUMACO</t>
  </si>
  <si>
    <t>CARTAGENA _ VALLEDUPAR</t>
  </si>
  <si>
    <t>CARTAGENA _ VILLAVICENCIO</t>
  </si>
  <si>
    <t>CARTAGENA _ YOPAL</t>
  </si>
  <si>
    <t>CARTAGO _ ARMENIA</t>
  </si>
  <si>
    <t>CARTAGO _ BARRANCABERMEJA</t>
  </si>
  <si>
    <t>CARTAGO _ BARRANQUILLA</t>
  </si>
  <si>
    <t>CARTAGO _ BOGOTÁ</t>
  </si>
  <si>
    <t>CARTAGO _ BUCARAMANGA</t>
  </si>
  <si>
    <t>CARTAGO _ BUENAVENTURA</t>
  </si>
  <si>
    <t>CARTAGO _ BUGA</t>
  </si>
  <si>
    <t>CARTAGO _ CALI</t>
  </si>
  <si>
    <t>CARTAGO _ CARTAGENA</t>
  </si>
  <si>
    <t>CARTAGO _ CÚCUTA</t>
  </si>
  <si>
    <t>CARTAGO _ DUITAMA</t>
  </si>
  <si>
    <t>CARTAGO _ FLORENCIA</t>
  </si>
  <si>
    <t>CARTAGO _ IBAGUÉ</t>
  </si>
  <si>
    <t>CARTAGO _ IPIALES</t>
  </si>
  <si>
    <t>CARTAGO _ MANIZALES</t>
  </si>
  <si>
    <t>CARTAGO _ MEDELLÍN</t>
  </si>
  <si>
    <t>CARTAGO _ MOCOA</t>
  </si>
  <si>
    <t>CARTAGO _ MONTERÍA</t>
  </si>
  <si>
    <t>CARTAGO _ NEIVA</t>
  </si>
  <si>
    <t>CARTAGO _ PASTO</t>
  </si>
  <si>
    <t>CARTAGO _ PEREIRA</t>
  </si>
  <si>
    <t>CARTAGO _ POPAYÁN</t>
  </si>
  <si>
    <t>CARTAGO _ RIOHACHA</t>
  </si>
  <si>
    <t>CARTAGO _ SANTA MARTA</t>
  </si>
  <si>
    <t>CARTAGO _ SINCELEJO</t>
  </si>
  <si>
    <t>CARTAGO _ SOGAMOSO</t>
  </si>
  <si>
    <t>CARTAGO _ TUMACO</t>
  </si>
  <si>
    <t>CARTAGO _ VALLEDUPAR</t>
  </si>
  <si>
    <t>CARTAGO _ VILLAVICENCIO</t>
  </si>
  <si>
    <t>CARTAGO _ YOPAL</t>
  </si>
  <si>
    <t>CÚCUTA _ ARMENIA</t>
  </si>
  <si>
    <t>CÚCUTA _ BARRANCABERMEJA</t>
  </si>
  <si>
    <t>CÚCUTA _ BARRANQUILLA</t>
  </si>
  <si>
    <t>CÚCUTA _ BOGOTÁ</t>
  </si>
  <si>
    <t>CÚCUTA _ BUCARAMANGA</t>
  </si>
  <si>
    <t>CÚCUTA _ BUENAVENTURA</t>
  </si>
  <si>
    <t>CÚCUTA _ BUGA</t>
  </si>
  <si>
    <t>CÚCUTA _ CALI</t>
  </si>
  <si>
    <t>CÚCUTA _ CARTAGENA</t>
  </si>
  <si>
    <t>CÚCUTA _ CARTAGO</t>
  </si>
  <si>
    <t>CÚCUTA _ DUITAMA</t>
  </si>
  <si>
    <t>CÚCUTA _ FLORENCIA</t>
  </si>
  <si>
    <t>CÚCUTA _ IBAGUÉ</t>
  </si>
  <si>
    <t>CÚCUTA _ IPIALES</t>
  </si>
  <si>
    <t>CÚCUTA _ MANIZALES</t>
  </si>
  <si>
    <t>CÚCUTA _ MEDELLÍN</t>
  </si>
  <si>
    <t>CÚCUTA _ MOCOA</t>
  </si>
  <si>
    <t>CÚCUTA _ MONTERÍA</t>
  </si>
  <si>
    <t>CÚCUTA _ NEIVA</t>
  </si>
  <si>
    <t>CÚCUTA _ PASTO</t>
  </si>
  <si>
    <t>CÚCUTA _ PEREIRA</t>
  </si>
  <si>
    <t>CÚCUTA _ POPAYÁN</t>
  </si>
  <si>
    <t>CÚCUTA _ RIOHACHA</t>
  </si>
  <si>
    <t>CÚCUTA _ SANTA MARTA</t>
  </si>
  <si>
    <t>CÚCUTA _ SINCELEJO</t>
  </si>
  <si>
    <t>CÚCUTA _ SOGAMOSO</t>
  </si>
  <si>
    <t>CÚCUTA _ TUMACO</t>
  </si>
  <si>
    <t>CÚCUTA _ VALLEDUPAR</t>
  </si>
  <si>
    <t>CÚCUTA _ VILLAVICENCIO</t>
  </si>
  <si>
    <t>CÚCUTA _ YOPAL</t>
  </si>
  <si>
    <t>DUITAMA _ ARMENIA</t>
  </si>
  <si>
    <t>DUITAMA _ BARRANCABERMEJA</t>
  </si>
  <si>
    <t>DUITAMA _ BARRANQUILLA</t>
  </si>
  <si>
    <t>DUITAMA _ BOGOTÁ</t>
  </si>
  <si>
    <t>DUITAMA _ BUCARAMANGA</t>
  </si>
  <si>
    <t>DUITAMA _ BUENAVENTURA</t>
  </si>
  <si>
    <t>DUITAMA _ BUGA</t>
  </si>
  <si>
    <t>DUITAMA _ CALI</t>
  </si>
  <si>
    <t>DUITAMA _ CARTAGENA</t>
  </si>
  <si>
    <t>DUITAMA _ CARTAGO</t>
  </si>
  <si>
    <t>DUITAMA _ CÚCUTA</t>
  </si>
  <si>
    <t>DUITAMA _ FLORENCIA</t>
  </si>
  <si>
    <t>DUITAMA _ IBAGUÉ</t>
  </si>
  <si>
    <t>DUITAMA _ IPIALES</t>
  </si>
  <si>
    <t>DUITAMA _ MANIZALES</t>
  </si>
  <si>
    <t>DUITAMA _ MEDELLÍN</t>
  </si>
  <si>
    <t>DUITAMA _ MOCOA</t>
  </si>
  <si>
    <t>DUITAMA _ MONTERÍA</t>
  </si>
  <si>
    <t>DUITAMA _ NEIVA</t>
  </si>
  <si>
    <t>DUITAMA _ PASTO</t>
  </si>
  <si>
    <t>DUITAMA _ PEREIRA</t>
  </si>
  <si>
    <t>DUITAMA _ POPAYÁN</t>
  </si>
  <si>
    <t>DUITAMA _ RIOHACHA</t>
  </si>
  <si>
    <t>DUITAMA _ SANTA MARTA</t>
  </si>
  <si>
    <t>DUITAMA _ SINCELEJO</t>
  </si>
  <si>
    <t>DUITAMA _ SOGAMOSO</t>
  </si>
  <si>
    <t>DUITAMA _ TUMACO</t>
  </si>
  <si>
    <t>DUITAMA _ VALLEDUPAR</t>
  </si>
  <si>
    <t>DUITAMA _ VILLAVICENCIO</t>
  </si>
  <si>
    <t>DUITAMA _ YOPAL</t>
  </si>
  <si>
    <t>FLORENCIA _ ARMENIA</t>
  </si>
  <si>
    <t>FLORENCIA _ BARRANCABERMEJA</t>
  </si>
  <si>
    <t>FLORENCIA _ BARRANQUILLA</t>
  </si>
  <si>
    <t>FLORENCIA _ BOGOTÁ</t>
  </si>
  <si>
    <t>FLORENCIA _ BUCARAMANGA</t>
  </si>
  <si>
    <t>FLORENCIA _ BUENAVENTURA</t>
  </si>
  <si>
    <t>FLORENCIA _ BUGA</t>
  </si>
  <si>
    <t>FLORENCIA _ CALI</t>
  </si>
  <si>
    <t>FLORENCIA _ CARTAGENA</t>
  </si>
  <si>
    <t>FLORENCIA _ CARTAGO</t>
  </si>
  <si>
    <t>FLORENCIA _ CÚCUTA</t>
  </si>
  <si>
    <t>FLORENCIA _ DUITAMA</t>
  </si>
  <si>
    <t>FLORENCIA _ IBAGUÉ</t>
  </si>
  <si>
    <t>FLORENCIA _ IPIALES</t>
  </si>
  <si>
    <t>FLORENCIA _ MANIZALES</t>
  </si>
  <si>
    <t>FLORENCIA _ MEDELLÍN</t>
  </si>
  <si>
    <t>FLORENCIA _ MOCOA</t>
  </si>
  <si>
    <t>FLORENCIA _ MONTERÍA</t>
  </si>
  <si>
    <t>FLORENCIA _ NEIVA</t>
  </si>
  <si>
    <t>FLORENCIA _ PASTO</t>
  </si>
  <si>
    <t>FLORENCIA _ PEREIRA</t>
  </si>
  <si>
    <t>FLORENCIA _ POPAYÁN</t>
  </si>
  <si>
    <t>FLORENCIA _ RIOHACHA</t>
  </si>
  <si>
    <t>FLORENCIA _ SANTA MARTA</t>
  </si>
  <si>
    <t>FLORENCIA _ SINCELEJO</t>
  </si>
  <si>
    <t>FLORENCIA _ SOGAMOSO</t>
  </si>
  <si>
    <t>FLORENCIA _ TUMACO</t>
  </si>
  <si>
    <t>FLORENCIA _ VALLEDUPAR</t>
  </si>
  <si>
    <t>FLORENCIA _ VILLAVICENCIO</t>
  </si>
  <si>
    <t>FLORENCIA _ YOPAL</t>
  </si>
  <si>
    <t>IBAGUÉ _ ARMENIA</t>
  </si>
  <si>
    <t>IBAGUÉ _ BARRANCABERMEJA</t>
  </si>
  <si>
    <t>IBAGUÉ _ BARRANQUILLA</t>
  </si>
  <si>
    <t>IBAGUÉ _ BOGOTÁ</t>
  </si>
  <si>
    <t>IBAGUÉ _ BUCARAMANGA</t>
  </si>
  <si>
    <t>IBAGUÉ _ BUENAVENTURA</t>
  </si>
  <si>
    <t>IBAGUÉ _ BUGA</t>
  </si>
  <si>
    <t>IBAGUÉ _ CALI</t>
  </si>
  <si>
    <t>IBAGUÉ _ CARTAGENA</t>
  </si>
  <si>
    <t>IBAGUÉ _ CARTAGO</t>
  </si>
  <si>
    <t>IBAGUÉ _ CÚCUTA</t>
  </si>
  <si>
    <t>IBAGUÉ _ DUITAMA</t>
  </si>
  <si>
    <t>IBAGUÉ _ FLORENCIA</t>
  </si>
  <si>
    <t>IBAGUÉ _ IPIALES</t>
  </si>
  <si>
    <t>IBAGUÉ _ MANIZALES</t>
  </si>
  <si>
    <t>IBAGUÉ _ MEDELLÍN</t>
  </si>
  <si>
    <t>IBAGUÉ _ MOCOA</t>
  </si>
  <si>
    <t>IBAGUÉ _ MONTERÍA</t>
  </si>
  <si>
    <t>IBAGUÉ _ NEIVA</t>
  </si>
  <si>
    <t>IBAGUÉ _ PASTO</t>
  </si>
  <si>
    <t>IBAGUÉ _ PEREIRA</t>
  </si>
  <si>
    <t>IBAGUÉ _ POPAYÁN</t>
  </si>
  <si>
    <t>IBAGUÉ _ RIOHACHA</t>
  </si>
  <si>
    <t>IBAGUÉ _ SANTA MARTA</t>
  </si>
  <si>
    <t>IBAGUÉ _ SINCELEJO</t>
  </si>
  <si>
    <t>IBAGUÉ _ SOGAMOSO</t>
  </si>
  <si>
    <t>IBAGUÉ _ TUMACO</t>
  </si>
  <si>
    <t>IBAGUÉ _ VALLEDUPAR</t>
  </si>
  <si>
    <t>IBAGUÉ _ VILLAVICENCIO</t>
  </si>
  <si>
    <t>IBAGUÉ _ YOPAL</t>
  </si>
  <si>
    <t>IPIALES _ ARMENIA</t>
  </si>
  <si>
    <t>IPIALES _ BARRANCABERMEJA</t>
  </si>
  <si>
    <t>IPIALES _ BARRANQUILLA</t>
  </si>
  <si>
    <t>IPIALES _ BOGOTÁ</t>
  </si>
  <si>
    <t>IPIALES _ BUCARAMANGA</t>
  </si>
  <si>
    <t>IPIALES _ BUENAVENTURA</t>
  </si>
  <si>
    <t>IPIALES _ BUGA</t>
  </si>
  <si>
    <t>IPIALES _ CALI</t>
  </si>
  <si>
    <t>IPIALES _ CARTAGENA</t>
  </si>
  <si>
    <t>IPIALES _ CARTAGO</t>
  </si>
  <si>
    <t>IPIALES _ CÚCUTA</t>
  </si>
  <si>
    <t>IPIALES _ DUITAMA</t>
  </si>
  <si>
    <t>IPIALES _ FLORENCIA</t>
  </si>
  <si>
    <t>IPIALES _ IBAGUÉ</t>
  </si>
  <si>
    <t>IPIALES _ MANIZALES</t>
  </si>
  <si>
    <t>IPIALES _ MEDELLÍN</t>
  </si>
  <si>
    <t>IPIALES _ MOCOA</t>
  </si>
  <si>
    <t>IPIALES _ MONTERÍA</t>
  </si>
  <si>
    <t>IPIALES _ NEIVA</t>
  </si>
  <si>
    <t>IPIALES _ PASTO</t>
  </si>
  <si>
    <t>IPIALES _ PEREIRA</t>
  </si>
  <si>
    <t>IPIALES _ POPAYÁN</t>
  </si>
  <si>
    <t>IPIALES _ RIOHACHA</t>
  </si>
  <si>
    <t>IPIALES _ SANTA MARTA</t>
  </si>
  <si>
    <t>IPIALES _ SINCELEJO</t>
  </si>
  <si>
    <t>IPIALES _ SOGAMOSO</t>
  </si>
  <si>
    <t>IPIALES _ TUMACO</t>
  </si>
  <si>
    <t>IPIALES _ VALLEDUPAR</t>
  </si>
  <si>
    <t>IPIALES _ VILLAVICENCIO</t>
  </si>
  <si>
    <t>IPIALES _ YOPAL</t>
  </si>
  <si>
    <t>MANIZALES _ ARMENIA</t>
  </si>
  <si>
    <t>MANIZALES _ BARRANCABERMEJA</t>
  </si>
  <si>
    <t>MANIZALES _ BARRANQUILLA</t>
  </si>
  <si>
    <t>MANIZALES _ BOGOTÁ</t>
  </si>
  <si>
    <t>MANIZALES _ BUCARAMANGA</t>
  </si>
  <si>
    <t>MANIZALES _ BUENAVENTURA</t>
  </si>
  <si>
    <t>MANIZALES _ BUGA</t>
  </si>
  <si>
    <t>MANIZALES _ CALI</t>
  </si>
  <si>
    <t>MANIZALES _ CARTAGENA</t>
  </si>
  <si>
    <t>MANIZALES _ CARTAGO</t>
  </si>
  <si>
    <t>MANIZALES _ CÚCUTA</t>
  </si>
  <si>
    <t>MANIZALES _ DUITAMA</t>
  </si>
  <si>
    <t>MANIZALES _ FLORENCIA</t>
  </si>
  <si>
    <t>MANIZALES _ IBAGUÉ</t>
  </si>
  <si>
    <t>MANIZALES _ IPIALES</t>
  </si>
  <si>
    <t>MANIZALES _ MEDELLÍN</t>
  </si>
  <si>
    <t>MANIZALES _ MOCOA</t>
  </si>
  <si>
    <t>MANIZALES _ MONTERÍA</t>
  </si>
  <si>
    <t>MANIZALES _ NEIVA</t>
  </si>
  <si>
    <t>MANIZALES _ PASTO</t>
  </si>
  <si>
    <t>MANIZALES _ PEREIRA</t>
  </si>
  <si>
    <t>MANIZALES _ POPAYÁN</t>
  </si>
  <si>
    <t>MANIZALES _ RIOHACHA</t>
  </si>
  <si>
    <t>MANIZALES _ SANTA MARTA</t>
  </si>
  <si>
    <t>MANIZALES _ SINCELEJO</t>
  </si>
  <si>
    <t>MANIZALES _ SOGAMOSO</t>
  </si>
  <si>
    <t>MANIZALES _ TUMACO</t>
  </si>
  <si>
    <t>MANIZALES _ VALLEDUPAR</t>
  </si>
  <si>
    <t>MANIZALES _ VILLAVICENCIO</t>
  </si>
  <si>
    <t>MANIZALES _ YOPAL</t>
  </si>
  <si>
    <t>MEDELLÍN _ ARMENIA</t>
  </si>
  <si>
    <t>MEDELLÍN _ BARRANCABERMEJA</t>
  </si>
  <si>
    <t>MEDELLÍN _ BARRANQUILLA</t>
  </si>
  <si>
    <t>MEDELLÍN _ BOGOTÁ</t>
  </si>
  <si>
    <t>MEDELLÍN _ BUCARAMANGA</t>
  </si>
  <si>
    <t>MEDELLÍN _ BUENAVENTURA</t>
  </si>
  <si>
    <t>MEDELLÍN _ BUGA</t>
  </si>
  <si>
    <t>MEDELLÍN _ CALI</t>
  </si>
  <si>
    <t>MEDELLÍN _ CARTAGENA</t>
  </si>
  <si>
    <t>MEDELLÍN _ CARTAGO</t>
  </si>
  <si>
    <t>MEDELLÍN _ CÚCUTA</t>
  </si>
  <si>
    <t>MEDELLÍN _ DUITAMA</t>
  </si>
  <si>
    <t>MEDELLÍN _ FLORENCIA</t>
  </si>
  <si>
    <t>MEDELLÍN _ IBAGUÉ</t>
  </si>
  <si>
    <t>MEDELLÍN _ IPIALES</t>
  </si>
  <si>
    <t>MEDELLÍN _ MANIZALES</t>
  </si>
  <si>
    <t>MEDELLÍN _ MOCOA</t>
  </si>
  <si>
    <t>MEDELLÍN _ MONTERÍA</t>
  </si>
  <si>
    <t>MEDELLÍN _ NEIVA</t>
  </si>
  <si>
    <t>MEDELLÍN _ PASTO</t>
  </si>
  <si>
    <t>MEDELLÍN _ PEREIRA</t>
  </si>
  <si>
    <t>MEDELLÍN _ POPAYÁN</t>
  </si>
  <si>
    <t>MEDELLÍN _ RIOHACHA</t>
  </si>
  <si>
    <t>MEDELLÍN _ SANTA MARTA</t>
  </si>
  <si>
    <t>MEDELLÍN _ SINCELEJO</t>
  </si>
  <si>
    <t>MEDELLÍN _ SOGAMOSO</t>
  </si>
  <si>
    <t>MEDELLÍN _ TUMACO</t>
  </si>
  <si>
    <t>MEDELLÍN _ VALLEDUPAR</t>
  </si>
  <si>
    <t>MEDELLÍN _ VILLAVICENCIO</t>
  </si>
  <si>
    <t>MEDELLÍN _ YOPAL</t>
  </si>
  <si>
    <t>MOCOA _ ARMENIA</t>
  </si>
  <si>
    <t>MOCOA _ BARRANCABERMEJA</t>
  </si>
  <si>
    <t>MOCOA _ BARRANQUILLA</t>
  </si>
  <si>
    <t>MOCOA _ BOGOTÁ</t>
  </si>
  <si>
    <t>MOCOA _ BUCARAMANGA</t>
  </si>
  <si>
    <t>MOCOA _ BUENAVENTURA</t>
  </si>
  <si>
    <t>MOCOA _ BUGA</t>
  </si>
  <si>
    <t>MOCOA _ CALI</t>
  </si>
  <si>
    <t>MOCOA _ CARTAGENA</t>
  </si>
  <si>
    <t>MOCOA _ CARTAGO</t>
  </si>
  <si>
    <t>MOCOA _ CÚCUTA</t>
  </si>
  <si>
    <t>MOCOA _ DUITAMA</t>
  </si>
  <si>
    <t>MOCOA _ FLORENCIA</t>
  </si>
  <si>
    <t>MOCOA _ IBAGUÉ</t>
  </si>
  <si>
    <t>MOCOA _ IPIALES</t>
  </si>
  <si>
    <t>MOCOA _ MANIZALES</t>
  </si>
  <si>
    <t>MOCOA _ MEDELLÍN</t>
  </si>
  <si>
    <t>MOCOA _ MONTERÍA</t>
  </si>
  <si>
    <t>MOCOA _ NEIVA</t>
  </si>
  <si>
    <t>MOCOA _ PASTO</t>
  </si>
  <si>
    <t>MOCOA _ PEREIRA</t>
  </si>
  <si>
    <t>MOCOA _ POPAYÁN</t>
  </si>
  <si>
    <t>MOCOA _ RIOHACHA</t>
  </si>
  <si>
    <t>MOCOA _ SANTA MARTA</t>
  </si>
  <si>
    <t>MOCOA _ SINCELEJO</t>
  </si>
  <si>
    <t>MOCOA _ SOGAMOSO</t>
  </si>
  <si>
    <t>MOCOA _ TUMACO</t>
  </si>
  <si>
    <t>MOCOA _ VALLEDUPAR</t>
  </si>
  <si>
    <t>MOCOA _ VILLAVICENCIO</t>
  </si>
  <si>
    <t>MOCOA _ YOPAL</t>
  </si>
  <si>
    <t>MONTERÍA _ ARMENIA</t>
  </si>
  <si>
    <t>MONTERÍA _ BARRANCABERMEJA</t>
  </si>
  <si>
    <t>MONTERÍA _ BARRANQUILLA</t>
  </si>
  <si>
    <t>MONTERÍA _ BOGOTÁ</t>
  </si>
  <si>
    <t>MONTERÍA _ BUCARAMANGA</t>
  </si>
  <si>
    <t>MONTERÍA _ BUENAVENTURA</t>
  </si>
  <si>
    <t>MONTERÍA _ BUGA</t>
  </si>
  <si>
    <t>MONTERÍA _ CALI</t>
  </si>
  <si>
    <t>MONTERÍA _ CARTAGENA</t>
  </si>
  <si>
    <t>MONTERÍA _ CARTAGO</t>
  </si>
  <si>
    <t>MONTERÍA _ CÚCUTA</t>
  </si>
  <si>
    <t>MONTERÍA _ DUITAMA</t>
  </si>
  <si>
    <t>MONTERÍA _ FLORENCIA</t>
  </si>
  <si>
    <t>MONTERÍA _ IBAGUÉ</t>
  </si>
  <si>
    <t>MONTERÍA _ IPIALES</t>
  </si>
  <si>
    <t>MONTERÍA _ MANIZALES</t>
  </si>
  <si>
    <t>MONTERÍA _ MEDELLÍN</t>
  </si>
  <si>
    <t>MONTERÍA _ MOCOA</t>
  </si>
  <si>
    <t>MONTERÍA _ NEIVA</t>
  </si>
  <si>
    <t>MONTERÍA _ PASTO</t>
  </si>
  <si>
    <t>MONTERÍA _ PEREIRA</t>
  </si>
  <si>
    <t>MONTERÍA _ POPAYÁN</t>
  </si>
  <si>
    <t>MONTERÍA _ RIOHACHA</t>
  </si>
  <si>
    <t>MONTERÍA _ SANTA MARTA</t>
  </si>
  <si>
    <t>MONTERÍA _ SINCELEJO</t>
  </si>
  <si>
    <t>MONTERÍA _ SOGAMOSO</t>
  </si>
  <si>
    <t>MONTERÍA _ TUMACO</t>
  </si>
  <si>
    <t>MONTERÍA _ VALLEDUPAR</t>
  </si>
  <si>
    <t>MONTERÍA _ VILLAVICENCIO</t>
  </si>
  <si>
    <t>MONTERÍA _ YOPAL</t>
  </si>
  <si>
    <t>NEIVA _ ARMENIA</t>
  </si>
  <si>
    <t>NEIVA _ BARRANCABERMEJA</t>
  </si>
  <si>
    <t>NEIVA _ BARRANQUILLA</t>
  </si>
  <si>
    <t>NEIVA _ BOGOTÁ</t>
  </si>
  <si>
    <t>NEIVA _ BUCARAMANGA</t>
  </si>
  <si>
    <t>NEIVA _ BUENAVENTURA</t>
  </si>
  <si>
    <t>NEIVA _ BUGA</t>
  </si>
  <si>
    <t>NEIVA _ CALI</t>
  </si>
  <si>
    <t>NEIVA _ CARTAGENA</t>
  </si>
  <si>
    <t>NEIVA _ CARTAGO</t>
  </si>
  <si>
    <t>NEIVA _ CÚCUTA</t>
  </si>
  <si>
    <t>NEIVA _ DUITAMA</t>
  </si>
  <si>
    <t>NEIVA _ FLORENCIA</t>
  </si>
  <si>
    <t>NEIVA _ IBAGUÉ</t>
  </si>
  <si>
    <t>NEIVA _ IPIALES</t>
  </si>
  <si>
    <t>NEIVA _ MANIZALES</t>
  </si>
  <si>
    <t>NEIVA _ MEDELLÍN</t>
  </si>
  <si>
    <t>NEIVA _ MOCOA</t>
  </si>
  <si>
    <t>NEIVA _ MONTERÍA</t>
  </si>
  <si>
    <t>NEIVA _ PASTO</t>
  </si>
  <si>
    <t>NEIVA _ PEREIRA</t>
  </si>
  <si>
    <t>NEIVA _ POPAYÁN</t>
  </si>
  <si>
    <t>NEIVA _ RIOHACHA</t>
  </si>
  <si>
    <t>NEIVA _ SANTA MARTA</t>
  </si>
  <si>
    <t>NEIVA _ SINCELEJO</t>
  </si>
  <si>
    <t>NEIVA _ SOGAMOSO</t>
  </si>
  <si>
    <t>NEIVA _ TUMACO</t>
  </si>
  <si>
    <t>NEIVA _ VALLEDUPAR</t>
  </si>
  <si>
    <t>NEIVA _ VILLAVICENCIO</t>
  </si>
  <si>
    <t>NEIVA _ YOPAL</t>
  </si>
  <si>
    <t>PASTO _ ARMENIA</t>
  </si>
  <si>
    <t>PASTO _ BARRANCABERMEJA</t>
  </si>
  <si>
    <t>PASTO _ BARRANQUILLA</t>
  </si>
  <si>
    <t>PASTO _ BOGOTÁ</t>
  </si>
  <si>
    <t>PASTO _ BUCARAMANGA</t>
  </si>
  <si>
    <t>PASTO _ BUENAVENTURA</t>
  </si>
  <si>
    <t>PASTO _ BUGA</t>
  </si>
  <si>
    <t>PASTO _ CALI</t>
  </si>
  <si>
    <t>PASTO _ CARTAGENA</t>
  </si>
  <si>
    <t>PASTO _ CARTAGO</t>
  </si>
  <si>
    <t>PASTO _ CÚCUTA</t>
  </si>
  <si>
    <t>PASTO _ DUITAMA</t>
  </si>
  <si>
    <t>PASTO _ FLORENCIA</t>
  </si>
  <si>
    <t>PASTO _ IBAGUÉ</t>
  </si>
  <si>
    <t>PASTO _ IPIALES</t>
  </si>
  <si>
    <t>PASTO _ MANIZALES</t>
  </si>
  <si>
    <t>PASTO _ MEDELLÍN</t>
  </si>
  <si>
    <t>PASTO _ MOCOA</t>
  </si>
  <si>
    <t>PASTO _ MONTERÍA</t>
  </si>
  <si>
    <t>PASTO _ NEIVA</t>
  </si>
  <si>
    <t>PASTO _ PEREIRA</t>
  </si>
  <si>
    <t>PASTO _ POPAYÁN</t>
  </si>
  <si>
    <t>PASTO _ RIOHACHA</t>
  </si>
  <si>
    <t>PASTO _ SANTA MARTA</t>
  </si>
  <si>
    <t>PASTO _ SINCELEJO</t>
  </si>
  <si>
    <t>PASTO _ SOGAMOSO</t>
  </si>
  <si>
    <t>PASTO _ TUMACO</t>
  </si>
  <si>
    <t>PASTO _ VALLEDUPAR</t>
  </si>
  <si>
    <t>PASTO _ VILLAVICENCIO</t>
  </si>
  <si>
    <t>PASTO _ YOPAL</t>
  </si>
  <si>
    <t>PEREIRA _ ARMENIA</t>
  </si>
  <si>
    <t>PEREIRA _ BARRANCABERMEJA</t>
  </si>
  <si>
    <t>PEREIRA _ BARRANQUILLA</t>
  </si>
  <si>
    <t>PEREIRA _ BOGOTÁ</t>
  </si>
  <si>
    <t>PEREIRA _ BUCARAMANGA</t>
  </si>
  <si>
    <t>PEREIRA _ BUENAVENTURA</t>
  </si>
  <si>
    <t>PEREIRA _ BUGA</t>
  </si>
  <si>
    <t>PEREIRA _ CALI</t>
  </si>
  <si>
    <t>PEREIRA _ CARTAGENA</t>
  </si>
  <si>
    <t>PEREIRA _ CARTAGO</t>
  </si>
  <si>
    <t>PEREIRA _ CÚCUTA</t>
  </si>
  <si>
    <t>PEREIRA _ DUITAMA</t>
  </si>
  <si>
    <t>PEREIRA _ FLORENCIA</t>
  </si>
  <si>
    <t>PEREIRA _ IBAGUÉ</t>
  </si>
  <si>
    <t>PEREIRA _ IPIALES</t>
  </si>
  <si>
    <t>PEREIRA _ MANIZALES</t>
  </si>
  <si>
    <t>PEREIRA _ MEDELLÍN</t>
  </si>
  <si>
    <t>PEREIRA _ MOCOA</t>
  </si>
  <si>
    <t>PEREIRA _ MONTERÍA</t>
  </si>
  <si>
    <t>PEREIRA _ NEIVA</t>
  </si>
  <si>
    <t>PEREIRA _ PASTO</t>
  </si>
  <si>
    <t>PEREIRA _ POPAYÁN</t>
  </si>
  <si>
    <t>PEREIRA _ RIOHACHA</t>
  </si>
  <si>
    <t>PEREIRA _ SANTA MARTA</t>
  </si>
  <si>
    <t>PEREIRA _ SINCELEJO</t>
  </si>
  <si>
    <t>PEREIRA _ SOGAMOSO</t>
  </si>
  <si>
    <t>PEREIRA _ TUMACO</t>
  </si>
  <si>
    <t>PEREIRA _ VALLEDUPAR</t>
  </si>
  <si>
    <t>PEREIRA _ VILLAVICENCIO</t>
  </si>
  <si>
    <t>PEREIRA _ YOPAL</t>
  </si>
  <si>
    <t>POPAYÁN _ ARMENIA</t>
  </si>
  <si>
    <t>POPAYÁN _ BARRANCABERMEJA</t>
  </si>
  <si>
    <t>POPAYÁN _ BARRANQUILLA</t>
  </si>
  <si>
    <t>POPAYÁN _ BOGOTÁ</t>
  </si>
  <si>
    <t>POPAYÁN _ BUCARAMANGA</t>
  </si>
  <si>
    <t>POPAYÁN _ BUENAVENTURA</t>
  </si>
  <si>
    <t>POPAYÁN _ BUGA</t>
  </si>
  <si>
    <t>POPAYÁN _ CALI</t>
  </si>
  <si>
    <t>POPAYÁN _ CARTAGENA</t>
  </si>
  <si>
    <t>POPAYÁN _ CARTAGO</t>
  </si>
  <si>
    <t>POPAYÁN _ CÚCUTA</t>
  </si>
  <si>
    <t>POPAYÁN _ DUITAMA</t>
  </si>
  <si>
    <t>POPAYÁN _ FLORENCIA</t>
  </si>
  <si>
    <t>POPAYÁN _ IBAGUÉ</t>
  </si>
  <si>
    <t>POPAYÁN _ IPIALES</t>
  </si>
  <si>
    <t>POPAYÁN _ MANIZALES</t>
  </si>
  <si>
    <t>POPAYÁN _ MEDELLÍN</t>
  </si>
  <si>
    <t>POPAYÁN _ MOCOA</t>
  </si>
  <si>
    <t>POPAYÁN _ MONTERÍA</t>
  </si>
  <si>
    <t>POPAYÁN _ NEIVA</t>
  </si>
  <si>
    <t>POPAYÁN _ PASTO</t>
  </si>
  <si>
    <t>POPAYÁN _ PEREIRA</t>
  </si>
  <si>
    <t>POPAYÁN _ RIOHACHA</t>
  </si>
  <si>
    <t>POPAYÁN _ SANTA MARTA</t>
  </si>
  <si>
    <t>POPAYÁN _ SINCELEJO</t>
  </si>
  <si>
    <t>POPAYÁN _ SOGAMOSO</t>
  </si>
  <si>
    <t>POPAYÁN _ TUMACO</t>
  </si>
  <si>
    <t>POPAYÁN _ VALLEDUPAR</t>
  </si>
  <si>
    <t>POPAYÁN _ VILLAVICENCIO</t>
  </si>
  <si>
    <t>POPAYÁN _ YOPAL</t>
  </si>
  <si>
    <t>RIOHACHA _ ARMENIA</t>
  </si>
  <si>
    <t>RIOHACHA _ BARRANCABERMEJA</t>
  </si>
  <si>
    <t>RIOHACHA _ BARRANQUILLA</t>
  </si>
  <si>
    <t>RIOHACHA _ BOGOTÁ</t>
  </si>
  <si>
    <t>RIOHACHA _ BUCARAMANGA</t>
  </si>
  <si>
    <t>RIOHACHA _ BUENAVENTURA</t>
  </si>
  <si>
    <t>RIOHACHA _ BUGA</t>
  </si>
  <si>
    <t>RIOHACHA _ CALI</t>
  </si>
  <si>
    <t>RIOHACHA _ CARTAGENA</t>
  </si>
  <si>
    <t>RIOHACHA _ CARTAGO</t>
  </si>
  <si>
    <t>RIOHACHA _ CÚCUTA</t>
  </si>
  <si>
    <t>RIOHACHA _ DUITAMA</t>
  </si>
  <si>
    <t>RIOHACHA _ FLORENCIA</t>
  </si>
  <si>
    <t>RIOHACHA _ IBAGUÉ</t>
  </si>
  <si>
    <t>RIOHACHA _ IPIALES</t>
  </si>
  <si>
    <t>RIOHACHA _ MANIZALES</t>
  </si>
  <si>
    <t>RIOHACHA _ MEDELLÍN</t>
  </si>
  <si>
    <t>RIOHACHA _ MOCOA</t>
  </si>
  <si>
    <t>RIOHACHA _ MONTERÍA</t>
  </si>
  <si>
    <t>RIOHACHA _ NEIVA</t>
  </si>
  <si>
    <t>RIOHACHA _ PASTO</t>
  </si>
  <si>
    <t>RIOHACHA _ PEREIRA</t>
  </si>
  <si>
    <t>RIOHACHA _ POPAYÁN</t>
  </si>
  <si>
    <t>RIOHACHA _ SANTA MARTA</t>
  </si>
  <si>
    <t>RIOHACHA _ SINCELEJO</t>
  </si>
  <si>
    <t>RIOHACHA _ SOGAMOSO</t>
  </si>
  <si>
    <t>RIOHACHA _ TUMACO</t>
  </si>
  <si>
    <t>RIOHACHA _ VALLEDUPAR</t>
  </si>
  <si>
    <t>RIOHACHA _ VILLAVICENCIO</t>
  </si>
  <si>
    <t>RIOHACHA _ YOPAL</t>
  </si>
  <si>
    <t>SANTA MARTA _ ARMENIA</t>
  </si>
  <si>
    <t>SANTA MARTA _ BARRANCABERMEJA</t>
  </si>
  <si>
    <t>SANTA MARTA _ BARRANQUILLA</t>
  </si>
  <si>
    <t>SANTA MARTA _ BOGOTÁ</t>
  </si>
  <si>
    <t>SANTA MARTA _ BUCARAMANGA</t>
  </si>
  <si>
    <t>SANTA MARTA _ BUENAVENTURA</t>
  </si>
  <si>
    <t>SANTA MARTA _ BUGA</t>
  </si>
  <si>
    <t>SANTA MARTA _ CALI</t>
  </si>
  <si>
    <t>SANTA MARTA _ CARTAGENA</t>
  </si>
  <si>
    <t>SANTA MARTA _ CARTAGO</t>
  </si>
  <si>
    <t>SANTA MARTA _ CÚCUTA</t>
  </si>
  <si>
    <t>SANTA MARTA _ DUITAMA</t>
  </si>
  <si>
    <t>SANTA MARTA _ FLORENCIA</t>
  </si>
  <si>
    <t>SANTA MARTA _ IBAGUÉ</t>
  </si>
  <si>
    <t>SANTA MARTA _ IPIALES</t>
  </si>
  <si>
    <t>SANTA MARTA _ MANIZALES</t>
  </si>
  <si>
    <t>SANTA MARTA _ MEDELLÍN</t>
  </si>
  <si>
    <t>SANTA MARTA _ MOCOA</t>
  </si>
  <si>
    <t>SANTA MARTA _ MONTERÍA</t>
  </si>
  <si>
    <t>SANTA MARTA _ NEIVA</t>
  </si>
  <si>
    <t>SANTA MARTA _ PASTO</t>
  </si>
  <si>
    <t>SANTA MARTA _ PEREIRA</t>
  </si>
  <si>
    <t>SANTA MARTA _ POPAYÁN</t>
  </si>
  <si>
    <t>SANTA MARTA _ RIOHACHA</t>
  </si>
  <si>
    <t>SANTA MARTA _ SINCELEJO</t>
  </si>
  <si>
    <t>SANTA MARTA _ SOGAMOSO</t>
  </si>
  <si>
    <t>SANTA MARTA _ TUMACO</t>
  </si>
  <si>
    <t>SANTA MARTA _ VALLEDUPAR</t>
  </si>
  <si>
    <t>SANTA MARTA _ VILLAVICENCIO</t>
  </si>
  <si>
    <t>SANTA MARTA _ YOPAL</t>
  </si>
  <si>
    <t>SINCELEJO _ ARMENIA</t>
  </si>
  <si>
    <t>SINCELEJO _ BARRANCABERMEJA</t>
  </si>
  <si>
    <t>SINCELEJO _ BARRANQUILLA</t>
  </si>
  <si>
    <t>SINCELEJO _ BOGOTÁ</t>
  </si>
  <si>
    <t>SINCELEJO _ BUCARAMANGA</t>
  </si>
  <si>
    <t>SINCELEJO _ BUENAVENTURA</t>
  </si>
  <si>
    <t>SINCELEJO _ BUGA</t>
  </si>
  <si>
    <t>SINCELEJO _ CALI</t>
  </si>
  <si>
    <t>SINCELEJO _ CARTAGENA</t>
  </si>
  <si>
    <t>SINCELEJO _ CARTAGO</t>
  </si>
  <si>
    <t>SINCELEJO _ CÚCUTA</t>
  </si>
  <si>
    <t>SINCELEJO _ DUITAMA</t>
  </si>
  <si>
    <t>SINCELEJO _ FLORENCIA</t>
  </si>
  <si>
    <t>SINCELEJO _ IBAGUÉ</t>
  </si>
  <si>
    <t>SINCELEJO _ IPIALES</t>
  </si>
  <si>
    <t>SINCELEJO _ MANIZALES</t>
  </si>
  <si>
    <t>SINCELEJO _ MEDELLÍN</t>
  </si>
  <si>
    <t>SINCELEJO _ MOCOA</t>
  </si>
  <si>
    <t>SINCELEJO _ MONTERÍA</t>
  </si>
  <si>
    <t>SINCELEJO _ NEIVA</t>
  </si>
  <si>
    <t>SINCELEJO _ PASTO</t>
  </si>
  <si>
    <t>SINCELEJO _ PEREIRA</t>
  </si>
  <si>
    <t>SINCELEJO _ POPAYÁN</t>
  </si>
  <si>
    <t>SINCELEJO _ RIOHACHA</t>
  </si>
  <si>
    <t>SINCELEJO _ SANTA MARTA</t>
  </si>
  <si>
    <t>SINCELEJO _ SOGAMOSO</t>
  </si>
  <si>
    <t>SINCELEJO _ TUMACO</t>
  </si>
  <si>
    <t>SINCELEJO _ VALLEDUPAR</t>
  </si>
  <si>
    <t>SINCELEJO _ VILLAVICENCIO</t>
  </si>
  <si>
    <t>SINCELEJO _ YOPAL</t>
  </si>
  <si>
    <t>SOGAMOSO _ ARMENIA</t>
  </si>
  <si>
    <t>SOGAMOSO _ BARRANCABERMEJA</t>
  </si>
  <si>
    <t>SOGAMOSO _ BARRANQUILLA</t>
  </si>
  <si>
    <t>SOGAMOSO _ BOGOTÁ</t>
  </si>
  <si>
    <t>SOGAMOSO _ BUCARAMANGA</t>
  </si>
  <si>
    <t>SOGAMOSO _ BUENAVENTURA</t>
  </si>
  <si>
    <t>SOGAMOSO _ BUGA</t>
  </si>
  <si>
    <t>SOGAMOSO _ CALI</t>
  </si>
  <si>
    <t>SOGAMOSO _ CARTAGENA</t>
  </si>
  <si>
    <t>SOGAMOSO _ CARTAGO</t>
  </si>
  <si>
    <t>SOGAMOSO _ CÚCUTA</t>
  </si>
  <si>
    <t>SOGAMOSO _ DUITAMA</t>
  </si>
  <si>
    <t>SOGAMOSO _ FLORENCIA</t>
  </si>
  <si>
    <t>SOGAMOSO _ IBAGUÉ</t>
  </si>
  <si>
    <t>SOGAMOSO _ IPIALES</t>
  </si>
  <si>
    <t>SOGAMOSO _ MANIZALES</t>
  </si>
  <si>
    <t>SOGAMOSO _ MEDELLÍN</t>
  </si>
  <si>
    <t>SOGAMOSO _ MOCOA</t>
  </si>
  <si>
    <t>SOGAMOSO _ MONTERÍA</t>
  </si>
  <si>
    <t>SOGAMOSO _ NEIVA</t>
  </si>
  <si>
    <t>SOGAMOSO _ PASTO</t>
  </si>
  <si>
    <t>SOGAMOSO _ PEREIRA</t>
  </si>
  <si>
    <t>SOGAMOSO _ POPAYÁN</t>
  </si>
  <si>
    <t>SOGAMOSO _ RIOHACHA</t>
  </si>
  <si>
    <t>SOGAMOSO _ SANTA MARTA</t>
  </si>
  <si>
    <t>SOGAMOSO _ SINCELEJO</t>
  </si>
  <si>
    <t>SOGAMOSO _ TUMACO</t>
  </si>
  <si>
    <t>SOGAMOSO _ VALLEDUPAR</t>
  </si>
  <si>
    <t>SOGAMOSO _ VILLAVICENCIO</t>
  </si>
  <si>
    <t>SOGAMOSO _ YOPAL</t>
  </si>
  <si>
    <t>TUMACO _ ARMENIA</t>
  </si>
  <si>
    <t>TUMACO _ BARRANCABERMEJA</t>
  </si>
  <si>
    <t>TUMACO _ BARRANQUILLA</t>
  </si>
  <si>
    <t>TUMACO _ BOGOTÁ</t>
  </si>
  <si>
    <t>TUMACO _ BUCARAMANGA</t>
  </si>
  <si>
    <t>TUMACO _ BUENAVENTURA</t>
  </si>
  <si>
    <t>TUMACO _ BUGA</t>
  </si>
  <si>
    <t>TUMACO _ CALI</t>
  </si>
  <si>
    <t>TUMACO _ CARTAGENA</t>
  </si>
  <si>
    <t>TUMACO _ CARTAGO</t>
  </si>
  <si>
    <t>TUMACO _ CÚCUTA</t>
  </si>
  <si>
    <t>TUMACO _ DUITAMA</t>
  </si>
  <si>
    <t>TUMACO _ FLORENCIA</t>
  </si>
  <si>
    <t>TUMACO _ IBAGUÉ</t>
  </si>
  <si>
    <t>TUMACO _ IPIALES</t>
  </si>
  <si>
    <t>TUMACO _ MANIZALES</t>
  </si>
  <si>
    <t>TUMACO _ MEDELLÍN</t>
  </si>
  <si>
    <t>TUMACO _ MOCOA</t>
  </si>
  <si>
    <t>TUMACO _ MONTERÍA</t>
  </si>
  <si>
    <t>TUMACO _ NEIVA</t>
  </si>
  <si>
    <t>TUMACO _ PASTO</t>
  </si>
  <si>
    <t>TUMACO _ PEREIRA</t>
  </si>
  <si>
    <t>TUMACO _ POPAYÁN</t>
  </si>
  <si>
    <t>TUMACO _ RIOHACHA</t>
  </si>
  <si>
    <t>TUMACO _ SANTA MARTA</t>
  </si>
  <si>
    <t>TUMACO _ SINCELEJO</t>
  </si>
  <si>
    <t>TUMACO _ SOGAMOSO</t>
  </si>
  <si>
    <t>TUMACO _ VALLEDUPAR</t>
  </si>
  <si>
    <t>TUMACO _ VILLAVICENCIO</t>
  </si>
  <si>
    <t>TUMACO _ YOPAL</t>
  </si>
  <si>
    <t>VALLEDUPAR _ ARMENIA</t>
  </si>
  <si>
    <t>VALLEDUPAR _ BARRANCABERMEJA</t>
  </si>
  <si>
    <t>VALLEDUPAR _ BARRANQUILLA</t>
  </si>
  <si>
    <t>VALLEDUPAR _ BOGOTÁ</t>
  </si>
  <si>
    <t>VALLEDUPAR _ BUCARAMANGA</t>
  </si>
  <si>
    <t>VALLEDUPAR _ BUENAVENTURA</t>
  </si>
  <si>
    <t>VALLEDUPAR _ BUGA</t>
  </si>
  <si>
    <t>VALLEDUPAR _ CALI</t>
  </si>
  <si>
    <t>VALLEDUPAR _ CARTAGENA</t>
  </si>
  <si>
    <t>VALLEDUPAR _ CARTAGO</t>
  </si>
  <si>
    <t>VALLEDUPAR _ CÚCUTA</t>
  </si>
  <si>
    <t>VALLEDUPAR _ DUITAMA</t>
  </si>
  <si>
    <t>VALLEDUPAR _ FLORENCIA</t>
  </si>
  <si>
    <t>VALLEDUPAR _ IBAGUÉ</t>
  </si>
  <si>
    <t>VALLEDUPAR _ IPIALES</t>
  </si>
  <si>
    <t>VALLEDUPAR _ MANIZALES</t>
  </si>
  <si>
    <t>VALLEDUPAR _ MEDELLÍN</t>
  </si>
  <si>
    <t>VALLEDUPAR _ MOCOA</t>
  </si>
  <si>
    <t>VALLEDUPAR _ MONTERÍA</t>
  </si>
  <si>
    <t>VALLEDUPAR _ NEIVA</t>
  </si>
  <si>
    <t>VALLEDUPAR _ PASTO</t>
  </si>
  <si>
    <t>VALLEDUPAR _ PEREIRA</t>
  </si>
  <si>
    <t>VALLEDUPAR _ POPAYÁN</t>
  </si>
  <si>
    <t>VALLEDUPAR _ RIOHACHA</t>
  </si>
  <si>
    <t>VALLEDUPAR _ SANTA MARTA</t>
  </si>
  <si>
    <t>VALLEDUPAR _ SINCELEJO</t>
  </si>
  <si>
    <t>VALLEDUPAR _ SOGAMOSO</t>
  </si>
  <si>
    <t>VALLEDUPAR _ TUMACO</t>
  </si>
  <si>
    <t>VALLEDUPAR _ VILLAVICENCIO</t>
  </si>
  <si>
    <t>VALLEDUPAR _ YOPAL</t>
  </si>
  <si>
    <t>VILLAVICENCIO _ ARMENIA</t>
  </si>
  <si>
    <t>VILLAVICENCIO _ BARRANCABERMEJA</t>
  </si>
  <si>
    <t>VILLAVICENCIO _ BARRANQUILLA</t>
  </si>
  <si>
    <t>VILLAVICENCIO _ BOGOTÁ</t>
  </si>
  <si>
    <t>VILLAVICENCIO _ BUCARAMANGA</t>
  </si>
  <si>
    <t>VILLAVICENCIO _ BUENAVENTURA</t>
  </si>
  <si>
    <t>VILLAVICENCIO _ BUGA</t>
  </si>
  <si>
    <t>VILLAVICENCIO _ CALI</t>
  </si>
  <si>
    <t>VILLAVICENCIO _ CARTAGENA</t>
  </si>
  <si>
    <t>VILLAVICENCIO _ CARTAGO</t>
  </si>
  <si>
    <t>VILLAVICENCIO _ CÚCUTA</t>
  </si>
  <si>
    <t>VILLAVICENCIO _ DUITAMA</t>
  </si>
  <si>
    <t>VILLAVICENCIO _ FLORENCIA</t>
  </si>
  <si>
    <t>VILLAVICENCIO _ IBAGUÉ</t>
  </si>
  <si>
    <t>VILLAVICENCIO _ IPIALES</t>
  </si>
  <si>
    <t>VILLAVICENCIO _ MANIZALES</t>
  </si>
  <si>
    <t>VILLAVICENCIO _ MEDELLÍN</t>
  </si>
  <si>
    <t>VILLAVICENCIO _ MOCOA</t>
  </si>
  <si>
    <t>VILLAVICENCIO _ MONTERÍA</t>
  </si>
  <si>
    <t>VILLAVICENCIO _ NEIVA</t>
  </si>
  <si>
    <t>VILLAVICENCIO _ PASTO</t>
  </si>
  <si>
    <t>VILLAVICENCIO _ PEREIRA</t>
  </si>
  <si>
    <t>VILLAVICENCIO _ POPAYÁN</t>
  </si>
  <si>
    <t>VILLAVICENCIO _ RIOHACHA</t>
  </si>
  <si>
    <t>VILLAVICENCIO _ SANTA MARTA</t>
  </si>
  <si>
    <t>VILLAVICENCIO _ SINCELEJO</t>
  </si>
  <si>
    <t>VILLAVICENCIO _ SOGAMOSO</t>
  </si>
  <si>
    <t>VILLAVICENCIO _ TUMACO</t>
  </si>
  <si>
    <t>VILLAVICENCIO _ VALLEDUPAR</t>
  </si>
  <si>
    <t>VILLAVICENCIO _ YOPAL</t>
  </si>
  <si>
    <t>YOPAL _ ARMENIA</t>
  </si>
  <si>
    <t>YOPAL _ BARRANCABERMEJA</t>
  </si>
  <si>
    <t>YOPAL _ BARRANQUILLA</t>
  </si>
  <si>
    <t>YOPAL _ BOGOTÁ</t>
  </si>
  <si>
    <t>YOPAL _ BUCARAMANGA</t>
  </si>
  <si>
    <t>YOPAL _ BUENAVENTURA</t>
  </si>
  <si>
    <t>YOPAL _ BUGA</t>
  </si>
  <si>
    <t>YOPAL _ CALI</t>
  </si>
  <si>
    <t>YOPAL _ CARTAGENA</t>
  </si>
  <si>
    <t>YOPAL _ CARTAGO</t>
  </si>
  <si>
    <t>YOPAL _ CÚCUTA</t>
  </si>
  <si>
    <t>YOPAL _ DUITAMA</t>
  </si>
  <si>
    <t>YOPAL _ FLORENCIA</t>
  </si>
  <si>
    <t>YOPAL _ IBAGUÉ</t>
  </si>
  <si>
    <t>YOPAL _ IPIALES</t>
  </si>
  <si>
    <t>YOPAL _ MANIZALES</t>
  </si>
  <si>
    <t>YOPAL _ MEDELLÍN</t>
  </si>
  <si>
    <t>YOPAL _ MOCOA</t>
  </si>
  <si>
    <t>YOPAL _ MONTERÍA</t>
  </si>
  <si>
    <t>YOPAL _ NEIVA</t>
  </si>
  <si>
    <t>YOPAL _ PASTO</t>
  </si>
  <si>
    <t>YOPAL _ PEREIRA</t>
  </si>
  <si>
    <t>YOPAL _ POPAYÁN</t>
  </si>
  <si>
    <t>YOPAL _ RIOHACHA</t>
  </si>
  <si>
    <t>YOPAL _ SANTA MARTA</t>
  </si>
  <si>
    <t>YOPAL _ SINCELEJO</t>
  </si>
  <si>
    <t>YOPAL _ SOGAMOSO</t>
  </si>
  <si>
    <t>YOPAL _ TUMACO</t>
  </si>
  <si>
    <t>YOPAL _ VALLEDUPAR</t>
  </si>
  <si>
    <t>YOPAL _ VILLAVICENCIO</t>
  </si>
  <si>
    <t>BOGOTA_FUNZA</t>
  </si>
  <si>
    <t>FUNZA_BOGOTA</t>
  </si>
  <si>
    <t>BOGOTA _ MOSQUERA</t>
  </si>
  <si>
    <t>MOSQUERA _ BOGOTA</t>
  </si>
  <si>
    <t>BOGOTA - TOCANCIPA</t>
  </si>
  <si>
    <t>TOCANCIPA _ BOGOTA</t>
  </si>
  <si>
    <t>YUMBO _ CALI</t>
  </si>
  <si>
    <t>CALI _  YUMBO</t>
  </si>
  <si>
    <t>YUMBO _ BUENAVENTURA</t>
  </si>
  <si>
    <t>BUENAVENTURA _ YUMBO</t>
  </si>
  <si>
    <t>BUENAVENTURA _  PALMIRA</t>
  </si>
  <si>
    <t>PALMIRA _ BUENAVENTURA</t>
  </si>
  <si>
    <t>SANTA MARTA _ FUNZA</t>
  </si>
  <si>
    <t>FUNZA _ SANTA MARTA</t>
  </si>
  <si>
    <t>PUERTO BERRIO _  SAMACA</t>
  </si>
  <si>
    <t>SAMACA - PUERTO BERRIO</t>
  </si>
  <si>
    <t>TUNJA - PAIPA</t>
  </si>
  <si>
    <t>PAIPA - TUNJA</t>
  </si>
  <si>
    <t>TUNJA _ DUITAMA</t>
  </si>
  <si>
    <t>DUITAMA _ TUNJA</t>
  </si>
  <si>
    <t>DUITAMA _ PAIPA</t>
  </si>
  <si>
    <t>PAIPA _ DUITAMA</t>
  </si>
  <si>
    <t>SOCHA _ PUERTO BERRIO</t>
  </si>
  <si>
    <t>PUERTO BERRIO _ SOCHA</t>
  </si>
  <si>
    <t>PUERTO LOPEZ _ PUERTO GAITAN</t>
  </si>
  <si>
    <t>PUERTO GAITAN _ PUERTO LOPEZ</t>
  </si>
  <si>
    <t>GUACHETA - PUERTO BERRIO</t>
  </si>
  <si>
    <t>PUERTO BERRIO _ GUACHETA</t>
  </si>
  <si>
    <t>BOGOTA _ LA DORADA</t>
  </si>
  <si>
    <t>LA DORADA _ BOGOTA</t>
  </si>
  <si>
    <t>BOGOTA _ HONDA</t>
  </si>
  <si>
    <t>HONDA _ BOGOTA</t>
  </si>
  <si>
    <t>VILLAVICENCIO _ PUERTO LOPEZ</t>
  </si>
  <si>
    <t>PUERTO LOPEZ _ VILLAVICENCIO</t>
  </si>
  <si>
    <t>VILLAVICENCIO _ PUERTO GAITAN</t>
  </si>
  <si>
    <t>PUERTO GAITAN _ VILLAVICENCIO</t>
  </si>
  <si>
    <t>BOGOTA _ TUNJA</t>
  </si>
  <si>
    <t>TUNJA _ BOGOTA</t>
  </si>
  <si>
    <t>LENGUAZAQUE _ PUERTO BERRIO</t>
  </si>
  <si>
    <t>PUERTO BERRIO _ LENGUAZAQUE</t>
  </si>
  <si>
    <t>SAMACA - LA DORADA</t>
  </si>
  <si>
    <t>LA DORADA _ SAMACA</t>
  </si>
  <si>
    <t>SOCHA _ LA DORADA</t>
  </si>
  <si>
    <t>LA DORADA _  SOCHA</t>
  </si>
  <si>
    <t>LENGUAZAQUE _ LA DORADA</t>
  </si>
  <si>
    <t>LA DORADA _ LENGUAZAQUE</t>
  </si>
  <si>
    <t>GUACHETA _ LA DORADA</t>
  </si>
  <si>
    <t>LA DORADA _ GUACHETA</t>
  </si>
  <si>
    <t>BOGOTA _ CHIA</t>
  </si>
  <si>
    <t>CHIA _ BOGOTA</t>
  </si>
  <si>
    <t>TUNJA _ CHIA</t>
  </si>
  <si>
    <t>CHIA _ TUNJA</t>
  </si>
  <si>
    <t>AGUAZUL - SOGAMOSO</t>
  </si>
  <si>
    <t>SOGAMOSO - AGUAZUL</t>
  </si>
  <si>
    <t>AGUAZUL - DUITAMA</t>
  </si>
  <si>
    <t>DUITAMA - AGUAZUL</t>
  </si>
  <si>
    <t>BARRANCABERMEJA - PUERTO GAITAN</t>
  </si>
  <si>
    <t>PUERTO GAITAN - BARRANCABERMEJA</t>
  </si>
  <si>
    <t>BARRANCABERMEJA - LA DORADA</t>
  </si>
  <si>
    <t>LA DORADA - BARRANCABERMEJA</t>
  </si>
  <si>
    <t>BARRANCABERMEJA - TOCANCIPA</t>
  </si>
  <si>
    <t>TOCANCIPA - BARRANCABERMEJA</t>
  </si>
  <si>
    <t>BARRANCABERMEJA - TUNJA</t>
  </si>
  <si>
    <t>TUNJA - BARRANCABERMEJA</t>
  </si>
  <si>
    <t>BARRANCABERMEJA - LERIDA</t>
  </si>
  <si>
    <t>LERIDA - BARRANCABERMEJA</t>
  </si>
  <si>
    <t>BARRANCABERMEJA - SESQUILE</t>
  </si>
  <si>
    <t>SESQUILE - BARRANCABERMEJA</t>
  </si>
  <si>
    <t>BARRANCABERMEJA - RIONEGRO-SANTANDER</t>
  </si>
  <si>
    <t>RIONEGRO-SANTANDER - BARRANCABERMEJA</t>
  </si>
  <si>
    <t>VILLAVICENCIO - SAN MARTÍN - CESAR</t>
  </si>
  <si>
    <t>VILLAVICENCIO - TAURAMENA - CASANARE</t>
  </si>
  <si>
    <t>TAURAMENA - CASANARE - VILLAVICENCIO</t>
  </si>
  <si>
    <t>YOPAL - TAURAMENA - CASANARE</t>
  </si>
  <si>
    <t>TAURAMENA - CASANARE - YOPAL</t>
  </si>
  <si>
    <t>PUERTO LOPEZ- META - TAURAMENA- CASANARE</t>
  </si>
  <si>
    <t>TAURAMENA - CASANARE - PUERTO LOPEZ - META</t>
  </si>
  <si>
    <t>PUERTO GAITAN - META - TAURAMENA - CASANARE</t>
  </si>
  <si>
    <t>TAURAMENA - CASANARE - PUERTO GAITAN - META</t>
  </si>
  <si>
    <t>LERIDA - TAURAMENA - CASANARE</t>
  </si>
  <si>
    <t>TAURAMENA - CASANARE - LERIDA</t>
  </si>
  <si>
    <t>BOGOTA - TAURAMENA - CASANARE</t>
  </si>
  <si>
    <t>TAURAMENA - CASANARE - BOGOTA</t>
  </si>
  <si>
    <t>BARRANCABERMEJA - TAURAMENA - CASANARE</t>
  </si>
  <si>
    <t>TAURAMENA -CASANARE - BARRANCABERMEJA</t>
  </si>
  <si>
    <t>MONTERREY - CASANARE - TAURAMENA -CASANARE</t>
  </si>
  <si>
    <t>TAURAMENA - CASANARE - MONTERREY  -CASANARE</t>
  </si>
  <si>
    <t>SAN MARTÍN - META - VILLAVICENCIO</t>
  </si>
  <si>
    <t>VILLAVICENCIO - SAN MARTIN - META</t>
  </si>
  <si>
    <t>SAN MARTÍN - META - BARRANCABERMEJA</t>
  </si>
  <si>
    <t>BARRANCABERMEJA - SAN MARTÍN -META</t>
  </si>
  <si>
    <t>SAN MARTÍN - META - BOGOTA</t>
  </si>
  <si>
    <t>BOGOTA - SAN MARTÍN - META</t>
  </si>
  <si>
    <t>SABANALARGA-CASANARE - BARRANCABERMEJA</t>
  </si>
  <si>
    <t>BARRANCABERMEJA - SABANALARGA - CASANARE</t>
  </si>
  <si>
    <t>SAN MARTIN -CESAR - CARTAGENA</t>
  </si>
  <si>
    <t>CARTAGENA - SAN MARTIN - CESAR</t>
  </si>
  <si>
    <t>LA GLORIA - CESAR - CARTAGENA</t>
  </si>
  <si>
    <t>CARTAGENA - LA GLORIA -CESAR</t>
  </si>
  <si>
    <t>SAN MARTIN - CESAR - BARRANCABERMEJA</t>
  </si>
  <si>
    <t>BARRANCABERMEJA - SAN MARTIN - CESAR</t>
  </si>
  <si>
    <t>SAN MARTIN - CESAR - BUCARAMANGA</t>
  </si>
  <si>
    <t>BUCARAMANGA - SAN MARTIN - CESAR</t>
  </si>
  <si>
    <t>LA GLORIA- CESAR - BARRANCABERMEJA</t>
  </si>
  <si>
    <t>BARRANCABERMEJA - LA GLORIA - CESAR</t>
  </si>
  <si>
    <t>AGUACHICA- CESAR - CARTAGENA</t>
  </si>
  <si>
    <t>CARTAGENA - AGUACHICA - CESAR</t>
  </si>
  <si>
    <t>AGUACHICA - CESAR - BARRANCABERMEJA</t>
  </si>
  <si>
    <t>BARRANCABERMEJA - AGUACHICA - CESAR</t>
  </si>
  <si>
    <t>LA DORADA - CALDAS - IBAGUE</t>
  </si>
  <si>
    <t>IBAGUE - LA DORADA - CALDAS</t>
  </si>
  <si>
    <t>LA DORADA - CALDAS- MANIZALES</t>
  </si>
  <si>
    <t>MANIZALES - LA DORADA - CALDAS</t>
  </si>
  <si>
    <t>PUERTO BERRIO- ANTIOQUIA - MEDELLIN</t>
  </si>
  <si>
    <t>MEDELLIN - PUERTO BERRIO - ANTIOQUIA</t>
  </si>
  <si>
    <t>GAMARRA- CESAR - CARTAGENA</t>
  </si>
  <si>
    <t>CARTAGENA - GAMARRA - CESAR</t>
  </si>
  <si>
    <t>GAMARRA - CESAR - BARRANCABERMEJA</t>
  </si>
  <si>
    <t>BARRANCABERMEJA- GAMARRA - CESAR</t>
  </si>
  <si>
    <t>TAURAMENA - CASANARE - CARTAGENA</t>
  </si>
  <si>
    <t>CARTAGENA - TAURAMENA - CASANARE</t>
  </si>
  <si>
    <t>TAURAMENA - CASANARE - BARRANQUILLA</t>
  </si>
  <si>
    <t>BARRANQUILLA - TAURAMENA - CASANARE</t>
  </si>
  <si>
    <t>TAURAMENA - CASANARE - SANTA MARTA</t>
  </si>
  <si>
    <t>SANTA MARTA - TAURAMENA - CASANARE</t>
  </si>
  <si>
    <t>SAN MARTIN - META - CARTAGENA</t>
  </si>
  <si>
    <t>CARTAGENA - SAN MARTIN -META</t>
  </si>
  <si>
    <t>SAN MARTIN - META - BARRANQUILLA</t>
  </si>
  <si>
    <t>BARRANQUILLA - SAN MARTIN - META</t>
  </si>
  <si>
    <t>SAN MARTIN - META - SANTA MARTA</t>
  </si>
  <si>
    <t>SAN MARTIN - META - BUENAVENTURA</t>
  </si>
  <si>
    <t>BUENAVENTURA - SAN MARTIN -META</t>
  </si>
  <si>
    <t>TAURAMENA -CASANARE - BUENAVENTURA</t>
  </si>
  <si>
    <t>BUENAVENTURA - TAURAMENA - CASANARE</t>
  </si>
  <si>
    <t>SANTA MARTA - SAN MARTIN -META</t>
  </si>
  <si>
    <t>FUNZA - BUENAVENTURA</t>
  </si>
  <si>
    <t>BUENAVENTURA - FUNZA</t>
  </si>
  <si>
    <t>FUNZA - BARRANQUILLA</t>
  </si>
  <si>
    <t>BARRANQUILLA - FUNZA</t>
  </si>
  <si>
    <t>FUNZA - CARTAGENA</t>
  </si>
  <si>
    <t>CARTAGENA - FUNZA</t>
  </si>
  <si>
    <t>TOCANCPA - BARRANQUILLA</t>
  </si>
  <si>
    <t>BARRANQUILLA - TOCANCIPA</t>
  </si>
  <si>
    <t>TOCANCIPA - BUENAVENTURA</t>
  </si>
  <si>
    <t>BUENAVENTURA - TOCANCIPA</t>
  </si>
  <si>
    <t>TOCANCIPA - CARTAGENA</t>
  </si>
  <si>
    <t>CARTAGENA - TOCANCIPA</t>
  </si>
  <si>
    <t>TOCANCIPA - SANTA MARTA</t>
  </si>
  <si>
    <t>SANTA MARTA - TOCANCIPA</t>
  </si>
  <si>
    <t>MOSQUERA - BARRANQUILLA</t>
  </si>
  <si>
    <t>BARRANQUILLA - MOSQUERA</t>
  </si>
  <si>
    <t>MOSQUERA - BUENAVENTURA</t>
  </si>
  <si>
    <t>BUENAVENTURA - MOSQUERA</t>
  </si>
  <si>
    <t>MOSQUERA - CARTAGENA</t>
  </si>
  <si>
    <t>CARTAGENA - MOSQUERA</t>
  </si>
  <si>
    <t>MOSQUERA - SANTA MARTA</t>
  </si>
  <si>
    <t>SANTA MARTA - MOSQUERA</t>
  </si>
  <si>
    <t>BOGOTA - ZIPAQUIRA -CUNDINAMARCA</t>
  </si>
  <si>
    <t>ZIPAQUIRA - CUNDINAMARCA - BOGOTA</t>
  </si>
  <si>
    <t>BOGOTA - COTA - CUNDINAMARCA</t>
  </si>
  <si>
    <t>COTA - CUNDINAMARCA - BOGOTA</t>
  </si>
  <si>
    <t>BOGOTA - MADRID -CUNDINAMARCA</t>
  </si>
  <si>
    <t>MADRID - CUNDINAMARCA - BOGOTA</t>
  </si>
  <si>
    <t>BOGOTA - CAJICA - CUNDINAMARCA</t>
  </si>
  <si>
    <t>CAJICA - CUNDINAMARCA - BOGOTA</t>
  </si>
  <si>
    <t>FUNZA - BARRANCABERMEJA</t>
  </si>
  <si>
    <t>BARRANCABERMEJA - FUNZA</t>
  </si>
  <si>
    <t>AGUACHICA - CESAR- BARRANQUILLA</t>
  </si>
  <si>
    <t>BARRANQUILLA - AGUACHICA - CESAR</t>
  </si>
  <si>
    <t>AGUACHICA - CESAR - SANTAMARTA</t>
  </si>
  <si>
    <t>SANTA MARTA - AGUACHICA - CESAR</t>
  </si>
  <si>
    <t>AGUACHICA - CESAR - BUENAVENTURA</t>
  </si>
  <si>
    <t>BUENAVENTURA - AGUACHICA - CESAR</t>
  </si>
  <si>
    <t>LA DORADA - CARTAGENA</t>
  </si>
  <si>
    <t>CARTAGENA - LA DORADA</t>
  </si>
  <si>
    <t>LA DORADA - BARRANQUILLA</t>
  </si>
  <si>
    <t>BARRANQUILLA - LA DORADA</t>
  </si>
  <si>
    <t>LA DORADA - SANTA MARTA</t>
  </si>
  <si>
    <t>SANTA MARTA - LA DOARADA</t>
  </si>
  <si>
    <t>LA DORADA - BUENAVENTURA</t>
  </si>
  <si>
    <t>BUENAVENTURA - LA DORADA</t>
  </si>
  <si>
    <t>AGUAZUL - CARTAGENA</t>
  </si>
  <si>
    <t>CARTAGENA - AGUAZUL</t>
  </si>
  <si>
    <t>AGUAZUL - BARRANQUILLA</t>
  </si>
  <si>
    <t>BARRANQUILLA - AGUAZUL</t>
  </si>
  <si>
    <t>AGUAZUL - SANTA MARTA</t>
  </si>
  <si>
    <t>SANTA MARTA - AGUAZUL</t>
  </si>
  <si>
    <t>AGUAZUL - BUENAVENTURA</t>
  </si>
  <si>
    <t>BUENAVENTURA - AGUAZUL</t>
  </si>
  <si>
    <t>HONDA - CARTAGENA</t>
  </si>
  <si>
    <t>CARTAGENA - HONDA</t>
  </si>
  <si>
    <t>HONDA - BARRANQUILLA</t>
  </si>
  <si>
    <t>HONDA - SANTA MARTA</t>
  </si>
  <si>
    <t>SANTA MARTA - HONDA</t>
  </si>
  <si>
    <t>HONDA - BUENAVENTURA</t>
  </si>
  <si>
    <t>BUENAVENTURA - HONDA</t>
  </si>
  <si>
    <t>GAMARRA -  BARRANQUILLA</t>
  </si>
  <si>
    <t>BARRANQUILLA - GAMARRA</t>
  </si>
  <si>
    <t>GAMARRA - SANTA MARTA</t>
  </si>
  <si>
    <t>SANTA MARTA - GAMARRA</t>
  </si>
  <si>
    <t>GAMARRA - BUENAVENTURA</t>
  </si>
  <si>
    <t>BUENAVENTURA - GAMARRA</t>
  </si>
  <si>
    <t>LA GLORIA - BARRANQUILLA</t>
  </si>
  <si>
    <t>BARRANQUILLA - LA GLORIA</t>
  </si>
  <si>
    <t>LA GLORIA - SANTA MARTA</t>
  </si>
  <si>
    <t>SANTA MARTA - LA GLORIA</t>
  </si>
  <si>
    <t>LA GLORIA - BUENAVENTURA</t>
  </si>
  <si>
    <t>BUENAVENTURA - LA GLORIA</t>
  </si>
  <si>
    <t>BARRANQUILLA - HONDA</t>
  </si>
  <si>
    <t>CHIA - CARTAGENA</t>
  </si>
  <si>
    <t>CARTAGENA - CHIA</t>
  </si>
  <si>
    <t>CHIA - BARRANQUILLA</t>
  </si>
  <si>
    <t>BARRANQUILLA - CHIA</t>
  </si>
  <si>
    <t>CHIA - SANTA MARTA</t>
  </si>
  <si>
    <t>SANTA MARTA - CHIA</t>
  </si>
  <si>
    <t>CHIA - BUENAVENTURA</t>
  </si>
  <si>
    <t>BUENAVENTURA - CHIA</t>
  </si>
  <si>
    <t>GUACHETA - CARTAGENA</t>
  </si>
  <si>
    <t>CARTAGENA - GUACHETA</t>
  </si>
  <si>
    <t>GUACHETA - BARRANQUILLA</t>
  </si>
  <si>
    <t>BARRANQUILLA - GUACHETA</t>
  </si>
  <si>
    <t>GUACHETA - SANTA MARTA</t>
  </si>
  <si>
    <t>SANTA MARTA - GUACHETA</t>
  </si>
  <si>
    <t>GUACHETA - BUENAVENTURA</t>
  </si>
  <si>
    <t>BUENAVENTURA - GUACHETA</t>
  </si>
  <si>
    <t>PAIPA - CARTAGENA</t>
  </si>
  <si>
    <t>CARTAGENA - PAIPA</t>
  </si>
  <si>
    <t>PAIPA - BARRANQUILLA</t>
  </si>
  <si>
    <t>BARRANQUILLA - PAIPA</t>
  </si>
  <si>
    <t>PAIPA - SANTA MARTA</t>
  </si>
  <si>
    <t>SANTA MARTA - PAIPA</t>
  </si>
  <si>
    <t>PAIPA - BUENAVENTURA</t>
  </si>
  <si>
    <t>BUENAVENTURA - PAIPA</t>
  </si>
  <si>
    <t>PUERTO GAITAN - CARTAGENA</t>
  </si>
  <si>
    <t>CARTAGENA - PUERTO GAITAN</t>
  </si>
  <si>
    <t>PUERTO GAITAN - BARRANQUILLA</t>
  </si>
  <si>
    <t>BARRANQUILLA - PUERTO GAITAN</t>
  </si>
  <si>
    <t>PUERTO GAITAN - SANTA MARTA</t>
  </si>
  <si>
    <t>SANTA MARTA - PUERTO GAITAN</t>
  </si>
  <si>
    <t>PUERTO GAITAN - BUENAVENTURA</t>
  </si>
  <si>
    <t>BUENAVENTURA - PUERTO GAITAN</t>
  </si>
  <si>
    <t>PUERTO BERRIO - CARTAGENA</t>
  </si>
  <si>
    <t>CARTAGENA - PUERTO BERRIO</t>
  </si>
  <si>
    <t>PUERTO BERRIO - BARRANQUILLA</t>
  </si>
  <si>
    <t>BARRANQUILLA - PUERTO BERRIO</t>
  </si>
  <si>
    <t>PUERTO BERRIO - SANTA MARTA</t>
  </si>
  <si>
    <t>SANTA MARTA - PUERTO BERRIO</t>
  </si>
  <si>
    <t>PUERTO BERRIO - BUENAVENTURA</t>
  </si>
  <si>
    <t>BUENAVENTURA - PUERTO BERRIO</t>
  </si>
  <si>
    <t>MEDELLIN - TURBO</t>
  </si>
  <si>
    <t>TURBO - MEDELLIN</t>
  </si>
  <si>
    <t>MONTERIA - TURBO</t>
  </si>
  <si>
    <t>TURBO - MONTERIA</t>
  </si>
  <si>
    <t>MEDELLIN - MUTATA</t>
  </si>
  <si>
    <t>MUTATA - MEDELLIN</t>
  </si>
  <si>
    <t>TURBO - MUTATA</t>
  </si>
  <si>
    <t>MUTATA - TURBO</t>
  </si>
  <si>
    <t>MONTERIA - NECOCLI</t>
  </si>
  <si>
    <t>NECOCLI - MONTERIA</t>
  </si>
  <si>
    <t>NECOCLI - TURBO</t>
  </si>
  <si>
    <t>TURBO - NECOCLI</t>
  </si>
  <si>
    <t>PUERTO BERRIO - BARRANCABERMEJA</t>
  </si>
  <si>
    <t>BARRANCABERMEJA - PUERTO BERRIO</t>
  </si>
  <si>
    <t>PUERTO BERRIO - BUCARAMANGA</t>
  </si>
  <si>
    <t>BUCARAMANGA - PUERTO BERRIO</t>
  </si>
  <si>
    <t>MEDELLIN - CISNEROS</t>
  </si>
  <si>
    <t>CISNEROS - MEDELLIN</t>
  </si>
  <si>
    <t>CISNEROS - PUERTO BERRIO</t>
  </si>
  <si>
    <t>PUERTO BERRIO - CISNEROS</t>
  </si>
  <si>
    <t>MONTERÍA - ARBOLETES - ANTIOQUIA</t>
  </si>
  <si>
    <t>ARBOLETES - ANTIOQUIA - MONTERÍA</t>
  </si>
  <si>
    <t>SAN MARTIN -CESAR - VILLAVICENCIO</t>
  </si>
  <si>
    <t>EL ZULIA- NS - DIBULLA- LA GUAJIRA</t>
  </si>
  <si>
    <t>DIBULLA- LA GUAJIRA - EL ZULIA - NS</t>
  </si>
  <si>
    <t>EL ZULIA- NS - BARRANQUILLA (PALERMO SOCIEDAD PORTUARIA)</t>
  </si>
  <si>
    <t>BARRANQUILLA- PALERMO SOCIEDAD PORTUARIA- EL ZULIA - NS</t>
  </si>
  <si>
    <t>SARDINATA -NS - DIBULLA - LA GUAJIRA</t>
  </si>
  <si>
    <t>DIBULLA - LA GUAJIRA - SARDINATA - NS</t>
  </si>
  <si>
    <t>SARDINATA- NS - BARRANQUILLA (PALERMO SOCIEDAD PORTUARIA)</t>
  </si>
  <si>
    <t>BARRANQUILLA- PALERMO SOCIEDAD PORTUARIA- SARDINATA - NS</t>
  </si>
  <si>
    <t>BOCHALEMA LADONJUANA - DIBULLA- LA GUAJIRA</t>
  </si>
  <si>
    <t>DIBULLA- LA GUAJIRA - BOCHALEMA LADONJUANA</t>
  </si>
  <si>
    <t>BOCHALEMA LADONJUANA - BARRANQUILLA (PALERMO SOCIEDAD PORTUARIA)</t>
  </si>
  <si>
    <t>BARRANQUILLA- PALERMO SOCIEDAD PORTUARIA- BOCHALEMA- LA DONJUANA NS</t>
  </si>
  <si>
    <t>CUCUTA - GAMARRA (PTO CAPULCO)</t>
  </si>
  <si>
    <t>GAMARRA(PTO CAPULCO) - CUCUTA</t>
  </si>
  <si>
    <t>LA DORADA - PEREIRA</t>
  </si>
  <si>
    <t>PEREIRA - LA DORADA</t>
  </si>
  <si>
    <t>BARRANCABERMEJA - PUERTO GAITAN- RUBIALES- META</t>
  </si>
  <si>
    <t>PUERTO GAITAN- CAMPO RUBIALES- META - BARRANCABERMEJA</t>
  </si>
  <si>
    <t>PUERTO GAITAN-META - PUERTO GAITAN- CAMPO RUBIALES</t>
  </si>
  <si>
    <t>PUERTO GAITAN-CAMPO RUBIALES - PUERTO GAITAN-META</t>
  </si>
  <si>
    <t>PUERTO LOPEZ - PUERTO GAITAN- CAMPO RUBIALES</t>
  </si>
  <si>
    <t>PUERTO GAITAN- CAMPO RUBIALES - PUERTO LOPEZ</t>
  </si>
  <si>
    <t>EL ZULIA -NS - SITIONUEVO-PALERMO-MAGDALENA</t>
  </si>
  <si>
    <t>SITIONUEVO-PALERMO MAGADLENA - EL ZULIA-NS</t>
  </si>
  <si>
    <t>MEDELLIN - BARRANQUILLA- VIA URABA</t>
  </si>
  <si>
    <t>MANIZALES - MARIQUITA- TOLIMA</t>
  </si>
  <si>
    <t>MARIQUITA -TOLIMA - MANIZALES</t>
  </si>
  <si>
    <t>IBAGUE - MARIQUITA - TOLIMA</t>
  </si>
  <si>
    <t>MARIQUITA- TOLIMA - IBAGUE</t>
  </si>
  <si>
    <t>MANIZALES - IBAGUE VIA MARIQUITA</t>
  </si>
  <si>
    <t>IBAGUE - MANIZALES VIA MARIQUITA</t>
  </si>
  <si>
    <t>BOGOTA - BUENAVENTURA VIA ALTO DE LETRAS</t>
  </si>
  <si>
    <t>BUENAVENTURA - BOGOTA -VIA ALTO DE LETRAS</t>
  </si>
  <si>
    <t>ARMENIA - BOGOTA - VIA  ALTO DE LETRAS</t>
  </si>
  <si>
    <t>BOGOTA - ARMENIA - VIA ALTO DE LETRAS</t>
  </si>
  <si>
    <t>LA DORADA - PUERTO BERRIO</t>
  </si>
  <si>
    <t>PUERTO BERRIO - LA DORADA</t>
  </si>
  <si>
    <t>MEDELLIN - BOGOTA - VIA PUERTO BERRIO- LA DORADA</t>
  </si>
  <si>
    <t>BOGOTA - MEDELLIN - VIA PUERTO BERRIO - LA DORADA</t>
  </si>
  <si>
    <t>PUERTO BERRIO - BOGOTA - VIA LA DORADA</t>
  </si>
  <si>
    <t>BOGOTA - PUERTO BERRIO - VIA LA DORADA</t>
  </si>
  <si>
    <t>BARRANQUILLA - MEDELLIN- VIA URABA</t>
  </si>
  <si>
    <t>MEDELLIN - CARTAGENA - VIA URABA</t>
  </si>
  <si>
    <t>CARTAGENA - MEDELLIN - VIA URABA</t>
  </si>
  <si>
    <t>MEDELLIN - SANTA MARTA - VIA URABA</t>
  </si>
  <si>
    <t>SANTA MARTA - MEDELLIN - VIA URABA</t>
  </si>
  <si>
    <t>MEDELLIN - SANTA MARTA - VIA RUTA DEL SOL</t>
  </si>
  <si>
    <t>SANTA MARTA - MEDELLIN - VIA RUTA DEL SOL</t>
  </si>
  <si>
    <t>MEDELLIN - BARRANQUILLA - VIA RUTA DEL SOL</t>
  </si>
  <si>
    <t>BARRANQUILLA - MEDELLIN - VIA RUTA DEL SOL</t>
  </si>
  <si>
    <t>MEDELLIN - CARTAGENA - VIA RUTA DEL SOL</t>
  </si>
  <si>
    <t>CARTAGENA - MEDELLIN - VIA RUTA DEL SOL</t>
  </si>
  <si>
    <t>CUCUTA - SANTIAGO DE TOLU ( PUERTO TOLU)</t>
  </si>
  <si>
    <t>SANTIAGO DE TOLU (PUERTO TOLU) - CUCUTA</t>
  </si>
  <si>
    <t>BOCHALEMA LADONJUANA - SANTIAGO DE TOLU (PUERTO TOLU)</t>
  </si>
  <si>
    <t>SANTIAGO DE TOLU (PUERTO TOLU) - BOCHALEMA LADONJUANA</t>
  </si>
  <si>
    <t>SARDINATA -NS - SANTIAGO DE TOLU (PUERTO TOLU)</t>
  </si>
  <si>
    <t>SANTIAGO DE TOLU (PUERTO TOLU) - SARDINATA -NS</t>
  </si>
  <si>
    <t>EL ZULIA -NS - SANTIAGO DE TOLU (PUERTO TOLU)</t>
  </si>
  <si>
    <t>SANTIAGO DE TOLU (PUERTO TOLU) - EL ZULIA - NS</t>
  </si>
  <si>
    <t>MEDELLIN - LA DORADA</t>
  </si>
  <si>
    <t>LA DORADA - MEDELLIN</t>
  </si>
  <si>
    <t>MEDELLIN - MANIZALES VIA LA DORADA- PUERTO TRIUNFO</t>
  </si>
  <si>
    <t>MANIZALES - MEDELLIN VIA LA DORADA- PUERTO TRIUNFO</t>
  </si>
  <si>
    <t>PLATO- MAGDALENA - SANTA MARTA</t>
  </si>
  <si>
    <t>SANTA MARTA - PLATO - MAGDALENA</t>
  </si>
  <si>
    <t>PUERTO LIBERTADOR-CORDOBA (LAS PALMERAS)- PUERTO LIBERTADOR - PICA PICA - CORDOBA</t>
  </si>
  <si>
    <t>ARMENIA _ MEDELLÍN VIA BOLOMBOLO AMAGA</t>
  </si>
  <si>
    <t>BUENAVENTURA _ MEDELLÍN VIA BOLOMBOLO AMAGA</t>
  </si>
  <si>
    <t>BUGA _ MEDELLÍN VIA BOLOMBOLO AMAGA</t>
  </si>
  <si>
    <t>CALI _ MEDELLÍN VIA BOLOMBOLO AMAGA</t>
  </si>
  <si>
    <t>CARTAGO _ MEDELLÍN VIA BOLOMBOLO AMAGA</t>
  </si>
  <si>
    <t>IPIALES _ MEDELLÍN VIA BOLOMBOLO AMAGA</t>
  </si>
  <si>
    <t>MEDELLÍN _ ARMENIA VIA AMAGA BOLOMBOLO</t>
  </si>
  <si>
    <t>MEDELLÍN _ BUENAVENTURA VIA AMAGA BOLOMBOLO</t>
  </si>
  <si>
    <t>MEDELLÍN _ BUGA VIA AMAGA BOLOMBOLO</t>
  </si>
  <si>
    <t>MEDELLÍN _ CALI VIA AMAGA BOLOMBOLO</t>
  </si>
  <si>
    <t>MEDELLÍN _ CARTAGO VIA AMAGA BOLOMBOLO</t>
  </si>
  <si>
    <t>MANIZALES _ MEDELLÍN VIA BOLOMBOLO AMAGA</t>
  </si>
  <si>
    <t>MEDELLÍN _ IPIALES VIA AMAGA BOLOMBOLO</t>
  </si>
  <si>
    <t>MEDELLÍN _ MANIZALES VIA AMAGA BOLOMBOLO</t>
  </si>
  <si>
    <t>MEDELLÍN _ PASTO VIA AMAGA BOLOMBOLO</t>
  </si>
  <si>
    <t>MEDELLÍN _ PEREIRA VIA AMAGA BOLOMBOLO</t>
  </si>
  <si>
    <t>MEDELLÍN _ POPAYÁN VIA AMAGA BOLOMBOLO</t>
  </si>
  <si>
    <t>MEDELLÍN _ TUMACO VIA AMAGA BOLOMBOLO</t>
  </si>
  <si>
    <t>PEREIRA _ MEDELLÍN VIA BOLOMBOLO AMAGA</t>
  </si>
  <si>
    <t>POPAYÁN _ MEDELLÍN VIA BOLOMBOLO AMAGA</t>
  </si>
  <si>
    <t>PASTO _ MEDELLÍN VIA BOLOMBOLO AMAGA</t>
  </si>
  <si>
    <t>TUMACO _ MEDELLÍN VIA BOLOMBOLO AMAGA</t>
  </si>
  <si>
    <t>ARMENIA _ MEDELLÍN VIA BOLOMBOLO SANTA FE DE ANTIOQUIA</t>
  </si>
  <si>
    <t>BUENAVENTURA _ MEDELLÍN VIA BOLOMBOLO SANTA FE DE ANTIOQUIA</t>
  </si>
  <si>
    <t>BUGA _ MEDELLÍN VIA BOLOMBOLO SANTA FE DE ANTIOQUIA</t>
  </si>
  <si>
    <t>CALI _ MEDELLÍN VIA BOLOMBOLO SANTA FE DE ANTIOQUIA</t>
  </si>
  <si>
    <t>CARTAGO _ MEDELLÍN VIA BOLOMBOLO SANTA FE DE ANTIOQUIA</t>
  </si>
  <si>
    <t>IPIALES _ MEDELLÍN VIA BOLOMBOLO SANTA FE DE ANTIOQUIA</t>
  </si>
  <si>
    <t>MEDELLÍN _ ARMENIA VIA SANTA FE DE ANTIOQUIA BOLOMBOLO</t>
  </si>
  <si>
    <t>MEDELLÍN _ BUENAVENTURA VIA SANTA FE DE ANTIOQUIA BOLOMBOLO</t>
  </si>
  <si>
    <t>MEDELLÍN _ BUGA VIA SANTA FE DE ANTIOQUIA BOLOMBOLO</t>
  </si>
  <si>
    <t>MEDELLÍN _ CALI VIA SANTA FE DE ANTIOQUIA BOLOMBOLO</t>
  </si>
  <si>
    <t>MEDELLÍN _ CARTAGO VIA SANTA FE DE ANTIOQUIA BOLOMBOLO</t>
  </si>
  <si>
    <t>MANIZALES _ MEDELLÍN VIA BOLOMBOLO SANTA FE DE ANTIOQUIA</t>
  </si>
  <si>
    <t>MEDELLÍN _ IPIALES VIA SANTA FE DE ANTIOQUIA BOLOMBOLO</t>
  </si>
  <si>
    <t>MEDELLÍN _ MANIZALES VIA SANTA FE DE ANTIOQUIA BOLOMBOLO</t>
  </si>
  <si>
    <t>MEDELLÍN _ PASTO VIA SANTA FE DE ANTIOQUIA BOLOMBOLO</t>
  </si>
  <si>
    <t>MEDELLÍN _ PEREIRA VIA SANTA FE DE ANTIOQUIA BOLOMBOLO</t>
  </si>
  <si>
    <t>MEDELLÍN _ POPAYÁN VIA SANTA FE DE ANTIOQUIA BOLOMBOLO</t>
  </si>
  <si>
    <t>MEDELLÍN _ TUMACO VIA SANTA FE DE ANTIOQUIA BOLOMBOLO</t>
  </si>
  <si>
    <t>PEREIRA _ MEDELLÍN VIA BOLOMBOLO SANTA FE DE ANTIOQUIA</t>
  </si>
  <si>
    <t>POPAYÁN _ MEDELLÍN VIA BOLOMBOLO SANTA FE DE ANTIOQUIA</t>
  </si>
  <si>
    <t>PASTO _ MEDELLÍN VIA BOLOMBOLO SANTA FE DE ANTIOQUIA</t>
  </si>
  <si>
    <t>TUMACO _ MEDELLÍN VIA BOLOMBOLO SANTA FE DE ANTIOQUIA</t>
  </si>
  <si>
    <t>SAN LUIS DE LA FRONTERA - PUENTE INTERNACIONAL SAN MIGUEL - PUTUMAYO - MOCOA</t>
  </si>
  <si>
    <t>MOCOA - SAN LUIS DE LA FRONTERA - PUENTE INTERNACIONAL SAN MIGUEL - PUTUMAYO</t>
  </si>
  <si>
    <t>SAN LUIS DE LA FRONTERA - PUENTE INTERNACIONAL SAN MIGUEL - PUTUMAYO - NEIVA</t>
  </si>
  <si>
    <t>NEIVA - SAN LUIS DE LA FRONTERA - PUENTE INTERNACIONAL SAN MIGUEL - PUTUMAYO</t>
  </si>
  <si>
    <t>PASTO - SAN FRANCISCO - PUTUMAYO</t>
  </si>
  <si>
    <t>SAN FRANCISCO - PUTUMAYO - PASTO</t>
  </si>
  <si>
    <t>SAN FRANCISCO - PUTUMAYO - MOCOA</t>
  </si>
  <si>
    <t>MOCOA - SAN FRANCISCO - PUTUMAYO</t>
  </si>
  <si>
    <t>ROSAS - CAUCA  _  POPAYAN</t>
  </si>
  <si>
    <t>POPAYAN _ ROSAS - CAUCA</t>
  </si>
  <si>
    <t>PASTO _ ROSAS - CAUCA</t>
  </si>
  <si>
    <t>ROSAS - CAUCA _ PASTO</t>
  </si>
  <si>
    <t>CALI _ ROSAS - CAUCA</t>
  </si>
  <si>
    <t>ROSAS - CAUCA _ CALI</t>
  </si>
  <si>
    <t>BOGOTÁ _ BUENAVENTURA - VIA PEREIRA CARTAGO LA PAILA</t>
  </si>
  <si>
    <t>BOGOTÁ _ CALI - VIA PEREIRA CARTAGO LA PAILA</t>
  </si>
  <si>
    <t>BOGOTÁ _ BUGA - VIA PEREIRA CARTAGO LA PAILA</t>
  </si>
  <si>
    <t>BUENAVENTURA _ ARMENIA - VIA LA PAILA CARTAGO PEREIRA</t>
  </si>
  <si>
    <t>BUENAVENTURA - AGUACHICA - CESAR - VIA LA PAILA CARTAGO PEREIRA</t>
  </si>
  <si>
    <t>BUENAVENTURA - AGUAZUL - VIA LA PAILA CARTAGO PEREIRA</t>
  </si>
  <si>
    <t>BUENAVENTURA _ BUCARAMANGA - VIA LA PAILA CARTAGO PEREIRA</t>
  </si>
  <si>
    <t>BUENAVENTURA _ BARRANCABERMEJA - VIA LA PAILA CARTAGO PEREIRA</t>
  </si>
  <si>
    <t>BUENAVENTURA - CHIA - VIA LA PAILA CARTAGO PEREIRA</t>
  </si>
  <si>
    <t>BUENAVENTURA _ CÚCUTA - VIA LA PAILA CARTAGO PEREIRA</t>
  </si>
  <si>
    <t>BUENAVENTURA _ DUITAMA - VIA LA PAILA CARTAGO PEREIRA</t>
  </si>
  <si>
    <t>BUENAVENTURA - FUNZA - VIA LA PAILA CARTAGO PEREIRA</t>
  </si>
  <si>
    <t>BUENAVENTURA - GAMARRA - VIA LA PAILA CARTAGO PEREIRA</t>
  </si>
  <si>
    <t>BUENAVENTURA - GUACHETA - VIA LA PAILA CARTAGO PEREIRA</t>
  </si>
  <si>
    <t>BUENAVENTURA - HONDA - VIA LA PAILA CARTAGO PEREIRA</t>
  </si>
  <si>
    <t>BUENAVENTURA _ IBAGUÉ - VIA LA PAILA CARTAGO PEREIRA</t>
  </si>
  <si>
    <t>BUENAVENTURA - LA DORADA - VIA LA PAILA CARTAGO PEREIRA</t>
  </si>
  <si>
    <t>BUENAVENTURA - LA GLORIA - VIA LA PAILA CARTAGO PEREIRA</t>
  </si>
  <si>
    <t>BUENAVENTURA - MOSQUERA - VIA LA PAILA CARTAGO PEREIRA</t>
  </si>
  <si>
    <t>BUENAVENTURA - PUERTO BERRIO - VIA LA PAILA CARTAGO PEREIRA</t>
  </si>
  <si>
    <t>BUENAVENTURA - PUERTO GAITAN - VIA LA PAILA CARTAGO PEREIRA</t>
  </si>
  <si>
    <t>BUENAVENTURA - SAN MARTIN -META - VIA LA PAILA CARTAGO PEREIRA</t>
  </si>
  <si>
    <t>BUENAVENTURA _ SOGAMOSO - VIA LA PAILA CARTAGO PEREIRA</t>
  </si>
  <si>
    <t>BUENAVENTURA - TAURAMENA - CASANARE - VIA LA PAILA CARTAGO PEREIRA</t>
  </si>
  <si>
    <t>BUENAVENTURA - TOCANCIPA - VIA LA PAILA CARTAGO PEREIRA</t>
  </si>
  <si>
    <t>BUENAVENTURA _ VILLAVICENCIO - VIA LA PAILA CARTAGO PEREIRA</t>
  </si>
  <si>
    <t>BUENAVENTURA _ RIOHACHA - VIA LA PAILA CARTAGO PEREIRA</t>
  </si>
  <si>
    <t>BUENAVENTURA _ VALLEDUPAR - VIA LA PAILA CARTAGO PEREIRA</t>
  </si>
  <si>
    <t>BUENAVENTURA _ YOPAL - VIA LA PAILA CARTAGO PEREIRA</t>
  </si>
  <si>
    <t>ARMENIA _ CALI - VIA PEREIRA CARTAGO LA PAILA</t>
  </si>
  <si>
    <t>ARMENIA _ BUGA - VIA PEREIRA CARTAGO LA PAILA</t>
  </si>
  <si>
    <t>ARMENIA _ IPIALES - VIA PEREIRA CARTAGO LA PAILA</t>
  </si>
  <si>
    <t>ARMENIA _ PASTO - VIA PEREIRA CARTAGO LA PAILA</t>
  </si>
  <si>
    <t>ARMENIA _ POPAYÁN - VIA PEREIRA CARTAGO LA PAILA</t>
  </si>
  <si>
    <t>ARMENIA _ TUMACO - VIA PEREIRA CARTAGO LA PAILA</t>
  </si>
  <si>
    <t>BARRANCABERMEJA _ CALI - VIA PEREIRA CARTAGO LA PAILA</t>
  </si>
  <si>
    <t>BARRANCABERMEJA _ BUGA - VIA PEREIRA CARTAGO LA PAILA</t>
  </si>
  <si>
    <t>BARRANCABERMEJA _ IPIALES - VIA PEREIRA CARTAGO LA PAILA</t>
  </si>
  <si>
    <t>BARRANCABERMEJA _ PASTO - VIA PEREIRA CARTAGO LA PAILA</t>
  </si>
  <si>
    <t>BARRANCABERMEJA _ POPAYÁN - VIA PEREIRA CARTAGO LA PAILA</t>
  </si>
  <si>
    <t>BARRANCABERMEJA _ TUMACO - VIA PEREIRA CARTAGO LA PAILA</t>
  </si>
  <si>
    <t>BUCARAMANGA _ CALI - VIA PEREIRA CARTAGO LA PAILA</t>
  </si>
  <si>
    <t>BUCARAMANGA _ BUGA - VIA PEREIRA CARTAGO LA PAILA</t>
  </si>
  <si>
    <t>BUCARAMANGA _ IPIALES - VIA PEREIRA CARTAGO LA PAILA</t>
  </si>
  <si>
    <t>BUCARAMANGA _ PASTO - VIA PEREIRA CARTAGO LA PAILA</t>
  </si>
  <si>
    <t>BUCARAMANGA _ POPAYÁN - VIA PEREIRA CARTAGO LA PAILA</t>
  </si>
  <si>
    <t>BUCARAMANGA _ TUMACO - VIA PEREIRA CARTAGO LA PAILA</t>
  </si>
  <si>
    <t>CALI _ IBAGUÉ - VIA LA PAILA CARTAGO PEREIRA</t>
  </si>
  <si>
    <t>CALI _ DUITAMA - VIA LA PAILA CARTAGO PEREIRA</t>
  </si>
  <si>
    <t>CALI _ CÚCUTA - VIA LA PAILA CARTAGO PEREIRA</t>
  </si>
  <si>
    <t>CALI _ RIOHACHA - VIA LA PAILA CARTAGO PEREIRA</t>
  </si>
  <si>
    <t>CALI _ SOGAMOSO - VIA LA PAILA CARTAGO PEREIRA</t>
  </si>
  <si>
    <t>CALI _ VALLEDUPAR - VIA LA PAILA CARTAGO PEREIRA</t>
  </si>
  <si>
    <t>CALI _ VILLAVICENCIO - VIA LA PAILA CARTAGO PEREIRA</t>
  </si>
  <si>
    <t>CALI _ YOPAL - VIA LA PAILA CARTAGO PEREIRA</t>
  </si>
  <si>
    <t>CÚCUTA _ BUGA - VIA PEREIRA CARTAGO LA PAILA</t>
  </si>
  <si>
    <t>CÚCUTA _ IPIALES - VIA PEREIRA CARTAGO LA PAILA</t>
  </si>
  <si>
    <t>CÚCUTA _ PASTO - VIA PEREIRA CARTAGO LA PAILA</t>
  </si>
  <si>
    <t>CÚCUTA _ POPAYÁN - VIA PEREIRA CARTAGO LA PAILA</t>
  </si>
  <si>
    <t>CÚCUTA _ TUMACO - VIA PEREIRA CARTAGO LA PAILA</t>
  </si>
  <si>
    <t>DUITAMA _ BUGA - VIA PEREIRA CARTAGO LA PAILA</t>
  </si>
  <si>
    <t>DUITAMA _ CALI - VIA PEREIRA CARTAGO LA PAILA</t>
  </si>
  <si>
    <t>BUGA _ IBAGUÉ - VIA LA PAILA CARTAGO PEREIRA</t>
  </si>
  <si>
    <t>BUGA _ RIOHACHA - VIA LA PAILA CARTAGO PEREIRA</t>
  </si>
  <si>
    <t>BUGA _ SOGAMOSO - VIA LA PAILA CARTAGO PEREIRA</t>
  </si>
  <si>
    <t>BUGA _ VILLAVICENCIO - VIA LA PAILA CARTAGO PEREIRA</t>
  </si>
  <si>
    <t>BUGA _ VALLEDUPAR - VIA LA PAILA CARTAGO PEREIRA</t>
  </si>
  <si>
    <t>BUGA _ YOPAL - VIA LA PAILA CARTAGO PEREIRA</t>
  </si>
  <si>
    <t>IBAGUÉ _ IPIALES - VIA PEREIRA CARTAGO LA PAILA</t>
  </si>
  <si>
    <t>IBAGUÉ _ PASTO - VIA PEREIRA CARTAGO LA PAILA</t>
  </si>
  <si>
    <t>IBAGUÉ _ POPAYÁN - VIA PEREIRA CARTAGO LA PAILA</t>
  </si>
  <si>
    <t>IBAGUÉ _ TUMACO - VIA PEREIRA CARTAGO LA PAILA</t>
  </si>
  <si>
    <t>IPIALES _ RIOHACHA - VIA LA PAILA CARTAGO PEREIRA</t>
  </si>
  <si>
    <t>IPIALES _ VALLEDUPAR - VIA LA PAILA CARTAGO PEREIRA</t>
  </si>
  <si>
    <t>PASTO _ RIOHACHA - VIA LA PAILA CARTAGO PEREIRA</t>
  </si>
  <si>
    <t>POPAYÁN _ RIOHACHA - VIA LA PAILA CARTAGO PEREIRA</t>
  </si>
  <si>
    <t>RIOHACHA _ TUMACO - VIA PEREIRA CARTAGO LA PAILA</t>
  </si>
  <si>
    <t>BUENAVENTURA _ BOGOTÁ - VIA LA PAILA CARTAGO PEREIRA</t>
  </si>
  <si>
    <t>CALI _ BOGOTÁ - VIA LA PAILA CARTAGO PEREIRA</t>
  </si>
  <si>
    <t>BUGA _ BOGOTÁ - VIA LA PAILA CARTAGO PEREIRA</t>
  </si>
  <si>
    <t>ARMENIA _ BUENAVENTURA - VIA PEREIRA CARTAGO LA PAILA</t>
  </si>
  <si>
    <t>AGUACHICA - CESAR - BUENAVENTURA - VIA PEREIRA CARTAGO LA PAILA</t>
  </si>
  <si>
    <t>AGUAZUL - BUENAVENTURA - VIA PEREIRA CARTAGO LA PAILA</t>
  </si>
  <si>
    <t>BUCARAMANGA _ BUENAVENTURA - VIA PEREIRA CARTAGO LA PAILA</t>
  </si>
  <si>
    <t>BARRANCABERMEJA _ BUENAVENTURA - VIA PEREIRA CARTAGO LA PAILA</t>
  </si>
  <si>
    <t>CHIA - BUENAVENTURA - VIA PEREIRA CARTAGO LA PAILA</t>
  </si>
  <si>
    <t>CÚCUTA _ BUENAVENTURA - VIA PEREIRA CARTAGO LA PAILA</t>
  </si>
  <si>
    <t>DUITAMA _ BUENAVENTURA - VIA PEREIRA CARTAGO LA PAILA</t>
  </si>
  <si>
    <t>FUNZA - BUENAVENTURA - VIA PEREIRA CARTAGO LA PAILA</t>
  </si>
  <si>
    <t>GAMARRA - BUENAVENTURA - VIA PEREIRA CARTAGO LA PAILA</t>
  </si>
  <si>
    <t>GUACHETA - BUENAVENTURA - VIA PEREIRA CARTAGO LA PAILA</t>
  </si>
  <si>
    <t>HONDA - BUENAVENTURA - VIA PEREIRA CARTAGO LA PAILA</t>
  </si>
  <si>
    <t>IBAGUÉ _ BUENAVENTURA - VIA PEREIRA CARTAGO LA PAILA</t>
  </si>
  <si>
    <t>LA DORADA - BUENAVENTURA - VIA PEREIRA CARTAGO LA PAILA</t>
  </si>
  <si>
    <t>LA GLORIA - BUENAVENTURA - VIA PEREIRA CARTAGO LA PAILA</t>
  </si>
  <si>
    <t>MOSQUERA - BUENAVENTURA - VIA PEREIRA CARTAGO LA PAILA</t>
  </si>
  <si>
    <t>PUERTO BERRIO - BUENAVENTURA - VIA PEREIRA CARTAGO LA PAILA</t>
  </si>
  <si>
    <t>PUERTO GAITAN - BUENAVENTURA - VIA PEREIRA CARTAGO LA PAILA</t>
  </si>
  <si>
    <t>SAN MARTIN - META - BUENAVENTURA - VIA PEREIRA CARTAGO LA PAILA</t>
  </si>
  <si>
    <t>SOGAMOSO _ BUENAVENTURA - VIA PEREIRA CARTAGO LA PAILA</t>
  </si>
  <si>
    <t>TAURAMENA -CASANARE - BUENAVENTURA - VIA PEREIRA CARTAGO LA PAILA</t>
  </si>
  <si>
    <t>TOCANCIPA - BUENAVENTURA - VIA PEREIRA CARTAGO LA PAILA</t>
  </si>
  <si>
    <t>VILLAVICENCIO _ BUENAVENTURA - VIA PEREIRA CARTAGO LA PAILA</t>
  </si>
  <si>
    <t>RIOHACHA _ BUENAVENTURA - VIA PEREIRA CARTAGO LA PAILA</t>
  </si>
  <si>
    <t>VALLEDUPAR _ BUENAVENTURA - VIA PEREIRA CARTAGO LA PAILA</t>
  </si>
  <si>
    <t>YOPAL _ BUENAVENTURA - VIA PEREIRA CARTAGO LA PAILA</t>
  </si>
  <si>
    <t>CALI _ ARMENIA - VIA LA PAILA CARTAGO PEREIRA</t>
  </si>
  <si>
    <t>BUGA _ ARMENIA - VIA LA PAILA CARTAGO PEREIRA</t>
  </si>
  <si>
    <t>IPIALES _ ARMENIA - VIA LA PAILA CARTAGO PEREIRA</t>
  </si>
  <si>
    <t>PASTO _ ARMENIA - VIA LA PAILA CARTAGO PEREIRA</t>
  </si>
  <si>
    <t>POPAYÁN _ ARMENIA - VIA LA PAILA CARTAGO PEREIRA</t>
  </si>
  <si>
    <t>TUMACO _ ARMENIA - VIA LA PAILA CARTAGO PEREIRA</t>
  </si>
  <si>
    <t>CALI _ BARRANCABERMEJA - VIA LA PAILA CARTAGO PEREIRA</t>
  </si>
  <si>
    <t>BUGA _ BARRANCABERMEJA - VIA LA PAILA CARTAGO PEREIRA</t>
  </si>
  <si>
    <t>IPIALES _ BARRANCABERMEJA - VIA LA PAILA CARTAGO PEREIRA</t>
  </si>
  <si>
    <t>PASTO _ BARRANCABERMEJA - VIA LA PAILA CARTAGO PEREIRA</t>
  </si>
  <si>
    <t>POPAYÁN _ BARRANCABERMEJA - VIA LA PAILA CARTAGO PEREIRA</t>
  </si>
  <si>
    <t>TUMACO _ BARRANCABERMEJA - VIA LA PAILA CARTAGO PEREIRA</t>
  </si>
  <si>
    <t>CALI _ BUCARAMANGA - VIA LA PAILA CARTAGO PEREIRA</t>
  </si>
  <si>
    <t>BUGA _ BUCARAMANGA - VIA LA PAILA CARTAGO PEREIRA</t>
  </si>
  <si>
    <t>IPIALES _ BUCARAMANGA - VIA LA PAILA CARTAGO PEREIRA</t>
  </si>
  <si>
    <t>PASTO _ BUCARAMANGA - VIA LA PAILA CARTAGO PEREIRA</t>
  </si>
  <si>
    <t>POPAYÁN _ BUCARAMANGA - VIA LA PAILA CARTAGO PEREIRA</t>
  </si>
  <si>
    <t>TUMACO _ BUCARAMANGA - VIA LA PAILA CARTAGO PEREIRA</t>
  </si>
  <si>
    <t>IBAGUÉ _ CALI - VIA PEREIRA CARTAGO LA PAILA</t>
  </si>
  <si>
    <t>CÚCUTA _ CALI - VIA PEREIRA CARTAGO LA PAILA</t>
  </si>
  <si>
    <t>RIOHACHA _ CALI - VIA PEREIRA CARTAGO LA PAILA</t>
  </si>
  <si>
    <t>SOGAMOSO _ CALI - VIA PEREIRA CARTAGO LA PAILA</t>
  </si>
  <si>
    <t>VALLEDUPAR _ CALI - VIA PEREIRA CARTAGO LA PAILA</t>
  </si>
  <si>
    <t>VILLAVICENCIO _ CALI - VIA PEREIRA CARTAGO LA PAILA</t>
  </si>
  <si>
    <t>YOPAL _ CALI - VIA PEREIRA CARTAGO LA PAILA</t>
  </si>
  <si>
    <t>BUGA _ CÚCUTA - VIA LA PAILA CARTAGO PEREIRA</t>
  </si>
  <si>
    <t>IPIALES _ CÚCUTA - VIA LA PAILA CARTAGO PEREIRA</t>
  </si>
  <si>
    <t>PASTO _ CÚCUTA - VIA LA PAILA CARTAGO PEREIRA</t>
  </si>
  <si>
    <t>POPAYÁN _ CÚCUTA - VIA LA PAILA CARTAGO PEREIRA</t>
  </si>
  <si>
    <t>TUMACO _ CÚCUTA - VIA LA PAILA CARTAGO PEREIRA</t>
  </si>
  <si>
    <t>BUGA _ DUITAMA - VIA LA PAILA CARTAGO PEREIRA</t>
  </si>
  <si>
    <t>IBAGUÉ _ BUGA - VIA PEREIRA CARTAGO LA PAILA</t>
  </si>
  <si>
    <t>RIOHACHA _ BUGA - VIA PEREIRA CARTAGO LA PAILA</t>
  </si>
  <si>
    <t>SOGAMOSO _ BUGA - VIA PEREIRA CARTAGO LA PAILA</t>
  </si>
  <si>
    <t>VILLAVICENCIO _ BUGA - VIA PEREIRA CARTAGO LA PAILA</t>
  </si>
  <si>
    <t>VALLEDUPAR _ BUGA - VIA PEREIRA CARTAGO LA PAILA</t>
  </si>
  <si>
    <t>YOPAL _ BUGA - VIA PEREIRA CARTAGO LA PAILA</t>
  </si>
  <si>
    <t>IPIALES _ IBAGUÉ - VIA LA PAILA CARTAGO PEREIRA</t>
  </si>
  <si>
    <t>PASTO _ IBAGUÉ - VIA LA PAILA CARTAGO PEREIRA</t>
  </si>
  <si>
    <t>POPAYÁN _ IBAGUÉ - VIA LA PAILA CARTAGO PEREIRA</t>
  </si>
  <si>
    <t>TUMACO _ IBAGUÉ - VIA LA PAILA CARTAGO PEREIRA</t>
  </si>
  <si>
    <t>RIOHACHA _ IPIALES - VIA LA PAILA CARTAGO PEREIRA</t>
  </si>
  <si>
    <t>VALLEDUPAR _ IPIALES - VIA LA PAILA CARTAGO PEREIRA</t>
  </si>
  <si>
    <t>RIOHACHA _ PASTO - VIA PEREIRA CARTAGO LA PAILA</t>
  </si>
  <si>
    <t>RIOHACHA _ POPAYÁN - VIA PEREIRA CARTAGO LA PAILA</t>
  </si>
  <si>
    <t>TUMACO _ RIOHACHA - VIA LA PAILA CARTAGO PEREIRA</t>
  </si>
  <si>
    <t>ARMENIA _ MOCOA - VIA PEREIRA CARTAGO LA PAILA</t>
  </si>
  <si>
    <t>MOCOA _ ARMENIA - VIA LA PAILA CARTAGO PEREIRA</t>
  </si>
  <si>
    <t>BUENAVENTURA _ NEIVA - VIA LA PAILA CARTAGO PEREIRA</t>
  </si>
  <si>
    <t>NEIVA _ BUENAVENTURA - VIA PEREIRA CARTAGO LA PAILA</t>
  </si>
  <si>
    <t>BUENAVENTURA - PAIPA - VIA LA PAILA CARTAGO PEREIRA</t>
  </si>
  <si>
    <t>PAIPA - BUENAVENTURA - VIA PEREIRA CARTAGO LA PAILA</t>
  </si>
  <si>
    <t>BUGA _ NEIVA - VIA LA PAILA CARTAGO PEREIRA</t>
  </si>
  <si>
    <t>NEIVA _ BUGA - VIA PEREIRA CARTAGO LA PAILA</t>
  </si>
  <si>
    <t>PASTO _ VALLEDUPAR - VIA LA PAILA CARTAGO PEREIRA</t>
  </si>
  <si>
    <t>VALLEDUPAR _ PASTO - VIA PEREIRA CARTAGO LA PAILA</t>
  </si>
  <si>
    <t>POPAYÁN _ VALLEDUPAR - VIA LA PAILA CARTAGO PEREIRA</t>
  </si>
  <si>
    <t>VALLEDUPAR _ POPAYÁN - VIA PEREIRA CARTAGO LA PAILA</t>
  </si>
  <si>
    <t>TUMACO _ VALLEDUPAR - VIA LA PAILA CARTAGO PEREIRA</t>
  </si>
  <si>
    <t>VALLEDUPAR _ TUMACO - VIA PEREIRA CARTAGO LA PAILA</t>
  </si>
  <si>
    <t>BUENAVENTURA _ SANTA MARTA - VIA LA PAILA CARTAGO PEREIRA</t>
  </si>
  <si>
    <t>BUGA _ SANTA MARTA - VIA LA PAILA CARTAGO PEREIRA</t>
  </si>
  <si>
    <t>CALI _ SANTA MARTA - VIA LA PAILA CARTAGO PEREIRA</t>
  </si>
  <si>
    <t>IPIALES _ SANTA MARTA - VIA LA PAILA CARTAGO PEREIRA</t>
  </si>
  <si>
    <t>PASTO _ SANTA MARTA - VIA LA PAILA CARTAGO PEREIRA</t>
  </si>
  <si>
    <t>POPAYÁN _ SANTA MARTA - VIA LA PAILA CARTAGO PEREIRA</t>
  </si>
  <si>
    <t>SANTA MARTA _ BUENAVENTURA - VIA PEREIRA CARTAGO LA PAILA</t>
  </si>
  <si>
    <t>SANTA MARTA _ BUGA - VIA PEREIRA CARTAGO LA PAILA</t>
  </si>
  <si>
    <t>SANTA MARTA _ CALI - VIA PEREIRA CARTAGO LA PAILA</t>
  </si>
  <si>
    <t>SANTA MARTA _ IPIALES - VIA PEREIRA CARTAGO LA PAILA</t>
  </si>
  <si>
    <t>SANTA MARTA _ PASTO - VIA PEREIRA CARTAGO LA PAILA</t>
  </si>
  <si>
    <t>SANTA MARTA _ POPAYÁN - VIA PEREIRA CARTAGO LA PAILA</t>
  </si>
  <si>
    <t>SANTA MARTA _ TUMACO - VIA PEREIRA CARTAGO LA PAILA</t>
  </si>
  <si>
    <t>TUMACO _ SANTA MARTA - VIA LA PAILA CARTAGO PEREIRA</t>
  </si>
  <si>
    <t>BARRANQUILLA _ CÚCUTA - VIA BUCARAMANGA PAMPLONA</t>
  </si>
  <si>
    <t>CÚCUTA _ BARRANQUILLA - VIA PAMPLONA BUCARAMANGA</t>
  </si>
  <si>
    <t>CÚCUTA _ CARTAGENA - VIA PAMPLONA BUCARAMANGA</t>
  </si>
  <si>
    <t>CÚCUTA _ MONTERÍA - VIA PAMPLONA BUCARAMANGA</t>
  </si>
  <si>
    <t>CÚCUTA _ RIOHACHA - VIA PAMPLONA BUCARAMANGA</t>
  </si>
  <si>
    <t>CÚCUTA _ SANTA MARTA - VIA PAMPLONA BUCARAMANGA</t>
  </si>
  <si>
    <t>CÚCUTA _ SINCELEJO - VIA PAMPLONA BUCARAMANGA</t>
  </si>
  <si>
    <t>CÚCUTA _ VALLEDUPAR - VIA PAMPLONA BUCARAMANGA</t>
  </si>
  <si>
    <t>CARTAGENA _ CÚCUTA - VIA BUCARAMANGA PAMPLONA</t>
  </si>
  <si>
    <t>MONTERÍA _ CÚCUTA - VIA BUCARAMANGA PAMPLONA</t>
  </si>
  <si>
    <t>RIOHACHA _ CÚCUTA - VIA BUCARAMANGA PAMPLONA</t>
  </si>
  <si>
    <t>SANTA MARTA _ CÚCUTA - VIA BUCARAMANGA PAMPLONA</t>
  </si>
  <si>
    <t>SINCELEJO _ CÚCUTA - VIA BUCARAMANGA PAMPLONA</t>
  </si>
  <si>
    <t>VALLEDUPAR _ CÚCUTA - VIA BUCARAMANGA PAMPLONA</t>
  </si>
  <si>
    <t>ENVIGADO ANTIOQUIA _ MEDELLIN ANTIOQUIA</t>
  </si>
  <si>
    <t>MALAMBO ATLANTICO _ BARRANQUILLA ATLANTICO</t>
  </si>
  <si>
    <t>TENJO CUNDINAMARCA _ BOGOTA BOGOTA D. C.</t>
  </si>
  <si>
    <t>PLANETA RICA CORDOBA _ MONTELIBANO CORDOBA</t>
  </si>
  <si>
    <t>FACATATIVA CUNDINAMARCA _ BOGOTA BOGOTA D. C.</t>
  </si>
  <si>
    <t>YUMBO VALLE DEL CAUCA _ PALMIRA VALLE DEL CAUCA</t>
  </si>
  <si>
    <t>YUMBO VALLE DEL CAUCA _ BOGOTA BOGOTA D. C.</t>
  </si>
  <si>
    <t>MALAMBO ATLANTICO _ CARTAGENA BOLIVAR</t>
  </si>
  <si>
    <t>GALAPA ATLANTICO _ BARRANQUILLA ATLANTICO</t>
  </si>
  <si>
    <t>MEDELLIN ANTIOQUIA _ RIONEGRO ANTIOQUIA</t>
  </si>
  <si>
    <t>CALI VALLE DEL CAUCA _ PALMIRA VALLE DEL CAUCA</t>
  </si>
  <si>
    <t>SANTA MARTA MAGDALENA _ GIRON SANTANDER</t>
  </si>
  <si>
    <t>CABUYARO META _ TAURAMENA CASANARE</t>
  </si>
  <si>
    <t>GACHANCIPA CUNDINAMARCA _ BOGOTA BOGOTA D. C.</t>
  </si>
  <si>
    <t>TENJO CUNDINAMARCA _ MOSQUERA CUNDINAMARCA</t>
  </si>
  <si>
    <t>ITAGUI ANTIOQUIA _ MEDELLIN ANTIOQUIA</t>
  </si>
  <si>
    <t>SONSON ANTIOQUIA _ MEDELLIN ANTIOQUIA</t>
  </si>
  <si>
    <t>PUERTO LIBERTADOR CORDOBA _ SANTIAGO DE TOLU SUCRE</t>
  </si>
  <si>
    <t>CARTAGENA BOLIVAR _ PUERTO COLOMBIA ATLANTICO</t>
  </si>
  <si>
    <t>BUENAVENTURA VALLE DEL CAUCA _ YOTOCO VALLE DEL CAUCA</t>
  </si>
  <si>
    <t>BUCARAMANGA SANTANDER _ LOS SANTOS SANTANDER</t>
  </si>
  <si>
    <t>CUCUTA NORTE DE SANTANDER _ DIBULLA LA GUAJIRA</t>
  </si>
  <si>
    <t>FUNZA CUNDINAMARCA _ MEDELLIN ANTIOQUIA</t>
  </si>
  <si>
    <t>YUMBO VALLE DEL CAUCA _ POPAYAN CAUCA</t>
  </si>
  <si>
    <t>YUMBO VALLE DEL CAUCA _ PASTO NARINO</t>
  </si>
  <si>
    <t>ZONA BANANERA MAGDALENA _ SANTA MARTA MAGDALENA</t>
  </si>
  <si>
    <t>BUENAVENTURA VALLE DEL CAUCA _ COTA CUNDINAMARCA</t>
  </si>
  <si>
    <t>FUNZA CUNDINAMARCA _ VILLAVICENCIO META</t>
  </si>
  <si>
    <t>GIRARDOTA ANTIOQUIA _ MEDELLIN ANTIOQUIA</t>
  </si>
  <si>
    <t>BUENAVENTURA VALLE DEL CAUCA _ CANDELARIA VALLE DEL CAUCA</t>
  </si>
  <si>
    <t>GIRON SANTANDER _ CUCUTA NORTE DE SANTANDER</t>
  </si>
  <si>
    <t>SAMACA BOYACA _ CARTAGENA BOLIVAR</t>
  </si>
  <si>
    <t>MALAMBO ATLANTICO _ SANTA MARTA MAGDALENA</t>
  </si>
  <si>
    <t>YUMBO VALLE DEL CAUCA _ MEDELLIN ANTIOQUIA</t>
  </si>
  <si>
    <t>TAUSA CUNDINAMARCA _ BARRANQUILLA ATLANTICO</t>
  </si>
  <si>
    <t>SANTA MARTA MAGDALENA _ EL PASO CESAR</t>
  </si>
  <si>
    <t>BUCARAMANGA SANTANDER _ LEBRIJA SANTANDER</t>
  </si>
  <si>
    <t>FUNZA CUNDINAMARCA _ CALI VALLE DEL CAUCA</t>
  </si>
  <si>
    <t>SOPO CUNDINAMARCA _ BOGOTA BOGOTA D. C.</t>
  </si>
  <si>
    <t>CARTAGENA BOLIVAR _ RIONEGRO ANTIOQUIA</t>
  </si>
  <si>
    <t>YUMBO VALLE DEL CAUCA _ PEREIRA RISARALDA</t>
  </si>
  <si>
    <t>LOS SANTOS SANTANDER _ FLORIDABLANCA SANTANDER</t>
  </si>
  <si>
    <t>SARDINATA NORTE DE SANTANDER _ SANTA MARTA MAGDALENA</t>
  </si>
  <si>
    <t>PALMIRA VALLE DEL CAUCA _ BOGOTA BOGOTA D. C.</t>
  </si>
  <si>
    <t>GALAPA ATLANTICO _ CARTAGENA BOLIVAR</t>
  </si>
  <si>
    <t>CARTAGENA BOLIVAR _ ITAGUI ANTIOQUIA</t>
  </si>
  <si>
    <t>NOBSA BOYACA _ BOGOTA BOGOTA D. C.</t>
  </si>
  <si>
    <t>GALAPA ATLANTICO _ SANTA MARTA MAGDALENA</t>
  </si>
  <si>
    <t>YUMBO VALLE DEL CAUCA _ TULUA VALLE DEL CAUCA</t>
  </si>
  <si>
    <t>VILLA RICA CAUCA _ YUMBO VALLE DEL CAUCA</t>
  </si>
  <si>
    <t>RIONEGRO ANTIOQUIA _ MEDELLIN ANTIOQUIA</t>
  </si>
  <si>
    <t>BARRANQUILLA ATLANTICO _ MALAMBO ATLANTICO</t>
  </si>
  <si>
    <t>BOGOTA BOGOTA D. C. _ TENJO CUNDINAMARCA</t>
  </si>
  <si>
    <t>PALMIRA VALLE DEL CAUCA _ CALI VALLE DEL CAUCA</t>
  </si>
  <si>
    <t>TOCANCIPA CUNDINAMARCA _ TIBASOSA BOYACA</t>
  </si>
  <si>
    <t>SAN MARTIN CESAR _ LA GLORIA CESAR</t>
  </si>
  <si>
    <t>CARTAGENA BOLIVAR _ MADRID CUNDINAMARCA</t>
  </si>
  <si>
    <t>BOGOTA BOGOTA D. C. _ YUMBO VALLE DEL CAUCA</t>
  </si>
  <si>
    <t>BARRANQUILLA ATLANTICO _ MAICAO LA GUAJIRA</t>
  </si>
  <si>
    <t>FIRAVITOBA BOYACA _ SUESCA CUNDINAMARCA</t>
  </si>
  <si>
    <t>BARRANCABERMEJA SANTANDER _ FLORIDABLANCA SANTANDER</t>
  </si>
  <si>
    <t>CARTAGENA BOLIVAR _ COTA CUNDINAMARCA</t>
  </si>
  <si>
    <t>YUMBO VALLE DEL CAUCA _ JAMUNDI VALLE DEL CAUCA</t>
  </si>
  <si>
    <t>YUMBO VALLE DEL CAUCA _ MANIZALES CALDAS</t>
  </si>
  <si>
    <t>LA CALERA CUNDINAMARCA _ BOGOTA BOGOTA D. C.</t>
  </si>
  <si>
    <t>CARTAGENA BOLIVAR _ GIRARDOTA ANTIOQUIA</t>
  </si>
  <si>
    <t>BOGOTA BOGOTA D. C. _ SOACHA CUNDINAMARCA</t>
  </si>
  <si>
    <t>RIONEGRO ANTIOQUIA _ BOGOTA BOGOTA D. C.</t>
  </si>
  <si>
    <t>GIRON SANTANDER _ BUCARAMANGA SANTANDER</t>
  </si>
  <si>
    <t>SAMACA BOYACA _ BARRANQUILLA ATLANTICO</t>
  </si>
  <si>
    <t>GIRON SANTANDER _ BARRANCABERMEJA SANTANDER</t>
  </si>
  <si>
    <t>BARRANQUILLA ATLANTICO _ TURBACO BOLIVAR</t>
  </si>
  <si>
    <t>SAMACA BOYACA _ SITIONUEVO MAGDALENA</t>
  </si>
  <si>
    <t>EL ZULIA NORTE DE SANTANDER _ SANTA MARTA MAGDALENA</t>
  </si>
  <si>
    <t>DOSQUEBRADAS RISARALDA _ PEREIRA RISARALDA</t>
  </si>
  <si>
    <t>BOGOTA BOGOTA D. C. _ FACATATIVA CUNDINAMARCA</t>
  </si>
  <si>
    <t>CARTAGENA BOLIVAR _ YUMBO VALLE DEL CAUCA</t>
  </si>
  <si>
    <t>BUENAVENTURA VALLE DEL CAUCA _ RIONEGRO ANTIOQUIA</t>
  </si>
  <si>
    <t>FUNZA CUNDINAMARCA _ SOACHA CUNDINAMARCA</t>
  </si>
  <si>
    <t>PALMIRA VALLE DEL CAUCA _ YUMBO VALLE DEL CAUCA</t>
  </si>
  <si>
    <t>BUENAVENTURA VALLE DEL CAUCA _ TULUA VALLE DEL CAUCA</t>
  </si>
  <si>
    <t>PLATO MAGDALENA _ ARIGUANI MAGDALENA</t>
  </si>
  <si>
    <t>LEBRIJA SANTANDER _ FLORIDABLANCA SANTANDER</t>
  </si>
  <si>
    <t>VILLANUEVA CASANARE _ TAURAMENA CASANARE</t>
  </si>
  <si>
    <t>LA ESTRELLA LA ESTRELLA ANTIOQUIA _ MEDELLIN ANTIOQUIA</t>
  </si>
  <si>
    <t>FUNZA CUNDINAMARCA _ IBAGUE TOLIMA</t>
  </si>
  <si>
    <t>GUARNE ANTIOQUIA _ MEDELLIN ANTIOQUIA</t>
  </si>
  <si>
    <t>GIRARDOTA ANTIOQUIA _ CARTAGENA BOLIVAR</t>
  </si>
  <si>
    <t>YUMBO VALLE DEL CAUCA _ GUADALAJARA DE BUGA VALLE DEL CAUCA</t>
  </si>
  <si>
    <t>TOCANCIPA CUNDINAMARCA _ MEDELLIN ANTIOQUIA</t>
  </si>
  <si>
    <t>MADRID CUNDINAMARCA _ BUENAVENTURA VALLE DEL CAUCA</t>
  </si>
  <si>
    <t>ITAGUI ANTIOQUIA _ BOGOTA BOGOTA D. C.</t>
  </si>
  <si>
    <t>BUENAVENTURA VALLE DEL CAUCA _ ITAGUI ANTIOQUIA</t>
  </si>
  <si>
    <t>YUMBO VALLE DEL CAUCA _ BARRANQUILLA ATLANTICO</t>
  </si>
  <si>
    <t>PUERTO LIBERTADOR CORDOBA _ SANTA MARTA MAGDALENA</t>
  </si>
  <si>
    <t>GIRON SANTANDER _ LEBRIJA SANTANDER</t>
  </si>
  <si>
    <t>BARRANQUILLA ATLANTICO _ SOLEDAD ATLANTICO</t>
  </si>
  <si>
    <t>LA ESTRELLA LA ESTRELLA ANTIOQUIA _ BOGOTA BOGOTA D. C.</t>
  </si>
  <si>
    <t>BUCARAMANGA SANTANDER _ VILLA DEL ROSARIO NORTE DE SANTANDER</t>
  </si>
  <si>
    <t>BARRANQUILLA ATLANTICO _ GIRON SANTANDER</t>
  </si>
  <si>
    <t>BARRANCA DE UPIA META _ TAURAMENA CASANARE</t>
  </si>
  <si>
    <t>TOCANCIPA CUNDINAMARCA _ VILLAVICENCIO META</t>
  </si>
  <si>
    <t>HATONUEVO LA GUAJIRA _ DIBULLA LA GUAJIRA</t>
  </si>
  <si>
    <t>CARTAGENA BOLIVAR _ ENVIGADO ANTIOQUIA</t>
  </si>
  <si>
    <t>BUENAVENTURA VALLE DEL CAUCA _ VILLA RICA CAUCA</t>
  </si>
  <si>
    <t>BUENAVENTURA VALLE DEL CAUCA _ TENJO CUNDINAMARCA</t>
  </si>
  <si>
    <t>YUMBO VALLE DEL CAUCA _ SANTANDER DE QUILICHAO CAUCA</t>
  </si>
  <si>
    <t>SESQUILE CUNDINAMARCA _ BOGOTA BOGOTA D. C.</t>
  </si>
  <si>
    <t>MADRID CUNDINAMARCA _ CARTAGENA BOLIVAR</t>
  </si>
  <si>
    <t>CARTAGENA BOLIVAR _ SOLEDAD ATLANTICO</t>
  </si>
  <si>
    <t>CUCUNUBA CUNDINAMARCA _ BARRANQUILLA ATLANTICO</t>
  </si>
  <si>
    <t>BARBOSA ANTIOQUIA _ MEDELLIN ANTIOQUIA</t>
  </si>
  <si>
    <t>TOCANCIPA CUNDINAMARCA _ CALI VALLE DEL CAUCA</t>
  </si>
  <si>
    <t>SOACHA CUNDINAMARCA _ BOGOTA BOGOTA D. C.</t>
  </si>
  <si>
    <t>LENGUAZAQUE CUNDINAMARCA _ BUENAVENTURA VALLE DEL CAUCA</t>
  </si>
  <si>
    <t>MALAMBO ATLANTICO _ VALLEDUPAR CESAR</t>
  </si>
  <si>
    <t>BARRANQUILLA ATLANTICO _ GALAPA ATLANTICO</t>
  </si>
  <si>
    <t>SOLEDAD ATLANTICO _ BARRANQUILLA ATLANTICO</t>
  </si>
  <si>
    <t>TURBACO BOLIVAR _ BARRANQUILLA ATLANTICO</t>
  </si>
  <si>
    <t>GIRON SANTANDER _ LOS SANTOS SANTANDER</t>
  </si>
  <si>
    <t>TOCANCIPA CUNDINAMARCA _ BUCARAMANGA SANTANDER</t>
  </si>
  <si>
    <t>BUENAVENTURA VALLE DEL CAUCA _ CALOTO CAUCA</t>
  </si>
  <si>
    <t>BUENAVENTURA VALLE DEL CAUCA _ BUGALAGRANDE VALLE DEL CAUCA</t>
  </si>
  <si>
    <t>DOSQUEBRADAS RISARALDA _ MANIZALES CALDAS</t>
  </si>
  <si>
    <t>BARRANCA DE UPIA META _ GUADUAS CUNDINAMARCA</t>
  </si>
  <si>
    <t>GIRARDOTA ANTIOQUIA _ BOGOTA BOGOTA D. C.</t>
  </si>
  <si>
    <t>FACATATIVA CUNDINAMARCA _ FUNZA CUNDINAMARCA</t>
  </si>
  <si>
    <t>BUENAVENTURA VALLE DEL CAUCA _ MADRID CUNDINAMARCA</t>
  </si>
  <si>
    <t>CAJICA CUNDINAMARCA _ FUNZA CUNDINAMARCA</t>
  </si>
  <si>
    <t>FUNZA CUNDINAMARCA _ BUCARAMANGA SANTANDER</t>
  </si>
  <si>
    <t>CARTAGENA BOLIVAR _ TOLUVIEJO SUCRE</t>
  </si>
  <si>
    <t>TOCANCIPA CUNDINAMARCA _ YUMBO VALLE DEL CAUCA</t>
  </si>
  <si>
    <t>CUCUNUBA CUNDINAMARCA _ BUENAVENTURA VALLE DEL CAUCA</t>
  </si>
  <si>
    <t>DOSQUEBRADAS RISARALDA _ ARMENIA QUINDIO</t>
  </si>
  <si>
    <t>MEDELLIN ANTIOQUIA _ ENVIGADO ANTIOQUIA</t>
  </si>
  <si>
    <t>YUMBO VALLE DEL CAUCA _ CARTAGENA BOLIVAR</t>
  </si>
  <si>
    <t>BOGOTA BOGOTA D. C. _ TUTA BOYACA</t>
  </si>
  <si>
    <t>SABANA DE TORRES SANTANDER _ RIONEGRO SANTANDER</t>
  </si>
  <si>
    <t>MALAMBO ATLANTICO _ MONTERIA CORDOBA</t>
  </si>
  <si>
    <t>TOCANCIPA CUNDINAMARCA _ COTA CUNDINAMARCA</t>
  </si>
  <si>
    <t>YUMBO VALLE DEL CAUCA _ FUNZA CUNDINAMARCA</t>
  </si>
  <si>
    <t>TAUSA CUNDINAMARCA _ BUENAVENTURA VALLE DEL CAUCA</t>
  </si>
  <si>
    <t>TOCANCIPA CUNDINAMARCA _ NEIVA HUILA</t>
  </si>
  <si>
    <t>CERETE CORDOBA _ MONTERIA CORDOBA</t>
  </si>
  <si>
    <t>COROCITO MACAGUA TAME ARAUCA _ YOPAL CASANARE</t>
  </si>
  <si>
    <t>MEDELLIN ANTIOQUIA _ GIRARDOTA ANTIOQUIA</t>
  </si>
  <si>
    <t>YUMBO VALLE DEL CAUCA _ DOSQUEBRADAS RISARALDA</t>
  </si>
  <si>
    <t>YUMBO VALLE DEL CAUCA _ ARMENIA QUINDIO</t>
  </si>
  <si>
    <t>SOLEDAD ATLANTICO _ CARTAGENA BOLIVAR</t>
  </si>
  <si>
    <t>TIBASOSA BOYACA _ TOCANCIPA CUNDINAMARCA</t>
  </si>
  <si>
    <t>PUERTO LIBERTADOR CORDOBA _ TOLUVIEJO SUCRE</t>
  </si>
  <si>
    <t>MEDELLIN ANTIOQUIA _ GUARNE ANTIOQUIA</t>
  </si>
  <si>
    <t>YUMBO VALLE DEL CAUCA _ TOCANCIPA CUNDINAMARCA</t>
  </si>
  <si>
    <t>COTA CUNDINAMARCA _ TOCANCIPA CUNDINAMARCA</t>
  </si>
  <si>
    <t>ITAGUI ANTIOQUIA _ RIONEGRO ANTIOQUIA</t>
  </si>
  <si>
    <t>BOGOTA BOGOTA D. C. _ GIRARDOT CUNDINAMARCA</t>
  </si>
  <si>
    <t>FUNZA CUNDINAMARCA _ PEREIRA RISARALDA</t>
  </si>
  <si>
    <t>LOS PATIOS NORTE DE SANTANDER _ CUCUTA NORTE DE SANTANDER</t>
  </si>
  <si>
    <t>FUNZA CUNDINAMARCA _ FUSAGASUGA CUNDINAMARCA</t>
  </si>
  <si>
    <t>BARRANQUILLA ATLANTICO _ ITAGUI ANTIOQUIA</t>
  </si>
  <si>
    <t>YUMBO VALLE DEL CAUCA _ ITAGUI ANTIOQUIA</t>
  </si>
  <si>
    <t>TURBACO BOLIVAR _ CARTAGENA BOLIVAR</t>
  </si>
  <si>
    <t>BOGOTA BOGOTA D. C. _ ITAGUI ANTIOQUIA</t>
  </si>
  <si>
    <t>CALOTO CAUCA _ BOGOTA BOGOTA D. C.</t>
  </si>
  <si>
    <t>GALAPA ATLANTICO _ SOLEDAD ATLANTICO</t>
  </si>
  <si>
    <t>BUENAVENTURA VALLE DEL CAUCA _ GIRARDOTA ANTIOQUIA</t>
  </si>
  <si>
    <t>RIONEGRO ANTIOQUIA _ CARTAGENA BOLIVAR</t>
  </si>
  <si>
    <t>SABANETA ANTIOQUIA _ MEDELLIN ANTIOQUIA</t>
  </si>
  <si>
    <t>BARRANQUILLA ATLANTICO _ ARJONA BOLIVAR</t>
  </si>
  <si>
    <t>COTA CUNDINAMARCA _ CALI VALLE DEL CAUCA</t>
  </si>
  <si>
    <t>PALMIRA VALLE DEL CAUCA _ FUNZA CUNDINAMARCA</t>
  </si>
  <si>
    <t>PEREIRA RISARALDA _ DOSQUEBRADAS RISARALDA</t>
  </si>
  <si>
    <t>CARTAGENA BOLIVAR _ TENJO CUNDINAMARCA</t>
  </si>
  <si>
    <t>NEIVA HUILA _ PUERTO ASIS PUTUMAYO</t>
  </si>
  <si>
    <t>PALMIRA VALLE DEL CAUCA _ MEDELLIN ANTIOQUIA</t>
  </si>
  <si>
    <t>FUNZA CUNDINAMARCA _ NEIVA HUILA</t>
  </si>
  <si>
    <t>BUENAVENTURA VALLE DEL CAUCA _ DOSQUEBRADAS RISARALDA</t>
  </si>
  <si>
    <t>PALMIRA VALLE DEL CAUCA _ BARRANQUILLA ATLANTICO</t>
  </si>
  <si>
    <t>TOCANCIPA CUNDINAMARCA _ SIBATE CUNDINAMARCA</t>
  </si>
  <si>
    <t>MONTELIBANO CORDOBA _ CARTAGENA BOLIVAR</t>
  </si>
  <si>
    <t>BRICENO SOPO CUNDINAMARCA _ NOBSA BOYACA</t>
  </si>
  <si>
    <t>PAZ DE RIO BOYACA _ BUENAVENTURA VALLE DEL CAUCA</t>
  </si>
  <si>
    <t>TENJO CUNDINAMARCA _ MEDELLIN ANTIOQUIA</t>
  </si>
  <si>
    <t>MOSQUERA CUNDINAMARCA _ FUNZA CUNDINAMARCA</t>
  </si>
  <si>
    <t>PUERTO LIBERTADOR CORDOBA _ CARTAGENA BOLIVAR</t>
  </si>
  <si>
    <t>GUACHETA CUNDINAMARCA _ DIBULLA LA GUAJIRA</t>
  </si>
  <si>
    <t>YUMBO VALLE DEL CAUCA _ IPIALES NARINO</t>
  </si>
  <si>
    <t>COTA CUNDINAMARCA _ FUNZA CUNDINAMARCA</t>
  </si>
  <si>
    <t>GIRON SANTANDER _ SABANA DE TORRES SANTANDER</t>
  </si>
  <si>
    <t>PEREIRA RISARALDA _ YUMBO VALLE DEL CAUCA</t>
  </si>
  <si>
    <t>BELLO ANTIOQUIA _ ITAGUI ANTIOQUIA</t>
  </si>
  <si>
    <t>IBAGUE TOLIMA _ BELLO ANTIOQUIA</t>
  </si>
  <si>
    <t>CUCUTA NORTE DE SANTANDER _ SITIONUEVO MAGDALENA</t>
  </si>
  <si>
    <t>SIBATE CUNDINAMARCA _ TOCANCIPA CUNDINAMARCA</t>
  </si>
  <si>
    <t>SANTA MARTA MAGDALENA _ FACATATIVA CUNDINAMARCA</t>
  </si>
  <si>
    <t>VILLAVICENCIO META _ TOCANCIPA CUNDINAMARCA</t>
  </si>
  <si>
    <t>BUENAVENTURA VALLE DEL CAUCA _ PUERTO TEJADA CAUCA</t>
  </si>
  <si>
    <t>CIENAGA MAGDALENA _ DIBULLA LA GUAJIRA</t>
  </si>
  <si>
    <t>BARRANQUILLA ATLANTICO _ COROZAL SUCRE</t>
  </si>
  <si>
    <t>GUADALAJARA DE BUGA VALLE DEL CAUCA _ YUMBO VALLE DEL CAUCA</t>
  </si>
  <si>
    <t>BARRANQUILLA ATLANTICO _ YUMBO VALLE DEL CAUCA</t>
  </si>
  <si>
    <t>LA ESTRELLA LA ESTRELLA ANTIOQUIA _ RIONEGRO ANTIOQUIA</t>
  </si>
  <si>
    <t>VILLAGARZON PUTUMAYO _ NEIVA HUILA</t>
  </si>
  <si>
    <t>MEDELLIN ANTIOQUIA _ APARTADO ANTIOQUIA</t>
  </si>
  <si>
    <t>SOACHA CUNDINAMARCA _ CARTAGENA BOLIVAR</t>
  </si>
  <si>
    <t>BARRANQUILLA ATLANTICO _ PALMAR DE VARELA ATLANTICO</t>
  </si>
  <si>
    <t>SANTIAGO DE TOLU SUCRE _ ENVIGADO ANTIOQUIA</t>
  </si>
  <si>
    <t>TOCANCIPA CUNDINAMARCA _ GIRARDOT CUNDINAMARCA</t>
  </si>
  <si>
    <t>ENVIGADO ANTIOQUIA _ BELLO ANTIOQUIA</t>
  </si>
  <si>
    <t>TAURAMENA CASANARE _ AGUAZUL CASANARE</t>
  </si>
  <si>
    <t>YUMBO VALLE DEL CAUCA _ CANDELARIA VALLE DEL CAUCA</t>
  </si>
  <si>
    <t>ITAGUI ANTIOQUIA _ CARTAGENA BOLIVAR</t>
  </si>
  <si>
    <t>CIMITARRA SANTANDER _ RIONEGRO ANTIOQUIA</t>
  </si>
  <si>
    <t>CUCUTA NORTE DE SANTANDER _ LA LOMA EL PASO CESAR</t>
  </si>
  <si>
    <t>FUNZA CUNDINAMARCA _ GIRARDOT CUNDINAMARCA</t>
  </si>
  <si>
    <t>CANDELARIA VALLE DEL CAUCA _ CALI VALLE DEL CAUCA</t>
  </si>
  <si>
    <t>TOCANCIPA CUNDINAMARCA _ IBAGUE TOLIMA</t>
  </si>
  <si>
    <t>TOCANCIPA CUNDINAMARCA _ FUNZA CUNDINAMARCA</t>
  </si>
  <si>
    <t>TOCANCIPA CUNDINAMARCA _ CUCUTA NORTE DE SANTANDER</t>
  </si>
  <si>
    <t>ITAGUI ANTIOQUIA _ YUMBO VALLE DEL CAUCA</t>
  </si>
  <si>
    <t>MADRID CUNDINAMARCA _ CALI VALLE DEL CAUCA</t>
  </si>
  <si>
    <t>BOGOTA BOGOTA D. C. _ ARAUCA ARAUCA</t>
  </si>
  <si>
    <t>COTA CUNDINAMARCA _ MEDELLIN ANTIOQUIA</t>
  </si>
  <si>
    <t>BUENAVENTURA VALLE DEL CAUCA _ LA ESTRELLA LA ESTRELLA ANTIOQUIA</t>
  </si>
  <si>
    <t>FUNZA CUNDINAMARCA _ FACATATIVA CUNDINAMARCA</t>
  </si>
  <si>
    <t>PUERTO LIBERTADOR CORDOBA _ YUMBO VALLE DEL CAUCA</t>
  </si>
  <si>
    <t>CALI VALLE DEL CAUCA _ TULUA VALLE DEL CAUCA</t>
  </si>
  <si>
    <t>BARANOA ATLANTICO _ MAICAO LA GUAJIRA</t>
  </si>
  <si>
    <t>TENJO CUNDINAMARCA _ FUNZA CUNDINAMARCA</t>
  </si>
  <si>
    <t>SIBATE CUNDINAMARCA _ BOGOTA BOGOTA D. C.</t>
  </si>
  <si>
    <t>CARTAGENA BOLIVAR _ GALAPA ATLANTICO</t>
  </si>
  <si>
    <t>MADRID CUNDINAMARCA _ FUNZA CUNDINAMARCA</t>
  </si>
  <si>
    <t>MOSQUERA CUNDINAMARCA _ MEDELLIN ANTIOQUIA</t>
  </si>
  <si>
    <t>LENGUAZAQUE CUNDINAMARCA _ BARRANQUILLA ATLANTICO</t>
  </si>
  <si>
    <t>TUTA BOYACA _ SIBATE CUNDINAMARCA</t>
  </si>
  <si>
    <t>YUMBO VALLE DEL CAUCA _ NEIVA HUILA</t>
  </si>
  <si>
    <t>MALAMBO ATLANTICO _ BOGOTA BOGOTA D. C.</t>
  </si>
  <si>
    <t>CARTAGENA BOLIVAR _ SABANETA ANTIOQUIA</t>
  </si>
  <si>
    <t>BARRANQUILLA ATLANTICO _ PUERTO COLOMBIA ATLANTICO</t>
  </si>
  <si>
    <t>CAJICA CUNDINAMARCA _ TOCANCIPA CUNDINAMARCA</t>
  </si>
  <si>
    <t>BOGOTA BOGOTA D. C. _ FUSAGASUGA CUNDINAMARCA</t>
  </si>
  <si>
    <t>COPACABANA ANTIOQUIA _ BOGOTA BOGOTA D. C.</t>
  </si>
  <si>
    <t>BUENAVENTURA VALLE DEL CAUCA _ SIBATE CUNDINAMARCA</t>
  </si>
  <si>
    <t>BARRANQUILLA ATLANTICO _ GIRARDOTA ANTIOQUIA</t>
  </si>
  <si>
    <t>CARTAGENA BOLIVAR _ TURBACO BOLIVAR</t>
  </si>
  <si>
    <t>GUARNE ANTIOQUIA _ BOGOTA BOGOTA D. C.</t>
  </si>
  <si>
    <t>BARANOA ATLANTICO _ BARRANQUILLA ATLANTICO</t>
  </si>
  <si>
    <t>CALI VALLE DEL CAUCA _ JAMUNDI VALLE DEL CAUCA</t>
  </si>
  <si>
    <t>GIRARDOT CUNDINAMARCA _ TOCANCIPA CUNDINAMARCA</t>
  </si>
  <si>
    <t>ITAGUI ANTIOQUIA _ BARRANQUILLA ATLANTICO</t>
  </si>
  <si>
    <t>MADRID CUNDINAMARCA _ MEDELLIN ANTIOQUIA</t>
  </si>
  <si>
    <t>SOCHA BOYACA _ BUENAVENTURA VALLE DEL CAUCA</t>
  </si>
  <si>
    <t>ENVIGADO ANTIOQUIA _ BOGOTA BOGOTA D. C.</t>
  </si>
  <si>
    <t>TENJO CUNDINAMARCA _ CALI VALLE DEL CAUCA</t>
  </si>
  <si>
    <t>FUNZA CUNDINAMARCA _ MADRID CUNDINAMARCA</t>
  </si>
  <si>
    <t>SOACHA CUNDINAMARCA _ BARRANQUILLA ATLANTICO</t>
  </si>
  <si>
    <t>SANTIAGO DE TOLU SUCRE _ CERETE CORDOBA</t>
  </si>
  <si>
    <t>YUMBO VALLE DEL CAUCA _ BUCARAMANGA SANTANDER</t>
  </si>
  <si>
    <t>SONSON ANTIOQUIA _ MARINILLA ANTIOQUIA</t>
  </si>
  <si>
    <t>LA TEBAIDA QUINDIO _ MEDELLIN ANTIOQUIA</t>
  </si>
  <si>
    <t>GIRON SANTANDER _ PIEDECUESTA SANTANDER</t>
  </si>
  <si>
    <t>COGUA CUNDINAMARCA _ TOCANCIPA CUNDINAMARCA</t>
  </si>
  <si>
    <t>GIRARDOTA ANTIOQUIA _ BARRANQUILLA ATLANTICO</t>
  </si>
  <si>
    <t>PUERTO LIBERTADOR CORDOBA _ MONTELIBANO CORDOBA</t>
  </si>
  <si>
    <t>RIONEGRO ANTIOQUIA _ CALI VALLE DEL CAUCA</t>
  </si>
  <si>
    <t>BARBOSA ANTIOQUIA _ CARTAGENA BOLIVAR</t>
  </si>
  <si>
    <t>BOGOTA BOGOTA D. C. _ GACHANCIPA CUNDINAMARCA</t>
  </si>
  <si>
    <t>CABUYARO META _ BARRANCABERMEJA SANTANDER</t>
  </si>
  <si>
    <t>COTA CUNDINAMARCA _ CARTAGENA BOLIVAR</t>
  </si>
  <si>
    <t>CALOTO CAUCA _ CALI VALLE DEL CAUCA</t>
  </si>
  <si>
    <t>SABANETA ANTIOQUIA _ BOGOTA BOGOTA D. C.</t>
  </si>
  <si>
    <t>CARTAGENA BOLIVAR _ PALMIRA VALLE DEL CAUCA</t>
  </si>
  <si>
    <t>FACATATIVA CUNDINAMARCA _ ACACIAS META</t>
  </si>
  <si>
    <t>FUNZA CUNDINAMARCA _ TENJO CUNDINAMARCA</t>
  </si>
  <si>
    <t>MALAMBO ATLANTICO _ SINCELEJO SUCRE</t>
  </si>
  <si>
    <t>MEDELLIN ANTIOQUIA _ BARBOSA ANTIOQUIA</t>
  </si>
  <si>
    <t>BOGOTA BOGOTA D. C. _ RIONEGRO ANTIOQUIA</t>
  </si>
  <si>
    <t>GUAMAL META _ VILLAVICENCIO META</t>
  </si>
  <si>
    <t>BARRANQUILLA ATLANTICO _ MAGANGUE BOLIVAR</t>
  </si>
  <si>
    <t>SOPO CUNDINAMARCA _ MADRID CUNDINAMARCA</t>
  </si>
  <si>
    <t>PASTO NARINO _ YUMBO VALLE DEL CAUCA</t>
  </si>
  <si>
    <t>FUNZA CUNDINAMARCA _ TUNJA BOYACA</t>
  </si>
  <si>
    <t>BOGOTA BOGOTA D. C. _ SAN JOSE DEL GUAVIARE GUAVIARE</t>
  </si>
  <si>
    <t>BOGOTA BOGOTA D. C. _ DOSQUEBRADAS RISARALDA</t>
  </si>
  <si>
    <t>SONSON ANTIOQUIA _ BELLO ANTIOQUIA</t>
  </si>
  <si>
    <t>COPACABANA ANTIOQUIA _ CARTAGENA BOLIVAR</t>
  </si>
  <si>
    <t>BUCARAMANGA SANTANDER _ AGUACHICA CESAR</t>
  </si>
  <si>
    <t>LA TEBAIDA QUINDIO _ BOGOTA BOGOTA D. C.</t>
  </si>
  <si>
    <t>NOBSA BOYACA _ TOCANCIPA CUNDINAMARCA</t>
  </si>
  <si>
    <t>GIRARDOTA ANTIOQUIA _ CALI VALLE DEL CAUCA</t>
  </si>
  <si>
    <t>BELLO ANTIOQUIA _ MARINILLA ANTIOQUIA</t>
  </si>
  <si>
    <t>GALAPA ATLANTICO _ VILLA DEL ROSARIO NORTE DE SANTANDER</t>
  </si>
  <si>
    <t>PUERTO ASIS PUTUMAYO _ SAN MIGUEL PUTUMAYO</t>
  </si>
  <si>
    <t>MARINILLA ANTIOQUIA _ RIONEGRO ANTIOQUIA</t>
  </si>
  <si>
    <t>GUAMAL META _ RINCON POMPEYA VILLAVICENCIO META</t>
  </si>
  <si>
    <t>NEIVA HUILA _ TOCANCIPA CUNDINAMARCA</t>
  </si>
  <si>
    <t>PIEDECUESTA SANTANDER _ CUCUTA NORTE DE SANTANDER</t>
  </si>
  <si>
    <t>BOGOTA BOGOTA D. C. _ GIRARDOTA ANTIOQUIA</t>
  </si>
  <si>
    <t>FUNZA CUNDINAMARCA _ CHIA CUNDINAMARCA</t>
  </si>
  <si>
    <t>TAUSA CUNDINAMARCA _ SITIONUEVO MAGDALENA</t>
  </si>
  <si>
    <t>EL ZULIA NORTE DE SANTANDER _ CARTAGENA BOLIVAR</t>
  </si>
  <si>
    <t>FUNZA CUNDINAMARCA _ CUCUTA NORTE DE SANTANDER</t>
  </si>
  <si>
    <t>CARTAGENA BOLIVAR _ MALAMBO ATLANTICO</t>
  </si>
  <si>
    <t>IBAGUE TOLIMA _ GIRARDOT CUNDINAMARCA</t>
  </si>
  <si>
    <t>DOSQUEBRADAS RISARALDA _ BOGOTA BOGOTA D. C.</t>
  </si>
  <si>
    <t>BUCARAMANGA SANTANDER _ OCAÑA NORTE DE SANTANDER</t>
  </si>
  <si>
    <t>SITIONUEVO MAGDALENA _ BARRANQUILLA ATLANTICO</t>
  </si>
  <si>
    <t>GIRON SANTANDER _ BOGOTA BOGOTA D. C.</t>
  </si>
  <si>
    <t>CARTAGENA BOLIVAR _ MONTELIBANO CORDOBA</t>
  </si>
  <si>
    <t>SANTIAGO DE TOLU SUCRE _ CIENAGA DE ORO CORDOBA</t>
  </si>
  <si>
    <t>GIRARDOTA ANTIOQUIA _ RIONEGRO ANTIOQUIA</t>
  </si>
  <si>
    <t>YOPAL CASANARE _ MANI CASANARE</t>
  </si>
  <si>
    <t>SALDANA TOLIMA _ BOGOTA BOGOTA D. C.</t>
  </si>
  <si>
    <t>BARRANQUILLA ATLANTICO _ SABANALARGA ATLANTICO</t>
  </si>
  <si>
    <t>BOGOTA BOGOTA D. C. _ PITALITO HUILA</t>
  </si>
  <si>
    <t>MEDELLIN ANTIOQUIA _ YUMBO VALLE DEL CAUCA</t>
  </si>
  <si>
    <t>CARTAGENA BOLIVAR _ LA ESTRELLA LA ESTRELLA ANTIOQUIA</t>
  </si>
  <si>
    <t>ITAGUI ANTIOQUIA _ GIRARDOTA ANTIOQUIA</t>
  </si>
  <si>
    <t>MOSQUERA CUNDINAMARCA _ CALI VALLE DEL CAUCA</t>
  </si>
  <si>
    <t>NEIVA HUILA _ PITALITO HUILA</t>
  </si>
  <si>
    <t>TENJO CUNDINAMARCA _ COTA CUNDINAMARCA</t>
  </si>
  <si>
    <t>BUENAVENTURA VALLE DEL CAUCA _ CHINCHINA CALDAS</t>
  </si>
  <si>
    <t>CIMITARRA SANTANDER _ PUERTO BOYACA BOYACA</t>
  </si>
  <si>
    <t>BARRANQUILLA ATLANTICO _ CERETE CORDOBA</t>
  </si>
  <si>
    <t>CALDAS ANTIOQUIA _ MEDELLIN ANTIOQUIA</t>
  </si>
  <si>
    <t>COGUA CUNDINAMARCA _ SOACHA CUNDINAMARCA</t>
  </si>
  <si>
    <t>SAN MARTIN CESAR _ AYACUCHO LA GLORIA CESAR</t>
  </si>
  <si>
    <t>YUMBO VALLE DEL CAUCA _ PUERTO TEJADA CAUCA</t>
  </si>
  <si>
    <t>FLORIDABLANCA SANTANDER _ BOGOTA BOGOTA D. C.</t>
  </si>
  <si>
    <t>GIRARDOTA ANTIOQUIA _ BUENAVENTURA VALLE DEL CAUCA</t>
  </si>
  <si>
    <t>SONSON ANTIOQUIA _ MANIZALES CALDAS</t>
  </si>
  <si>
    <t>CARTAGENA BOLIVAR _ ANTONIA SANTOS TOCANCIPA CUNDINAMARCA</t>
  </si>
  <si>
    <t>BUENAVENTURA VALLE DEL CAUCA _ SANTANDER DE QUILICHAO CAUCA</t>
  </si>
  <si>
    <t>GUARNE ANTIOQUIA _ RIONEGRO ANTIOQUIA</t>
  </si>
  <si>
    <t>TOLUVIEJO SUCRE _ SINCELEJO SUCRE</t>
  </si>
  <si>
    <t>FUNZA CUNDINAMARCA _ COTA CUNDINAMARCA</t>
  </si>
  <si>
    <t>CANDELARIA VALLE DEL CAUCA _ BUENAVENTURA VALLE DEL CAUCA</t>
  </si>
  <si>
    <t>BARBOSA ANTIOQUIA _ BOGOTA BOGOTA D. C.</t>
  </si>
  <si>
    <t>SOACHA CUNDINAMARCA _ CALI VALLE DEL CAUCA</t>
  </si>
  <si>
    <t>FUNZA CUNDINAMARCA _ MOSQUERA CUNDINAMARCA</t>
  </si>
  <si>
    <t>CIENAGA MAGDALENA _ SANTA MARTA MAGDALENA</t>
  </si>
  <si>
    <t>SOGAMOSO BOYACA _ TOCANCIPA CUNDINAMARCA</t>
  </si>
  <si>
    <t>BELLO ANTIOQUIA _ MEDELLIN ANTIOQUIA</t>
  </si>
  <si>
    <t>FUNZA CUNDINAMARCA _ YOPAL CASANARE</t>
  </si>
  <si>
    <t>GALAPA ATLANTICO _ MAICAO LA GUAJIRA</t>
  </si>
  <si>
    <t>GIRARDOTA ANTIOQUIA _ BELLO ANTIOQUIA</t>
  </si>
  <si>
    <t>CIMITARRA SANTANDER _ SANTA MARTA MAGDALENA</t>
  </si>
  <si>
    <t>CALI VALLE DEL CAUCA _ SANTANDER DE QUILICHAO CAUCA</t>
  </si>
  <si>
    <t>COTA CUNDINAMARCA _ BARRANQUILLA ATLANTICO</t>
  </si>
  <si>
    <t>ITAGUI ANTIOQUIA _ CALI VALLE DEL CAUCA</t>
  </si>
  <si>
    <t>BUCARAMANGA SANTANDER _ RIONEGRO SANTANDER</t>
  </si>
  <si>
    <t>GIRON SANTANDER _ SAN GIL SANTANDER</t>
  </si>
  <si>
    <t>BARRANCABERMEJA SANTANDER _ LA LOMA EL PASO CESAR</t>
  </si>
  <si>
    <t>CARTAGENA BOLIVAR _ APARTADO ANTIOQUIA</t>
  </si>
  <si>
    <t>CABUYARO META _ MONTERREY CASANARE</t>
  </si>
  <si>
    <t>RIONEGRO ANTIOQUIA _ GUARNE ANTIOQUIA</t>
  </si>
  <si>
    <t>BUCARAMANGA SANTANDER _ SAN GIL SANTANDER</t>
  </si>
  <si>
    <t>MEDELLIN ANTIOQUIA _ TOCANCIPA CUNDINAMARCA</t>
  </si>
  <si>
    <t>TENJO CUNDINAMARCA _ BARRANQUILLA ATLANTICO</t>
  </si>
  <si>
    <t>SITIONUEVO MAGDALENA _ CUCUTA NORTE DE SANTANDER</t>
  </si>
  <si>
    <t>BOGOTA BOGOTA D. C. _ SIBATE CUNDINAMARCA</t>
  </si>
  <si>
    <t>BOGOTA BOGOTA D. C. _ LA ESTRELLA LA ESTRELLA ANTIOQUIA</t>
  </si>
  <si>
    <t>COROZAL SUCRE _ BARRANQUILLA ATLANTICO</t>
  </si>
  <si>
    <t>CALDAS ANTIOQUIA _ CARTAGENA BOLIVAR</t>
  </si>
  <si>
    <t>TAUSA CUNDINAMARCA _ SANTA MARTA MAGDALENA</t>
  </si>
  <si>
    <t>TOCANCIPA CUNDINAMARCA _ TUNJA BOYACA</t>
  </si>
  <si>
    <t>GALAPA ATLANTICO _ VALLEDUPAR CESAR</t>
  </si>
  <si>
    <t>SOACHA CUNDINAMARCA _ MEDELLIN ANTIOQUIA</t>
  </si>
  <si>
    <t>ITAGUI ANTIOQUIA _ PEREIRA RISARALDA</t>
  </si>
  <si>
    <t>RIONEGRO ANTIOQUIA _ BARRANQUILLA ATLANTICO</t>
  </si>
  <si>
    <t>CALI VALLE DEL CAUCA _ FUNZA CUNDINAMARCA</t>
  </si>
  <si>
    <t>BUCARAMANGA SANTANDER _ GIRON SANTANDER</t>
  </si>
  <si>
    <t>GIRON SANTANDER _ FLORIDABLANCA SANTANDER</t>
  </si>
  <si>
    <t>SARDINATA NORTE DE SANTANDER _ LA LOMA EL PASO CESAR</t>
  </si>
  <si>
    <t>SIMACOTA SANTANDER _ CUCUTA NORTE DE SANTANDER</t>
  </si>
  <si>
    <t>GUARNE ANTIOQUIA _ CARTAGENA BOLIVAR</t>
  </si>
  <si>
    <t>PALMIRA VALLE DEL CAUCA _ PEREIRA RISARALDA</t>
  </si>
  <si>
    <t>NEIVA HUILA _ TESALIA TESALIA HUILA</t>
  </si>
  <si>
    <t>TOCANCIPA CUNDINAMARCA _ PEREIRA RISARALDA</t>
  </si>
  <si>
    <t>CARTAGENA BOLIVAR _ ARJONA BOLIVAR</t>
  </si>
  <si>
    <t>MEDELLIN ANTIOQUIA _ MARINILLA ANTIOQUIA</t>
  </si>
  <si>
    <t>YOPAL CASANARE _ PUERTO GAITAN META</t>
  </si>
  <si>
    <t>IPIALES NARINO _ YUMBO VALLE DEL CAUCA</t>
  </si>
  <si>
    <t>GUACHENE CALOTO CAUCA _ BUENAVENTURA VALLE DEL CAUCA</t>
  </si>
  <si>
    <t>YUMBO VALLE DEL CAUCA _ DAGUA VALLE DEL CAUCA</t>
  </si>
  <si>
    <t>MEDELLIN ANTIOQUIA _ LA ESTRELLA LA ESTRELLA ANTIOQUIA</t>
  </si>
  <si>
    <t>CAJICA CUNDINAMARCA _ CARTAGENA BOLIVAR</t>
  </si>
  <si>
    <t>FUNZA CUNDINAMARCA _ YUMBO VALLE DEL CAUCA</t>
  </si>
  <si>
    <t>BARRANQUILLA ATLANTICO _ OCAÑA NORTE DE SANTANDER</t>
  </si>
  <si>
    <t>BOGOTA BOGOTA D. C. _ GIRON SANTANDER</t>
  </si>
  <si>
    <t>YUMBO VALLE DEL CAUCA _ CARTAGO VALLE DEL CAUCA</t>
  </si>
  <si>
    <t>ENVIGADO ANTIOQUIA _ RIONEGRO ANTIOQUIA</t>
  </si>
  <si>
    <t>AMAGA ANTIOQUIA _ MEDELLIN ANTIOQUIA</t>
  </si>
  <si>
    <t>SANTIAGO DE TOLU SUCRE _ BELLO ANTIOQUIA</t>
  </si>
  <si>
    <t>MADRID CUNDINAMARCA _ BARRANQUILLA ATLANTICO</t>
  </si>
  <si>
    <t>TENJO CUNDINAMARCA _ CARTAGENA BOLIVAR</t>
  </si>
  <si>
    <t>BUCARAMANGA SANTANDER _ ARAUCA ARAUCA</t>
  </si>
  <si>
    <t>BARRANQUILLA ATLANTICO _ BARANOA ATLANTICO</t>
  </si>
  <si>
    <t>MALAMBO ATLANTICO _ RIOHACHA LA GUAJIRA</t>
  </si>
  <si>
    <t>BARRANQUILLA ATLANTICO _ RIONEGRO ANTIOQUIA</t>
  </si>
  <si>
    <t>MONTELIBANO CORDOBA _ PLANETA RICA CORDOBA</t>
  </si>
  <si>
    <t>GIRON SANTANDER _ SANTA MARTA MAGDALENA</t>
  </si>
  <si>
    <t>TAURAMENA CASANARE _ CABUYARO META</t>
  </si>
  <si>
    <t>MOSQUERA CUNDINAMARCA _ TENJO CUNDINAMARCA</t>
  </si>
  <si>
    <t>MEDELLIN ANTIOQUIA _ ITAGUI ANTIOQUIA</t>
  </si>
  <si>
    <t>MEDELLIN ANTIOQUIA _ SONSON ANTIOQUIA</t>
  </si>
  <si>
    <t>SANTIAGO DE TOLU SUCRE _ PUERTO LIBERTADOR CORDOBA</t>
  </si>
  <si>
    <t>PUERTO COLOMBIA ATLANTICO _ CARTAGENA BOLIVAR</t>
  </si>
  <si>
    <t>YOTOCO VALLE DEL CAUCA _ BUENAVENTURA VALLE DEL CAUCA</t>
  </si>
  <si>
    <t>LOS SANTOS SANTANDER _ BUCARAMANGA SANTANDER</t>
  </si>
  <si>
    <t>DIBULLA LA GUAJIRA _ CUCUTA NORTE DE SANTANDER</t>
  </si>
  <si>
    <t>MEDELLIN ANTIOQUIA _ FUNZA CUNDINAMARCA</t>
  </si>
  <si>
    <t>POPAYAN CAUCA _ YUMBO VALLE DEL CAUCA</t>
  </si>
  <si>
    <t>SANTA MARTA MAGDALENA _ ZONA BANANERA MAGDALENA</t>
  </si>
  <si>
    <t>COTA CUNDINAMARCA _ BUENAVENTURA VALLE DEL CAUCA</t>
  </si>
  <si>
    <t>VILLAVICENCIO META _ FUNZA CUNDINAMARCA</t>
  </si>
  <si>
    <t>CUCUTA NORTE DE SANTANDER _ GIRON SANTANDER</t>
  </si>
  <si>
    <t>CARTAGENA BOLIVAR _ SAMACA BOYACA</t>
  </si>
  <si>
    <t>SANTA MARTA MAGDALENA _ MALAMBO ATLANTICO</t>
  </si>
  <si>
    <t>BARRANQUILLA ATLANTICO _ TAUSA CUNDINAMARCA</t>
  </si>
  <si>
    <t>EL PASO CESAR _ SANTA MARTA MAGDALENA</t>
  </si>
  <si>
    <t>LEBRIJA SANTANDER _ BUCARAMANGA SANTANDER</t>
  </si>
  <si>
    <t>BOGOTA BOGOTA D. C. _ SOPO CUNDINAMARCA</t>
  </si>
  <si>
    <t>FLORIDABLANCA SANTANDER _ LOS SANTOS SANTANDER</t>
  </si>
  <si>
    <t>SANTA MARTA MAGDALENA _ SARDINATA NORTE DE SANTANDER</t>
  </si>
  <si>
    <t>BOGOTA BOGOTA D. C. _ PALMIRA VALLE DEL CAUCA</t>
  </si>
  <si>
    <t>BOGOTA BOGOTA D. C. _ NOBSA BOYACA</t>
  </si>
  <si>
    <t>SANTA MARTA MAGDALENA _ GALAPA ATLANTICO</t>
  </si>
  <si>
    <t>TULUA VALLE DEL CAUCA _ YUMBO VALLE DEL CAUCA</t>
  </si>
  <si>
    <t>YUMBO VALLE DEL CAUCA _ VILLA RICA CAUCA</t>
  </si>
  <si>
    <t>LA GLORIA CESAR _ SAN MARTIN CESAR</t>
  </si>
  <si>
    <t>MAICAO LA GUAJIRA _ BARRANQUILLA ATLANTICO</t>
  </si>
  <si>
    <t>SUESCA CUNDINAMARCA _ FIRAVITOBA BOYACA</t>
  </si>
  <si>
    <t>FLORIDABLANCA SANTANDER _ BARRANCABERMEJA SANTANDER</t>
  </si>
  <si>
    <t>JAMUNDI VALLE DEL CAUCA _ YUMBO VALLE DEL CAUCA</t>
  </si>
  <si>
    <t>MANIZALES CALDAS _ YUMBO VALLE DEL CAUCA</t>
  </si>
  <si>
    <t>BOGOTA BOGOTA D. C. _ LA CALERA CUNDINAMARCA</t>
  </si>
  <si>
    <t>BARRANQUILLA ATLANTICO _ SAMACA BOYACA</t>
  </si>
  <si>
    <t>BARRANCABERMEJA SANTANDER _ GIRON SANTANDER</t>
  </si>
  <si>
    <t>SITIONUEVO MAGDALENA _ SAMACA BOYACA</t>
  </si>
  <si>
    <t>SANTA MARTA MAGDALENA _ EL ZULIA NORTE DE SANTANDER</t>
  </si>
  <si>
    <t>RIONEGRO ANTIOQUIA _ BUENAVENTURA VALLE DEL CAUCA</t>
  </si>
  <si>
    <t>SOACHA CUNDINAMARCA _ FUNZA CUNDINAMARCA</t>
  </si>
  <si>
    <t>TULUA VALLE DEL CAUCA _ BUENAVENTURA VALLE DEL CAUCA</t>
  </si>
  <si>
    <t>ARIGUANI MAGDALENA _ PLATO MAGDALENA</t>
  </si>
  <si>
    <t>FLORIDABLANCA SANTANDER _ LEBRIJA SANTANDER</t>
  </si>
  <si>
    <t>TAURAMENA CASANARE _ VILLANUEVA CASANARE</t>
  </si>
  <si>
    <t>IBAGUE TOLIMA _ FUNZA CUNDINAMARCA</t>
  </si>
  <si>
    <t>ITAGUI ANTIOQUIA _ BUENAVENTURA VALLE DEL CAUCA</t>
  </si>
  <si>
    <t>SANTA MARTA MAGDALENA _ PUERTO LIBERTADOR CORDOBA</t>
  </si>
  <si>
    <t>LEBRIJA SANTANDER _ GIRON SANTANDER</t>
  </si>
  <si>
    <t>VILLA DEL ROSARIO NORTE DE SANTANDER _ BUCARAMANGA SANTANDER</t>
  </si>
  <si>
    <t>GIRON SANTANDER _ BARRANQUILLA ATLANTICO</t>
  </si>
  <si>
    <t>TAURAMENA CASANARE _ BARRANCA DE UPIA META</t>
  </si>
  <si>
    <t>DIBULLA LA GUAJIRA _ HATONUEVO LA GUAJIRA</t>
  </si>
  <si>
    <t>ENVIGADO ANTIOQUIA _ CARTAGENA BOLIVAR</t>
  </si>
  <si>
    <t>VILLA RICA CAUCA _ BUENAVENTURA VALLE DEL CAUCA</t>
  </si>
  <si>
    <t>TENJO CUNDINAMARCA _ BUENAVENTURA VALLE DEL CAUCA</t>
  </si>
  <si>
    <t>SANTANDER DE QUILICHAO CAUCA _ YUMBO VALLE DEL CAUCA</t>
  </si>
  <si>
    <t>BOGOTA BOGOTA D. C. _ SESQUILE CUNDINAMARCA</t>
  </si>
  <si>
    <t>BARRANQUILLA ATLANTICO _ CUCUNUBA CUNDINAMARCA</t>
  </si>
  <si>
    <t>CALI VALLE DEL CAUCA _ TOCANCIPA CUNDINAMARCA</t>
  </si>
  <si>
    <t>BUENAVENTURA VALLE DEL CAUCA _ LENGUAZAQUE CUNDINAMARCA</t>
  </si>
  <si>
    <t>VALLEDUPAR CESAR _ MALAMBO ATLANTICO</t>
  </si>
  <si>
    <t>LOS SANTOS SANTANDER _ GIRON SANTANDER</t>
  </si>
  <si>
    <t>BUCARAMANGA SANTANDER _ TOCANCIPA CUNDINAMARCA</t>
  </si>
  <si>
    <t>CALOTO CAUCA _ BUENAVENTURA VALLE DEL CAUCA</t>
  </si>
  <si>
    <t>BUGALAGRANDE VALLE DEL CAUCA _ BUENAVENTURA VALLE DEL CAUCA</t>
  </si>
  <si>
    <t>MANIZALES CALDAS _ DOSQUEBRADAS RISARALDA</t>
  </si>
  <si>
    <t>GUADUAS CUNDINAMARCA _ BARRANCA DE UPIA META</t>
  </si>
  <si>
    <t>FUNZA CUNDINAMARCA _ CAJICA CUNDINAMARCA</t>
  </si>
  <si>
    <t>BUCARAMANGA SANTANDER _ FUNZA CUNDINAMARCA</t>
  </si>
  <si>
    <t>TOLUVIEJO SUCRE _ CARTAGENA BOLIVAR</t>
  </si>
  <si>
    <t>BUENAVENTURA VALLE DEL CAUCA _ CUCUNUBA CUNDINAMARCA</t>
  </si>
  <si>
    <t>ARMENIA QUINDIO _ DOSQUEBRADAS RISARALDA</t>
  </si>
  <si>
    <t>TUTA BOYACA _ BOGOTA BOGOTA D. C.</t>
  </si>
  <si>
    <t>RIONEGRO SANTANDER _ SABANA DE TORRES SANTANDER</t>
  </si>
  <si>
    <t>MONTERIA CORDOBA _ MALAMBO ATLANTICO</t>
  </si>
  <si>
    <t>BUENAVENTURA VALLE DEL CAUCA _ TAUSA CUNDINAMARCA</t>
  </si>
  <si>
    <t>MONTERIA CORDOBA _ CERETE CORDOBA</t>
  </si>
  <si>
    <t>YOPAL CASANARE _ COROCITO MACAGUA TAME ARAUCA</t>
  </si>
  <si>
    <t>DOSQUEBRADAS RISARALDA _ YUMBO VALLE DEL CAUCA</t>
  </si>
  <si>
    <t>ARMENIA QUINDIO _ YUMBO VALLE DEL CAUCA</t>
  </si>
  <si>
    <t>TOLUVIEJO SUCRE _ PUERTO LIBERTADOR CORDOBA</t>
  </si>
  <si>
    <t>RIONEGRO ANTIOQUIA _ ITAGUI ANTIOQUIA</t>
  </si>
  <si>
    <t>GIRARDOT CUNDINAMARCA _ BOGOTA BOGOTA D. C.</t>
  </si>
  <si>
    <t>PEREIRA RISARALDA _ FUNZA CUNDINAMARCA</t>
  </si>
  <si>
    <t>CUCUTA NORTE DE SANTANDER _ LOS PATIOS NORTE DE SANTANDER</t>
  </si>
  <si>
    <t>FUSAGASUGA CUNDINAMARCA _ FUNZA CUNDINAMARCA</t>
  </si>
  <si>
    <t>BOGOTA BOGOTA D. C. _ CALOTO CAUCA</t>
  </si>
  <si>
    <t>SOLEDAD ATLANTICO _ GALAPA ATLANTICO</t>
  </si>
  <si>
    <t>MEDELLIN ANTIOQUIA _ SABANETA ANTIOQUIA</t>
  </si>
  <si>
    <t>ARJONA BOLIVAR _ BARRANQUILLA ATLANTICO</t>
  </si>
  <si>
    <t>CALI VALLE DEL CAUCA _ COTA CUNDINAMARCA</t>
  </si>
  <si>
    <t>FUNZA CUNDINAMARCA _ PALMIRA VALLE DEL CAUCA</t>
  </si>
  <si>
    <t>PUERTO ASIS PUTUMAYO _ NEIVA HUILA</t>
  </si>
  <si>
    <t>MEDELLIN ANTIOQUIA _ PALMIRA VALLE DEL CAUCA</t>
  </si>
  <si>
    <t>NEIVA HUILA _ FUNZA CUNDINAMARCA</t>
  </si>
  <si>
    <t>DOSQUEBRADAS RISARALDA _ BUENAVENTURA VALLE DEL CAUCA</t>
  </si>
  <si>
    <t>BARRANQUILLA ATLANTICO _ PALMIRA VALLE DEL CAUCA</t>
  </si>
  <si>
    <t>NOBSA BOYACA _ BRICENO SOPO CUNDINAMARCA</t>
  </si>
  <si>
    <t>BUENAVENTURA VALLE DEL CAUCA _ PAZ DE RIO BOYACA</t>
  </si>
  <si>
    <t>MEDELLIN ANTIOQUIA _ TENJO CUNDINAMARCA</t>
  </si>
  <si>
    <t>CARTAGENA BOLIVAR _ PUERTO LIBERTADOR CORDOBA</t>
  </si>
  <si>
    <t>DIBULLA LA GUAJIRA _ GUACHETA CUNDINAMARCA</t>
  </si>
  <si>
    <t>SABANA DE TORRES SANTANDER _ GIRON SANTANDER</t>
  </si>
  <si>
    <t>ITAGUI ANTIOQUIA _ BELLO ANTIOQUIA</t>
  </si>
  <si>
    <t>BELLO ANTIOQUIA _ IBAGUE TOLIMA</t>
  </si>
  <si>
    <t>FACATATIVA CUNDINAMARCA _ SANTA MARTA MAGDALENA</t>
  </si>
  <si>
    <t>PUERTO TEJADA CAUCA _ BUENAVENTURA VALLE DEL CAUCA</t>
  </si>
  <si>
    <t>DIBULLA LA GUAJIRA _ CIENAGA MAGDALENA</t>
  </si>
  <si>
    <t>RIONEGRO ANTIOQUIA _ LA ESTRELLA LA ESTRELLA ANTIOQUIA</t>
  </si>
  <si>
    <t>NEIVA HUILA _ VILLAGARZON PUTUMAYO</t>
  </si>
  <si>
    <t>APARTADO ANTIOQUIA _ MEDELLIN ANTIOQUIA</t>
  </si>
  <si>
    <t>CARTAGENA BOLIVAR _ SOACHA CUNDINAMARCA</t>
  </si>
  <si>
    <t>PALMAR DE VARELA ATLANTICO _ BARRANQUILLA ATLANTICO</t>
  </si>
  <si>
    <t>ENVIGADO ANTIOQUIA _ SANTIAGO DE TOLU SUCRE</t>
  </si>
  <si>
    <t>BELLO ANTIOQUIA _ ENVIGADO ANTIOQUIA</t>
  </si>
  <si>
    <t>AGUAZUL CASANARE _ TAURAMENA CASANARE</t>
  </si>
  <si>
    <t>CANDELARIA VALLE DEL CAUCA _ YUMBO VALLE DEL CAUCA</t>
  </si>
  <si>
    <t>RIONEGRO ANTIOQUIA _ CIMITARRA SANTANDER</t>
  </si>
  <si>
    <t>LA LOMA EL PASO CESAR _ CUCUTA NORTE DE SANTANDER</t>
  </si>
  <si>
    <t>GIRARDOT CUNDINAMARCA _ FUNZA CUNDINAMARCA</t>
  </si>
  <si>
    <t>CALI VALLE DEL CAUCA _ CANDELARIA VALLE DEL CAUCA</t>
  </si>
  <si>
    <t>IBAGUE TOLIMA _ TOCANCIPA CUNDINAMARCA</t>
  </si>
  <si>
    <t>FUNZA CUNDINAMARCA _ TOCANCIPA CUNDINAMARCA</t>
  </si>
  <si>
    <t>CUCUTA NORTE DE SANTANDER _ TOCANCIPA CUNDINAMARCA</t>
  </si>
  <si>
    <t>CALI VALLE DEL CAUCA _ MADRID CUNDINAMARCA</t>
  </si>
  <si>
    <t>ARAUCA ARAUCA _ BOGOTA BOGOTA D. C.</t>
  </si>
  <si>
    <t>MEDELLIN ANTIOQUIA _ COTA CUNDINAMARCA</t>
  </si>
  <si>
    <t>LA ESTRELLA LA ESTRELLA ANTIOQUIA _ BUENAVENTURA VALLE DEL CAUCA</t>
  </si>
  <si>
    <t>YUMBO VALLE DEL CAUCA _ PUERTO LIBERTADOR CORDOBA</t>
  </si>
  <si>
    <t>TULUA VALLE DEL CAUCA _ CALI VALLE DEL CAUCA</t>
  </si>
  <si>
    <t>MAICAO LA GUAJIRA _ BARANOA ATLANTICO</t>
  </si>
  <si>
    <t>MEDELLIN ANTIOQUIA _ MOSQUERA CUNDINAMARCA</t>
  </si>
  <si>
    <t>BARRANQUILLA ATLANTICO _ LENGUAZAQUE CUNDINAMARCA</t>
  </si>
  <si>
    <t>SIBATE CUNDINAMARCA _ TUTA BOYACA</t>
  </si>
  <si>
    <t>NEIVA HUILA _ YUMBO VALLE DEL CAUCA</t>
  </si>
  <si>
    <t>BOGOTA BOGOTA D. C. _ MALAMBO ATLANTICO</t>
  </si>
  <si>
    <t>SABANETA ANTIOQUIA _ CARTAGENA BOLIVAR</t>
  </si>
  <si>
    <t>PUERTO COLOMBIA ATLANTICO _ BARRANQUILLA ATLANTICO</t>
  </si>
  <si>
    <t>TOCANCIPA CUNDINAMARCA _ CAJICA CUNDINAMARCA</t>
  </si>
  <si>
    <t>FUSAGASUGA CUNDINAMARCA _ BOGOTA BOGOTA D. C.</t>
  </si>
  <si>
    <t>BOGOTA BOGOTA D. C. _ COPACABANA ANTIOQUIA</t>
  </si>
  <si>
    <t>SIBATE CUNDINAMARCA _ BUENAVENTURA VALLE DEL CAUCA</t>
  </si>
  <si>
    <t>BOGOTA BOGOTA D. C. _ GUARNE ANTIOQUIA</t>
  </si>
  <si>
    <t>JAMUNDI VALLE DEL CAUCA _ CALI VALLE DEL CAUCA</t>
  </si>
  <si>
    <t>MEDELLIN ANTIOQUIA _ MADRID CUNDINAMARCA</t>
  </si>
  <si>
    <t>BUENAVENTURA VALLE DEL CAUCA _ SOCHA BOYACA</t>
  </si>
  <si>
    <t>BOGOTA BOGOTA D. C. _ ENVIGADO ANTIOQUIA</t>
  </si>
  <si>
    <t>CALI VALLE DEL CAUCA _ TENJO CUNDINAMARCA</t>
  </si>
  <si>
    <t>BARRANQUILLA ATLANTICO _ SOACHA CUNDINAMARCA</t>
  </si>
  <si>
    <t>CERETE CORDOBA _ SANTIAGO DE TOLU SUCRE</t>
  </si>
  <si>
    <t>BUCARAMANGA SANTANDER _ YUMBO VALLE DEL CAUCA</t>
  </si>
  <si>
    <t>MARINILLA ANTIOQUIA _ SONSON ANTIOQUIA</t>
  </si>
  <si>
    <t>MEDELLIN ANTIOQUIA _ LA TEBAIDA QUINDIO</t>
  </si>
  <si>
    <t>PIEDECUESTA SANTANDER _ GIRON SANTANDER</t>
  </si>
  <si>
    <t>TOCANCIPA CUNDINAMARCA _ COGUA CUNDINAMARCA</t>
  </si>
  <si>
    <t>MONTELIBANO CORDOBA _ PUERTO LIBERTADOR CORDOBA</t>
  </si>
  <si>
    <t>CALI VALLE DEL CAUCA _ RIONEGRO ANTIOQUIA</t>
  </si>
  <si>
    <t>CARTAGENA BOLIVAR _ BARBOSA ANTIOQUIA</t>
  </si>
  <si>
    <t>BARRANCABERMEJA SANTANDER _ CABUYARO META</t>
  </si>
  <si>
    <t>CALI VALLE DEL CAUCA _ CALOTO CAUCA</t>
  </si>
  <si>
    <t>BOGOTA BOGOTA D. C. _ SABANETA ANTIOQUIA</t>
  </si>
  <si>
    <t>PALMIRA VALLE DEL CAUCA _ CARTAGENA BOLIVAR</t>
  </si>
  <si>
    <t>ACACIAS META _ FACATATIVA CUNDINAMARCA</t>
  </si>
  <si>
    <t>SINCELEJO SUCRE _ MALAMBO ATLANTICO</t>
  </si>
  <si>
    <t>VILLAVICENCIO META _ GUAMAL META</t>
  </si>
  <si>
    <t>MAGANGUE BOLIVAR _ BARRANQUILLA ATLANTICO</t>
  </si>
  <si>
    <t>MADRID CUNDINAMARCA _ SOPO CUNDINAMARCA</t>
  </si>
  <si>
    <t>TUNJA BOYACA _ FUNZA CUNDINAMARCA</t>
  </si>
  <si>
    <t>SAN JOSE DEL GUAVIARE GUAVIARE _ BOGOTA BOGOTA D. C.</t>
  </si>
  <si>
    <t>BELLO ANTIOQUIA _ SONSON ANTIOQUIA</t>
  </si>
  <si>
    <t>CARTAGENA BOLIVAR _ COPACABANA ANTIOQUIA</t>
  </si>
  <si>
    <t>AGUACHICA CESAR _ BUCARAMANGA SANTANDER</t>
  </si>
  <si>
    <t>BOGOTA BOGOTA D. C. _ LA TEBAIDA QUINDIO</t>
  </si>
  <si>
    <t>TOCANCIPA CUNDINAMARCA _ NOBSA BOYACA</t>
  </si>
  <si>
    <t>CALI VALLE DEL CAUCA _ GIRARDOTA ANTIOQUIA</t>
  </si>
  <si>
    <t>MARINILLA ANTIOQUIA _ BELLO ANTIOQUIA</t>
  </si>
  <si>
    <t>VILLA DEL ROSARIO NORTE DE SANTANDER _ GALAPA ATLANTICO</t>
  </si>
  <si>
    <t>SAN MIGUEL PUTUMAYO _ PUERTO ASIS PUTUMAYO</t>
  </si>
  <si>
    <t>RIONEGRO ANTIOQUIA _ MARINILLA ANTIOQUIA</t>
  </si>
  <si>
    <t>RINCON POMPEYA VILLAVICENCIO META _ GUAMAL META</t>
  </si>
  <si>
    <t>CUCUTA NORTE DE SANTANDER _ PIEDECUESTA SANTANDER</t>
  </si>
  <si>
    <t>CHIA CUNDINAMARCA _ FUNZA CUNDINAMARCA</t>
  </si>
  <si>
    <t>SITIONUEVO MAGDALENA _ TAUSA CUNDINAMARCA</t>
  </si>
  <si>
    <t>CARTAGENA BOLIVAR _ EL ZULIA NORTE DE SANTANDER</t>
  </si>
  <si>
    <t>CUCUTA NORTE DE SANTANDER _ FUNZA CUNDINAMARCA</t>
  </si>
  <si>
    <t>GIRARDOT CUNDINAMARCA _ IBAGUE TOLIMA</t>
  </si>
  <si>
    <t>OCAÑA NORTE DE SANTANDER _ BUCARAMANGA SANTANDER</t>
  </si>
  <si>
    <t>BARRANQUILLA ATLANTICO _ SITIONUEVO MAGDALENA</t>
  </si>
  <si>
    <t>CIENAGA DE ORO CORDOBA _ SANTIAGO DE TOLU SUCRE</t>
  </si>
  <si>
    <t>RIONEGRO ANTIOQUIA _ GIRARDOTA ANTIOQUIA</t>
  </si>
  <si>
    <t>MANI CASANARE _ YOPAL CASANARE</t>
  </si>
  <si>
    <t>BOGOTA BOGOTA D. C. _ SALDANA TOLIMA</t>
  </si>
  <si>
    <t>SABANALARGA ATLANTICO _ BARRANQUILLA ATLANTICO</t>
  </si>
  <si>
    <t>PITALITO HUILA _ BOGOTA BOGOTA D. C.</t>
  </si>
  <si>
    <t>LA ESTRELLA LA ESTRELLA ANTIOQUIA _ CARTAGENA BOLIVAR</t>
  </si>
  <si>
    <t>GIRARDOTA ANTIOQUIA _ ITAGUI ANTIOQUIA</t>
  </si>
  <si>
    <t>CALI VALLE DEL CAUCA _ MOSQUERA CUNDINAMARCA</t>
  </si>
  <si>
    <t>PITALITO HUILA _ NEIVA HUILA</t>
  </si>
  <si>
    <t>COTA CUNDINAMARCA _ TENJO CUNDINAMARCA</t>
  </si>
  <si>
    <t>CHINCHINA CALDAS _ BUENAVENTURA VALLE DEL CAUCA</t>
  </si>
  <si>
    <t>PUERTO BOYACA BOYACA _ CIMITARRA SANTANDER</t>
  </si>
  <si>
    <t>CERETE CORDOBA _ BARRANQUILLA ATLANTICO</t>
  </si>
  <si>
    <t>MEDELLIN ANTIOQUIA _ CALDAS ANTIOQUIA</t>
  </si>
  <si>
    <t>SOACHA CUNDINAMARCA _ COGUA CUNDINAMARCA</t>
  </si>
  <si>
    <t>AYACUCHO LA GLORIA CESAR _ SAN MARTIN CESAR</t>
  </si>
  <si>
    <t>PUERTO TEJADA CAUCA _ YUMBO VALLE DEL CAUCA</t>
  </si>
  <si>
    <t>BOGOTA BOGOTA D. C. _ FLORIDABLANCA SANTANDER</t>
  </si>
  <si>
    <t>MANIZALES CALDAS _ SONSON ANTIOQUIA</t>
  </si>
  <si>
    <t>ANTONIA SANTOS TOCANCIPA CUNDINAMARCA _ CARTAGENA BOLIVAR</t>
  </si>
  <si>
    <t>SANTANDER DE QUILICHAO CAUCA _ BUENAVENTURA VALLE DEL CAUCA</t>
  </si>
  <si>
    <t>SINCELEJO SUCRE _ TOLUVIEJO SUCRE</t>
  </si>
  <si>
    <t>BOGOTA BOGOTA D. C. _ BARBOSA ANTIOQUIA</t>
  </si>
  <si>
    <t>CALI VALLE DEL CAUCA _ SOACHA CUNDINAMARCA</t>
  </si>
  <si>
    <t>SANTA MARTA MAGDALENA _ CIENAGA MAGDALENA</t>
  </si>
  <si>
    <t>TOCANCIPA CUNDINAMARCA _ SOGAMOSO BOYACA</t>
  </si>
  <si>
    <t>MEDELLIN ANTIOQUIA _ BELLO ANTIOQUIA</t>
  </si>
  <si>
    <t>YOPAL CASANARE _ FUNZA CUNDINAMARCA</t>
  </si>
  <si>
    <t>MAICAO LA GUAJIRA _ GALAPA ATLANTICO</t>
  </si>
  <si>
    <t>BELLO ANTIOQUIA _ GIRARDOTA ANTIOQUIA</t>
  </si>
  <si>
    <t>SANTA MARTA MAGDALENA _ CIMITARRA SANTANDER</t>
  </si>
  <si>
    <t>SANTANDER DE QUILICHAO CAUCA _ CALI VALLE DEL CAUCA</t>
  </si>
  <si>
    <t>BARRANQUILLA ATLANTICO _ COTA CUNDINAMARCA</t>
  </si>
  <si>
    <t>CALI VALLE DEL CAUCA _ ITAGUI ANTIOQUIA</t>
  </si>
  <si>
    <t>RIONEGRO SANTANDER _ BUCARAMANGA SANTANDER</t>
  </si>
  <si>
    <t>SAN GIL SANTANDER _ GIRON SANTANDER</t>
  </si>
  <si>
    <t>LA LOMA EL PASO CESAR _ BARRANCABERMEJA SANTANDER</t>
  </si>
  <si>
    <t>APARTADO ANTIOQUIA _ CARTAGENA BOLIVAR</t>
  </si>
  <si>
    <t>MONTERREY CASANARE _ CABUYARO META</t>
  </si>
  <si>
    <t>SAN GIL SANTANDER _ BUCARAMANGA SANTANDER</t>
  </si>
  <si>
    <t>BARRANQUILLA ATLANTICO _ TENJO CUNDINAMARCA</t>
  </si>
  <si>
    <t>CARTAGENA BOLIVAR _ CALDAS ANTIOQUIA</t>
  </si>
  <si>
    <t>SANTA MARTA MAGDALENA _ TAUSA CUNDINAMARCA</t>
  </si>
  <si>
    <t>TUNJA BOYACA _ TOCANCIPA CUNDINAMARCA</t>
  </si>
  <si>
    <t>VALLEDUPAR CESAR _ GALAPA ATLANTICO</t>
  </si>
  <si>
    <t>MEDELLIN ANTIOQUIA _ SOACHA CUNDINAMARCA</t>
  </si>
  <si>
    <t>PEREIRA RISARALDA _ ITAGUI ANTIOQUIA</t>
  </si>
  <si>
    <t>FLORIDABLANCA SANTANDER _ GIRON SANTANDER</t>
  </si>
  <si>
    <t>LA LOMA EL PASO CESAR _ SARDINATA NORTE DE SANTANDER</t>
  </si>
  <si>
    <t>CUCUTA NORTE DE SANTANDER _ SIMACOTA SANTANDER</t>
  </si>
  <si>
    <t>CARTAGENA BOLIVAR _ GUARNE ANTIOQUIA</t>
  </si>
  <si>
    <t>PEREIRA RISARALDA _ PALMIRA VALLE DEL CAUCA</t>
  </si>
  <si>
    <t>TESALIA TESALIA HUILA _ NEIVA HUILA</t>
  </si>
  <si>
    <t>PEREIRA RISARALDA _ TOCANCIPA CUNDINAMARCA</t>
  </si>
  <si>
    <t>ARJONA BOLIVAR _ CARTAGENA BOLIVAR</t>
  </si>
  <si>
    <t>MARINILLA ANTIOQUIA _ MEDELLIN ANTIOQUIA</t>
  </si>
  <si>
    <t>PUERTO GAITAN META _ YOPAL CASANARE</t>
  </si>
  <si>
    <t>BUENAVENTURA VALLE DEL CAUCA _ GUACHENE CALOTO CAUCA</t>
  </si>
  <si>
    <t>DAGUA VALLE DEL CAUCA _ YUMBO VALLE DEL CAUCA</t>
  </si>
  <si>
    <t>CARTAGENA BOLIVAR _ CAJICA CUNDINAMARCA</t>
  </si>
  <si>
    <t>OCAÑA NORTE DE SANTANDER _ BARRANQUILLA ATLANTICO</t>
  </si>
  <si>
    <t>CARTAGO VALLE DEL CAUCA _ YUMBO VALLE DEL CAUCA</t>
  </si>
  <si>
    <t>RIONEGRO ANTIOQUIA _ ENVIGADO ANTIOQUIA</t>
  </si>
  <si>
    <t>MEDELLIN ANTIOQUIA _ AMAGA ANTIOQUIA</t>
  </si>
  <si>
    <t>BELLO ANTIOQUIA _ SANTIAGO DE TOLU SUCRE</t>
  </si>
  <si>
    <t>BARRANQUILLA ATLANTICO _ MADRID CUNDINAMARCA</t>
  </si>
  <si>
    <t>ARAUCA ARAUCA _ BUCARAMANGA SANTANDER</t>
  </si>
  <si>
    <t>RIOHACHA LA GUAJIRA _ MALAMBO ATLANTICO</t>
  </si>
  <si>
    <t>ARMENIA _ VILLAVICENCIO - VIA SOGAMOSO</t>
  </si>
  <si>
    <t>BOGOTÁ _ VILLAVICENCIO - VIA SOGAMOSO</t>
  </si>
  <si>
    <t>BUENAVENTURA _ VILLAVICENCIO - VIA SOGAMOSO</t>
  </si>
  <si>
    <t>BUGA _ VILLAVICENCIO - VIA SOGAMOSO</t>
  </si>
  <si>
    <t>CALI _ VILLAVICENCIO - VIA SOGAMOSO</t>
  </si>
  <si>
    <t>CARTAGO _ VILLAVICENCIO - VIA SOGAMOSO</t>
  </si>
  <si>
    <t>FLORENCIA _ VILLAVICENCIO - VIA SOGAMOSO</t>
  </si>
  <si>
    <t>IBAGUÉ _ VILLAVICENCIO - VIA SOGAMOSO</t>
  </si>
  <si>
    <t>IPIALES _ VILLAVICENCIO - VIA SOGAMOSO</t>
  </si>
  <si>
    <t>MANIZALES _ VILLAVICENCIO - VIA SOGAMOSO</t>
  </si>
  <si>
    <t>MEDELLÍN _ VILLAVICENCIO - VIA SOGAMOSO</t>
  </si>
  <si>
    <t>MOCOA _ VILLAVICENCIO - VIA SOGAMOSO</t>
  </si>
  <si>
    <t>NEIVA _ VILLAVICENCIO - VIA SOGAMOSO</t>
  </si>
  <si>
    <t>PASTO _ VILLAVICENCIO - VIA SOGAMOSO</t>
  </si>
  <si>
    <t>PEREIRA _ VILLAVICENCIO - VIA SOGAMOSO</t>
  </si>
  <si>
    <t>POPAYÁN _ VILLAVICENCIO - VIA SOGAMOSO</t>
  </si>
  <si>
    <t>TUMACO _ VILLAVICENCIO - VIA SOGAMOSO</t>
  </si>
  <si>
    <t>VILLAVICENCIO _ ARMENIA - VIA SOGAMOSO</t>
  </si>
  <si>
    <t>VILLAVICENCIO _ BOGOTÁ - VIA SOGAMOSO</t>
  </si>
  <si>
    <t>VILLAVICENCIO _ BUENAVENTURA - VIA SOGAMOSO</t>
  </si>
  <si>
    <t>VILLAVICENCIO _ BUGA - VIA SOGAMOSO</t>
  </si>
  <si>
    <t>VILLAVICENCIO _ CALI - VIA SOGAMOSO</t>
  </si>
  <si>
    <t>VILLAVICENCIO _ CARTAGO - VIA SOGAMOSO</t>
  </si>
  <si>
    <t>VILLAVICENCIO _ FLORENCIA - VIA SOGAMOSO</t>
  </si>
  <si>
    <t>VILLAVICENCIO _ IBAGUÉ - VIA SOGAMOSO</t>
  </si>
  <si>
    <t>VILLAVICENCIO _ IPIALES - VIA SOGAMOSO</t>
  </si>
  <si>
    <t>VILLAVICENCIO _ MANIZALES - VIA SOGAMOSO</t>
  </si>
  <si>
    <t>VILLAVICENCIO _ MEDELLÍN - VIA SOGAMOSO</t>
  </si>
  <si>
    <t>VILLAVICENCIO _ MOCOA - VIA SOGAMOSO</t>
  </si>
  <si>
    <t>VILLAVICENCIO _ NEIVA - VIA SOGAMOSO</t>
  </si>
  <si>
    <t>VILLAVICENCIO _ PASTO - VIA SOGAMOSO</t>
  </si>
  <si>
    <t>VILLAVICENCIO _ PEREIRA - VIA SOGAMOSO</t>
  </si>
  <si>
    <t>VILLAVICENCIO _ POPAYÁN - VIA SOGAMOSO</t>
  </si>
  <si>
    <t>VILLAVICENCIO _ TUMACO - VIA SOGAMOSO</t>
  </si>
  <si>
    <t>SAN MARTÍN - META - BOGOTA - VIA SOGAMOSO</t>
  </si>
  <si>
    <t>BOGOTA - SAN MARTÍN - META - VIA SOGAMOSO</t>
  </si>
  <si>
    <t>SAN MARTIN - META - BUENAVENTURA - VIA SOGAMOSO</t>
  </si>
  <si>
    <t>BUENAVENTURA - SAN MARTIN -META - VIA SOGAMOSO</t>
  </si>
  <si>
    <t>BUENAVENTURA - SAN MARTIN -META - VIA LA PAILA CARTAGO PEREIRA - VIA SOGAMOSO</t>
  </si>
  <si>
    <t>BUENAVENTURA _ VILLAVICENCIO - VIA LA PAILA CARTAGO PEREIRA - VIA SOGAMOSO</t>
  </si>
  <si>
    <t>CALI _ VILLAVICENCIO - VIA LA PAILA CARTAGO PEREIRA - VIA SOGAMOSO</t>
  </si>
  <si>
    <t>BUGA _ VILLAVICENCIO - VIA LA PAILA CARTAGO PEREIRA - VIA SOGAMOSO</t>
  </si>
  <si>
    <t>SAN MARTIN - META - BUENAVENTURA - VIA PEREIRA CARTAGO LA PAILA - VIA SOGAMOSO</t>
  </si>
  <si>
    <t>VILLAVICENCIO _ BUENAVENTURA - VIA PEREIRA CARTAGO LA PAILA - VIA SOGAMOSO</t>
  </si>
  <si>
    <t>VILLAVICENCIO _ CALI - VIA PEREIRA CARTAGO LA PAILA - VIA SOGAMOSO</t>
  </si>
  <si>
    <t>VILLAVICENCIO _ BUGA - VIA PEREIRA CARTAGO LA PAILA - VIA SOGAMOSO</t>
  </si>
  <si>
    <t>BOGOTÁ _ VILLAVICENCIO – VIA GUATEQUE</t>
  </si>
  <si>
    <t>VILLAVICENCIO _ BOGOTÁ – VIA GUATEQUE</t>
  </si>
  <si>
    <t>ARMENIA _ VILLAVICENCIO - VIA GUATEQUE</t>
  </si>
  <si>
    <t>BUENAVENTURA _ VILLAVICENCIO - VIA GUATEQUE</t>
  </si>
  <si>
    <t>BUGA _ VILLAVICENCIO - VIA GUATEQUE</t>
  </si>
  <si>
    <t>CALI _ VILLAVICENCIO - VIA GUATEQUE</t>
  </si>
  <si>
    <t>CARTAGO _ VILLAVICENCIO - VIA GUATEQUE</t>
  </si>
  <si>
    <t>FLORENCIA _ VILLAVICENCIO - VIA GUATEQUE</t>
  </si>
  <si>
    <t>IBAGUÉ _ VILLAVICENCIO - VIA GUATEQUE</t>
  </si>
  <si>
    <t>IPIALES _ VILLAVICENCIO - VIA GUATEQUE</t>
  </si>
  <si>
    <t>MANIZALES _ VILLAVICENCIO - VIA GUATEQUE</t>
  </si>
  <si>
    <t>MEDELLÍN _ VILLAVICENCIO - VIA GUATEQUE</t>
  </si>
  <si>
    <t>MOCOA _ VILLAVICENCIO - VIA GUATEQUE</t>
  </si>
  <si>
    <t>NEIVA _ VILLAVICENCIO - VIA GUATEQUE</t>
  </si>
  <si>
    <t>PASTO _ VILLAVICENCIO - VIA GUATEQUE</t>
  </si>
  <si>
    <t>PEREIRA _ VILLAVICENCIO - VIA GUATEQUE</t>
  </si>
  <si>
    <t>POPAYÁN _ VILLAVICENCIO - VIA GUATEQUE</t>
  </si>
  <si>
    <t>TUMACO _ VILLAVICENCIO - VIA GUATEQUE</t>
  </si>
  <si>
    <t>VILLAVICENCIO _ ARMENIA - VIA GUATEQUE</t>
  </si>
  <si>
    <t>VILLAVICENCIO _ BUENAVENTURA - VIA GUATEQUE</t>
  </si>
  <si>
    <t>VILLAVICENCIO _ BUGA - VIA GUATEQUE</t>
  </si>
  <si>
    <t>VILLAVICENCIO _ CALI - VIA GUATEQUE</t>
  </si>
  <si>
    <t>VILLAVICENCIO _ CARTAGO - VIA GUATEQUE</t>
  </si>
  <si>
    <t>VILLAVICENCIO _ FLORENCIA - VIA GUATEQUE</t>
  </si>
  <si>
    <t>VILLAVICENCIO _ IBAGUÉ - VIA GUATEQUE</t>
  </si>
  <si>
    <t>VILLAVICENCIO _ IPIALES - VIA GUATEQUE</t>
  </si>
  <si>
    <t>VILLAVICENCIO _ MANIZALES - VIA GUATEQUE</t>
  </si>
  <si>
    <t>VILLAVICENCIO _ MEDELLÍN - VIA GUATEQUE</t>
  </si>
  <si>
    <t>VILLAVICENCIO _ MOCOA - VIA GUATEQUE</t>
  </si>
  <si>
    <t>VILLAVICENCIO _ NEIVA - VIA GUATEQUE</t>
  </si>
  <si>
    <t>VILLAVICENCIO _ PASTO - VIA GUATEQUE</t>
  </si>
  <si>
    <t>VILLAVICENCIO _ PEREIRA - VIA GUATEQUE</t>
  </si>
  <si>
    <t>VILLAVICENCIO _ POPAYÁN - VIA GUATEQUE</t>
  </si>
  <si>
    <t>VILLAVICENCIO _ TUMACO - VIA GUATEQUE</t>
  </si>
  <si>
    <t>SAN MARTÍN - META - BOGOTA - VIA GUATEQUE</t>
  </si>
  <si>
    <t>BOGOTA - SAN MARTÍN - META - VIA GUATEQUE</t>
  </si>
  <si>
    <t>SAN MARTIN - META - BUENAVENTURA - VIA GUATEQUE</t>
  </si>
  <si>
    <t>BUENAVENTURA - SAN MARTIN -META - VIA GUATEQUE</t>
  </si>
  <si>
    <t>BUENAVENTURA - SAN MARTIN -META - VIA LA PAILA CARTAGO PEREIRA - VIA GUATEQUE</t>
  </si>
  <si>
    <t>BUENAVENTURA _ VILLAVICENCIO - VIA LA PAILA CARTAGO PEREIRA - VIA GUATEQUE</t>
  </si>
  <si>
    <t>CALI _ VILLAVICENCIO - VIA LA PAILA CARTAGO PEREIRA - VIA GUATEQUE</t>
  </si>
  <si>
    <t>BUGA _ VILLAVICENCIO - VIA LA PAILA CARTAGO PEREIRA - VIA GUATEQUE</t>
  </si>
  <si>
    <t>SAN MARTIN - META - BUENAVENTURA - VIA PEREIRA CARTAGO LA PAILA - VIA GUATEQUE</t>
  </si>
  <si>
    <t>VILLAVICENCIO _ BUENAVENTURA - VIA PEREIRA CARTAGO LA PAILA - VIA GUATEQUE</t>
  </si>
  <si>
    <t>VILLAVICENCIO _ CALI - VIA PEREIRA CARTAGO LA PAILA - VIA GUATEQUE</t>
  </si>
  <si>
    <t>VILLAVICENCIO _ BUGA - VIA PEREIRA CARTAGO LA PAILA - VIA GUATEQUE</t>
  </si>
  <si>
    <t>VILLAVICENCIO META _ COTA CUNDINAMARCA</t>
  </si>
  <si>
    <t>ACACIAS META _ VILLAVICENCIO META</t>
  </si>
  <si>
    <t>SOACHA CUNDINAMARCA _ VILLAVICENCIO META</t>
  </si>
  <si>
    <t>VILLAVICENCIO META _ AGUAZUL CASANARE</t>
  </si>
  <si>
    <t>SAN CARLOS DE GUAROA META _ VILLAVICENCIO META</t>
  </si>
  <si>
    <t>GUAMAL META _ ACACIAS META</t>
  </si>
  <si>
    <t>VILLAVICENCIO META _ CABUYARO META</t>
  </si>
  <si>
    <t>CABUYARO META _ SAN CARLOS DE GUAROA META</t>
  </si>
  <si>
    <t>PUERTO LOPEZ META _ CABUYARO META</t>
  </si>
  <si>
    <t>CABUYARO META _ AGUAZUL CASANARE</t>
  </si>
  <si>
    <t>VILLAGARZON PUTUMAYO _ SAN MIGUEL PUTUMAYO</t>
  </si>
  <si>
    <t>GUAMAL META _ CASTILLA LA NUEVA META</t>
  </si>
  <si>
    <t>PUERTO GAITAN META _ GUADUAS CUNDINAMARCA</t>
  </si>
  <si>
    <t>VILLANUEVA CASANARE _ AGUAZUL CASANARE</t>
  </si>
  <si>
    <t>BARANOA ATLANTICO _ RIONEGRO ANTIOQUIA</t>
  </si>
  <si>
    <t>COTA CUNDINAMARCA _ VILLAVICENCIO META</t>
  </si>
  <si>
    <t>VILLAVICENCIO META _ ACACIAS META</t>
  </si>
  <si>
    <t>VILLAVICENCIO META _ SOACHA CUNDINAMARCA</t>
  </si>
  <si>
    <t>AGUAZUL CASANARE _ VILLAVICENCIO META</t>
  </si>
  <si>
    <t>VILLAVICENCIO META _ SAN CARLOS DE GUAROA META</t>
  </si>
  <si>
    <t>ACACIAS META _ GUAMAL META</t>
  </si>
  <si>
    <t>CABUYARO META _ VILLAVICENCIO META</t>
  </si>
  <si>
    <t>SAN CARLOS DE GUAROA META _ CABUYARO META</t>
  </si>
  <si>
    <t>CABUYARO META _ PUERTO LOPEZ META</t>
  </si>
  <si>
    <t>AGUAZUL CASANARE _ CABUYARO META</t>
  </si>
  <si>
    <t>SAN MIGUEL PUTUMAYO _ VILLAGARZON PUTUMAYO</t>
  </si>
  <si>
    <t>CASTILLA LA NUEVA META _ GUAMAL META</t>
  </si>
  <si>
    <t>GUADUAS CUNDINAMARCA _ PUERTO GAITAN META</t>
  </si>
  <si>
    <t>AGUAZUL CASANARE _ VILLANUEVA CASANARE</t>
  </si>
  <si>
    <t>RIONEGRO ANTIOQUIA _ BARANOA ATLANTICO</t>
  </si>
  <si>
    <t>ARMENIA _ BUCARAMANGA - VIA LA LIZAMA - SAN ALBERTO - RIO NEGRO</t>
  </si>
  <si>
    <t>BARRANCABERMEJA _ BUCARAMANGA - VIA LA LIZAMA - SAN ALBERTO - RIO NEGRO</t>
  </si>
  <si>
    <t>BUCARAMANGA _ ARMENIA - VIA RIO NEGRO - SAN ALBERTO - LA LIZAMA</t>
  </si>
  <si>
    <t>BUCARAMANGA _ BARRANCABERMEJA - VIA RIO NEGRO - SAN ALBERTO - LA LIZAMA</t>
  </si>
  <si>
    <t>BUCARAMANGA _ BUENAVENTURA - VIA RIO NEGRO - SAN ALBERTO - LA LIZAMA</t>
  </si>
  <si>
    <t>BUCARAMANGA _ BUGA - VIA RIO NEGRO - SAN ALBERTO - LA LIZAMA</t>
  </si>
  <si>
    <t>BUCARAMANGA _ CALI - VIA RIO NEGRO - SAN ALBERTO - LA LIZAMA</t>
  </si>
  <si>
    <t>BUCARAMANGA _ CARTAGO - VIA RIO NEGRO - SAN ALBERTO - LA LIZAMA</t>
  </si>
  <si>
    <t>BUCARAMANGA _ FLORENCIA - VIA RIO NEGRO - SAN ALBERTO - LA LIZAMA</t>
  </si>
  <si>
    <t>BUCARAMANGA _ IBAGUÉ - VIA RIO NEGRO - SAN ALBERTO - LA LIZAMA</t>
  </si>
  <si>
    <t>BUCARAMANGA _ IPIALES - VIA RIO NEGRO - SAN ALBERTO - LA LIZAMA</t>
  </si>
  <si>
    <t>BUCARAMANGA _ MANIZALES - VIA RIO NEGRO - SAN ALBERTO - LA LIZAMA</t>
  </si>
  <si>
    <t>BUCARAMANGA _ MEDELLÍN - VIA RIO NEGRO - SAN ALBERTO - LA LIZAMA</t>
  </si>
  <si>
    <t>BUCARAMANGA _ MOCOA - VIA RIO NEGRO - SAN ALBERTO - LA LIZAMA</t>
  </si>
  <si>
    <t>BUCARAMANGA _ NEIVA - VIA RIO NEGRO - SAN ALBERTO - LA LIZAMA</t>
  </si>
  <si>
    <t>BUCARAMANGA _ PASTO - VIA RIO NEGRO - SAN ALBERTO - LA LIZAMA</t>
  </si>
  <si>
    <t>BUCARAMANGA _ PEREIRA - VIA RIO NEGRO - SAN ALBERTO - LA LIZAMA</t>
  </si>
  <si>
    <t>BUCARAMANGA _ POPAYÁN - VIA RIO NEGRO - SAN ALBERTO - LA LIZAMA</t>
  </si>
  <si>
    <t>BUCARAMANGA _ TUMACO - VIA RIO NEGRO - SAN ALBERTO - LA LIZAMA</t>
  </si>
  <si>
    <t>BUENAVENTURA _ BUCARAMANGA - VIA LA LIZAMA - SAN ALBERTO - RIO NEGRO</t>
  </si>
  <si>
    <t>BUGA _ BUCARAMANGA - VIA LA LIZAMA - SAN ALBERTO - RIO NEGRO</t>
  </si>
  <si>
    <t>CALI _ BUCARAMANGA - VIA LA LIZAMA - SAN ALBERTO - RIO NEGRO</t>
  </si>
  <si>
    <t>CARTAGO _ BUCARAMANGA - VIA LA LIZAMA - SAN ALBERTO - RIO NEGRO</t>
  </si>
  <si>
    <t>FLORENCIA _ BUCARAMANGA - VIA LA LIZAMA - SAN ALBERTO - RIO NEGRO</t>
  </si>
  <si>
    <t>IBAGUÉ _ BUCARAMANGA - VIA LA LIZAMA - SAN ALBERTO - RIO NEGRO</t>
  </si>
  <si>
    <t>IPIALES _ BUCARAMANGA - VIA LA LIZAMA - SAN ALBERTO - RIO NEGRO</t>
  </si>
  <si>
    <t>MANIZALES _ BUCARAMANGA - VIA LA LIZAMA - SAN ALBERTO - RIO NEGRO</t>
  </si>
  <si>
    <t>MEDELLÍN _ BUCARAMANGA - VIA LA LIZAMA - SAN ALBERTO - RIO NEGRO</t>
  </si>
  <si>
    <t>MOCOA _ BUCARAMANGA - VIA LA LIZAMA - SAN ALBERTO - RIO NEGRO</t>
  </si>
  <si>
    <t>NEIVA _ BUCARAMANGA - VIA LA LIZAMA - SAN ALBERTO - RIO NEGRO</t>
  </si>
  <si>
    <t>PASTO _ BUCARAMANGA - VIA LA LIZAMA - SAN ALBERTO - RIO NEGRO</t>
  </si>
  <si>
    <t>PEREIRA _ BUCARAMANGA - VIA LA LIZAMA - SAN ALBERTO - RIO NEGRO</t>
  </si>
  <si>
    <t>POPAYÁN _ BUCARAMANGA - VIA LA LIZAMA - SAN ALBERTO - RIO NEGRO</t>
  </si>
  <si>
    <t>TUMACO _ BUCARAMANGA - VIA LA LIZAMA - SAN ALBERTO - RIO NEGRO</t>
  </si>
  <si>
    <t>PUERTO BERRIO - BUCARAMANGA - VIA LA LIZAMA - SAN ALBERTO - RIO NEGRO</t>
  </si>
  <si>
    <t>BUCARAMANGA - PUERTO BERRIO - VIA RIO NEGRO - SAN ALBERTO - LA LIZAMA</t>
  </si>
  <si>
    <t>BUENAVENTURA _ BUCARAMANGA - VIA LA PAILA CARTAGO PEREIRA - VIA LA LIZAMA - SAN ALBERTO - RIO NEGRO</t>
  </si>
  <si>
    <t>BUCARAMANGA _ CALI - VIA PEREIRA CARTAGO LA PAILA - VIA RIO NEGRO - SAN ALBERTO - LA LIZAMA</t>
  </si>
  <si>
    <t>BUCARAMANGA _ BUGA - VIA PEREIRA CARTAGO LA PAILA - VIA RIO NEGRO - SAN ALBERTO - LA LIZAMA</t>
  </si>
  <si>
    <t>BUCARAMANGA _ IPIALES - VIA PEREIRA CARTAGO LA PAILA - VIA RIO NEGRO - SAN ALBERTO - LA LIZAMA</t>
  </si>
  <si>
    <t>BUCARAMANGA _ PASTO - VIA PEREIRA CARTAGO LA PAILA - VIA RIO NEGRO - SAN ALBERTO - LA LIZAMA</t>
  </si>
  <si>
    <t>BUCARAMANGA _ POPAYÁN - VIA PEREIRA CARTAGO LA PAILA - VIA RIO NEGRO - SAN ALBERTO - LA LIZAMA</t>
  </si>
  <si>
    <t>BUCARAMANGA _ TUMACO - VIA PEREIRA CARTAGO LA PAILA - VIA RIO NEGRO - SAN ALBERTO - LA LIZAMA</t>
  </si>
  <si>
    <t>BUCARAMANGA _ BUENAVENTURA - VIA PEREIRA CARTAGO LA PAILA - VIA RIO NEGRO - SAN ALBERTO - LA LIZAMA</t>
  </si>
  <si>
    <t>CALI _ BUCARAMANGA - VIA LA PAILA CARTAGO PEREIRA - VIA LA LIZAMA - SAN ALBERTO - RIO NEGRO</t>
  </si>
  <si>
    <t>BUGA _ BUCARAMANGA - VIA LA PAILA CARTAGO PEREIRA - VIA LA LIZAMA - SAN ALBERTO - RIO NEGRO</t>
  </si>
  <si>
    <t>IPIALES _ BUCARAMANGA - VIA LA PAILA CARTAGO PEREIRA - VIA LA LIZAMA - SAN ALBERTO - RIO NEGRO</t>
  </si>
  <si>
    <t>PASTO _ BUCARAMANGA - VIA LA PAILA CARTAGO PEREIRA - VIA LA LIZAMA - SAN ALBERTO - RIO NEGRO</t>
  </si>
  <si>
    <t>POPAYÁN _ BUCARAMANGA - VIA LA PAILA CARTAGO PEREIRA - VIA LA LIZAMA - SAN ALBERTO - RIO NEGRO</t>
  </si>
  <si>
    <t>TUMACO _ BUCARAMANGA - VIA LA PAILA CARTAGO PEREIRA - VIA LA LIZAMA - SAN ALBERTO - RIO NEGRO</t>
  </si>
  <si>
    <t>SANTA MARTA MAGDALENA _ GIRON SANTANDER - VIA SAN ALBERTO - RIO NEGRO</t>
  </si>
  <si>
    <t>BARRANCABERMEJA SANTANDER _ FLORIDABLANCA SANTANDER - VIA LA LIZAMA - SAN ALBERTO - RIO NEGRO</t>
  </si>
  <si>
    <t>GIRON SANTANDER _ BARRANCABERMEJA SANTANDER - VIA RIO NEGRO - SAN ALBERTO - LA LIZAMA</t>
  </si>
  <si>
    <t>BARRANQUILLA ATLANTICO _ GIRON SANTANDER - VIA SAN ALBERTO - RIO NEGRO</t>
  </si>
  <si>
    <t>FUNZA CUNDINAMARCA _ BUCARAMANGA SANTANDER - VIA LA LIZAMA - SAN ALBERTO - RIO NEGRO</t>
  </si>
  <si>
    <t>GIRON SANTANDER _ SABANA DE TORRES SANTANDER - VIA RIO NEGRO - SAN ALBERTO</t>
  </si>
  <si>
    <t>YUMBO VALLE DEL CAUCA _ BUCARAMANGA SANTANDER - VIA LA LIZAMA - SAN ALBERTO - RIO NEGRO</t>
  </si>
  <si>
    <t>GIRON SANTANDER _ BOGOTA BOGOTA D. C. - VIA RIO NEGRO - SAN ALBERTO - LA LIZAMA</t>
  </si>
  <si>
    <t>FLORIDABLANCA SANTANDER _ BOGOTA BOGOTA D. C. - VIA RIO NEGRO - SAN ALBERTO - LA LIZAMA</t>
  </si>
  <si>
    <t>BOGOTA BOGOTA D. C. _ GIRON SANTANDER - VIA LA LIZAMA - SAN ALBERTO - RIO NEGRO</t>
  </si>
  <si>
    <t>FLORIDABLANCA SANTANDER _ BARRANCABERMEJA SANTANDER - VIA RIO NEGRO - SAN ALBERTO - LA LIZAMA</t>
  </si>
  <si>
    <t>BARRANCABERMEJA SANTANDER _ GIRON SANTANDER - VIA LA LIZAMA - SAN ALBERTO - RIO NEGRO</t>
  </si>
  <si>
    <t>BUCARAMANGA SANTANDER _ FUNZA CUNDINAMARCA - VIA RIO NEGRO - SAN ALBERTO - LA LIZAMA</t>
  </si>
  <si>
    <t>SABANA DE TORRES SANTANDER _ GIRON SANTANDER - VIA SAN ALBERTO - RIO NEGRO</t>
  </si>
  <si>
    <t>BUCARAMANGA SANTANDER _ YUMBO VALLE DEL CAUCA - VIA RIO NEGRO - SAN ALBERTO - LA LIZAMA</t>
  </si>
  <si>
    <t>AGUACHICA CESAR _ BUCARAMANGA SANTANDER - VIA SAN ALBERTO - RIO NEGRO</t>
  </si>
  <si>
    <t>OCAÑA NORTE DE SANTANDER _ BUCARAMANGA SANTANDER - VIA SAN ALBERTO - RIO NEGRO</t>
  </si>
  <si>
    <t>BOGOTA BOGOTA D. C. _ FLORIDABLANCA SANTANDER - VIA LA LIZAMA - SAN ALBERTO - RIO NEGRO</t>
  </si>
  <si>
    <t>TURBO - MEDELLIN - VIA ARBOLETES - MONTERIA - CAUCASIA</t>
  </si>
  <si>
    <t>MEDELLIN - TURBO - VIA CAUCASIA - MONTERIA - ARBOLETES</t>
  </si>
  <si>
    <t>MUTATA - MEDELLIN - VIA ARBOLETES - MONTERIA - CAUCASIA</t>
  </si>
  <si>
    <t>MEDELLIN - MUTATA - VIA CAUCASIA - MONTERIA - ARBOLETES</t>
  </si>
  <si>
    <t>MEDELLIN ANTIOQUIA _ APARTADO ANTIOQUIA - VIA CAUCASIA - MONTERIA - ARBOLETES</t>
  </si>
  <si>
    <t>APARTADO ANTIOQUIA _ MEDELLIN ANTIOQUIA - VIA ARBOLETES - MONTERIA - CAUCASIA</t>
  </si>
  <si>
    <t>ARMENIA _ BOGOTÁ - VIA LA MESA CUNDINAMARCA</t>
  </si>
  <si>
    <t>ARMENIA _ DUITAMA - VIA LA MESA CUNDINAMARCA</t>
  </si>
  <si>
    <t>ARMENIA _ SOGAMOSO - VIA LA MESA CUNDINAMARCA</t>
  </si>
  <si>
    <t>ARMENIA _ VILLAVICENCIO - VIA LA MESA CUNDINAMARCA</t>
  </si>
  <si>
    <t>ARMENIA _ YOPAL - VIA LA MESA CUNDINAMARCA</t>
  </si>
  <si>
    <t>BOGOTÁ _ ARMENIA - VIA LA MESA CUNDINAMARCA</t>
  </si>
  <si>
    <t>BOGOTÁ _ BUENAVENTURA - VIA LA MESA CUNDINAMARCA</t>
  </si>
  <si>
    <t>BOGOTÁ _ BUGA - VIA LA MESA CUNDINAMARCA</t>
  </si>
  <si>
    <t>BOGOTÁ _ CALI - VIA LA MESA CUNDINAMARCA</t>
  </si>
  <si>
    <t>BOGOTÁ _ CARTAGO - VIA LA MESA CUNDINAMARCA</t>
  </si>
  <si>
    <t>BOGOTÁ _ FLORENCIA - VIA LA MESA CUNDINAMARCA</t>
  </si>
  <si>
    <t>BOGOTÁ _ IBAGUÉ - VIA LA MESA CUNDINAMARCA</t>
  </si>
  <si>
    <t>BOGOTÁ _ IPIALES - VIA LA MESA CUNDINAMARCA</t>
  </si>
  <si>
    <t>BOGOTÁ _ MOCOA - VIA LA MESA CUNDINAMARCA</t>
  </si>
  <si>
    <t>BOGOTÁ _ NEIVA - VIA LA MESA CUNDINAMARCA</t>
  </si>
  <si>
    <t>BOGOTÁ _ PASTO - VIA LA MESA CUNDINAMARCA</t>
  </si>
  <si>
    <t>BOGOTÁ _ PEREIRA - VIA LA MESA CUNDINAMARCA</t>
  </si>
  <si>
    <t>BOGOTÁ _ POPAYÁN - VIA LA MESA CUNDINAMARCA</t>
  </si>
  <si>
    <t>BOGOTÁ _ TUMACO - VIA LA MESA CUNDINAMARCA</t>
  </si>
  <si>
    <t>BUENAVENTURA _ BOGOTÁ - VIA LA MESA CUNDINAMARCA</t>
  </si>
  <si>
    <t>BUENAVENTURA _ DUITAMA - VIA LA MESA CUNDINAMARCA</t>
  </si>
  <si>
    <t>BUENAVENTURA _ SOGAMOSO - VIA LA MESA CUNDINAMARCA</t>
  </si>
  <si>
    <t>BUENAVENTURA _ VILLAVICENCIO - VIA LA MESA CUNDINAMARCA</t>
  </si>
  <si>
    <t>BUENAVENTURA _ YOPAL - VIA LA MESA CUNDINAMARCA</t>
  </si>
  <si>
    <t>BUGA _ BOGOTÁ - VIA LA MESA CUNDINAMARCA</t>
  </si>
  <si>
    <t>BUGA _ DUITAMA - VIA LA MESA CUNDINAMARCA</t>
  </si>
  <si>
    <t>BUGA _ SOGAMOSO - VIA LA MESA CUNDINAMARCA</t>
  </si>
  <si>
    <t>BUGA _ VILLAVICENCIO - VIA LA MESA CUNDINAMARCA</t>
  </si>
  <si>
    <t>BUGA _ YOPAL - VIA LA MESA CUNDINAMARCA</t>
  </si>
  <si>
    <t>CALI _ BOGOTÁ - VIA LA MESA CUNDINAMARCA</t>
  </si>
  <si>
    <t>CALI _ DUITAMA - VIA LA MESA CUNDINAMARCA</t>
  </si>
  <si>
    <t>CALI _ SOGAMOSO - VIA LA MESA CUNDINAMARCA</t>
  </si>
  <si>
    <t>CALI _ VILLAVICENCIO - VIA LA MESA CUNDINAMARCA</t>
  </si>
  <si>
    <t>CALI _ YOPAL - VIA LA MESA CUNDINAMARCA</t>
  </si>
  <si>
    <t>CARTAGO _ BOGOTÁ - VIA LA MESA CUNDINAMARCA</t>
  </si>
  <si>
    <t>CARTAGO _ DUITAMA - VIA LA MESA CUNDINAMARCA</t>
  </si>
  <si>
    <t>CARTAGO _ SOGAMOSO - VIA LA MESA CUNDINAMARCA</t>
  </si>
  <si>
    <t>CARTAGO _ VILLAVICENCIO - VIA LA MESA CUNDINAMARCA</t>
  </si>
  <si>
    <t>CARTAGO _ YOPAL - VIA LA MESA CUNDINAMARCA</t>
  </si>
  <si>
    <t>DUITAMA _ ARMENIA - VIA LA MESA CUNDINAMARCA</t>
  </si>
  <si>
    <t>DUITAMA _ BUENAVENTURA - VIA LA MESA CUNDINAMARCA</t>
  </si>
  <si>
    <t>DUITAMA _ BUGA - VIA LA MESA CUNDINAMARCA</t>
  </si>
  <si>
    <t>DUITAMA _ CALI - VIA LA MESA CUNDINAMARCA</t>
  </si>
  <si>
    <t>DUITAMA _ CARTAGO - VIA LA MESA CUNDINAMARCA</t>
  </si>
  <si>
    <t>DUITAMA _ FLORENCIA - VIA LA MESA CUNDINAMARCA</t>
  </si>
  <si>
    <t>DUITAMA _ IBAGUÉ - VIA LA MESA CUNDINAMARCA</t>
  </si>
  <si>
    <t>DUITAMA _ IPIALES - VIA LA MESA CUNDINAMARCA</t>
  </si>
  <si>
    <t>DUITAMA _ MOCOA - VIA LA MESA CUNDINAMARCA</t>
  </si>
  <si>
    <t>DUITAMA _ NEIVA - VIA LA MESA CUNDINAMARCA</t>
  </si>
  <si>
    <t>DUITAMA _ PASTO - VIA LA MESA CUNDINAMARCA</t>
  </si>
  <si>
    <t>DUITAMA _ PEREIRA - VIA LA MESA CUNDINAMARCA</t>
  </si>
  <si>
    <t>DUITAMA _ POPAYÁN - VIA LA MESA CUNDINAMARCA</t>
  </si>
  <si>
    <t>DUITAMA _ TUMACO - VIA LA MESA CUNDINAMARCA</t>
  </si>
  <si>
    <t>FLORENCIA _ BOGOTÁ - VIA LA MESA CUNDINAMARCA</t>
  </si>
  <si>
    <t>FLORENCIA _ DUITAMA - VIA LA MESA CUNDINAMARCA</t>
  </si>
  <si>
    <t>FLORENCIA _ SOGAMOSO - VIA LA MESA CUNDINAMARCA</t>
  </si>
  <si>
    <t>FLORENCIA _ VILLAVICENCIO - VIA LA MESA CUNDINAMARCA</t>
  </si>
  <si>
    <t>FLORENCIA _ YOPAL - VIA LA MESA CUNDINAMARCA</t>
  </si>
  <si>
    <t>IBAGUÉ _ BOGOTÁ - VIA LA MESA CUNDINAMARCA</t>
  </si>
  <si>
    <t>IBAGUÉ _ DUITAMA - VIA LA MESA CUNDINAMARCA</t>
  </si>
  <si>
    <t>IBAGUÉ _ SOGAMOSO - VIA LA MESA CUNDINAMARCA</t>
  </si>
  <si>
    <t>IBAGUÉ _ VILLAVICENCIO - VIA LA MESA CUNDINAMARCA</t>
  </si>
  <si>
    <t>IBAGUÉ _ YOPAL - VIA LA MESA CUNDINAMARCA</t>
  </si>
  <si>
    <t>IPIALES _ BOGOTÁ - VIA LA MESA CUNDINAMARCA</t>
  </si>
  <si>
    <t>IPIALES _ DUITAMA - VIA LA MESA CUNDINAMARCA</t>
  </si>
  <si>
    <t>IPIALES _ SOGAMOSO - VIA LA MESA CUNDINAMARCA</t>
  </si>
  <si>
    <t>IPIALES _ VILLAVICENCIO - VIA LA MESA CUNDINAMARCA</t>
  </si>
  <si>
    <t>IPIALES _ YOPAL - VIA LA MESA CUNDINAMARCA</t>
  </si>
  <si>
    <t>MOCOA _ BOGOTÁ - VIA LA MESA CUNDINAMARCA</t>
  </si>
  <si>
    <t>MOCOA _ DUITAMA - VIA LA MESA CUNDINAMARCA</t>
  </si>
  <si>
    <t>MOCOA _ SOGAMOSO - VIA LA MESA CUNDINAMARCA</t>
  </si>
  <si>
    <t>MOCOA _ VILLAVICENCIO - VIA LA MESA CUNDINAMARCA</t>
  </si>
  <si>
    <t>MOCOA _ YOPAL - VIA LA MESA CUNDINAMARCA</t>
  </si>
  <si>
    <t>NEIVA _ BOGOTÁ - VIA LA MESA CUNDINAMARCA</t>
  </si>
  <si>
    <t>NEIVA _ DUITAMA - VIA LA MESA CUNDINAMARCA</t>
  </si>
  <si>
    <t>NEIVA _ SOGAMOSO - VIA LA MESA CUNDINAMARCA</t>
  </si>
  <si>
    <t>NEIVA _ VILLAVICENCIO - VIA LA MESA CUNDINAMARCA</t>
  </si>
  <si>
    <t>NEIVA _ YOPAL - VIA LA MESA CUNDINAMARCA</t>
  </si>
  <si>
    <t>PASTO _ BOGOTÁ - VIA LA MESA CUNDINAMARCA</t>
  </si>
  <si>
    <t>PASTO _ DUITAMA - VIA LA MESA CUNDINAMARCA</t>
  </si>
  <si>
    <t>PASTO _ SOGAMOSO - VIA LA MESA CUNDINAMARCA</t>
  </si>
  <si>
    <t>PASTO _ VILLAVICENCIO - VIA LA MESA CUNDINAMARCA</t>
  </si>
  <si>
    <t>PEREIRA _ BOGOTÁ - VIA LA MESA CUNDINAMARCA</t>
  </si>
  <si>
    <t>PEREIRA _ DUITAMA - VIA LA MESA CUNDINAMARCA</t>
  </si>
  <si>
    <t>PEREIRA _ SOGAMOSO - VIA LA MESA CUNDINAMARCA</t>
  </si>
  <si>
    <t>PEREIRA _ VILLAVICENCIO - VIA LA MESA CUNDINAMARCA</t>
  </si>
  <si>
    <t>PEREIRA _ YOPAL - VIA LA MESA CUNDINAMARCA</t>
  </si>
  <si>
    <t>POPAYÁN _ BOGOTÁ - VIA LA MESA CUNDINAMARCA</t>
  </si>
  <si>
    <t>POPAYÁN _ DUITAMA - VIA LA MESA CUNDINAMARCA</t>
  </si>
  <si>
    <t>POPAYÁN _ SOGAMOSO - VIA LA MESA CUNDINAMARCA</t>
  </si>
  <si>
    <t>POPAYÁN _ VILLAVICENCIO - VIA LA MESA CUNDINAMARCA</t>
  </si>
  <si>
    <t>POPAYÁN _ YOPAL - VIA LA MESA CUNDINAMARCA</t>
  </si>
  <si>
    <t>SOGAMOSO _ ARMENIA - VIA LA MESA CUNDINAMARCA</t>
  </si>
  <si>
    <t>SOGAMOSO _ BUENAVENTURA - VIA LA MESA CUNDINAMARCA</t>
  </si>
  <si>
    <t>SOGAMOSO _ BUGA - VIA LA MESA CUNDINAMARCA</t>
  </si>
  <si>
    <t>SOGAMOSO _ CALI - VIA LA MESA CUNDINAMARCA</t>
  </si>
  <si>
    <t>SOGAMOSO _ CARTAGO - VIA LA MESA CUNDINAMARCA</t>
  </si>
  <si>
    <t>SOGAMOSO _ FLORENCIA - VIA LA MESA CUNDINAMARCA</t>
  </si>
  <si>
    <t>SOGAMOSO _ IBAGUÉ - VIA LA MESA CUNDINAMARCA</t>
  </si>
  <si>
    <t>SOGAMOSO _ IPIALES - VIA LA MESA CUNDINAMARCA</t>
  </si>
  <si>
    <t>SOGAMOSO _ MOCOA - VIA LA MESA CUNDINAMARCA</t>
  </si>
  <si>
    <t>SOGAMOSO _ NEIVA - VIA LA MESA CUNDINAMARCA</t>
  </si>
  <si>
    <t>SOGAMOSO _ PASTO - VIA LA MESA CUNDINAMARCA</t>
  </si>
  <si>
    <t>SOGAMOSO _ PEREIRA - VIA LA MESA CUNDINAMARCA</t>
  </si>
  <si>
    <t>SOGAMOSO _ POPAYÁN - VIA LA MESA CUNDINAMARCA</t>
  </si>
  <si>
    <t>SOGAMOSO _ TUMACO - VIA LA MESA CUNDINAMARCA</t>
  </si>
  <si>
    <t>TUMACO _ BOGOTÁ - VIA LA MESA CUNDINAMARCA</t>
  </si>
  <si>
    <t>TUMACO _ DUITAMA - VIA LA MESA CUNDINAMARCA</t>
  </si>
  <si>
    <t>TUMACO _ SOGAMOSO - VIA LA MESA CUNDINAMARCA</t>
  </si>
  <si>
    <t>TUMACO _ VILLAVICENCIO - VIA LA MESA CUNDINAMARCA</t>
  </si>
  <si>
    <t>TUMACO _ YOPAL - VIA LA MESA CUNDINAMARCA</t>
  </si>
  <si>
    <t>VILLAVICENCIO _ ARMENIA - VIA LA MESA CUNDINAMARCA</t>
  </si>
  <si>
    <t>VILLAVICENCIO _ BUENAVENTURA - VIA LA MESA CUNDINAMARCA</t>
  </si>
  <si>
    <t>VILLAVICENCIO _ BUGA - VIA LA MESA CUNDINAMARCA</t>
  </si>
  <si>
    <t>VILLAVICENCIO _ CALI - VIA LA MESA CUNDINAMARCA</t>
  </si>
  <si>
    <t>VILLAVICENCIO _ CARTAGO - VIA LA MESA CUNDINAMARCA</t>
  </si>
  <si>
    <t>VILLAVICENCIO _ FLORENCIA - VIA LA MESA CUNDINAMARCA</t>
  </si>
  <si>
    <t>VILLAVICENCIO _ IBAGUÉ - VIA LA MESA CUNDINAMARCA</t>
  </si>
  <si>
    <t>VILLAVICENCIO _ IPIALES - VIA LA MESA CUNDINAMARCA</t>
  </si>
  <si>
    <t>VILLAVICENCIO _ MOCOA - VIA LA MESA CUNDINAMARCA</t>
  </si>
  <si>
    <t>VILLAVICENCIO _ NEIVA - VIA LA MESA CUNDINAMARCA</t>
  </si>
  <si>
    <t>VILLAVICENCIO _ PASTO - VIA LA MESA CUNDINAMARCA</t>
  </si>
  <si>
    <t>VILLAVICENCIO _ PEREIRA - VIA LA MESA CUNDINAMARCA</t>
  </si>
  <si>
    <t>VILLAVICENCIO _ POPAYÁN - VIA LA MESA CUNDINAMARCA</t>
  </si>
  <si>
    <t>VILLAVICENCIO _ TUMACO - VIA LA MESA CUNDINAMARCA</t>
  </si>
  <si>
    <t>YOPAL _ ARMENIA - VIA LA MESA CUNDINAMARCA</t>
  </si>
  <si>
    <t>YOPAL _ BUENAVENTURA - VIA LA MESA CUNDINAMARCA</t>
  </si>
  <si>
    <t>YOPAL _ BUGA - VIA LA MESA CUNDINAMARCA</t>
  </si>
  <si>
    <t>YOPAL _ CALI - VIA LA MESA CUNDINAMARCA</t>
  </si>
  <si>
    <t>YOPAL _ CARTAGO - VIA LA MESA CUNDINAMARCA</t>
  </si>
  <si>
    <t>YOPAL _ FLORENCIA - VIA LA MESA CUNDINAMARCA</t>
  </si>
  <si>
    <t>YOPAL _ IBAGUÉ - VIA LA MESA CUNDINAMARCA</t>
  </si>
  <si>
    <t>YOPAL _ IPIALES - VIA LA MESA CUNDINAMARCA</t>
  </si>
  <si>
    <t>YOPAL _ MOCOA - VIA LA MESA CUNDINAMARCA</t>
  </si>
  <si>
    <t>YOPAL _ NEIVA - VIA LA MESA CUNDINAMARCA</t>
  </si>
  <si>
    <t>YOPAL _ PASTO - VIA LA MESA CUNDINAMARCA</t>
  </si>
  <si>
    <t>YOPAL _ PEREIRA - VIA LA MESA CUNDINAMARCA</t>
  </si>
  <si>
    <t>YOPAL _ POPAYÁN - VIA LA MESA CUNDINAMARCA</t>
  </si>
  <si>
    <t>YOPAL _ TUMACO - VIA LA MESA CUNDINAMARCA</t>
  </si>
  <si>
    <t>SAN MARTIN - META - BUENAVENTURA - VIA LA MESA CUNDINAMARCA</t>
  </si>
  <si>
    <t>BUENAVENTURA - SAN MARTIN -META - VIA LA MESA CUNDINAMARCA</t>
  </si>
  <si>
    <t>TAURAMENA -CASANARE - BUENAVENTURA - VIA LA MESA CUNDINAMARCA</t>
  </si>
  <si>
    <t>BUENAVENTURA - TAURAMENA - CASANARE - VIA LA MESA CUNDINAMARCA</t>
  </si>
  <si>
    <t>FUNZA - BUENAVENTURA - VIA LA MESA CUNDINAMARCA</t>
  </si>
  <si>
    <t>BUENAVENTURA - FUNZA - VIA LA MESA CUNDINAMARCA</t>
  </si>
  <si>
    <t>TOCANCIPA - BUENAVENTURA - VIA LA MESA CUNDINAMARCA</t>
  </si>
  <si>
    <t>BUENAVENTURA - TOCANCIPA - VIA LA MESA CUNDINAMARCA</t>
  </si>
  <si>
    <t>MOSQUERA - BUENAVENTURA - VIA LA MESA CUNDINAMARCA</t>
  </si>
  <si>
    <t>BUENAVENTURA - MOSQUERA - VIA LA MESA CUNDINAMARCA</t>
  </si>
  <si>
    <t>AGUAZUL - BUENAVENTURA - VIA LA MESA CUNDINAMARCA</t>
  </si>
  <si>
    <t>BUENAVENTURA - AGUAZUL - VIA LA MESA CUNDINAMARCA</t>
  </si>
  <si>
    <t>CHIA - BUENAVENTURA - VIA LA MESA CUNDINAMARCA</t>
  </si>
  <si>
    <t>BUENAVENTURA - CHIA - VIA LA MESA CUNDINAMARCA</t>
  </si>
  <si>
    <t>GUACHETA - BUENAVENTURA - VIA LA MESA CUNDINAMARCA</t>
  </si>
  <si>
    <t>BUENAVENTURA - GUACHETA - VIA LA MESA CUNDINAMARCA</t>
  </si>
  <si>
    <t>PAIPA - BUENAVENTURA - VIA LA MESA CUNDINAMARCA</t>
  </si>
  <si>
    <t>BUENAVENTURA - PAIPA - VIA LA MESA CUNDINAMARCA</t>
  </si>
  <si>
    <t>PUERTO GAITAN - BUENAVENTURA - VIA LA MESA CUNDINAMARCA</t>
  </si>
  <si>
    <t>BUENAVENTURA - PUERTO GAITAN - VIA LA MESA CUNDINAMARCA</t>
  </si>
  <si>
    <t>YUMBO VALLE DEL CAUCA _ BOGOTA BOGOTA D. C. - VIA LA MESA CUNDINAMARCA</t>
  </si>
  <si>
    <t>FUNZA CUNDINAMARCA _ CALI VALLE DEL CAUCA - VIA LA MESA CUNDINAMARCA</t>
  </si>
  <si>
    <t>PALMIRA VALLE DEL CAUCA _ BOGOTA BOGOTA D. C. - VIA LA MESA CUNDINAMARCA</t>
  </si>
  <si>
    <t>BOGOTA BOGOTA D. C. _ YUMBO VALLE DEL CAUCA - VIA LA MESA CUNDINAMARCA</t>
  </si>
  <si>
    <t>YUMBO VALLE DEL CAUCA _ FUNZA CUNDINAMARCA - VIA LA MESA CUNDINAMARCA</t>
  </si>
  <si>
    <t>TOCANCIPA CUNDINAMARCA _ NEIVA HUILA - VIA LA MESA CUNDINAMARCA</t>
  </si>
  <si>
    <t>YUMBO VALLE DEL CAUCA _ TOCANCIPA CUNDINAMARCA - VIA LA MESA CUNDINAMARCA</t>
  </si>
  <si>
    <t>BOGOTA BOGOTA D. C. _ GIRARDOT CUNDINAMARCA - VIA LA MESA CUNDINAMARCA</t>
  </si>
  <si>
    <t>CALOTO CAUCA _ BOGOTA BOGOTA D. C. - VIA LA MESA CUNDINAMARCA</t>
  </si>
  <si>
    <t>PALMIRA VALLE DEL CAUCA _ FUNZA CUNDINAMARCA - VIA LA MESA CUNDINAMARCA</t>
  </si>
  <si>
    <t>TOCANCIPA CUNDINAMARCA _ GIRARDOT CUNDINAMARCA - VIA LA MESA CUNDINAMARCA</t>
  </si>
  <si>
    <t>BUENAVENTURA VALLE DEL CAUCA _ SIBATE CUNDINAMARCA - VIA LA MESA CUNDINAMARCA</t>
  </si>
  <si>
    <t>GIRARDOT CUNDINAMARCA _ TOCANCIPA CUNDINAMARCA - VIA LA MESA CUNDINAMARCA</t>
  </si>
  <si>
    <t>BOGOTA BOGOTA D. C. _ DOSQUEBRADAS RISARALDA - VIA LA MESA CUNDINAMARCA</t>
  </si>
  <si>
    <t>LA TEBAIDA QUINDIO _ BOGOTA BOGOTA D. C. - VIA LA MESA CUNDINAMARCA</t>
  </si>
  <si>
    <t>NEIVA HUILA _ TOCANCIPA CUNDINAMARCA - VIA LA MESA CUNDINAMARCA</t>
  </si>
  <si>
    <t>DOSQUEBRADAS RISARALDA _ BOGOTA BOGOTA D. C. - VIA LA MESA CUNDINAMARCA</t>
  </si>
  <si>
    <t>SALDANA TOLIMA _ BOGOTA BOGOTA D. C. - VIA LA MESA CUNDINAMARCA</t>
  </si>
  <si>
    <t>BOGOTA BOGOTA D. C. _ PITALITO HUILA - VIA LA MESA CUNDINAMARCA</t>
  </si>
  <si>
    <t>SOACHA CUNDINAMARCA _ CALI VALLE DEL CAUCA - VIA LA MESA CUNDINAMARCA</t>
  </si>
  <si>
    <t>CALI VALLE DEL CAUCA _ FUNZA CUNDINAMARCA - VIA LA MESA CUNDINAMARCA</t>
  </si>
  <si>
    <t>BOGOTA BOGOTA D. C. _ PALMIRA VALLE DEL CAUCA - VIA LA MESA CUNDINAMARCA</t>
  </si>
  <si>
    <t>CALI VALLE DEL CAUCA _ TOCANCIPA CUNDINAMARCA - VIA LA MESA CUNDINAMARCA</t>
  </si>
  <si>
    <t>BUENAVENTURA VALLE DEL CAUCA _ LENGUAZAQUE CUNDINAMARCA - VIA LA MESA CUNDINAMARCA</t>
  </si>
  <si>
    <t>BUENAVENTURA VALLE DEL CAUCA _ CUCUNUBA CUNDINAMARCA - VIA LA MESA CUNDINAMARCA</t>
  </si>
  <si>
    <t>BUENAVENTURA VALLE DEL CAUCA _ TAUSA CUNDINAMARCA - VIA LA MESA CUNDINAMARCA</t>
  </si>
  <si>
    <t>GIRARDOT CUNDINAMARCA _ BOGOTA BOGOTA D. C. - VIA LA MESA CUNDINAMARCA</t>
  </si>
  <si>
    <t>PEREIRA RISARALDA _ FUNZA CUNDINAMARCA - VIA LA MESA CUNDINAMARCA</t>
  </si>
  <si>
    <t>BOGOTA BOGOTA D. C. _ CALOTO CAUCA - VIA LA MESA CUNDINAMARCA</t>
  </si>
  <si>
    <t>BUENAVENTURA VALLE DEL CAUCA _ PAZ DE RIO BOYACA - VIA LA MESA CUNDINAMARCA</t>
  </si>
  <si>
    <t>IBAGUE TOLIMA _ TOCANCIPA CUNDINAMARCA - VIA LA MESA CUNDINAMARCA</t>
  </si>
  <si>
    <t>SIBATE CUNDINAMARCA _ BUENAVENTURA VALLE DEL CAUCA - VIA LA MESA CUNDINAMARCA</t>
  </si>
  <si>
    <t>BUENAVENTURA VALLE DEL CAUCA _ SOCHA BOYACA - VIA LA MESA CUNDINAMARCA</t>
  </si>
  <si>
    <t>BOGOTA BOGOTA D. C. _ LA TEBAIDA QUINDIO - VIA LA MESA CUNDINAMARCA</t>
  </si>
  <si>
    <t>BOGOTA BOGOTA D. C. _ SALDANA TOLIMA - VIA LA MESA CUNDINAMARCA</t>
  </si>
  <si>
    <t>PITALITO HUILA _ BOGOTA BOGOTA D. C. - VIA LA MESA CUNDINAMARCA</t>
  </si>
  <si>
    <t>CALI VALLE DEL CAUCA _ SOACHA CUNDINAMARCA - VIA LA MESA CUNDINAMARCA</t>
  </si>
  <si>
    <t>PEREIRA RISARALDA _ TOCANCIPA CUNDINAMARCA - VIA LA MESA CUNDINAMARCA</t>
  </si>
  <si>
    <t>RIONEGRO ANTIOQUIA _ FUNZA CUNDINAMARCA</t>
  </si>
  <si>
    <t>PALMIRA VALLE DEL CAUCA _ GUADALAJARA DE BUGA VALLE DEL CAUCA</t>
  </si>
  <si>
    <t>LA PAILA ZARZAL VALLE DEL CAUCA _ BUENAVENTURA VALLE DEL CAUCA</t>
  </si>
  <si>
    <t>MADRID CUNDINAMARCA _ YUMBO VALLE DEL CAUCA</t>
  </si>
  <si>
    <t>UNE CUNDINAMARCA _ BOGOTA BOGOTA D. C.</t>
  </si>
  <si>
    <t>DOSQUEBRADAS RISARALDA _ CALI VALLE DEL CAUCA</t>
  </si>
  <si>
    <t>SITIONUEVO MAGDALENA _ FACATATIVA CUNDINAMARCA</t>
  </si>
  <si>
    <t>VILLANUEVA CASANARE _ MONTERREY CASANARE</t>
  </si>
  <si>
    <t>YUMBO VALLE DEL CAUCA _ CALOTO CAUCA</t>
  </si>
  <si>
    <t>SOCHA BOYACA _ SANTA MARTA MAGDALENA</t>
  </si>
  <si>
    <t>BOGOTA BOGOTA D. C. _ PUERTO GAITAN META</t>
  </si>
  <si>
    <t>FUNZA CUNDINAMARCA _ ZIPAQUIRA CUNDINAMARCA</t>
  </si>
  <si>
    <t>BUCARAMANGA SANTANDER _ FLORIDABLANCA SANTANDER</t>
  </si>
  <si>
    <t>BARRANCABERMEJA SANTANDER _ MONTERREY CASANARE</t>
  </si>
  <si>
    <t>BOGOTA BOGOTA D. C. _ BELENCITO NOBSA BOYACA</t>
  </si>
  <si>
    <t>MADRID CUNDINAMARCA _ BUCARAMANGA SANTANDER</t>
  </si>
  <si>
    <t>CARTAGENA BOLIVAR _ BELLO ANTIOQUIA</t>
  </si>
  <si>
    <t>SITIONUEVO MAGDALENA _ FUNZA CUNDINAMARCA</t>
  </si>
  <si>
    <t>BARRANQUILLA ATLANTICO _ FACATATIVA CUNDINAMARCA</t>
  </si>
  <si>
    <t>DOSQUEBRADAS RISARALDA _ MEDELLIN ANTIOQUIA</t>
  </si>
  <si>
    <t>TOCANCIPA CUNDINAMARCA _ YOPAL CASANARE</t>
  </si>
  <si>
    <t>ITAGUI ANTIOQUIA _ MONTERIA CORDOBA</t>
  </si>
  <si>
    <t>CERETE CORDOBA _ SINCELEJO SUCRE</t>
  </si>
  <si>
    <t>YUMBO VALLE DEL CAUCA _ IBAGUE TOLIMA</t>
  </si>
  <si>
    <t>VILLAVICENCIO META _ CASTILLA LA NUEVA META</t>
  </si>
  <si>
    <t>SABANA DE TORRES SANTANDER _ BARRANCABERMEJA SANTANDER</t>
  </si>
  <si>
    <t>BUENAVENTURA VALLE DEL CAUCA _ COPACABANA ANTIOQUIA</t>
  </si>
  <si>
    <t>TENJO CUNDINAMARCA _ CHIA CUNDINAMARCA</t>
  </si>
  <si>
    <t>BOGOTA BOGOTA D. C. _ GRANADA META</t>
  </si>
  <si>
    <t>BARRANQUILLA ATLANTICO _ CIENAGA MAGDALENA</t>
  </si>
  <si>
    <t>SANTA ROSA DE OSOS ANTIOQUIA _ MEDELLIN ANTIOQUIA</t>
  </si>
  <si>
    <t>GUADALAJARA DE BUGA VALLE DEL CAUCA _ FUNZA CUNDINAMARCA</t>
  </si>
  <si>
    <t>MALAMBO ATLANTICO _ MAICAO LA GUAJIRA</t>
  </si>
  <si>
    <t>MALAMBO ATLANTICO _ MEDELLIN ANTIOQUIA</t>
  </si>
  <si>
    <t>CALI VALLE DEL CAUCA _ DOSQUEBRADAS RISARALDA</t>
  </si>
  <si>
    <t>BUGALAGRANDE VALLE DEL CAUCA _ DOSQUEBRADAS RISARALDA</t>
  </si>
  <si>
    <t>AGUAZUL CASANARE _ MANI CASANARE</t>
  </si>
  <si>
    <t>TOLUVIEJO SUCRE _ MONTERIA CORDOBA</t>
  </si>
  <si>
    <t>MEDELLIN ANTIOQUIA _ LA CEJA ANTIOQUIA</t>
  </si>
  <si>
    <t>PIEDECUESTA SANTANDER _ IBAGUE TOLIMA</t>
  </si>
  <si>
    <t>TENJO CUNDINAMARCA _ TOCANCIPA CUNDINAMARCA</t>
  </si>
  <si>
    <t>BUCARAMANGA SANTANDER _ TIBASOSA BOYACA</t>
  </si>
  <si>
    <t>GIRON SANTANDER _ AGUACHICA CESAR</t>
  </si>
  <si>
    <t>DOSQUEBRADAS RISARALDA _ SANTA ROSA DE CABAL RISARALDA</t>
  </si>
  <si>
    <t>EL CERRITO VALLE DEL CAUCA _ BUENAVENTURA VALLE DEL CAUCA</t>
  </si>
  <si>
    <t>PALMIRA VALLE DEL CAUCA _ BUCARAMANGA SANTANDER</t>
  </si>
  <si>
    <t>LA ESTRELLA LA ESTRELLA ANTIOQUIA _ BARRANQUILLA ATLANTICO</t>
  </si>
  <si>
    <t>MEDELLIN ANTIOQUIA _ EL CARMEN DE VIBORAL ANTIOQUIA</t>
  </si>
  <si>
    <t>GUARNE ANTIOQUIA _ CALI VALLE DEL CAUCA</t>
  </si>
  <si>
    <t>YOTOCO VALLE DEL CAUCA _ CARTAGO VALLE DEL CAUCA</t>
  </si>
  <si>
    <t>PUERTO ASIS PUTUMAYO _ ORITO PUTUMAYO</t>
  </si>
  <si>
    <t>COELLO TOLIMA _ IBAGUE TOLIMA</t>
  </si>
  <si>
    <t>TOCANCIPA CUNDINAMARCA _ ITAGUI ANTIOQUIA</t>
  </si>
  <si>
    <t>LENGUAZAQUE CUNDINAMARCA _ CUCUTA NORTE DE SANTANDER</t>
  </si>
  <si>
    <t>MEDELLIN ANTIOQUIA _ QUIBDO CHOCO</t>
  </si>
  <si>
    <t>SAN VICENTE DEL CAGUAN CAQUETA _ BARRANCABERMEJA SANTANDER</t>
  </si>
  <si>
    <t>PUERTO LIBERTADOR CORDOBA _ MINGUEO DIBULLA LA GUAJIRA</t>
  </si>
  <si>
    <t>FUNZA CUNDINAMARCA _ ARBELAEZ CUNDINAMARCA</t>
  </si>
  <si>
    <t>BARANOA ATLANTICO _ SANTA MARTA MAGDALENA</t>
  </si>
  <si>
    <t>CALOTO CAUCA _ MEDELLIN ANTIOQUIA</t>
  </si>
  <si>
    <t>SOLEDAD ATLANTICO _ SANTA MARTA MAGDALENA</t>
  </si>
  <si>
    <t>TIBASOSA BOYACA _ BUCARAMANGA SANTANDER</t>
  </si>
  <si>
    <t>PUERTO TRIUNFO ANTIOQUIA _ BOGOTA BOGOTA D. C.</t>
  </si>
  <si>
    <t>GUADALAJARA DE BUGA VALLE DEL CAUCA _ TULUA VALLE DEL CAUCA</t>
  </si>
  <si>
    <t>COGUA CUNDINAMARCA _ BOGOTA BOGOTA D. C.</t>
  </si>
  <si>
    <t>BARRANQUILLA ATLANTICO _ BELLO ANTIOQUIA</t>
  </si>
  <si>
    <t>TOCANCIPA CUNDINAMARCA _ SOACHA CUNDINAMARCA</t>
  </si>
  <si>
    <t>MAICAO LA GUAJIRA _ SANTA MARTA MAGDALENA</t>
  </si>
  <si>
    <t>CARTAGENA BOLIVAR _ GIRON SANTANDER</t>
  </si>
  <si>
    <t>LENGUAZAQUE CUNDINAMARCA _ DIBULLA LA GUAJIRA</t>
  </si>
  <si>
    <t>BARRANQUILLA ATLANTICO _ FUNDACION MAGDALENA</t>
  </si>
  <si>
    <t>SAN LUIS DE PALENQUE CASANARE _ YOPAL CASANARE</t>
  </si>
  <si>
    <t>SANTIAGO DE TOLU SUCRE _ ITAGUI ANTIOQUIA</t>
  </si>
  <si>
    <t>PALMIRA VALLE DEL CAUCA _ PASTO NARINO</t>
  </si>
  <si>
    <t>LA UNION VALLE DEL CAUCA _ GUADALAJARA DE BUGA VALLE DEL CAUCA</t>
  </si>
  <si>
    <t>CARTAGENA BOLIVAR _ CERETE CORDOBA</t>
  </si>
  <si>
    <t>GIRON SANTANDER _ ZAPATOCA SANTANDER</t>
  </si>
  <si>
    <t>PUERTO TEJADA CAUCA _ CALI VALLE DEL CAUCA</t>
  </si>
  <si>
    <t>COROCITO MACAGUA TAME ARAUCA _ MONTERREY CASANARE</t>
  </si>
  <si>
    <t>LA ESTRELLA LA ESTRELLA ANTIOQUIA _ CALI VALLE DEL CAUCA</t>
  </si>
  <si>
    <t>MIRANDA CAUCA _ BUENAVENTURA VALLE DEL CAUCA</t>
  </si>
  <si>
    <t>ITAGUI ANTIOQUIA _ BUCARAMANGA SANTANDER</t>
  </si>
  <si>
    <t>SOLEDAD ATLANTICO _ BOGOTA BOGOTA D. C.</t>
  </si>
  <si>
    <t>PUERTO TEJADA CAUCA _ BOGOTA BOGOTA D. C.</t>
  </si>
  <si>
    <t>SITIONUEVO MAGDALENA _ BOGOTA BOGOTA D. C.</t>
  </si>
  <si>
    <t>CAJICA CUNDINAMARCA _ MEDELLIN ANTIOQUIA</t>
  </si>
  <si>
    <t>FACATATIVA CUNDINAMARCA _ MADRID CUNDINAMARCA</t>
  </si>
  <si>
    <t>BUENAVENTURA VALLE DEL CAUCA _ DAGUA VALLE DEL CAUCA</t>
  </si>
  <si>
    <t>TENJO CUNDINAMARCA _ IBAGUE TOLIMA</t>
  </si>
  <si>
    <t>GUARNE ANTIOQUIA _ BARRANQUILLA ATLANTICO</t>
  </si>
  <si>
    <t>ESPINAL TOLIMA _ MEDELLIN ANTIOQUIA</t>
  </si>
  <si>
    <t>YUMBO VALLE DEL CAUCA _ CUCUTA NORTE DE SANTANDER</t>
  </si>
  <si>
    <t>GUADALAJARA DE BUGA VALLE DEL CAUCA _ PALMIRA VALLE DEL CAUCA</t>
  </si>
  <si>
    <t>GIRARDOTA ANTIOQUIA _ BUCARAMANGA SANTANDER</t>
  </si>
  <si>
    <t>VILLAVICENCIO META _ SAN JOSE DEL GUAVIARE GUAVIARE</t>
  </si>
  <si>
    <t>FUNZA CUNDINAMARCA _ SOGAMOSO BOYACA</t>
  </si>
  <si>
    <t>JAMUNDI VALLE DEL CAUCA _ CALOTO CAUCA</t>
  </si>
  <si>
    <t>AGUAZUL CASANARE _ YOPAL CASANARE</t>
  </si>
  <si>
    <t>FUNZA CUNDINAMARCA _ GIRON SANTANDER</t>
  </si>
  <si>
    <t>YOPAL CASANARE _ MONTERREY CASANARE</t>
  </si>
  <si>
    <t>QUIMBAYA QUINDIO _ GUADALAJARA DE BUGA VALLE DEL CAUCA</t>
  </si>
  <si>
    <t>EL CERRITO VALLE DEL CAUCA _ YUMBO VALLE DEL CAUCA</t>
  </si>
  <si>
    <t>BUENAVENTURA VALLE DEL CAUCA _ GUARNE ANTIOQUIA</t>
  </si>
  <si>
    <t>SUTATAUSA CUNDINAMARCA _ BUENAVENTURA VALLE DEL CAUCA</t>
  </si>
  <si>
    <t>BARRANQUILLA ATLANTICO _ APARTADO ANTIOQUIA</t>
  </si>
  <si>
    <t>MOSQUERA CUNDINAMARCA _ COTA CUNDINAMARCA</t>
  </si>
  <si>
    <t>BARBOSA ANTIOQUIA _ RIONEGRO ANTIOQUIA</t>
  </si>
  <si>
    <t>FUNDACION MAGDALENA _ SANTA MARTA MAGDALENA</t>
  </si>
  <si>
    <t>BOGOTA BOGOTA D. C. _ ACACIAS META</t>
  </si>
  <si>
    <t>NOBSA BOYACA _ GIRON SANTANDER</t>
  </si>
  <si>
    <t>FUNZA CUNDINAMARCA _ GUADUAS CUNDINAMARCA</t>
  </si>
  <si>
    <t>VILLAVICENCIO META _ VILLANUEVA CASANARE</t>
  </si>
  <si>
    <t>CANDELARIA VALLE DEL CAUCA _ BOGOTA BOGOTA D. C.</t>
  </si>
  <si>
    <t>FUNZA CUNDINAMARCA _ FLORENCIA CAQUETA</t>
  </si>
  <si>
    <t>TENJO CUNDINAMARCA _ LA ESTRELLA LA ESTRELLA ANTIOQUIA</t>
  </si>
  <si>
    <t>BUENAVENTURA VALLE DEL CAUCA _ SABANETA ANTIOQUIA</t>
  </si>
  <si>
    <t>SOACHA CUNDINAMARCA _ IBAGUE TOLIMA</t>
  </si>
  <si>
    <t>COTA CUNDINAMARCA _ BUCARAMANGA SANTANDER</t>
  </si>
  <si>
    <t>CALOTO CAUCA _ YUMBO VALLE DEL CAUCA</t>
  </si>
  <si>
    <t>FUNZA CUNDINAMARCA _ PITALITO HUILA</t>
  </si>
  <si>
    <t>CALOTO CAUCA _ BARRANQUILLA ATLANTICO</t>
  </si>
  <si>
    <t>BELLO ANTIOQUIA _ DON MATIAS ANTIOQUIA</t>
  </si>
  <si>
    <t>CALDAS ANTIOQUIA _ BUENAVENTURA VALLE DEL CAUCA</t>
  </si>
  <si>
    <t>BUENAVENTURA VALLE DEL CAUCA _ LA TEBAIDA QUINDIO</t>
  </si>
  <si>
    <t>MADRID CUNDINAMARCA _ TOCANCIPA CUNDINAMARCA</t>
  </si>
  <si>
    <t>CARTAGENA BOLIVAR _ LA LOMA EL PASO CESAR</t>
  </si>
  <si>
    <t>GIRARDOTA ANTIOQUIA _ MARINILLA ANTIOQUIA</t>
  </si>
  <si>
    <t>COPACABANA ANTIOQUIA _ MEDELLIN ANTIOQUIA</t>
  </si>
  <si>
    <t>SANTA MARTA MAGDALENA _ COTA CUNDINAMARCA</t>
  </si>
  <si>
    <t>CUCUNUBA CUNDINAMARCA _ SONSON ANTIOQUIA</t>
  </si>
  <si>
    <t>BUENAVENTURA VALLE DEL CAUCA _ ENVIGADO ANTIOQUIA</t>
  </si>
  <si>
    <t>CABUYARO META _ YOPAL CASANARE</t>
  </si>
  <si>
    <t>ESPINAL TOLIMA _ BOGOTA BOGOTA D. C.</t>
  </si>
  <si>
    <t>OROCUE CASANARE _ YOPAL CASANARE</t>
  </si>
  <si>
    <t>YUMBO VALLE DEL CAUCA _ LA ESTRELLA LA ESTRELLA ANTIOQUIA</t>
  </si>
  <si>
    <t>VILLA RICA CAUCA _ ZIPAQUIRA CUNDINAMARCA</t>
  </si>
  <si>
    <t>OROCUE CASANARE _ TAURAMENA CASANARE</t>
  </si>
  <si>
    <t>BARRANCABERMEJA SANTANDER _ PUERTO BOYACA BOYACA</t>
  </si>
  <si>
    <t>YUMBO VALLE DEL CAUCA _ BUGALAGRANDE VALLE DEL CAUCA</t>
  </si>
  <si>
    <t>MEDELLIN ANTIOQUIA _ SANTA ROSA DE OSOS ANTIOQUIA</t>
  </si>
  <si>
    <t>BARRANQUILLA ATLANTICO _ FONSECA LA GUAJIRA</t>
  </si>
  <si>
    <t>MOSQUERA CUNDINAMARCA _ MADRID CUNDINAMARCA</t>
  </si>
  <si>
    <t>COTA CUNDINAMARCA _ IBAGUE TOLIMA</t>
  </si>
  <si>
    <t>YUMBO VALLE DEL CAUCA _ COTA CUNDINAMARCA</t>
  </si>
  <si>
    <t>GIRARDOTA ANTIOQUIA _ CUCUTA NORTE DE SANTANDER</t>
  </si>
  <si>
    <t>BARRANQUILLA ATLANTICO _ SANTA ROSA DE OSOS ANTIOQUIA</t>
  </si>
  <si>
    <t>BARRANQUILLA ATLANTICO _ CAUCASIA ANTIOQUIA</t>
  </si>
  <si>
    <t>YOPAL CASANARE _ TOCANCIPA CUNDINAMARCA</t>
  </si>
  <si>
    <t>VILLAVICENCIO META _ RUBIALES PUERTO GAITAN META</t>
  </si>
  <si>
    <t>TOCANCIPA CUNDINAMARCA _ CHIA CUNDINAMARCA</t>
  </si>
  <si>
    <t>SUESCA CUNDINAMARCA _ BOGOTA BOGOTA D. C.</t>
  </si>
  <si>
    <t>YUMBO VALLE DEL CAUCA _ EL CERRITO VALLE DEL CAUCA</t>
  </si>
  <si>
    <t>PASTO NARINO _ VALLE DEL GUAMUEZ PUTUMAYO</t>
  </si>
  <si>
    <t>BARANOA ATLANTICO _ SOLEDAD ATLANTICO</t>
  </si>
  <si>
    <t>MOSQUERA CUNDINAMARCA _ TOCANCIPA CUNDINAMARCA</t>
  </si>
  <si>
    <t>BOGOTA BOGOTA D. C. _ BELLO ANTIOQUIA</t>
  </si>
  <si>
    <t>GIRARDOTA ANTIOQUIA _ YUMBO VALLE DEL CAUCA</t>
  </si>
  <si>
    <t>SANTIAGO DE TOLU SUCRE _ GIRARDOTA ANTIOQUIA</t>
  </si>
  <si>
    <t>GIRON SANTANDER _ OCAÑA NORTE DE SANTANDER</t>
  </si>
  <si>
    <t>ITAGUI ANTIOQUIA _ TOCANCIPA CUNDINAMARCA</t>
  </si>
  <si>
    <t>DOSQUEBRADAS RISARALDA _ BARRANQUILLA ATLANTICO</t>
  </si>
  <si>
    <t>GUADALAJARA DE BUGA VALLE DEL CAUCA _ LA UNION VALLE DEL CAUCA</t>
  </si>
  <si>
    <t>BUENAVENTURA VALLE DEL CAUCA _ CALDAS ANTIOQUIA</t>
  </si>
  <si>
    <t>COROCITO MACAGUA TAME ARAUCA _ TAURAMENA CASANARE</t>
  </si>
  <si>
    <t>BARRANQUILLA ATLANTICO _ ALBANIA LA GUAJIRA</t>
  </si>
  <si>
    <t>FUNZA CUNDINAMARCA _ SILVANIA CUNDINAMARCA</t>
  </si>
  <si>
    <t>NOBSA BOYACA _ VILLAVICENCIO META</t>
  </si>
  <si>
    <t>BOGOTA BOGOTA D. C. _ ESPINAL TOLIMA</t>
  </si>
  <si>
    <t>ENVIGADO ANTIOQUIA _ SABANETA ANTIOQUIA</t>
  </si>
  <si>
    <t>BARRANQUILLA ATLANTICO _ LORICA CORDOBA</t>
  </si>
  <si>
    <t>COTA CUNDINAMARCA _ YOPAL CASANARE</t>
  </si>
  <si>
    <t>SITIONUEVO MAGDALENA _ GALAPA ATLANTICO</t>
  </si>
  <si>
    <t>MADRID CUNDINAMARCA _ MALAMBO ATLANTICO</t>
  </si>
  <si>
    <t>BARRANCABERMEJA SANTANDER _ AGUAZUL CASANARE</t>
  </si>
  <si>
    <t>YUMBO VALLE DEL CAUCA _ GIRARDOTA ANTIOQUIA</t>
  </si>
  <si>
    <t>PEREIRA RISARALDA _ SANTA ROSA DE CABAL RISARALDA</t>
  </si>
  <si>
    <t>SOLEDAD ATLANTICO _ MONTERIA CORDOBA</t>
  </si>
  <si>
    <t>BARRANQUILLA ATLANTICO _ BOSCONIA CESAR</t>
  </si>
  <si>
    <t>FUNZA CUNDINAMARCA _ MANIZALES CALDAS</t>
  </si>
  <si>
    <t>YUMBO VALLE DEL CAUCA _ ZARZAL VALLE DEL CAUCA</t>
  </si>
  <si>
    <t>CAJICA CUNDINAMARCA _ BARRANQUILLA ATLANTICO</t>
  </si>
  <si>
    <t>SONSON ANTIOQUIA _ BUCARAMANGA SANTANDER</t>
  </si>
  <si>
    <t>EL ZULIA NORTE DE SANTANDER _ LA LOMA EL PASO CESAR</t>
  </si>
  <si>
    <t>MARINILLA ANTIOQUIA _ BOGOTA BOGOTA D. C.</t>
  </si>
  <si>
    <t>MALAMBO ATLANTICO _ GALAPA ATLANTICO</t>
  </si>
  <si>
    <t>SANTA MARTA MAGDALENA _ BARANOA ATLANTICO</t>
  </si>
  <si>
    <t>GIRARDOTA ANTIOQUIA _ MADRID CUNDINAMARCA</t>
  </si>
  <si>
    <t>CARTAGENA BOLIVAR _ SONSON ANTIOQUIA</t>
  </si>
  <si>
    <t>FUNZA CUNDINAMARCA _ FLORIDABLANCA SANTANDER</t>
  </si>
  <si>
    <t>FACATATIVA CUNDINAMARCA _ OICATA BOYACA</t>
  </si>
  <si>
    <t>TENJO CUNDINAMARCA _ BUCARAMANGA SANTANDER</t>
  </si>
  <si>
    <t>BOGOTA BOGOTA D. C. _ OCAÑA NORTE DE SANTANDER</t>
  </si>
  <si>
    <t>SANTIAGO DE TOLU SUCRE _ BARBOSA ANTIOQUIA</t>
  </si>
  <si>
    <t>PALMIRA VALLE DEL CAUCA _ TULUA VALLE DEL CAUCA</t>
  </si>
  <si>
    <t>GALAPA ATLANTICO _ MALAMBO ATLANTICO</t>
  </si>
  <si>
    <t>GUACHENE CAUCA _ BUENAVENTURA VALLE DEL CAUCA</t>
  </si>
  <si>
    <t>SOGAMOSO BOYACA _ DIBULLA LA GUAJIRA</t>
  </si>
  <si>
    <t>SOGAMOSO BOYACA _ YUMBO VALLE DEL CAUCA</t>
  </si>
  <si>
    <t>LENGUAZAQUE CUNDINAMARCA _ YUMBO VALLE DEL CAUCA</t>
  </si>
  <si>
    <t>BOGOTA BOGOTA D. C. _ CHIQUINQUIRA BOYACA</t>
  </si>
  <si>
    <t>SABANETA ANTIOQUIA _ BARRANQUILLA ATLANTICO</t>
  </si>
  <si>
    <t>PAICOL HUILA _ TESALIA TESALIA HUILA</t>
  </si>
  <si>
    <t>CUCUTA NORTE DE SANTANDER _ PAMPLONA NORTE DE SANTANDER</t>
  </si>
  <si>
    <t>TIBASOSA BOYACA _ SUESCA CUNDINAMARCA</t>
  </si>
  <si>
    <t>FUNZA CUNDINAMARCA _ DUITAMA BOYACA</t>
  </si>
  <si>
    <t>YUMBO VALLE DEL CAUCA _ VILLAVICENCIO META</t>
  </si>
  <si>
    <t>COPACABANA ANTIOQUIA _ CALI VALLE DEL CAUCA</t>
  </si>
  <si>
    <t>PALMIRA VALLE DEL CAUCA _ GINEBRA VALLE DEL CAUCA</t>
  </si>
  <si>
    <t>SOCHA BOYACA _ CUCUNUBA CUNDINAMARCA</t>
  </si>
  <si>
    <t>BUCARAMANGA SANTANDER _ PIEDECUESTA SANTANDER</t>
  </si>
  <si>
    <t>IBAGUE TOLIMA _ YUMBO VALLE DEL CAUCA</t>
  </si>
  <si>
    <t>BUENAVENTURA VALLE DEL CAUCA _ GACHANCIPA CUNDINAMARCA</t>
  </si>
  <si>
    <t>LETRAS HERVEO TOLIMA _ MANIZALES CALDAS</t>
  </si>
  <si>
    <t>CARTAGENA BOLIVAR _ FACATATIVA CUNDINAMARCA</t>
  </si>
  <si>
    <t>AMALFI ANTIOQUIA _ GUARNE ANTIOQUIA</t>
  </si>
  <si>
    <t>SOPO CUNDINAMARCA _ CALI VALLE DEL CAUCA</t>
  </si>
  <si>
    <t>SAN VICENTE DEL CAGUAN CAQUETA _ LA GLORIA CESAR</t>
  </si>
  <si>
    <t>COTA CUNDINAMARCA _ NEIVA HUILA</t>
  </si>
  <si>
    <t>BELLO ANTIOQUIA _ SANTA ROSA DE OSOS ANTIOQUIA</t>
  </si>
  <si>
    <t>SESQUILE CUNDINAMARCA _ MALAMBO ATLANTICO</t>
  </si>
  <si>
    <t>SOCHA BOYACA _ DIBULLA LA GUAJIRA</t>
  </si>
  <si>
    <t>SONSON ANTIOQUIA _ BOGOTA BOGOTA D. C.</t>
  </si>
  <si>
    <t>LA VIRGINIA RISARALDA _ BUENAVENTURA VALLE DEL CAUCA</t>
  </si>
  <si>
    <t>MADRID CUNDINAMARCA _ CUCUTA NORTE DE SANTANDER</t>
  </si>
  <si>
    <t>LA FORTUNA BARRANCABERMEJA SANTANDER _ AYACUCHO LA GLORIA CESAR</t>
  </si>
  <si>
    <t>IBAGUE TOLIMA _ RIONEGRO ANTIOQUIA</t>
  </si>
  <si>
    <t>FUNZA CUNDINAMARCA _ LA MESA CUNDINAMARCA</t>
  </si>
  <si>
    <t>SIBATE CUNDINAMARCA _ BARRANQUILLA ATLANTICO</t>
  </si>
  <si>
    <t>MADRID CUNDINAMARCA _ IBAGUE TOLIMA</t>
  </si>
  <si>
    <t>SOLEDAD ATLANTICO _ MEDELLIN ANTIOQUIA</t>
  </si>
  <si>
    <t>PALMIRA VALLE DEL CAUCA _ TOCANCIPA CUNDINAMARCA</t>
  </si>
  <si>
    <t>PIEDECUESTA SANTANDER _ MEDELLIN ANTIOQUIA</t>
  </si>
  <si>
    <t>SOCHA BOYACA _ CUCUTA NORTE DE SANTANDER</t>
  </si>
  <si>
    <t>BARRANQUILLA ATLANTICO _ TUBARA ATLANTICO</t>
  </si>
  <si>
    <t>RIONEGRO SANTANDER _ FLORIDABLANCA SANTANDER</t>
  </si>
  <si>
    <t>MEDELLIN ANTIOQUIA _ COPACABANA ANTIOQUIA</t>
  </si>
  <si>
    <t>SABANETA ANTIOQUIA _ BUENAVENTURA VALLE DEL CAUCA</t>
  </si>
  <si>
    <t>SOGAMOSO BOYACA _ CAJICA CUNDINAMARCA</t>
  </si>
  <si>
    <t>MOSQUERA CUNDINAMARCA _ CUCUTA NORTE DE SANTANDER</t>
  </si>
  <si>
    <t>CIENAGA DE ORO CORDOBA _ CARTAGENA BOLIVAR</t>
  </si>
  <si>
    <t>PAZ DE ARIPORO CASANARE _ YOPAL CASANARE</t>
  </si>
  <si>
    <t>TOCANCIPA CUNDINAMARCA _ MOSQUERA CUNDINAMARCA</t>
  </si>
  <si>
    <t>TOLUVIEJO SUCRE _ MEDELLIN ANTIOQUIA</t>
  </si>
  <si>
    <t>YOPAL CASANARE _ RUBIALES PUERTO GAITAN META</t>
  </si>
  <si>
    <t>ACACIAS META _ BOGOTA BOGOTA D. C.</t>
  </si>
  <si>
    <t>CARTAGENA BOLIVAR _ MAICAO LA GUAJIRA</t>
  </si>
  <si>
    <t>DOSQUEBRADAS RISARALDA _ BUCARAMANGA SANTANDER</t>
  </si>
  <si>
    <t>LA ESTRELLA LA ESTRELLA ANTIOQUIA _ TENJO CUNDINAMARCA</t>
  </si>
  <si>
    <t>GALAPA ATLANTICO _ BOGOTA BOGOTA D. C.</t>
  </si>
  <si>
    <t>VILLANUEVA PUERTO LIBERTADOR CORDOBA _ SANTIAGO DE TOLU SUCRE</t>
  </si>
  <si>
    <t>BUENAVENTURA VALLE DEL CAUCA _ LA HERRADURA LA TEBAIDA QUINDIO</t>
  </si>
  <si>
    <t>BOGOTA BOGOTA D. C. _ SOLEDAD ATLANTICO</t>
  </si>
  <si>
    <t>CORDOBITA CIENAGA MAGDALENA _ MINGUEO DIBULLA LA GUAJIRA</t>
  </si>
  <si>
    <t>BARRANQUILLA ATLANTICO _ CIENAGA DE ORO CORDOBA</t>
  </si>
  <si>
    <t>SONSON ANTIOQUIA _ SABANETA ANTIOQUIA</t>
  </si>
  <si>
    <t>CAJICA CUNDINAMARCA _ COTA CUNDINAMARCA</t>
  </si>
  <si>
    <t>EL CERRITO VALLE DEL CAUCA _ BOGOTA BOGOTA D. C.</t>
  </si>
  <si>
    <t>CUCUNUBA CUNDINAMARCA _ SANTA MARTA MAGDALENA</t>
  </si>
  <si>
    <t>VILLANUEVA CASANARE _ BOGOTA BOGOTA D. C.</t>
  </si>
  <si>
    <t>SITIONUEVO MAGDALENA _ VILLA DEL ROSARIO NORTE DE SANTANDER</t>
  </si>
  <si>
    <t>IBAGUE TOLIMA _ PALMIRA VALLE DEL CAUCA</t>
  </si>
  <si>
    <t>MANIZALES CALDAS _ ITAGUI ANTIOQUIA</t>
  </si>
  <si>
    <t>MONTERIA CORDOBA _ ITAGUI ANTIOQUIA</t>
  </si>
  <si>
    <t>BUENAVENTURA VALLE DEL CAUCA _ SOACHA CUNDINAMARCA</t>
  </si>
  <si>
    <t>LA TEBAIDA QUINDIO _ CALI VALLE DEL CAUCA</t>
  </si>
  <si>
    <t>CALOTO CAUCA _ PALMIRA VALLE DEL CAUCA</t>
  </si>
  <si>
    <t>FACATATIVA CUNDINAMARCA _ MOSQUERA CUNDINAMARCA</t>
  </si>
  <si>
    <t>MEDELLIN ANTIOQUIA _ CAUCASIA ANTIOQUIA</t>
  </si>
  <si>
    <t>MANIZALES CALDAS _ FUNZA CUNDINAMARCA</t>
  </si>
  <si>
    <t>BARRANQUILLA ATLANTICO _ VILLA DEL ROSARIO NORTE DE SANTANDER</t>
  </si>
  <si>
    <t>GIRARDOTA ANTIOQUIA _ SANTA ROSA DE OSOS ANTIOQUIA</t>
  </si>
  <si>
    <t>PAZ DE RIO BOYACA _ LENGUAZAQUE CUNDINAMARCA</t>
  </si>
  <si>
    <t>LA UNION VALLE DEL CAUCA _ PEREIRA RISARALDA</t>
  </si>
  <si>
    <t>SONSON ANTIOQUIA _ ITUANGO ANTIOQUIA</t>
  </si>
  <si>
    <t>MOSQUERA CUNDINAMARCA _ BUCARAMANGA SANTANDER</t>
  </si>
  <si>
    <t>GUADALAJARA DE BUGA VALLE DEL CAUCA _ CANDELARIA VALLE DEL CAUCA</t>
  </si>
  <si>
    <t>FACATATIVA CUNDINAMARCA _ MEDELLIN ANTIOQUIA</t>
  </si>
  <si>
    <t>BARRANQUILLA ATLANTICO _ ENVIGADO ANTIOQUIA</t>
  </si>
  <si>
    <t>SONSON ANTIOQUIA _ IBAGUE TOLIMA</t>
  </si>
  <si>
    <t>IBAGUE TOLIMA _ DABEIBA ANTIOQUIA</t>
  </si>
  <si>
    <t>TENJO CUNDINAMARCA _ ZIPAQUIRA CUNDINAMARCA</t>
  </si>
  <si>
    <t>MEDELLIN ANTIOQUIA _ CERETE CORDOBA</t>
  </si>
  <si>
    <t>SABANAGRANDE ATLANTICO _ BARRANQUILLA ATLANTICO</t>
  </si>
  <si>
    <t>COTA CUNDINAMARCA _ SIBATE CUNDINAMARCA</t>
  </si>
  <si>
    <t>COTA CUNDINAMARCA _ PEREIRA RISARALDA</t>
  </si>
  <si>
    <t>MOSQUERA CUNDINAMARCA _ VILLAVICENCIO META</t>
  </si>
  <si>
    <t>TOCANCIPA CUNDINAMARCA _ HONDA TOLIMA</t>
  </si>
  <si>
    <t>SANTA MARTA MAGDALENA _ LEBRIJA SANTANDER</t>
  </si>
  <si>
    <t>YARUMAL ANTIOQUIA _ BOGOTA BOGOTA D. C.</t>
  </si>
  <si>
    <t>ITAGUI ANTIOQUIA _ ENVIGADO ANTIOQUIA</t>
  </si>
  <si>
    <t>TENJO CUNDINAMARCA _ CUCUTA NORTE DE SANTANDER</t>
  </si>
  <si>
    <t>CALI VALLE DEL CAUCA _ LA PAILA ZARZAL VALLE DEL CAUCA</t>
  </si>
  <si>
    <t>PALMIRA VALLE DEL CAUCA _ ITAGUI ANTIOQUIA</t>
  </si>
  <si>
    <t>LA ESTRELLA LA ESTRELLA ANTIOQUIA _ YUMBO VALLE DEL CAUCA</t>
  </si>
  <si>
    <t>MONTERIA CORDOBA _ CAUCASIA ANTIOQUIA</t>
  </si>
  <si>
    <t>TIBASOSA BOYACA _ CUCUTA NORTE DE SANTANDER</t>
  </si>
  <si>
    <t>TOCANCIPA CUNDINAMARCA _ SOPO CUNDINAMARCA</t>
  </si>
  <si>
    <t>FUNZA CUNDINAMARCA _ MALAMBO ATLANTICO</t>
  </si>
  <si>
    <t>RIONEGRO ANTIOQUIA _ PEREIRA RISARALDA</t>
  </si>
  <si>
    <t>COGUA CUNDINAMARCA _ YUMBO VALLE DEL CAUCA</t>
  </si>
  <si>
    <t>ESPINAL TOLIMA _ IBAGUE TOLIMA</t>
  </si>
  <si>
    <t>GUADALAJARA DE BUGA VALLE DEL CAUCA _ QUIMBAYA QUINDIO</t>
  </si>
  <si>
    <t>FACATATIVA CUNDINAMARCA _ VILLAVICENCIO META</t>
  </si>
  <si>
    <t>IBAGUE TOLIMA _ FRESNO TOLIMA</t>
  </si>
  <si>
    <t>MEDELLIN ANTIOQUIA _ EL SANTUARIO ANTIOQUIA</t>
  </si>
  <si>
    <t>PALMIRA VALLE DEL CAUCA _ RIONEGRO ANTIOQUIA</t>
  </si>
  <si>
    <t>LA ESTRELLA GOMEZ PLATA ANTIOQUIA _ MEDELLIN ANTIOQUIA</t>
  </si>
  <si>
    <t>GUADUAS CUNDINAMARCA _ BOGOTA BOGOTA D. C.</t>
  </si>
  <si>
    <t>BARRANQUILLA ATLANTICO _ CIMITARRA SANTANDER</t>
  </si>
  <si>
    <t>COTA CUNDINAMARCA _ PASTO NARINO</t>
  </si>
  <si>
    <t>BARRANQUILLA ATLANTICO _ SAHAGUN CORDOBA</t>
  </si>
  <si>
    <t>BARRANQUILLA ATLANTICO _ LA JAGUA DE IBIRICO CESAR</t>
  </si>
  <si>
    <t>CUCUTA NORTE DE SANTANDER _ OCAÑA NORTE DE SANTANDER</t>
  </si>
  <si>
    <t>SOPO CUNDINAMARCA _ MEDELLIN ANTIOQUIA</t>
  </si>
  <si>
    <t>BOGOTA BOGOTA D. C. _ MAICAO LA GUAJIRA</t>
  </si>
  <si>
    <t>PORE CASANARE _ BOGOTA BOGOTA D. C.</t>
  </si>
  <si>
    <t>PIEDECUESTA SANTANDER _ BARRANCABERMEJA SANTANDER</t>
  </si>
  <si>
    <t>IBAGUE TOLIMA _ LA ESTRELLA LA ESTRELLA ANTIOQUIA</t>
  </si>
  <si>
    <t>GALAPA ATLANTICO _ MONTERIA CORDOBA</t>
  </si>
  <si>
    <t>CARTAGENA BOLIVAR _ SESQUILE CUNDINAMARCA</t>
  </si>
  <si>
    <t>RIONEGRO ANTIOQUIA _ BUCARAMANGA SANTANDER</t>
  </si>
  <si>
    <t>COPACABANA ANTIOQUIA _ BUENAVENTURA VALLE DEL CAUCA</t>
  </si>
  <si>
    <t>HONDA TOLIMA _ TOCANCIPA CUNDINAMARCA</t>
  </si>
  <si>
    <t>BUENAVENTURA VALLE DEL CAUCA _ CAJICA CUNDINAMARCA</t>
  </si>
  <si>
    <t>GUARNE ANTIOQUIA _ YUMBO VALLE DEL CAUCA</t>
  </si>
  <si>
    <t>PASTO NARINO _ PUERTO ASIS PUTUMAYO</t>
  </si>
  <si>
    <t>ITAGUI ANTIOQUIA _ APARTADO ANTIOQUIA</t>
  </si>
  <si>
    <t>SOLEDAD ATLANTICO _ VALLEDUPAR CESAR</t>
  </si>
  <si>
    <t>SALDANA TOLIMA _ COTA CUNDINAMARCA</t>
  </si>
  <si>
    <t>TIBASOSA BOYACA _ TUNJA BOYACA</t>
  </si>
  <si>
    <t>IBAGUE TOLIMA _ PITALITO HUILA</t>
  </si>
  <si>
    <t>FUNZA CUNDINAMARCA _ VALLEDUPAR CESAR</t>
  </si>
  <si>
    <t>DOSQUEBRADAS RISARALDA _ CARTAGO VALLE DEL CAUCA</t>
  </si>
  <si>
    <t>COTA CUNDINAMARCA _ TUNJA BOYACA</t>
  </si>
  <si>
    <t>VALLEDUPAR CESAR _ MAICAO LA GUAJIRA</t>
  </si>
  <si>
    <t>ITAGUI ANTIOQUIA _ ARMENIA QUINDIO</t>
  </si>
  <si>
    <t>SOCHA BOYACA _ SITIONUEVO MAGDALENA</t>
  </si>
  <si>
    <t>CIMITARRA SANTANDER _ TAURAMENA CASANARE</t>
  </si>
  <si>
    <t>TENJO CUNDINAMARCA _ MADRID CUNDINAMARCA</t>
  </si>
  <si>
    <t>MADRID CUNDINAMARCA _ GIRARDOTA ANTIOQUIA</t>
  </si>
  <si>
    <t>LA FORTUNA BARRANCABERMEJA SANTANDER _ AGUAZUL CASANARE</t>
  </si>
  <si>
    <t>BOGOTA BOGOTA D. C. _ PUERTO ASIS PUTUMAYO</t>
  </si>
  <si>
    <t>COPACABANA ANTIOQUIA _ BARRANQUILLA ATLANTICO</t>
  </si>
  <si>
    <t>CARTAGENA BOLIVAR _ CAUCASIA ANTIOQUIA</t>
  </si>
  <si>
    <t>MEDELLIN ANTIOQUIA _ SEGOVIA ANTIOQUIA</t>
  </si>
  <si>
    <t>COTA CUNDINAMARCA _ YUMBO VALLE DEL CAUCA</t>
  </si>
  <si>
    <t>CARTAGENA BOLIVAR _ MAGANGUE BOLIVAR</t>
  </si>
  <si>
    <t>SANTA MARTA MAGDALENA _ MAICAO LA GUAJIRA</t>
  </si>
  <si>
    <t>CUCUTA NORTE DE SANTANDER _ LA JAGUA DE IBIRICO CESAR</t>
  </si>
  <si>
    <t>BUENAVENTURA VALLE DEL CAUCA _ PALMASECA PALMIRA VALLE DEL CAUCA</t>
  </si>
  <si>
    <t>DOSQUEBRADAS RISARALDA _ ZARZAL VALLE DEL CAUCA</t>
  </si>
  <si>
    <t>CUCUTA NORTE DE SANTANDER _ TIBASOSA BOYACA</t>
  </si>
  <si>
    <t>YUMBO VALLE DEL CAUCA _ TUMACO NARINO</t>
  </si>
  <si>
    <t>FLORIDABLANCA SANTANDER _ CUCUTA NORTE DE SANTANDER</t>
  </si>
  <si>
    <t>MEDELLIN ANTIOQUIA _ ISTMINA CHOCO</t>
  </si>
  <si>
    <t>CIMITARRA SANTANDER _ BOGOTA BOGOTA D. C.</t>
  </si>
  <si>
    <t>ITAGUI ANTIOQUIA _ CAUCASIA ANTIOQUIA</t>
  </si>
  <si>
    <t>ZIPAQUIRA CUNDINAMARCA _ MEDELLIN ANTIOQUIA</t>
  </si>
  <si>
    <t>FLORIDABLANCA SANTANDER _ FUNZA CUNDINAMARCA</t>
  </si>
  <si>
    <t>BARRANQUILLA ATLANTICO _ EL BANCO MAGDALENA</t>
  </si>
  <si>
    <t>SOLEDAD ATLANTICO _ MALAMBO ATLANTICO</t>
  </si>
  <si>
    <t>SABANETA ANTIOQUIA _ MARINILLA ANTIOQUIA</t>
  </si>
  <si>
    <t>PUERTO GAITAN META _ PUERTO BOYACA BOYACA</t>
  </si>
  <si>
    <t>GUADALAJARA DE BUGA VALLE DEL CAUCA _ CALOTO CAUCA</t>
  </si>
  <si>
    <t>YUMBO VALLE DEL CAUCA _ RIONEGRO ANTIOQUIA</t>
  </si>
  <si>
    <t>BARBOSA ANTIOQUIA _ MANIZALES CALDAS</t>
  </si>
  <si>
    <t>MOSQUERA CUNDINAMARCA _ YUMBO VALLE DEL CAUCA</t>
  </si>
  <si>
    <t>CAJICA CUNDINAMARCA _ BUCARAMANGA SANTANDER</t>
  </si>
  <si>
    <t>PALMIRA VALLE DEL CAUCA _ POPAYAN CAUCA</t>
  </si>
  <si>
    <t>FLANDES TOLIMA _ GIRARDOT CUNDINAMARCA</t>
  </si>
  <si>
    <t>VILLAVICENCIO META _ ARAUCA ARAUCA</t>
  </si>
  <si>
    <t>SANTANA PUERTO ASIS PUTUMAYO _ SAN MIGUEL PUTUMAYO</t>
  </si>
  <si>
    <t>MEDELLIN ANTIOQUIA _ NECOCLI ANTIOQUIA</t>
  </si>
  <si>
    <t>MOSQUERA CUNDINAMARCA _ FACATATIVA CUNDINAMARCA</t>
  </si>
  <si>
    <t>PEREIRA RISARALDA _ TULUA VALLE DEL CAUCA</t>
  </si>
  <si>
    <t>SANTA MARTA MAGDALENA _ BELLO ANTIOQUIA</t>
  </si>
  <si>
    <t>PALMIRA VALLE DEL CAUCA _ MANIZALES CALDAS</t>
  </si>
  <si>
    <t>PUERTO TRIUNFO ANTIOQUIA _ CARTAGENA BOLIVAR</t>
  </si>
  <si>
    <t>TENJO CUNDINAMARCA _ VILLAVICENCIO META</t>
  </si>
  <si>
    <t>LA ESTRELLA LA ESTRELLA ANTIOQUIA _ ENVIGADO ANTIOQUIA</t>
  </si>
  <si>
    <t>MEDELLIN ANTIOQUIA _ SANTAFE DE ANTIOQUIA ANTIOQUIA</t>
  </si>
  <si>
    <t>EL RETEN MAGDALENA _ SANTA MARTA MAGDALENA</t>
  </si>
  <si>
    <t>SANTA MARTA MAGDALENA _ GIRARDOTA ANTIOQUIA</t>
  </si>
  <si>
    <t>CAMPOALEGRE HUILA _ RIVERA HUILA</t>
  </si>
  <si>
    <t>FUNZA CUNDINAMARCA _ DOSQUEBRADAS RISARALDA</t>
  </si>
  <si>
    <t>AMAGA ANTIOQUIA _ TITIRIBI ANTIOQUIA</t>
  </si>
  <si>
    <t>ANTONIA SANTOS TOCANCIPA CUNDINAMARCA _ TOCANCIPA CUNDINAMARCA</t>
  </si>
  <si>
    <t>MANIZALES CALDAS _ CHINCHINA CALDAS</t>
  </si>
  <si>
    <t>SITIONUEVO MAGDALENA _ MALAMBO ATLANTICO</t>
  </si>
  <si>
    <t>LA CANDELARIA ROLDANILLO VALLE DEL CAUCA _ TULUA VALLE DEL CAUCA</t>
  </si>
  <si>
    <t>TOCANCIPA CUNDINAMARCA _ ARAUCA ARAUCA</t>
  </si>
  <si>
    <t>CURITI SANTANDER _ GIRON SANTANDER</t>
  </si>
  <si>
    <t>PALERMO SITIONUEVO MAGDALENA _ MALAMBO ATLANTICO</t>
  </si>
  <si>
    <t>BUENAVENTURA VALLE DEL CAUCA _ LA UNION VALLE DEL CAUCA</t>
  </si>
  <si>
    <t>IBAGUE TOLIMA _ MELGAR TOLIMA</t>
  </si>
  <si>
    <t>IPIALES NARINO _ PALMIRA VALLE DEL CAUCA</t>
  </si>
  <si>
    <t>PALMIRA VALLE DEL CAUCA _ CUCUTA NORTE DE SANTANDER</t>
  </si>
  <si>
    <t>BOGOTA BOGOTA D. C. _ PIEDECUESTA SANTANDER</t>
  </si>
  <si>
    <t>NEIVA HUILA _ GARZON HUILA</t>
  </si>
  <si>
    <t>CHINCHINA CALDAS _ CARTAGENA BOLIVAR</t>
  </si>
  <si>
    <t>CAJICA CUNDINAMARCA _ ZIPAQUIRA CUNDINAMARCA</t>
  </si>
  <si>
    <t>GUADALAJARA DE BUGA VALLE DEL CAUCA _ DOSQUEBRADAS RISARALDA</t>
  </si>
  <si>
    <t>BARRANCABERMEJA SANTANDER _ MOSQUERA CUNDINAMARCA</t>
  </si>
  <si>
    <t>CUCUNUBA CUNDINAMARCA _ YUMBO VALLE DEL CAUCA</t>
  </si>
  <si>
    <t>RIONEGRO ANTIOQUIA _ SANTA MARTA MAGDALENA</t>
  </si>
  <si>
    <t>GUARNE ANTIOQUIA _ CUCUTA NORTE DE SANTANDER</t>
  </si>
  <si>
    <t>CUCUTA NORTE DE SANTANDER _ ARAUCA ARAUCA</t>
  </si>
  <si>
    <t>SABANETA ANTIOQUIA _ CALI VALLE DEL CAUCA</t>
  </si>
  <si>
    <t>CALOTO CAUCA _ PEREIRA RISARALDA</t>
  </si>
  <si>
    <t>FUNZA CUNDINAMARCA _ SASAIMA CUNDINAMARCA</t>
  </si>
  <si>
    <t>SONSON ANTIOQUIA _ BARRANCABERMEJA SANTANDER</t>
  </si>
  <si>
    <t>YUMBO VALLE DEL CAUCA _ TENJO CUNDINAMARCA</t>
  </si>
  <si>
    <t>BARRANQUILLA ATLANTICO _ SIBATE CUNDINAMARCA</t>
  </si>
  <si>
    <t>PUERTO TEJADA CAUCA _ MEDELLIN ANTIOQUIA</t>
  </si>
  <si>
    <t>BUENAVENTURA VALLE DEL CAUCA _ COGUA CUNDINAMARCA</t>
  </si>
  <si>
    <t>LA CANDELARIA ROLDANILLO VALLE DEL CAUCA _ SANTANDER DE QUILICHAO CAUCA</t>
  </si>
  <si>
    <t>TENJO CUNDINAMARCA _ PEREIRA RISARALDA</t>
  </si>
  <si>
    <t>EL ZULIA NORTE DE SANTANDER _ SITIONUEVO MAGDALENA</t>
  </si>
  <si>
    <t>MARINILLA ANTIOQUIA _ SABANETA ANTIOQUIA</t>
  </si>
  <si>
    <t>CHAPARRAL TOLIMA _ ALVARADO TOLIMA</t>
  </si>
  <si>
    <t>BOGOTA BOGOTA D. C. _ VILLANUEVA CASANARE</t>
  </si>
  <si>
    <t>SABANETA ANTIOQUIA _ FLORIDABLANCA SANTANDER</t>
  </si>
  <si>
    <t>BUENAVENTURA VALLE DEL CAUCA _ ESPINAL TOLIMA</t>
  </si>
  <si>
    <t>AGUAZUL CASANARE _ PUERTO GAITAN META</t>
  </si>
  <si>
    <t>GUARNE ANTIOQUIA _ SOACHA CUNDINAMARCA</t>
  </si>
  <si>
    <t>CARTAGENA BOLIVAR _ YARUMAL ANTIOQUIA</t>
  </si>
  <si>
    <t>BUENAVENTURA VALLE DEL CAUCA _ VIJES VALLE DEL CAUCA</t>
  </si>
  <si>
    <t>PALERMO HUILA _ BUENAVENTURA VALLE DEL CAUCA</t>
  </si>
  <si>
    <t>BUENAVENTURA VALLE DEL CAUCA _ GUACHENE CAUCA</t>
  </si>
  <si>
    <t>CAJICA CUNDINAMARCA _ VILLAVICENCIO META</t>
  </si>
  <si>
    <t>TENJO CUNDINAMARCA _ YUMBO VALLE DEL CAUCA</t>
  </si>
  <si>
    <t>UBALA CUNDINAMARCA _ BRICENO SOPO CUNDINAMARCA</t>
  </si>
  <si>
    <t>SOGAMOSO BOYACA _ FUNZA CUNDINAMARCA</t>
  </si>
  <si>
    <t>SONSON ANTIOQUIA _ SAN GIL SANTANDER</t>
  </si>
  <si>
    <t>CARTAGENA BOLIVAR _ DOSQUEBRADAS RISARALDA</t>
  </si>
  <si>
    <t>SANTANDER DE QUILICHAO CAUCA _ BOGOTA BOGOTA D. C.</t>
  </si>
  <si>
    <t>MALAMBO ATLANTICO _ SABANALARGA ATLANTICO</t>
  </si>
  <si>
    <t>SOLEDAD ATLANTICO _ SABANAGRANDE ATLANTICO</t>
  </si>
  <si>
    <t>MEDELLIN ANTIOQUIA _ YARUMAL ANTIOQUIA</t>
  </si>
  <si>
    <t>FUNZA CUNDINAMARCA _ ITAGUI ANTIOQUIA</t>
  </si>
  <si>
    <t>SUTATAUSA CUNDINAMARCA _ GUACHETA CUNDINAMARCA</t>
  </si>
  <si>
    <t>SABANAGRANDE ATLANTICO _ CARTAGENA BOLIVAR</t>
  </si>
  <si>
    <t>VILLA RICA CAUCA _ MANIZALES CALDAS</t>
  </si>
  <si>
    <t>CUMARAL META _ FACATATIVA CUNDINAMARCA</t>
  </si>
  <si>
    <t>YOPAL CASANARE _ VILLANUEVA CASANARE</t>
  </si>
  <si>
    <t>COGUA CUNDINAMARCA _ GUADALAJARA DE BUGA VALLE DEL CAUCA</t>
  </si>
  <si>
    <t>VILLA DE SAN DIEGO DE UBATE CUNDINAMARCA _ BOGOTA BOGOTA D. C.</t>
  </si>
  <si>
    <t>ITAGUI ANTIOQUIA _ FUNZA CUNDINAMARCA</t>
  </si>
  <si>
    <t>SONSON ANTIOQUIA _ RIONEGRO ANTIOQUIA</t>
  </si>
  <si>
    <t>DAGUA VALLE DEL CAUCA _ BOGOTA BOGOTA D. C.</t>
  </si>
  <si>
    <t>CARTAGENA BOLIVAR _ TUTA BOYACA</t>
  </si>
  <si>
    <t>TUTA BOYACA _ COTA CUNDINAMARCA</t>
  </si>
  <si>
    <t>MARINILLA ANTIOQUIA _ RETIRO ANTIOQUIA</t>
  </si>
  <si>
    <t>MALAMBO ATLANTICO _ CUCUTA NORTE DE SANTANDER</t>
  </si>
  <si>
    <t>LA ESTRELLA LA ESTRELLA ANTIOQUIA _ BARBOSA ANTIOQUIA</t>
  </si>
  <si>
    <t>TULUA VALLE DEL CAUCA _ GUADALAJARA DE BUGA VALLE DEL CAUCA</t>
  </si>
  <si>
    <t>SIBATE CUNDINAMARCA _ MEDELLIN ANTIOQUIA</t>
  </si>
  <si>
    <t>TUNJA BOYACA _ SOGAMOSO BOYACA</t>
  </si>
  <si>
    <t>MALAMBO ATLANTICO _ MAGANGUE BOLIVAR</t>
  </si>
  <si>
    <t>ENVIGADO ANTIOQUIA _ ITAGUI ANTIOQUIA</t>
  </si>
  <si>
    <t>VILLA RICA CAUCA _ CALI VALLE DEL CAUCA</t>
  </si>
  <si>
    <t>GIRON SANTANDER _ MEDELLIN ANTIOQUIA</t>
  </si>
  <si>
    <t>AGUSTIN CODAZZI CESAR _ BARRANQUILLA ATLANTICO</t>
  </si>
  <si>
    <t>PAZ DE ARIPORO CASANARE _ MADRID CUNDINAMARCA</t>
  </si>
  <si>
    <t>SANTA MARTA MAGDALENA _ ITAGUI ANTIOQUIA</t>
  </si>
  <si>
    <t>NOBSA BOYACA _ YUMBO VALLE DEL CAUCA</t>
  </si>
  <si>
    <t>GIRON SANTANDER _ ARAUCA ARAUCA</t>
  </si>
  <si>
    <t>SOACHA CUNDINAMARCA _ BUCARAMANGA SANTANDER</t>
  </si>
  <si>
    <t>BOGOTA BOGOTA D. C. _ SUBACHOQUE CUNDINAMARCA</t>
  </si>
  <si>
    <t>BARRANQUILLA ATLANTICO _ SABANETA ANTIOQUIA</t>
  </si>
  <si>
    <t>BUENAVENTURA VALLE DEL CAUCA _ BELLO ANTIOQUIA</t>
  </si>
  <si>
    <t>BARBOSA ANTIOQUIA _ TOCANCIPA CUNDINAMARCA</t>
  </si>
  <si>
    <t>LA CANDELARIA ROLDANILLO VALLE DEL CAUCA _ RESTREPO VALLE DEL CAUCA</t>
  </si>
  <si>
    <t>CHINCHINA CALDAS _ BOGOTA BOGOTA D. C.</t>
  </si>
  <si>
    <t>GUACARI VALLE DEL CAUCA _ BUENAVENTURA VALLE DEL CAUCA</t>
  </si>
  <si>
    <t>DOSQUEBRADAS RISARALDA _ QUINCHIA RISARALDA</t>
  </si>
  <si>
    <t>BARBOSA ANTIOQUIA _ CALI VALLE DEL CAUCA</t>
  </si>
  <si>
    <t>DOSQUEBRADAS RISARALDA _ SABANETA ANTIOQUIA</t>
  </si>
  <si>
    <t>LA CALERA CUNDINAMARCA _ VILLAVICENCIO META</t>
  </si>
  <si>
    <t>OROCUE CASANARE _ SAN CARLOS DE GUAROA META</t>
  </si>
  <si>
    <t>GIRON SANTANDER _ CARTAGENA BOLIVAR</t>
  </si>
  <si>
    <t>COTA CUNDINAMARCA _ IPIALES NARINO</t>
  </si>
  <si>
    <t>BELLO ANTIOQUIA _ BOGOTA BOGOTA D. C.</t>
  </si>
  <si>
    <t>CUCUTA NORTE DE SANTANDER _ FLORIDABLANCA SANTANDER</t>
  </si>
  <si>
    <t>ESPINAL TOLIMA _ CALI VALLE DEL CAUCA</t>
  </si>
  <si>
    <t>VILLA RICA CAUCA _ BOGOTA BOGOTA D. C.</t>
  </si>
  <si>
    <t>PIEDECUESTA SANTANDER _ SONSON ANTIOQUIA</t>
  </si>
  <si>
    <t>AMAGA ANTIOQUIA _ YUMBO VALLE DEL CAUCA</t>
  </si>
  <si>
    <t>TUNJA BOYACA _ TIBASOSA BOYACA</t>
  </si>
  <si>
    <t>BOGOTA BOGOTA D. C. _ PUERTO BOYACA BOYACA</t>
  </si>
  <si>
    <t>YUMBO VALLE DEL CAUCA _ FLORIDA VALLE DEL CAUCA</t>
  </si>
  <si>
    <t>SONSON ANTIOQUIA _ SOGAMOSO BOYACA</t>
  </si>
  <si>
    <t>CHAPARRAL TOLIMA _ AIPE HUILA</t>
  </si>
  <si>
    <t>MONTERIA CORDOBA _ CIENAGA DE ORO CORDOBA</t>
  </si>
  <si>
    <t>RIONEGRO SANTANDER _ BOGOTA BOGOTA D. C.</t>
  </si>
  <si>
    <t>DAGUA VALLE DEL CAUCA _ GINEBRA VALLE DEL CAUCA</t>
  </si>
  <si>
    <t>TETEYE PUERTO ASIS PUTUMAYO _ ORITO PUTUMAYO</t>
  </si>
  <si>
    <t>BARRANQUILLA ATLANTICO _ CHIGORODO ANTIOQUIA</t>
  </si>
  <si>
    <t>SANTA MARTA MAGDALENA _ SANTA ROSA DE OSOS ANTIOQUIA</t>
  </si>
  <si>
    <t>MADRID CUNDINAMARCA _ MOSQUERA CUNDINAMARCA</t>
  </si>
  <si>
    <t>PALMIRA VALLE DEL CAUCA _ ARMENIA QUINDIO</t>
  </si>
  <si>
    <t>SESQUILE CUNDINAMARCA _ CARTAGENA BOLIVAR</t>
  </si>
  <si>
    <t>SOGAMOSO BOYACA _ FLANDES TOLIMA</t>
  </si>
  <si>
    <t>AGUAZUL CASANARE _ MONTERREY CASANARE</t>
  </si>
  <si>
    <t>NEIVA HUILA _ PUERTO GAITAN META</t>
  </si>
  <si>
    <t>EL ZULIA NORTE DE SANTANDER _ GAMARRA CESAR</t>
  </si>
  <si>
    <t>GUACHENE CAUCA _ YUMBO VALLE DEL CAUCA</t>
  </si>
  <si>
    <t>GUADALAJARA DE BUGA VALLE DEL CAUCA _ JAMUNDI VALLE DEL CAUCA</t>
  </si>
  <si>
    <t>TOCANCIPA CUNDINAMARCA _ MADRID CUNDINAMARCA</t>
  </si>
  <si>
    <t>GIRARDOTA ANTIOQUIA _ PEREIRA RISARALDA</t>
  </si>
  <si>
    <t>BOGOTA BOGOTA D. C. _ VILLA DE SAN DIEGO DE UBATE CUNDINAMARCA</t>
  </si>
  <si>
    <t>MADRID CUNDINAMARCA _ PEREIRA RISARALDA</t>
  </si>
  <si>
    <t>ENVIGADO ANTIOQUIA _ LA ESTRELLA LA ESTRELLA ANTIOQUIA</t>
  </si>
  <si>
    <t>BARRANQUILLA ATLANTICO _ AGUSTIN CODAZZI CESAR</t>
  </si>
  <si>
    <t>SONSON ANTIOQUIA _ DOSQUEBRADAS RISARALDA</t>
  </si>
  <si>
    <t>GALAPA ATLANTICO _ PUERTO COLOMBIA ATLANTICO</t>
  </si>
  <si>
    <t>MOSQUERA CUNDINAMARCA _ CALDAS ANTIOQUIA</t>
  </si>
  <si>
    <t>SAN LUIS DE PALENQUE CASANARE _ TAURAMENA CASANARE</t>
  </si>
  <si>
    <t>IBAGUE TOLIMA _ EL CARMEN DE VIBORAL ANTIOQUIA</t>
  </si>
  <si>
    <t>BOGOTA BOGOTA D. C. _ RIONEGRO SANTANDER</t>
  </si>
  <si>
    <t>PASTO NARINO _ BARBACOAS NARINO</t>
  </si>
  <si>
    <t>PIEDECUESTA SANTANDER _ BOGOTA BOGOTA D. C.</t>
  </si>
  <si>
    <t>CIENAGA DE ORO CORDOBA _ BARRANQUILLA ATLANTICO</t>
  </si>
  <si>
    <t>DOSQUEBRADAS RISARALDA _ FUNZA CUNDINAMARCA</t>
  </si>
  <si>
    <t>GUACHENE CAUCA _ GIRARDOTA ANTIOQUIA</t>
  </si>
  <si>
    <t>BOGOTA BOGOTA D. C. _ VILLETA CUNDINAMARCA</t>
  </si>
  <si>
    <t>SONSON ANTIOQUIA _ COGUA CUNDINAMARCA</t>
  </si>
  <si>
    <t>LA LOMA EL PASO CESAR _ SANTA MARTA MAGDALENA</t>
  </si>
  <si>
    <t>BARBOSA ANTIOQUIA _ GIRARDOTA ANTIOQUIA</t>
  </si>
  <si>
    <t>AMAGA ANTIOQUIA _ SONSON ANTIOQUIA</t>
  </si>
  <si>
    <t>GIRARDOTA ANTIOQUIA _ APARTADO ANTIOQUIA</t>
  </si>
  <si>
    <t>ITAGUI ANTIOQUIA _ CUCUTA NORTE DE SANTANDER</t>
  </si>
  <si>
    <t>SOCHA BOYACA _ SAMACA BOYACA</t>
  </si>
  <si>
    <t>BOGOTA BOGOTA D. C. _ BARBOSA SANTANDER</t>
  </si>
  <si>
    <t>BOGOTA BOGOTA D. C. _ MARIQUITA TOLIMA</t>
  </si>
  <si>
    <t>BUENAVENTURA VALLE DEL CAUCA _ MARINILLA ANTIOQUIA</t>
  </si>
  <si>
    <t>CARTAGENA BOLIVAR _ SOPO CUNDINAMARCA</t>
  </si>
  <si>
    <t>CARTAGENA BOLIVAR _ ZIPAQUIRA CUNDINAMARCA</t>
  </si>
  <si>
    <t>GIRON SANTANDER _ EL PLAYON SANTANDER</t>
  </si>
  <si>
    <t>LEBRIJA SANTANDER _ LOS SANTOS SANTANDER</t>
  </si>
  <si>
    <t>CANDELARIA VALLE DEL CAUCA _ MEDELLIN ANTIOQUIA</t>
  </si>
  <si>
    <t>TENJO CUNDINAMARCA _ GACHANCIPA CUNDINAMARCA</t>
  </si>
  <si>
    <t>CALOTO CAUCA _ CARTAGENA BOLIVAR</t>
  </si>
  <si>
    <t>SOACHA CUNDINAMARCA _ TOCANCIPA CUNDINAMARCA</t>
  </si>
  <si>
    <t>MOSQUERA CUNDINAMARCA _ IBAGUE TOLIMA</t>
  </si>
  <si>
    <t>MADRID CUNDINAMARCA _ VILLAVICENCIO META</t>
  </si>
  <si>
    <t>TOCANCIPA CUNDINAMARCA _ DUITAMA BOYACA</t>
  </si>
  <si>
    <t>BOGOTA BOGOTA D. C. _ VALLE DEL GUAMUEZ PUTUMAYO</t>
  </si>
  <si>
    <t>MIRANDA CAUCA _ BOGOTA BOGOTA D. C.</t>
  </si>
  <si>
    <t>GUACHENE CALOTO CAUCA _ CALI VALLE DEL CAUCA</t>
  </si>
  <si>
    <t>MADRID CUNDINAMARCA _ TUNJA BOYACA</t>
  </si>
  <si>
    <t>BARRANQUILLA ATLANTICO _ JUAN MINA BARRANQUILLA ATLANTICO</t>
  </si>
  <si>
    <t>COTA CUNDINAMARCA _ MOSQUERA CUNDINAMARCA</t>
  </si>
  <si>
    <t>FUNZA CUNDINAMARCA _ MONTERIA CORDOBA</t>
  </si>
  <si>
    <t>BARBOSA ANTIOQUIA _ GUARNE ANTIOQUIA</t>
  </si>
  <si>
    <t>TOCANCIPA CUNDINAMARCA _ FACATATIVA CUNDINAMARCA</t>
  </si>
  <si>
    <t>GUADALAJARA DE BUGA VALLE DEL CAUCA _ MOSQUERA CUNDINAMARCA</t>
  </si>
  <si>
    <t>PUERTO WILCHES SANTANDER _ SANTA MARTA MAGDALENA</t>
  </si>
  <si>
    <t>LA ESTRELLA LA ESTRELLA ANTIOQUIA _ CUCUTA NORTE DE SANTANDER</t>
  </si>
  <si>
    <t>NOBSA BOYACA _ MEDELLIN ANTIOQUIA</t>
  </si>
  <si>
    <t>MALAMBO ATLANTICO _ BUCARAMANGA SANTANDER</t>
  </si>
  <si>
    <t>BELLO ANTIOQUIA _ BUENAVENTURA VALLE DEL CAUCA</t>
  </si>
  <si>
    <t>CANDELARIA VALLE DEL CAUCA _ BARRANQUILLA ATLANTICO</t>
  </si>
  <si>
    <t>MANI CASANARE _ MONTERREY CASANARE</t>
  </si>
  <si>
    <t>BARBOSA ANTIOQUIA _ BUENAVENTURA VALLE DEL CAUCA</t>
  </si>
  <si>
    <t>LOS PATIOS NORTE DE SANTANDER _ VILLA DEL ROSARIO NORTE DE SANTANDER</t>
  </si>
  <si>
    <t>PALMAR DE VARELA ATLANTICO _ MALAMBO ATLANTICO</t>
  </si>
  <si>
    <t>TULUA VALLE DEL CAUCA _ LA PAILA ZARZAL VALLE DEL CAUCA</t>
  </si>
  <si>
    <t>ENVIGADO ANTIOQUIA _ LA CEJA ANTIOQUIA</t>
  </si>
  <si>
    <t>LA CALERA CUNDINAMARCA _ TOCANCIPA CUNDINAMARCA</t>
  </si>
  <si>
    <t>BRICENO SOPO CUNDINAMARCA _ BELENCITO NOBSA BOYACA</t>
  </si>
  <si>
    <t>CURITI SANTANDER _ SUESCA CUNDINAMARCA</t>
  </si>
  <si>
    <t>PEREIRA RISARALDA _ CALARCA QUINDIO</t>
  </si>
  <si>
    <t>BARRANQUILLA ATLANTICO _ YARUMAL ANTIOQUIA</t>
  </si>
  <si>
    <t>MOSQUERA CUNDINAMARCA _ PEREIRA RISARALDA</t>
  </si>
  <si>
    <t>BARBOSA ANTIOQUIA _ ITAGUI ANTIOQUIA</t>
  </si>
  <si>
    <t>SABANETA ANTIOQUIA _ RIONEGRO ANTIOQUIA</t>
  </si>
  <si>
    <t>CAJICA CUNDINAMARCA _ IBAGUE TOLIMA</t>
  </si>
  <si>
    <t>MADRID CUNDINAMARCA _ MANIZALES CALDAS</t>
  </si>
  <si>
    <t>SONSON ANTIOQUIA _ CUCUTA NORTE DE SANTANDER</t>
  </si>
  <si>
    <t>GUARNE ANTIOQUIA _ GIRARDOTA ANTIOQUIA</t>
  </si>
  <si>
    <t>EL CERRITO VALLE DEL CAUCA _ GUADALAJARA DE BUGA VALLE DEL CAUCA</t>
  </si>
  <si>
    <t>BOGOTA BOGOTA D. C. _ PUERTO LOPEZ META</t>
  </si>
  <si>
    <t>VILLAVICENCIO META _ APIAY VILLAVICENCIO META</t>
  </si>
  <si>
    <t>JUAN MINA BARRANQUILLA ATLANTICO _ BARRANQUILLA ATLANTICO</t>
  </si>
  <si>
    <t>MADRID CUNDINAMARCA _ GIRARDOT CUNDINAMARCA</t>
  </si>
  <si>
    <t>FUNZA CUNDINAMARCA _ ALBAN CUNDINAMARCA</t>
  </si>
  <si>
    <t>CARTAGENA BOLIVAR _ EL CARMEN DE BOLIVAR BOLIVAR</t>
  </si>
  <si>
    <t>LA ESTRELLA LA ESTRELLA ANTIOQUIA _ FUNZA CUNDINAMARCA</t>
  </si>
  <si>
    <t>FUNZA CUNDINAMARCA _ GIRARDOTA ANTIOQUIA</t>
  </si>
  <si>
    <t>GIRON SANTANDER _ SOCORRO SANTANDER</t>
  </si>
  <si>
    <t>COTA CUNDINAMARCA _ CUCUTA NORTE DE SANTANDER</t>
  </si>
  <si>
    <t>ESPINAL TOLIMA _ PEREIRA RISARALDA</t>
  </si>
  <si>
    <t>YARUMAL ANTIOQUIA _ MEDELLIN ANTIOQUIA</t>
  </si>
  <si>
    <t>SINCELEJO SUCRE _ MAGANGUE BOLIVAR</t>
  </si>
  <si>
    <t>BARRANQUILLA ATLANTICO _ SONSON ANTIOQUIA</t>
  </si>
  <si>
    <t>SALDANA TOLIMA _ FLANDES TOLIMA</t>
  </si>
  <si>
    <t>TENJO CUNDINAMARCA _ GIRARDOT CUNDINAMARCA</t>
  </si>
  <si>
    <t>ZIPAQUIRA CUNDINAMARCA _ FUNZA CUNDINAMARCA</t>
  </si>
  <si>
    <t>SOGAMOSO BOYACA _ SOACHA CUNDINAMARCA</t>
  </si>
  <si>
    <t>SANTA MARTA MAGDALENA _ RIVERA HUILA</t>
  </si>
  <si>
    <t>SAN FAUSTINO CUCUTA NORTE DE SANTANDER _ BARRANQUILLA ATLANTICO</t>
  </si>
  <si>
    <t>CAJICA CUNDINAMARCA _ CALI VALLE DEL CAUCA</t>
  </si>
  <si>
    <t>AGUAZUL CASANARE _ JAMUNDI VALLE DEL CAUCA</t>
  </si>
  <si>
    <t>ENVIGADO ANTIOQUIA _ BARRANQUILLA ATLANTICO</t>
  </si>
  <si>
    <t>TIBU NORTE DE SANTANDER _ SANTA MARTA MAGDALENA</t>
  </si>
  <si>
    <t>BARRANCABERMEJA SANTANDER _ CIMITARRA SANTANDER</t>
  </si>
  <si>
    <t>AGUSTIN CODAZZI CESAR _ SANTA MARTA MAGDALENA</t>
  </si>
  <si>
    <t>TOCANCIPA CUNDINAMARCA _ LA CALERA CUNDINAMARCA</t>
  </si>
  <si>
    <t>PEREIRA RISARALDA _ CHINCHINA CALDAS</t>
  </si>
  <si>
    <t>VILLANUEVA CASANARE _ VILLAVICENCIO META</t>
  </si>
  <si>
    <t>PUERTO LIBERTADOR CORDOBA _ CALOTO CAUCA</t>
  </si>
  <si>
    <t>SITIONUEVO MAGDALENA _ MEDELLIN ANTIOQUIA</t>
  </si>
  <si>
    <t>TENJO CUNDINAMARCA _ NEIVA HUILA</t>
  </si>
  <si>
    <t>VILLAVICENCIO META _ CUMARAL META</t>
  </si>
  <si>
    <t>TOCANCIPA CUNDINAMARCA _ VALLEDUPAR CESAR</t>
  </si>
  <si>
    <t>DOSQUEBRADAS RISARALDA _ IBAGUE TOLIMA</t>
  </si>
  <si>
    <t>GUADALAJARA DE BUGA VALLE DEL CAUCA _ ITAGUI ANTIOQUIA</t>
  </si>
  <si>
    <t>MOSQUERA CUNDINAMARCA _ EL ROSAL CUNDINAMARCA</t>
  </si>
  <si>
    <t>GACHANCIPA CUNDINAMARCA _ TUNJA BOYACA</t>
  </si>
  <si>
    <t>BOGOTA BOGOTA D. C. _ EL ROSAL CUNDINAMARCA</t>
  </si>
  <si>
    <t>BUCARAMANGA SANTANDER _ ITAGUI ANTIOQUIA</t>
  </si>
  <si>
    <t>QUINCHIA RISARALDA _ DOSQUEBRADAS RISARALDA</t>
  </si>
  <si>
    <t>SOLEDAD ATLANTICO _ MAICAO LA GUAJIRA</t>
  </si>
  <si>
    <t>YUMBO VALLE DEL CAUCA _ BELLO ANTIOQUIA</t>
  </si>
  <si>
    <t>SITIONUEVO MAGDALENA _ YUMBO VALLE DEL CAUCA</t>
  </si>
  <si>
    <t>SAN CARLOS DE GUAROA META _ FACATATIVA CUNDINAMARCA</t>
  </si>
  <si>
    <t>BOGOTA BOGOTA D. C. _ TIBASOSA BOYACA</t>
  </si>
  <si>
    <t>YUMBO VALLE DEL CAUCA _ MADRID CUNDINAMARCA</t>
  </si>
  <si>
    <t>BARRANCA DE UPIA META _ FACATATIVA CUNDINAMARCA</t>
  </si>
  <si>
    <t>NOBSA BOYACA _ BARRANCABERMEJA SANTANDER</t>
  </si>
  <si>
    <t>FUNZA CUNDINAMARCA _ SABANETA ANTIOQUIA</t>
  </si>
  <si>
    <t>SANTANDER DE QUILICHAO CAUCA _ MEDELLIN ANTIOQUIA</t>
  </si>
  <si>
    <t>COTA CUNDINAMARCA _ FACATATIVA CUNDINAMARCA</t>
  </si>
  <si>
    <t>PIEDECUESTA SANTANDER _ SOGAMOSO BOYACA</t>
  </si>
  <si>
    <t>LA ESTRELLA LA ESTRELLA ANTIOQUIA _ BUCARAMANGA SANTANDER</t>
  </si>
  <si>
    <t>PIEDECUESTA SANTANDER _ BUCARAMANGA SANTANDER</t>
  </si>
  <si>
    <t>GINEBRA VALLE DEL CAUCA _ GUADALAJARA DE BUGA VALLE DEL CAUCA</t>
  </si>
  <si>
    <t>CAUCASIA ANTIOQUIA _ ITAGUI ANTIOQUIA</t>
  </si>
  <si>
    <t>IPIALES NARINO _ GIRARDOTA ANTIOQUIA</t>
  </si>
  <si>
    <t>PALMIRA VALLE DEL CAUCA _ TUTA BOYACA</t>
  </si>
  <si>
    <t>BELLO ANTIOQUIA _ RIONEGRO ANTIOQUIA</t>
  </si>
  <si>
    <t>TOCANCIPA CUNDINAMARCA _ MONTERIA CORDOBA</t>
  </si>
  <si>
    <t>FUNZA CUNDINAMARCA _ ENVIGADO ANTIOQUIA</t>
  </si>
  <si>
    <t>BUENAVISTA QUINDIO _ GUADALAJARA DE BUGA VALLE DEL CAUCA</t>
  </si>
  <si>
    <t>PEREIRA RISARALDA _ QUIBDO CHOCO</t>
  </si>
  <si>
    <t>MALAMBO ATLANTICO _ SOLEDAD ATLANTICO</t>
  </si>
  <si>
    <t>TENJO CUNDINAMARCA _ FACATATIVA CUNDINAMARCA</t>
  </si>
  <si>
    <t>NOBSA BOYACA _ CALI VALLE DEL CAUCA</t>
  </si>
  <si>
    <t>MONTERIA CORDOBA _ APARTADO ANTIOQUIA</t>
  </si>
  <si>
    <t>SANTA MARTA MAGDALENA _ CERETE CORDOBA</t>
  </si>
  <si>
    <t>CARTAGENA BOLIVAR _ CIENAGA DE ORO CORDOBA</t>
  </si>
  <si>
    <t>PALERMO SITIONUEVO MAGDALENA _ PONEDERA ATLANTICO</t>
  </si>
  <si>
    <t>TULUA VALLE DEL CAUCA _ BOGOTA BOGOTA D. C.</t>
  </si>
  <si>
    <t>IBAGUE TOLIMA _ CHAPARRAL TOLIMA</t>
  </si>
  <si>
    <t>EL COPEY CESAR _ SANTA MARTA MAGDALENA</t>
  </si>
  <si>
    <t>MALAMBO ATLANTICO _ CALI VALLE DEL CAUCA</t>
  </si>
  <si>
    <t>PASTO NARINO _ TUQUERRES NARINO</t>
  </si>
  <si>
    <t>YUMBO VALLE DEL CAUCA _ GUACARI VALLE DEL CAUCA</t>
  </si>
  <si>
    <t>BARRANQUILLA ATLANTICO _ PLATO MAGDALENA</t>
  </si>
  <si>
    <t>YOTOCO VALLE DEL CAUCA _ BOGOTA BOGOTA D. C.</t>
  </si>
  <si>
    <t>SONSON ANTIOQUIA _ EL CARMEN DE ATRATO CHOCO</t>
  </si>
  <si>
    <t>ENVIGADO ANTIOQUIA _ CALI VALLE DEL CAUCA</t>
  </si>
  <si>
    <t>PUERTO GAITAN META _ BOGOTA BOGOTA D. C.</t>
  </si>
  <si>
    <t>VILLAVICENCIO META _ GRANADA META</t>
  </si>
  <si>
    <t>GIRARDOTA ANTIOQUIA _ ENVIGADO ANTIOQUIA</t>
  </si>
  <si>
    <t>SOCHA BOYACA _ BARRANQUILLA ATLANTICO</t>
  </si>
  <si>
    <t>GUARNE ANTIOQUIA _ ITAGUI ANTIOQUIA</t>
  </si>
  <si>
    <t>SOGAMOSO BOYACA _ TUNJA BOYACA</t>
  </si>
  <si>
    <t>GUARNE ANTIOQUIA _ BUCARAMANGA SANTANDER</t>
  </si>
  <si>
    <t>GUACHENE CALOTO CAUCA _ BOGOTA BOGOTA D. C.</t>
  </si>
  <si>
    <t>CAJICA CUNDINAMARCA _ SIBATE CUNDINAMARCA</t>
  </si>
  <si>
    <t>SOGAMOSO BOYACA _ COTA CUNDINAMARCA</t>
  </si>
  <si>
    <t>BOGOTA BOGOTA D. C. _ LA MESA CUNDINAMARCA</t>
  </si>
  <si>
    <t>CAJICA CUNDINAMARCA _ GUARNE ANTIOQUIA</t>
  </si>
  <si>
    <t>SOCHA BOYACA _ GUACHETA CUNDINAMARCA</t>
  </si>
  <si>
    <t>PALMIRA VALLE DEL CAUCA _ IPIALES NARINO</t>
  </si>
  <si>
    <t>TOCANCIPA CUNDINAMARCA _ GIRARDOTA ANTIOQUIA</t>
  </si>
  <si>
    <t>BUCARAMANGA SANTANDER _ ZAPATOCA SANTANDER</t>
  </si>
  <si>
    <t>FUNZA CUNDINAMARCA _ RIONEGRO ANTIOQUIA</t>
  </si>
  <si>
    <t>BUENAVENTURA VALLE DEL CAUCA _ LA PAILA ZARZAL VALLE DEL CAUCA</t>
  </si>
  <si>
    <t>BOGOTA BOGOTA D. C. _ UNE CUNDINAMARCA</t>
  </si>
  <si>
    <t>FACATATIVA CUNDINAMARCA _ SITIONUEVO MAGDALENA</t>
  </si>
  <si>
    <t>MONTERREY CASANARE _ VILLANUEVA CASANARE</t>
  </si>
  <si>
    <t>SANTA MARTA MAGDALENA _ SOCHA BOYACA</t>
  </si>
  <si>
    <t>FLORIDABLANCA SANTANDER _ BUCARAMANGA SANTANDER</t>
  </si>
  <si>
    <t>MONTERREY CASANARE _ BARRANCABERMEJA SANTANDER</t>
  </si>
  <si>
    <t>BELENCITO NOBSA BOYACA _ BOGOTA BOGOTA D. C.</t>
  </si>
  <si>
    <t>BUCARAMANGA SANTANDER _ MADRID CUNDINAMARCA</t>
  </si>
  <si>
    <t>BELLO ANTIOQUIA _ CARTAGENA BOLIVAR</t>
  </si>
  <si>
    <t>FUNZA CUNDINAMARCA _ SITIONUEVO MAGDALENA</t>
  </si>
  <si>
    <t>FACATATIVA CUNDINAMARCA _ BARRANQUILLA ATLANTICO</t>
  </si>
  <si>
    <t>MEDELLIN ANTIOQUIA _ DOSQUEBRADAS RISARALDA</t>
  </si>
  <si>
    <t>SINCELEJO SUCRE _ CERETE CORDOBA</t>
  </si>
  <si>
    <t>CASTILLA LA NUEVA META _ VILLAVICENCIO META</t>
  </si>
  <si>
    <t>BARRANCABERMEJA SANTANDER _ SABANA DE TORRES SANTANDER</t>
  </si>
  <si>
    <t>CHIA CUNDINAMARCA _ TENJO CUNDINAMARCA</t>
  </si>
  <si>
    <t>GRANADA META _ BOGOTA BOGOTA D. C.</t>
  </si>
  <si>
    <t>CIENAGA MAGDALENA _ BARRANQUILLA ATLANTICO</t>
  </si>
  <si>
    <t>FUNZA CUNDINAMARCA _ GUADALAJARA DE BUGA VALLE DEL CAUCA</t>
  </si>
  <si>
    <t>MAICAO LA GUAJIRA _ MALAMBO ATLANTICO</t>
  </si>
  <si>
    <t>MEDELLIN ANTIOQUIA _ MALAMBO ATLANTICO</t>
  </si>
  <si>
    <t>DOSQUEBRADAS RISARALDA _ BUGALAGRANDE VALLE DEL CAUCA</t>
  </si>
  <si>
    <t>MANI CASANARE _ AGUAZUL CASANARE</t>
  </si>
  <si>
    <t>MONTERIA CORDOBA _ TOLUVIEJO SUCRE</t>
  </si>
  <si>
    <t>LA CEJA ANTIOQUIA _ MEDELLIN ANTIOQUIA</t>
  </si>
  <si>
    <t>IBAGUE TOLIMA _ PIEDECUESTA SANTANDER</t>
  </si>
  <si>
    <t>TOCANCIPA CUNDINAMARCA _ TENJO CUNDINAMARCA</t>
  </si>
  <si>
    <t>AGUACHICA CESAR _ GIRON SANTANDER</t>
  </si>
  <si>
    <t>SANTA ROSA DE CABAL RISARALDA _ DOSQUEBRADAS RISARALDA</t>
  </si>
  <si>
    <t>BUENAVENTURA VALLE DEL CAUCA _ EL CERRITO VALLE DEL CAUCA</t>
  </si>
  <si>
    <t>BUCARAMANGA SANTANDER _ PALMIRA VALLE DEL CAUCA</t>
  </si>
  <si>
    <t>BARRANQUILLA ATLANTICO _ LA ESTRELLA LA ESTRELLA ANTIOQUIA</t>
  </si>
  <si>
    <t>EL CARMEN DE VIBORAL ANTIOQUIA _ MEDELLIN ANTIOQUIA</t>
  </si>
  <si>
    <t>CALI VALLE DEL CAUCA _ GUARNE ANTIOQUIA</t>
  </si>
  <si>
    <t>CARTAGO VALLE DEL CAUCA _ YOTOCO VALLE DEL CAUCA</t>
  </si>
  <si>
    <t>ORITO PUTUMAYO _ PUERTO ASIS PUTUMAYO</t>
  </si>
  <si>
    <t>IBAGUE TOLIMA _ COELLO TOLIMA</t>
  </si>
  <si>
    <t>CUCUTA NORTE DE SANTANDER _ LENGUAZAQUE CUNDINAMARCA</t>
  </si>
  <si>
    <t>QUIBDO CHOCO _ MEDELLIN ANTIOQUIA</t>
  </si>
  <si>
    <t>BARRANCABERMEJA SANTANDER _ SAN VICENTE DEL CAGUAN CAQUETA</t>
  </si>
  <si>
    <t>MINGUEO DIBULLA LA GUAJIRA _ PUERTO LIBERTADOR CORDOBA</t>
  </si>
  <si>
    <t>ARBELAEZ CUNDINAMARCA _ FUNZA CUNDINAMARCA</t>
  </si>
  <si>
    <t>MEDELLIN ANTIOQUIA _ CALOTO CAUCA</t>
  </si>
  <si>
    <t>SANTA MARTA MAGDALENA _ SOLEDAD ATLANTICO</t>
  </si>
  <si>
    <t>BOGOTA BOGOTA D. C. _ PUERTO TRIUNFO ANTIOQUIA</t>
  </si>
  <si>
    <t>BOGOTA BOGOTA D. C. _ COGUA CUNDINAMARCA</t>
  </si>
  <si>
    <t>BELLO ANTIOQUIA _ BARRANQUILLA ATLANTICO</t>
  </si>
  <si>
    <t>DIBULLA LA GUAJIRA _ LENGUAZAQUE CUNDINAMARCA</t>
  </si>
  <si>
    <t>FUNDACION MAGDALENA _ BARRANQUILLA ATLANTICO</t>
  </si>
  <si>
    <t>YOPAL CASANARE _ SAN LUIS DE PALENQUE CASANARE</t>
  </si>
  <si>
    <t>ITAGUI ANTIOQUIA _ SANTIAGO DE TOLU SUCRE</t>
  </si>
  <si>
    <t>PASTO NARINO _ PALMIRA VALLE DEL CAUCA</t>
  </si>
  <si>
    <t>CERETE CORDOBA _ CARTAGENA BOLIVAR</t>
  </si>
  <si>
    <t>ZAPATOCA SANTANDER _ GIRON SANTANDER</t>
  </si>
  <si>
    <t>CALI VALLE DEL CAUCA _ PUERTO TEJADA CAUCA</t>
  </si>
  <si>
    <t>MONTERREY CASANARE _ COROCITO MACAGUA TAME ARAUCA</t>
  </si>
  <si>
    <t>CALI VALLE DEL CAUCA _ LA ESTRELLA LA ESTRELLA ANTIOQUIA</t>
  </si>
  <si>
    <t>BUENAVENTURA VALLE DEL CAUCA _ MIRANDA CAUCA</t>
  </si>
  <si>
    <t>BOGOTA BOGOTA D. C. _ PUERTO TEJADA CAUCA</t>
  </si>
  <si>
    <t>BOGOTA BOGOTA D. C. _ SITIONUEVO MAGDALENA</t>
  </si>
  <si>
    <t>MEDELLIN ANTIOQUIA _ CAJICA CUNDINAMARCA</t>
  </si>
  <si>
    <t>MADRID CUNDINAMARCA _ FACATATIVA CUNDINAMARCA</t>
  </si>
  <si>
    <t>DAGUA VALLE DEL CAUCA _ BUENAVENTURA VALLE DEL CAUCA</t>
  </si>
  <si>
    <t>IBAGUE TOLIMA _ TENJO CUNDINAMARCA</t>
  </si>
  <si>
    <t>BARRANQUILLA ATLANTICO _ GUARNE ANTIOQUIA</t>
  </si>
  <si>
    <t>MEDELLIN ANTIOQUIA _ ESPINAL TOLIMA</t>
  </si>
  <si>
    <t>CUCUTA NORTE DE SANTANDER _ YUMBO VALLE DEL CAUCA</t>
  </si>
  <si>
    <t>BUCARAMANGA SANTANDER _ GIRARDOTA ANTIOQUIA</t>
  </si>
  <si>
    <t>SAN JOSE DEL GUAVIARE GUAVIARE _ VILLAVICENCIO META</t>
  </si>
  <si>
    <t>CALOTO CAUCA _ JAMUNDI VALLE DEL CAUCA</t>
  </si>
  <si>
    <t>YOPAL CASANARE _ AGUAZUL CASANARE</t>
  </si>
  <si>
    <t>GIRON SANTANDER _ FUNZA CUNDINAMARCA</t>
  </si>
  <si>
    <t>MONTERREY CASANARE _ YOPAL CASANARE</t>
  </si>
  <si>
    <t>GUARNE ANTIOQUIA _ BUENAVENTURA VALLE DEL CAUCA</t>
  </si>
  <si>
    <t>BUENAVENTURA VALLE DEL CAUCA _ SUTATAUSA CUNDINAMARCA</t>
  </si>
  <si>
    <t>APARTADO ANTIOQUIA _ BARRANQUILLA ATLANTICO</t>
  </si>
  <si>
    <t>RIONEGRO ANTIOQUIA _ BARBOSA ANTIOQUIA</t>
  </si>
  <si>
    <t>SANTA MARTA MAGDALENA _ FUNDACION MAGDALENA</t>
  </si>
  <si>
    <t>GIRON SANTANDER _ NOBSA BOYACA</t>
  </si>
  <si>
    <t>GUADUAS CUNDINAMARCA _ FUNZA CUNDINAMARCA</t>
  </si>
  <si>
    <t>BOGOTA BOGOTA D. C. _ CANDELARIA VALLE DEL CAUCA</t>
  </si>
  <si>
    <t>FLORENCIA CAQUETA _ FUNZA CUNDINAMARCA</t>
  </si>
  <si>
    <t>IBAGUE TOLIMA _ SOACHA CUNDINAMARCA</t>
  </si>
  <si>
    <t>BUCARAMANGA SANTANDER _ COTA CUNDINAMARCA</t>
  </si>
  <si>
    <t>PITALITO HUILA _ FUNZA CUNDINAMARCA</t>
  </si>
  <si>
    <t>BARRANQUILLA ATLANTICO _ CALOTO CAUCA</t>
  </si>
  <si>
    <t>DON MATIAS ANTIOQUIA _ BELLO ANTIOQUIA</t>
  </si>
  <si>
    <t>LA TEBAIDA QUINDIO _ BUENAVENTURA VALLE DEL CAUCA</t>
  </si>
  <si>
    <t>LA LOMA EL PASO CESAR _ CARTAGENA BOLIVAR</t>
  </si>
  <si>
    <t>MARINILLA ANTIOQUIA _ GIRARDOTA ANTIOQUIA</t>
  </si>
  <si>
    <t>COTA CUNDINAMARCA _ SANTA MARTA MAGDALENA</t>
  </si>
  <si>
    <t>SONSON ANTIOQUIA _ CUCUNUBA CUNDINAMARCA</t>
  </si>
  <si>
    <t>ENVIGADO ANTIOQUIA _ BUENAVENTURA VALLE DEL CAUCA</t>
  </si>
  <si>
    <t>YOPAL CASANARE _ CABUYARO META</t>
  </si>
  <si>
    <t>YOPAL CASANARE _ OROCUE CASANARE</t>
  </si>
  <si>
    <t>ZIPAQUIRA CUNDINAMARCA _ VILLA RICA CAUCA</t>
  </si>
  <si>
    <t>TAURAMENA CASANARE _ OROCUE CASANARE</t>
  </si>
  <si>
    <t>PUERTO BOYACA BOYACA _ BARRANCABERMEJA SANTANDER</t>
  </si>
  <si>
    <t>BUGALAGRANDE VALLE DEL CAUCA _ YUMBO VALLE DEL CAUCA</t>
  </si>
  <si>
    <t>FONSECA LA GUAJIRA _ BARRANQUILLA ATLANTICO</t>
  </si>
  <si>
    <t>IBAGUE TOLIMA _ COTA CUNDINAMARCA</t>
  </si>
  <si>
    <t>CUCUTA NORTE DE SANTANDER _ GIRARDOTA ANTIOQUIA</t>
  </si>
  <si>
    <t>SANTA ROSA DE OSOS ANTIOQUIA _ BARRANQUILLA ATLANTICO</t>
  </si>
  <si>
    <t>CAUCASIA ANTIOQUIA _ BARRANQUILLA ATLANTICO</t>
  </si>
  <si>
    <t>RUBIALES PUERTO GAITAN META _ VILLAVICENCIO META</t>
  </si>
  <si>
    <t>CHIA CUNDINAMARCA _ TOCANCIPA CUNDINAMARCA</t>
  </si>
  <si>
    <t>BOGOTA BOGOTA D. C. _ SUESCA CUNDINAMARCA</t>
  </si>
  <si>
    <t>VALLE DEL GUAMUEZ PUTUMAYO _ PASTO NARINO</t>
  </si>
  <si>
    <t>SOLEDAD ATLANTICO _ BARANOA ATLANTICO</t>
  </si>
  <si>
    <t>GIRARDOTA ANTIOQUIA _ SANTIAGO DE TOLU SUCRE</t>
  </si>
  <si>
    <t>OCAÑA NORTE DE SANTANDER _ GIRON SANTANDER</t>
  </si>
  <si>
    <t>BARRANQUILLA ATLANTICO _ DOSQUEBRADAS RISARALDA</t>
  </si>
  <si>
    <t>TAURAMENA CASANARE _ COROCITO MACAGUA TAME ARAUCA</t>
  </si>
  <si>
    <t>ALBANIA LA GUAJIRA _ BARRANQUILLA ATLANTICO</t>
  </si>
  <si>
    <t>SILVANIA CUNDINAMARCA _ FUNZA CUNDINAMARCA</t>
  </si>
  <si>
    <t>VILLAVICENCIO META _ NOBSA BOYACA</t>
  </si>
  <si>
    <t>SABANETA ANTIOQUIA _ ENVIGADO ANTIOQUIA</t>
  </si>
  <si>
    <t>LORICA CORDOBA _ BARRANQUILLA ATLANTICO</t>
  </si>
  <si>
    <t>YOPAL CASANARE _ COTA CUNDINAMARCA</t>
  </si>
  <si>
    <t>GALAPA ATLANTICO _ SITIONUEVO MAGDALENA</t>
  </si>
  <si>
    <t>MALAMBO ATLANTICO _ MADRID CUNDINAMARCA</t>
  </si>
  <si>
    <t>AGUAZUL CASANARE _ BARRANCABERMEJA SANTANDER</t>
  </si>
  <si>
    <t>SANTA ROSA DE CABAL RISARALDA _ PEREIRA RISARALDA</t>
  </si>
  <si>
    <t>MONTERIA CORDOBA _ SOLEDAD ATLANTICO</t>
  </si>
  <si>
    <t>BOSCONIA CESAR _ BARRANQUILLA ATLANTICO</t>
  </si>
  <si>
    <t>ZARZAL VALLE DEL CAUCA _ YUMBO VALLE DEL CAUCA</t>
  </si>
  <si>
    <t>BARRANQUILLA ATLANTICO _ CAJICA CUNDINAMARCA</t>
  </si>
  <si>
    <t>BUCARAMANGA SANTANDER _ SONSON ANTIOQUIA</t>
  </si>
  <si>
    <t>LA LOMA EL PASO CESAR _ EL ZULIA NORTE DE SANTANDER</t>
  </si>
  <si>
    <t>BOGOTA BOGOTA D. C. _ MARINILLA ANTIOQUIA</t>
  </si>
  <si>
    <t>SONSON ANTIOQUIA _ CARTAGENA BOLIVAR</t>
  </si>
  <si>
    <t>OICATA BOYACA _ FACATATIVA CUNDINAMARCA</t>
  </si>
  <si>
    <t>BUCARAMANGA SANTANDER _ TENJO CUNDINAMARCA</t>
  </si>
  <si>
    <t>OCAÑA NORTE DE SANTANDER _ BOGOTA BOGOTA D. C.</t>
  </si>
  <si>
    <t>BARBOSA ANTIOQUIA _ SANTIAGO DE TOLU SUCRE</t>
  </si>
  <si>
    <t>TULUA VALLE DEL CAUCA _ PALMIRA VALLE DEL CAUCA</t>
  </si>
  <si>
    <t>DIBULLA LA GUAJIRA _ SOGAMOSO BOYACA</t>
  </si>
  <si>
    <t>YUMBO VALLE DEL CAUCA _ SOGAMOSO BOYACA</t>
  </si>
  <si>
    <t>YUMBO VALLE DEL CAUCA _ LENGUAZAQUE CUNDINAMARCA</t>
  </si>
  <si>
    <t>CHIQUINQUIRA BOYACA _ BOGOTA BOGOTA D. C.</t>
  </si>
  <si>
    <t>TESALIA TESALIA HUILA _ PAICOL HUILA</t>
  </si>
  <si>
    <t>PAMPLONA NORTE DE SANTANDER _ CUCUTA NORTE DE SANTANDER</t>
  </si>
  <si>
    <t>SUESCA CUNDINAMARCA _ TIBASOSA BOYACA</t>
  </si>
  <si>
    <t>DUITAMA BOYACA _ FUNZA CUNDINAMARCA</t>
  </si>
  <si>
    <t>VILLAVICENCIO META _ YUMBO VALLE DEL CAUCA</t>
  </si>
  <si>
    <t>CALI VALLE DEL CAUCA _ COPACABANA ANTIOQUIA</t>
  </si>
  <si>
    <t>GINEBRA VALLE DEL CAUCA _ PALMIRA VALLE DEL CAUCA</t>
  </si>
  <si>
    <t>CUCUNUBA CUNDINAMARCA _ SOCHA BOYACA</t>
  </si>
  <si>
    <t>GACHANCIPA CUNDINAMARCA _ BUENAVENTURA VALLE DEL CAUCA</t>
  </si>
  <si>
    <t>MANIZALES CALDAS _ LETRAS HERVEO TOLIMA</t>
  </si>
  <si>
    <t>FACATATIVA CUNDINAMARCA _ CARTAGENA BOLIVAR</t>
  </si>
  <si>
    <t>GUARNE ANTIOQUIA _ AMALFI ANTIOQUIA</t>
  </si>
  <si>
    <t>CALI VALLE DEL CAUCA _ SOPO CUNDINAMARCA</t>
  </si>
  <si>
    <t>LA GLORIA CESAR _ SAN VICENTE DEL CAGUAN CAQUETA</t>
  </si>
  <si>
    <t>NEIVA HUILA _ COTA CUNDINAMARCA</t>
  </si>
  <si>
    <t>SANTA ROSA DE OSOS ANTIOQUIA _ BELLO ANTIOQUIA</t>
  </si>
  <si>
    <t>MALAMBO ATLANTICO _ SESQUILE CUNDINAMARCA</t>
  </si>
  <si>
    <t>DIBULLA LA GUAJIRA _ SOCHA BOYACA</t>
  </si>
  <si>
    <t>BOGOTA BOGOTA D. C. _ SONSON ANTIOQUIA</t>
  </si>
  <si>
    <t>BUENAVENTURA VALLE DEL CAUCA _ LA VIRGINIA RISARALDA</t>
  </si>
  <si>
    <t>CUCUTA NORTE DE SANTANDER _ MADRID CUNDINAMARCA</t>
  </si>
  <si>
    <t>AYACUCHO LA GLORIA CESAR _ LA FORTUNA BARRANCABERMEJA SANTANDER</t>
  </si>
  <si>
    <t>RIONEGRO ANTIOQUIA _ IBAGUE TOLIMA</t>
  </si>
  <si>
    <t>LA MESA CUNDINAMARCA _ FUNZA CUNDINAMARCA</t>
  </si>
  <si>
    <t>IBAGUE TOLIMA _ MADRID CUNDINAMARCA</t>
  </si>
  <si>
    <t>MEDELLIN ANTIOQUIA _ SOLEDAD ATLANTICO</t>
  </si>
  <si>
    <t>TOCANCIPA CUNDINAMARCA _ PALMIRA VALLE DEL CAUCA</t>
  </si>
  <si>
    <t>MEDELLIN ANTIOQUIA _ PIEDECUESTA SANTANDER</t>
  </si>
  <si>
    <t>CUCUTA NORTE DE SANTANDER _ SOCHA BOYACA</t>
  </si>
  <si>
    <t>TUBARA ATLANTICO _ BARRANQUILLA ATLANTICO</t>
  </si>
  <si>
    <t>FLORIDABLANCA SANTANDER _ RIONEGRO SANTANDER</t>
  </si>
  <si>
    <t>CAJICA CUNDINAMARCA _ SOGAMOSO BOYACA</t>
  </si>
  <si>
    <t>CUCUTA NORTE DE SANTANDER _ MOSQUERA CUNDINAMARCA</t>
  </si>
  <si>
    <t>YOPAL CASANARE _ PAZ DE ARIPORO CASANARE</t>
  </si>
  <si>
    <t>MEDELLIN ANTIOQUIA _ TOLUVIEJO SUCRE</t>
  </si>
  <si>
    <t>RUBIALES PUERTO GAITAN META _ YOPAL CASANARE</t>
  </si>
  <si>
    <t>MAICAO LA GUAJIRA _ CARTAGENA BOLIVAR</t>
  </si>
  <si>
    <t>BUCARAMANGA SANTANDER _ DOSQUEBRADAS RISARALDA</t>
  </si>
  <si>
    <t>BOGOTA BOGOTA D. C. _ GALAPA ATLANTICO</t>
  </si>
  <si>
    <t>SANTIAGO DE TOLU SUCRE _ VILLANUEVA PUERTO LIBERTADOR CORDOBA</t>
  </si>
  <si>
    <t>LA HERRADURA LA TEBAIDA QUINDIO _ BUENAVENTURA VALLE DEL CAUCA</t>
  </si>
  <si>
    <t>MINGUEO DIBULLA LA GUAJIRA _ CORDOBITA CIENAGA MAGDALENA</t>
  </si>
  <si>
    <t>SABANETA ANTIOQUIA _ SONSON ANTIOQUIA</t>
  </si>
  <si>
    <t>COTA CUNDINAMARCA _ CAJICA CUNDINAMARCA</t>
  </si>
  <si>
    <t>BOGOTA BOGOTA D. C. _ EL CERRITO VALLE DEL CAUCA</t>
  </si>
  <si>
    <t>SANTA MARTA MAGDALENA _ CUCUNUBA CUNDINAMARCA</t>
  </si>
  <si>
    <t>VILLA DEL ROSARIO NORTE DE SANTANDER _ SITIONUEVO MAGDALENA</t>
  </si>
  <si>
    <t>PALMIRA VALLE DEL CAUCA _ IBAGUE TOLIMA</t>
  </si>
  <si>
    <t>ITAGUI ANTIOQUIA _ MANIZALES CALDAS</t>
  </si>
  <si>
    <t>SOACHA CUNDINAMARCA _ BUENAVENTURA VALLE DEL CAUCA</t>
  </si>
  <si>
    <t>CALI VALLE DEL CAUCA _ LA TEBAIDA QUINDIO</t>
  </si>
  <si>
    <t>PALMIRA VALLE DEL CAUCA _ CALOTO CAUCA</t>
  </si>
  <si>
    <t>CAUCASIA ANTIOQUIA _ MEDELLIN ANTIOQUIA</t>
  </si>
  <si>
    <t>VILLA DEL ROSARIO NORTE DE SANTANDER _ BARRANQUILLA ATLANTICO</t>
  </si>
  <si>
    <t>SANTA ROSA DE OSOS ANTIOQUIA _ GIRARDOTA ANTIOQUIA</t>
  </si>
  <si>
    <t>LENGUAZAQUE CUNDINAMARCA _ PAZ DE RIO BOYACA</t>
  </si>
  <si>
    <t>PEREIRA RISARALDA _ LA UNION VALLE DEL CAUCA</t>
  </si>
  <si>
    <t>ITUANGO ANTIOQUIA _ SONSON ANTIOQUIA</t>
  </si>
  <si>
    <t>BUCARAMANGA SANTANDER _ MOSQUERA CUNDINAMARCA</t>
  </si>
  <si>
    <t>CANDELARIA VALLE DEL CAUCA _ GUADALAJARA DE BUGA VALLE DEL CAUCA</t>
  </si>
  <si>
    <t>MEDELLIN ANTIOQUIA _ FACATATIVA CUNDINAMARCA</t>
  </si>
  <si>
    <t>IBAGUE TOLIMA _ SONSON ANTIOQUIA</t>
  </si>
  <si>
    <t>DABEIBA ANTIOQUIA _ IBAGUE TOLIMA</t>
  </si>
  <si>
    <t>ZIPAQUIRA CUNDINAMARCA _ TENJO CUNDINAMARCA</t>
  </si>
  <si>
    <t>CERETE CORDOBA _ MEDELLIN ANTIOQUIA</t>
  </si>
  <si>
    <t>BARRANQUILLA ATLANTICO _ SABANAGRANDE ATLANTICO</t>
  </si>
  <si>
    <t>SIBATE CUNDINAMARCA _ COTA CUNDINAMARCA</t>
  </si>
  <si>
    <t>PEREIRA RISARALDA _ COTA CUNDINAMARCA</t>
  </si>
  <si>
    <t>VILLAVICENCIO META _ MOSQUERA CUNDINAMARCA</t>
  </si>
  <si>
    <t>LEBRIJA SANTANDER _ SANTA MARTA MAGDALENA</t>
  </si>
  <si>
    <t>BOGOTA BOGOTA D. C. _ YARUMAL ANTIOQUIA</t>
  </si>
  <si>
    <t>CUCUTA NORTE DE SANTANDER _ TENJO CUNDINAMARCA</t>
  </si>
  <si>
    <t>LA PAILA ZARZAL VALLE DEL CAUCA _ CALI VALLE DEL CAUCA</t>
  </si>
  <si>
    <t>ITAGUI ANTIOQUIA _ PALMIRA VALLE DEL CAUCA</t>
  </si>
  <si>
    <t>CAUCASIA ANTIOQUIA _ MONTERIA CORDOBA</t>
  </si>
  <si>
    <t>SOPO CUNDINAMARCA _ TOCANCIPA CUNDINAMARCA</t>
  </si>
  <si>
    <t>MALAMBO ATLANTICO _ FUNZA CUNDINAMARCA</t>
  </si>
  <si>
    <t>PEREIRA RISARALDA _ RIONEGRO ANTIOQUIA</t>
  </si>
  <si>
    <t>YUMBO VALLE DEL CAUCA _ COGUA CUNDINAMARCA</t>
  </si>
  <si>
    <t>IBAGUE TOLIMA _ ESPINAL TOLIMA</t>
  </si>
  <si>
    <t>VILLAVICENCIO META _ FACATATIVA CUNDINAMARCA</t>
  </si>
  <si>
    <t>FRESNO TOLIMA _ IBAGUE TOLIMA</t>
  </si>
  <si>
    <t>EL SANTUARIO ANTIOQUIA _ MEDELLIN ANTIOQUIA</t>
  </si>
  <si>
    <t>RIONEGRO ANTIOQUIA _ PALMIRA VALLE DEL CAUCA</t>
  </si>
  <si>
    <t>MEDELLIN ANTIOQUIA _ LA ESTRELLA GOMEZ PLATA ANTIOQUIA</t>
  </si>
  <si>
    <t>BOGOTA BOGOTA D. C. _ GUADUAS CUNDINAMARCA</t>
  </si>
  <si>
    <t>CIMITARRA SANTANDER _ BARRANQUILLA ATLANTICO</t>
  </si>
  <si>
    <t>PASTO NARINO _ COTA CUNDINAMARCA</t>
  </si>
  <si>
    <t>SAHAGUN CORDOBA _ BARRANQUILLA ATLANTICO</t>
  </si>
  <si>
    <t>LA JAGUA DE IBIRICO CESAR _ BARRANQUILLA ATLANTICO</t>
  </si>
  <si>
    <t>OCAÑA NORTE DE SANTANDER _ CUCUTA NORTE DE SANTANDER</t>
  </si>
  <si>
    <t>MEDELLIN ANTIOQUIA _ SOPO CUNDINAMARCA</t>
  </si>
  <si>
    <t>MAICAO LA GUAJIRA _ BOGOTA BOGOTA D. C.</t>
  </si>
  <si>
    <t>BOGOTA BOGOTA D. C. _ PORE CASANARE</t>
  </si>
  <si>
    <t>BARRANCABERMEJA SANTANDER _ PIEDECUESTA SANTANDER</t>
  </si>
  <si>
    <t>LA ESTRELLA LA ESTRELLA ANTIOQUIA _ IBAGUE TOLIMA</t>
  </si>
  <si>
    <t>MONTERIA CORDOBA _ GALAPA ATLANTICO</t>
  </si>
  <si>
    <t>BUCARAMANGA SANTANDER _ RIONEGRO ANTIOQUIA</t>
  </si>
  <si>
    <t>CAJICA CUNDINAMARCA _ BUENAVENTURA VALLE DEL CAUCA</t>
  </si>
  <si>
    <t>YUMBO VALLE DEL CAUCA _ GUARNE ANTIOQUIA</t>
  </si>
  <si>
    <t>PUERTO ASIS PUTUMAYO _ PASTO NARINO</t>
  </si>
  <si>
    <t>APARTADO ANTIOQUIA _ ITAGUI ANTIOQUIA</t>
  </si>
  <si>
    <t>VALLEDUPAR CESAR _ SOLEDAD ATLANTICO</t>
  </si>
  <si>
    <t>COTA CUNDINAMARCA _ SALDANA TOLIMA</t>
  </si>
  <si>
    <t>PITALITO HUILA _ IBAGUE TOLIMA</t>
  </si>
  <si>
    <t>VALLEDUPAR CESAR _ FUNZA CUNDINAMARCA</t>
  </si>
  <si>
    <t>CARTAGO VALLE DEL CAUCA _ DOSQUEBRADAS RISARALDA</t>
  </si>
  <si>
    <t>TUNJA BOYACA _ COTA CUNDINAMARCA</t>
  </si>
  <si>
    <t>MAICAO LA GUAJIRA _ VALLEDUPAR CESAR</t>
  </si>
  <si>
    <t>ARMENIA QUINDIO _ ITAGUI ANTIOQUIA</t>
  </si>
  <si>
    <t>SITIONUEVO MAGDALENA _ SOCHA BOYACA</t>
  </si>
  <si>
    <t>TAURAMENA CASANARE _ CIMITARRA SANTANDER</t>
  </si>
  <si>
    <t>MADRID CUNDINAMARCA _ TENJO CUNDINAMARCA</t>
  </si>
  <si>
    <t>AGUAZUL CASANARE _ LA FORTUNA BARRANCABERMEJA SANTANDER</t>
  </si>
  <si>
    <t>PUERTO ASIS PUTUMAYO _ BOGOTA BOGOTA D. C.</t>
  </si>
  <si>
    <t>BARRANQUILLA ATLANTICO _ COPACABANA ANTIOQUIA</t>
  </si>
  <si>
    <t>CAUCASIA ANTIOQUIA _ CARTAGENA BOLIVAR</t>
  </si>
  <si>
    <t>SEGOVIA ANTIOQUIA _ MEDELLIN ANTIOQUIA</t>
  </si>
  <si>
    <t>MAGANGUE BOLIVAR _ CARTAGENA BOLIVAR</t>
  </si>
  <si>
    <t>LA JAGUA DE IBIRICO CESAR _ CUCUTA NORTE DE SANTANDER</t>
  </si>
  <si>
    <t>PALMASECA PALMIRA VALLE DEL CAUCA _ BUENAVENTURA VALLE DEL CAUCA</t>
  </si>
  <si>
    <t>ZARZAL VALLE DEL CAUCA _ DOSQUEBRADAS RISARALDA</t>
  </si>
  <si>
    <t>TUMACO NARINO _ YUMBO VALLE DEL CAUCA</t>
  </si>
  <si>
    <t>ISTMINA CHOCO _ MEDELLIN ANTIOQUIA</t>
  </si>
  <si>
    <t>BOGOTA BOGOTA D. C. _ CIMITARRA SANTANDER</t>
  </si>
  <si>
    <t>MEDELLIN ANTIOQUIA _ ZIPAQUIRA CUNDINAMARCA</t>
  </si>
  <si>
    <t>EL BANCO MAGDALENA _ BARRANQUILLA ATLANTICO</t>
  </si>
  <si>
    <t>PUERTO BOYACA BOYACA _ PUERTO GAITAN META</t>
  </si>
  <si>
    <t>CALOTO CAUCA _ GUADALAJARA DE BUGA VALLE DEL CAUCA</t>
  </si>
  <si>
    <t>RIONEGRO ANTIOQUIA _ YUMBO VALLE DEL CAUCA</t>
  </si>
  <si>
    <t>MANIZALES CALDAS _ BARBOSA ANTIOQUIA</t>
  </si>
  <si>
    <t>YUMBO VALLE DEL CAUCA _ MOSQUERA CUNDINAMARCA</t>
  </si>
  <si>
    <t>BUCARAMANGA SANTANDER _ CAJICA CUNDINAMARCA</t>
  </si>
  <si>
    <t>POPAYAN CAUCA _ PALMIRA VALLE DEL CAUCA</t>
  </si>
  <si>
    <t>GIRARDOT CUNDINAMARCA _ FLANDES TOLIMA</t>
  </si>
  <si>
    <t>ARAUCA ARAUCA _ VILLAVICENCIO META</t>
  </si>
  <si>
    <t>SAN MIGUEL PUTUMAYO _ SANTANA PUERTO ASIS PUTUMAYO</t>
  </si>
  <si>
    <t>NECOCLI ANTIOQUIA _ MEDELLIN ANTIOQUIA</t>
  </si>
  <si>
    <t>TULUA VALLE DEL CAUCA _ PEREIRA RISARALDA</t>
  </si>
  <si>
    <t>BELLO ANTIOQUIA _ SANTA MARTA MAGDALENA</t>
  </si>
  <si>
    <t>MANIZALES CALDAS _ PALMIRA VALLE DEL CAUCA</t>
  </si>
  <si>
    <t>CARTAGENA BOLIVAR _ PUERTO TRIUNFO ANTIOQUIA</t>
  </si>
  <si>
    <t>VILLAVICENCIO META _ TENJO CUNDINAMARCA</t>
  </si>
  <si>
    <t>SANTAFE DE ANTIOQUIA ANTIOQUIA _ MEDELLIN ANTIOQUIA</t>
  </si>
  <si>
    <t>SANTA MARTA MAGDALENA _ EL RETEN MAGDALENA</t>
  </si>
  <si>
    <t>GIRARDOTA ANTIOQUIA _ SANTA MARTA MAGDALENA</t>
  </si>
  <si>
    <t>RIVERA HUILA _ CAMPOALEGRE HUILA</t>
  </si>
  <si>
    <t>TITIRIBI ANTIOQUIA _ AMAGA ANTIOQUIA</t>
  </si>
  <si>
    <t>TOCANCIPA CUNDINAMARCA _ ANTONIA SANTOS TOCANCIPA CUNDINAMARCA</t>
  </si>
  <si>
    <t>CHINCHINA CALDAS _ MANIZALES CALDAS</t>
  </si>
  <si>
    <t>MALAMBO ATLANTICO _ SITIONUEVO MAGDALENA</t>
  </si>
  <si>
    <t>TULUA VALLE DEL CAUCA _ LA CANDELARIA ROLDANILLO VALLE DEL CAUCA</t>
  </si>
  <si>
    <t>ARAUCA ARAUCA _ TOCANCIPA CUNDINAMARCA</t>
  </si>
  <si>
    <t>GIRON SANTANDER _ CURITI SANTANDER</t>
  </si>
  <si>
    <t>MALAMBO ATLANTICO _ PALERMO SITIONUEVO MAGDALENA</t>
  </si>
  <si>
    <t>LA UNION VALLE DEL CAUCA _ BUENAVENTURA VALLE DEL CAUCA</t>
  </si>
  <si>
    <t>MELGAR TOLIMA _ IBAGUE TOLIMA</t>
  </si>
  <si>
    <t>CUCUTA NORTE DE SANTANDER _ PALMIRA VALLE DEL CAUCA</t>
  </si>
  <si>
    <t>GARZON HUILA _ NEIVA HUILA</t>
  </si>
  <si>
    <t>CARTAGENA BOLIVAR _ CHINCHINA CALDAS</t>
  </si>
  <si>
    <t>ZIPAQUIRA CUNDINAMARCA _ CAJICA CUNDINAMARCA</t>
  </si>
  <si>
    <t>DOSQUEBRADAS RISARALDA _ GUADALAJARA DE BUGA VALLE DEL CAUCA</t>
  </si>
  <si>
    <t>MOSQUERA CUNDINAMARCA _ BARRANCABERMEJA SANTANDER</t>
  </si>
  <si>
    <t>YUMBO VALLE DEL CAUCA _ CUCUNUBA CUNDINAMARCA</t>
  </si>
  <si>
    <t>SANTA MARTA MAGDALENA _ RIONEGRO ANTIOQUIA</t>
  </si>
  <si>
    <t>CUCUTA NORTE DE SANTANDER _ GUARNE ANTIOQUIA</t>
  </si>
  <si>
    <t>ARAUCA ARAUCA _ CUCUTA NORTE DE SANTANDER</t>
  </si>
  <si>
    <t>CALI VALLE DEL CAUCA _ SABANETA ANTIOQUIA</t>
  </si>
  <si>
    <t>PEREIRA RISARALDA _ CALOTO CAUCA</t>
  </si>
  <si>
    <t>SASAIMA CUNDINAMARCA _ FUNZA CUNDINAMARCA</t>
  </si>
  <si>
    <t>BARRANCABERMEJA SANTANDER _ SONSON ANTIOQUIA</t>
  </si>
  <si>
    <t>MEDELLIN ANTIOQUIA _ PUERTO TEJADA CAUCA</t>
  </si>
  <si>
    <t>COGUA CUNDINAMARCA _ BUENAVENTURA VALLE DEL CAUCA</t>
  </si>
  <si>
    <t>SANTANDER DE QUILICHAO CAUCA _ LA CANDELARIA ROLDANILLO VALLE DEL CAUCA</t>
  </si>
  <si>
    <t>PEREIRA RISARALDA _ TENJO CUNDINAMARCA</t>
  </si>
  <si>
    <t>SITIONUEVO MAGDALENA _ EL ZULIA NORTE DE SANTANDER</t>
  </si>
  <si>
    <t>ALVARADO TOLIMA _ CHAPARRAL TOLIMA</t>
  </si>
  <si>
    <t>FLORIDABLANCA SANTANDER _ SABANETA ANTIOQUIA</t>
  </si>
  <si>
    <t>ESPINAL TOLIMA _ BUENAVENTURA VALLE DEL CAUCA</t>
  </si>
  <si>
    <t>PUERTO GAITAN META _ AGUAZUL CASANARE</t>
  </si>
  <si>
    <t>SOACHA CUNDINAMARCA _ GUARNE ANTIOQUIA</t>
  </si>
  <si>
    <t>YARUMAL ANTIOQUIA _ CARTAGENA BOLIVAR</t>
  </si>
  <si>
    <t>VIJES VALLE DEL CAUCA _ BUENAVENTURA VALLE DEL CAUCA</t>
  </si>
  <si>
    <t>BUENAVENTURA VALLE DEL CAUCA _ PALERMO HUILA</t>
  </si>
  <si>
    <t>VILLAVICENCIO META _ CAJICA CUNDINAMARCA</t>
  </si>
  <si>
    <t>BRICENO SOPO CUNDINAMARCA _ UBALA CUNDINAMARCA</t>
  </si>
  <si>
    <t>SAN GIL SANTANDER _ SONSON ANTIOQUIA</t>
  </si>
  <si>
    <t>DOSQUEBRADAS RISARALDA _ CARTAGENA BOLIVAR</t>
  </si>
  <si>
    <t>BOGOTA BOGOTA D. C. _ SANTANDER DE QUILICHAO CAUCA</t>
  </si>
  <si>
    <t>SABANALARGA ATLANTICO _ MALAMBO ATLANTICO</t>
  </si>
  <si>
    <t>SABANAGRANDE ATLANTICO _ SOLEDAD ATLANTICO</t>
  </si>
  <si>
    <t>GUACHETA CUNDINAMARCA _ SUTATAUSA CUNDINAMARCA</t>
  </si>
  <si>
    <t>CARTAGENA BOLIVAR _ SABANAGRANDE ATLANTICO</t>
  </si>
  <si>
    <t>MANIZALES CALDAS _ VILLA RICA CAUCA</t>
  </si>
  <si>
    <t>FACATATIVA CUNDINAMARCA _ CUMARAL META</t>
  </si>
  <si>
    <t>VILLANUEVA CASANARE _ YOPAL CASANARE</t>
  </si>
  <si>
    <t>GUADALAJARA DE BUGA VALLE DEL CAUCA _ COGUA CUNDINAMARCA</t>
  </si>
  <si>
    <t>RIONEGRO ANTIOQUIA _ SONSON ANTIOQUIA</t>
  </si>
  <si>
    <t>BOGOTA BOGOTA D. C. _ DAGUA VALLE DEL CAUCA</t>
  </si>
  <si>
    <t>TUTA BOYACA _ CARTAGENA BOLIVAR</t>
  </si>
  <si>
    <t>COTA CUNDINAMARCA _ TUTA BOYACA</t>
  </si>
  <si>
    <t>RETIRO ANTIOQUIA _ MARINILLA ANTIOQUIA</t>
  </si>
  <si>
    <t>CUCUTA NORTE DE SANTANDER _ MALAMBO ATLANTICO</t>
  </si>
  <si>
    <t>BARBOSA ANTIOQUIA _ LA ESTRELLA LA ESTRELLA ANTIOQUIA</t>
  </si>
  <si>
    <t>MEDELLIN ANTIOQUIA _ SIBATE CUNDINAMARCA</t>
  </si>
  <si>
    <t>MAGANGUE BOLIVAR _ MALAMBO ATLANTICO</t>
  </si>
  <si>
    <t>CALI VALLE DEL CAUCA _ VILLA RICA CAUCA</t>
  </si>
  <si>
    <t>MEDELLIN ANTIOQUIA _ GIRON SANTANDER</t>
  </si>
  <si>
    <t>MADRID CUNDINAMARCA _ PAZ DE ARIPORO CASANARE</t>
  </si>
  <si>
    <t>ITAGUI ANTIOQUIA _ SANTA MARTA MAGDALENA</t>
  </si>
  <si>
    <t>YUMBO VALLE DEL CAUCA _ NOBSA BOYACA</t>
  </si>
  <si>
    <t>ARAUCA ARAUCA _ GIRON SANTANDER</t>
  </si>
  <si>
    <t>BUCARAMANGA SANTANDER _ SOACHA CUNDINAMARCA</t>
  </si>
  <si>
    <t>SUBACHOQUE CUNDINAMARCA _ BOGOTA BOGOTA D. C.</t>
  </si>
  <si>
    <t>TOCANCIPA CUNDINAMARCA _ BARBOSA ANTIOQUIA</t>
  </si>
  <si>
    <t>RESTREPO VALLE DEL CAUCA _ LA CANDELARIA ROLDANILLO VALLE DEL CAUCA</t>
  </si>
  <si>
    <t>BOGOTA BOGOTA D. C. _ CHINCHINA CALDAS</t>
  </si>
  <si>
    <t>BUENAVENTURA VALLE DEL CAUCA _ GUACARI VALLE DEL CAUCA</t>
  </si>
  <si>
    <t>CALI VALLE DEL CAUCA _ BARBOSA ANTIOQUIA</t>
  </si>
  <si>
    <t>SABANETA ANTIOQUIA _ DOSQUEBRADAS RISARALDA</t>
  </si>
  <si>
    <t>VILLAVICENCIO META _ LA CALERA CUNDINAMARCA</t>
  </si>
  <si>
    <t>SAN CARLOS DE GUAROA META _ OROCUE CASANARE</t>
  </si>
  <si>
    <t>IPIALES NARINO _ COTA CUNDINAMARCA</t>
  </si>
  <si>
    <t>CALI VALLE DEL CAUCA _ ESPINAL TOLIMA</t>
  </si>
  <si>
    <t>BOGOTA BOGOTA D. C. _ VILLA RICA CAUCA</t>
  </si>
  <si>
    <t>SONSON ANTIOQUIA _ PIEDECUESTA SANTANDER</t>
  </si>
  <si>
    <t>YUMBO VALLE DEL CAUCA _ AMAGA ANTIOQUIA</t>
  </si>
  <si>
    <t>PUERTO BOYACA BOYACA _ BOGOTA BOGOTA D. C.</t>
  </si>
  <si>
    <t>FLORIDA VALLE DEL CAUCA _ YUMBO VALLE DEL CAUCA</t>
  </si>
  <si>
    <t>SOGAMOSO BOYACA _ SONSON ANTIOQUIA</t>
  </si>
  <si>
    <t>AIPE HUILA _ CHAPARRAL TOLIMA</t>
  </si>
  <si>
    <t>CIENAGA DE ORO CORDOBA _ MONTERIA CORDOBA</t>
  </si>
  <si>
    <t>GINEBRA VALLE DEL CAUCA _ DAGUA VALLE DEL CAUCA</t>
  </si>
  <si>
    <t>ORITO PUTUMAYO _ TETEYE PUERTO ASIS PUTUMAYO</t>
  </si>
  <si>
    <t>CHIGORODO ANTIOQUIA _ BARRANQUILLA ATLANTICO</t>
  </si>
  <si>
    <t>SANTA ROSA DE OSOS ANTIOQUIA _ SANTA MARTA MAGDALENA</t>
  </si>
  <si>
    <t>ARMENIA QUINDIO _ PALMIRA VALLE DEL CAUCA</t>
  </si>
  <si>
    <t>FLANDES TOLIMA _ SOGAMOSO BOYACA</t>
  </si>
  <si>
    <t>MONTERREY CASANARE _ AGUAZUL CASANARE</t>
  </si>
  <si>
    <t>PUERTO GAITAN META _ NEIVA HUILA</t>
  </si>
  <si>
    <t>GAMARRA CESAR _ EL ZULIA NORTE DE SANTANDER</t>
  </si>
  <si>
    <t>YUMBO VALLE DEL CAUCA _ GUACHENE CAUCA</t>
  </si>
  <si>
    <t>JAMUNDI VALLE DEL CAUCA _ GUADALAJARA DE BUGA VALLE DEL CAUCA</t>
  </si>
  <si>
    <t>PEREIRA RISARALDA _ GIRARDOTA ANTIOQUIA</t>
  </si>
  <si>
    <t>PEREIRA RISARALDA _ MADRID CUNDINAMARCA</t>
  </si>
  <si>
    <t>DOSQUEBRADAS RISARALDA _ SONSON ANTIOQUIA</t>
  </si>
  <si>
    <t>PUERTO COLOMBIA ATLANTICO _ GALAPA ATLANTICO</t>
  </si>
  <si>
    <t>CALDAS ANTIOQUIA _ MOSQUERA CUNDINAMARCA</t>
  </si>
  <si>
    <t>TAURAMENA CASANARE _ SAN LUIS DE PALENQUE CASANARE</t>
  </si>
  <si>
    <t>EL CARMEN DE VIBORAL ANTIOQUIA _ IBAGUE TOLIMA</t>
  </si>
  <si>
    <t>BARBACOAS NARINO _ PASTO NARINO</t>
  </si>
  <si>
    <t>GIRARDOTA ANTIOQUIA _ GUACHENE CAUCA</t>
  </si>
  <si>
    <t>VILLETA CUNDINAMARCA _ BOGOTA BOGOTA D. C.</t>
  </si>
  <si>
    <t>COGUA CUNDINAMARCA _ SONSON ANTIOQUIA</t>
  </si>
  <si>
    <t>SANTA MARTA MAGDALENA _ LA LOMA EL PASO CESAR</t>
  </si>
  <si>
    <t>GIRARDOTA ANTIOQUIA _ BARBOSA ANTIOQUIA</t>
  </si>
  <si>
    <t>SONSON ANTIOQUIA _ AMAGA ANTIOQUIA</t>
  </si>
  <si>
    <t>APARTADO ANTIOQUIA _ GIRARDOTA ANTIOQUIA</t>
  </si>
  <si>
    <t>CUCUTA NORTE DE SANTANDER _ ITAGUI ANTIOQUIA</t>
  </si>
  <si>
    <t>SAMACA BOYACA _ SOCHA BOYACA</t>
  </si>
  <si>
    <t>BARBOSA SANTANDER _ BOGOTA BOGOTA D. C.</t>
  </si>
  <si>
    <t>MARIQUITA TOLIMA _ BOGOTA BOGOTA D. C.</t>
  </si>
  <si>
    <t>MARINILLA ANTIOQUIA _ BUENAVENTURA VALLE DEL CAUCA</t>
  </si>
  <si>
    <t>SOPO CUNDINAMARCA _ CARTAGENA BOLIVAR</t>
  </si>
  <si>
    <t>ZIPAQUIRA CUNDINAMARCA _ CARTAGENA BOLIVAR</t>
  </si>
  <si>
    <t>EL PLAYON SANTANDER _ GIRON SANTANDER</t>
  </si>
  <si>
    <t>LOS SANTOS SANTANDER _ LEBRIJA SANTANDER</t>
  </si>
  <si>
    <t>MEDELLIN ANTIOQUIA _ CANDELARIA VALLE DEL CAUCA</t>
  </si>
  <si>
    <t>GACHANCIPA CUNDINAMARCA _ TENJO CUNDINAMARCA</t>
  </si>
  <si>
    <t>CARTAGENA BOLIVAR _ CALOTO CAUCA</t>
  </si>
  <si>
    <t>IBAGUE TOLIMA _ MOSQUERA CUNDINAMARCA</t>
  </si>
  <si>
    <t>VILLAVICENCIO META _ MADRID CUNDINAMARCA</t>
  </si>
  <si>
    <t>DUITAMA BOYACA _ TOCANCIPA CUNDINAMARCA</t>
  </si>
  <si>
    <t>VALLE DEL GUAMUEZ PUTUMAYO _ BOGOTA BOGOTA D. C.</t>
  </si>
  <si>
    <t>BOGOTA BOGOTA D. C. _ MIRANDA CAUCA</t>
  </si>
  <si>
    <t>CALI VALLE DEL CAUCA _ GUACHENE CALOTO CAUCA</t>
  </si>
  <si>
    <t>TUNJA BOYACA _ MADRID CUNDINAMARCA</t>
  </si>
  <si>
    <t>MONTERIA CORDOBA _ FUNZA CUNDINAMARCA</t>
  </si>
  <si>
    <t>GUARNE ANTIOQUIA _ BARBOSA ANTIOQUIA</t>
  </si>
  <si>
    <t>FACATATIVA CUNDINAMARCA _ TOCANCIPA CUNDINAMARCA</t>
  </si>
  <si>
    <t>MOSQUERA CUNDINAMARCA _ GUADALAJARA DE BUGA VALLE DEL CAUCA</t>
  </si>
  <si>
    <t>SANTA MARTA MAGDALENA _ PUERTO WILCHES SANTANDER</t>
  </si>
  <si>
    <t>CUCUTA NORTE DE SANTANDER _ LA ESTRELLA LA ESTRELLA ANTIOQUIA</t>
  </si>
  <si>
    <t>MEDELLIN ANTIOQUIA _ NOBSA BOYACA</t>
  </si>
  <si>
    <t>BUCARAMANGA SANTANDER _ MALAMBO ATLANTICO</t>
  </si>
  <si>
    <t>BARRANQUILLA ATLANTICO _ CANDELARIA VALLE DEL CAUCA</t>
  </si>
  <si>
    <t>MONTERREY CASANARE _ MANI CASANARE</t>
  </si>
  <si>
    <t>BUENAVENTURA VALLE DEL CAUCA _ BARBOSA ANTIOQUIA</t>
  </si>
  <si>
    <t>VILLA DEL ROSARIO NORTE DE SANTANDER _ LOS PATIOS NORTE DE SANTANDER</t>
  </si>
  <si>
    <t>MALAMBO ATLANTICO _ PALMAR DE VARELA ATLANTICO</t>
  </si>
  <si>
    <t>LA PAILA ZARZAL VALLE DEL CAUCA _ TULUA VALLE DEL CAUCA</t>
  </si>
  <si>
    <t>LA CEJA ANTIOQUIA _ ENVIGADO ANTIOQUIA</t>
  </si>
  <si>
    <t>BELENCITO NOBSA BOYACA _ BRICENO SOPO CUNDINAMARCA</t>
  </si>
  <si>
    <t>SUESCA CUNDINAMARCA _ CURITI SANTANDER</t>
  </si>
  <si>
    <t>CALARCA QUINDIO _ PEREIRA RISARALDA</t>
  </si>
  <si>
    <t>YARUMAL ANTIOQUIA _ BARRANQUILLA ATLANTICO</t>
  </si>
  <si>
    <t>PEREIRA RISARALDA _ MOSQUERA CUNDINAMARCA</t>
  </si>
  <si>
    <t>ITAGUI ANTIOQUIA _ BARBOSA ANTIOQUIA</t>
  </si>
  <si>
    <t>RIONEGRO ANTIOQUIA _ SABANETA ANTIOQUIA</t>
  </si>
  <si>
    <t>IBAGUE TOLIMA _ CAJICA CUNDINAMARCA</t>
  </si>
  <si>
    <t>MANIZALES CALDAS _ MADRID CUNDINAMARCA</t>
  </si>
  <si>
    <t>CUCUTA NORTE DE SANTANDER _ SONSON ANTIOQUIA</t>
  </si>
  <si>
    <t>GIRARDOTA ANTIOQUIA _ GUARNE ANTIOQUIA</t>
  </si>
  <si>
    <t>GUADALAJARA DE BUGA VALLE DEL CAUCA _ EL CERRITO VALLE DEL CAUCA</t>
  </si>
  <si>
    <t>PUERTO LOPEZ META _ BOGOTA BOGOTA D. C.</t>
  </si>
  <si>
    <t>APIAY VILLAVICENCIO META _ VILLAVICENCIO META</t>
  </si>
  <si>
    <t>GIRARDOT CUNDINAMARCA _ MADRID CUNDINAMARCA</t>
  </si>
  <si>
    <t>ALBAN CUNDINAMARCA _ FUNZA CUNDINAMARCA</t>
  </si>
  <si>
    <t>EL CARMEN DE BOLIVAR BOLIVAR _ CARTAGENA BOLIVAR</t>
  </si>
  <si>
    <t>FUNZA CUNDINAMARCA _ LA ESTRELLA LA ESTRELLA ANTIOQUIA</t>
  </si>
  <si>
    <t>GIRARDOTA ANTIOQUIA _ FUNZA CUNDINAMARCA</t>
  </si>
  <si>
    <t>SOCORRO SANTANDER _ GIRON SANTANDER</t>
  </si>
  <si>
    <t>CUCUTA NORTE DE SANTANDER _ COTA CUNDINAMARCA</t>
  </si>
  <si>
    <t>PEREIRA RISARALDA _ ESPINAL TOLIMA</t>
  </si>
  <si>
    <t>MAGANGUE BOLIVAR _ SINCELEJO SUCRE</t>
  </si>
  <si>
    <t>SONSON ANTIOQUIA _ BARRANQUILLA ATLANTICO</t>
  </si>
  <si>
    <t>FLANDES TOLIMA _ SALDANA TOLIMA</t>
  </si>
  <si>
    <t>GIRARDOT CUNDINAMARCA _ TENJO CUNDINAMARCA</t>
  </si>
  <si>
    <t>SOACHA CUNDINAMARCA _ SOGAMOSO BOYACA</t>
  </si>
  <si>
    <t>RIVERA HUILA _ SANTA MARTA MAGDALENA</t>
  </si>
  <si>
    <t>BARRANQUILLA ATLANTICO _ SAN FAUSTINO CUCUTA NORTE DE SANTANDER</t>
  </si>
  <si>
    <t>CALI VALLE DEL CAUCA _ CAJICA CUNDINAMARCA</t>
  </si>
  <si>
    <t>JAMUNDI VALLE DEL CAUCA _ AGUAZUL CASANARE</t>
  </si>
  <si>
    <t>SANTA MARTA MAGDALENA _ TIBU NORTE DE SANTANDER</t>
  </si>
  <si>
    <t>CIMITARRA SANTANDER _ BARRANCABERMEJA SANTANDER</t>
  </si>
  <si>
    <t>SANTA MARTA MAGDALENA _ AGUSTIN CODAZZI CESAR</t>
  </si>
  <si>
    <t>CHINCHINA CALDAS _ PEREIRA RISARALDA</t>
  </si>
  <si>
    <t>CALOTO CAUCA _ PUERTO LIBERTADOR CORDOBA</t>
  </si>
  <si>
    <t>MEDELLIN ANTIOQUIA _ SITIONUEVO MAGDALENA</t>
  </si>
  <si>
    <t>NEIVA HUILA _ TENJO CUNDINAMARCA</t>
  </si>
  <si>
    <t>CUMARAL META _ VILLAVICENCIO META</t>
  </si>
  <si>
    <t>VALLEDUPAR CESAR _ TOCANCIPA CUNDINAMARCA</t>
  </si>
  <si>
    <t>IBAGUE TOLIMA _ DOSQUEBRADAS RISARALDA</t>
  </si>
  <si>
    <t>ITAGUI ANTIOQUIA _ GUADALAJARA DE BUGA VALLE DEL CAUCA</t>
  </si>
  <si>
    <t>EL ROSAL CUNDINAMARCA _ MOSQUERA CUNDINAMARCA</t>
  </si>
  <si>
    <t>TUNJA BOYACA _ GACHANCIPA CUNDINAMARCA</t>
  </si>
  <si>
    <t>EL ROSAL CUNDINAMARCA _ BOGOTA BOGOTA D. C.</t>
  </si>
  <si>
    <t>MAICAO LA GUAJIRA _ SOLEDAD ATLANTICO</t>
  </si>
  <si>
    <t>BELLO ANTIOQUIA _ YUMBO VALLE DEL CAUCA</t>
  </si>
  <si>
    <t>YUMBO VALLE DEL CAUCA _ SITIONUEVO MAGDALENA</t>
  </si>
  <si>
    <t>FACATATIVA CUNDINAMARCA _ SAN CARLOS DE GUAROA META</t>
  </si>
  <si>
    <t>TIBASOSA BOYACA _ BOGOTA BOGOTA D. C.</t>
  </si>
  <si>
    <t>FACATATIVA CUNDINAMARCA _ BARRANCA DE UPIA META</t>
  </si>
  <si>
    <t>BARRANCABERMEJA SANTANDER _ NOBSA BOYACA</t>
  </si>
  <si>
    <t>SABANETA ANTIOQUIA _ FUNZA CUNDINAMARCA</t>
  </si>
  <si>
    <t>MEDELLIN ANTIOQUIA _ SANTANDER DE QUILICHAO CAUCA</t>
  </si>
  <si>
    <t>FACATATIVA CUNDINAMARCA _ COTA CUNDINAMARCA</t>
  </si>
  <si>
    <t>SOGAMOSO BOYACA _ PIEDECUESTA SANTANDER</t>
  </si>
  <si>
    <t>BUCARAMANGA SANTANDER _ LA ESTRELLA LA ESTRELLA ANTIOQUIA</t>
  </si>
  <si>
    <t>GUADALAJARA DE BUGA VALLE DEL CAUCA _ GINEBRA VALLE DEL CAUCA</t>
  </si>
  <si>
    <t>GIRARDOTA ANTIOQUIA _ IPIALES NARINO</t>
  </si>
  <si>
    <t>TUTA BOYACA _ PALMIRA VALLE DEL CAUCA</t>
  </si>
  <si>
    <t>RIONEGRO ANTIOQUIA _ BELLO ANTIOQUIA</t>
  </si>
  <si>
    <t>MONTERIA CORDOBA _ TOCANCIPA CUNDINAMARCA</t>
  </si>
  <si>
    <t>ENVIGADO ANTIOQUIA _ FUNZA CUNDINAMARCA</t>
  </si>
  <si>
    <t>GUADALAJARA DE BUGA VALLE DEL CAUCA _ BUENAVISTA QUINDIO</t>
  </si>
  <si>
    <t>QUIBDO CHOCO _ PEREIRA RISARALDA</t>
  </si>
  <si>
    <t>FACATATIVA CUNDINAMARCA _ TENJO CUNDINAMARCA</t>
  </si>
  <si>
    <t>CALI VALLE DEL CAUCA _ NOBSA BOYACA</t>
  </si>
  <si>
    <t>APARTADO ANTIOQUIA _ MONTERIA CORDOBA</t>
  </si>
  <si>
    <t>CERETE CORDOBA _ SANTA MARTA MAGDALENA</t>
  </si>
  <si>
    <t>PONEDERA ATLANTICO _ PALERMO SITIONUEVO MAGDALENA</t>
  </si>
  <si>
    <t>BOGOTA BOGOTA D. C. _ TULUA VALLE DEL CAUCA</t>
  </si>
  <si>
    <t>CHAPARRAL TOLIMA _ IBAGUE TOLIMA</t>
  </si>
  <si>
    <t>SANTA MARTA MAGDALENA _ EL COPEY CESAR</t>
  </si>
  <si>
    <t>CALI VALLE DEL CAUCA _ MALAMBO ATLANTICO</t>
  </si>
  <si>
    <t>TUQUERRES NARINO _ PASTO NARINO</t>
  </si>
  <si>
    <t>GUACARI VALLE DEL CAUCA _ YUMBO VALLE DEL CAUCA</t>
  </si>
  <si>
    <t>PLATO MAGDALENA _ BARRANQUILLA ATLANTICO</t>
  </si>
  <si>
    <t>BOGOTA BOGOTA D. C. _ YOTOCO VALLE DEL CAUCA</t>
  </si>
  <si>
    <t>EL CARMEN DE ATRATO CHOCO _ SONSON ANTIOQUIA</t>
  </si>
  <si>
    <t>CALI VALLE DEL CAUCA _ ENVIGADO ANTIOQUIA</t>
  </si>
  <si>
    <t>GRANADA META _ VILLAVICENCIO META</t>
  </si>
  <si>
    <t>ENVIGADO ANTIOQUIA _ GIRARDOTA ANTIOQUIA</t>
  </si>
  <si>
    <t>BARRANQUILLA ATLANTICO _ SOCHA BOYACA</t>
  </si>
  <si>
    <t>ITAGUI ANTIOQUIA _ GUARNE ANTIOQUIA</t>
  </si>
  <si>
    <t>BUCARAMANGA SANTANDER _ GUARNE ANTIOQUIA</t>
  </si>
  <si>
    <t>BOGOTA BOGOTA D. C. _ GUACHENE CALOTO CAUCA</t>
  </si>
  <si>
    <t>SIBATE CUNDINAMARCA _ CAJICA CUNDINAMARCA</t>
  </si>
  <si>
    <t>COTA CUNDINAMARCA _ SOGAMOSO BOYACA</t>
  </si>
  <si>
    <t>LA MESA CUNDINAMARCA _ BOGOTA BOGOTA D. C.</t>
  </si>
  <si>
    <t>GUARNE ANTIOQUIA _ CAJICA CUNDINAMARCA</t>
  </si>
  <si>
    <t>GUACHETA CUNDINAMARCA _ SOCHA BOYACA</t>
  </si>
  <si>
    <t>GIRARDOTA ANTIOQUIA _ TOCANCIPA CUNDINAMARCA</t>
  </si>
  <si>
    <t>ZAPATOCA SANTANDER _ BUCARAMANGA SANTANDER</t>
  </si>
  <si>
    <t>COGUA CUNDINAMARCA _ ITAGUI ANTIOQUIA</t>
  </si>
  <si>
    <t>ITAGUI ANTIOQUIA _ COGUA CUNDINAMARCA</t>
  </si>
  <si>
    <t>COGUA CUNDINAMARCA _ MANIZALES CALDAS</t>
  </si>
  <si>
    <t>COGUA CUNDINAMARCA _ CHINCHINA CALDAS</t>
  </si>
  <si>
    <t>MANIZALES CALDAS _ COGUA CUNDINAMARCA</t>
  </si>
  <si>
    <t>CHINCHINA CALDAS _ COGUA CUNDINAMARCA</t>
  </si>
  <si>
    <t>GUACHETA CUNDINAMARCA _ SAMACA BOYACA</t>
  </si>
  <si>
    <t>IBAGUE TOLIMA _ LA CALERA CUNDINAMARCA</t>
  </si>
  <si>
    <t>FUNZA CUNDINAMARCA _ GACHANCIPA CUNDINAMARCA</t>
  </si>
  <si>
    <t>FUNZA CUNDINAMARCA _ PASTO NARINO</t>
  </si>
  <si>
    <t>PEREIRA RISARALDA _ LA TEBAIDA QUINDIO</t>
  </si>
  <si>
    <t>PALERMO SITIONUEVO MAGDALENA _ FUNZA CUNDINAMARCA</t>
  </si>
  <si>
    <t>SALDANA TOLIMA _ AIPE HUILA</t>
  </si>
  <si>
    <t>GIRON SANTANDER _ SARAVENA ARAUCA</t>
  </si>
  <si>
    <t>GALAPA ATLANTICO _ CUCUTA NORTE DE SANTANDER</t>
  </si>
  <si>
    <t>PUERTO TRIUNFO ANTIOQUIA _ MEDELLIN ANTIOQUIA</t>
  </si>
  <si>
    <t>GIGANTE HUILA _ NEIVA HUILA</t>
  </si>
  <si>
    <t>OROCUE CASANARE _ LA CHAPARRERA YOPAL CASANARE</t>
  </si>
  <si>
    <t>NOBSA BOYACA _ YOPAL CASANARE</t>
  </si>
  <si>
    <t>BARRANQUILLA ATLANTICO _ SAN MARCOS SUCRE</t>
  </si>
  <si>
    <t>SOGAMOSO BOYACA _ GIRON SANTANDER</t>
  </si>
  <si>
    <t>MARINILLA ANTIOQUIA _ GUARNE ANTIOQUIA</t>
  </si>
  <si>
    <t>CIMITARRA SANTANDER _ CUCUTA NORTE DE SANTANDER</t>
  </si>
  <si>
    <t>SAN FAUSTINO CUCUTA NORTE DE SANTANDER _ SITIONUEVO MAGDALENA</t>
  </si>
  <si>
    <t>CABUYARO META _ EL ACEITE TAURAMENA CASANARE</t>
  </si>
  <si>
    <t>SAN PEDRO ANTIOQUIA _ MEDELLIN ANTIOQUIA</t>
  </si>
  <si>
    <t>SOLEDAD ATLANTICO _ BUCARAMANGA SANTANDER</t>
  </si>
  <si>
    <t>EL CERRITO VALLE DEL CAUCA _ PALMIRA VALLE DEL CAUCA</t>
  </si>
  <si>
    <t>MANI CASANARE _ CARTAGENA BOLIVAR</t>
  </si>
  <si>
    <t>PASTO NARINO _ LLORENTE TUMACO NARINO</t>
  </si>
  <si>
    <t>BUCARAMANGA SANTANDER _ SOCORRO SANTANDER</t>
  </si>
  <si>
    <t>PUERTO CAICEDO PUTUMAYO _ ORITO PUTUMAYO</t>
  </si>
  <si>
    <t>PALMIRA VALLE DEL CAUCA _ COTA CUNDINAMARCA</t>
  </si>
  <si>
    <t>FUNZA CUNDINAMARCA _ PUERTO GAITAN META</t>
  </si>
  <si>
    <t>VILLA DE SAN DIEGO DE UBATE CUNDINAMARCA _ YUMBO VALLE DEL CAUCA</t>
  </si>
  <si>
    <t>CIMITARRA SANTANDER _ PUERTO SALGAR CUNDINAMARCA</t>
  </si>
  <si>
    <t>ZARZAL VALLE DEL CAUCA _ BUENAVENTURA VALLE DEL CAUCA</t>
  </si>
  <si>
    <t>ORTEGA TOLIMA _ AIPE HUILA</t>
  </si>
  <si>
    <t>CIMITARRA SANTANDER _ PUERTO GAITAN META</t>
  </si>
  <si>
    <t>BOGOTA BOGOTA D. C. _ RUBIALES PUERTO GAITAN META</t>
  </si>
  <si>
    <t>SALDANA TOLIMA _ SOACHA CUNDINAMARCA</t>
  </si>
  <si>
    <t>GALAPA ATLANTICO _ SINCELEJO SUCRE</t>
  </si>
  <si>
    <t>GALAPA ATLANTICO _ LURUACO ATLANTICO</t>
  </si>
  <si>
    <t>CARTAGENA BOLIVAR _ LORICA CORDOBA</t>
  </si>
  <si>
    <t>POPAYAN CAUCA _ ARGELIA CAUCA</t>
  </si>
  <si>
    <t>YUMBO VALLE DEL CAUCA _ FLORENCIA CAQUETA</t>
  </si>
  <si>
    <t>CUCUNUBA CUNDINAMARCA _ DIBULLA LA GUAJIRA</t>
  </si>
  <si>
    <t>ANTONIA SANTOS TOCANCIPA CUNDINAMARCA _ TIBASOSA BOYACA</t>
  </si>
  <si>
    <t>CARTAGENA BOLIVAR _ TUBARA ATLANTICO</t>
  </si>
  <si>
    <t>TOCANCIPA CUNDINAMARCA _ PASTO NARINO</t>
  </si>
  <si>
    <t>BUCARAMANGA SANTANDER _ SARAVENA ARAUCA</t>
  </si>
  <si>
    <t>FUNZA CUNDINAMARCA _ ESPINAL TOLIMA</t>
  </si>
  <si>
    <t>TENJO CUNDINAMARCA _ GIRON SANTANDER</t>
  </si>
  <si>
    <t>SONSON ANTIOQUIA _ YUMBO VALLE DEL CAUCA</t>
  </si>
  <si>
    <t>VILLAVICENCIO META _ RESTREPO META</t>
  </si>
  <si>
    <t>MEDELLIN ANTIOQUIA _ BURITICA ANTIOQUIA</t>
  </si>
  <si>
    <t>MALAMBO ATLANTICO _ ARJONA BOLIVAR</t>
  </si>
  <si>
    <t>TUCURINCA ZONA BANANERA MAGDALENA _ SANTA MARTA MAGDALENA</t>
  </si>
  <si>
    <t>ARJONA BOLIVAR _ MARIA LA BAJA BOLIVAR</t>
  </si>
  <si>
    <t>GIRON SANTANDER _ PINCHOTE SANTANDER</t>
  </si>
  <si>
    <t>CARTAGENA BOLIVAR _ SABANALARGA ATLANTICO</t>
  </si>
  <si>
    <t>GUALANDAY COELLO TOLIMA _ IBAGUE TOLIMA</t>
  </si>
  <si>
    <t>SOACHA CUNDINAMARCA _ MOSQUERA CUNDINAMARCA</t>
  </si>
  <si>
    <t>UNE CUNDINAMARCA _ SOACHA CUNDINAMARCA</t>
  </si>
  <si>
    <t>PUERTO WILCHES SANTANDER _ GIRON SANTANDER</t>
  </si>
  <si>
    <t>SONSON ANTIOQUIA _ SIBATE CUNDINAMARCA</t>
  </si>
  <si>
    <t>COTA CUNDINAMARCA _ MADRID CUNDINAMARCA</t>
  </si>
  <si>
    <t>PUERTO TEJADA CAUCA _ PALMIRA VALLE DEL CAUCA</t>
  </si>
  <si>
    <t>PALERMO HUILA _ PUERTO GAITAN META</t>
  </si>
  <si>
    <t>COTA CUNDINAMARCA _ NEMOCON CUNDINAMARCA</t>
  </si>
  <si>
    <t>PEREIRA RISARALDA _ CAICEDONIA VALLE DEL CAUCA</t>
  </si>
  <si>
    <t>MONTERIA CORDOBA _ ENVIGADO ANTIOQUIA</t>
  </si>
  <si>
    <t>SANTA MARTA MAGDALENA _ MADRID CUNDINAMARCA</t>
  </si>
  <si>
    <t>MEDELLIN ANTIOQUIA _ ZARAGOZA ANTIOQUIA</t>
  </si>
  <si>
    <t>PEREIRA RISARALDA _ SEVILLA VALLE DEL CAUCA</t>
  </si>
  <si>
    <t>LA ESTRELLA LA ESTRELLA ANTIOQUIA _ PEREIRA RISARALDA</t>
  </si>
  <si>
    <t>SIBERIA COTA CUNDINAMARCA _ BOGOTA BOGOTA D. C.</t>
  </si>
  <si>
    <t>BUENAVENTURA VALLE DEL CAUCA _ FACATATIVA CUNDINAMARCA</t>
  </si>
  <si>
    <t>TOCANCIPA CUNDINAMARCA _ ZIPAQUIRA CUNDINAMARCA</t>
  </si>
  <si>
    <t>COTA CUNDINAMARCA _ ITAGUI ANTIOQUIA</t>
  </si>
  <si>
    <t>TURBACO BOLIVAR _ BOGOTA BOGOTA D. C.</t>
  </si>
  <si>
    <t>PUERTO TEJADA CAUCA _ CARTAGENA BOLIVAR</t>
  </si>
  <si>
    <t>SOPO CUNDINAMARCA _ BUCARAMANGA SANTANDER</t>
  </si>
  <si>
    <t>BARRANQUILLA ATLANTICO _ TOLUVIEJO SUCRE</t>
  </si>
  <si>
    <t>LA CEJA ANTIOQUIA _ BOGOTA BOGOTA D. C.</t>
  </si>
  <si>
    <t>CERETE CORDOBA _ COROZAL SUCRE</t>
  </si>
  <si>
    <t>ANTONIA SANTOS TOCANCIPA CUNDINAMARCA _ MOSQUERA CUNDINAMARCA</t>
  </si>
  <si>
    <t>PASTO NARINO _ SAMANIEGO NARINO</t>
  </si>
  <si>
    <t>FUNZA CUNDINAMARCA _ SINCELEJO SUCRE</t>
  </si>
  <si>
    <t>SABANETA ANTIOQUIA _ YUMBO VALLE DEL CAUCA</t>
  </si>
  <si>
    <t>MARINILLA ANTIOQUIA _ DOSQUEBRADAS RISARALDA</t>
  </si>
  <si>
    <t>COTA CUNDINAMARCA _ PUERTO GAITAN META</t>
  </si>
  <si>
    <t>GUACHETA CUNDINAMARCA _ SITIONUEVO MAGDALENA</t>
  </si>
  <si>
    <t>SOACHA CUNDINAMARCA _ MADRID CUNDINAMARCA</t>
  </si>
  <si>
    <t>CARTAGENA BOLIVAR _ FUNDACION MAGDALENA</t>
  </si>
  <si>
    <t>TOCANCIPA CUNDINAMARCA _ IPIALES NARINO</t>
  </si>
  <si>
    <t>MANI CASANARE _ SANTIAGO PUTUMAYO</t>
  </si>
  <si>
    <t>YUMBO VALLE DEL CAUCA _ RESTREPO VALLE DEL CAUCA</t>
  </si>
  <si>
    <t>GUACHETA CUNDINAMARCA _ PUERTO TRIUNFO ANTIOQUIA</t>
  </si>
  <si>
    <t>SANTA MARTA MAGDALENA _ EL ROSAL CUNDINAMARCA</t>
  </si>
  <si>
    <t>CAREPA ANTIOQUIA _ MEDELLIN ANTIOQUIA</t>
  </si>
  <si>
    <t>FACATATIVA CUNDINAMARCA _ YUMBO VALLE DEL CAUCA</t>
  </si>
  <si>
    <t>GIRON SANTANDER _ CALI VALLE DEL CAUCA</t>
  </si>
  <si>
    <t>SITIONUEVO MAGDALENA _ BUCARAMANGA SANTANDER</t>
  </si>
  <si>
    <t>BOGOTA BOGOTA D. C. _ CERETE CORDOBA</t>
  </si>
  <si>
    <t>TOLUVIEJO SUCRE _ MUTATA ANTIOQUIA</t>
  </si>
  <si>
    <t>MARINILLA ANTIOQUIA _ LA CEJA ANTIOQUIA</t>
  </si>
  <si>
    <t>ROLDANILLO VALLE DEL CAUCA _ GUADALAJARA DE BUGA VALLE DEL CAUCA</t>
  </si>
  <si>
    <t>CARTAGENA BOLIVAR _ COROZAL SUCRE</t>
  </si>
  <si>
    <t>AGUACHICA CESAR _ ENVIGADO ANTIOQUIA</t>
  </si>
  <si>
    <t>PEREIRA RISARALDA _ VILLAMARIA CALDAS</t>
  </si>
  <si>
    <t>CARTAGENA BOLIVAR _ PLANETA RICA CORDOBA</t>
  </si>
  <si>
    <t>IBAGUE TOLIMA _ CALARCA QUINDIO</t>
  </si>
  <si>
    <t>BARANOA ATLANTICO _ PALMIRA VALLE DEL CAUCA</t>
  </si>
  <si>
    <t>LOS PATIOS NORTE DE SANTANDER _ PAMPLONA NORTE DE SANTANDER</t>
  </si>
  <si>
    <t>TAURAMENA CASANARE _ EL ACEITE TAURAMENA CASANARE</t>
  </si>
  <si>
    <t>CALOTO CAUCA _ PASTO NARINO</t>
  </si>
  <si>
    <t>SOACHA CUNDINAMARCA _ ZIPAQUIRA CUNDINAMARCA</t>
  </si>
  <si>
    <t>BARBOSA ANTIOQUIA _ BARRANQUILLA ATLANTICO</t>
  </si>
  <si>
    <t>GIGANTE HUILA _ SAN VICENTE DEL CAGUAN CAQUETA</t>
  </si>
  <si>
    <t>TAME ARAUCA _ BOGOTA BOGOTA D. C.</t>
  </si>
  <si>
    <t>BARRANQUILLA ATLANTICO _ PLANETA RICA CORDOBA</t>
  </si>
  <si>
    <t>LA JAGUA DE IBIRICO CESAR _ MINGUEO DIBULLA LA GUAJIRA</t>
  </si>
  <si>
    <t>IBAGUE TOLIMA _ MARINILLA ANTIOQUIA</t>
  </si>
  <si>
    <t>LA VIRGINIA RISARALDA _ BOGOTA BOGOTA D. C.</t>
  </si>
  <si>
    <t>PALMIRA VALLE DEL CAUCA _ DOSQUEBRADAS RISARALDA</t>
  </si>
  <si>
    <t>BOGOTA BOGOTA D. C. _ PAZ DE ARIPORO CASANARE</t>
  </si>
  <si>
    <t>CHOCONTA CUNDINAMARCA _ CAJICA CUNDINAMARCA</t>
  </si>
  <si>
    <t>SABANETA ANTIOQUIA _ PEREIRA RISARALDA</t>
  </si>
  <si>
    <t>GACHANCIPA CUNDINAMARCA _ CHIA CUNDINAMARCA</t>
  </si>
  <si>
    <t>GIRON SANTANDER _ OIBA SANTANDER</t>
  </si>
  <si>
    <t>MADRID CUNDINAMARCA _ SOGAMOSO BOYACA</t>
  </si>
  <si>
    <t>OROCUE CASANARE _ MANI CASANARE</t>
  </si>
  <si>
    <t>SAHAGUN CORDOBA _ APARTADO ANTIOQUIA</t>
  </si>
  <si>
    <t>PRADERA VALLE DEL CAUCA _ BUENAVENTURA VALLE DEL CAUCA</t>
  </si>
  <si>
    <t>PUERTO LOPEZ META _ PUERTO BOYACA BOYACA</t>
  </si>
  <si>
    <t>BARRANQUILLA ATLANTICO _ LA CEJA ANTIOQUIA</t>
  </si>
  <si>
    <t>GALAPA ATLANTICO _ MEDELLIN ANTIOQUIA</t>
  </si>
  <si>
    <t>GALAPA ATLANTICO _ FUNDACION MAGDALENA</t>
  </si>
  <si>
    <t>BUENAVENTURA VALLE DEL CAUCA _ LA CALERA CUNDINAMARCA</t>
  </si>
  <si>
    <t>GIRON SANTANDER _ BARBOSA SANTANDER</t>
  </si>
  <si>
    <t>LOS PATIOS NORTE DE SANTANDER _ PAMPLONITA NORTE DE SANTANDER</t>
  </si>
  <si>
    <t>CUCUNUBA CUNDINAMARCA _ SITIONUEVO MAGDALENA</t>
  </si>
  <si>
    <t>PALMIRA VALLE DEL CAUCA _ GIRARDOTA ANTIOQUIA</t>
  </si>
  <si>
    <t>NEIVA HUILA _ SAN VICENTE DEL CAGUAN CAQUETA</t>
  </si>
  <si>
    <t>VILLA DEL ROSARIO NORTE DE SANTANDER _ CUCUTA NORTE DE SANTANDER</t>
  </si>
  <si>
    <t>FUNZA CUNDINAMARCA _ VILLETA CUNDINAMARCA</t>
  </si>
  <si>
    <t>NEIVA HUILA _ LA PLATA HUILA</t>
  </si>
  <si>
    <t>GIRARDOTA ANTIOQUIA _ SINCELEJO SUCRE</t>
  </si>
  <si>
    <t>NOBSA BOYACA _ BARRANQUILLA ATLANTICO</t>
  </si>
  <si>
    <t>PALERMO SITIONUEVO MAGDALENA _ BARRANQUILLA ATLANTICO</t>
  </si>
  <si>
    <t>YUMBO VALLE DEL CAUCA _ PRADERA VALLE DEL CAUCA</t>
  </si>
  <si>
    <t>CALOTO CAUCA _ POPAYAN CAUCA</t>
  </si>
  <si>
    <t>SIBATE CUNDINAMARCA _ YUMBO VALLE DEL CAUCA</t>
  </si>
  <si>
    <t>AGUAZUL CASANARE _ BOGOTA BOGOTA D. C.</t>
  </si>
  <si>
    <t>EL CARMEN DE VIBORAL ANTIOQUIA _ BOGOTA BOGOTA D. C.</t>
  </si>
  <si>
    <t>COTA CUNDINAMARCA _ SUBACHOQUE CUNDINAMARCA</t>
  </si>
  <si>
    <t>BARRANQUILLA ATLANTICO _ CALAMAR BOLIVAR</t>
  </si>
  <si>
    <t>EL ALGARROBO OROCUE CASANARE _ YOPAL CASANARE</t>
  </si>
  <si>
    <t>COGUA CUNDINAMARCA _ BARRANQUILLA ATLANTICO</t>
  </si>
  <si>
    <t>VILLAVICENCIO META _ TIBASOSA BOYACA</t>
  </si>
  <si>
    <t>ITAGUI ANTIOQUIA _ LA CEJA ANTIOQUIA</t>
  </si>
  <si>
    <t>FUNZA CUNDINAMARCA _ IPIALES NARINO</t>
  </si>
  <si>
    <t>MADRID CUNDINAMARCA _ SOACHA CUNDINAMARCA</t>
  </si>
  <si>
    <t>TULUA VALLE DEL CAUCA _ BUGALAGRANDE VALLE DEL CAUCA</t>
  </si>
  <si>
    <t>SABANETA ANTIOQUIA _ GIRARDOTA ANTIOQUIA</t>
  </si>
  <si>
    <t>SAN CARLOS DE GUAROA META _ BOGOTA BOGOTA D. C.</t>
  </si>
  <si>
    <t>TIBASOSA BOYACA _ VILLAVICENCIO META</t>
  </si>
  <si>
    <t>SASAIMA CUNDINAMARCA _ BOGOTA BOGOTA D. C.</t>
  </si>
  <si>
    <t>PALMIRA VALLE DEL CAUCA _ SANTANDER DE QUILICHAO CAUCA</t>
  </si>
  <si>
    <t>SOLEDAD ATLANTICO _ POLONUEVO ATLANTICO</t>
  </si>
  <si>
    <t>GINEBRA VALLE DEL CAUCA _ BOGOTA BOGOTA D. C.</t>
  </si>
  <si>
    <t>BUENAVENTURA VALLE DEL CAUCA _ JAMUNDI VALLE DEL CAUCA</t>
  </si>
  <si>
    <t>PUERTO WILCHES SANTANDER _ BARRANCABERMEJA SANTANDER</t>
  </si>
  <si>
    <t>ITAGUI ANTIOQUIA _ LA UNION ANTIOQUIA</t>
  </si>
  <si>
    <t>TOLUVIEJO SUCRE _ COVEÑAS SUCRE</t>
  </si>
  <si>
    <t>SITIONUEVO MAGDALENA _ GIRON SANTANDER</t>
  </si>
  <si>
    <t>CALDAS ANTIOQUIA _ BOGOTA BOGOTA D. C.</t>
  </si>
  <si>
    <t>MADRID CUNDINAMARCA _ DUITAMA BOYACA</t>
  </si>
  <si>
    <t>RIONEGRO ANTIOQUIA _ CALDAS ANTIOQUIA</t>
  </si>
  <si>
    <t>CARTAGENA BOLIVAR _ LA PAZ CESAR</t>
  </si>
  <si>
    <t>MALAMBO ATLANTICO _ ITAGUI ANTIOQUIA</t>
  </si>
  <si>
    <t>SONSON ANTIOQUIA _ PEREIRA RISARALDA</t>
  </si>
  <si>
    <t>MEDELLIN ANTIOQUIA _ TITIRIBI ANTIOQUIA</t>
  </si>
  <si>
    <t>TENJO CUNDINAMARCA _ ITAGUI ANTIOQUIA</t>
  </si>
  <si>
    <t>JUAN MINA BARRANQUILLA ATLANTICO _ CARTAGENA BOLIVAR</t>
  </si>
  <si>
    <t>BARRANCABERMEJA SANTANDER _ GIRARDOTA ANTIOQUIA</t>
  </si>
  <si>
    <t>FUNZA CUNDINAMARCA _ SAN JOSE DEL GUAVIARE GUAVIARE</t>
  </si>
  <si>
    <t>CERETE CORDOBA _ CAUCASIA ANTIOQUIA</t>
  </si>
  <si>
    <t>GIRARDOTA ANTIOQUIA _ CAJICA CUNDINAMARCA</t>
  </si>
  <si>
    <t>GALAPA ATLANTICO _ PONEDERA ATLANTICO</t>
  </si>
  <si>
    <t>GUADALAJARA DE BUGA VALLE DEL CAUCA _ RESTREPO VALLE DEL CAUCA</t>
  </si>
  <si>
    <t>MADRID CUNDINAMARCA _ SANTA MARTA MAGDALENA</t>
  </si>
  <si>
    <t>BOGOTA BOGOTA D. C. _ APARTADO ANTIOQUIA</t>
  </si>
  <si>
    <t>GACHANCIPA CUNDINAMARCA _ TOCANCIPA CUNDINAMARCA</t>
  </si>
  <si>
    <t>ENTRERRIOS ANTIOQUIA _ MEDELLIN ANTIOQUIA</t>
  </si>
  <si>
    <t>DOSQUEBRADAS RISARALDA _ SEVILLA VALLE DEL CAUCA</t>
  </si>
  <si>
    <t>COGUA CUNDINAMARCA _ MEDELLIN ANTIOQUIA</t>
  </si>
  <si>
    <t>COPACABANA ANTIOQUIA _ FUNZA CUNDINAMARCA</t>
  </si>
  <si>
    <t>PUERTO GAITAN META _ LERIDA TOLIMA</t>
  </si>
  <si>
    <t>MEDELLIN ANTIOQUIA _ SAN PEDRO ANTIOQUIA</t>
  </si>
  <si>
    <t>CLEMENCIA BOLIVAR _ BARRANQUILLA ATLANTICO</t>
  </si>
  <si>
    <t>ZIPAQUIRA CUNDINAMARCA _ BARRANQUILLA ATLANTICO</t>
  </si>
  <si>
    <t>CARTAGENA BOLIVAR _ BOSCONIA CESAR</t>
  </si>
  <si>
    <t>CALI VALLE DEL CAUCA _ BUGALAGRANDE VALLE DEL CAUCA</t>
  </si>
  <si>
    <t>BUENAVENTURA VALLE DEL CAUCA _ PRADERA VALLE DEL CAUCA</t>
  </si>
  <si>
    <t>GIRARDOTA ANTIOQUIA _ ZIPAQUIRA CUNDINAMARCA</t>
  </si>
  <si>
    <t>BUENAVENTURA VALLE DEL CAUCA _ ARAUCA PALESTINA CALDAS</t>
  </si>
  <si>
    <t>COELLO TOLIMA _ GIRARDOT CUNDINAMARCA</t>
  </si>
  <si>
    <t>FUNZA CUNDINAMARCA _ LA DORADA CALDAS</t>
  </si>
  <si>
    <t>FUNZA CUNDINAMARCA _ MELGAR TOLIMA</t>
  </si>
  <si>
    <t>MEDELLIN ANTIOQUIA _ MAICAO LA GUAJIRA</t>
  </si>
  <si>
    <t>ENVIGADO ANTIOQUIA _ IPIALES NARINO</t>
  </si>
  <si>
    <t>MAICAO LA GUAJIRA _ SOGAMOSO BOYACA</t>
  </si>
  <si>
    <t>CALDAS ANTIOQUIA _ MANIZALES CALDAS</t>
  </si>
  <si>
    <t>BOGOTA BOGOTA D. C. _ CAMPOALEGRE HUILA</t>
  </si>
  <si>
    <t>BUCARAMANGA SANTANDER _ BARBOSA SANTANDER</t>
  </si>
  <si>
    <t>OROCUE CASANARE _ MONTERREY CASANARE</t>
  </si>
  <si>
    <t>YUMBO VALLE DEL CAUCA _ SANTA MARTA MAGDALENA</t>
  </si>
  <si>
    <t>PUERTO LIBERTADOR CORDOBA _ BARRANQUILLA ATLANTICO</t>
  </si>
  <si>
    <t>PAZ DE ARIPORO CASANARE _ MONTERREY CASANARE</t>
  </si>
  <si>
    <t>SOLEDAD ATLANTICO _ SINCELEJO SUCRE</t>
  </si>
  <si>
    <t>AGUACHICA CESAR _ RIONEGRO SANTANDER</t>
  </si>
  <si>
    <t>PITALITO HUILA _ BUENAVENTURA VALLE DEL CAUCA</t>
  </si>
  <si>
    <t>VALLEDUPAR CESAR _ BOSCONIA CESAR</t>
  </si>
  <si>
    <t>CARTAGENA BOLIVAR _ SAN MARCOS SUCRE</t>
  </si>
  <si>
    <t>BELLO ANTIOQUIA _ SEGOVIA ANTIOQUIA</t>
  </si>
  <si>
    <t>VALLEDUPAR CESAR _ FONSECA LA GUAJIRA</t>
  </si>
  <si>
    <t>GUAMACHITO ZONA BANANERA MAGDALENA _ SANTA MARTA MAGDALENA</t>
  </si>
  <si>
    <t>GUACHETA CUNDINAMARCA _ CUCUTA NORTE DE SANTANDER</t>
  </si>
  <si>
    <t>CARTAGENA BOLIVAR _ MARIA LA BAJA BOLIVAR</t>
  </si>
  <si>
    <t>TURBACO BOLIVAR _ VILLAVICENCIO META</t>
  </si>
  <si>
    <t>GUADALAJARA DE BUGA VALLE DEL CAUCA _ GIRON SANTANDER</t>
  </si>
  <si>
    <t>BOGOTA BOGOTA D. C. _ MELGAR TOLIMA</t>
  </si>
  <si>
    <t>MALAMBO ATLANTICO _ TURBACO BOLIVAR</t>
  </si>
  <si>
    <t>YOTOCO VALLE DEL CAUCA _ PUERTO GAITAN META</t>
  </si>
  <si>
    <t>BARRANQUILLA ATLANTICO _ URIBIA LA GUAJIRA</t>
  </si>
  <si>
    <t>ACACIAS META _ PUERTO GAITAN META</t>
  </si>
  <si>
    <t>COTA CUNDINAMARCA _ ZIPAQUIRA CUNDINAMARCA</t>
  </si>
  <si>
    <t>BARRANQUILLA ATLANTICO _ MARINILLA ANTIOQUIA</t>
  </si>
  <si>
    <t>SONSON ANTIOQUIA _ OCAÑA NORTE DE SANTANDER</t>
  </si>
  <si>
    <t>SOPO CUNDINAMARCA _ IBAGUE TOLIMA</t>
  </si>
  <si>
    <t>TENJO CUNDINAMARCA _ DOSQUEBRADAS RISARALDA</t>
  </si>
  <si>
    <t>FUNZA CUNDINAMARCA _ GRANADA META</t>
  </si>
  <si>
    <t>GAMARRA CESAR _ GIRON SANTANDER</t>
  </si>
  <si>
    <t>SABANA DE TORRES SANTANDER _ BARRANQUILLA ATLANTICO</t>
  </si>
  <si>
    <t>IBAGUE TOLIMA _ FUSAGASUGA CUNDINAMARCA</t>
  </si>
  <si>
    <t>CAJICA CUNDINAMARCA _ GACHANCIPA CUNDINAMARCA</t>
  </si>
  <si>
    <t>CAJICA CUNDINAMARCA _ GIRARDOTA ANTIOQUIA</t>
  </si>
  <si>
    <t>SOACHA CUNDINAMARCA _ CUCUTA NORTE DE SANTANDER</t>
  </si>
  <si>
    <t>MADRID CUNDINAMARCA _ COTA CUNDINAMARCA</t>
  </si>
  <si>
    <t>CUCUTA NORTE DE SANTANDER _ SARAVENA ARAUCA</t>
  </si>
  <si>
    <t>BARRANQUILLA ATLANTICO _ MONTELIBANO CORDOBA</t>
  </si>
  <si>
    <t>LA PUNTA TENJO CUNDINAMARCA _ NEIVA HUILA</t>
  </si>
  <si>
    <t>MANI CASANARE _ TAURAMENA CASANARE</t>
  </si>
  <si>
    <t>CALDAS ANTIOQUIA _ LA ESTRELLA LA ESTRELLA ANTIOQUIA</t>
  </si>
  <si>
    <t>ENVIGADO ANTIOQUIA _ MALAMBO ATLANTICO</t>
  </si>
  <si>
    <t>GALAPA ATLANTICO _ BOSCONIA CESAR</t>
  </si>
  <si>
    <t>BARRANQUILLA ATLANTICO _ PIVIJAY MAGDALENA</t>
  </si>
  <si>
    <t>CALOTO CAUCA _ BUCARAMANGA SANTANDER</t>
  </si>
  <si>
    <t>SOACHA CUNDINAMARCA _ MANIZALES CALDAS</t>
  </si>
  <si>
    <t>BARRANQUILLA ATLANTICO _ SAN PEDRO ANTIOQUIA</t>
  </si>
  <si>
    <t>YUMBO VALLE DEL CAUCA _ CALIMA VALLE DEL CAUCA</t>
  </si>
  <si>
    <t>MADRID CUNDINAMARCA _ NEIVA HUILA</t>
  </si>
  <si>
    <t>CUCUTA NORTE DE SANTANDER _ TUTA BOYACA</t>
  </si>
  <si>
    <t>BARRANQUILLA ATLANTICO _ TIERRALTA CORDOBA</t>
  </si>
  <si>
    <t>SONSON ANTIOQUIA _ ARMENIA QUINDIO</t>
  </si>
  <si>
    <t>DOSQUEBRADAS RISARALDA _ MOSQUERA CUNDINAMARCA</t>
  </si>
  <si>
    <t>SAN MARTIN CESAR _ LA MATA LA GLORIA CESAR</t>
  </si>
  <si>
    <t>MOSQUERA CUNDINAMARCA _ NEIVA HUILA</t>
  </si>
  <si>
    <t>GACHANCIPA CUNDINAMARCA _ ZIPAQUIRA CUNDINAMARCA</t>
  </si>
  <si>
    <t>FUNZA CUNDINAMARCA _ GUATEQUE BOYACA</t>
  </si>
  <si>
    <t>GALAPA ATLANTICO _ TURBO ANTIOQUIA</t>
  </si>
  <si>
    <t>SONSON ANTIOQUIA _ TITIRIBI ANTIOQUIA</t>
  </si>
  <si>
    <t>FUNZA CUNDINAMARCA _ ARAUCA ARAUCA</t>
  </si>
  <si>
    <t>CARTAGENA BOLIVAR _ PALMAR DE VARELA ATLANTICO</t>
  </si>
  <si>
    <t>COTA CUNDINAMARCA _ PUERTO LOPEZ META</t>
  </si>
  <si>
    <t>ENVIGADO ANTIOQUIA _ BARBOSA ANTIOQUIA</t>
  </si>
  <si>
    <t>LA PAILA ZARZAL VALLE DEL CAUCA _ BOGOTA BOGOTA D. C.</t>
  </si>
  <si>
    <t>PRADERA VALLE DEL CAUCA _ YUMBO VALLE DEL CAUCA</t>
  </si>
  <si>
    <t>VILLA DE SAN DIEGO DE UBATE CUNDINAMARCA _ SONSON ANTIOQUIA</t>
  </si>
  <si>
    <t>SANTANDER DE QUILICHAO CAUCA _ TOCANCIPA CUNDINAMARCA</t>
  </si>
  <si>
    <t>FUNZA CUNDINAMARCA _ ARMENIA QUINDIO</t>
  </si>
  <si>
    <t>MEDELLIN ANTIOQUIA _ ANDES ANTIOQUIA</t>
  </si>
  <si>
    <t>FACATATIVA CUNDINAMARCA _ BUENAVENTURA VALLE DEL CAUCA</t>
  </si>
  <si>
    <t>COPACABANA ANTIOQUIA _ PASTO NARINO</t>
  </si>
  <si>
    <t>CARTAGENA BOLIVAR _ EL PASO CESAR</t>
  </si>
  <si>
    <t>MOSQUERA CUNDINAMARCA _ SOACHA CUNDINAMARCA</t>
  </si>
  <si>
    <t>CIMITARRA SANTANDER _ DIBULLA LA GUAJIRA</t>
  </si>
  <si>
    <t>PALMAR DE VARELA ATLANTICO _ ITAGUI ANTIOQUIA</t>
  </si>
  <si>
    <t>IBAGUE TOLIMA _ FLORIDABLANCA SANTANDER</t>
  </si>
  <si>
    <t>SAMACA BOYACA _ DIBULLA LA GUAJIRA</t>
  </si>
  <si>
    <t>CAICEDONIA VALLE DEL CAUCA _ GUADALAJARA DE BUGA VALLE DEL CAUCA</t>
  </si>
  <si>
    <t>PALERMO SITIONUEVO MAGDALENA _ POLONUEVO ATLANTICO</t>
  </si>
  <si>
    <t>PASTO NARINO _ LA UNION NARINO</t>
  </si>
  <si>
    <t>BOGOTA BOGOTA D. C. _ ANAPOIMA CUNDINAMARCA</t>
  </si>
  <si>
    <t>SANTANDER DE QUILICHAO CAUCA _ BUCARAMANGA SANTANDER</t>
  </si>
  <si>
    <t>TITIRIBI ANTIOQUIA _ SONSON ANTIOQUIA</t>
  </si>
  <si>
    <t>BOGOTA BOGOTA D. C. _ JAMUNDI VALLE DEL CAUCA</t>
  </si>
  <si>
    <t>GUACARI VALLE DEL CAUCA _ BARRANQUILLA ATLANTICO</t>
  </si>
  <si>
    <t>TENJO CUNDINAMARCA _ TUNJA BOYACA</t>
  </si>
  <si>
    <t>PEREIRA RISARALDA _ ZARZAL VALLE DEL CAUCA</t>
  </si>
  <si>
    <t>YOPAL CASANARE _ ARAUCA ARAUCA</t>
  </si>
  <si>
    <t>CARTAGENA BOLIVAR _ CIENAGA MAGDALENA</t>
  </si>
  <si>
    <t>GIRARDOTA ANTIOQUIA _ MONTERIA CORDOBA</t>
  </si>
  <si>
    <t>TESALIA TESALIA HUILA _ FLORENCIA CAQUETA</t>
  </si>
  <si>
    <t>MALAMBO ATLANTICO _ CAUCASIA ANTIOQUIA</t>
  </si>
  <si>
    <t>BUCARAMANGA SANTANDER _ SABANA DE TORRES SANTANDER</t>
  </si>
  <si>
    <t>COTA CUNDINAMARCA _ BARRANCABERMEJA SANTANDER</t>
  </si>
  <si>
    <t>TENJO CUNDINAMARCA _ MALAMBO ATLANTICO</t>
  </si>
  <si>
    <t>SARDINATA NORTE DE SANTANDER _ CARTAGENA BOLIVAR</t>
  </si>
  <si>
    <t>SAN MARTIN CESAR _ AGUACHICA CESAR</t>
  </si>
  <si>
    <t>BOGOTA BOGOTA D. C. _ RICAURTE CUNDINAMARCA</t>
  </si>
  <si>
    <t>GIRON SANTANDER _ CHINACOTA NORTE DE SANTANDER</t>
  </si>
  <si>
    <t>VALLEDUPAR CESAR _ DOSQUEBRADAS RISARALDA</t>
  </si>
  <si>
    <t>GUACHETA CUNDINAMARCA _ SONSON ANTIOQUIA</t>
  </si>
  <si>
    <t>YUMBO VALLE DEL CAUCA _ GUACHENE CALOTO CAUCA</t>
  </si>
  <si>
    <t>BOGOTA BOGOTA D. C. _ QUIBDO CHOCO</t>
  </si>
  <si>
    <t>SANTA MARTA MAGDALENA _ CAJICA CUNDINAMARCA</t>
  </si>
  <si>
    <t>YUMBO VALLE DEL CAUCA _ LA CUMBRE VALLE DEL CAUCA</t>
  </si>
  <si>
    <t>TIBASOSA BOYACA _ ITAGUI ANTIOQUIA</t>
  </si>
  <si>
    <t>URIBIA LA GUAJIRA _ BOGOTA BOGOTA D. C.</t>
  </si>
  <si>
    <t>ZAPATOCA SANTANDER _ FLORIDABLANCA SANTANDER</t>
  </si>
  <si>
    <t>SANTA MARTA MAGDALENA _ ARJONA BOLIVAR</t>
  </si>
  <si>
    <t>LA TEBAIDA QUINDIO _ CARTAGENA BOLIVAR</t>
  </si>
  <si>
    <t>BARRANQUILLA ATLANTICO _ SANTO TOMAS ATLANTICO</t>
  </si>
  <si>
    <t>SANTA MARTA MAGDALENA _ FLORIDABLANCA SANTANDER</t>
  </si>
  <si>
    <t>GACHANCIPA CUNDINAMARCA _ SOGAMOSO BOYACA</t>
  </si>
  <si>
    <t>BOGOTA BOGOTA D. C. _ GARZON HUILA</t>
  </si>
  <si>
    <t>YUMBO VALLE DEL CAUCA _ ARROYOHONDO YUMBO VALLE DEL CAUCA</t>
  </si>
  <si>
    <t>SOCHA BOYACA _ CARTAGENA BOLIVAR</t>
  </si>
  <si>
    <t>TOCANCIPA CUNDINAMARCA _ MANIZALES CALDAS</t>
  </si>
  <si>
    <t>COGUA CUNDINAMARCA _ FUNZA CUNDINAMARCA</t>
  </si>
  <si>
    <t>NOBSA BOYACA _ BELLO ANTIOQUIA</t>
  </si>
  <si>
    <t>AMALFI ANTIOQUIA _ SABANETA ANTIOQUIA</t>
  </si>
  <si>
    <t>DOSQUEBRADAS RISARALDA _ COTA CUNDINAMARCA</t>
  </si>
  <si>
    <t>SABANAGRANDE ATLANTICO _ SANTA MARTA MAGDALENA</t>
  </si>
  <si>
    <t>MADRID CUNDINAMARCA _ CHIA CUNDINAMARCA</t>
  </si>
  <si>
    <t>ENVIGADO ANTIOQUIA _ BUCARAMANGA SANTANDER</t>
  </si>
  <si>
    <t>TULUA VALLE DEL CAUCA _ ARMENIA QUINDIO</t>
  </si>
  <si>
    <t>GUACHENE CALOTO CAUCA _ MEDELLIN ANTIOQUIA</t>
  </si>
  <si>
    <t>LEBRIJA SANTANDER _ FUNZA CUNDINAMARCA</t>
  </si>
  <si>
    <t>TENJO CUNDINAMARCA _ SIBATE CUNDINAMARCA</t>
  </si>
  <si>
    <t>FACATATIVA CUNDINAMARCA _ ARAUCA ARAUCA</t>
  </si>
  <si>
    <t>YOPAL CASANARE _ TIBASOSA BOYACA</t>
  </si>
  <si>
    <t>SABANETA ANTIOQUIA _ APARTADO ANTIOQUIA</t>
  </si>
  <si>
    <t>BOGOTA BOGOTA D. C. _ AGUACHICA CESAR</t>
  </si>
  <si>
    <t>FUNZA CUNDINAMARCA _ SIBATE CUNDINAMARCA</t>
  </si>
  <si>
    <t>SABANETA ANTIOQUIA _ SOPO CUNDINAMARCA</t>
  </si>
  <si>
    <t>MALAMBO ATLANTICO _ BELLO ANTIOQUIA</t>
  </si>
  <si>
    <t>SONSON ANTIOQUIA _ GIRALDO ANTIOQUIA</t>
  </si>
  <si>
    <t>BARRANCABERMEJA SANTANDER _ YUMBO VALLE DEL CAUCA</t>
  </si>
  <si>
    <t>SOLEDAD ATLANTICO _ CALI VALLE DEL CAUCA</t>
  </si>
  <si>
    <t>MOSQUERA CUNDINAMARCA _ CHIA CUNDINAMARCA</t>
  </si>
  <si>
    <t>ITAGUI ANTIOQUIA _ YARUMAL ANTIOQUIA</t>
  </si>
  <si>
    <t>BOGOTA BOGOTA D. C. _ SAN VICENTE DEL CAGUAN CAQUETA</t>
  </si>
  <si>
    <t>PALMIRA VALLE DEL CAUCA _ MOSQUERA CUNDINAMARCA</t>
  </si>
  <si>
    <t>MEDELLIN ANTIOQUIA _ CANASGORDAS ANTIOQUIA</t>
  </si>
  <si>
    <t>SAN PEDRO DE ARIMENA PUERTO GAITAN META _ PUERTO BOYACA BOYACA</t>
  </si>
  <si>
    <t>PALMIRA VALLE DEL CAUCA _ SANTA MARTA MAGDALENA</t>
  </si>
  <si>
    <t>GINEBRA VALLE DEL CAUCA _ CALI VALLE DEL CAUCA</t>
  </si>
  <si>
    <t>RIOFRIO VALLE DEL CAUCA _ BUENAVENTURA VALLE DEL CAUCA</t>
  </si>
  <si>
    <t>MADRID CUNDINAMARCA _ BELLO ANTIOQUIA</t>
  </si>
  <si>
    <t>SANTANDER DE QUILICHAO CAUCA _ PEREIRA RISARALDA</t>
  </si>
  <si>
    <t>NOBSA BOYACA _ PALMIRA VALLE DEL CAUCA</t>
  </si>
  <si>
    <t>MALAMBO ATLANTICO _ PUERTO COLOMBIA ATLANTICO</t>
  </si>
  <si>
    <t>BUCARAMANGA SANTANDER _ EL PLAYON SANTANDER</t>
  </si>
  <si>
    <t>SOPO CUNDINAMARCA _ FUNZA CUNDINAMARCA</t>
  </si>
  <si>
    <t>GALAPA ATLANTICO _ BUCARAMANGA SANTANDER</t>
  </si>
  <si>
    <t>FUNZA CUNDINAMARCA _ LA VEGA CUNDINAMARCA</t>
  </si>
  <si>
    <t>GALAPA ATLANTICO _ CAUCASIA ANTIOQUIA</t>
  </si>
  <si>
    <t>CARTAGENA BOLIVAR _ MARINILLA ANTIOQUIA</t>
  </si>
  <si>
    <t>BARRANQUILLA ATLANTICO _ LURUACO ATLANTICO</t>
  </si>
  <si>
    <t>BARRANQUILLA ATLANTICO _ MOMPOS BOLIVAR</t>
  </si>
  <si>
    <t>COTA CUNDINAMARCA _ LA ESTRELLA LA ESTRELLA ANTIOQUIA</t>
  </si>
  <si>
    <t>BUCARAMANGA SANTANDER _ ARATOCA SANTANDER</t>
  </si>
  <si>
    <t>ITAGUI ANTIOQUIA _ SAN PEDRO ANTIOQUIA</t>
  </si>
  <si>
    <t>SOPO CUNDINAMARCA _ VILLAVICENCIO META</t>
  </si>
  <si>
    <t>YOPAL CASANARE _ GUAMAL META</t>
  </si>
  <si>
    <t>SANTIAGO DE TOLU SUCRE _ CARTAGO VALLE DEL CAUCA</t>
  </si>
  <si>
    <t>TOCANCIPA CUNDINAMARCA _ PUENTE NACIONAL SANTANDER</t>
  </si>
  <si>
    <t>FUNZA CUNDINAMARCA _ ACACIAS META</t>
  </si>
  <si>
    <t>BARRANQUILLA ATLANTICO _ TUTA BOYACA</t>
  </si>
  <si>
    <t>PUENTE NACIONAL SANTANDER _ TOCANCIPA CUNDINAMARCA</t>
  </si>
  <si>
    <t>SANTA MARTA MAGDALENA _ VILLA DEL ROSARIO NORTE DE SANTANDER</t>
  </si>
  <si>
    <t>NOBSA BOYACA _ LA MESA CUNDINAMARCA</t>
  </si>
  <si>
    <t>SIBATE CUNDINAMARCA _ SOACHA CUNDINAMARCA</t>
  </si>
  <si>
    <t>PALMIRA VALLE DEL CAUCA _ CARTAGO VALLE DEL CAUCA</t>
  </si>
  <si>
    <t>GALAPA ATLANTICO _ CIENAGA MAGDALENA</t>
  </si>
  <si>
    <t>CARTAGENA BOLIVAR _ OCAÑA NORTE DE SANTANDER</t>
  </si>
  <si>
    <t>ENVIGADO ANTIOQUIA _ SAN PEDRO ANTIOQUIA</t>
  </si>
  <si>
    <t>GALAPA ATLANTICO _ TURBACO BOLIVAR</t>
  </si>
  <si>
    <t>CAJICA CUNDINAMARCA _ MOSQUERA CUNDINAMARCA</t>
  </si>
  <si>
    <t>SABANALARGA ATLANTICO _ CARTAGENA BOLIVAR</t>
  </si>
  <si>
    <t>NEIVA HUILA _ LA PUNTA TENJO CUNDINAMARCA</t>
  </si>
  <si>
    <t>NOBSA BOYACA _ SONSON ANTIOQUIA</t>
  </si>
  <si>
    <t>BARRANQUILLA ATLANTICO _ CURUMANI CESAR</t>
  </si>
  <si>
    <t>COPACABANA ANTIOQUIA _ BARBOSA ANTIOQUIA</t>
  </si>
  <si>
    <t>BUENAVENTURA VALLE DEL CAUCA _ SAN PEDRO LA UNION VALLE DEL CAUCA</t>
  </si>
  <si>
    <t>LA GLORIA CESAR _ AGUACHICA CESAR</t>
  </si>
  <si>
    <t>CANDELARIA VALLE DEL CAUCA _ CARTAGENA BOLIVAR</t>
  </si>
  <si>
    <t>BELENCITO NOBSA BOYACA _ SOGAMOSO BOYACA</t>
  </si>
  <si>
    <t>COPACABANA ANTIOQUIA _ BUCARAMANGA SANTANDER</t>
  </si>
  <si>
    <t>TIBASOSA BOYACA _ YOPAL CASANARE</t>
  </si>
  <si>
    <t>GIRARDOTA ANTIOQUIA _ IBAGUE TOLIMA</t>
  </si>
  <si>
    <t>MEDELLIN ANTIOQUIA _ VENECIA ANTIOQUIA</t>
  </si>
  <si>
    <t>COPACABANA ANTIOQUIA _ MOSQUERA CUNDINAMARCA</t>
  </si>
  <si>
    <t>TOCANCIPA CUNDINAMARCA _ GACHANCIPA CUNDINAMARCA</t>
  </si>
  <si>
    <t>VALLE DEL GUAMUEZ PUTUMAYO _ ORITO PUTUMAYO</t>
  </si>
  <si>
    <t>BOGOTA BOGOTA D. C. _ AGUAZUL CASANARE</t>
  </si>
  <si>
    <t>PLATO MAGDALENA _ CARTAGENA BOLIVAR</t>
  </si>
  <si>
    <t>PALMIRA VALLE DEL CAUCA _ VILLAVICENCIO META</t>
  </si>
  <si>
    <t>URIBIA LA GUAJIRA _ BARRANQUILLA ATLANTICO</t>
  </si>
  <si>
    <t>NOBSA BOYACA _ FUSAGASUGA CUNDINAMARCA</t>
  </si>
  <si>
    <t>GIRARDOTA ANTIOQUIA _ COTA CUNDINAMARCA</t>
  </si>
  <si>
    <t>ENVIGADO ANTIOQUIA _ MONTERIA CORDOBA</t>
  </si>
  <si>
    <t>TOPAGA BOYACA _ SOGAMOSO BOYACA</t>
  </si>
  <si>
    <t>ITAGUI ANTIOQUIA _ SANTA ROSA DE OSOS ANTIOQUIA</t>
  </si>
  <si>
    <t>BUCARAMANGA SANTANDER _ TAME ARAUCA</t>
  </si>
  <si>
    <t>MIRANDA CAUCA _ CALI VALLE DEL CAUCA</t>
  </si>
  <si>
    <t>PALMAR DE VARELA ATLANTICO _ MEDELLIN ANTIOQUIA</t>
  </si>
  <si>
    <t>IBAGUE TOLIMA _ TULUA VALLE DEL CAUCA</t>
  </si>
  <si>
    <t>GACHANCIPA CUNDINAMARCA _ CUCUTA NORTE DE SANTANDER</t>
  </si>
  <si>
    <t>PALMIRA VALLE DEL CAUCA _ JAMUNDI VALLE DEL CAUCA</t>
  </si>
  <si>
    <t>DOSQUEBRADAS RISARALDA _ SUPIA CALDAS</t>
  </si>
  <si>
    <t>SOACHA CUNDINAMARCA _ PEREIRA RISARALDA</t>
  </si>
  <si>
    <t>BARBOSA ANTIOQUIA _ BUCARAMANGA SANTANDER</t>
  </si>
  <si>
    <t>DAGUA VALLE DEL CAUCA _ MEDELLIN ANTIOQUIA</t>
  </si>
  <si>
    <t>TENJO CUNDINAMARCA _ ENVIGADO ANTIOQUIA</t>
  </si>
  <si>
    <t>YUMBO VALLE DEL CAUCA _ GINEBRA VALLE DEL CAUCA</t>
  </si>
  <si>
    <t>MEDELLIN ANTIOQUIA _ DON MATIAS ANTIOQUIA</t>
  </si>
  <si>
    <t>BOGOTA BOGOTA D. C. _ SAN GIL SANTANDER</t>
  </si>
  <si>
    <t>NEIVA HUILA _ PALERMO HUILA</t>
  </si>
  <si>
    <t>ITAGUI ANTIOQUIA _ IBAGUE TOLIMA</t>
  </si>
  <si>
    <t>YUMBO VALLE DEL CAUCA _ SABANETA ANTIOQUIA</t>
  </si>
  <si>
    <t>MEDELLIN ANTIOQUIA _ LAS PALMAS ENVIGADO ANTIOQUIA</t>
  </si>
  <si>
    <t>ZIPAQUIRA CUNDINAMARCA _ MANIZALES CALDAS</t>
  </si>
  <si>
    <t>SOGAMOSO BOYACA _ MADRID CUNDINAMARCA</t>
  </si>
  <si>
    <t>OROCUE CASANARE _ BOGOTA BOGOTA D. C.</t>
  </si>
  <si>
    <t>CARTAGENA BOLIVAR _ ASTREA CESAR</t>
  </si>
  <si>
    <t>RIONEGRO ANTIOQUIA _ MONTERIA CORDOBA</t>
  </si>
  <si>
    <t>ENVIGADO ANTIOQUIA _ SANTA ROSA DE OSOS ANTIOQUIA</t>
  </si>
  <si>
    <t>BOGOTA BOGOTA D. C. _ SAN AGUSTIN HUILA</t>
  </si>
  <si>
    <t>GUACHENE CALOTO CAUCA _ YUMBO VALLE DEL CAUCA</t>
  </si>
  <si>
    <t>TOCANCIPA CUNDINAMARCA _ RIONEGRO ANTIOQUIA</t>
  </si>
  <si>
    <t>VILLA RICA CAUCA _ FUNZA CUNDINAMARCA</t>
  </si>
  <si>
    <t>MADRID CUNDINAMARCA _ POPAYAN CAUCA</t>
  </si>
  <si>
    <t>NOBSA BOYACA _ ZIPAQUIRA CUNDINAMARCA</t>
  </si>
  <si>
    <t>PALMAR DE VARELA ATLANTICO _ BOGOTA BOGOTA D. C.</t>
  </si>
  <si>
    <t>SONSON ANTIOQUIA _ FLANDES TOLIMA</t>
  </si>
  <si>
    <t>MARIQUITA TOLIMA _ PEREIRA RISARALDA</t>
  </si>
  <si>
    <t>CANDELARIA VALLE DEL CAUCA _ POPAYAN CAUCA</t>
  </si>
  <si>
    <t>BOGOTA BOGOTA D. C. _ SARAVENA ARAUCA</t>
  </si>
  <si>
    <t>TOCANCIPA CUNDINAMARCA _ TUTA BOYACA</t>
  </si>
  <si>
    <t>MADRID CUNDINAMARCA _ PASTO NARINO</t>
  </si>
  <si>
    <t>BUENAVENTURA VALLE DEL CAUCA _ GIRON SANTANDER</t>
  </si>
  <si>
    <t>RIONEGRO SANTANDER _ GIRON SANTANDER</t>
  </si>
  <si>
    <t>ZARZAL VALLE DEL CAUCA _ BOGOTA BOGOTA D. C.</t>
  </si>
  <si>
    <t>CALI VALLE DEL CAUCA _ PUERTO ASIS PUTUMAYO</t>
  </si>
  <si>
    <t>PUERTO LOPEZ META _ VASCONIA PUERTO BOYACA BOYACA</t>
  </si>
  <si>
    <t>PUERTO TRIUNFO ANTIOQUIA _ MADRID CUNDINAMARCA</t>
  </si>
  <si>
    <t>AMAGA ANTIOQUIA _ GOMEZ PLATA ANTIOQUIA</t>
  </si>
  <si>
    <t>BOGOTA BOGOTA D. C. _ SAN PEDRO ANTIOQUIA</t>
  </si>
  <si>
    <t>MONTERIA CORDOBA _ MAGANGUE BOLIVAR</t>
  </si>
  <si>
    <t>GINEBRA VALLE DEL CAUCA _ ZARAGOZA BUENAVENTURA VALLE DEL CAUCA</t>
  </si>
  <si>
    <t>SITIONUEVO MAGDALENA _ BARRANCABERMEJA SANTANDER</t>
  </si>
  <si>
    <t>ARROYOHONDO BOLIVAR _ CARTAGENA BOLIVAR</t>
  </si>
  <si>
    <t>GUADALAJARA DE BUGA VALLE DEL CAUCA _ SANTANDER DE QUILICHAO CAUCA</t>
  </si>
  <si>
    <t>TULUA VALLE DEL CAUCA _ MEDELLIN ANTIOQUIA</t>
  </si>
  <si>
    <t>PIEDECUESTA SANTANDER _ BARRANQUILLA ATLANTICO</t>
  </si>
  <si>
    <t>GIRARDOTA ANTIOQUIA _ YARUMAL ANTIOQUIA</t>
  </si>
  <si>
    <t>SONSON ANTIOQUIA _ SANTA ROSA DEL SUR BOLIVAR</t>
  </si>
  <si>
    <t>GUARNE ANTIOQUIA _ PEREIRA RISARALDA</t>
  </si>
  <si>
    <t>FUNZA CUNDINAMARCA _ ANAPOIMA CUNDINAMARCA</t>
  </si>
  <si>
    <t>BUCARAMANGA SANTANDER _ PAMPLONA NORTE DE SANTANDER</t>
  </si>
  <si>
    <t>PUERTO TEJADA CAUCA _ DOSQUEBRADAS RISARALDA</t>
  </si>
  <si>
    <t>MANIZALES CALDAS _ GIRARDOTA ANTIOQUIA</t>
  </si>
  <si>
    <t>EL CERRITO VALLE DEL CAUCA _ BARRANQUILLA ATLANTICO</t>
  </si>
  <si>
    <t>YUMBO VALLE DEL CAUCA _ VALLEDUPAR CESAR</t>
  </si>
  <si>
    <t>SAN CARLOS DE GUAROA META _ YUMBO VALLE DEL CAUCA</t>
  </si>
  <si>
    <t>SINCELEJO SUCRE _ SAN MARCOS SUCRE</t>
  </si>
  <si>
    <t>MEDELLIN ANTIOQUIA _ EL CARMEN DE ATRATO CHOCO</t>
  </si>
  <si>
    <t>SOACHA CUNDINAMARCA _ YUMBO VALLE DEL CAUCA</t>
  </si>
  <si>
    <t>MADRID CUNDINAMARCA _ YOPAL CASANARE</t>
  </si>
  <si>
    <t>CAJICA CUNDINAMARCA _ TUNJA BOYACA</t>
  </si>
  <si>
    <t>SITIONUEVO MAGDALENA _ CARTAGENA BOLIVAR</t>
  </si>
  <si>
    <t>PUERTO TRIUNFO ANTIOQUIA _ MANIZALES CALDAS</t>
  </si>
  <si>
    <t>MALAMBO ATLANTICO _ AGUACHICA CESAR</t>
  </si>
  <si>
    <t>CAJICA CUNDINAMARCA _ NEIVA HUILA</t>
  </si>
  <si>
    <t>TIBU NORTE DE SANTANDER _ LA GLORIA CESAR</t>
  </si>
  <si>
    <t>RIOFRIO ZONA BANANERA MAGDALENA _ SANTA MARTA MAGDALENA</t>
  </si>
  <si>
    <t>TOLUVIEJO SUCRE _ BARRANQUILLA ATLANTICO</t>
  </si>
  <si>
    <t>CARTAGENA BOLIVAR _ URIBIA LA GUAJIRA</t>
  </si>
  <si>
    <t>SONSON ANTIOQUIA _ PITALITO HUILA</t>
  </si>
  <si>
    <t>LEBRIJA SANTANDER _ BOGOTA BOGOTA D. C.</t>
  </si>
  <si>
    <t>SESQUILE CUNDINAMARCA _ CUCUTA NORTE DE SANTANDER</t>
  </si>
  <si>
    <t>BOGOTA BOGOTA D. C. _ CALDAS ANTIOQUIA</t>
  </si>
  <si>
    <t>FLANDES TOLIMA _ CHAPARRAL TOLIMA</t>
  </si>
  <si>
    <t>IPIALES NARINO _ VILLA RICA CAUCA</t>
  </si>
  <si>
    <t>TAUSA CUNDINAMARCA _ DIBULLA LA GUAJIRA</t>
  </si>
  <si>
    <t>SOLEDAD ATLANTICO _ APARTADO ANTIOQUIA</t>
  </si>
  <si>
    <t>BURITICA SANTA MARTA MAGDALENA _ SANTA MARTA MAGDALENA</t>
  </si>
  <si>
    <t>PUERTO TEJADA CAUCA _ TOCANCIPA CUNDINAMARCA</t>
  </si>
  <si>
    <t>YOTOCO VALLE DEL CAUCA _ IBAGUE TOLIMA</t>
  </si>
  <si>
    <t>LA PAILA ZARZAL VALLE DEL CAUCA _ PEREIRA RISARALDA</t>
  </si>
  <si>
    <t>GUALANDAY COELLO TOLIMA _ MADRID CUNDINAMARCA</t>
  </si>
  <si>
    <t>PUERTO LIBERTADOR CORDOBA _ SONSON ANTIOQUIA</t>
  </si>
  <si>
    <t>MARINILLA ANTIOQUIA _ CALI VALLE DEL CAUCA</t>
  </si>
  <si>
    <t>COROCITO MACAGUA TAME ARAUCA _ EL PORVENIR MONTERREY CASANARE</t>
  </si>
  <si>
    <t>TILODIRAN YOPAL CASANARE _ MANI CASANARE</t>
  </si>
  <si>
    <t>SOACHA CUNDINAMARCA _ GIRARDOT CUNDINAMARCA</t>
  </si>
  <si>
    <t>NOBSA BOYACA _ SOACHA CUNDINAMARCA</t>
  </si>
  <si>
    <t>SANTA ROSA DE CABAL RISARALDA _ CARTAGENA BOLIVAR</t>
  </si>
  <si>
    <t>CARTAGENA BOLIVAR _ VILLA DEL ROSARIO NORTE DE SANTANDER</t>
  </si>
  <si>
    <t>SAMACA BOYACA _ SITIO NUEVO GUAMAL MAGDALENA</t>
  </si>
  <si>
    <t>YUMBO VALLE DEL CAUCA _ FACATATIVA CUNDINAMARCA</t>
  </si>
  <si>
    <t>FLORIDA VALLE DEL CAUCA _ LA PAILA ZARZAL VALLE DEL CAUCA</t>
  </si>
  <si>
    <t>CALOTO CAUCA _ CUCUTA NORTE DE SANTANDER</t>
  </si>
  <si>
    <t>CARTAGENA BOLIVAR _ PLATO MAGDALENA</t>
  </si>
  <si>
    <t>YUMBO VALLE DEL CAUCA _ QUIBDO CHOCO</t>
  </si>
  <si>
    <t>GUADALAJARA DE BUGA VALLE DEL CAUCA _ GUACARI VALLE DEL CAUCA</t>
  </si>
  <si>
    <t>FUNZA CUNDINAMARCA _ SOPO CUNDINAMARCA</t>
  </si>
  <si>
    <t>MANIZALES CALDAS _ AGUADAS CALDAS</t>
  </si>
  <si>
    <t>ENVIGADO ANTIOQUIA _ LLANOS DE CUIVA YARUMAL ANTIOQUIA</t>
  </si>
  <si>
    <t>ACACIAS META _ COTA CUNDINAMARCA</t>
  </si>
  <si>
    <t>PEREIRA RISARALDA _ BELEN DE UMBRIA RISARALDA</t>
  </si>
  <si>
    <t>SONSON ANTIOQUIA _ SEGOVIA ANTIOQUIA</t>
  </si>
  <si>
    <t>BARRANQUILLA ATLANTICO _ TUNJA BOYACA</t>
  </si>
  <si>
    <t>PUERTO WILCHES SANTANDER _ BARRANQUILLA ATLANTICO</t>
  </si>
  <si>
    <t>SANTIAGO DE TOLU SUCRE _ LA CEJA ANTIOQUIA</t>
  </si>
  <si>
    <t>AMAGA ANTIOQUIA _ CARTAGO VALLE DEL CAUCA</t>
  </si>
  <si>
    <t>PUERTO GAITAN META _ CRISTALINAS PUERTO GAITAN META</t>
  </si>
  <si>
    <t>CARTAGENA BOLIVAR _ CHIGORODO ANTIOQUIA</t>
  </si>
  <si>
    <t>VILLAVICENCIO META _ PUERTO CARRENO VICHADA</t>
  </si>
  <si>
    <t>PALMAR DE VARELA ATLANTICO _ MANIZALES CALDAS</t>
  </si>
  <si>
    <t>ZIPAQUIRA CUNDINAMARCA _ BUCARAMANGA SANTANDER</t>
  </si>
  <si>
    <t>CARTAGENA BOLIVAR _ ESPINAL TOLIMA</t>
  </si>
  <si>
    <t>SONSON ANTIOQUIA _ SOACHA CUNDINAMARCA</t>
  </si>
  <si>
    <t>CALOTO CAUCA _ MANIZALES CALDAS</t>
  </si>
  <si>
    <t>TENJO CUNDINAMARCA _ ARMENIA QUINDIO</t>
  </si>
  <si>
    <t>MALAMBO ATLANTICO _ FONSECA LA GUAJIRA</t>
  </si>
  <si>
    <t>GALAPA ATLANTICO _ RIOHACHA LA GUAJIRA</t>
  </si>
  <si>
    <t>PALMIRA VALLE DEL CAUCA _ NEIVA HUILA</t>
  </si>
  <si>
    <t>LA VICTORIA VALLE DEL CAUCA _ YUMBO VALLE DEL CAUCA</t>
  </si>
  <si>
    <t>LA UNION ANTIOQUIA _ PUERTO NARE ANTIOQUIA</t>
  </si>
  <si>
    <t>BARBOSA ANTIOQUIA _ CALDAS ANTIOQUIA</t>
  </si>
  <si>
    <t>TIBU NORTE DE SANTANDER _ AYACUCHO LA GLORIA CESAR</t>
  </si>
  <si>
    <t>GUARNE ANTIOQUIA _ FUNZA CUNDINAMARCA</t>
  </si>
  <si>
    <t>SOPETRAN ANTIOQUIA _ MEDELLIN ANTIOQUIA</t>
  </si>
  <si>
    <t>NOBSA BOYACA _ CHIA CUNDINAMARCA</t>
  </si>
  <si>
    <t>YUMBO VALLE DEL CAUCA _ PITALITO HUILA</t>
  </si>
  <si>
    <t>PALMIRA VALLE DEL CAUCA _ FLORENCIA CAQUETA</t>
  </si>
  <si>
    <t>MEDELLIN ANTIOQUIA _ AGUACHICA CESAR</t>
  </si>
  <si>
    <t>PAZ DE ARIPORO CASANARE _ CARTAGENA BOLIVAR</t>
  </si>
  <si>
    <t>CARTAGO VALLE DEL CAUCA _ ITAGUI ANTIOQUIA</t>
  </si>
  <si>
    <t>POPAYAN CAUCA _ BALBOA CAUCA</t>
  </si>
  <si>
    <t>SOPO CUNDINAMARCA _ SOACHA CUNDINAMARCA</t>
  </si>
  <si>
    <t>TONA SANTANDER _ GIRON SANTANDER</t>
  </si>
  <si>
    <t>PEREIRA RISARALDA _ ROLDANILLO VALLE DEL CAUCA</t>
  </si>
  <si>
    <t>CIENAGA DE ORO CORDOBA _ LLANOS DE CUIVA YARUMAL ANTIOQUIA</t>
  </si>
  <si>
    <t>PUERTO TRIUNFO ANTIOQUIA _ YUMBO VALLE DEL CAUCA</t>
  </si>
  <si>
    <t>BUCARAMANGA SANTANDER _ TONA SANTANDER</t>
  </si>
  <si>
    <t>BUCARAMANGA SANTANDER _ MAICAO LA GUAJIRA</t>
  </si>
  <si>
    <t>CALI VALLE DEL CAUCA _ PITALITO HUILA</t>
  </si>
  <si>
    <t>MANIZALES CALDAS _ COPACABANA ANTIOQUIA</t>
  </si>
  <si>
    <t>BOGOTA BOGOTA D. C. _ NEMOCON CUNDINAMARCA</t>
  </si>
  <si>
    <t>SARDINATA NORTE DE SANTANDER _ GAMARRA CESAR</t>
  </si>
  <si>
    <t>CARTAGO VALLE DEL CAUCA _ MOSQUERA CUNDINAMARCA</t>
  </si>
  <si>
    <t>GIRON SANTANDER _ ARATOCA SANTANDER</t>
  </si>
  <si>
    <t>URIBIA LA GUAJIRA _ BUCARAMANGA SANTANDER</t>
  </si>
  <si>
    <t>CERETE CORDOBA _ MAGANGUE BOLIVAR</t>
  </si>
  <si>
    <t>SOACHA CUNDINAMARCA _ IPIALES NARINO</t>
  </si>
  <si>
    <t>AGUAZUL CASANARE _ RUBIALES PUERTO GAITAN META</t>
  </si>
  <si>
    <t>IBAGUE TOLIMA _ PUERTO BOYACA BOYACA</t>
  </si>
  <si>
    <t>DOSQUEBRADAS RISARALDA _ CHINCHINA CALDAS</t>
  </si>
  <si>
    <t>PALMIRA VALLE DEL CAUCA _ GUACHENE CALOTO CAUCA</t>
  </si>
  <si>
    <t>BARRANQUILLA ATLANTICO _ BARBOSA ANTIOQUIA</t>
  </si>
  <si>
    <t>DAGUA VALLE DEL CAUCA _ PALMIRA VALLE DEL CAUCA</t>
  </si>
  <si>
    <t>BUCARAMANGA SANTANDER _ CURITI SANTANDER</t>
  </si>
  <si>
    <t>SOACHA CUNDINAMARCA _ CAJICA CUNDINAMARCA</t>
  </si>
  <si>
    <t>HATONUEVO LA GUAJIRA _ SANTA MARTA MAGDALENA</t>
  </si>
  <si>
    <t>SOPO CUNDINAMARCA _ BARRANQUILLA ATLANTICO</t>
  </si>
  <si>
    <t>FUNZA CUNDINAMARCA _ PUERTO BOYACA BOYACA</t>
  </si>
  <si>
    <t>ORTIGAL MIRANDA CAUCA _ CALI VALLE DEL CAUCA</t>
  </si>
  <si>
    <t>DORADAL PUERTO TRIUNFO ANTIOQUIA _ IPIALES NARINO</t>
  </si>
  <si>
    <t>SEVILLA VALLE DEL CAUCA _ GUADALAJARA DE BUGA VALLE DEL CAUCA</t>
  </si>
  <si>
    <t>MADRID CUNDINAMARCA _ SABANETA ANTIOQUIA</t>
  </si>
  <si>
    <t>SIBATE CUNDINAMARCA _ VILLAVICENCIO META</t>
  </si>
  <si>
    <t>ZIPAQUIRA CUNDINAMARCA _ YUMBO VALLE DEL CAUCA</t>
  </si>
  <si>
    <t>SIMIJACA CUNDINAMARCA _ BOGOTA BOGOTA D. C.</t>
  </si>
  <si>
    <t>CARTAGENA BOLIVAR _ SAN PEDRO ANTIOQUIA</t>
  </si>
  <si>
    <t>RIONEGRO ANTIOQUIA _ CUCUTA NORTE DE SANTANDER</t>
  </si>
  <si>
    <t>SIBATE CUNDINAMARCA _ BUCARAMANGA SANTANDER</t>
  </si>
  <si>
    <t>GIRARDOTA ANTIOQUIA _ PASTO NARINO</t>
  </si>
  <si>
    <t>BARBOSA ANTIOQUIA _ ENTRERRIOS ANTIOQUIA</t>
  </si>
  <si>
    <t>PITALITO HUILA _ VALLE DEL GUAMUEZ PUTUMAYO</t>
  </si>
  <si>
    <t>CERETE CORDOBA _ MONTELIBANO CORDOBA</t>
  </si>
  <si>
    <t>ENVIGADO ANTIOQUIA _ PEREIRA RISARALDA</t>
  </si>
  <si>
    <t>SOCOTA BOYACA _ BUENAVENTURA VALLE DEL CAUCA</t>
  </si>
  <si>
    <t>GIRARDOTA ANTIOQUIA _ NEIVA HUILA</t>
  </si>
  <si>
    <t>SOGAMOSO BOYACA _ MINGUEO DIBULLA LA GUAJIRA</t>
  </si>
  <si>
    <t>OROCUE CASANARE _ VILLAVICENCIO META</t>
  </si>
  <si>
    <t>GIRARDOTA ANTIOQUIA _ LA ESTRELLA LA ESTRELLA ANTIOQUIA</t>
  </si>
  <si>
    <t>BARRANQUILLA ATLANTICO _ EL PASO CESAR</t>
  </si>
  <si>
    <t>MOSQUERA CUNDINAMARCA _ ZIPAQUIRA CUNDINAMARCA</t>
  </si>
  <si>
    <t>GUADALAJARA DE BUGA VALLE DEL CAUCA _ PITALITO HUILA</t>
  </si>
  <si>
    <t>LA PAILA ZARZAL VALLE DEL CAUCA _ YUMBO VALLE DEL CAUCA</t>
  </si>
  <si>
    <t>TOLUVIEJO SUCRE _ EL BANCO MAGDALENA</t>
  </si>
  <si>
    <t>BARRANQUILLA ATLANTICO _ SAN GIL SANTANDER</t>
  </si>
  <si>
    <t>GIRARDOTA ANTIOQUIA _ CALDAS ANTIOQUIA</t>
  </si>
  <si>
    <t>GIRON SANTANDER _ SAN ALBERTO CESAR</t>
  </si>
  <si>
    <t>DOSQUEBRADAS RISARALDA _ QUIBDO CHOCO</t>
  </si>
  <si>
    <t>FACATATIVA CUNDINAMARCA _ SOACHA CUNDINAMARCA</t>
  </si>
  <si>
    <t>CALARCA QUINDIO _ GUADALAJARA DE BUGA VALLE DEL CAUCA</t>
  </si>
  <si>
    <t>SAN PABLO BOLIVAR _ BARRANQUILLA ATLANTICO</t>
  </si>
  <si>
    <t>PAZ DE RIO BOYACA _ SANTA MARTA MAGDALENA</t>
  </si>
  <si>
    <t>DOSQUEBRADAS RISARALDA _ TENJO CUNDINAMARCA</t>
  </si>
  <si>
    <t>TOLUVIEJO SUCRE _ LORICA CORDOBA</t>
  </si>
  <si>
    <t>LA ESTRELLA LA ESTRELLA ANTIOQUIA _ GIRARDOTA ANTIOQUIA</t>
  </si>
  <si>
    <t>SOACHA CUNDINAMARCA _ NEIVA HUILA</t>
  </si>
  <si>
    <t>SABANETA ANTIOQUIA _ BELLO ANTIOQUIA</t>
  </si>
  <si>
    <t>FLORENCIA CAQUETA _ SAN VICENTE DEL CAGUAN CAQUETA</t>
  </si>
  <si>
    <t>COTA CUNDINAMARCA _ SOPO CUNDINAMARCA</t>
  </si>
  <si>
    <t>YOPAL CASANARE _ MALAMBO ATLANTICO</t>
  </si>
  <si>
    <t>FUNZA CUNDINAMARCA _ ANOLAIMA CUNDINAMARCA</t>
  </si>
  <si>
    <t>TENJO CUNDINAMARCA _ SOACHA CUNDINAMARCA</t>
  </si>
  <si>
    <t>VALLEDUPAR CESAR _ PUEBLO BELLO CESAR</t>
  </si>
  <si>
    <t>CHINCHINA CALDAS _ MEDELLIN ANTIOQUIA</t>
  </si>
  <si>
    <t>BARANOA ATLANTICO _ GALAPA ATLANTICO</t>
  </si>
  <si>
    <t>MARIA LA BAJA BOLIVAR _ ARJONA BOLIVAR</t>
  </si>
  <si>
    <t>GIRON SANTANDER _ VILLANUEVA SANTANDER</t>
  </si>
  <si>
    <t>YUMBO VALLE DEL CAUCA _ SINCELEJO SUCRE</t>
  </si>
  <si>
    <t>BARRANQUILLA ATLANTICO _ SAMPUES SUCRE</t>
  </si>
  <si>
    <t>LA PAILA ZARZAL VALLE DEL CAUCA _ BARRANQUILLA ATLANTICO</t>
  </si>
  <si>
    <t>BARBOSA ANTIOQUIA _ CALOTO CAUCA</t>
  </si>
  <si>
    <t>ENVIGADO ANTIOQUIA _ TURBO ANTIOQUIA</t>
  </si>
  <si>
    <t>GUACHENE CAUCA _ CARTAGENA BOLIVAR</t>
  </si>
  <si>
    <t>SANTANDER DE QUILICHAO CAUCA _ IBAGUE TOLIMA</t>
  </si>
  <si>
    <t>LA PUNTA TENJO CUNDINAMARCA _ CALI VALLE DEL CAUCA</t>
  </si>
  <si>
    <t>FUNZA CUNDINAMARCA _ LA CALERA CUNDINAMARCA</t>
  </si>
  <si>
    <t>LA TEBAIDA QUINDIO _ PEREIRA RISARALDA</t>
  </si>
  <si>
    <t>SOLEDAD ATLANTICO _ CUCUTA NORTE DE SANTANDER</t>
  </si>
  <si>
    <t>TIBASOSA BOYACA _ YUMBO VALLE DEL CAUCA</t>
  </si>
  <si>
    <t>CANDELARIA VALLE DEL CAUCA _ SANTANDER DE QUILICHAO CAUCA</t>
  </si>
  <si>
    <t>TOCANCIPA CUNDINAMARCA _ FUSAGASUGA CUNDINAMARCA</t>
  </si>
  <si>
    <t>MEDELLIN ANTIOQUIA _ CONDOTO CHOCO</t>
  </si>
  <si>
    <t>MANI CASANARE _ BOGOTA BOGOTA D. C.</t>
  </si>
  <si>
    <t>JAMUNDI VALLE DEL CAUCA _ NOBSA BOYACA</t>
  </si>
  <si>
    <t>YUMBO VALLE DEL CAUCA _ POBLADO CAMPESTRE CANDELARIA VALLE DEL CAUCA</t>
  </si>
  <si>
    <t>MEDELLIN ANTIOQUIA _ EL BAGRE ANTIOQUIA</t>
  </si>
  <si>
    <t>SONSON ANTIOQUIA _ TOCANCIPA CUNDINAMARCA</t>
  </si>
  <si>
    <t>TIBASOSA BOYACA _ NEIVA HUILA</t>
  </si>
  <si>
    <t>ITAGUI ANTIOQUIA _ TIBASOSA BOYACA</t>
  </si>
  <si>
    <t>SANTANDER DE QUILICHAO CAUCA _ BARRANQUILLA ATLANTICO</t>
  </si>
  <si>
    <t>GUADALAJARA DE BUGA VALLE DEL CAUCA _ ROLDANILLO VALLE DEL CAUCA</t>
  </si>
  <si>
    <t>DOSQUEBRADAS RISARALDA _ CALARCA QUINDIO</t>
  </si>
  <si>
    <t>CARTAGO VALLE DEL CAUCA _ ENVIGADO ANTIOQUIA</t>
  </si>
  <si>
    <t>ITAGUI ANTIOQUIA _ CERETE CORDOBA</t>
  </si>
  <si>
    <t>CIMITARRA SANTANDER _ RUBIALES PUERTO GAITAN META</t>
  </si>
  <si>
    <t>SOACHA CUNDINAMARCA _ ITAGUI ANTIOQUIA</t>
  </si>
  <si>
    <t>MEDELLIN ANTIOQUIA _ BOLOMBOLO VENECIA ANTIOQUIA</t>
  </si>
  <si>
    <t>ZARZAL VALLE DEL CAUCA _ CARTAGENA BOLIVAR</t>
  </si>
  <si>
    <t>CALOTO CAUCA _ MONTERIA CORDOBA</t>
  </si>
  <si>
    <t>CARTAGENA BOLIVAR _ PUERTO TEJADA CAUCA</t>
  </si>
  <si>
    <t>SANTA MARTA MAGDALENA _ ORIHUECA ZONA BANANERA MAGDALENA</t>
  </si>
  <si>
    <t>SUTATAUSA CUNDINAMARCA _ BARRANQUILLA ATLANTICO</t>
  </si>
  <si>
    <t>TOLUVIEJO SUCRE _ ENVIGADO ANTIOQUIA</t>
  </si>
  <si>
    <t>NOBSA BOYACA _ COTA CUNDINAMARCA</t>
  </si>
  <si>
    <t>NEMOCON CUNDINAMARCA _ BARRANQUILLA ATLANTICO</t>
  </si>
  <si>
    <t>ITAGUI ANTIOQUIA _ LA ESTRELLA LA ESTRELLA ANTIOQUIA</t>
  </si>
  <si>
    <t>TUNJA BOYACA _ YOPAL CASANARE</t>
  </si>
  <si>
    <t>COROCITO MACAGUA TAME ARAUCA _ SARAVENA ARAUCA</t>
  </si>
  <si>
    <t>AMAGA ANTIOQUIA _ GUADALAJARA DE BUGA VALLE DEL CAUCA</t>
  </si>
  <si>
    <t>SONSON ANTIOQUIA _ LEBRIJA SANTANDER</t>
  </si>
  <si>
    <t>COTA CUNDINAMARCA _ GRANADA META</t>
  </si>
  <si>
    <t>CANDELARIA VALLE DEL CAUCA _ PEREIRA RISARALDA</t>
  </si>
  <si>
    <t>SANTA MARTA MAGDALENA _ FUSAGASUGA CUNDINAMARCA</t>
  </si>
  <si>
    <t>RIONEGRO ANTIOQUIA _ LA CEJA ANTIOQUIA</t>
  </si>
  <si>
    <t>TOLUVIEJO SUCRE _ APARTADO ANTIOQUIA</t>
  </si>
  <si>
    <t>ARJONA BOLIVAR _ MALAMBO ATLANTICO</t>
  </si>
  <si>
    <t>SANTA MARTA MAGDALENA _ HATONUEVO LA GUAJIRA</t>
  </si>
  <si>
    <t>ASTREA CESAR _ CARTAGENA BOLIVAR</t>
  </si>
  <si>
    <t>TAME ARAUCA _ MONTERREY CASANARE</t>
  </si>
  <si>
    <t>ENVIGADO ANTIOQUIA _ AEROPUERTO RIONEGRO ANTIOQUIA</t>
  </si>
  <si>
    <t>CUCUTA NORTE DE SANTANDER _ MINGUEO DIBULLA LA GUAJIRA</t>
  </si>
  <si>
    <t>CHIGORODO ANTIOQUIA _ MEDELLIN ANTIOQUIA</t>
  </si>
  <si>
    <t>YUMBO VALLE DEL CAUCA _ LA VIRGINIA RISARALDA</t>
  </si>
  <si>
    <t>CUCUTA NORTE DE SANTANDER _ MAICAO LA GUAJIRA</t>
  </si>
  <si>
    <t>BUCARAMANGA SANTANDER _ SOLEDAD ATLANTICO</t>
  </si>
  <si>
    <t>BOGOTA BOGOTA D. C. _ PACHO CUNDINAMARCA</t>
  </si>
  <si>
    <t>FUNZA CUNDINAMARCA _ SUESCA CUNDINAMARCA</t>
  </si>
  <si>
    <t>GALAPA ATLANTICO _ JUAN DE ACOSTA ATLANTICO</t>
  </si>
  <si>
    <t>ZIPAQUIRA CUNDINAMARCA _ CALI VALLE DEL CAUCA</t>
  </si>
  <si>
    <t>IPIALES NARINO _ SAN MIGUEL PUTUMAYO</t>
  </si>
  <si>
    <t>PUERTO TRIUNFO ANTIOQUIA _ SABANETA ANTIOQUIA</t>
  </si>
  <si>
    <t>IBAGUE TOLIMA _ CAUCASIA ANTIOQUIA</t>
  </si>
  <si>
    <t>FUNZA CUNDINAMARCA _ FLANDES TOLIMA</t>
  </si>
  <si>
    <t>ITAGUI ANTIOQUIA _ MARINILLA ANTIOQUIA</t>
  </si>
  <si>
    <t>FLANDES TOLIMA _ BOGOTA BOGOTA D. C.</t>
  </si>
  <si>
    <t>YUMBO VALLE DEL CAUCA _ BARBOSA ANTIOQUIA</t>
  </si>
  <si>
    <t>GUARNE ANTIOQUIA _ IPIALES NARINO</t>
  </si>
  <si>
    <t>YUMBO VALLE DEL CAUCA _ TUNJA BOYACA</t>
  </si>
  <si>
    <t>BELLO ANTIOQUIA _ GOMEZ PLATA ANTIOQUIA</t>
  </si>
  <si>
    <t>MOSQUERA CUNDINAMARCA _ ITAGUI ANTIOQUIA</t>
  </si>
  <si>
    <t>ENVIGADO ANTIOQUIA _ CALDAS ANTIOQUIA</t>
  </si>
  <si>
    <t>COTA CUNDINAMARCA _ SAN JOSE DEL GUAVIARE GUAVIARE</t>
  </si>
  <si>
    <t>RIONEGRO ANTIOQUIA _ TOCANCIPA CUNDINAMARCA</t>
  </si>
  <si>
    <t>BOGOTA BOGOTA D. C. _ LA VEGA CUNDINAMARCA</t>
  </si>
  <si>
    <t>SAN ALBERTO CESAR _ RIONEGRO SANTANDER</t>
  </si>
  <si>
    <t>MEDELLIN ANTIOQUIA _ TUNJA BOYACA</t>
  </si>
  <si>
    <t>YUMBO VALLE DEL CAUCA _ CAICEDONIA VALLE DEL CAUCA</t>
  </si>
  <si>
    <t>YUMBO VALLE DEL CAUCA _ GIRON SANTANDER</t>
  </si>
  <si>
    <t>TUNJA BOYACA _ CHIQUINQUIRA BOYACA</t>
  </si>
  <si>
    <t>CARTAGENA BOLIVAR _ GUACHENE CALOTO CAUCA</t>
  </si>
  <si>
    <t>SANTA MARTA MAGDALENA _ YUMBO VALLE DEL CAUCA</t>
  </si>
  <si>
    <t>NEIVA HUILA _ TIBASOSA BOYACA</t>
  </si>
  <si>
    <t>TENJO CUNDINAMARCA _ LA CALERA CUNDINAMARCA</t>
  </si>
  <si>
    <t>NEIVA HUILA _ AIPE HUILA</t>
  </si>
  <si>
    <t>GIRON SANTANDER _ SABANETA ANTIOQUIA</t>
  </si>
  <si>
    <t>COTA CUNDINAMARCA _ DUITAMA BOYACA</t>
  </si>
  <si>
    <t>BUENAVENTURA VALLE DEL CAUCA _ SAN PEDRO VALLE DEL CAUCA</t>
  </si>
  <si>
    <t>CARTAGENA BOLIVAR _ SAHAGUN CORDOBA</t>
  </si>
  <si>
    <t>ZIPAQUIRA CUNDINAMARCA _ CHINCHINA CALDAS</t>
  </si>
  <si>
    <t>PLATO MAGDALENA _ BARRANCABERMEJA SANTANDER</t>
  </si>
  <si>
    <t>CANO CHIQUITO PAZ DE ARIPORO CASANARE _ MONTERREY CASANARE</t>
  </si>
  <si>
    <t>CARTAGENA BOLIVAR _ SAN CARLOS DE GUAROA META</t>
  </si>
  <si>
    <t>FUNZA CUNDINAMARCA _ BELLO ANTIOQUIA</t>
  </si>
  <si>
    <t>BUENAVENTURA VALLE DEL CAUCA _ BURITICA ANTIOQUIA</t>
  </si>
  <si>
    <t>VILLAVICENCIO META _ PARATEBUENO CUNDINAMARCA</t>
  </si>
  <si>
    <t>BARRANQUILLA ATLANTICO _ PITALITO HUILA</t>
  </si>
  <si>
    <t>BARBOSA ANTIOQUIA _ EL CAIRO ABEJORRAL ANTIOQUIA</t>
  </si>
  <si>
    <t>MADRID CUNDINAMARCA _ ZIPAQUIRA CUNDINAMARCA</t>
  </si>
  <si>
    <t>BUCARAMANGA SANTANDER _ LA CALERA CUNDINAMARCA</t>
  </si>
  <si>
    <t>CAMPO DOS TIBU NORTE DE SANTANDER _ SANTA MARTA MAGDALENA</t>
  </si>
  <si>
    <t>TENJO CUNDINAMARCA _ SABANETA ANTIOQUIA</t>
  </si>
  <si>
    <t>SARAVENA ARAUCA _ BUCARAMANGA SANTANDER</t>
  </si>
  <si>
    <t>LA ESTRELLA GOMEZ PLATA ANTIOQUIA _ BOGOTA BOGOTA D. C.</t>
  </si>
  <si>
    <t>RIONEGRO ANTIOQUIA _ EL CARMEN DE VIBORAL ANTIOQUIA</t>
  </si>
  <si>
    <t>VALLEDUPAR CESAR _ LA PAZ CESAR</t>
  </si>
  <si>
    <t>NOBSA BOYACA _ TUNJA BOYACA</t>
  </si>
  <si>
    <t>COPACABANA ANTIOQUIA _ RIONEGRO ANTIOQUIA</t>
  </si>
  <si>
    <t>SARAVENA ARAUCA _ BOGOTA BOGOTA D. C.</t>
  </si>
  <si>
    <t>MADRID CUNDINAMARCA _ MONTERIA CORDOBA</t>
  </si>
  <si>
    <t>SANTANDER DE QUILICHAO CAUCA _ CARTAGENA BOLIVAR</t>
  </si>
  <si>
    <t>LA FORTUNA BARRANCABERMEJA SANTANDER _ AGUACHICA CESAR</t>
  </si>
  <si>
    <t>SITIONUEVO MAGDALENA _ GIRARDOTA ANTIOQUIA</t>
  </si>
  <si>
    <t>MOSQUERA CUNDINAMARCA _ YOPAL CASANARE</t>
  </si>
  <si>
    <t>CIMITARRA SANTANDER _ BUCARAMANGA SANTANDER</t>
  </si>
  <si>
    <t>PEREIRA RISARALDA _ LA VIRGINIA RISARALDA</t>
  </si>
  <si>
    <t>YUMBO VALLE DEL CAUCA _ DUITAMA BOYACA</t>
  </si>
  <si>
    <t>SABANETA ANTIOQUIA _ CALDAS ANTIOQUIA</t>
  </si>
  <si>
    <t>MEDELLIN ANTIOQUIA _ TUTA BOYACA</t>
  </si>
  <si>
    <t>SABANA DE TORRES SANTANDER _ FLORIDABLANCA SANTANDER</t>
  </si>
  <si>
    <t>LA UNION ANTIOQUIA _ RIONEGRO ANTIOQUIA</t>
  </si>
  <si>
    <t>AGUAZUL CASANARE _ YUMBO VALLE DEL CAUCA</t>
  </si>
  <si>
    <t>PUERTO LOPEZ META _ FACATATIVA CUNDINAMARCA</t>
  </si>
  <si>
    <t>GIRON SANTANDER _ MONIQUIRA BOYACA</t>
  </si>
  <si>
    <t>CABUYARO META _ GUADUAS CUNDINAMARCA</t>
  </si>
  <si>
    <t>FLORIDA VALLE DEL CAUCA _ BUENAVENTURA VALLE DEL CAUCA</t>
  </si>
  <si>
    <t>PUERTO TEJADA CAUCA _ GACHANCIPA CUNDINAMARCA</t>
  </si>
  <si>
    <t>PALMIRA VALLE DEL CAUCA _ CANDELARIA VALLE DEL CAUCA</t>
  </si>
  <si>
    <t>ITAGUI ANTIOQUIA _ SANTAFE DE ANTIOQUIA ANTIOQUIA</t>
  </si>
  <si>
    <t>GUADALAJARA DE BUGA VALLE DEL CAUCA _ TRUJILLO VALLE DEL CAUCA</t>
  </si>
  <si>
    <t>COTA CUNDINAMARCA _ RUBIALES PUERTO GAITAN META</t>
  </si>
  <si>
    <t>BARRANQUILLA ATLANTICO _ ZIPAQUIRA CUNDINAMARCA</t>
  </si>
  <si>
    <t>FLORIDABLANCA SANTANDER _ MEDELLIN ANTIOQUIA</t>
  </si>
  <si>
    <t>GUARNE ANTIOQUIA _ LA ESTRELLA LA ESTRELLA ANTIOQUIA</t>
  </si>
  <si>
    <t>BARRANQUILLA ATLANTICO _ PALERMO SITIONUEVO MAGDALENA</t>
  </si>
  <si>
    <t>BUENAVENTURA VALLE DEL CAUCA _ ANSERMANUEVO VALLE DEL CAUCA</t>
  </si>
  <si>
    <t>CARTAGENA BOLIVAR _ SAN JUAN NEPOMUCENO BOLIVAR</t>
  </si>
  <si>
    <t>BARRANQUILLA ATLANTICO _ RIVERA HUILA</t>
  </si>
  <si>
    <t>PEREIRA RISARALDA _ JAMUNDI VALLE DEL CAUCA</t>
  </si>
  <si>
    <t>RIONEGRO ANTIOQUIA _ PASTO NARINO</t>
  </si>
  <si>
    <t>YUMBO VALLE DEL CAUCA _ TIBASOSA BOYACA</t>
  </si>
  <si>
    <t>MADRID CUNDINAMARCA _ IPIALES NARINO</t>
  </si>
  <si>
    <t>FUNZA CUNDINAMARCA _ LIBANO TOLIMA</t>
  </si>
  <si>
    <t>TENJO CUNDINAMARCA _ DUITAMA BOYACA</t>
  </si>
  <si>
    <t>GIRARDOTA ANTIOQUIA _ VALLEDUPAR CESAR</t>
  </si>
  <si>
    <t>SABANETA ANTIOQUIA _ MANIZALES CALDAS</t>
  </si>
  <si>
    <t>GUADALAJARA DE BUGA VALLE DEL CAUCA _ RIONEGRO ANTIOQUIA</t>
  </si>
  <si>
    <t>MARIQUITA TOLIMA _ BARRANQUILLA ATLANTICO</t>
  </si>
  <si>
    <t>MEDELLIN ANTIOQUIA _ URRAO ANTIOQUIA</t>
  </si>
  <si>
    <t>CARTAGENA BOLIVAR _ BARANOA ATLANTICO</t>
  </si>
  <si>
    <t>FLORIDABLANCA SANTANDER _ CIENAGA DE ORO CORDOBA</t>
  </si>
  <si>
    <t>ORTEGA TOLIMA _ CHAPARRAL TOLIMA</t>
  </si>
  <si>
    <t>TULUA VALLE DEL CAUCA _ CARTAGO VALLE DEL CAUCA</t>
  </si>
  <si>
    <t>PALMASECA PALMIRA VALLE DEL CAUCA _ BOGOTA BOGOTA D. C.</t>
  </si>
  <si>
    <t>CERETE CORDOBA _ GALERAS NOBSA BOYACA</t>
  </si>
  <si>
    <t>SABANETA ANTIOQUIA _ CUCUTA NORTE DE SANTANDER</t>
  </si>
  <si>
    <t>GUADALAJARA DE BUGA VALLE DEL CAUCA _ GIRARDOTA ANTIOQUIA</t>
  </si>
  <si>
    <t>AMAGA ANTIOQUIA _ CARTAGENA BOLIVAR</t>
  </si>
  <si>
    <t>YUMBO VALLE DEL CAUCA _ ENVIGADO ANTIOQUIA</t>
  </si>
  <si>
    <t>SONSON ANTIOQUIA _ ITAGUI ANTIOQUIA</t>
  </si>
  <si>
    <t>BOGOTA BOGOTA D. C. _ ENTRERRIOS ANTIOQUIA</t>
  </si>
  <si>
    <t>NOBSA BOYACA _ SABANETA ANTIOQUIA</t>
  </si>
  <si>
    <t>LA CALERA CUNDINAMARCA _ SIBATE CUNDINAMARCA</t>
  </si>
  <si>
    <t>CARTAGENA BOLIVAR _ TUNJA BOYACA</t>
  </si>
  <si>
    <t>SESQUILE CUNDINAMARCA _ BELLO ANTIOQUIA</t>
  </si>
  <si>
    <t>PALERMO SITIONUEVO MAGDALENA _ BARANOA ATLANTICO</t>
  </si>
  <si>
    <t>BUGALAGRANDE VALLE DEL CAUCA _ TENJO CUNDINAMARCA</t>
  </si>
  <si>
    <t>NOBSA BOYACA _ DUITAMA BOYACA</t>
  </si>
  <si>
    <t>FLANDES TOLIMA _ AGUA DE DIOS CUNDINAMARCA</t>
  </si>
  <si>
    <t>BARBOSA ANTIOQUIA _ YOLOMBO ANTIOQUIA</t>
  </si>
  <si>
    <t>GACHANCIPA CUNDINAMARCA _ DUITAMA BOYACA</t>
  </si>
  <si>
    <t>ENVIGADO ANTIOQUIA _ APARTADO ANTIOQUIA</t>
  </si>
  <si>
    <t>BARANOA ATLANTICO _ EL PASO CESAR</t>
  </si>
  <si>
    <t>BOGOTA BOGOTA D. C. _ CHOCONTA CUNDINAMARCA</t>
  </si>
  <si>
    <t>VILLA RICA CAUCA _ RIONEGRO ANTIOQUIA</t>
  </si>
  <si>
    <t>POPAYAN CAUCA _ EL PLATEADO ARGELIA CAUCA</t>
  </si>
  <si>
    <t>PEREIRA RISARALDA _ RIOSUCIO CALDAS</t>
  </si>
  <si>
    <t>CAJICA CUNDINAMARCA _ YUMBO VALLE DEL CAUCA</t>
  </si>
  <si>
    <t>CARTAGENA BOLIVAR _ EL COPEY CESAR</t>
  </si>
  <si>
    <t>COGUA CUNDINAMARCA _ VILLETA CUNDINAMARCA</t>
  </si>
  <si>
    <t>GUARNE ANTIOQUIA _ SIBATE CUNDINAMARCA</t>
  </si>
  <si>
    <t>ENVIGADO ANTIOQUIA _ CAUCASIA ANTIOQUIA</t>
  </si>
  <si>
    <t>CUMARAL META _ BOGOTA BOGOTA D. C.</t>
  </si>
  <si>
    <t>ESPINAL TOLIMA _ BARRANQUILLA ATLANTICO</t>
  </si>
  <si>
    <t>MALAMBO ATLANTICO _ YUMBO VALLE DEL CAUCA</t>
  </si>
  <si>
    <t>FUNZA CUNDINAMARCA _ CHIQUINQUIRA BOYACA</t>
  </si>
  <si>
    <t>DOSQUEBRADAS RISARALDA _ LA VIRGINIA RISARALDA</t>
  </si>
  <si>
    <t>PALMIRA VALLE DEL CAUCA _ TENJO CUNDINAMARCA</t>
  </si>
  <si>
    <t>YUMBO VALLE DEL CAUCA _ MONTERIA CORDOBA</t>
  </si>
  <si>
    <t>TENJO CUNDINAMARCA _ CAJICA CUNDINAMARCA</t>
  </si>
  <si>
    <t>RIO DE ORO CESAR _ BARRANCABERMEJA SANTANDER</t>
  </si>
  <si>
    <t>SANTA MARTA MAGDALENA _ FOMEQUE CUNDINAMARCA</t>
  </si>
  <si>
    <t>MADRID CUNDINAMARCA _ PIEDECUESTA SANTANDER</t>
  </si>
  <si>
    <t>URIBIA LA GUAJIRA _ MEDELLIN ANTIOQUIA</t>
  </si>
  <si>
    <t>RIONEGRO ANTIOQUIA _ MANIZALES CALDAS</t>
  </si>
  <si>
    <t>MANI CASANARE _ GUADUAS CUNDINAMARCA</t>
  </si>
  <si>
    <t>YUMBO VALLE DEL CAUCA _ SUAREZ CAUCA</t>
  </si>
  <si>
    <t>MEDELLIN ANTIOQUIA _ LA PINTADA ANTIOQUIA</t>
  </si>
  <si>
    <t>SOCHA BOYACA _ BELENCITO NOBSA BOYACA</t>
  </si>
  <si>
    <t>CAPARRAPI CUNDINAMARCA _ DIBULLA LA GUAJIRA</t>
  </si>
  <si>
    <t>SESQUILE CUNDINAMARCA _ PIEDECUESTA SANTANDER</t>
  </si>
  <si>
    <t>GIRARDOTA ANTIOQUIA _ QUIBDO CHOCO</t>
  </si>
  <si>
    <t>SAN CARLOS DE GUAROA META _ NEIVA HUILA</t>
  </si>
  <si>
    <t>LA PAILA ZARZAL VALLE DEL CAUCA _ ITAGUI ANTIOQUIA</t>
  </si>
  <si>
    <t>IBAGUE TOLIMA _ LIBANO TOLIMA</t>
  </si>
  <si>
    <t>GIRARDOTA ANTIOQUIA _ MANIZALES CALDAS</t>
  </si>
  <si>
    <t>COELLO TOLIMA _ FLANDES TOLIMA</t>
  </si>
  <si>
    <t>BARBOSA ANTIOQUIA _ YUMBO VALLE DEL CAUCA</t>
  </si>
  <si>
    <t>SINCELEJO SUCRE _ PLATO MAGDALENA</t>
  </si>
  <si>
    <t>GIRARDOTA ANTIOQUIA _ SABANETA ANTIOQUIA</t>
  </si>
  <si>
    <t>PRADERA VALLE DEL CAUCA _ CALI VALLE DEL CAUCA</t>
  </si>
  <si>
    <t>FUNZA CUNDINAMARCA _ GUAMO TOLIMA</t>
  </si>
  <si>
    <t>BARRANQUILLA ATLANTICO _ PALERMO HUILA</t>
  </si>
  <si>
    <t>BARBOSA ANTIOQUIA _ LA CEJA ANTIOQUIA</t>
  </si>
  <si>
    <t>PUERTO TEJADA CAUCA _ FUNZA CUNDINAMARCA</t>
  </si>
  <si>
    <t>RIO DE ORO CESAR _ LA GLORIA CESAR</t>
  </si>
  <si>
    <t>GUACHETA CUNDINAMARCA _ YUMBO VALLE DEL CAUCA</t>
  </si>
  <si>
    <t>NOBSA BOYACA _ PEREIRA RISARALDA</t>
  </si>
  <si>
    <t>CALI VALLE DEL CAUCA _ CORINTO CAUCA</t>
  </si>
  <si>
    <t>VENADILLO TOLIMA _ CALI VALLE DEL CAUCA</t>
  </si>
  <si>
    <t>SITIONUEVO MAGDALENA _ BARANOA ATLANTICO</t>
  </si>
  <si>
    <t>MEDELLIN ANTIOQUIA _ RETIRO ANTIOQUIA</t>
  </si>
  <si>
    <t>RUBIALES PUERTO GAITAN META _ VASCONIA PUERTO BOYACA BOYACA</t>
  </si>
  <si>
    <t>BARRANQUILLA ATLANTICO _ SAN JUAN DEL CESAR LA GUAJIRA</t>
  </si>
  <si>
    <t>YUMBO VALLE DEL CAUCA _ MALAMBO ATLANTICO</t>
  </si>
  <si>
    <t>YUMBO VALLE DEL CAUCA _ SANTA ROSA DE CABAL RISARALDA</t>
  </si>
  <si>
    <t>CERETE CORDOBA _ MARIA LA BAJA BOLIVAR</t>
  </si>
  <si>
    <t>SOGAMOSO BOYACA _ PUERTO GAITAN META</t>
  </si>
  <si>
    <t>MALAMBO ATLANTICO _ PEREIRA RISARALDA</t>
  </si>
  <si>
    <t>GALICIA ALTA PEREIRA RISARALDA _ MANIZALES CALDAS</t>
  </si>
  <si>
    <t>GACHANCIPA CUNDINAMARCA _ FUNZA CUNDINAMARCA</t>
  </si>
  <si>
    <t>PALMIRA VALLE DEL CAUCA _ MONTERIA CORDOBA</t>
  </si>
  <si>
    <t>CUCUNUBA CUNDINAMARCA _ CUCUTA NORTE DE SANTANDER</t>
  </si>
  <si>
    <t>SOACHA CUNDINAMARCA _ CHIA CUNDINAMARCA</t>
  </si>
  <si>
    <t>IBAGUE TOLIMA _ HONDA TOLIMA</t>
  </si>
  <si>
    <t>PIEDECUESTA SANTANDER _ PINCHOTE SANTANDER</t>
  </si>
  <si>
    <t>COGUA CUNDINAMARCA _ BUCARAMANGA SANTANDER</t>
  </si>
  <si>
    <t>POPAYAN CAUCA _ PATIA CAUCA</t>
  </si>
  <si>
    <t>COPACABANA ANTIOQUIA _ GIRARDOTA ANTIOQUIA</t>
  </si>
  <si>
    <t>SINCELEJO SUCRE _ COVEÑAS SUCRE</t>
  </si>
  <si>
    <t>BARRANQUILLA ATLANTICO _ EL CARMEN DE BOLIVAR BOLIVAR</t>
  </si>
  <si>
    <t>ADJUNTAS AGUACHICA CESAR _ BARRANCABERMEJA SANTANDER</t>
  </si>
  <si>
    <t>CALOTO CAUCA _ IPIALES NARINO</t>
  </si>
  <si>
    <t>SABANETA ANTIOQUIA _ BUCARAMANGA SANTANDER</t>
  </si>
  <si>
    <t>ARACATACA MAGDALENA _ SANTA MARTA MAGDALENA</t>
  </si>
  <si>
    <t>LOS PATIOS NORTE DE SANTANDER _ OCAÑA NORTE DE SANTANDER</t>
  </si>
  <si>
    <t>MONTERIA CORDOBA _ MONTELIBANO CORDOBA</t>
  </si>
  <si>
    <t>FACATATIVA CUNDINAMARCA _ CALI VALLE DEL CAUCA</t>
  </si>
  <si>
    <t>BARBOSA ANTIOQUIA _ PEREIRA RISARALDA</t>
  </si>
  <si>
    <t>CAJICA CUNDINAMARCA _ CUCUTA NORTE DE SANTANDER</t>
  </si>
  <si>
    <t>SAN MARTIN META _ YOPAL CASANARE</t>
  </si>
  <si>
    <t>SESQUILE CUNDINAMARCA _ YUMBO VALLE DEL CAUCA</t>
  </si>
  <si>
    <t>LA CALERA CUNDINAMARCA _ MEDELLIN ANTIOQUIA</t>
  </si>
  <si>
    <t>FUNZA CUNDINAMARCA _ GALAPA ATLANTICO</t>
  </si>
  <si>
    <t>TIBU NORTE DE SANTANDER _ AGUSTIN CODAZZI CESAR</t>
  </si>
  <si>
    <t>BUENAVENTURA VALLE DEL CAUCA _ LA DOLORES PALMIRA VALLE DEL CAUCA</t>
  </si>
  <si>
    <t>SITIONUEVO MAGDALENA _ SOLEDAD ATLANTICO</t>
  </si>
  <si>
    <t>PEREIRA RISARALDA _ SIBATE CUNDINAMARCA</t>
  </si>
  <si>
    <t>ENVIGADO ANTIOQUIA _ SAN JERONIMO ANTIOQUIA</t>
  </si>
  <si>
    <t>CARTAGO VALLE DEL CAUCA _ GIRARDOTA ANTIOQUIA</t>
  </si>
  <si>
    <t>PIEDECUESTA SANTANDER _ OCAÑA NORTE DE SANTANDER</t>
  </si>
  <si>
    <t>BARANOA ATLANTICO _ CARTAGENA BOLIVAR</t>
  </si>
  <si>
    <t>CARTAGENA BOLIVAR _ SAN ONOFRE SUCRE</t>
  </si>
  <si>
    <t>ITAGUI ANTIOQUIA _ SINCELEJO SUCRE</t>
  </si>
  <si>
    <t>LA TEBAIDA QUINDIO _ FUNZA CUNDINAMARCA</t>
  </si>
  <si>
    <t>MALAMBO ATLANTICO _ BOSCONIA CESAR</t>
  </si>
  <si>
    <t>SOACHA CUNDINAMARCA _ TUNJA BOYACA</t>
  </si>
  <si>
    <t>LENGUAZAQUE CUNDINAMARCA _ SANTA MARTA MAGDALENA</t>
  </si>
  <si>
    <t>SABANAGRANDE ATLANTICO _ MALAMBO ATLANTICO</t>
  </si>
  <si>
    <t>SITIONUEVO MAGDALENA _ SIBATE CUNDINAMARCA</t>
  </si>
  <si>
    <t>YOTOCO VALLE DEL CAUCA _ ESPINAL TOLIMA</t>
  </si>
  <si>
    <t>SIBATE CUNDINAMARCA _ TIBASOSA BOYACA</t>
  </si>
  <si>
    <t>GALAPA ATLANTICO _ PIVIJAY MAGDALENA</t>
  </si>
  <si>
    <t>MOSQUERA CUNDINAMARCA _ IPIALES NARINO</t>
  </si>
  <si>
    <t>APIAY VILLAVICENCIO META _ PUERTO GAITAN META</t>
  </si>
  <si>
    <t>BARRANQUILLA ATLANTICO _ BECERRIL CESAR</t>
  </si>
  <si>
    <t>SONSON ANTIOQUIA _ GIRARDOTA ANTIOQUIA</t>
  </si>
  <si>
    <t>FUNZA CUNDINAMARCA _ POPAYAN CAUCA</t>
  </si>
  <si>
    <t>TOLUVIEJO SUCRE _ SAN ONOFRE SUCRE</t>
  </si>
  <si>
    <t>DOSQUEBRADAS RISARALDA _ PASTO NARINO</t>
  </si>
  <si>
    <t>SONSON ANTIOQUIA _ CANASGORDAS ANTIOQUIA</t>
  </si>
  <si>
    <t>DOSQUEBRADAS RISARALDA _ NEIVA HUILA</t>
  </si>
  <si>
    <t>PALMIRA VALLE DEL CAUCA _ LA TEBAIDA QUINDIO</t>
  </si>
  <si>
    <t>BUCARAMANGA SANTANDER _ CHOCONTA CUNDINAMARCA</t>
  </si>
  <si>
    <t>BARANOA ATLANTICO _ CIENAGA MAGDALENA</t>
  </si>
  <si>
    <t>FUNZA CUNDINAMARCA _ VILLA DE SAN DIEGO DE UBATE CUNDINAMARCA</t>
  </si>
  <si>
    <t>YUMBO VALLE DEL CAUCA _ PUERTO ASIS PUTUMAYO</t>
  </si>
  <si>
    <t>CARTAGENA BOLIVAR _ JAMUNDI VALLE DEL CAUCA</t>
  </si>
  <si>
    <t>CUCUTA NORTE DE SANTANDER _ TIBU NORTE DE SANTANDER</t>
  </si>
  <si>
    <t>PEREIRA RISARALDA _ BUGALAGRANDE VALLE DEL CAUCA</t>
  </si>
  <si>
    <t>RIONEGRO ANTIOQUIA _ DOSQUEBRADAS RISARALDA</t>
  </si>
  <si>
    <t>MEDELLIN ANTIOQUIA _ URAMITA ANTIOQUIA</t>
  </si>
  <si>
    <t>SOPO CUNDINAMARCA _ PEREIRA RISARALDA</t>
  </si>
  <si>
    <t>PUERTO TEJADA CAUCA _ PEREIRA RISARALDA</t>
  </si>
  <si>
    <t>COTA CUNDINAMARCA _ CHIA CUNDINAMARCA</t>
  </si>
  <si>
    <t>PAMPLONA NORTE DE SANTANDER _ DIBULLA LA GUAJIRA</t>
  </si>
  <si>
    <t>MEDELLIN ANTIOQUIA _ AGUADAS CALDAS</t>
  </si>
  <si>
    <t>CALI VALLE DEL CAUCA _ LA PUNTA TENJO CUNDINAMARCA</t>
  </si>
  <si>
    <t>MALAMBO ATLANTICO _ LORICA CORDOBA</t>
  </si>
  <si>
    <t>PUERTO SALGAR CUNDINAMARCA _ MANIZALES CALDAS</t>
  </si>
  <si>
    <t>BUCARAMANGA SANTANDER _ SANTA ROSA DEL SUR BOLIVAR</t>
  </si>
  <si>
    <t>LA ESTRELLA LA ESTRELLA ANTIOQUIA _ GUARNE ANTIOQUIA</t>
  </si>
  <si>
    <t>EL CERRITO VALLE DEL CAUCA _ CALI VALLE DEL CAUCA</t>
  </si>
  <si>
    <t>BUENAVENTURA VALLE DEL CAUCA _ VILLA RICA QUINCHIA RISARALDA</t>
  </si>
  <si>
    <t>MALAMBO ATLANTICO _ VILLAVICENCIO META</t>
  </si>
  <si>
    <t>BARANOA ATLANTICO _ PUERTO COLOMBIA ATLANTICO</t>
  </si>
  <si>
    <t>COTA CUNDINAMARCA _ ARMENIA QUINDIO</t>
  </si>
  <si>
    <t>SITIONUEVO MAGDALENA _ CIMITARRA SANTANDER</t>
  </si>
  <si>
    <t>AMAGA ANTIOQUIA _ BUENAVENTURA VALLE DEL CAUCA</t>
  </si>
  <si>
    <t>LENGUAZAQUE CUNDINAMARCA _ MADRID CUNDINAMARCA</t>
  </si>
  <si>
    <t>MANIZALES CALDAS _ RIONEGRO ANTIOQUIA</t>
  </si>
  <si>
    <t>EL ALGARROBO OROCUE CASANARE _ LA CHAPARRERA YOPAL CASANARE</t>
  </si>
  <si>
    <t>LA ESTRELLA LA ESTRELLA ANTIOQUIA _ GIRON SANTANDER</t>
  </si>
  <si>
    <t>CANDELARIA VALLE DEL CAUCA _ NEIVA HUILA</t>
  </si>
  <si>
    <t>IBAGUE TOLIMA _ SAN JERONIMO ANTIOQUIA</t>
  </si>
  <si>
    <t>SAN ALBERTO CESAR _ BARRANQUILLA ATLANTICO</t>
  </si>
  <si>
    <t>AGUAZUL CASANARE _ FUNZA CUNDINAMARCA</t>
  </si>
  <si>
    <t>SANTA MARTA MAGDALENA _ LA FORTUNA BARRANCABERMEJA SANTANDER</t>
  </si>
  <si>
    <t>GALAPA ATLANTICO _ APARTADO ANTIOQUIA</t>
  </si>
  <si>
    <t>GUARNE ANTIOQUIA _ SANTA MARTA MAGDALENA</t>
  </si>
  <si>
    <t>LEBRIJA SANTANDER _ CUCUTA NORTE DE SANTANDER</t>
  </si>
  <si>
    <t>LA VIRGINIA RISARALDA _ MEDELLIN ANTIOQUIA</t>
  </si>
  <si>
    <t>COTA CUNDINAMARCA _ MONTERIA CORDOBA</t>
  </si>
  <si>
    <t>TOCANCIPA CUNDINAMARCA _ MARIQUITA TOLIMA</t>
  </si>
  <si>
    <t>CERETE CORDOBA _ LORICA CORDOBA</t>
  </si>
  <si>
    <t>SONSON ANTIOQUIA _ NEIVA HUILA</t>
  </si>
  <si>
    <t>MEDELLIN ANTIOQUIA _ DABEIBA ANTIOQUIA</t>
  </si>
  <si>
    <t>GIRON SANTANDER _ CHARALA SANTANDER</t>
  </si>
  <si>
    <t>TUNJA BOYACA _ FLORIDABLANCA SANTANDER</t>
  </si>
  <si>
    <t>SAN LUIS DE PALENQUE CASANARE _ MONTERREY CASANARE</t>
  </si>
  <si>
    <t>YUMBO VALLE DEL CAUCA _ CHINCHINA CALDAS</t>
  </si>
  <si>
    <t>AMAGA ANTIOQUIA _ SANTA MARTA MAGDALENA</t>
  </si>
  <si>
    <t>BARRANQUILLA ATLANTICO _ ARACATACA MAGDALENA</t>
  </si>
  <si>
    <t>PASTO NARINO _ SAN MIGUEL PUTUMAYO</t>
  </si>
  <si>
    <t>MIRANDA CAUCA _ CARTAGENA BOLIVAR</t>
  </si>
  <si>
    <t>PUERTO TEJADA CAUCA _ BARRANQUILLA ATLANTICO</t>
  </si>
  <si>
    <t>CAJICA CUNDINAMARCA _ TENJO CUNDINAMARCA</t>
  </si>
  <si>
    <t>GUACHENE CALOTO CAUCA _ ITAGUI ANTIOQUIA</t>
  </si>
  <si>
    <t>NOBSA BOYACA _ CUCUTA NORTE DE SANTANDER</t>
  </si>
  <si>
    <t>MARIQUITA TOLIMA _ MAICAO LA GUAJIRA</t>
  </si>
  <si>
    <t>FUNZA CUNDINAMARCA _ EL COLEGIO CUNDINAMARCA</t>
  </si>
  <si>
    <t>FLORIDABLANCA SANTANDER _ TUNJA BOYACA</t>
  </si>
  <si>
    <t>RIOFRIO VALLE DEL CAUCA _ TULUA VALLE DEL CAUCA</t>
  </si>
  <si>
    <t>SONSON ANTIOQUIA _ EL ZULIA NORTE DE SANTANDER</t>
  </si>
  <si>
    <t>LA PAZ CESAR _ BARRANQUILLA ATLANTICO</t>
  </si>
  <si>
    <t>FUNZA CUNDINAMARCA _ COPACABANA ANTIOQUIA</t>
  </si>
  <si>
    <t>PALMIRA VALLE DEL CAUCA _ PITALITO HUILA</t>
  </si>
  <si>
    <t>TOCANCIPA CUNDINAMARCA _ GIRON SANTANDER</t>
  </si>
  <si>
    <t>TOLUVIEJO SUCRE _ SEGOVIA ANTIOQUIA</t>
  </si>
  <si>
    <t>MOSQUERA CUNDINAMARCA _ SUESCA CUNDINAMARCA</t>
  </si>
  <si>
    <t>BARBOSA ANTIOQUIA _ SESQUILE CUNDINAMARCA</t>
  </si>
  <si>
    <t>MALAMBO ATLANTICO _ ARACATACA MAGDALENA</t>
  </si>
  <si>
    <t>TUTA BOYACA _ MEDELLIN ANTIOQUIA</t>
  </si>
  <si>
    <t>BARRANCABERMEJA SANTANDER _ SAN ALBERTO CESAR</t>
  </si>
  <si>
    <t>YUMBO VALLE DEL CAUCA _ TUQUERRES NARINO</t>
  </si>
  <si>
    <t>SONSON ANTIOQUIA _ GUADUAS CUNDINAMARCA</t>
  </si>
  <si>
    <t>SONSON ANTIOQUIA _ BURITICA ANTIOQUIA</t>
  </si>
  <si>
    <t>PALMASECA PALMIRA VALLE DEL CAUCA _ GUADALAJARA DE BUGA VALLE DEL CAUCA</t>
  </si>
  <si>
    <t>TIBASOSA BOYACA _ SIBATE CUNDINAMARCA</t>
  </si>
  <si>
    <t>GIRON SANTANDER _ VALLEDUPAR CESAR</t>
  </si>
  <si>
    <t>BARRANQUILLA ATLANTICO _ LA LOMA EL PASO CESAR</t>
  </si>
  <si>
    <t>LA PAILA ZARZAL VALLE DEL CAUCA _ MEDELLIN ANTIOQUIA</t>
  </si>
  <si>
    <t>SAN MARCOS YUMBO VALLE DEL CAUCA _ LA VICTORIA VALLE DEL CAUCA</t>
  </si>
  <si>
    <t>LA JAGUA DE IBIRICO CESAR _ EL PASO CESAR</t>
  </si>
  <si>
    <t>PURIFICACION TOLIMA _ CALI VALLE DEL CAUCA</t>
  </si>
  <si>
    <t>FUNZA CUNDINAMARCA _ TULUA VALLE DEL CAUCA</t>
  </si>
  <si>
    <t>CARTAGO VALLE DEL CAUCA _ LA UNION VALLE DEL CAUCA</t>
  </si>
  <si>
    <t>MALAMBO ATLANTICO _ NEIVA HUILA</t>
  </si>
  <si>
    <t>BOGOTA BOGOTA D. C. _ BOSCONIA CESAR</t>
  </si>
  <si>
    <t>YUMBO VALLE DEL CAUCA _ CORINTO CAUCA</t>
  </si>
  <si>
    <t>VALLEDUPAR CESAR _ LA JAGUA DE IBIRICO CESAR</t>
  </si>
  <si>
    <t>NOBSA BOYACA _ CONCORDIA ANTIOQUIA</t>
  </si>
  <si>
    <t>SANTA MARTA MAGDALENA _ LIZAMA BARRANCABERMEJA SANTANDER</t>
  </si>
  <si>
    <t>ENVIGADO ANTIOQUIA _ TENJO CUNDINAMARCA</t>
  </si>
  <si>
    <t>FUNZA CUNDINAMARCA _ BOJACA CUNDINAMARCA</t>
  </si>
  <si>
    <t>LA TEBAIDA QUINDIO _ RIONEGRO ANTIOQUIA</t>
  </si>
  <si>
    <t>BUGALAGRANDE VALLE DEL CAUCA _ CALI VALLE DEL CAUCA</t>
  </si>
  <si>
    <t>FUNZA CUNDINAMARCA _ PUERTO LOPEZ META</t>
  </si>
  <si>
    <t>MOSQUERA CUNDINAMARCA _ PASTO NARINO</t>
  </si>
  <si>
    <t>SANTA MARTA MAGDALENA _ LA JAGUA DE IBIRICO CESAR</t>
  </si>
  <si>
    <t>TIBU NORTE DE SANTANDER _ LA PAZ CESAR</t>
  </si>
  <si>
    <t>POPAYAN CAUCA _ TIMBIO CAUCA</t>
  </si>
  <si>
    <t>SAN MARTIN CESAR _ CUCUTA NORTE DE SANTANDER</t>
  </si>
  <si>
    <t>PIEDECUESTA SANTANDER _ LA CALERA CUNDINAMARCA</t>
  </si>
  <si>
    <t>SANTA MARTA MAGDALENA _ SEVILLA ZONA BANANERA MAGDALENA</t>
  </si>
  <si>
    <t>ENVIGADO ANTIOQUIA _ YUMBO VALLE DEL CAUCA</t>
  </si>
  <si>
    <t>TESALIA TESALIA HUILA _ LA PLATA HUILA</t>
  </si>
  <si>
    <t>MEDELLIN ANTIOQUIA _ ITUANGO ANTIOQUIA</t>
  </si>
  <si>
    <t>SABANETA ANTIOQUIA _ ITAGUI ANTIOQUIA</t>
  </si>
  <si>
    <t>TITIRIBI ANTIOQUIA _ YUMBO VALLE DEL CAUCA</t>
  </si>
  <si>
    <t>SOACHA CUNDINAMARCA _ COTA CUNDINAMARCA</t>
  </si>
  <si>
    <t>SOLEDAD ATLANTICO _ EL PASO CESAR</t>
  </si>
  <si>
    <t>CALI VALLE DEL CAUCA _ LA UNION NARINO</t>
  </si>
  <si>
    <t>GIRON SANTANDER _ MOSQUERA CUNDINAMARCA</t>
  </si>
  <si>
    <t>PALMIRA VALLE DEL CAUCA _ VILLA RICA CAUCA</t>
  </si>
  <si>
    <t>APARTADO ANTIOQUIA _ LA GRAN VIA ZONA BANANERA MAGDALENA</t>
  </si>
  <si>
    <t>PUERTO TRIUNFO ANTIOQUIA _ BARRANQUILLA ATLANTICO</t>
  </si>
  <si>
    <t>SONSON ANTIOQUIA _ VILLETA CUNDINAMARCA</t>
  </si>
  <si>
    <t>YOPAL CASANARE _ EL MORRO YOPAL CASANARE</t>
  </si>
  <si>
    <t>SONSON ANTIOQUIA _ LA ESTRELLA GOMEZ PLATA ANTIOQUIA</t>
  </si>
  <si>
    <t>LA TEBAIDA QUINDIO _ BARRANQUILLA ATLANTICO</t>
  </si>
  <si>
    <t>YUMBO VALLE DEL CAUCA _ PATIA CAUCA</t>
  </si>
  <si>
    <t>BARBOSA ANTIOQUIA _ AMAGA ANTIOQUIA</t>
  </si>
  <si>
    <t>PALERMO SITIONUEVO MAGDALENA _ FACATATIVA CUNDINAMARCA</t>
  </si>
  <si>
    <t>CAJICA CUNDINAMARCA _ PALMIRA VALLE DEL CAUCA</t>
  </si>
  <si>
    <t>VILLA RICA CAUCA _ MEDELLIN ANTIOQUIA</t>
  </si>
  <si>
    <t>SOPO CUNDINAMARCA _ YUMBO VALLE DEL CAUCA</t>
  </si>
  <si>
    <t>SIBATE CUNDINAMARCA _ IBAGUE TOLIMA</t>
  </si>
  <si>
    <t>TIBASOSA BOYACA _ COTA CUNDINAMARCA</t>
  </si>
  <si>
    <t>CANDELARIA VALLE DEL CAUCA _ PALMIRA VALLE DEL CAUCA</t>
  </si>
  <si>
    <t>PRADERA VALLE DEL CAUCA _ BARRANQUILLA ATLANTICO</t>
  </si>
  <si>
    <t>ARCABUCO BOYACA _ IPIALES NARINO</t>
  </si>
  <si>
    <t>YUMBO VALLE DEL CAUCA _ CALDONO CAUCA</t>
  </si>
  <si>
    <t>MEDELLIN ANTIOQUIA _ SAN JERONIMO ANTIOQUIA</t>
  </si>
  <si>
    <t>YUMBO VALLE DEL CAUCA _ CAJICA CUNDINAMARCA</t>
  </si>
  <si>
    <t>MONTERIA CORDOBA _ COROZAL SUCRE</t>
  </si>
  <si>
    <t>PEREIRA RISARALDA _ QUIMBAYA QUINDIO</t>
  </si>
  <si>
    <t>SANTIAGO DE TOLU SUCRE _ MEDELLIN ANTIOQUIA</t>
  </si>
  <si>
    <t>BOGOTA BOGOTA D. C. _ CAQUEZA CUNDINAMARCA</t>
  </si>
  <si>
    <t>LA VIRGINIA RISARALDA _ BARRANQUILLA ATLANTICO</t>
  </si>
  <si>
    <t>TOLUVIEJO SUCRE _ SAHAGUN CORDOBA</t>
  </si>
  <si>
    <t>LA VIRGINIA RISARALDA _ MANIZALES CALDAS</t>
  </si>
  <si>
    <t>COTA CUNDINAMARCA _ TIBASOSA BOYACA</t>
  </si>
  <si>
    <t>GUADALAJARA DE BUGA VALLE DEL CAUCA _ CAICEDONIA VALLE DEL CAUCA</t>
  </si>
  <si>
    <t>TURBACO BOLIVAR _ TOCANCIPA CUNDINAMARCA</t>
  </si>
  <si>
    <t>TOLUVIEJO SUCRE _ MAGANGUE BOLIVAR</t>
  </si>
  <si>
    <t>ZARZAL VALLE DEL CAUCA _ BUCARAMANGA SANTANDER</t>
  </si>
  <si>
    <t>LA TEBAIDA QUINDIO _ SINCELEJO SUCRE</t>
  </si>
  <si>
    <t>TULUA VALLE DEL CAUCA _ BARRANQUILLA ATLANTICO</t>
  </si>
  <si>
    <t>CARTAGENA BOLIVAR _ FLORIDABLANCA SANTANDER</t>
  </si>
  <si>
    <t>BARRANCA DE UPIA META _ YOPAL CASANARE</t>
  </si>
  <si>
    <t>VILLA RICA CAUCA _ BARRANQUILLA ATLANTICO</t>
  </si>
  <si>
    <t>ITAGUI ANTIOQUIA _ MOSQUERA CUNDINAMARCA</t>
  </si>
  <si>
    <t>PUERTO TEJADA CAUCA _ PASTO NARINO</t>
  </si>
  <si>
    <t>RIONEGRO SANTANDER _ LA LLANA SAN ALBERTO CESAR</t>
  </si>
  <si>
    <t>BOGOTA BOGOTA D. C. _ GARAGOA BOYACA</t>
  </si>
  <si>
    <t>MEDELLIN ANTIOQUIA _ FREDONIA ANTIOQUIA</t>
  </si>
  <si>
    <t>GUADALAJARA DE BUGA VALLE DEL CAUCA _ PRADERA VALLE DEL CAUCA</t>
  </si>
  <si>
    <t>SOPO CUNDINAMARCA _ IPIALES NARINO</t>
  </si>
  <si>
    <t>ITAGUI ANTIOQUIA _ LLANOS DE CUIVA YARUMAL ANTIOQUIA</t>
  </si>
  <si>
    <t>CAJICA CUNDINAMARCA _ ITAGUI ANTIOQUIA</t>
  </si>
  <si>
    <t>FLANDES TOLIMA _ PLANADAS TOLIMA</t>
  </si>
  <si>
    <t>CAJICA CUNDINAMARCA _ SANTA MARTA MAGDALENA</t>
  </si>
  <si>
    <t>MOSQUERA CUNDINAMARCA _ SOPO CUNDINAMARCA</t>
  </si>
  <si>
    <t>LA ESTRELLA LA ESTRELLA ANTIOQUIA _ COPACABANA ANTIOQUIA</t>
  </si>
  <si>
    <t>FUNZA CUNDINAMARCA _ MARIQUITA TOLIMA</t>
  </si>
  <si>
    <t>ZIPAQUIRA CUNDINAMARCA _ CUCUTA NORTE DE SANTANDER</t>
  </si>
  <si>
    <t>GUADALAJARA DE BUGA VALLE DEL CAUCA _ ALCALA VALLE DEL CAUCA</t>
  </si>
  <si>
    <t>BARRANCABERMEJA SANTANDER _ PUERTO WILCHES SANTANDER</t>
  </si>
  <si>
    <t>MALAMBO ATLANTICO _ PIEDECUESTA SANTANDER</t>
  </si>
  <si>
    <t>NEMOCON CUNDINAMARCA _ BOGOTA BOGOTA D. C.</t>
  </si>
  <si>
    <t>ZARZAL VALLE DEL CAUCA _ MEDELLIN ANTIOQUIA</t>
  </si>
  <si>
    <t>LA ESTRELLA LA ESTRELLA ANTIOQUIA _ SANTA MARTA MAGDALENA</t>
  </si>
  <si>
    <t>COTA CUNDINAMARCA _ GIRARDOT CUNDINAMARCA</t>
  </si>
  <si>
    <t>SONSON ANTIOQUIA _ PALMIRA VALLE DEL CAUCA</t>
  </si>
  <si>
    <t>GIRON SANTANDER _ LA ESTRELLA LA ESTRELLA ANTIOQUIA</t>
  </si>
  <si>
    <t>DOSQUEBRADAS RISARALDA _ CUCUTA NORTE DE SANTANDER</t>
  </si>
  <si>
    <t>COPACABANA ANTIOQUIA _ PEREIRA RISARALDA</t>
  </si>
  <si>
    <t>PUERTO CALDAS PEREIRA RISARALDA _ GIRARDOTA ANTIOQUIA</t>
  </si>
  <si>
    <t>FACATATIVA CUNDINAMARCA _ BUCARAMANGA SANTANDER</t>
  </si>
  <si>
    <t>CANDELARIA VALLE DEL CAUCA _ TULUA VALLE DEL CAUCA</t>
  </si>
  <si>
    <t>LA ESTRELLA LA ESTRELLA ANTIOQUIA _ DOSQUEBRADAS RISARALDA</t>
  </si>
  <si>
    <t>GUADALAJARA DE BUGA VALLE DEL CAUCA _ CALARCA QUINDIO</t>
  </si>
  <si>
    <t>GIRARDOTA ANTIOQUIA _ VILLAVICENCIO META</t>
  </si>
  <si>
    <t>PUERTO TEJADA CAUCA _ CARTAGO VALLE DEL CAUCA</t>
  </si>
  <si>
    <t>GUALANDAY COELLO TOLIMA _ GIRARDOTA ANTIOQUIA</t>
  </si>
  <si>
    <t>PUERTO GAITAN META _ FACATATIVA CUNDINAMARCA</t>
  </si>
  <si>
    <t>CERETE CORDOBA _ TIERRALTA CORDOBA</t>
  </si>
  <si>
    <t>CALOTO CAUCA _ NEIVA HUILA</t>
  </si>
  <si>
    <t>FUNZA CUNDINAMARCA _ SUBACHOQUE CUNDINAMARCA</t>
  </si>
  <si>
    <t>RESTREPO VALLE DEL CAUCA _ GINEBRA VALLE DEL CAUCA</t>
  </si>
  <si>
    <t>BUCARAMANGA SANTANDER _ TUNJA BOYACA</t>
  </si>
  <si>
    <t>YUMBO VALLE DEL CAUCA _ SAN MARCOS YUMBO VALLE DEL CAUCA</t>
  </si>
  <si>
    <t>GACHANCIPA CUNDINAMARCA _ LA CALERA CUNDINAMARCA</t>
  </si>
  <si>
    <t>IBAGUE TOLIMA _ URAMITA ANTIOQUIA</t>
  </si>
  <si>
    <t>SANTANDER DE QUILICHAO CAUCA _ PASTO NARINO</t>
  </si>
  <si>
    <t>CUCUNUBA CUNDINAMARCA _ CALOTO CAUCA</t>
  </si>
  <si>
    <t>MADRID CUNDINAMARCA _ DOSQUEBRADAS RISARALDA</t>
  </si>
  <si>
    <t>GUARNE ANTIOQUIA _ MANIZALES CALDAS</t>
  </si>
  <si>
    <t>BOGOTA BOGOTA D. C. _ LA PLATA HUILA</t>
  </si>
  <si>
    <t>SOPO CUNDINAMARCA _ CHIA CUNDINAMARCA</t>
  </si>
  <si>
    <t>YUMBO VALLE DEL CAUCA _ MIRANDA CAUCA</t>
  </si>
  <si>
    <t>ITAGUI ANTIOQUIA _ COPACABANA ANTIOQUIA</t>
  </si>
  <si>
    <t>YUMBO VALLE DEL CAUCA _ VIJES VALLE DEL CAUCA</t>
  </si>
  <si>
    <t>BARBOSA ANTIOQUIA _ DON MATIAS ANTIOQUIA</t>
  </si>
  <si>
    <t>ARAUCA ARAUCA _ ARAUQUITA ARAUCA</t>
  </si>
  <si>
    <t>COROZAL SUCRE _ ITAGUI ANTIOQUIA</t>
  </si>
  <si>
    <t>BOGOTA BOGOTA D. C. _ SAN MARTIN CESAR</t>
  </si>
  <si>
    <t>SABANA DE TORRES SANTANDER _ BOGOTA BOGOTA D. C.</t>
  </si>
  <si>
    <t>ENVIGADO ANTIOQUIA _ FREDONIA ANTIOQUIA</t>
  </si>
  <si>
    <t>SAMACA BOYACA _ SANTA MARTA MAGDALENA</t>
  </si>
  <si>
    <t>CALOTO CAUCA _ ITAGUI ANTIOQUIA</t>
  </si>
  <si>
    <t>MARIA LA BAJA BOLIVAR _ SANTA MARTA MAGDALENA</t>
  </si>
  <si>
    <t>BUCARAMANGA SANTANDER _ BOSCONIA CESAR</t>
  </si>
  <si>
    <t>IBAGUE TOLIMA _ ITAGUI ANTIOQUIA</t>
  </si>
  <si>
    <t>GUARNE ANTIOQUIA _ BELLO ANTIOQUIA</t>
  </si>
  <si>
    <t>RIONEGRO ANTIOQUIA _ ARMENIA QUINDIO</t>
  </si>
  <si>
    <t>GIRON SANTANDER _ VALLE DE SAN JOSE SANTANDER</t>
  </si>
  <si>
    <t>FUNZA CUNDINAMARCA _ EL ROSAL CUNDINAMARCA</t>
  </si>
  <si>
    <t>CABUYARO META _ FACATATIVA CUNDINAMARCA</t>
  </si>
  <si>
    <t>MIRANDA CAUCA _ YUMBO VALLE DEL CAUCA</t>
  </si>
  <si>
    <t>FUNZA CUNDINAMARCA _ UBAQUE CUNDINAMARCA</t>
  </si>
  <si>
    <t>CALOTO CAUCA _ SANTA MARTA MAGDALENA</t>
  </si>
  <si>
    <t>TAURAMENA CASANARE _ YUMBO VALLE DEL CAUCA</t>
  </si>
  <si>
    <t>GIRON SANTANDER _ PUENTE NACIONAL SANTANDER</t>
  </si>
  <si>
    <t>PALERMO SITIONUEVO MAGDALENA _ BOGOTA BOGOTA D. C.</t>
  </si>
  <si>
    <t>JAMUNDI VALLE DEL CAUCA _ BUENAVENTURA VALLE DEL CAUCA</t>
  </si>
  <si>
    <t>MOSQUERA CUNDINAMARCA _ GIRON SANTANDER</t>
  </si>
  <si>
    <t>GIRON SANTANDER _ VELEZ SANTANDER</t>
  </si>
  <si>
    <t>GUARNE ANTIOQUIA _ LA CEJA ANTIOQUIA</t>
  </si>
  <si>
    <t>APARTADO ANTIOQUIA _ SANTA MARTA MAGDALENA</t>
  </si>
  <si>
    <t>CARTAGENA BOLIVAR _ SANTANDER DE QUILICHAO CAUCA</t>
  </si>
  <si>
    <t>SANTANDER DE QUILICHAO CAUCA _ PALMIRA VALLE DEL CAUCA</t>
  </si>
  <si>
    <t>LA PAILA ZARZAL VALLE DEL CAUCA _ COTA CUNDINAMARCA</t>
  </si>
  <si>
    <t>ITAGUI ANTIOQUIA _ SABANETA ANTIOQUIA</t>
  </si>
  <si>
    <t>COTA CUNDINAMARCA _ SOACHA CUNDINAMARCA</t>
  </si>
  <si>
    <t>PELECHUA RIOHACHA LA GUAJIRA _ SANTA MARTA MAGDALENA</t>
  </si>
  <si>
    <t>ESPINAL TOLIMA _ GUADALAJARA DE BUGA VALLE DEL CAUCA</t>
  </si>
  <si>
    <t>SOGAMOSO BOYACA _ VILLANUEVA CASANARE</t>
  </si>
  <si>
    <t>COTA CUNDINAMARCA _ MANIZALES CALDAS</t>
  </si>
  <si>
    <t>ENVIGADO ANTIOQUIA _ SANTAFE DE ANTIOQUIA ANTIOQUIA</t>
  </si>
  <si>
    <t>FACATATIVA CUNDINAMARCA _ PEREIRA RISARALDA</t>
  </si>
  <si>
    <t>CARTAGENA BOLIVAR _ EL BAGRE ANTIOQUIA</t>
  </si>
  <si>
    <t>CALI VALLE DEL CAUCA _ PRADERA VALLE DEL CAUCA</t>
  </si>
  <si>
    <t>SOPO CUNDINAMARCA _ NEIVA HUILA</t>
  </si>
  <si>
    <t>FUNZA CUNDINAMARCA _ CUMARAL META</t>
  </si>
  <si>
    <t>BOGOTA BOGOTA D. C. _ TAME ARAUCA</t>
  </si>
  <si>
    <t>SANTA MARTA MAGDALENA _ ARACATACA MAGDALENA</t>
  </si>
  <si>
    <t>CARTAGENA BOLIVAR _ LA JAGUA DE IBIRICO CESAR</t>
  </si>
  <si>
    <t>LA CALERA CUNDINAMARCA _ SOACHA CUNDINAMARCA</t>
  </si>
  <si>
    <t>SANTA MARTA MAGDALENA _ SAN PEDRO ANTIOQUIA</t>
  </si>
  <si>
    <t>BARRANCABERMEJA SANTANDER _ ITAGUI ANTIOQUIA</t>
  </si>
  <si>
    <t>BUENAVENTURA VALLE DEL CAUCA _ CALARCA QUINDIO</t>
  </si>
  <si>
    <t>CANDELARIA VALLE DEL CAUCA _ PITALITO HUILA</t>
  </si>
  <si>
    <t>MARINILLA ANTIOQUIA _ CARTAGENA BOLIVAR</t>
  </si>
  <si>
    <t>ZIPAQUIRA CUNDINAMARCA _ BUGALAGRANDE VALLE DEL CAUCA</t>
  </si>
  <si>
    <t>GUADALAJARA DE BUGA VALLE DEL CAUCA _ LA ESTRELLA LA ESTRELLA ANTIOQUIA</t>
  </si>
  <si>
    <t>SESQUILE CUNDINAMARCA _ TUNJA BOYACA</t>
  </si>
  <si>
    <t>TOCANCIPA CUNDINAMARCA _ TURBACO BOLIVAR</t>
  </si>
  <si>
    <t>FACATATIVA CUNDINAMARCA _ SILVANIA CUNDINAMARCA</t>
  </si>
  <si>
    <t>CARTAGENA BOLIVAR _ ALBANIA LA GUAJIRA</t>
  </si>
  <si>
    <t>SONSON ANTIOQUIA _ VILLAVICENCIO META</t>
  </si>
  <si>
    <t>NEIVA HUILA _ TUTA BOYACA</t>
  </si>
  <si>
    <t>DAGUA VALLE DEL CAUCA _ GUADALAJARA DE BUGA VALLE DEL CAUCA</t>
  </si>
  <si>
    <t>SONSON ANTIOQUIA _ APARTADO ANTIOQUIA</t>
  </si>
  <si>
    <t>CALOTO CAUCA _ VALLEDUPAR CESAR</t>
  </si>
  <si>
    <t>BOGOTA BOGOTA D. C. _ SIBERIA COTA CUNDINAMARCA</t>
  </si>
  <si>
    <t>BUENAVENTURA VALLE DEL CAUCA _ ANDALUCIA VALLE DEL CAUCA</t>
  </si>
  <si>
    <t>SOPO CUNDINAMARCA _ TUNJA BOYACA</t>
  </si>
  <si>
    <t>GUACHENE CAUCA _ BOGOTA BOGOTA D. C.</t>
  </si>
  <si>
    <t>CARTAGENA BOLIVAR _ MOMPOS BOLIVAR</t>
  </si>
  <si>
    <t>GIRON SANTANDER _ TAME ARAUCA</t>
  </si>
  <si>
    <t>BARRANCABERMEJA SANTANDER _ TUTA BOYACA</t>
  </si>
  <si>
    <t>GIGANTE HUILA _ AIPE HUILA</t>
  </si>
  <si>
    <t>YARUMAL ANTIOQUIA _ SANTA ROSA DE OSOS ANTIOQUIA</t>
  </si>
  <si>
    <t>PEREIRA RISARALDA _ MONTENEGRO QUINDIO</t>
  </si>
  <si>
    <t>ENVIGADO ANTIOQUIA _ PUERTO BERRIO ANTIOQUIA</t>
  </si>
  <si>
    <t>SABANA DE TORRES SANTANDER _ SANTA MARTA MAGDALENA</t>
  </si>
  <si>
    <t>BOSCONIA CESAR _ VALLEDUPAR CESAR</t>
  </si>
  <si>
    <t>JUAN MINA BARRANQUILLA ATLANTICO _ SANTA MARTA MAGDALENA</t>
  </si>
  <si>
    <t>PAZ DE ARIPORO CASANARE _ TAURAMENA CASANARE</t>
  </si>
  <si>
    <t>POPAYAN CAUCA _ BOLIVAR CAUCA</t>
  </si>
  <si>
    <t>GIRON SANTANDER _ TENJO CUNDINAMARCA</t>
  </si>
  <si>
    <t>MEDELLIN ANTIOQUIA _ SAN PEDRO DE URABA ANTIOQUIA</t>
  </si>
  <si>
    <t>NOBSA BOYACA _ VALLE DEL GUAMUEZ PUTUMAYO</t>
  </si>
  <si>
    <t>LA CALERA CUNDINAMARCA _ MANIZALES CALDAS</t>
  </si>
  <si>
    <t>TULUA VALLE DEL CAUCA _ CARTAGENA BOLIVAR</t>
  </si>
  <si>
    <t>SESQUILE CUNDINAMARCA _ DUITAMA BOYACA</t>
  </si>
  <si>
    <t>NOBSA BOYACA _ PUERTO TRIUNFO ANTIOQUIA</t>
  </si>
  <si>
    <t>AGUACHICA CESAR _ AMAGA ANTIOQUIA</t>
  </si>
  <si>
    <t>COTA CUNDINAMARCA _ COPACABANA ANTIOQUIA</t>
  </si>
  <si>
    <t>MANIZALES CALDAS _ TULUA VALLE DEL CAUCA</t>
  </si>
  <si>
    <t>MADRID CUNDINAMARCA _ CARTAGO VALLE DEL CAUCA</t>
  </si>
  <si>
    <t>TESALIA TESALIA HUILA _ GARZON HUILA</t>
  </si>
  <si>
    <t>YUMBO VALLE DEL CAUCA _ GIRARDOT CUNDINAMARCA</t>
  </si>
  <si>
    <t>COPACABANA ANTIOQUIA _ LA CEJA ANTIOQUIA</t>
  </si>
  <si>
    <t>YOPAL CASANARE _ BETULIA SANTANDER</t>
  </si>
  <si>
    <t>YUMBO VALLE DEL CAUCA _ YOPAL CASANARE</t>
  </si>
  <si>
    <t>SABANAGRANDE ATLANTICO _ VALLEDUPAR CESAR</t>
  </si>
  <si>
    <t>PALMIRA VALLE DEL CAUCA _ MADRID CUNDINAMARCA</t>
  </si>
  <si>
    <t>ORTIGAL MIRANDA CAUCA _ BUENAVENTURA VALLE DEL CAUCA</t>
  </si>
  <si>
    <t>BOGOTA BOGOTA D. C. _ GUASCA CUNDINAMARCA</t>
  </si>
  <si>
    <t>CHINCHINA CALDAS _ CALI VALLE DEL CAUCA</t>
  </si>
  <si>
    <t>YUMBO VALLE DEL CAUCA _ LA UNION VALLE DEL CAUCA</t>
  </si>
  <si>
    <t>MARINILLA ANTIOQUIA _ EL CARMEN DE VIBORAL ANTIOQUIA</t>
  </si>
  <si>
    <t>VILLAPINZON CUNDINAMARCA _ CALOTO CAUCA</t>
  </si>
  <si>
    <t>CAJICA CUNDINAMARCA _ PEREIRA RISARALDA</t>
  </si>
  <si>
    <t>FLANDES TOLIMA _ SAN LUIS TOLIMA</t>
  </si>
  <si>
    <t>MONTERIA CORDOBA _ LORICA CORDOBA</t>
  </si>
  <si>
    <t>MALAMBO ATLANTICO _ PUERTO GAITAN META</t>
  </si>
  <si>
    <t>ITAGUI ANTIOQUIA _ COROZAL SUCRE</t>
  </si>
  <si>
    <t>NOBSA BOYACA _ IBAGUE TOLIMA</t>
  </si>
  <si>
    <t>PITALITO HUILA _ PUERTO ASIS PUTUMAYO</t>
  </si>
  <si>
    <t>MEDELLIN ANTIOQUIA _ CIUDAD BOLIVAR ANTIOQUIA</t>
  </si>
  <si>
    <t>ENVIGADO ANTIOQUIA _ SINCELEJO SUCRE</t>
  </si>
  <si>
    <t>LA VIRGINIA RISARALDA _ CARTAGENA BOLIVAR</t>
  </si>
  <si>
    <t>GUARNE ANTIOQUIA _ IBAGUE TOLIMA</t>
  </si>
  <si>
    <t>SITIONUEVO MAGDALENA _ NEIVA HUILA</t>
  </si>
  <si>
    <t>FUNZA CUNDINAMARCA _ SAN VICENTE DEL CAGUAN CAQUETA</t>
  </si>
  <si>
    <t>CARTAGENA BOLIVAR _ TURBO ANTIOQUIA</t>
  </si>
  <si>
    <t>NEIVA HUILA _ ORITO PUTUMAYO</t>
  </si>
  <si>
    <t>BARRANQUILLA ATLANTICO _ ESPINAL TOLIMA</t>
  </si>
  <si>
    <t>GACHANCIPA CUNDINAMARCA _ MONIQUIRA BOYACA</t>
  </si>
  <si>
    <t>LA PAZ CESAR _ SAN JOSE DEL GUAVIARE GUAVIARE</t>
  </si>
  <si>
    <t>MACEO ANTIOQUIA _ MEDELLIN ANTIOQUIA</t>
  </si>
  <si>
    <t>GALAPA ATLANTICO _ SABANALARGA ATLANTICO</t>
  </si>
  <si>
    <t>GUADALAJARA DE BUGA VALLE DEL CAUCA _ YOTOCO VALLE DEL CAUCA</t>
  </si>
  <si>
    <t>PUERTO TRIUNFO ANTIOQUIA _ RIONEGRO ANTIOQUIA</t>
  </si>
  <si>
    <t>BOGOTA BOGOTA D. C. _ TABIO CUNDINAMARCA</t>
  </si>
  <si>
    <t>SANTA CECILIA CUCUTA NORTE DE SANTANDER _ BARRANQUILLA ATLANTICO</t>
  </si>
  <si>
    <t>DUITAMA BOYACA _ CHIQUINQUIRA BOYACA</t>
  </si>
  <si>
    <t>BARANOA ATLANTICO _ LA JAGUA DE IBIRICO CESAR</t>
  </si>
  <si>
    <t>SIBATE CUNDINAMARCA _ SOGAMOSO BOYACA</t>
  </si>
  <si>
    <t>FUNZA CUNDINAMARCA _ CHAPARRAL TOLIMA</t>
  </si>
  <si>
    <t>ZIPAQUIRA CUNDINAMARCA _ PEREIRA RISARALDA</t>
  </si>
  <si>
    <t>PUERTO GAITAN META _ VASCONIA PUERTO BOYACA BOYACA</t>
  </si>
  <si>
    <t>DIBULLA LA GUAJIRA _ SANTA MARTA MAGDALENA</t>
  </si>
  <si>
    <t>SOACHA CUNDINAMARCA _ DUITAMA BOYACA</t>
  </si>
  <si>
    <t>SAN MARTIN CESAR _ BARRANQUILLA ATLANTICO</t>
  </si>
  <si>
    <t>COROCITO MACAGUA TAME ARAUCA _ PORE CASANARE</t>
  </si>
  <si>
    <t>BARRANQUILLA ATLANTICO _ GUAMAL MAGDALENA</t>
  </si>
  <si>
    <t>MALAMBO ATLANTICO _ GIRON SANTANDER</t>
  </si>
  <si>
    <t>SINCELEJO SUCRE _ SAN ONOFRE SUCRE</t>
  </si>
  <si>
    <t>CARTAGENA BOLIVAR _ BAYUNCA CARTAGENA BOLIVAR</t>
  </si>
  <si>
    <t>MALAMBO ATLANTICO _ YOPAL CASANARE</t>
  </si>
  <si>
    <t>ENVIGADO ANTIOQUIA _ AMAGA ANTIOQUIA</t>
  </si>
  <si>
    <t>CAJICA CUNDINAMARCA _ CHIA CUNDINAMARCA</t>
  </si>
  <si>
    <t>PALMIRA VALLE DEL CAUCA _ MONTANITAS YUMBO VALLE DEL CAUCA</t>
  </si>
  <si>
    <t>TOCANCIPA CUNDINAMARCA _ AGUACHICA CESAR</t>
  </si>
  <si>
    <t>MEDELLIN ANTIOQUIA _ TULUA VALLE DEL CAUCA</t>
  </si>
  <si>
    <t>BELLO ANTIOQUIA _ FREDONIA ANTIOQUIA</t>
  </si>
  <si>
    <t>TIBASOSA BOYACA _ BARRANCABERMEJA SANTANDER</t>
  </si>
  <si>
    <t>COTA CUNDINAMARCA _ VILLANUEVA CASANARE</t>
  </si>
  <si>
    <t>BARRANCABERMEJA SANTANDER _ TIBASOSA BOYACA</t>
  </si>
  <si>
    <t>BUENAVENTURA VALLE DEL CAUCA _ SOPO CUNDINAMARCA</t>
  </si>
  <si>
    <t>CALI VALLE DEL CAUCA _ EL CERRITO VALLE DEL CAUCA</t>
  </si>
  <si>
    <t>TOLUVIEJO SUCRE _ MONTELIBANO CORDOBA</t>
  </si>
  <si>
    <t>LA VIRGINIA RISARALDA _ PEREIRA RISARALDA</t>
  </si>
  <si>
    <t>PEREIRA RISARALDA _ SALAMINA CALDAS</t>
  </si>
  <si>
    <t>SARAVENA ARAUCA _ ARAUCA ARAUCA</t>
  </si>
  <si>
    <t>CERETE CORDOBA _ CAREPA ANTIOQUIA</t>
  </si>
  <si>
    <t>MADRID CUNDINAMARCA _ CHIQUINQUIRA BOYACA</t>
  </si>
  <si>
    <t>BARRANCA DE UPIA META _ CARTAGENA BOLIVAR</t>
  </si>
  <si>
    <t>YUMBO VALLE DEL CAUCA _ PIENDAMO CAUCA</t>
  </si>
  <si>
    <t>ARMENIA QUINDIO _ SEVILLA VALLE DEL CAUCA</t>
  </si>
  <si>
    <t>GIRON SANTANDER _ SOLEDAD ATLANTICO</t>
  </si>
  <si>
    <t>FUNZA CUNDINAMARCA _ CERETE CORDOBA</t>
  </si>
  <si>
    <t>TENJO CUNDINAMARCA _ YOPAL CASANARE</t>
  </si>
  <si>
    <t>COTA CUNDINAMARCA _ PALMIRA VALLE DEL CAUCA</t>
  </si>
  <si>
    <t>PIEDECUESTA SANTANDER _ CARTAGENA BOLIVAR</t>
  </si>
  <si>
    <t>ZARZAL VALLE DEL CAUCA _ GUADALAJARA DE BUGA VALLE DEL CAUCA</t>
  </si>
  <si>
    <t>PUERTO TEJADA CAUCA _ IBAGUE TOLIMA</t>
  </si>
  <si>
    <t>BARRANCA DE UPIA META _ BOGOTA BOGOTA D. C.</t>
  </si>
  <si>
    <t>YOTOCO VALLE DEL CAUCA _ GUADALAJARA DE BUGA VALLE DEL CAUCA</t>
  </si>
  <si>
    <t>IPIALES NARINO _ FUNZA CUNDINAMARCA</t>
  </si>
  <si>
    <t>VILLA RICA CAUCA _ CALOTO CAUCA</t>
  </si>
  <si>
    <t>SAN LUIS DE PALENQUE CASANARE _ LA CHAPARRERA YOPAL CASANARE</t>
  </si>
  <si>
    <t>SANTA MARTA MAGDALENA _ SAN CARLOS DE GUAROA META</t>
  </si>
  <si>
    <t>SAN CARLOS DE GUAROA META _ BUGALAGRANDE VALLE DEL CAUCA</t>
  </si>
  <si>
    <t>SABANETA ANTIOQUIA _ IBAGUE TOLIMA</t>
  </si>
  <si>
    <t>SITIONUEVO MAGDALENA _ SOGAMOSO BOYACA</t>
  </si>
  <si>
    <t>MONTERIA CORDOBA _ SANTIAGO DE TOLU SUCRE</t>
  </si>
  <si>
    <t>ITAGUI ANTIOQUIA _ VALLEDUPAR CESAR</t>
  </si>
  <si>
    <t>BARRANQUILLA ATLANTICO _ PUERTO TEJADA CAUCA</t>
  </si>
  <si>
    <t>BARANOA ATLANTICO _ VALLEDUPAR CESAR</t>
  </si>
  <si>
    <t>LA ESTRELLA GOMEZ PLATA ANTIOQUIA _ RIONEGRO ANTIOQUIA</t>
  </si>
  <si>
    <t>PUERTO CALDAS PEREIRA RISARALDA _ LA ESTRELLA LA ESTRELLA ANTIOQUIA</t>
  </si>
  <si>
    <t>VILLA DEL ROSARIO NORTE DE SANTANDER _ TIBU NORTE DE SANTANDER</t>
  </si>
  <si>
    <t>BELLO ANTIOQUIA _ HISPANIA ANTIOQUIA</t>
  </si>
  <si>
    <t>MADRID CUNDINAMARCA _ VALLEDUPAR CESAR</t>
  </si>
  <si>
    <t>PUERTO TEJADA CAUCA _ ITAGUI ANTIOQUIA</t>
  </si>
  <si>
    <t>YOTOCO VALLE DEL CAUCA _ MEDELLIN ANTIOQUIA</t>
  </si>
  <si>
    <t>CAREPA ANTIOQUIA _ ENVIGADO ANTIOQUIA</t>
  </si>
  <si>
    <t>GUADALAJARA DE BUGA VALLE DEL CAUCA _ GUARNE ANTIOQUIA</t>
  </si>
  <si>
    <t>RIONEGRO ANTIOQUIA _ IPIALES NARINO</t>
  </si>
  <si>
    <t>SITIONUEVO MAGDALENA _ COTA CUNDINAMARCA</t>
  </si>
  <si>
    <t>VILLAVICENCIO META _ CUMARIBO VICHADA</t>
  </si>
  <si>
    <t>YUMBO VALLE DEL CAUCA _ LA PAILA ZARZAL VALLE DEL CAUCA</t>
  </si>
  <si>
    <t>BOGOTA BOGOTA D. C. _ CAUCASIA ANTIOQUIA</t>
  </si>
  <si>
    <t>NEIVA HUILA _ VALLE DEL GUAMUEZ PUTUMAYO</t>
  </si>
  <si>
    <t>MADRID CUNDINAMARCA _ ESPINAL TOLIMA</t>
  </si>
  <si>
    <t>CARTAGENA BOLIVAR _ GACHANCIPA CUNDINAMARCA</t>
  </si>
  <si>
    <t>MEDELLIN ANTIOQUIA _ SANTA ROSA DEL SUR BOLIVAR</t>
  </si>
  <si>
    <t>PALMIRA VALLE DEL CAUCA _ VALLEDUPAR CESAR</t>
  </si>
  <si>
    <t>MANIZALES CALDAS _ PUERTO TEJADA CAUCA</t>
  </si>
  <si>
    <t>BARRANCABERMEJA SANTANDER _ PUERTO PARRA SANTANDER</t>
  </si>
  <si>
    <t>TENJO CUNDINAMARCA _ PASTO NARINO</t>
  </si>
  <si>
    <t>COELLO TOLIMA _ MELGAR TOLIMA</t>
  </si>
  <si>
    <t>DUITAMA BOYACA _ TENJO CUNDINAMARCA</t>
  </si>
  <si>
    <t>GUALANDAY COELLO TOLIMA _ COGUA CUNDINAMARCA</t>
  </si>
  <si>
    <t>GUALANDAY COELLO TOLIMA _ SOPO CUNDINAMARCA</t>
  </si>
  <si>
    <t>BARRANQUILLA ATLANTICO _ CAREPA ANTIOQUIA</t>
  </si>
  <si>
    <t>COTA CUNDINAMARCA _ ACACIAS META</t>
  </si>
  <si>
    <t>MADRID CUNDINAMARCA _ ACACIAS META</t>
  </si>
  <si>
    <t>DIBULLA LA GUAJIRA _ BARRANQUILLA ATLANTICO</t>
  </si>
  <si>
    <t>LA ESTRELLA LA ESTRELLA ANTIOQUIA _ IPIALES NARINO</t>
  </si>
  <si>
    <t>LEBRIJA SANTANDER _ SIBATE CUNDINAMARCA</t>
  </si>
  <si>
    <t>CORDOBA BUENAVENTURA VALLE DEL CAUCA _ CANDELARIA VALLE DEL CAUCA</t>
  </si>
  <si>
    <t>LA JAGUA DE IBIRICO CESAR _ CARTAGENA BOLIVAR</t>
  </si>
  <si>
    <t>GUAMAL META _ BARRANCABERMEJA SANTANDER</t>
  </si>
  <si>
    <t>CANDELARIA VALLE DEL CAUCA _ GINEBRA VALLE DEL CAUCA</t>
  </si>
  <si>
    <t>SONSON ANTIOQUIA _ CALI VALLE DEL CAUCA</t>
  </si>
  <si>
    <t>FLANDES TOLIMA _ CAJAMARCA TOLIMA</t>
  </si>
  <si>
    <t>COPACABANA ANTIOQUIA _ TENJO CUNDINAMARCA</t>
  </si>
  <si>
    <t>CARTAGO VALLE DEL CAUCA _ ZARZAL VALLE DEL CAUCA</t>
  </si>
  <si>
    <t>YUMBO VALLE DEL CAUCA _ TIMBIO CAUCA</t>
  </si>
  <si>
    <t>COGUA CUNDINAMARCA _ PEREIRA RISARALDA</t>
  </si>
  <si>
    <t>GIRON SANTANDER _ ABREGO NORTE DE SANTANDER</t>
  </si>
  <si>
    <t>MEDELLIN ANTIOQUIA _ FRONTINO ANTIOQUIA</t>
  </si>
  <si>
    <t>GIRARDOTA ANTIOQUIA _ DON MATIAS ANTIOQUIA</t>
  </si>
  <si>
    <t>LA PAILA ZARZAL VALLE DEL CAUCA _ CARTAGENA BOLIVAR</t>
  </si>
  <si>
    <t>SIBATE CUNDINAMARCA _ NEIVA HUILA</t>
  </si>
  <si>
    <t>ITAGUI ANTIOQUIA _ DOSQUEBRADAS RISARALDA</t>
  </si>
  <si>
    <t>BOGOTA BOGOTA D. C. _ PAIPA BOYACA</t>
  </si>
  <si>
    <t>SOCHA BOYACA _ EL ZULIA NORTE DE SANTANDER</t>
  </si>
  <si>
    <t>BOGOTA BOGOTA D. C. _ BUGALAGRANDE VALLE DEL CAUCA</t>
  </si>
  <si>
    <t>SIBATE CUNDINAMARCA _ CALI VALLE DEL CAUCA</t>
  </si>
  <si>
    <t>DOSQUEBRADAS RISARALDA _ LA ESTRELLA LA ESTRELLA ANTIOQUIA</t>
  </si>
  <si>
    <t>GALAPA ATLANTICO _ TIERRALTA CORDOBA</t>
  </si>
  <si>
    <t>CAJICA CUNDINAMARCA _ GIRON SANTANDER</t>
  </si>
  <si>
    <t>CARTAGENA BOLIVAR _ TULUA VALLE DEL CAUCA</t>
  </si>
  <si>
    <t>FREDONIA ANTIOQUIA _ MEDELLIN ANTIOQUIA</t>
  </si>
  <si>
    <t>ENVIGADO ANTIOQUIA _ CUCUTA NORTE DE SANTANDER</t>
  </si>
  <si>
    <t>YOPAL CASANARE _ MOSQUERA CUNDINAMARCA</t>
  </si>
  <si>
    <t>BOGOTA BOGOTA D. C. _ GUATEQUE BOYACA</t>
  </si>
  <si>
    <t>MALAMBO ATLANTICO _ JUAN MINA BARRANQUILLA ATLANTICO</t>
  </si>
  <si>
    <t>MEDELLIN ANTIOQUIA _ CAREPA ANTIOQUIA</t>
  </si>
  <si>
    <t>EL CARMEN DE VIBORAL ANTIOQUIA _ BARRANQUILLA ATLANTICO</t>
  </si>
  <si>
    <t>VALLEDUPAR CESAR _ AGUSTIN CODAZZI CESAR</t>
  </si>
  <si>
    <t>IBAGUE TOLIMA _ APARTADO ANTIOQUIA</t>
  </si>
  <si>
    <t>ITAGUI ANTIOQUIA _ CARTAGO VALLE DEL CAUCA</t>
  </si>
  <si>
    <t>FUNZA CUNDINAMARCA _ TAUSA CUNDINAMARCA</t>
  </si>
  <si>
    <t>NOBSA BOYACA _ ARAUCA ARAUCA</t>
  </si>
  <si>
    <t>PEREIRA RISARALDA _ MARSELLA RISARALDA</t>
  </si>
  <si>
    <t>MADRID CUNDINAMARCA _ PITALITO HUILA</t>
  </si>
  <si>
    <t>ARMENIA QUINDIO _ TENJO CUNDINAMARCA</t>
  </si>
  <si>
    <t>GUADALAJARA DE BUGA VALLE DEL CAUCA _ GUACHUCAL NARINO</t>
  </si>
  <si>
    <t>CANDELARIA VALLE DEL CAUCA _ SANTA MARTA MAGDALENA</t>
  </si>
  <si>
    <t>MOSQUERA CUNDINAMARCA _ MANIZALES CALDAS</t>
  </si>
  <si>
    <t>TOLUVIEJO SUCRE _ SAN MARCOS SUCRE</t>
  </si>
  <si>
    <t>LA ESTRELLA LA ESTRELLA ANTIOQUIA _ MONTERIA CORDOBA</t>
  </si>
  <si>
    <t>SAN ALBERTO CESAR _ BUCARAMANGA SANTANDER</t>
  </si>
  <si>
    <t>EL PASO CESAR _ SOLEDAD ATLANTICO</t>
  </si>
  <si>
    <t>BARBOSA ANTIOQUIA _ GUATAPE ANTIOQUIA</t>
  </si>
  <si>
    <t>SINCELEJO SUCRE _ LORICA CORDOBA</t>
  </si>
  <si>
    <t>PUERTO SALGAR CUNDINAMARCA _ BELLO ANTIOQUIA</t>
  </si>
  <si>
    <t>FLORIDABLANCA SANTANDER _ SANTA MARTA MAGDALENA</t>
  </si>
  <si>
    <t>ITAGUI ANTIOQUIA _ VILLAVICENCIO META</t>
  </si>
  <si>
    <t>TOCANCIPA CUNDINAMARCA _ COROZAL SUCRE</t>
  </si>
  <si>
    <t>FUNZA CUNDINAMARCA _ VILLANUEVA CASANARE</t>
  </si>
  <si>
    <t>PALERMO HUILA _ CARTAGENA BOLIVAR</t>
  </si>
  <si>
    <t>MONTENEGRO QUINDIO _ GUADALAJARA DE BUGA VALLE DEL CAUCA</t>
  </si>
  <si>
    <t>SAMACA BOYACA _ GUACHETA CUNDINAMARCA</t>
  </si>
  <si>
    <t>LA CALERA CUNDINAMARCA _ IBAGUE TOLIMA</t>
  </si>
  <si>
    <t>PASTO NARINO _ FUNZA CUNDINAMARCA</t>
  </si>
  <si>
    <t>FUNZA CUNDINAMARCA _ PALERMO SITIONUEVO MAGDALENA</t>
  </si>
  <si>
    <t>AIPE HUILA _ SALDANA TOLIMA</t>
  </si>
  <si>
    <t>SARAVENA ARAUCA _ GIRON SANTANDER</t>
  </si>
  <si>
    <t>CUCUTA NORTE DE SANTANDER _ GALAPA ATLANTICO</t>
  </si>
  <si>
    <t>MEDELLIN ANTIOQUIA _ PUERTO TRIUNFO ANTIOQUIA</t>
  </si>
  <si>
    <t>NEIVA HUILA _ GIGANTE HUILA</t>
  </si>
  <si>
    <t>LA CHAPARRERA YOPAL CASANARE _ OROCUE CASANARE</t>
  </si>
  <si>
    <t>YOPAL CASANARE _ NOBSA BOYACA</t>
  </si>
  <si>
    <t>SAN MARCOS SUCRE _ BARRANQUILLA ATLANTICO</t>
  </si>
  <si>
    <t>GIRON SANTANDER _ SOGAMOSO BOYACA</t>
  </si>
  <si>
    <t>GUARNE ANTIOQUIA _ MARINILLA ANTIOQUIA</t>
  </si>
  <si>
    <t>CUCUTA NORTE DE SANTANDER _ CIMITARRA SANTANDER</t>
  </si>
  <si>
    <t>SITIONUEVO MAGDALENA _ SAN FAUSTINO CUCUTA NORTE DE SANTANDER</t>
  </si>
  <si>
    <t>EL ACEITE TAURAMENA CASANARE _ CABUYARO META</t>
  </si>
  <si>
    <t>PALMIRA VALLE DEL CAUCA _ EL CERRITO VALLE DEL CAUCA</t>
  </si>
  <si>
    <t>CARTAGENA BOLIVAR _ MANI CASANARE</t>
  </si>
  <si>
    <t>LLORENTE TUMACO NARINO _ PASTO NARINO</t>
  </si>
  <si>
    <t>SOCORRO SANTANDER _ BUCARAMANGA SANTANDER</t>
  </si>
  <si>
    <t>ORITO PUTUMAYO _ PUERTO CAICEDO PUTUMAYO</t>
  </si>
  <si>
    <t>PUERTO GAITAN META _ FUNZA CUNDINAMARCA</t>
  </si>
  <si>
    <t>YUMBO VALLE DEL CAUCA _ VILLA DE SAN DIEGO DE UBATE CUNDINAMARCA</t>
  </si>
  <si>
    <t>PUERTO SALGAR CUNDINAMARCA _ CIMITARRA SANTANDER</t>
  </si>
  <si>
    <t>BUENAVENTURA VALLE DEL CAUCA _ ZARZAL VALLE DEL CAUCA</t>
  </si>
  <si>
    <t>AIPE HUILA _ ORTEGA TOLIMA</t>
  </si>
  <si>
    <t>PUERTO GAITAN META _ CIMITARRA SANTANDER</t>
  </si>
  <si>
    <t>RUBIALES PUERTO GAITAN META _ BOGOTA BOGOTA D. C.</t>
  </si>
  <si>
    <t>SOACHA CUNDINAMARCA _ SALDANA TOLIMA</t>
  </si>
  <si>
    <t>SINCELEJO SUCRE _ GALAPA ATLANTICO</t>
  </si>
  <si>
    <t>LURUACO ATLANTICO _ GALAPA ATLANTICO</t>
  </si>
  <si>
    <t>LORICA CORDOBA _ CARTAGENA BOLIVAR</t>
  </si>
  <si>
    <t>ARGELIA CAUCA _ POPAYAN CAUCA</t>
  </si>
  <si>
    <t>FLORENCIA CAQUETA _ YUMBO VALLE DEL CAUCA</t>
  </si>
  <si>
    <t>DIBULLA LA GUAJIRA _ CUCUNUBA CUNDINAMARCA</t>
  </si>
  <si>
    <t>TIBASOSA BOYACA _ ANTONIA SANTOS TOCANCIPA CUNDINAMARCA</t>
  </si>
  <si>
    <t>TUBARA ATLANTICO _ CARTAGENA BOLIVAR</t>
  </si>
  <si>
    <t>PASTO NARINO _ TOCANCIPA CUNDINAMARCA</t>
  </si>
  <si>
    <t>ESPINAL TOLIMA _ FUNZA CUNDINAMARCA</t>
  </si>
  <si>
    <t>YUMBO VALLE DEL CAUCA _ SONSON ANTIOQUIA</t>
  </si>
  <si>
    <t>RESTREPO META _ VILLAVICENCIO META</t>
  </si>
  <si>
    <t>BURITICA ANTIOQUIA _ MEDELLIN ANTIOQUIA</t>
  </si>
  <si>
    <t>SANTA MARTA MAGDALENA _ TUCURINCA ZONA BANANERA MAGDALENA</t>
  </si>
  <si>
    <t>PINCHOTE SANTANDER _ GIRON SANTANDER</t>
  </si>
  <si>
    <t>IBAGUE TOLIMA _ GUALANDAY COELLO TOLIMA</t>
  </si>
  <si>
    <t>SOACHA CUNDINAMARCA _ UNE CUNDINAMARCA</t>
  </si>
  <si>
    <t>GIRON SANTANDER _ PUERTO WILCHES SANTANDER</t>
  </si>
  <si>
    <t>SIBATE CUNDINAMARCA _ SONSON ANTIOQUIA</t>
  </si>
  <si>
    <t>PALMIRA VALLE DEL CAUCA _ PUERTO TEJADA CAUCA</t>
  </si>
  <si>
    <t>PUERTO GAITAN META _ PALERMO HUILA</t>
  </si>
  <si>
    <t>NEMOCON CUNDINAMARCA _ COTA CUNDINAMARCA</t>
  </si>
  <si>
    <t>CAICEDONIA VALLE DEL CAUCA _ PEREIRA RISARALDA</t>
  </si>
  <si>
    <t>ZARAGOZA ANTIOQUIA _ MEDELLIN ANTIOQUIA</t>
  </si>
  <si>
    <t>SEVILLA VALLE DEL CAUCA _ PEREIRA RISARALDA</t>
  </si>
  <si>
    <t>PEREIRA RISARALDA _ LA ESTRELLA LA ESTRELLA ANTIOQUIA</t>
  </si>
  <si>
    <t>ZIPAQUIRA CUNDINAMARCA _ TOCANCIPA CUNDINAMARCA</t>
  </si>
  <si>
    <t>ITAGUI ANTIOQUIA _ COTA CUNDINAMARCA</t>
  </si>
  <si>
    <t>BOGOTA BOGOTA D. C. _ TURBACO BOLIVAR</t>
  </si>
  <si>
    <t>BUCARAMANGA SANTANDER _ SOPO CUNDINAMARCA</t>
  </si>
  <si>
    <t>BOGOTA BOGOTA D. C. _ LA CEJA ANTIOQUIA</t>
  </si>
  <si>
    <t>COROZAL SUCRE _ CERETE CORDOBA</t>
  </si>
  <si>
    <t>MOSQUERA CUNDINAMARCA _ ANTONIA SANTOS TOCANCIPA CUNDINAMARCA</t>
  </si>
  <si>
    <t>SAMANIEGO NARINO _ PASTO NARINO</t>
  </si>
  <si>
    <t>SINCELEJO SUCRE _ FUNZA CUNDINAMARCA</t>
  </si>
  <si>
    <t>DOSQUEBRADAS RISARALDA _ MARINILLA ANTIOQUIA</t>
  </si>
  <si>
    <t>PUERTO GAITAN META _ COTA CUNDINAMARCA</t>
  </si>
  <si>
    <t>SITIONUEVO MAGDALENA _ GUACHETA CUNDINAMARCA</t>
  </si>
  <si>
    <t>FUNDACION MAGDALENA _ CARTAGENA BOLIVAR</t>
  </si>
  <si>
    <t>IPIALES NARINO _ TOCANCIPA CUNDINAMARCA</t>
  </si>
  <si>
    <t>SANTIAGO PUTUMAYO _ MANI CASANARE</t>
  </si>
  <si>
    <t>RESTREPO VALLE DEL CAUCA _ YUMBO VALLE DEL CAUCA</t>
  </si>
  <si>
    <t>PUERTO TRIUNFO ANTIOQUIA _ GUACHETA CUNDINAMARCA</t>
  </si>
  <si>
    <t>EL ROSAL CUNDINAMARCA _ SANTA MARTA MAGDALENA</t>
  </si>
  <si>
    <t>CALI VALLE DEL CAUCA _ GIRON SANTANDER</t>
  </si>
  <si>
    <t>BUCARAMANGA SANTANDER _ SITIONUEVO MAGDALENA</t>
  </si>
  <si>
    <t>CERETE CORDOBA _ BOGOTA BOGOTA D. C.</t>
  </si>
  <si>
    <t>MUTATA ANTIOQUIA _ TOLUVIEJO SUCRE</t>
  </si>
  <si>
    <t>LA CEJA ANTIOQUIA _ MARINILLA ANTIOQUIA</t>
  </si>
  <si>
    <t>COROZAL SUCRE _ CARTAGENA BOLIVAR</t>
  </si>
  <si>
    <t>ENVIGADO ANTIOQUIA _ AGUACHICA CESAR</t>
  </si>
  <si>
    <t>VILLAMARIA CALDAS _ PEREIRA RISARALDA</t>
  </si>
  <si>
    <t>PLANETA RICA CORDOBA _ CARTAGENA BOLIVAR</t>
  </si>
  <si>
    <t>CALARCA QUINDIO _ IBAGUE TOLIMA</t>
  </si>
  <si>
    <t>PALMIRA VALLE DEL CAUCA _ BARANOA ATLANTICO</t>
  </si>
  <si>
    <t>PAMPLONA NORTE DE SANTANDER _ LOS PATIOS NORTE DE SANTANDER</t>
  </si>
  <si>
    <t>EL ACEITE TAURAMENA CASANARE _ TAURAMENA CASANARE</t>
  </si>
  <si>
    <t>PASTO NARINO _ CALOTO CAUCA</t>
  </si>
  <si>
    <t>ZIPAQUIRA CUNDINAMARCA _ SOACHA CUNDINAMARCA</t>
  </si>
  <si>
    <t>SAN VICENTE DEL CAGUAN CAQUETA _ GIGANTE HUILA</t>
  </si>
  <si>
    <t>PLANETA RICA CORDOBA _ BARRANQUILLA ATLANTICO</t>
  </si>
  <si>
    <t>MINGUEO DIBULLA LA GUAJIRA _ LA JAGUA DE IBIRICO CESAR</t>
  </si>
  <si>
    <t>MARINILLA ANTIOQUIA _ IBAGUE TOLIMA</t>
  </si>
  <si>
    <t>BOGOTA BOGOTA D. C. _ LA VIRGINIA RISARALDA</t>
  </si>
  <si>
    <t>DOSQUEBRADAS RISARALDA _ PALMIRA VALLE DEL CAUCA</t>
  </si>
  <si>
    <t>PAZ DE ARIPORO CASANARE _ BOGOTA BOGOTA D. C.</t>
  </si>
  <si>
    <t>CAJICA CUNDINAMARCA _ CHOCONTA CUNDINAMARCA</t>
  </si>
  <si>
    <t>PEREIRA RISARALDA _ SABANETA ANTIOQUIA</t>
  </si>
  <si>
    <t>CHIA CUNDINAMARCA _ GACHANCIPA CUNDINAMARCA</t>
  </si>
  <si>
    <t>OIBA SANTANDER _ GIRON SANTANDER</t>
  </si>
  <si>
    <t>MANI CASANARE _ OROCUE CASANARE</t>
  </si>
  <si>
    <t>APARTADO ANTIOQUIA _ SAHAGUN CORDOBA</t>
  </si>
  <si>
    <t>PUERTO BOYACA BOYACA _ PUERTO LOPEZ META</t>
  </si>
  <si>
    <t>LA CEJA ANTIOQUIA _ BARRANQUILLA ATLANTICO</t>
  </si>
  <si>
    <t>MEDELLIN ANTIOQUIA _ GALAPA ATLANTICO</t>
  </si>
  <si>
    <t>FUNDACION MAGDALENA _ GALAPA ATLANTICO</t>
  </si>
  <si>
    <t>LA CALERA CUNDINAMARCA _ BUENAVENTURA VALLE DEL CAUCA</t>
  </si>
  <si>
    <t>BARBOSA SANTANDER _ GIRON SANTANDER</t>
  </si>
  <si>
    <t>PAMPLONITA NORTE DE SANTANDER _ LOS PATIOS NORTE DE SANTANDER</t>
  </si>
  <si>
    <t>SITIONUEVO MAGDALENA _ CUCUNUBA CUNDINAMARCA</t>
  </si>
  <si>
    <t>GIRARDOTA ANTIOQUIA _ PALMIRA VALLE DEL CAUCA</t>
  </si>
  <si>
    <t>SAN VICENTE DEL CAGUAN CAQUETA _ NEIVA HUILA</t>
  </si>
  <si>
    <t>CUCUTA NORTE DE SANTANDER _ VILLA DEL ROSARIO NORTE DE SANTANDER</t>
  </si>
  <si>
    <t>VILLETA CUNDINAMARCA _ FUNZA CUNDINAMARCA</t>
  </si>
  <si>
    <t>LA PLATA HUILA _ NEIVA HUILA</t>
  </si>
  <si>
    <t>SINCELEJO SUCRE _ GIRARDOTA ANTIOQUIA</t>
  </si>
  <si>
    <t>BARRANQUILLA ATLANTICO _ NOBSA BOYACA</t>
  </si>
  <si>
    <t>POPAYAN CAUCA _ CALOTO CAUCA</t>
  </si>
  <si>
    <t>YUMBO VALLE DEL CAUCA _ SIBATE CUNDINAMARCA</t>
  </si>
  <si>
    <t>BOGOTA BOGOTA D. C. _ EL CARMEN DE VIBORAL ANTIOQUIA</t>
  </si>
  <si>
    <t>SUBACHOQUE CUNDINAMARCA _ COTA CUNDINAMARCA</t>
  </si>
  <si>
    <t>CALAMAR BOLIVAR _ BARRANQUILLA ATLANTICO</t>
  </si>
  <si>
    <t>YOPAL CASANARE _ EL ALGARROBO OROCUE CASANARE</t>
  </si>
  <si>
    <t>BARRANQUILLA ATLANTICO _ COGUA CUNDINAMARCA</t>
  </si>
  <si>
    <t>LA CEJA ANTIOQUIA _ ITAGUI ANTIOQUIA</t>
  </si>
  <si>
    <t>BUGALAGRANDE VALLE DEL CAUCA _ TULUA VALLE DEL CAUCA</t>
  </si>
  <si>
    <t>BOGOTA BOGOTA D. C. _ SAN CARLOS DE GUAROA META</t>
  </si>
  <si>
    <t>BOGOTA BOGOTA D. C. _ SASAIMA CUNDINAMARCA</t>
  </si>
  <si>
    <t>POLONUEVO ATLANTICO _ SOLEDAD ATLANTICO</t>
  </si>
  <si>
    <t>BOGOTA BOGOTA D. C. _ GINEBRA VALLE DEL CAUCA</t>
  </si>
  <si>
    <t>LA UNION ANTIOQUIA _ ITAGUI ANTIOQUIA</t>
  </si>
  <si>
    <t>COVEÑAS SUCRE _ TOLUVIEJO SUCRE</t>
  </si>
  <si>
    <t>GIRON SANTANDER _ SITIONUEVO MAGDALENA</t>
  </si>
  <si>
    <t>DUITAMA BOYACA _ MADRID CUNDINAMARCA</t>
  </si>
  <si>
    <t>CALDAS ANTIOQUIA _ RIONEGRO ANTIOQUIA</t>
  </si>
  <si>
    <t>LA PAZ CESAR _ CARTAGENA BOLIVAR</t>
  </si>
  <si>
    <t>ITAGUI ANTIOQUIA _ MALAMBO ATLANTICO</t>
  </si>
  <si>
    <t>PEREIRA RISARALDA _ SONSON ANTIOQUIA</t>
  </si>
  <si>
    <t>TITIRIBI ANTIOQUIA _ MEDELLIN ANTIOQUIA</t>
  </si>
  <si>
    <t>ITAGUI ANTIOQUIA _ TENJO CUNDINAMARCA</t>
  </si>
  <si>
    <t>CARTAGENA BOLIVAR _ JUAN MINA BARRANQUILLA ATLANTICO</t>
  </si>
  <si>
    <t>GIRARDOTA ANTIOQUIA _ BARRANCABERMEJA SANTANDER</t>
  </si>
  <si>
    <t>SAN JOSE DEL GUAVIARE GUAVIARE _ FUNZA CUNDINAMARCA</t>
  </si>
  <si>
    <t>CAUCASIA ANTIOQUIA _ CERETE CORDOBA</t>
  </si>
  <si>
    <t>PONEDERA ATLANTICO _ GALAPA ATLANTICO</t>
  </si>
  <si>
    <t>RESTREPO VALLE DEL CAUCA _ GUADALAJARA DE BUGA VALLE DEL CAUCA</t>
  </si>
  <si>
    <t>APARTADO ANTIOQUIA _ BOGOTA BOGOTA D. C.</t>
  </si>
  <si>
    <t>MEDELLIN ANTIOQUIA _ ENTRERRIOS ANTIOQUIA</t>
  </si>
  <si>
    <t>SEVILLA VALLE DEL CAUCA _ DOSQUEBRADAS RISARALDA</t>
  </si>
  <si>
    <t>MEDELLIN ANTIOQUIA _ COGUA CUNDINAMARCA</t>
  </si>
  <si>
    <t>LERIDA TOLIMA _ PUERTO GAITAN META</t>
  </si>
  <si>
    <t>BARRANQUILLA ATLANTICO _ CLEMENCIA BOLIVAR</t>
  </si>
  <si>
    <t>BOSCONIA CESAR _ CARTAGENA BOLIVAR</t>
  </si>
  <si>
    <t>ZIPAQUIRA CUNDINAMARCA _ GIRARDOTA ANTIOQUIA</t>
  </si>
  <si>
    <t>ARAUCA PALESTINA CALDAS _ BUENAVENTURA VALLE DEL CAUCA</t>
  </si>
  <si>
    <t>GIRARDOT CUNDINAMARCA _ COELLO TOLIMA</t>
  </si>
  <si>
    <t>LA DORADA CALDAS _ FUNZA CUNDINAMARCA</t>
  </si>
  <si>
    <t>MELGAR TOLIMA _ FUNZA CUNDINAMARCA</t>
  </si>
  <si>
    <t>MAICAO LA GUAJIRA _ MEDELLIN ANTIOQUIA</t>
  </si>
  <si>
    <t>IPIALES NARINO _ ENVIGADO ANTIOQUIA</t>
  </si>
  <si>
    <t>SOGAMOSO BOYACA _ MAICAO LA GUAJIRA</t>
  </si>
  <si>
    <t>MANIZALES CALDAS _ CALDAS ANTIOQUIA</t>
  </si>
  <si>
    <t>CAMPOALEGRE HUILA _ BOGOTA BOGOTA D. C.</t>
  </si>
  <si>
    <t>BARBOSA SANTANDER _ BUCARAMANGA SANTANDER</t>
  </si>
  <si>
    <t>MONTERREY CASANARE _ OROCUE CASANARE</t>
  </si>
  <si>
    <t>BARRANQUILLA ATLANTICO _ PUERTO LIBERTADOR CORDOBA</t>
  </si>
  <si>
    <t>MONTERREY CASANARE _ PAZ DE ARIPORO CASANARE</t>
  </si>
  <si>
    <t>SINCELEJO SUCRE _ SOLEDAD ATLANTICO</t>
  </si>
  <si>
    <t>RIONEGRO SANTANDER _ AGUACHICA CESAR</t>
  </si>
  <si>
    <t>BUENAVENTURA VALLE DEL CAUCA _ PITALITO HUILA</t>
  </si>
  <si>
    <t>SAN MARCOS SUCRE _ CARTAGENA BOLIVAR</t>
  </si>
  <si>
    <t>SEGOVIA ANTIOQUIA _ BELLO ANTIOQUIA</t>
  </si>
  <si>
    <t>FONSECA LA GUAJIRA _ VALLEDUPAR CESAR</t>
  </si>
  <si>
    <t>SANTA MARTA MAGDALENA _ GUAMACHITO ZONA BANANERA MAGDALENA</t>
  </si>
  <si>
    <t>CUCUTA NORTE DE SANTANDER _ GUACHETA CUNDINAMARCA</t>
  </si>
  <si>
    <t>MARIA LA BAJA BOLIVAR _ CARTAGENA BOLIVAR</t>
  </si>
  <si>
    <t>VILLAVICENCIO META _ TURBACO BOLIVAR</t>
  </si>
  <si>
    <t>GIRON SANTANDER _ GUADALAJARA DE BUGA VALLE DEL CAUCA</t>
  </si>
  <si>
    <t>MELGAR TOLIMA _ BOGOTA BOGOTA D. C.</t>
  </si>
  <si>
    <t>TURBACO BOLIVAR _ MALAMBO ATLANTICO</t>
  </si>
  <si>
    <t>PUERTO GAITAN META _ YOTOCO VALLE DEL CAUCA</t>
  </si>
  <si>
    <t>PUERTO GAITAN META _ ACACIAS META</t>
  </si>
  <si>
    <t>ZIPAQUIRA CUNDINAMARCA _ COTA CUNDINAMARCA</t>
  </si>
  <si>
    <t>MARINILLA ANTIOQUIA _ BARRANQUILLA ATLANTICO</t>
  </si>
  <si>
    <t>OCAÑA NORTE DE SANTANDER _ SONSON ANTIOQUIA</t>
  </si>
  <si>
    <t>IBAGUE TOLIMA _ SOPO CUNDINAMARCA</t>
  </si>
  <si>
    <t>GRANADA META _ FUNZA CUNDINAMARCA</t>
  </si>
  <si>
    <t>GIRON SANTANDER _ GAMARRA CESAR</t>
  </si>
  <si>
    <t>BARRANQUILLA ATLANTICO _ SABANA DE TORRES SANTANDER</t>
  </si>
  <si>
    <t>FUSAGASUGA CUNDINAMARCA _ IBAGUE TOLIMA</t>
  </si>
  <si>
    <t>GACHANCIPA CUNDINAMARCA _ CAJICA CUNDINAMARCA</t>
  </si>
  <si>
    <t>CUCUTA NORTE DE SANTANDER _ SOACHA CUNDINAMARCA</t>
  </si>
  <si>
    <t>SARAVENA ARAUCA _ CUCUTA NORTE DE SANTANDER</t>
  </si>
  <si>
    <t>MONTELIBANO CORDOBA _ BARRANQUILLA ATLANTICO</t>
  </si>
  <si>
    <t>TAURAMENA CASANARE _ MANI CASANARE</t>
  </si>
  <si>
    <t>LA ESTRELLA LA ESTRELLA ANTIOQUIA _ CALDAS ANTIOQUIA</t>
  </si>
  <si>
    <t>MALAMBO ATLANTICO _ ENVIGADO ANTIOQUIA</t>
  </si>
  <si>
    <t>BOSCONIA CESAR _ GALAPA ATLANTICO</t>
  </si>
  <si>
    <t>PIVIJAY MAGDALENA _ BARRANQUILLA ATLANTICO</t>
  </si>
  <si>
    <t>BUCARAMANGA SANTANDER _ CALOTO CAUCA</t>
  </si>
  <si>
    <t>MANIZALES CALDAS _ SOACHA CUNDINAMARCA</t>
  </si>
  <si>
    <t>SAN PEDRO ANTIOQUIA _ BARRANQUILLA ATLANTICO</t>
  </si>
  <si>
    <t>CALIMA VALLE DEL CAUCA _ YUMBO VALLE DEL CAUCA</t>
  </si>
  <si>
    <t>NEIVA HUILA _ MADRID CUNDINAMARCA</t>
  </si>
  <si>
    <t>TUTA BOYACA _ CUCUTA NORTE DE SANTANDER</t>
  </si>
  <si>
    <t>TIERRALTA CORDOBA _ BARRANQUILLA ATLANTICO</t>
  </si>
  <si>
    <t>ARMENIA QUINDIO _ SONSON ANTIOQUIA</t>
  </si>
  <si>
    <t>MOSQUERA CUNDINAMARCA _ DOSQUEBRADAS RISARALDA</t>
  </si>
  <si>
    <t>LA MATA LA GLORIA CESAR _ SAN MARTIN CESAR</t>
  </si>
  <si>
    <t>NEIVA HUILA _ MOSQUERA CUNDINAMARCA</t>
  </si>
  <si>
    <t>ZIPAQUIRA CUNDINAMARCA _ GACHANCIPA CUNDINAMARCA</t>
  </si>
  <si>
    <t>GUATEQUE BOYACA _ FUNZA CUNDINAMARCA</t>
  </si>
  <si>
    <t>TURBO ANTIOQUIA _ GALAPA ATLANTICO</t>
  </si>
  <si>
    <t>ARAUCA ARAUCA _ FUNZA CUNDINAMARCA</t>
  </si>
  <si>
    <t>PALMAR DE VARELA ATLANTICO _ CARTAGENA BOLIVAR</t>
  </si>
  <si>
    <t>PUERTO LOPEZ META _ COTA CUNDINAMARCA</t>
  </si>
  <si>
    <t>BARBOSA ANTIOQUIA _ ENVIGADO ANTIOQUIA</t>
  </si>
  <si>
    <t>BOGOTA BOGOTA D. C. _ LA PAILA ZARZAL VALLE DEL CAUCA</t>
  </si>
  <si>
    <t>SONSON ANTIOQUIA _ VILLA DE SAN DIEGO DE UBATE CUNDINAMARCA</t>
  </si>
  <si>
    <t>TOCANCIPA CUNDINAMARCA _ SANTANDER DE QUILICHAO CAUCA</t>
  </si>
  <si>
    <t>ARMENIA QUINDIO _ FUNZA CUNDINAMARCA</t>
  </si>
  <si>
    <t>ANDES ANTIOQUIA _ MEDELLIN ANTIOQUIA</t>
  </si>
  <si>
    <t>PASTO NARINO _ COPACABANA ANTIOQUIA</t>
  </si>
  <si>
    <t>EL PASO CESAR _ CARTAGENA BOLIVAR</t>
  </si>
  <si>
    <t>DIBULLA LA GUAJIRA _ CIMITARRA SANTANDER</t>
  </si>
  <si>
    <t>ITAGUI ANTIOQUIA _ PALMAR DE VARELA ATLANTICO</t>
  </si>
  <si>
    <t>FLORIDABLANCA SANTANDER _ IBAGUE TOLIMA</t>
  </si>
  <si>
    <t>DIBULLA LA GUAJIRA _ SAMACA BOYACA</t>
  </si>
  <si>
    <t>POLONUEVO ATLANTICO _ PALERMO SITIONUEVO MAGDALENA</t>
  </si>
  <si>
    <t>LA UNION NARINO _ PASTO NARINO</t>
  </si>
  <si>
    <t>ANAPOIMA CUNDINAMARCA _ BOGOTA BOGOTA D. C.</t>
  </si>
  <si>
    <t>BUCARAMANGA SANTANDER _ SANTANDER DE QUILICHAO CAUCA</t>
  </si>
  <si>
    <t>JAMUNDI VALLE DEL CAUCA _ BOGOTA BOGOTA D. C.</t>
  </si>
  <si>
    <t>BARRANQUILLA ATLANTICO _ GUACARI VALLE DEL CAUCA</t>
  </si>
  <si>
    <t>TUNJA BOYACA _ TENJO CUNDINAMARCA</t>
  </si>
  <si>
    <t>ZARZAL VALLE DEL CAUCA _ PEREIRA RISARALDA</t>
  </si>
  <si>
    <t>ARAUCA ARAUCA _ YOPAL CASANARE</t>
  </si>
  <si>
    <t>CIENAGA MAGDALENA _ CARTAGENA BOLIVAR</t>
  </si>
  <si>
    <t>MONTERIA CORDOBA _ GIRARDOTA ANTIOQUIA</t>
  </si>
  <si>
    <t>FLORENCIA CAQUETA _ TESALIA TESALIA HUILA</t>
  </si>
  <si>
    <t>CAUCASIA ANTIOQUIA _ MALAMBO ATLANTICO</t>
  </si>
  <si>
    <t>SABANA DE TORRES SANTANDER _ BUCARAMANGA SANTANDER</t>
  </si>
  <si>
    <t>BARRANCABERMEJA SANTANDER _ COTA CUNDINAMARCA</t>
  </si>
  <si>
    <t>MALAMBO ATLANTICO _ TENJO CUNDINAMARCA</t>
  </si>
  <si>
    <t>CARTAGENA BOLIVAR _ SARDINATA NORTE DE SANTANDER</t>
  </si>
  <si>
    <t>AGUACHICA CESAR _ SAN MARTIN CESAR</t>
  </si>
  <si>
    <t>RICAURTE CUNDINAMARCA _ BOGOTA BOGOTA D. C.</t>
  </si>
  <si>
    <t>CHINACOTA NORTE DE SANTANDER _ GIRON SANTANDER</t>
  </si>
  <si>
    <t>DOSQUEBRADAS RISARALDA _ VALLEDUPAR CESAR</t>
  </si>
  <si>
    <t>SONSON ANTIOQUIA _ GUACHETA CUNDINAMARCA</t>
  </si>
  <si>
    <t>QUIBDO CHOCO _ BOGOTA BOGOTA D. C.</t>
  </si>
  <si>
    <t>LA CUMBRE VALLE DEL CAUCA _ YUMBO VALLE DEL CAUCA</t>
  </si>
  <si>
    <t>BOGOTA BOGOTA D. C. _ URIBIA LA GUAJIRA</t>
  </si>
  <si>
    <t>FLORIDABLANCA SANTANDER _ ZAPATOCA SANTANDER</t>
  </si>
  <si>
    <t>ARJONA BOLIVAR _ SANTA MARTA MAGDALENA</t>
  </si>
  <si>
    <t>CARTAGENA BOLIVAR _ LA TEBAIDA QUINDIO</t>
  </si>
  <si>
    <t>SANTO TOMAS ATLANTICO _ BARRANQUILLA ATLANTICO</t>
  </si>
  <si>
    <t>SOGAMOSO BOYACA _ GACHANCIPA CUNDINAMARCA</t>
  </si>
  <si>
    <t>GARZON HUILA _ BOGOTA BOGOTA D. C.</t>
  </si>
  <si>
    <t>ARROYOHONDO YUMBO VALLE DEL CAUCA _ YUMBO VALLE DEL CAUCA</t>
  </si>
  <si>
    <t>CARTAGENA BOLIVAR _ SOCHA BOYACA</t>
  </si>
  <si>
    <t>MANIZALES CALDAS _ TOCANCIPA CUNDINAMARCA</t>
  </si>
  <si>
    <t>FUNZA CUNDINAMARCA _ COGUA CUNDINAMARCA</t>
  </si>
  <si>
    <t>BELLO ANTIOQUIA _ NOBSA BOYACA</t>
  </si>
  <si>
    <t>SABANETA ANTIOQUIA _ AMALFI ANTIOQUIA</t>
  </si>
  <si>
    <t>COTA CUNDINAMARCA _ DOSQUEBRADAS RISARALDA</t>
  </si>
  <si>
    <t>SANTA MARTA MAGDALENA _ SABANAGRANDE ATLANTICO</t>
  </si>
  <si>
    <t>CHIA CUNDINAMARCA _ MADRID CUNDINAMARCA</t>
  </si>
  <si>
    <t>BUCARAMANGA SANTANDER _ ENVIGADO ANTIOQUIA</t>
  </si>
  <si>
    <t>ARMENIA QUINDIO _ TULUA VALLE DEL CAUCA</t>
  </si>
  <si>
    <t>MEDELLIN ANTIOQUIA _ GUACHENE CALOTO CAUCA</t>
  </si>
  <si>
    <t>FUNZA CUNDINAMARCA _ LEBRIJA SANTANDER</t>
  </si>
  <si>
    <t>SIBATE CUNDINAMARCA _ TENJO CUNDINAMARCA</t>
  </si>
  <si>
    <t>ARAUCA ARAUCA _ FACATATIVA CUNDINAMARCA</t>
  </si>
  <si>
    <t>APARTADO ANTIOQUIA _ SABANETA ANTIOQUIA</t>
  </si>
  <si>
    <t>AGUACHICA CESAR _ BOGOTA BOGOTA D. C.</t>
  </si>
  <si>
    <t>SIBATE CUNDINAMARCA _ FUNZA CUNDINAMARCA</t>
  </si>
  <si>
    <t>SOPO CUNDINAMARCA _ SABANETA ANTIOQUIA</t>
  </si>
  <si>
    <t>BELLO ANTIOQUIA _ MALAMBO ATLANTICO</t>
  </si>
  <si>
    <t>GIRALDO ANTIOQUIA _ SONSON ANTIOQUIA</t>
  </si>
  <si>
    <t>YUMBO VALLE DEL CAUCA _ BARRANCABERMEJA SANTANDER</t>
  </si>
  <si>
    <t>CALI VALLE DEL CAUCA _ SOLEDAD ATLANTICO</t>
  </si>
  <si>
    <t>CHIA CUNDINAMARCA _ MOSQUERA CUNDINAMARCA</t>
  </si>
  <si>
    <t>YARUMAL ANTIOQUIA _ ITAGUI ANTIOQUIA</t>
  </si>
  <si>
    <t>SAN VICENTE DEL CAGUAN CAQUETA _ BOGOTA BOGOTA D. C.</t>
  </si>
  <si>
    <t>MOSQUERA CUNDINAMARCA _ PALMIRA VALLE DEL CAUCA</t>
  </si>
  <si>
    <t>CANASGORDAS ANTIOQUIA _ MEDELLIN ANTIOQUIA</t>
  </si>
  <si>
    <t>PUERTO BOYACA BOYACA _ SAN PEDRO DE ARIMENA PUERTO GAITAN META</t>
  </si>
  <si>
    <t>SANTA MARTA MAGDALENA _ PALMIRA VALLE DEL CAUCA</t>
  </si>
  <si>
    <t>CALI VALLE DEL CAUCA _ GINEBRA VALLE DEL CAUCA</t>
  </si>
  <si>
    <t>BUENAVENTURA VALLE DEL CAUCA _ RIOFRIO VALLE DEL CAUCA</t>
  </si>
  <si>
    <t>BELLO ANTIOQUIA _ MADRID CUNDINAMARCA</t>
  </si>
  <si>
    <t>PEREIRA RISARALDA _ SANTANDER DE QUILICHAO CAUCA</t>
  </si>
  <si>
    <t>PALMIRA VALLE DEL CAUCA _ NOBSA BOYACA</t>
  </si>
  <si>
    <t>PUERTO COLOMBIA ATLANTICO _ MALAMBO ATLANTICO</t>
  </si>
  <si>
    <t>EL PLAYON SANTANDER _ BUCARAMANGA SANTANDER</t>
  </si>
  <si>
    <t>BUCARAMANGA SANTANDER _ GALAPA ATLANTICO</t>
  </si>
  <si>
    <t>LA VEGA CUNDINAMARCA _ FUNZA CUNDINAMARCA</t>
  </si>
  <si>
    <t>CAUCASIA ANTIOQUIA _ GALAPA ATLANTICO</t>
  </si>
  <si>
    <t>LURUACO ATLANTICO _ BARRANQUILLA ATLANTICO</t>
  </si>
  <si>
    <t>MOMPOS BOLIVAR _ BARRANQUILLA ATLANTICO</t>
  </si>
  <si>
    <t>LA ESTRELLA LA ESTRELLA ANTIOQUIA _ COTA CUNDINAMARCA</t>
  </si>
  <si>
    <t>ARATOCA SANTANDER _ BUCARAMANGA SANTANDER</t>
  </si>
  <si>
    <t>SAN PEDRO ANTIOQUIA _ ITAGUI ANTIOQUIA</t>
  </si>
  <si>
    <t>VILLAVICENCIO META _ SOPO CUNDINAMARCA</t>
  </si>
  <si>
    <t>GUAMAL META _ YOPAL CASANARE</t>
  </si>
  <si>
    <t>CARTAGO VALLE DEL CAUCA _ SANTIAGO DE TOLU SUCRE</t>
  </si>
  <si>
    <t>ACACIAS META _ FUNZA CUNDINAMARCA</t>
  </si>
  <si>
    <t>TUTA BOYACA _ BARRANQUILLA ATLANTICO</t>
  </si>
  <si>
    <t>VILLA DEL ROSARIO NORTE DE SANTANDER _ SANTA MARTA MAGDALENA</t>
  </si>
  <si>
    <t>LA MESA CUNDINAMARCA _ NOBSA BOYACA</t>
  </si>
  <si>
    <t>SOACHA CUNDINAMARCA _ SIBATE CUNDINAMARCA</t>
  </si>
  <si>
    <t>CARTAGO VALLE DEL CAUCA _ PALMIRA VALLE DEL CAUCA</t>
  </si>
  <si>
    <t>CIENAGA MAGDALENA _ GALAPA ATLANTICO</t>
  </si>
  <si>
    <t>OCAÑA NORTE DE SANTANDER _ CARTAGENA BOLIVAR</t>
  </si>
  <si>
    <t>SAN PEDRO ANTIOQUIA _ ENVIGADO ANTIOQUIA</t>
  </si>
  <si>
    <t>TURBACO BOLIVAR _ GALAPA ATLANTICO</t>
  </si>
  <si>
    <t>MOSQUERA CUNDINAMARCA _ CAJICA CUNDINAMARCA</t>
  </si>
  <si>
    <t>SONSON ANTIOQUIA _ NOBSA BOYACA</t>
  </si>
  <si>
    <t>CURUMANI CESAR _ BARRANQUILLA ATLANTICO</t>
  </si>
  <si>
    <t>BARBOSA ANTIOQUIA _ COPACABANA ANTIOQUIA</t>
  </si>
  <si>
    <t>SAN PEDRO LA UNION VALLE DEL CAUCA _ BUENAVENTURA VALLE DEL CAUCA</t>
  </si>
  <si>
    <t>AGUACHICA CESAR _ LA GLORIA CESAR</t>
  </si>
  <si>
    <t>CARTAGENA BOLIVAR _ CANDELARIA VALLE DEL CAUCA</t>
  </si>
  <si>
    <t>SOGAMOSO BOYACA _ BELENCITO NOBSA BOYACA</t>
  </si>
  <si>
    <t>BUCARAMANGA SANTANDER _ COPACABANA ANTIOQUIA</t>
  </si>
  <si>
    <t>IBAGUE TOLIMA _ GIRARDOTA ANTIOQUIA</t>
  </si>
  <si>
    <t>VENECIA ANTIOQUIA _ MEDELLIN ANTIOQUIA</t>
  </si>
  <si>
    <t>MOSQUERA CUNDINAMARCA _ COPACABANA ANTIOQUIA</t>
  </si>
  <si>
    <t>ORITO PUTUMAYO _ VALLE DEL GUAMUEZ PUTUMAYO</t>
  </si>
  <si>
    <t>VILLAVICENCIO META _ PALMIRA VALLE DEL CAUCA</t>
  </si>
  <si>
    <t>FUSAGASUGA CUNDINAMARCA _ NOBSA BOYACA</t>
  </si>
  <si>
    <t>COTA CUNDINAMARCA _ GIRARDOTA ANTIOQUIA</t>
  </si>
  <si>
    <t>SOGAMOSO BOYACA _ TOPAGA BOYACA</t>
  </si>
  <si>
    <t>SANTA ROSA DE OSOS ANTIOQUIA _ ITAGUI ANTIOQUIA</t>
  </si>
  <si>
    <t>TAME ARAUCA _ BUCARAMANGA SANTANDER</t>
  </si>
  <si>
    <t>CALI VALLE DEL CAUCA _ MIRANDA CAUCA</t>
  </si>
  <si>
    <t>MEDELLIN ANTIOQUIA _ PALMAR DE VARELA ATLANTICO</t>
  </si>
  <si>
    <t>TULUA VALLE DEL CAUCA _ IBAGUE TOLIMA</t>
  </si>
  <si>
    <t>CUCUTA NORTE DE SANTANDER _ GACHANCIPA CUNDINAMARCA</t>
  </si>
  <si>
    <t>JAMUNDI VALLE DEL CAUCA _ PALMIRA VALLE DEL CAUCA</t>
  </si>
  <si>
    <t>SUPIA CALDAS _ DOSQUEBRADAS RISARALDA</t>
  </si>
  <si>
    <t>PEREIRA RISARALDA _ SOACHA CUNDINAMARCA</t>
  </si>
  <si>
    <t>BUCARAMANGA SANTANDER _ BARBOSA ANTIOQUIA</t>
  </si>
  <si>
    <t>MEDELLIN ANTIOQUIA _ DAGUA VALLE DEL CAUCA</t>
  </si>
  <si>
    <t>GINEBRA VALLE DEL CAUCA _ YUMBO VALLE DEL CAUCA</t>
  </si>
  <si>
    <t>DON MATIAS ANTIOQUIA _ MEDELLIN ANTIOQUIA</t>
  </si>
  <si>
    <t>SAN GIL SANTANDER _ BOGOTA BOGOTA D. C.</t>
  </si>
  <si>
    <t>PALERMO HUILA _ NEIVA HUILA</t>
  </si>
  <si>
    <t>LAS PALMAS ENVIGADO ANTIOQUIA _ MEDELLIN ANTIOQUIA</t>
  </si>
  <si>
    <t>MANIZALES CALDAS _ ZIPAQUIRA CUNDINAMARCA</t>
  </si>
  <si>
    <t>BOGOTA BOGOTA D. C. _ OROCUE CASANARE</t>
  </si>
  <si>
    <t>MONTERIA CORDOBA _ RIONEGRO ANTIOQUIA</t>
  </si>
  <si>
    <t>SANTA ROSA DE OSOS ANTIOQUIA _ ENVIGADO ANTIOQUIA</t>
  </si>
  <si>
    <t>SAN AGUSTIN HUILA _ BOGOTA BOGOTA D. C.</t>
  </si>
  <si>
    <t>FUNZA CUNDINAMARCA _ VILLA RICA CAUCA</t>
  </si>
  <si>
    <t>POPAYAN CAUCA _ MADRID CUNDINAMARCA</t>
  </si>
  <si>
    <t>ZIPAQUIRA CUNDINAMARCA _ NOBSA BOYACA</t>
  </si>
  <si>
    <t>BOGOTA BOGOTA D. C. _ PALMAR DE VARELA ATLANTICO</t>
  </si>
  <si>
    <t>FLANDES TOLIMA _ SONSON ANTIOQUIA</t>
  </si>
  <si>
    <t>PEREIRA RISARALDA _ MARIQUITA TOLIMA</t>
  </si>
  <si>
    <t>POPAYAN CAUCA _ CANDELARIA VALLE DEL CAUCA</t>
  </si>
  <si>
    <t>TUTA BOYACA _ TOCANCIPA CUNDINAMARCA</t>
  </si>
  <si>
    <t>PASTO NARINO _ MADRID CUNDINAMARCA</t>
  </si>
  <si>
    <t>GIRON SANTANDER _ BUENAVENTURA VALLE DEL CAUCA</t>
  </si>
  <si>
    <t>GIRON SANTANDER _ RIONEGRO SANTANDER</t>
  </si>
  <si>
    <t>BOGOTA BOGOTA D. C. _ ZARZAL VALLE DEL CAUCA</t>
  </si>
  <si>
    <t>PUERTO ASIS PUTUMAYO _ CALI VALLE DEL CAUCA</t>
  </si>
  <si>
    <t>VASCONIA PUERTO BOYACA BOYACA _ PUERTO LOPEZ META</t>
  </si>
  <si>
    <t>MADRID CUNDINAMARCA _ PUERTO TRIUNFO ANTIOQUIA</t>
  </si>
  <si>
    <t>GOMEZ PLATA ANTIOQUIA _ AMAGA ANTIOQUIA</t>
  </si>
  <si>
    <t>SAN PEDRO ANTIOQUIA _ BOGOTA BOGOTA D. C.</t>
  </si>
  <si>
    <t>MAGANGUE BOLIVAR _ MONTERIA CORDOBA</t>
  </si>
  <si>
    <t>ZARAGOZA BUENAVENTURA VALLE DEL CAUCA _ GINEBRA VALLE DEL CAUCA</t>
  </si>
  <si>
    <t>BARRANCABERMEJA SANTANDER _ SITIONUEVO MAGDALENA</t>
  </si>
  <si>
    <t>CARTAGENA BOLIVAR _ ARROYOHONDO BOLIVAR</t>
  </si>
  <si>
    <t>SANTANDER DE QUILICHAO CAUCA _ GUADALAJARA DE BUGA VALLE DEL CAUCA</t>
  </si>
  <si>
    <t>BARRANQUILLA ATLANTICO _ PIEDECUESTA SANTANDER</t>
  </si>
  <si>
    <t>YARUMAL ANTIOQUIA _ GIRARDOTA ANTIOQUIA</t>
  </si>
  <si>
    <t>SANTA ROSA DEL SUR BOLIVAR _ SONSON ANTIOQUIA</t>
  </si>
  <si>
    <t>PEREIRA RISARALDA _ GUARNE ANTIOQUIA</t>
  </si>
  <si>
    <t>ANAPOIMA CUNDINAMARCA _ FUNZA CUNDINAMARCA</t>
  </si>
  <si>
    <t>PAMPLONA NORTE DE SANTANDER _ BUCARAMANGA SANTANDER</t>
  </si>
  <si>
    <t>DOSQUEBRADAS RISARALDA _ PUERTO TEJADA CAUCA</t>
  </si>
  <si>
    <t>BARRANQUILLA ATLANTICO _ EL CERRITO VALLE DEL CAUCA</t>
  </si>
  <si>
    <t>VALLEDUPAR CESAR _ YUMBO VALLE DEL CAUCA</t>
  </si>
  <si>
    <t>YUMBO VALLE DEL CAUCA _ SAN CARLOS DE GUAROA META</t>
  </si>
  <si>
    <t>SAN MARCOS SUCRE _ SINCELEJO SUCRE</t>
  </si>
  <si>
    <t>EL CARMEN DE ATRATO CHOCO _ MEDELLIN ANTIOQUIA</t>
  </si>
  <si>
    <t>YUMBO VALLE DEL CAUCA _ SOACHA CUNDINAMARCA</t>
  </si>
  <si>
    <t>YOPAL CASANARE _ MADRID CUNDINAMARCA</t>
  </si>
  <si>
    <t>TUNJA BOYACA _ CAJICA CUNDINAMARCA</t>
  </si>
  <si>
    <t>CARTAGENA BOLIVAR _ SITIONUEVO MAGDALENA</t>
  </si>
  <si>
    <t>MANIZALES CALDAS _ PUERTO TRIUNFO ANTIOQUIA</t>
  </si>
  <si>
    <t>AGUACHICA CESAR _ MALAMBO ATLANTICO</t>
  </si>
  <si>
    <t>NEIVA HUILA _ CAJICA CUNDINAMARCA</t>
  </si>
  <si>
    <t>LA GLORIA CESAR _ TIBU NORTE DE SANTANDER</t>
  </si>
  <si>
    <t>SANTA MARTA MAGDALENA _ RIOFRIO ZONA BANANERA MAGDALENA</t>
  </si>
  <si>
    <t>URIBIA LA GUAJIRA _ CARTAGENA BOLIVAR</t>
  </si>
  <si>
    <t>PITALITO HUILA _ SONSON ANTIOQUIA</t>
  </si>
  <si>
    <t>BOGOTA BOGOTA D. C. _ LEBRIJA SANTANDER</t>
  </si>
  <si>
    <t>CUCUTA NORTE DE SANTANDER _ SESQUILE CUNDINAMARCA</t>
  </si>
  <si>
    <t>CHAPARRAL TOLIMA _ FLANDES TOLIMA</t>
  </si>
  <si>
    <t>VILLA RICA CAUCA _ IPIALES NARINO</t>
  </si>
  <si>
    <t>DIBULLA LA GUAJIRA _ TAUSA CUNDINAMARCA</t>
  </si>
  <si>
    <t>APARTADO ANTIOQUIA _ SOLEDAD ATLANTICO</t>
  </si>
  <si>
    <t>SANTA MARTA MAGDALENA _ BURITICA SANTA MARTA MAGDALENA</t>
  </si>
  <si>
    <t>TOCANCIPA CUNDINAMARCA _ PUERTO TEJADA CAUCA</t>
  </si>
  <si>
    <t>IBAGUE TOLIMA _ YOTOCO VALLE DEL CAUCA</t>
  </si>
  <si>
    <t>PEREIRA RISARALDA _ LA PAILA ZARZAL VALLE DEL CAUCA</t>
  </si>
  <si>
    <t>MADRID CUNDINAMARCA _ GUALANDAY COELLO TOLIMA</t>
  </si>
  <si>
    <t>SONSON ANTIOQUIA _ PUERTO LIBERTADOR CORDOBA</t>
  </si>
  <si>
    <t>CALI VALLE DEL CAUCA _ MARINILLA ANTIOQUIA</t>
  </si>
  <si>
    <t>EL PORVENIR MONTERREY CASANARE _ COROCITO MACAGUA TAME ARAUCA</t>
  </si>
  <si>
    <t>MANI CASANARE _ TILODIRAN YOPAL CASANARE</t>
  </si>
  <si>
    <t>GIRARDOT CUNDINAMARCA _ SOACHA CUNDINAMARCA</t>
  </si>
  <si>
    <t>SOACHA CUNDINAMARCA _ NOBSA BOYACA</t>
  </si>
  <si>
    <t>CARTAGENA BOLIVAR _ SANTA ROSA DE CABAL RISARALDA</t>
  </si>
  <si>
    <t>VILLA DEL ROSARIO NORTE DE SANTANDER _ CARTAGENA BOLIVAR</t>
  </si>
  <si>
    <t>SITIO NUEVO GUAMAL MAGDALENA _ SAMACA BOYACA</t>
  </si>
  <si>
    <t>LA PAILA ZARZAL VALLE DEL CAUCA _ FLORIDA VALLE DEL CAUCA</t>
  </si>
  <si>
    <t>CUCUTA NORTE DE SANTANDER _ CALOTO CAUCA</t>
  </si>
  <si>
    <t>QUIBDO CHOCO _ YUMBO VALLE DEL CAUCA</t>
  </si>
  <si>
    <t>GUACARI VALLE DEL CAUCA _ GUADALAJARA DE BUGA VALLE DEL CAUCA</t>
  </si>
  <si>
    <t>AGUADAS CALDAS _ MANIZALES CALDAS</t>
  </si>
  <si>
    <t>LLANOS DE CUIVA YARUMAL ANTIOQUIA _ ENVIGADO ANTIOQUIA</t>
  </si>
  <si>
    <t>BELEN DE UMBRIA RISARALDA _ PEREIRA RISARALDA</t>
  </si>
  <si>
    <t>SEGOVIA ANTIOQUIA _ SONSON ANTIOQUIA</t>
  </si>
  <si>
    <t>TUNJA BOYACA _ BARRANQUILLA ATLANTICO</t>
  </si>
  <si>
    <t>BARRANQUILLA ATLANTICO _ PUERTO WILCHES SANTANDER</t>
  </si>
  <si>
    <t>LA CEJA ANTIOQUIA _ SANTIAGO DE TOLU SUCRE</t>
  </si>
  <si>
    <t>CARTAGO VALLE DEL CAUCA _ AMAGA ANTIOQUIA</t>
  </si>
  <si>
    <t>CRISTALINAS PUERTO GAITAN META _ PUERTO GAITAN META</t>
  </si>
  <si>
    <t>CHIGORODO ANTIOQUIA _ CARTAGENA BOLIVAR</t>
  </si>
  <si>
    <t>PUERTO CARRENO VICHADA _ VILLAVICENCIO META</t>
  </si>
  <si>
    <t>MANIZALES CALDAS _ PALMAR DE VARELA ATLANTICO</t>
  </si>
  <si>
    <t>BUCARAMANGA SANTANDER _ ZIPAQUIRA CUNDINAMARCA</t>
  </si>
  <si>
    <t>ESPINAL TOLIMA _ CARTAGENA BOLIVAR</t>
  </si>
  <si>
    <t>SOACHA CUNDINAMARCA _ SONSON ANTIOQUIA</t>
  </si>
  <si>
    <t>MANIZALES CALDAS _ CALOTO CAUCA</t>
  </si>
  <si>
    <t>FONSECA LA GUAJIRA _ MALAMBO ATLANTICO</t>
  </si>
  <si>
    <t>RIOHACHA LA GUAJIRA _ GALAPA ATLANTICO</t>
  </si>
  <si>
    <t>NEIVA HUILA _ PALMIRA VALLE DEL CAUCA</t>
  </si>
  <si>
    <t>YUMBO VALLE DEL CAUCA _ LA VICTORIA VALLE DEL CAUCA</t>
  </si>
  <si>
    <t>PUERTO NARE ANTIOQUIA _ LA UNION ANTIOQUIA</t>
  </si>
  <si>
    <t>CALDAS ANTIOQUIA _ BARBOSA ANTIOQUIA</t>
  </si>
  <si>
    <t>AYACUCHO LA GLORIA CESAR _ TIBU NORTE DE SANTANDER</t>
  </si>
  <si>
    <t>FUNZA CUNDINAMARCA _ GUARNE ANTIOQUIA</t>
  </si>
  <si>
    <t>MEDELLIN ANTIOQUIA _ SOPETRAN ANTIOQUIA</t>
  </si>
  <si>
    <t>CHIA CUNDINAMARCA _ NOBSA BOYACA</t>
  </si>
  <si>
    <t>PITALITO HUILA _ YUMBO VALLE DEL CAUCA</t>
  </si>
  <si>
    <t>FLORENCIA CAQUETA _ PALMIRA VALLE DEL CAUCA</t>
  </si>
  <si>
    <t>AGUACHICA CESAR _ MEDELLIN ANTIOQUIA</t>
  </si>
  <si>
    <t>CARTAGENA BOLIVAR _ PAZ DE ARIPORO CASANARE</t>
  </si>
  <si>
    <t>BALBOA CAUCA _ POPAYAN CAUCA</t>
  </si>
  <si>
    <t>SOACHA CUNDINAMARCA _ SOPO CUNDINAMARCA</t>
  </si>
  <si>
    <t>GIRON SANTANDER _ TONA SANTANDER</t>
  </si>
  <si>
    <t>ROLDANILLO VALLE DEL CAUCA _ PEREIRA RISARALDA</t>
  </si>
  <si>
    <t>LLANOS DE CUIVA YARUMAL ANTIOQUIA _ CIENAGA DE ORO CORDOBA</t>
  </si>
  <si>
    <t>YUMBO VALLE DEL CAUCA _ PUERTO TRIUNFO ANTIOQUIA</t>
  </si>
  <si>
    <t>TONA SANTANDER _ BUCARAMANGA SANTANDER</t>
  </si>
  <si>
    <t>MAICAO LA GUAJIRA _ BUCARAMANGA SANTANDER</t>
  </si>
  <si>
    <t>PITALITO HUILA _ CALI VALLE DEL CAUCA</t>
  </si>
  <si>
    <t>COPACABANA ANTIOQUIA _ MANIZALES CALDAS</t>
  </si>
  <si>
    <t>GAMARRA CESAR _ SARDINATA NORTE DE SANTANDER</t>
  </si>
  <si>
    <t>MOSQUERA CUNDINAMARCA _ CARTAGO VALLE DEL CAUCA</t>
  </si>
  <si>
    <t>ARATOCA SANTANDER _ GIRON SANTANDER</t>
  </si>
  <si>
    <t>BUCARAMANGA SANTANDER _ URIBIA LA GUAJIRA</t>
  </si>
  <si>
    <t>MAGANGUE BOLIVAR _ CERETE CORDOBA</t>
  </si>
  <si>
    <t>IPIALES NARINO _ SOACHA CUNDINAMARCA</t>
  </si>
  <si>
    <t>RUBIALES PUERTO GAITAN META _ AGUAZUL CASANARE</t>
  </si>
  <si>
    <t>PUERTO BOYACA BOYACA _ IBAGUE TOLIMA</t>
  </si>
  <si>
    <t>CHINCHINA CALDAS _ DOSQUEBRADAS RISARALDA</t>
  </si>
  <si>
    <t>GUACHENE CALOTO CAUCA _ PALMIRA VALLE DEL CAUCA</t>
  </si>
  <si>
    <t>PALMIRA VALLE DEL CAUCA _ DAGUA VALLE DEL CAUCA</t>
  </si>
  <si>
    <t>CURITI SANTANDER _ BUCARAMANGA SANTANDER</t>
  </si>
  <si>
    <t>CAJICA CUNDINAMARCA _ SOACHA CUNDINAMARCA</t>
  </si>
  <si>
    <t>BARRANQUILLA ATLANTICO _ SOPO CUNDINAMARCA</t>
  </si>
  <si>
    <t>PUERTO BOYACA BOYACA _ FUNZA CUNDINAMARCA</t>
  </si>
  <si>
    <t>CALI VALLE DEL CAUCA _ ORTIGAL MIRANDA CAUCA</t>
  </si>
  <si>
    <t>IPIALES NARINO _ DORADAL PUERTO TRIUNFO ANTIOQUIA</t>
  </si>
  <si>
    <t>GUADALAJARA DE BUGA VALLE DEL CAUCA _ SEVILLA VALLE DEL CAUCA</t>
  </si>
  <si>
    <t>SABANETA ANTIOQUIA _ MADRID CUNDINAMARCA</t>
  </si>
  <si>
    <t>VILLAVICENCIO META _ SIBATE CUNDINAMARCA</t>
  </si>
  <si>
    <t>YUMBO VALLE DEL CAUCA _ ZIPAQUIRA CUNDINAMARCA</t>
  </si>
  <si>
    <t>BOGOTA BOGOTA D. C. _ SIMIJACA CUNDINAMARCA</t>
  </si>
  <si>
    <t>SAN PEDRO ANTIOQUIA _ CARTAGENA BOLIVAR</t>
  </si>
  <si>
    <t>CUCUTA NORTE DE SANTANDER _ RIONEGRO ANTIOQUIA</t>
  </si>
  <si>
    <t>BUCARAMANGA SANTANDER _ SIBATE CUNDINAMARCA</t>
  </si>
  <si>
    <t>PASTO NARINO _ GIRARDOTA ANTIOQUIA</t>
  </si>
  <si>
    <t>ENTRERRIOS ANTIOQUIA _ BARBOSA ANTIOQUIA</t>
  </si>
  <si>
    <t>VALLE DEL GUAMUEZ PUTUMAYO _ PITALITO HUILA</t>
  </si>
  <si>
    <t>MONTELIBANO CORDOBA _ CERETE CORDOBA</t>
  </si>
  <si>
    <t>PEREIRA RISARALDA _ ENVIGADO ANTIOQUIA</t>
  </si>
  <si>
    <t>BUENAVENTURA VALLE DEL CAUCA _ SOCOTA BOYACA</t>
  </si>
  <si>
    <t>NEIVA HUILA _ GIRARDOTA ANTIOQUIA</t>
  </si>
  <si>
    <t>MINGUEO DIBULLA LA GUAJIRA _ SOGAMOSO BOYACA</t>
  </si>
  <si>
    <t>VILLAVICENCIO META _ OROCUE CASANARE</t>
  </si>
  <si>
    <t>EL PASO CESAR _ BARRANQUILLA ATLANTICO</t>
  </si>
  <si>
    <t>ZIPAQUIRA CUNDINAMARCA _ MOSQUERA CUNDINAMARCA</t>
  </si>
  <si>
    <t>PITALITO HUILA _ GUADALAJARA DE BUGA VALLE DEL CAUCA</t>
  </si>
  <si>
    <t>EL BANCO MAGDALENA _ TOLUVIEJO SUCRE</t>
  </si>
  <si>
    <t>SAN GIL SANTANDER _ BARRANQUILLA ATLANTICO</t>
  </si>
  <si>
    <t>CALDAS ANTIOQUIA _ GIRARDOTA ANTIOQUIA</t>
  </si>
  <si>
    <t>SAN ALBERTO CESAR _ GIRON SANTANDER</t>
  </si>
  <si>
    <t>QUIBDO CHOCO _ DOSQUEBRADAS RISARALDA</t>
  </si>
  <si>
    <t>SOACHA CUNDINAMARCA _ FACATATIVA CUNDINAMARCA</t>
  </si>
  <si>
    <t>BARRANQUILLA ATLANTICO _ SAN PABLO BOLIVAR</t>
  </si>
  <si>
    <t>SANTA MARTA MAGDALENA _ PAZ DE RIO BOYACA</t>
  </si>
  <si>
    <t>LORICA CORDOBA _ TOLUVIEJO SUCRE</t>
  </si>
  <si>
    <t>NEIVA HUILA _ SOACHA CUNDINAMARCA</t>
  </si>
  <si>
    <t>BELLO ANTIOQUIA _ SABANETA ANTIOQUIA</t>
  </si>
  <si>
    <t>SAN VICENTE DEL CAGUAN CAQUETA _ FLORENCIA CAQUETA</t>
  </si>
  <si>
    <t>SOPO CUNDINAMARCA _ COTA CUNDINAMARCA</t>
  </si>
  <si>
    <t>ANOLAIMA CUNDINAMARCA _ FUNZA CUNDINAMARCA</t>
  </si>
  <si>
    <t>SOACHA CUNDINAMARCA _ TENJO CUNDINAMARCA</t>
  </si>
  <si>
    <t>PUEBLO BELLO CESAR _ VALLEDUPAR CESAR</t>
  </si>
  <si>
    <t>MEDELLIN ANTIOQUIA _ CHINCHINA CALDAS</t>
  </si>
  <si>
    <t>GALAPA ATLANTICO _ BARANOA ATLANTICO</t>
  </si>
  <si>
    <t>VILLANUEVA SANTANDER _ GIRON SANTANDER</t>
  </si>
  <si>
    <t>SINCELEJO SUCRE _ YUMBO VALLE DEL CAUCA</t>
  </si>
  <si>
    <t>SAMPUES SUCRE _ BARRANQUILLA ATLANTICO</t>
  </si>
  <si>
    <t>BARRANQUILLA ATLANTICO _ LA PAILA ZARZAL VALLE DEL CAUCA</t>
  </si>
  <si>
    <t>CALOTO CAUCA _ BARBOSA ANTIOQUIA</t>
  </si>
  <si>
    <t>TURBO ANTIOQUIA _ ENVIGADO ANTIOQUIA</t>
  </si>
  <si>
    <t>CARTAGENA BOLIVAR _ GUACHENE CAUCA</t>
  </si>
  <si>
    <t>IBAGUE TOLIMA _ SANTANDER DE QUILICHAO CAUCA</t>
  </si>
  <si>
    <t>LA CALERA CUNDINAMARCA _ FUNZA CUNDINAMARCA</t>
  </si>
  <si>
    <t>CUCUTA NORTE DE SANTANDER _ SOLEDAD ATLANTICO</t>
  </si>
  <si>
    <t>SANTANDER DE QUILICHAO CAUCA _ CANDELARIA VALLE DEL CAUCA</t>
  </si>
  <si>
    <t>FUSAGASUGA CUNDINAMARCA _ TOCANCIPA CUNDINAMARCA</t>
  </si>
  <si>
    <t>CONDOTO CHOCO _ MEDELLIN ANTIOQUIA</t>
  </si>
  <si>
    <t>BOGOTA BOGOTA D. C. _ MANI CASANARE</t>
  </si>
  <si>
    <t>NOBSA BOYACA _ JAMUNDI VALLE DEL CAUCA</t>
  </si>
  <si>
    <t>POBLADO CAMPESTRE CANDELARIA VALLE DEL CAUCA _ YUMBO VALLE DEL CAUCA</t>
  </si>
  <si>
    <t>EL BAGRE ANTIOQUIA _ MEDELLIN ANTIOQUIA</t>
  </si>
  <si>
    <t>TOCANCIPA CUNDINAMARCA _ SONSON ANTIOQUIA</t>
  </si>
  <si>
    <t>BARRANQUILLA ATLANTICO _ SANTANDER DE QUILICHAO CAUCA</t>
  </si>
  <si>
    <t>CALARCA QUINDIO _ DOSQUEBRADAS RISARALDA</t>
  </si>
  <si>
    <t>ENVIGADO ANTIOQUIA _ CARTAGO VALLE DEL CAUCA</t>
  </si>
  <si>
    <t>CERETE CORDOBA _ ITAGUI ANTIOQUIA</t>
  </si>
  <si>
    <t>RUBIALES PUERTO GAITAN META _ CIMITARRA SANTANDER</t>
  </si>
  <si>
    <t>ITAGUI ANTIOQUIA _ SOACHA CUNDINAMARCA</t>
  </si>
  <si>
    <t>BOLOMBOLO VENECIA ANTIOQUIA _ MEDELLIN ANTIOQUIA</t>
  </si>
  <si>
    <t>CARTAGENA BOLIVAR _ ZARZAL VALLE DEL CAUCA</t>
  </si>
  <si>
    <t>MONTERIA CORDOBA _ CALOTO CAUCA</t>
  </si>
  <si>
    <t>ORIHUECA ZONA BANANERA MAGDALENA _ SANTA MARTA MAGDALENA</t>
  </si>
  <si>
    <t>BARRANQUILLA ATLANTICO _ SUTATAUSA CUNDINAMARCA</t>
  </si>
  <si>
    <t>ENVIGADO ANTIOQUIA _ TOLUVIEJO SUCRE</t>
  </si>
  <si>
    <t>COTA CUNDINAMARCA _ NOBSA BOYACA</t>
  </si>
  <si>
    <t>BARRANQUILLA ATLANTICO _ NEMOCON CUNDINAMARCA</t>
  </si>
  <si>
    <t>LA ESTRELLA LA ESTRELLA ANTIOQUIA _ ITAGUI ANTIOQUIA</t>
  </si>
  <si>
    <t>YOPAL CASANARE _ TUNJA BOYACA</t>
  </si>
  <si>
    <t>SARAVENA ARAUCA _ COROCITO MACAGUA TAME ARAUCA</t>
  </si>
  <si>
    <t>GUADALAJARA DE BUGA VALLE DEL CAUCA _ AMAGA ANTIOQUIA</t>
  </si>
  <si>
    <t>LEBRIJA SANTANDER _ SONSON ANTIOQUIA</t>
  </si>
  <si>
    <t>GRANADA META _ COTA CUNDINAMARCA</t>
  </si>
  <si>
    <t>PEREIRA RISARALDA _ CANDELARIA VALLE DEL CAUCA</t>
  </si>
  <si>
    <t>FUSAGASUGA CUNDINAMARCA _ SANTA MARTA MAGDALENA</t>
  </si>
  <si>
    <t>LA CEJA ANTIOQUIA _ RIONEGRO ANTIOQUIA</t>
  </si>
  <si>
    <t>APARTADO ANTIOQUIA _ TOLUVIEJO SUCRE</t>
  </si>
  <si>
    <t>MONTERREY CASANARE _ TAME ARAUCA</t>
  </si>
  <si>
    <t>AEROPUERTO RIONEGRO ANTIOQUIA _ ENVIGADO ANTIOQUIA</t>
  </si>
  <si>
    <t>MINGUEO DIBULLA LA GUAJIRA _ CUCUTA NORTE DE SANTANDER</t>
  </si>
  <si>
    <t>MEDELLIN ANTIOQUIA _ CHIGORODO ANTIOQUIA</t>
  </si>
  <si>
    <t>LA VIRGINIA RISARALDA _ YUMBO VALLE DEL CAUCA</t>
  </si>
  <si>
    <t>MAICAO LA GUAJIRA _ CUCUTA NORTE DE SANTANDER</t>
  </si>
  <si>
    <t>PACHO CUNDINAMARCA _ BOGOTA BOGOTA D. C.</t>
  </si>
  <si>
    <t>SUESCA CUNDINAMARCA _ FUNZA CUNDINAMARCA</t>
  </si>
  <si>
    <t>JUAN DE ACOSTA ATLANTICO _ GALAPA ATLANTICO</t>
  </si>
  <si>
    <t>CALI VALLE DEL CAUCA _ ZIPAQUIRA CUNDINAMARCA</t>
  </si>
  <si>
    <t>SAN MIGUEL PUTUMAYO _ IPIALES NARINO</t>
  </si>
  <si>
    <t>SABANETA ANTIOQUIA _ PUERTO TRIUNFO ANTIOQUIA</t>
  </si>
  <si>
    <t>CAUCASIA ANTIOQUIA _ IBAGUE TOLIMA</t>
  </si>
  <si>
    <t>FLANDES TOLIMA _ FUNZA CUNDINAMARCA</t>
  </si>
  <si>
    <t>MARINILLA ANTIOQUIA _ ITAGUI ANTIOQUIA</t>
  </si>
  <si>
    <t>BOGOTA BOGOTA D. C. _ FLANDES TOLIMA</t>
  </si>
  <si>
    <t>IPIALES NARINO _ GUARNE ANTIOQUIA</t>
  </si>
  <si>
    <t>TUNJA BOYACA _ YUMBO VALLE DEL CAUCA</t>
  </si>
  <si>
    <t>GOMEZ PLATA ANTIOQUIA _ BELLO ANTIOQUIA</t>
  </si>
  <si>
    <t>CALDAS ANTIOQUIA _ ENVIGADO ANTIOQUIA</t>
  </si>
  <si>
    <t>SAN JOSE DEL GUAVIARE GUAVIARE _ COTA CUNDINAMARCA</t>
  </si>
  <si>
    <t>LA VEGA CUNDINAMARCA _ BOGOTA BOGOTA D. C.</t>
  </si>
  <si>
    <t>RIONEGRO SANTANDER _ SAN ALBERTO CESAR</t>
  </si>
  <si>
    <t>TUNJA BOYACA _ MEDELLIN ANTIOQUIA</t>
  </si>
  <si>
    <t>CAICEDONIA VALLE DEL CAUCA _ YUMBO VALLE DEL CAUCA</t>
  </si>
  <si>
    <t>GIRON SANTANDER _ YUMBO VALLE DEL CAUCA</t>
  </si>
  <si>
    <t>CHIQUINQUIRA BOYACA _ TUNJA BOYACA</t>
  </si>
  <si>
    <t>GUACHENE CALOTO CAUCA _ CARTAGENA BOLIVAR</t>
  </si>
  <si>
    <t>LA CALERA CUNDINAMARCA _ TENJO CUNDINAMARCA</t>
  </si>
  <si>
    <t>AIPE HUILA _ NEIVA HUILA</t>
  </si>
  <si>
    <t>SABANETA ANTIOQUIA _ GIRON SANTANDER</t>
  </si>
  <si>
    <t>DUITAMA BOYACA _ COTA CUNDINAMARCA</t>
  </si>
  <si>
    <t>SAN PEDRO VALLE DEL CAUCA _ BUENAVENTURA VALLE DEL CAUCA</t>
  </si>
  <si>
    <t>SAHAGUN CORDOBA _ CARTAGENA BOLIVAR</t>
  </si>
  <si>
    <t>CHINCHINA CALDAS _ ZIPAQUIRA CUNDINAMARCA</t>
  </si>
  <si>
    <t>BARRANCABERMEJA SANTANDER _ PLATO MAGDALENA</t>
  </si>
  <si>
    <t>MONTERREY CASANARE _ CANO CHIQUITO PAZ DE ARIPORO CASANARE</t>
  </si>
  <si>
    <t>SAN CARLOS DE GUAROA META _ CARTAGENA BOLIVAR</t>
  </si>
  <si>
    <t>BELLO ANTIOQUIA _ FUNZA CUNDINAMARCA</t>
  </si>
  <si>
    <t>BURITICA ANTIOQUIA _ BUENAVENTURA VALLE DEL CAUCA</t>
  </si>
  <si>
    <t>PARATEBUENO CUNDINAMARCA _ VILLAVICENCIO META</t>
  </si>
  <si>
    <t>PITALITO HUILA _ BARRANQUILLA ATLANTICO</t>
  </si>
  <si>
    <t>EL CAIRO ABEJORRAL ANTIOQUIA _ BARBOSA ANTIOQUIA</t>
  </si>
  <si>
    <t>ZIPAQUIRA CUNDINAMARCA _ MADRID CUNDINAMARCA</t>
  </si>
  <si>
    <t>LA CALERA CUNDINAMARCA _ BUCARAMANGA SANTANDER</t>
  </si>
  <si>
    <t>SANTA MARTA MAGDALENA _ CAMPO DOS TIBU NORTE DE SANTANDER</t>
  </si>
  <si>
    <t>SABANETA ANTIOQUIA _ TENJO CUNDINAMARCA</t>
  </si>
  <si>
    <t>BOGOTA BOGOTA D. C. _ LA ESTRELLA GOMEZ PLATA ANTIOQUIA</t>
  </si>
  <si>
    <t>EL CARMEN DE VIBORAL ANTIOQUIA _ RIONEGRO ANTIOQUIA</t>
  </si>
  <si>
    <t>LA PAZ CESAR _ VALLEDUPAR CESAR</t>
  </si>
  <si>
    <t>TUNJA BOYACA _ NOBSA BOYACA</t>
  </si>
  <si>
    <t>RIONEGRO ANTIOQUIA _ COPACABANA ANTIOQUIA</t>
  </si>
  <si>
    <t>MONTERIA CORDOBA _ MADRID CUNDINAMARCA</t>
  </si>
  <si>
    <t>AGUACHICA CESAR _ LA FORTUNA BARRANCABERMEJA SANTANDER</t>
  </si>
  <si>
    <t>GIRARDOTA ANTIOQUIA _ SITIONUEVO MAGDALENA</t>
  </si>
  <si>
    <t>BUCARAMANGA SANTANDER _ CIMITARRA SANTANDER</t>
  </si>
  <si>
    <t>DUITAMA BOYACA _ YUMBO VALLE DEL CAUCA</t>
  </si>
  <si>
    <t>CALDAS ANTIOQUIA _ SABANETA ANTIOQUIA</t>
  </si>
  <si>
    <t>FLORIDABLANCA SANTANDER _ SABANA DE TORRES SANTANDER</t>
  </si>
  <si>
    <t>RIONEGRO ANTIOQUIA _ LA UNION ANTIOQUIA</t>
  </si>
  <si>
    <t>YUMBO VALLE DEL CAUCA _ AGUAZUL CASANARE</t>
  </si>
  <si>
    <t>FACATATIVA CUNDINAMARCA _ PUERTO LOPEZ META</t>
  </si>
  <si>
    <t>MONIQUIRA BOYACA _ GIRON SANTANDER</t>
  </si>
  <si>
    <t>GUADUAS CUNDINAMARCA _ CABUYARO META</t>
  </si>
  <si>
    <t>BUENAVENTURA VALLE DEL CAUCA _ FLORIDA VALLE DEL CAUCA</t>
  </si>
  <si>
    <t>GACHANCIPA CUNDINAMARCA _ PUERTO TEJADA CAUCA</t>
  </si>
  <si>
    <t>SANTAFE DE ANTIOQUIA ANTIOQUIA _ ITAGUI ANTIOQUIA</t>
  </si>
  <si>
    <t>TRUJILLO VALLE DEL CAUCA _ GUADALAJARA DE BUGA VALLE DEL CAUCA</t>
  </si>
  <si>
    <t>RUBIALES PUERTO GAITAN META _ COTA CUNDINAMARCA</t>
  </si>
  <si>
    <t>MEDELLIN ANTIOQUIA _ FLORIDABLANCA SANTANDER</t>
  </si>
  <si>
    <t>ANSERMANUEVO VALLE DEL CAUCA _ BUENAVENTURA VALLE DEL CAUCA</t>
  </si>
  <si>
    <t>SAN JUAN NEPOMUCENO BOLIVAR _ CARTAGENA BOLIVAR</t>
  </si>
  <si>
    <t>RIVERA HUILA _ BARRANQUILLA ATLANTICO</t>
  </si>
  <si>
    <t>JAMUNDI VALLE DEL CAUCA _ PEREIRA RISARALDA</t>
  </si>
  <si>
    <t>PASTO NARINO _ RIONEGRO ANTIOQUIA</t>
  </si>
  <si>
    <t>IPIALES NARINO _ MADRID CUNDINAMARCA</t>
  </si>
  <si>
    <t>LIBANO TOLIMA _ FUNZA CUNDINAMARCA</t>
  </si>
  <si>
    <t>VALLEDUPAR CESAR _ GIRARDOTA ANTIOQUIA</t>
  </si>
  <si>
    <t>MANIZALES CALDAS _ SABANETA ANTIOQUIA</t>
  </si>
  <si>
    <t>RIONEGRO ANTIOQUIA _ GUADALAJARA DE BUGA VALLE DEL CAUCA</t>
  </si>
  <si>
    <t>BARRANQUILLA ATLANTICO _ MARIQUITA TOLIMA</t>
  </si>
  <si>
    <t>URRAO ANTIOQUIA _ MEDELLIN ANTIOQUIA</t>
  </si>
  <si>
    <t>CIENAGA DE ORO CORDOBA _ FLORIDABLANCA SANTANDER</t>
  </si>
  <si>
    <t>CHAPARRAL TOLIMA _ ORTEGA TOLIMA</t>
  </si>
  <si>
    <t>CARTAGO VALLE DEL CAUCA _ TULUA VALLE DEL CAUCA</t>
  </si>
  <si>
    <t>BOGOTA BOGOTA D. C. _ PALMASECA PALMIRA VALLE DEL CAUCA</t>
  </si>
  <si>
    <t>GALERAS NOBSA BOYACA _ CERETE CORDOBA</t>
  </si>
  <si>
    <t>CUCUTA NORTE DE SANTANDER _ SABANETA ANTIOQUIA</t>
  </si>
  <si>
    <t>GIRARDOTA ANTIOQUIA _ GUADALAJARA DE BUGA VALLE DEL CAUCA</t>
  </si>
  <si>
    <t>CARTAGENA BOLIVAR _ AMAGA ANTIOQUIA</t>
  </si>
  <si>
    <t>ITAGUI ANTIOQUIA _ SONSON ANTIOQUIA</t>
  </si>
  <si>
    <t>ENTRERRIOS ANTIOQUIA _ BOGOTA BOGOTA D. C.</t>
  </si>
  <si>
    <t>SABANETA ANTIOQUIA _ NOBSA BOYACA</t>
  </si>
  <si>
    <t>SIBATE CUNDINAMARCA _ LA CALERA CUNDINAMARCA</t>
  </si>
  <si>
    <t>TUNJA BOYACA _ CARTAGENA BOLIVAR</t>
  </si>
  <si>
    <t>BELLO ANTIOQUIA _ SESQUILE CUNDINAMARCA</t>
  </si>
  <si>
    <t>BARANOA ATLANTICO _ PALERMO SITIONUEVO MAGDALENA</t>
  </si>
  <si>
    <t>TENJO CUNDINAMARCA _ BUGALAGRANDE VALLE DEL CAUCA</t>
  </si>
  <si>
    <t>DUITAMA BOYACA _ NOBSA BOYACA</t>
  </si>
  <si>
    <t>AGUA DE DIOS CUNDINAMARCA _ FLANDES TOLIMA</t>
  </si>
  <si>
    <t>YOLOMBO ANTIOQUIA _ BARBOSA ANTIOQUIA</t>
  </si>
  <si>
    <t>DUITAMA BOYACA _ GACHANCIPA CUNDINAMARCA</t>
  </si>
  <si>
    <t>APARTADO ANTIOQUIA _ ENVIGADO ANTIOQUIA</t>
  </si>
  <si>
    <t>EL PASO CESAR _ BARANOA ATLANTICO</t>
  </si>
  <si>
    <t>CHOCONTA CUNDINAMARCA _ BOGOTA BOGOTA D. C.</t>
  </si>
  <si>
    <t>RIONEGRO ANTIOQUIA _ VILLA RICA CAUCA</t>
  </si>
  <si>
    <t>EL PLATEADO ARGELIA CAUCA _ POPAYAN CAUCA</t>
  </si>
  <si>
    <t>RIOSUCIO CALDAS _ PEREIRA RISARALDA</t>
  </si>
  <si>
    <t>EL COPEY CESAR _ CARTAGENA BOLIVAR</t>
  </si>
  <si>
    <t>VILLETA CUNDINAMARCA _ COGUA CUNDINAMARCA</t>
  </si>
  <si>
    <t>SIBATE CUNDINAMARCA _ GUARNE ANTIOQUIA</t>
  </si>
  <si>
    <t>CAUCASIA ANTIOQUIA _ ENVIGADO ANTIOQUIA</t>
  </si>
  <si>
    <t>BOGOTA BOGOTA D. C. _ CUMARAL META</t>
  </si>
  <si>
    <t>CHIQUINQUIRA BOYACA _ FUNZA CUNDINAMARCA</t>
  </si>
  <si>
    <t>LA VIRGINIA RISARALDA _ DOSQUEBRADAS RISARALDA</t>
  </si>
  <si>
    <t>TENJO CUNDINAMARCA _ PALMIRA VALLE DEL CAUCA</t>
  </si>
  <si>
    <t>MONTERIA CORDOBA _ YUMBO VALLE DEL CAUCA</t>
  </si>
  <si>
    <t>BARRANCABERMEJA SANTANDER _ RIO DE ORO CESAR</t>
  </si>
  <si>
    <t>FOMEQUE CUNDINAMARCA _ SANTA MARTA MAGDALENA</t>
  </si>
  <si>
    <t>PIEDECUESTA SANTANDER _ MADRID CUNDINAMARCA</t>
  </si>
  <si>
    <t>MEDELLIN ANTIOQUIA _ URIBIA LA GUAJIRA</t>
  </si>
  <si>
    <t>GUADUAS CUNDINAMARCA _ MANI CASANARE</t>
  </si>
  <si>
    <t>SUAREZ CAUCA _ YUMBO VALLE DEL CAUCA</t>
  </si>
  <si>
    <t>LA PINTADA ANTIOQUIA _ MEDELLIN ANTIOQUIA</t>
  </si>
  <si>
    <t>BELENCITO NOBSA BOYACA _ SOCHA BOYACA</t>
  </si>
  <si>
    <t>DIBULLA LA GUAJIRA _ CAPARRAPI CUNDINAMARCA</t>
  </si>
  <si>
    <t>PIEDECUESTA SANTANDER _ SESQUILE CUNDINAMARCA</t>
  </si>
  <si>
    <t>QUIBDO CHOCO _ GIRARDOTA ANTIOQUIA</t>
  </si>
  <si>
    <t>NEIVA HUILA _ SAN CARLOS DE GUAROA META</t>
  </si>
  <si>
    <t>ITAGUI ANTIOQUIA _ LA PAILA ZARZAL VALLE DEL CAUCA</t>
  </si>
  <si>
    <t>LIBANO TOLIMA _ IBAGUE TOLIMA</t>
  </si>
  <si>
    <t>FLANDES TOLIMA _ COELLO TOLIMA</t>
  </si>
  <si>
    <t>PLATO MAGDALENA _ SINCELEJO SUCRE</t>
  </si>
  <si>
    <t>GUAMO TOLIMA _ FUNZA CUNDINAMARCA</t>
  </si>
  <si>
    <t>PALERMO HUILA _ BARRANQUILLA ATLANTICO</t>
  </si>
  <si>
    <t>LA CEJA ANTIOQUIA _ BARBOSA ANTIOQUIA</t>
  </si>
  <si>
    <t>FUNZA CUNDINAMARCA _ PUERTO TEJADA CAUCA</t>
  </si>
  <si>
    <t>LA GLORIA CESAR _ RIO DE ORO CESAR</t>
  </si>
  <si>
    <t>YUMBO VALLE DEL CAUCA _ GUACHETA CUNDINAMARCA</t>
  </si>
  <si>
    <t>PEREIRA RISARALDA _ NOBSA BOYACA</t>
  </si>
  <si>
    <t>CORINTO CAUCA _ CALI VALLE DEL CAUCA</t>
  </si>
  <si>
    <t>CALI VALLE DEL CAUCA _ VENADILLO TOLIMA</t>
  </si>
  <si>
    <t>BARANOA ATLANTICO _ SITIONUEVO MAGDALENA</t>
  </si>
  <si>
    <t>RETIRO ANTIOQUIA _ MEDELLIN ANTIOQUIA</t>
  </si>
  <si>
    <t>VASCONIA PUERTO BOYACA BOYACA _ RUBIALES PUERTO GAITAN META</t>
  </si>
  <si>
    <t>SAN JUAN DEL CESAR LA GUAJIRA _ BARRANQUILLA ATLANTICO</t>
  </si>
  <si>
    <t>SANTA ROSA DE CABAL RISARALDA _ YUMBO VALLE DEL CAUCA</t>
  </si>
  <si>
    <t>MARIA LA BAJA BOLIVAR _ CERETE CORDOBA</t>
  </si>
  <si>
    <t>PUERTO GAITAN META _ SOGAMOSO BOYACA</t>
  </si>
  <si>
    <t>PEREIRA RISARALDA _ MALAMBO ATLANTICO</t>
  </si>
  <si>
    <t>MANIZALES CALDAS _ GALICIA ALTA PEREIRA RISARALDA</t>
  </si>
  <si>
    <t>MONTERIA CORDOBA _ PALMIRA VALLE DEL CAUCA</t>
  </si>
  <si>
    <t>CUCUTA NORTE DE SANTANDER _ CUCUNUBA CUNDINAMARCA</t>
  </si>
  <si>
    <t>CHIA CUNDINAMARCA _ SOACHA CUNDINAMARCA</t>
  </si>
  <si>
    <t>HONDA TOLIMA _ IBAGUE TOLIMA</t>
  </si>
  <si>
    <t>PINCHOTE SANTANDER _ PIEDECUESTA SANTANDER</t>
  </si>
  <si>
    <t>BUCARAMANGA SANTANDER _ COGUA CUNDINAMARCA</t>
  </si>
  <si>
    <t>PATIA CAUCA _ POPAYAN CAUCA</t>
  </si>
  <si>
    <t>GIRARDOTA ANTIOQUIA _ COPACABANA ANTIOQUIA</t>
  </si>
  <si>
    <t>COVEÑAS SUCRE _ SINCELEJO SUCRE</t>
  </si>
  <si>
    <t>EL CARMEN DE BOLIVAR BOLIVAR _ BARRANQUILLA ATLANTICO</t>
  </si>
  <si>
    <t>BARRANCABERMEJA SANTANDER _ ADJUNTAS AGUACHICA CESAR</t>
  </si>
  <si>
    <t>IPIALES NARINO _ CALOTO CAUCA</t>
  </si>
  <si>
    <t>BUCARAMANGA SANTANDER _ SABANETA ANTIOQUIA</t>
  </si>
  <si>
    <t>OCAÑA NORTE DE SANTANDER _ LOS PATIOS NORTE DE SANTANDER</t>
  </si>
  <si>
    <t>MONTELIBANO CORDOBA _ MONTERIA CORDOBA</t>
  </si>
  <si>
    <t>CALI VALLE DEL CAUCA _ FACATATIVA CUNDINAMARCA</t>
  </si>
  <si>
    <t>PEREIRA RISARALDA _ BARBOSA ANTIOQUIA</t>
  </si>
  <si>
    <t>CUCUTA NORTE DE SANTANDER _ CAJICA CUNDINAMARCA</t>
  </si>
  <si>
    <t>YOPAL CASANARE _ SAN MARTIN META</t>
  </si>
  <si>
    <t>YUMBO VALLE DEL CAUCA _ SESQUILE CUNDINAMARCA</t>
  </si>
  <si>
    <t>MEDELLIN ANTIOQUIA _ LA CALERA CUNDINAMARCA</t>
  </si>
  <si>
    <t>GALAPA ATLANTICO _ FUNZA CUNDINAMARCA</t>
  </si>
  <si>
    <t>AGUSTIN CODAZZI CESAR _ TIBU NORTE DE SANTANDER</t>
  </si>
  <si>
    <t>LA DOLORES PALMIRA VALLE DEL CAUCA _ BUENAVENTURA VALLE DEL CAUCA</t>
  </si>
  <si>
    <t>SOLEDAD ATLANTICO _ SITIONUEVO MAGDALENA</t>
  </si>
  <si>
    <t>SIBATE CUNDINAMARCA _ PEREIRA RISARALDA</t>
  </si>
  <si>
    <t>SAN JERONIMO ANTIOQUIA _ ENVIGADO ANTIOQUIA</t>
  </si>
  <si>
    <t>GIRARDOTA ANTIOQUIA _ CARTAGO VALLE DEL CAUCA</t>
  </si>
  <si>
    <t>OCAÑA NORTE DE SANTANDER _ PIEDECUESTA SANTANDER</t>
  </si>
  <si>
    <t>SAN ONOFRE SUCRE _ CARTAGENA BOLIVAR</t>
  </si>
  <si>
    <t>SINCELEJO SUCRE _ ITAGUI ANTIOQUIA</t>
  </si>
  <si>
    <t>FUNZA CUNDINAMARCA _ LA TEBAIDA QUINDIO</t>
  </si>
  <si>
    <t>BOSCONIA CESAR _ MALAMBO ATLANTICO</t>
  </si>
  <si>
    <t>TUNJA BOYACA _ SOACHA CUNDINAMARCA</t>
  </si>
  <si>
    <t>SANTA MARTA MAGDALENA _ LENGUAZAQUE CUNDINAMARCA</t>
  </si>
  <si>
    <t>MALAMBO ATLANTICO _ SABANAGRANDE ATLANTICO</t>
  </si>
  <si>
    <t>SIBATE CUNDINAMARCA _ SITIONUEVO MAGDALENA</t>
  </si>
  <si>
    <t>ESPINAL TOLIMA _ YOTOCO VALLE DEL CAUCA</t>
  </si>
  <si>
    <t>PIVIJAY MAGDALENA _ GALAPA ATLANTICO</t>
  </si>
  <si>
    <t>IPIALES NARINO _ MOSQUERA CUNDINAMARCA</t>
  </si>
  <si>
    <t>PUERTO GAITAN META _ APIAY VILLAVICENCIO META</t>
  </si>
  <si>
    <t>BECERRIL CESAR _ BARRANQUILLA ATLANTICO</t>
  </si>
  <si>
    <t>GIRARDOTA ANTIOQUIA _ SONSON ANTIOQUIA</t>
  </si>
  <si>
    <t>POPAYAN CAUCA _ FUNZA CUNDINAMARCA</t>
  </si>
  <si>
    <t>SAN ONOFRE SUCRE _ TOLUVIEJO SUCRE</t>
  </si>
  <si>
    <t>PASTO NARINO _ DOSQUEBRADAS RISARALDA</t>
  </si>
  <si>
    <t>CANASGORDAS ANTIOQUIA _ SONSON ANTIOQUIA</t>
  </si>
  <si>
    <t>NEIVA HUILA _ DOSQUEBRADAS RISARALDA</t>
  </si>
  <si>
    <t>LA TEBAIDA QUINDIO _ PALMIRA VALLE DEL CAUCA</t>
  </si>
  <si>
    <t>CHOCONTA CUNDINAMARCA _ BUCARAMANGA SANTANDER</t>
  </si>
  <si>
    <t>CIENAGA MAGDALENA _ BARANOA ATLANTICO</t>
  </si>
  <si>
    <t>VILLA DE SAN DIEGO DE UBATE CUNDINAMARCA _ FUNZA CUNDINAMARCA</t>
  </si>
  <si>
    <t>PUERTO ASIS PUTUMAYO _ YUMBO VALLE DEL CAUCA</t>
  </si>
  <si>
    <t>JAMUNDI VALLE DEL CAUCA _ CARTAGENA BOLIVAR</t>
  </si>
  <si>
    <t>TIBU NORTE DE SANTANDER _ CUCUTA NORTE DE SANTANDER</t>
  </si>
  <si>
    <t>BUGALAGRANDE VALLE DEL CAUCA _ PEREIRA RISARALDA</t>
  </si>
  <si>
    <t>DOSQUEBRADAS RISARALDA _ RIONEGRO ANTIOQUIA</t>
  </si>
  <si>
    <t>URAMITA ANTIOQUIA _ MEDELLIN ANTIOQUIA</t>
  </si>
  <si>
    <t>PEREIRA RISARALDA _ SOPO CUNDINAMARCA</t>
  </si>
  <si>
    <t>PEREIRA RISARALDA _ PUERTO TEJADA CAUCA</t>
  </si>
  <si>
    <t>CHIA CUNDINAMARCA _ COTA CUNDINAMARCA</t>
  </si>
  <si>
    <t>DIBULLA LA GUAJIRA _ PAMPLONA NORTE DE SANTANDER</t>
  </si>
  <si>
    <t>AGUADAS CALDAS _ MEDELLIN ANTIOQUIA</t>
  </si>
  <si>
    <t>LORICA CORDOBA _ MALAMBO ATLANTICO</t>
  </si>
  <si>
    <t>MANIZALES CALDAS _ PUERTO SALGAR CUNDINAMARCA</t>
  </si>
  <si>
    <t>SANTA ROSA DEL SUR BOLIVAR _ BUCARAMANGA SANTANDER</t>
  </si>
  <si>
    <t>VILLA RICA QUINCHIA RISARALDA _ BUENAVENTURA VALLE DEL CAUCA</t>
  </si>
  <si>
    <t>VILLAVICENCIO META _ MALAMBO ATLANTICO</t>
  </si>
  <si>
    <t>PUERTO COLOMBIA ATLANTICO _ BARANOA ATLANTICO</t>
  </si>
  <si>
    <t>ARMENIA QUINDIO _ COTA CUNDINAMARCA</t>
  </si>
  <si>
    <t>CIMITARRA SANTANDER _ SITIONUEVO MAGDALENA</t>
  </si>
  <si>
    <t>BUENAVENTURA VALLE DEL CAUCA _ AMAGA ANTIOQUIA</t>
  </si>
  <si>
    <t>MADRID CUNDINAMARCA _ LENGUAZAQUE CUNDINAMARCA</t>
  </si>
  <si>
    <t>LA CHAPARRERA YOPAL CASANARE _ EL ALGARROBO OROCUE CASANARE</t>
  </si>
  <si>
    <t>NEIVA HUILA _ CANDELARIA VALLE DEL CAUCA</t>
  </si>
  <si>
    <t>SAN JERONIMO ANTIOQUIA _ IBAGUE TOLIMA</t>
  </si>
  <si>
    <t>BARRANQUILLA ATLANTICO _ SAN ALBERTO CESAR</t>
  </si>
  <si>
    <t>FUNZA CUNDINAMARCA _ AGUAZUL CASANARE</t>
  </si>
  <si>
    <t>LA FORTUNA BARRANCABERMEJA SANTANDER _ SANTA MARTA MAGDALENA</t>
  </si>
  <si>
    <t>APARTADO ANTIOQUIA _ GALAPA ATLANTICO</t>
  </si>
  <si>
    <t>SANTA MARTA MAGDALENA _ GUARNE ANTIOQUIA</t>
  </si>
  <si>
    <t>CUCUTA NORTE DE SANTANDER _ LEBRIJA SANTANDER</t>
  </si>
  <si>
    <t>MEDELLIN ANTIOQUIA _ LA VIRGINIA RISARALDA</t>
  </si>
  <si>
    <t>MONTERIA CORDOBA _ COTA CUNDINAMARCA</t>
  </si>
  <si>
    <t>MARIQUITA TOLIMA _ TOCANCIPA CUNDINAMARCA</t>
  </si>
  <si>
    <t>LORICA CORDOBA _ CERETE CORDOBA</t>
  </si>
  <si>
    <t>NEIVA HUILA _ SONSON ANTIOQUIA</t>
  </si>
  <si>
    <t>DABEIBA ANTIOQUIA _ MEDELLIN ANTIOQUIA</t>
  </si>
  <si>
    <t>CHARALA SANTANDER _ GIRON SANTANDER</t>
  </si>
  <si>
    <t>MONTERREY CASANARE _ SAN LUIS DE PALENQUE CASANARE</t>
  </si>
  <si>
    <t>CHINCHINA CALDAS _ YUMBO VALLE DEL CAUCA</t>
  </si>
  <si>
    <t>SANTA MARTA MAGDALENA _ AMAGA ANTIOQUIA</t>
  </si>
  <si>
    <t>ARACATACA MAGDALENA _ BARRANQUILLA ATLANTICO</t>
  </si>
  <si>
    <t>SAN MIGUEL PUTUMAYO _ PASTO NARINO</t>
  </si>
  <si>
    <t>CARTAGENA BOLIVAR _ MIRANDA CAUCA</t>
  </si>
  <si>
    <t>ITAGUI ANTIOQUIA _ GUACHENE CALOTO CAUCA</t>
  </si>
  <si>
    <t>CUCUTA NORTE DE SANTANDER _ NOBSA BOYACA</t>
  </si>
  <si>
    <t>MAICAO LA GUAJIRA _ MARIQUITA TOLIMA</t>
  </si>
  <si>
    <t>EL COLEGIO CUNDINAMARCA _ FUNZA CUNDINAMARCA</t>
  </si>
  <si>
    <t>TULUA VALLE DEL CAUCA _ RIOFRIO VALLE DEL CAUCA</t>
  </si>
  <si>
    <t>EL ZULIA NORTE DE SANTANDER _ SONSON ANTIOQUIA</t>
  </si>
  <si>
    <t>BARRANQUILLA ATLANTICO _ LA PAZ CESAR</t>
  </si>
  <si>
    <t>PITALITO HUILA _ PALMIRA VALLE DEL CAUCA</t>
  </si>
  <si>
    <t>GIRON SANTANDER _ TOCANCIPA CUNDINAMARCA</t>
  </si>
  <si>
    <t>SEGOVIA ANTIOQUIA _ TOLUVIEJO SUCRE</t>
  </si>
  <si>
    <t>SUESCA CUNDINAMARCA _ MOSQUERA CUNDINAMARCA</t>
  </si>
  <si>
    <t>SESQUILE CUNDINAMARCA _ BARBOSA ANTIOQUIA</t>
  </si>
  <si>
    <t>ARACATACA MAGDALENA _ MALAMBO ATLANTICO</t>
  </si>
  <si>
    <t>SAN ALBERTO CESAR _ BARRANCABERMEJA SANTANDER</t>
  </si>
  <si>
    <t>TUQUERRES NARINO _ YUMBO VALLE DEL CAUCA</t>
  </si>
  <si>
    <t>GUADUAS CUNDINAMARCA _ SONSON ANTIOQUIA</t>
  </si>
  <si>
    <t>BURITICA ANTIOQUIA _ SONSON ANTIOQUIA</t>
  </si>
  <si>
    <t>GUADALAJARA DE BUGA VALLE DEL CAUCA _ PALMASECA PALMIRA VALLE DEL CAUCA</t>
  </si>
  <si>
    <t>VALLEDUPAR CESAR _ GIRON SANTANDER</t>
  </si>
  <si>
    <t>LA LOMA EL PASO CESAR _ BARRANQUILLA ATLANTICO</t>
  </si>
  <si>
    <t>MEDELLIN ANTIOQUIA _ LA PAILA ZARZAL VALLE DEL CAUCA</t>
  </si>
  <si>
    <t>LA VICTORIA VALLE DEL CAUCA _ SAN MARCOS YUMBO VALLE DEL CAUCA</t>
  </si>
  <si>
    <t>EL PASO CESAR _ LA JAGUA DE IBIRICO CESAR</t>
  </si>
  <si>
    <t>CALI VALLE DEL CAUCA _ PURIFICACION TOLIMA</t>
  </si>
  <si>
    <t>TULUA VALLE DEL CAUCA _ FUNZA CUNDINAMARCA</t>
  </si>
  <si>
    <t>LA UNION VALLE DEL CAUCA _ CARTAGO VALLE DEL CAUCA</t>
  </si>
  <si>
    <t>NEIVA HUILA _ MALAMBO ATLANTICO</t>
  </si>
  <si>
    <t>BOSCONIA CESAR _ BOGOTA BOGOTA D. C.</t>
  </si>
  <si>
    <t>CORINTO CAUCA _ YUMBO VALLE DEL CAUCA</t>
  </si>
  <si>
    <t>LA JAGUA DE IBIRICO CESAR _ VALLEDUPAR CESAR</t>
  </si>
  <si>
    <t>CONCORDIA ANTIOQUIA _ NOBSA BOYACA</t>
  </si>
  <si>
    <t>LIZAMA BARRANCABERMEJA SANTANDER _ SANTA MARTA MAGDALENA</t>
  </si>
  <si>
    <t>BOJACA CUNDINAMARCA _ FUNZA CUNDINAMARCA</t>
  </si>
  <si>
    <t>RIONEGRO ANTIOQUIA _ LA TEBAIDA QUINDIO</t>
  </si>
  <si>
    <t>PUERTO LOPEZ META _ FUNZA CUNDINAMARCA</t>
  </si>
  <si>
    <t>PASTO NARINO _ MOSQUERA CUNDINAMARCA</t>
  </si>
  <si>
    <t>LA JAGUA DE IBIRICO CESAR _ SANTA MARTA MAGDALENA</t>
  </si>
  <si>
    <t>LA PAZ CESAR _ TIBU NORTE DE SANTANDER</t>
  </si>
  <si>
    <t>TIMBIO CAUCA _ POPAYAN CAUCA</t>
  </si>
  <si>
    <t>CUCUTA NORTE DE SANTANDER _ SAN MARTIN CESAR</t>
  </si>
  <si>
    <t>LA CALERA CUNDINAMARCA _ PIEDECUESTA SANTANDER</t>
  </si>
  <si>
    <t>SEVILLA ZONA BANANERA MAGDALENA _ SANTA MARTA MAGDALENA</t>
  </si>
  <si>
    <t>LA PLATA HUILA _ TESALIA TESALIA HUILA</t>
  </si>
  <si>
    <t>ITUANGO ANTIOQUIA _ MEDELLIN ANTIOQUIA</t>
  </si>
  <si>
    <t>YUMBO VALLE DEL CAUCA _ TITIRIBI ANTIOQUIA</t>
  </si>
  <si>
    <t>LA UNION NARINO _ CALI VALLE DEL CAUCA</t>
  </si>
  <si>
    <t>VILLA RICA CAUCA _ PALMIRA VALLE DEL CAUCA</t>
  </si>
  <si>
    <t>LA GRAN VIA ZONA BANANERA MAGDALENA _ APARTADO ANTIOQUIA</t>
  </si>
  <si>
    <t>BARRANQUILLA ATLANTICO _ PUERTO TRIUNFO ANTIOQUIA</t>
  </si>
  <si>
    <t>VILLETA CUNDINAMARCA _ SONSON ANTIOQUIA</t>
  </si>
  <si>
    <t>EL MORRO YOPAL CASANARE _ YOPAL CASANARE</t>
  </si>
  <si>
    <t>LA ESTRELLA GOMEZ PLATA ANTIOQUIA _ SONSON ANTIOQUIA</t>
  </si>
  <si>
    <t>BARRANQUILLA ATLANTICO _ LA TEBAIDA QUINDIO</t>
  </si>
  <si>
    <t>PATIA CAUCA _ YUMBO VALLE DEL CAUCA</t>
  </si>
  <si>
    <t>AMAGA ANTIOQUIA _ BARBOSA ANTIOQUIA</t>
  </si>
  <si>
    <t>FACATATIVA CUNDINAMARCA _ PALERMO SITIONUEVO MAGDALENA</t>
  </si>
  <si>
    <t>PALMIRA VALLE DEL CAUCA _ CAJICA CUNDINAMARCA</t>
  </si>
  <si>
    <t>MEDELLIN ANTIOQUIA _ VILLA RICA CAUCA</t>
  </si>
  <si>
    <t>YUMBO VALLE DEL CAUCA _ SOPO CUNDINAMARCA</t>
  </si>
  <si>
    <t>IBAGUE TOLIMA _ SIBATE CUNDINAMARCA</t>
  </si>
  <si>
    <t>BARRANQUILLA ATLANTICO _ PRADERA VALLE DEL CAUCA</t>
  </si>
  <si>
    <t>IPIALES NARINO _ ARCABUCO BOYACA</t>
  </si>
  <si>
    <t>CALDONO CAUCA _ YUMBO VALLE DEL CAUCA</t>
  </si>
  <si>
    <t>SAN JERONIMO ANTIOQUIA _ MEDELLIN ANTIOQUIA</t>
  </si>
  <si>
    <t>COROZAL SUCRE _ MONTERIA CORDOBA</t>
  </si>
  <si>
    <t>QUIMBAYA QUINDIO _ PEREIRA RISARALDA</t>
  </si>
  <si>
    <t>MEDELLIN ANTIOQUIA _ SANTIAGO DE TOLU SUCRE</t>
  </si>
  <si>
    <t>CAQUEZA CUNDINAMARCA _ BOGOTA BOGOTA D. C.</t>
  </si>
  <si>
    <t>BARRANQUILLA ATLANTICO _ LA VIRGINIA RISARALDA</t>
  </si>
  <si>
    <t>SAHAGUN CORDOBA _ TOLUVIEJO SUCRE</t>
  </si>
  <si>
    <t>MANIZALES CALDAS _ LA VIRGINIA RISARALDA</t>
  </si>
  <si>
    <t>MAGANGUE BOLIVAR _ TOLUVIEJO SUCRE</t>
  </si>
  <si>
    <t>BUCARAMANGA SANTANDER _ ZARZAL VALLE DEL CAUCA</t>
  </si>
  <si>
    <t>SINCELEJO SUCRE _ LA TEBAIDA QUINDIO</t>
  </si>
  <si>
    <t>BARRANQUILLA ATLANTICO _ TULUA VALLE DEL CAUCA</t>
  </si>
  <si>
    <t>FLORIDABLANCA SANTANDER _ CARTAGENA BOLIVAR</t>
  </si>
  <si>
    <t>YOPAL CASANARE _ BARRANCA DE UPIA META</t>
  </si>
  <si>
    <t>BARRANQUILLA ATLANTICO _ VILLA RICA CAUCA</t>
  </si>
  <si>
    <t>PASTO NARINO _ PUERTO TEJADA CAUCA</t>
  </si>
  <si>
    <t>LA LLANA SAN ALBERTO CESAR _ RIONEGRO SANTANDER</t>
  </si>
  <si>
    <t>GARAGOA BOYACA _ BOGOTA BOGOTA D. C.</t>
  </si>
  <si>
    <t>PRADERA VALLE DEL CAUCA _ GUADALAJARA DE BUGA VALLE DEL CAUCA</t>
  </si>
  <si>
    <t>IPIALES NARINO _ SOPO CUNDINAMARCA</t>
  </si>
  <si>
    <t>LLANOS DE CUIVA YARUMAL ANTIOQUIA _ ITAGUI ANTIOQUIA</t>
  </si>
  <si>
    <t>ITAGUI ANTIOQUIA _ CAJICA CUNDINAMARCA</t>
  </si>
  <si>
    <t>PLANADAS TOLIMA _ FLANDES TOLIMA</t>
  </si>
  <si>
    <t>SOPO CUNDINAMARCA _ MOSQUERA CUNDINAMARCA</t>
  </si>
  <si>
    <t>COPACABANA ANTIOQUIA _ LA ESTRELLA LA ESTRELLA ANTIOQUIA</t>
  </si>
  <si>
    <t>MARIQUITA TOLIMA _ FUNZA CUNDINAMARCA</t>
  </si>
  <si>
    <t>CUCUTA NORTE DE SANTANDER _ ZIPAQUIRA CUNDINAMARCA</t>
  </si>
  <si>
    <t>ALCALA VALLE DEL CAUCA _ GUADALAJARA DE BUGA VALLE DEL CAUCA</t>
  </si>
  <si>
    <t>PIEDECUESTA SANTANDER _ MALAMBO ATLANTICO</t>
  </si>
  <si>
    <t>MEDELLIN ANTIOQUIA _ ZARZAL VALLE DEL CAUCA</t>
  </si>
  <si>
    <t>SANTA MARTA MAGDALENA _ LA ESTRELLA LA ESTRELLA ANTIOQUIA</t>
  </si>
  <si>
    <t>GIRARDOT CUNDINAMARCA _ COTA CUNDINAMARCA</t>
  </si>
  <si>
    <t>PALMIRA VALLE DEL CAUCA _ SONSON ANTIOQUIA</t>
  </si>
  <si>
    <t>CUCUTA NORTE DE SANTANDER _ DOSQUEBRADAS RISARALDA</t>
  </si>
  <si>
    <t>PEREIRA RISARALDA _ COPACABANA ANTIOQUIA</t>
  </si>
  <si>
    <t>GIRARDOTA ANTIOQUIA _ PUERTO CALDAS PEREIRA RISARALDA</t>
  </si>
  <si>
    <t>BUCARAMANGA SANTANDER _ FACATATIVA CUNDINAMARCA</t>
  </si>
  <si>
    <t>TULUA VALLE DEL CAUCA _ CANDELARIA VALLE DEL CAUCA</t>
  </si>
  <si>
    <t>VILLAVICENCIO META _ GIRARDOTA ANTIOQUIA</t>
  </si>
  <si>
    <t>CARTAGO VALLE DEL CAUCA _ PUERTO TEJADA CAUCA</t>
  </si>
  <si>
    <t>GIRARDOTA ANTIOQUIA _ GUALANDAY COELLO TOLIMA</t>
  </si>
  <si>
    <t>FACATATIVA CUNDINAMARCA _ PUERTO GAITAN META</t>
  </si>
  <si>
    <t>TIERRALTA CORDOBA _ CERETE CORDOBA</t>
  </si>
  <si>
    <t>NEIVA HUILA _ CALOTO CAUCA</t>
  </si>
  <si>
    <t>SUBACHOQUE CUNDINAMARCA _ FUNZA CUNDINAMARCA</t>
  </si>
  <si>
    <t>GINEBRA VALLE DEL CAUCA _ RESTREPO VALLE DEL CAUCA</t>
  </si>
  <si>
    <t>TUNJA BOYACA _ BUCARAMANGA SANTANDER</t>
  </si>
  <si>
    <t>SAN MARCOS YUMBO VALLE DEL CAUCA _ YUMBO VALLE DEL CAUCA</t>
  </si>
  <si>
    <t>LA CALERA CUNDINAMARCA _ GACHANCIPA CUNDINAMARCA</t>
  </si>
  <si>
    <t>URAMITA ANTIOQUIA _ IBAGUE TOLIMA</t>
  </si>
  <si>
    <t>PASTO NARINO _ SANTANDER DE QUILICHAO CAUCA</t>
  </si>
  <si>
    <t>CALOTO CAUCA _ CUCUNUBA CUNDINAMARCA</t>
  </si>
  <si>
    <t>DOSQUEBRADAS RISARALDA _ MADRID CUNDINAMARCA</t>
  </si>
  <si>
    <t>MANIZALES CALDAS _ GUARNE ANTIOQUIA</t>
  </si>
  <si>
    <t>LA PLATA HUILA _ BOGOTA BOGOTA D. C.</t>
  </si>
  <si>
    <t>CHIA CUNDINAMARCA _ SOPO CUNDINAMARCA</t>
  </si>
  <si>
    <t>COPACABANA ANTIOQUIA _ ITAGUI ANTIOQUIA</t>
  </si>
  <si>
    <t>VIJES VALLE DEL CAUCA _ YUMBO VALLE DEL CAUCA</t>
  </si>
  <si>
    <t>DON MATIAS ANTIOQUIA _ BARBOSA ANTIOQUIA</t>
  </si>
  <si>
    <t>ARAUQUITA ARAUCA _ ARAUCA ARAUCA</t>
  </si>
  <si>
    <t>SAN MARTIN CESAR _ BOGOTA BOGOTA D. C.</t>
  </si>
  <si>
    <t>BOGOTA BOGOTA D. C. _ SABANA DE TORRES SANTANDER</t>
  </si>
  <si>
    <t>FREDONIA ANTIOQUIA _ ENVIGADO ANTIOQUIA</t>
  </si>
  <si>
    <t>SANTA MARTA MAGDALENA _ SAMACA BOYACA</t>
  </si>
  <si>
    <t>ITAGUI ANTIOQUIA _ CALOTO CAUCA</t>
  </si>
  <si>
    <t>SANTA MARTA MAGDALENA _ MARIA LA BAJA BOLIVAR</t>
  </si>
  <si>
    <t>BOSCONIA CESAR _ BUCARAMANGA SANTANDER</t>
  </si>
  <si>
    <t>BELLO ANTIOQUIA _ GUARNE ANTIOQUIA</t>
  </si>
  <si>
    <t>ARMENIA QUINDIO _ RIONEGRO ANTIOQUIA</t>
  </si>
  <si>
    <t>VALLE DE SAN JOSE SANTANDER _ GIRON SANTANDER</t>
  </si>
  <si>
    <t>EL ROSAL CUNDINAMARCA _ FUNZA CUNDINAMARCA</t>
  </si>
  <si>
    <t>FACATATIVA CUNDINAMARCA _ CABUYARO META</t>
  </si>
  <si>
    <t>UBAQUE CUNDINAMARCA _ FUNZA CUNDINAMARCA</t>
  </si>
  <si>
    <t>SANTA MARTA MAGDALENA _ CALOTO CAUCA</t>
  </si>
  <si>
    <t>YUMBO VALLE DEL CAUCA _ TAURAMENA CASANARE</t>
  </si>
  <si>
    <t>PUENTE NACIONAL SANTANDER _ GIRON SANTANDER</t>
  </si>
  <si>
    <t>BOGOTA BOGOTA D. C. _ PALERMO SITIONUEVO MAGDALENA</t>
  </si>
  <si>
    <t>VELEZ SANTANDER _ GIRON SANTANDER</t>
  </si>
  <si>
    <t>LA CEJA ANTIOQUIA _ GUARNE ANTIOQUIA</t>
  </si>
  <si>
    <t>SANTA MARTA MAGDALENA _ APARTADO ANTIOQUIA</t>
  </si>
  <si>
    <t>COTA CUNDINAMARCA _ LA PAILA ZARZAL VALLE DEL CAUCA</t>
  </si>
  <si>
    <t>SANTA MARTA MAGDALENA _ PELECHUA RIOHACHA LA GUAJIRA</t>
  </si>
  <si>
    <t>GUADALAJARA DE BUGA VALLE DEL CAUCA _ ESPINAL TOLIMA</t>
  </si>
  <si>
    <t>VILLANUEVA CASANARE _ SOGAMOSO BOYACA</t>
  </si>
  <si>
    <t>MANIZALES CALDAS _ COTA CUNDINAMARCA</t>
  </si>
  <si>
    <t>SANTAFE DE ANTIOQUIA ANTIOQUIA _ ENVIGADO ANTIOQUIA</t>
  </si>
  <si>
    <t>PEREIRA RISARALDA _ FACATATIVA CUNDINAMARCA</t>
  </si>
  <si>
    <t>EL BAGRE ANTIOQUIA _ CARTAGENA BOLIVAR</t>
  </si>
  <si>
    <t>NEIVA HUILA _ SOPO CUNDINAMARCA</t>
  </si>
  <si>
    <t>CUMARAL META _ FUNZA CUNDINAMARCA</t>
  </si>
  <si>
    <t>SOACHA CUNDINAMARCA _ LA CALERA CUNDINAMARCA</t>
  </si>
  <si>
    <t>SAN PEDRO ANTIOQUIA _ SANTA MARTA MAGDALENA</t>
  </si>
  <si>
    <t>ITAGUI ANTIOQUIA _ BARRANCABERMEJA SANTANDER</t>
  </si>
  <si>
    <t>CALARCA QUINDIO _ BUENAVENTURA VALLE DEL CAUCA</t>
  </si>
  <si>
    <t>PITALITO HUILA _ CANDELARIA VALLE DEL CAUCA</t>
  </si>
  <si>
    <t>BUGALAGRANDE VALLE DEL CAUCA _ ZIPAQUIRA CUNDINAMARCA</t>
  </si>
  <si>
    <t>LA ESTRELLA LA ESTRELLA ANTIOQUIA _ GUADALAJARA DE BUGA VALLE DEL CAUCA</t>
  </si>
  <si>
    <t>TUNJA BOYACA _ SESQUILE CUNDINAMARCA</t>
  </si>
  <si>
    <t>SILVANIA CUNDINAMARCA _ FACATATIVA CUNDINAMARCA</t>
  </si>
  <si>
    <t>ALBANIA LA GUAJIRA _ CARTAGENA BOLIVAR</t>
  </si>
  <si>
    <t>VILLAVICENCIO META _ SONSON ANTIOQUIA</t>
  </si>
  <si>
    <t>TUTA BOYACA _ NEIVA HUILA</t>
  </si>
  <si>
    <t>GUADALAJARA DE BUGA VALLE DEL CAUCA _ DAGUA VALLE DEL CAUCA</t>
  </si>
  <si>
    <t>APARTADO ANTIOQUIA _ SONSON ANTIOQUIA</t>
  </si>
  <si>
    <t>VALLEDUPAR CESAR _ CALOTO CAUCA</t>
  </si>
  <si>
    <t>ANDALUCIA VALLE DEL CAUCA _ BUENAVENTURA VALLE DEL CAUCA</t>
  </si>
  <si>
    <t>TUNJA BOYACA _ SOPO CUNDINAMARCA</t>
  </si>
  <si>
    <t>BOGOTA BOGOTA D. C. _ GUACHENE CAUCA</t>
  </si>
  <si>
    <t>MOMPOS BOLIVAR _ CARTAGENA BOLIVAR</t>
  </si>
  <si>
    <t>TAME ARAUCA _ GIRON SANTANDER</t>
  </si>
  <si>
    <t>TUTA BOYACA _ BARRANCABERMEJA SANTANDER</t>
  </si>
  <si>
    <t>AIPE HUILA _ GIGANTE HUILA</t>
  </si>
  <si>
    <t>SANTA ROSA DE OSOS ANTIOQUIA _ YARUMAL ANTIOQUIA</t>
  </si>
  <si>
    <t>MONTENEGRO QUINDIO _ PEREIRA RISARALDA</t>
  </si>
  <si>
    <t>PUERTO BERRIO ANTIOQUIA _ ENVIGADO ANTIOQUIA</t>
  </si>
  <si>
    <t>SANTA MARTA MAGDALENA _ SABANA DE TORRES SANTANDER</t>
  </si>
  <si>
    <t>SANTA MARTA MAGDALENA _ JUAN MINA BARRANQUILLA ATLANTICO</t>
  </si>
  <si>
    <t>TAURAMENA CASANARE _ PAZ DE ARIPORO CASANARE</t>
  </si>
  <si>
    <t>BOLIVAR CAUCA _ POPAYAN CAUCA</t>
  </si>
  <si>
    <t>SAN PEDRO DE URABA ANTIOQUIA _ MEDELLIN ANTIOQUIA</t>
  </si>
  <si>
    <t>VALLE DEL GUAMUEZ PUTUMAYO _ NOBSA BOYACA</t>
  </si>
  <si>
    <t>MANIZALES CALDAS _ LA CALERA CUNDINAMARCA</t>
  </si>
  <si>
    <t>DUITAMA BOYACA _ SESQUILE CUNDINAMARCA</t>
  </si>
  <si>
    <t>PUERTO TRIUNFO ANTIOQUIA _ NOBSA BOYACA</t>
  </si>
  <si>
    <t>AMAGA ANTIOQUIA _ AGUACHICA CESAR</t>
  </si>
  <si>
    <t>COPACABANA ANTIOQUIA _ COTA CUNDINAMARCA</t>
  </si>
  <si>
    <t>TULUA VALLE DEL CAUCA _ MANIZALES CALDAS</t>
  </si>
  <si>
    <t>CARTAGO VALLE DEL CAUCA _ MADRID CUNDINAMARCA</t>
  </si>
  <si>
    <t>GARZON HUILA _ TESALIA TESALIA HUILA</t>
  </si>
  <si>
    <t>GIRARDOT CUNDINAMARCA _ YUMBO VALLE DEL CAUCA</t>
  </si>
  <si>
    <t>LA CEJA ANTIOQUIA _ COPACABANA ANTIOQUIA</t>
  </si>
  <si>
    <t>BETULIA SANTANDER _ YOPAL CASANARE</t>
  </si>
  <si>
    <t>YOPAL CASANARE _ YUMBO VALLE DEL CAUCA</t>
  </si>
  <si>
    <t>VALLEDUPAR CESAR _ SABANAGRANDE ATLANTICO</t>
  </si>
  <si>
    <t>MADRID CUNDINAMARCA _ PALMIRA VALLE DEL CAUCA</t>
  </si>
  <si>
    <t>BUENAVENTURA VALLE DEL CAUCA _ ORTIGAL MIRANDA CAUCA</t>
  </si>
  <si>
    <t>GUASCA CUNDINAMARCA _ BOGOTA BOGOTA D. C.</t>
  </si>
  <si>
    <t>CALI VALLE DEL CAUCA _ CHINCHINA CALDAS</t>
  </si>
  <si>
    <t>LA UNION VALLE DEL CAUCA _ YUMBO VALLE DEL CAUCA</t>
  </si>
  <si>
    <t>EL CARMEN DE VIBORAL ANTIOQUIA _ MARINILLA ANTIOQUIA</t>
  </si>
  <si>
    <t>CALOTO CAUCA _ VILLAPINZON CUNDINAMARCA</t>
  </si>
  <si>
    <t>PEREIRA RISARALDA _ CAJICA CUNDINAMARCA</t>
  </si>
  <si>
    <t>SAN LUIS TOLIMA _ FLANDES TOLIMA</t>
  </si>
  <si>
    <t>LORICA CORDOBA _ MONTERIA CORDOBA</t>
  </si>
  <si>
    <t>PUERTO GAITAN META _ MALAMBO ATLANTICO</t>
  </si>
  <si>
    <t>IBAGUE TOLIMA _ NOBSA BOYACA</t>
  </si>
  <si>
    <t>PUERTO ASIS PUTUMAYO _ PITALITO HUILA</t>
  </si>
  <si>
    <t>CIUDAD BOLIVAR ANTIOQUIA _ MEDELLIN ANTIOQUIA</t>
  </si>
  <si>
    <t>SINCELEJO SUCRE _ ENVIGADO ANTIOQUIA</t>
  </si>
  <si>
    <t>CARTAGENA BOLIVAR _ LA VIRGINIA RISARALDA</t>
  </si>
  <si>
    <t>IBAGUE TOLIMA _ GUARNE ANTIOQUIA</t>
  </si>
  <si>
    <t>NEIVA HUILA _ SITIONUEVO MAGDALENA</t>
  </si>
  <si>
    <t>SAN VICENTE DEL CAGUAN CAQUETA _ FUNZA CUNDINAMARCA</t>
  </si>
  <si>
    <t>TURBO ANTIOQUIA _ CARTAGENA BOLIVAR</t>
  </si>
  <si>
    <t>ORITO PUTUMAYO _ NEIVA HUILA</t>
  </si>
  <si>
    <t>MONIQUIRA BOYACA _ GACHANCIPA CUNDINAMARCA</t>
  </si>
  <si>
    <t>SAN JOSE DEL GUAVIARE GUAVIARE _ LA PAZ CESAR</t>
  </si>
  <si>
    <t>MEDELLIN ANTIOQUIA _ MACEO ANTIOQUIA</t>
  </si>
  <si>
    <t>SABANALARGA ATLANTICO _ GALAPA ATLANTICO</t>
  </si>
  <si>
    <t>RIONEGRO ANTIOQUIA _ PUERTO TRIUNFO ANTIOQUIA</t>
  </si>
  <si>
    <t>TABIO CUNDINAMARCA _ BOGOTA BOGOTA D. C.</t>
  </si>
  <si>
    <t>BARRANQUILLA ATLANTICO _ SANTA CECILIA CUCUTA NORTE DE SANTANDER</t>
  </si>
  <si>
    <t>CHIQUINQUIRA BOYACA _ DUITAMA BOYACA</t>
  </si>
  <si>
    <t>LA JAGUA DE IBIRICO CESAR _ BARANOA ATLANTICO</t>
  </si>
  <si>
    <t>SOGAMOSO BOYACA _ SIBATE CUNDINAMARCA</t>
  </si>
  <si>
    <t>CHAPARRAL TOLIMA _ FUNZA CUNDINAMARCA</t>
  </si>
  <si>
    <t>PEREIRA RISARALDA _ ZIPAQUIRA CUNDINAMARCA</t>
  </si>
  <si>
    <t>VASCONIA PUERTO BOYACA BOYACA _ PUERTO GAITAN META</t>
  </si>
  <si>
    <t>SANTA MARTA MAGDALENA _ DIBULLA LA GUAJIRA</t>
  </si>
  <si>
    <t>DUITAMA BOYACA _ SOACHA CUNDINAMARCA</t>
  </si>
  <si>
    <t>BARRANQUILLA ATLANTICO _ SAN MARTIN CESAR</t>
  </si>
  <si>
    <t>PORE CASANARE _ COROCITO MACAGUA TAME ARAUCA</t>
  </si>
  <si>
    <t>GUAMAL MAGDALENA _ BARRANQUILLA ATLANTICO</t>
  </si>
  <si>
    <t>GIRON SANTANDER _ MALAMBO ATLANTICO</t>
  </si>
  <si>
    <t>SAN ONOFRE SUCRE _ SINCELEJO SUCRE</t>
  </si>
  <si>
    <t>BAYUNCA CARTAGENA BOLIVAR _ CARTAGENA BOLIVAR</t>
  </si>
  <si>
    <t>AMAGA ANTIOQUIA _ ENVIGADO ANTIOQUIA</t>
  </si>
  <si>
    <t>CHIA CUNDINAMARCA _ CAJICA CUNDINAMARCA</t>
  </si>
  <si>
    <t>MONTANITAS YUMBO VALLE DEL CAUCA _ PALMIRA VALLE DEL CAUCA</t>
  </si>
  <si>
    <t>AGUACHICA CESAR _ TOCANCIPA CUNDINAMARCA</t>
  </si>
  <si>
    <t>FREDONIA ANTIOQUIA _ BELLO ANTIOQUIA</t>
  </si>
  <si>
    <t>VILLANUEVA CASANARE _ COTA CUNDINAMARCA</t>
  </si>
  <si>
    <t>SOPO CUNDINAMARCA _ BUENAVENTURA VALLE DEL CAUCA</t>
  </si>
  <si>
    <t>MONTELIBANO CORDOBA _ TOLUVIEJO SUCRE</t>
  </si>
  <si>
    <t>SALAMINA CALDAS _ PEREIRA RISARALDA</t>
  </si>
  <si>
    <t>ARAUCA ARAUCA _ SARAVENA ARAUCA</t>
  </si>
  <si>
    <t>CAREPA ANTIOQUIA _ CERETE CORDOBA</t>
  </si>
  <si>
    <t>CHIQUINQUIRA BOYACA _ MADRID CUNDINAMARCA</t>
  </si>
  <si>
    <t>CARTAGENA BOLIVAR _ BARRANCA DE UPIA META</t>
  </si>
  <si>
    <t>PIENDAMO CAUCA _ YUMBO VALLE DEL CAUCA</t>
  </si>
  <si>
    <t>SEVILLA VALLE DEL CAUCA _ ARMENIA QUINDIO</t>
  </si>
  <si>
    <t>SOLEDAD ATLANTICO _ GIRON SANTANDER</t>
  </si>
  <si>
    <t>CERETE CORDOBA _ FUNZA CUNDINAMARCA</t>
  </si>
  <si>
    <t>YOPAL CASANARE _ TENJO CUNDINAMARCA</t>
  </si>
  <si>
    <t>CARTAGENA BOLIVAR _ PIEDECUESTA SANTANDER</t>
  </si>
  <si>
    <t>GUADALAJARA DE BUGA VALLE DEL CAUCA _ ZARZAL VALLE DEL CAUCA</t>
  </si>
  <si>
    <t>IBAGUE TOLIMA _ PUERTO TEJADA CAUCA</t>
  </si>
  <si>
    <t>BOGOTA BOGOTA D. C. _ BARRANCA DE UPIA META</t>
  </si>
  <si>
    <t>CALOTO CAUCA _ VILLA RICA CAUCA</t>
  </si>
  <si>
    <t>LA CHAPARRERA YOPAL CASANARE _ SAN LUIS DE PALENQUE CASANARE</t>
  </si>
  <si>
    <t>SAN CARLOS DE GUAROA META _ SANTA MARTA MAGDALENA</t>
  </si>
  <si>
    <t>BUGALAGRANDE VALLE DEL CAUCA _ SAN CARLOS DE GUAROA META</t>
  </si>
  <si>
    <t>IBAGUE TOLIMA _ SABANETA ANTIOQUIA</t>
  </si>
  <si>
    <t>SOGAMOSO BOYACA _ SITIONUEVO MAGDALENA</t>
  </si>
  <si>
    <t>SANTIAGO DE TOLU SUCRE _ MONTERIA CORDOBA</t>
  </si>
  <si>
    <t>VALLEDUPAR CESAR _ ITAGUI ANTIOQUIA</t>
  </si>
  <si>
    <t>VALLEDUPAR CESAR _ BARANOA ATLANTICO</t>
  </si>
  <si>
    <t>RIONEGRO ANTIOQUIA _ LA ESTRELLA GOMEZ PLATA ANTIOQUIA</t>
  </si>
  <si>
    <t>LA ESTRELLA LA ESTRELLA ANTIOQUIA _ PUERTO CALDAS PEREIRA RISARALDA</t>
  </si>
  <si>
    <t>TIBU NORTE DE SANTANDER _ VILLA DEL ROSARIO NORTE DE SANTANDER</t>
  </si>
  <si>
    <t>HISPANIA ANTIOQUIA _ BELLO ANTIOQUIA</t>
  </si>
  <si>
    <t>VALLEDUPAR CESAR _ MADRID CUNDINAMARCA</t>
  </si>
  <si>
    <t>ITAGUI ANTIOQUIA _ PUERTO TEJADA CAUCA</t>
  </si>
  <si>
    <t>MEDELLIN ANTIOQUIA _ YOTOCO VALLE DEL CAUCA</t>
  </si>
  <si>
    <t>ENVIGADO ANTIOQUIA _ CAREPA ANTIOQUIA</t>
  </si>
  <si>
    <t>GUARNE ANTIOQUIA _ GUADALAJARA DE BUGA VALLE DEL CAUCA</t>
  </si>
  <si>
    <t>IPIALES NARINO _ RIONEGRO ANTIOQUIA</t>
  </si>
  <si>
    <t>COTA CUNDINAMARCA _ SITIONUEVO MAGDALENA</t>
  </si>
  <si>
    <t>CUMARIBO VICHADA _ VILLAVICENCIO META</t>
  </si>
  <si>
    <t>CAUCASIA ANTIOQUIA _ BOGOTA BOGOTA D. C.</t>
  </si>
  <si>
    <t>VALLE DEL GUAMUEZ PUTUMAYO _ NEIVA HUILA</t>
  </si>
  <si>
    <t>ESPINAL TOLIMA _ MADRID CUNDINAMARCA</t>
  </si>
  <si>
    <t>GACHANCIPA CUNDINAMARCA _ CARTAGENA BOLIVAR</t>
  </si>
  <si>
    <t>SANTA ROSA DEL SUR BOLIVAR _ MEDELLIN ANTIOQUIA</t>
  </si>
  <si>
    <t>VALLEDUPAR CESAR _ PALMIRA VALLE DEL CAUCA</t>
  </si>
  <si>
    <t>PUERTO TEJADA CAUCA _ MANIZALES CALDAS</t>
  </si>
  <si>
    <t>PUERTO PARRA SANTANDER _ BARRANCABERMEJA SANTANDER</t>
  </si>
  <si>
    <t>PASTO NARINO _ TENJO CUNDINAMARCA</t>
  </si>
  <si>
    <t>MELGAR TOLIMA _ COELLO TOLIMA</t>
  </si>
  <si>
    <t>COGUA CUNDINAMARCA _ GUALANDAY COELLO TOLIMA</t>
  </si>
  <si>
    <t>SOPO CUNDINAMARCA _ GUALANDAY COELLO TOLIMA</t>
  </si>
  <si>
    <t>CAREPA ANTIOQUIA _ BARRANQUILLA ATLANTICO</t>
  </si>
  <si>
    <t>ACACIAS META _ MADRID CUNDINAMARCA</t>
  </si>
  <si>
    <t>BARRANQUILLA ATLANTICO _ DIBULLA LA GUAJIRA</t>
  </si>
  <si>
    <t>IPIALES NARINO _ LA ESTRELLA LA ESTRELLA ANTIOQUIA</t>
  </si>
  <si>
    <t>SIBATE CUNDINAMARCA _ LEBRIJA SANTANDER</t>
  </si>
  <si>
    <t>CANDELARIA VALLE DEL CAUCA _ CORDOBA BUENAVENTURA VALLE DEL CAUCA</t>
  </si>
  <si>
    <t>BARRANCABERMEJA SANTANDER _ GUAMAL META</t>
  </si>
  <si>
    <t>GINEBRA VALLE DEL CAUCA _ CANDELARIA VALLE DEL CAUCA</t>
  </si>
  <si>
    <t>CALI VALLE DEL CAUCA _ SONSON ANTIOQUIA</t>
  </si>
  <si>
    <t>CAJAMARCA TOLIMA _ FLANDES TOLIMA</t>
  </si>
  <si>
    <t>TENJO CUNDINAMARCA _ COPACABANA ANTIOQUIA</t>
  </si>
  <si>
    <t>ZARZAL VALLE DEL CAUCA _ CARTAGO VALLE DEL CAUCA</t>
  </si>
  <si>
    <t>TIMBIO CAUCA _ YUMBO VALLE DEL CAUCA</t>
  </si>
  <si>
    <t>PEREIRA RISARALDA _ COGUA CUNDINAMARCA</t>
  </si>
  <si>
    <t>ABREGO NORTE DE SANTANDER _ GIRON SANTANDER</t>
  </si>
  <si>
    <t>FRONTINO ANTIOQUIA _ MEDELLIN ANTIOQUIA</t>
  </si>
  <si>
    <t>DON MATIAS ANTIOQUIA _ GIRARDOTA ANTIOQUIA</t>
  </si>
  <si>
    <t>CARTAGENA BOLIVAR _ LA PAILA ZARZAL VALLE DEL CAUCA</t>
  </si>
  <si>
    <t>NEIVA HUILA _ SIBATE CUNDINAMARCA</t>
  </si>
  <si>
    <t>DOSQUEBRADAS RISARALDA _ ITAGUI ANTIOQUIA</t>
  </si>
  <si>
    <t>PAIPA BOYACA _ BOGOTA BOGOTA D. C.</t>
  </si>
  <si>
    <t>EL ZULIA NORTE DE SANTANDER _ SOCHA BOYACA</t>
  </si>
  <si>
    <t>BUGALAGRANDE VALLE DEL CAUCA _ BOGOTA BOGOTA D. C.</t>
  </si>
  <si>
    <t>CALI VALLE DEL CAUCA _ SIBATE CUNDINAMARCA</t>
  </si>
  <si>
    <t>TIERRALTA CORDOBA _ GALAPA ATLANTICO</t>
  </si>
  <si>
    <t>GIRON SANTANDER _ CAJICA CUNDINAMARCA</t>
  </si>
  <si>
    <t>CUCUTA NORTE DE SANTANDER _ ENVIGADO ANTIOQUIA</t>
  </si>
  <si>
    <t>GUATEQUE BOYACA _ BOGOTA BOGOTA D. C.</t>
  </si>
  <si>
    <t>JUAN MINA BARRANQUILLA ATLANTICO _ MALAMBO ATLANTICO</t>
  </si>
  <si>
    <t>BARRANQUILLA ATLANTICO _ EL CARMEN DE VIBORAL ANTIOQUIA</t>
  </si>
  <si>
    <t>AGUSTIN CODAZZI CESAR _ VALLEDUPAR CESAR</t>
  </si>
  <si>
    <t>APARTADO ANTIOQUIA _ IBAGUE TOLIMA</t>
  </si>
  <si>
    <t>TAUSA CUNDINAMARCA _ FUNZA CUNDINAMARCA</t>
  </si>
  <si>
    <t>ARAUCA ARAUCA _ NOBSA BOYACA</t>
  </si>
  <si>
    <t>MARSELLA RISARALDA _ PEREIRA RISARALDA</t>
  </si>
  <si>
    <t>PITALITO HUILA _ MADRID CUNDINAMARCA</t>
  </si>
  <si>
    <t>GUACHUCAL NARINO _ GUADALAJARA DE BUGA VALLE DEL CAUCA</t>
  </si>
  <si>
    <t>SANTA MARTA MAGDALENA _ CANDELARIA VALLE DEL CAUCA</t>
  </si>
  <si>
    <t>MANIZALES CALDAS _ MOSQUERA CUNDINAMARCA</t>
  </si>
  <si>
    <t>SAN MARCOS SUCRE _ TOLUVIEJO SUCRE</t>
  </si>
  <si>
    <t>MONTERIA CORDOBA _ LA ESTRELLA LA ESTRELLA ANTIOQUIA</t>
  </si>
  <si>
    <t>BUCARAMANGA SANTANDER _ SAN ALBERTO CESAR</t>
  </si>
  <si>
    <t>GUATAPE ANTIOQUIA _ BARBOSA ANTIOQUIA</t>
  </si>
  <si>
    <t>LORICA CORDOBA _ SINCELEJO SUCRE</t>
  </si>
  <si>
    <t>BELLO ANTIOQUIA _ PUERTO SALGAR CUNDINAMARCA</t>
  </si>
  <si>
    <t>VILLAVICENCIO META _ ITAGUI ANTIOQUIA</t>
  </si>
  <si>
    <t>COROZAL SUCRE _ TOCANCIPA CUNDINAMARCA</t>
  </si>
  <si>
    <t>VILLANUEVA CASANARE _ FUNZA CUNDINAMARCA</t>
  </si>
  <si>
    <t>CARTAGENA BOLIVAR _ PALERMO HUILA</t>
  </si>
  <si>
    <t>GUADALAJARA DE BUGA VALLE DEL CAUCA _ MONTENEGRO QUINDIO</t>
  </si>
  <si>
    <t>PALERMO SITIONUEVO MAGDALENA _ PALMAR DE VARELA ATLANTICO</t>
  </si>
  <si>
    <t>VILLANUEVA SAN ANDRES DE SOTAVENTO CORDOBA _ MINGUEO DIBULLA LA GUAJIRA</t>
  </si>
  <si>
    <t>VILLAGARZON PUTUMAYO _ PUERTO ASIS PUTUMAYO</t>
  </si>
  <si>
    <t>MONTELIBANO CORDOBA _ SANTIAGO DE TOLU SUCRE</t>
  </si>
  <si>
    <t>PIEDECUESTA SANTANDER _ FLORIDABLANCA SANTANDER</t>
  </si>
  <si>
    <t>TOLUVIEJO SUCRE _ VALLEDUPAR CESAR</t>
  </si>
  <si>
    <t>EL ZULIA NORTE DE SANTANDER _ BUENAVENTURA VALLE DEL CAUCA</t>
  </si>
  <si>
    <t>BETULIA SANTANDER _ LOS PATIOS NORTE DE SANTANDER</t>
  </si>
  <si>
    <t>SALDANA TOLIMA _ MADRID CUNDINAMARCA</t>
  </si>
  <si>
    <t>LA ESTRELLA LA ESTRELLA ANTIOQUIA _ BELLO ANTIOQUIA</t>
  </si>
  <si>
    <t>VILLA DE SAN DIEGO DE UBATE CUNDINAMARCA _ IBAGUE TOLIMA</t>
  </si>
  <si>
    <t>TURBANA BOLIVAR _ CARTAGENA BOLIVAR</t>
  </si>
  <si>
    <t>TOCANCIPA CUNDINAMARCA _ CHIQUINQUIRA BOYACA</t>
  </si>
  <si>
    <t>BARRANQUILLA ATLANTICO _ PONEDERA ATLANTICO</t>
  </si>
  <si>
    <t>CARTAGENA BOLIVAR _ TURBANA BOLIVAR</t>
  </si>
  <si>
    <t>CAJICA CUNDINAMARCA _ RIONEGRO ANTIOQUIA</t>
  </si>
  <si>
    <t>CHAPARRAL TOLIMA _ VENADILLO TOLIMA</t>
  </si>
  <si>
    <t>CIMITARRA SANTANDER _ LA LOMA EL PASO CESAR</t>
  </si>
  <si>
    <t>LA JAGUA DE IBIRICO CESAR _ DIBULLA LA GUAJIRA</t>
  </si>
  <si>
    <t>ACACIAS META _ CASTILLA LA NUEVA META</t>
  </si>
  <si>
    <t>CHIQUINQUIRA BOYACA _ TOCANCIPA CUNDINAMARCA</t>
  </si>
  <si>
    <t>CIENAGA MAGDALENA _ PUERTO COLOMBIA ATLANTICO</t>
  </si>
  <si>
    <t>SAN CAYETANO NORTE DE SANTANDER _ BARRANQUILLA ATLANTICO</t>
  </si>
  <si>
    <t>OROCUE CASANARE _ MADRID CUNDINAMARCA</t>
  </si>
  <si>
    <t>PEREIRA RISARALDA _ ISTMINA CHOCO</t>
  </si>
  <si>
    <t>CARTAGO VALLE DEL CAUCA _ LIBARE PEREIRA RISARALDA</t>
  </si>
  <si>
    <t>BARRANCABERMEJA SANTANDER _ VASCONIA PUERTO BOYACA BOYACA</t>
  </si>
  <si>
    <t>SITIONUEVO MAGDALENA _ PALMAR DE VARELA ATLANTICO</t>
  </si>
  <si>
    <t>SAMACA BOYACA _ SONSON ANTIOQUIA</t>
  </si>
  <si>
    <t>COROZAL SUCRE _ SINCELEJO SUCRE</t>
  </si>
  <si>
    <t>TURBACO BOLIVAR _ MEDELLIN ANTIOQUIA</t>
  </si>
  <si>
    <t>PAIPA BOYACA _ CAJICA CUNDINAMARCA</t>
  </si>
  <si>
    <t>ZONA BANANERA MAGDALENA _ BARRANQUILLA ATLANTICO</t>
  </si>
  <si>
    <t>PUERTO LIBERTADOR CORDOBA _ CANDELARIA VALLE DEL CAUCA</t>
  </si>
  <si>
    <t>HATONUEVO LA GUAJIRA _ MINGUEO DIBULLA LA GUAJIRA</t>
  </si>
  <si>
    <t>AMAGA ANTIOQUIA _ BARRANQUILLA ATLANTICO</t>
  </si>
  <si>
    <t>SONSON ANTIOQUIA _ SUESCA CUNDINAMARCA</t>
  </si>
  <si>
    <t>ALVARADO TOLIMA _ PUERTO BOYACA BOYACA</t>
  </si>
  <si>
    <t>BARRANCA DE UPIA META _ PASO CUSIANA TAURAMENA CASANARE</t>
  </si>
  <si>
    <t>BALBOA RISARALDA _ BUENAVENTURA VALLE DEL CAUCA</t>
  </si>
  <si>
    <t>MONTELIBANO CORDOBA _ DIBULLA LA GUAJIRA</t>
  </si>
  <si>
    <t>ZIPAQUIRA CUNDINAMARCA _ LA CALERA CUNDINAMARCA</t>
  </si>
  <si>
    <t>SOCHA BOYACA _ LENGUAZAQUE CUNDINAMARCA</t>
  </si>
  <si>
    <t>CIMITARRA SANTANDER _ VILLA DEL ROSARIO NORTE DE SANTANDER</t>
  </si>
  <si>
    <t>TOLUVIEJO SUCRE _ CERETE CORDOBA</t>
  </si>
  <si>
    <t>BARRANQUILLA ATLANTICO _ BETULIA SANTANDER</t>
  </si>
  <si>
    <t>VALLEDUPAR CESAR _ HATONUEVO LA GUAJIRA</t>
  </si>
  <si>
    <t>EL CARMEN DE ATRATO CHOCO _ BUENAVENTURA VALLE DEL CAUCA</t>
  </si>
  <si>
    <t>BUENAVENTURA VALLE DEL CAUCA _ SAN MARCOS YUMBO VALLE DEL CAUCA</t>
  </si>
  <si>
    <t>NOBSA BOYACA _ SIBATE CUNDINAMARCA</t>
  </si>
  <si>
    <t>CUCUTA NORTE DE SANTANDER _ SAN JOSE DEL GUAVIARE GUAVIARE</t>
  </si>
  <si>
    <t>LOS PATIOS NORTE DE SANTANDER _ EL ZULIA NORTE DE SANTANDER</t>
  </si>
  <si>
    <t>MOSQUERA CUNDINAMARCA _ GUADUAS CUNDINAMARCA</t>
  </si>
  <si>
    <t>BUCARAMANGA SANTANDER _ ABREGO NORTE DE SANTANDER</t>
  </si>
  <si>
    <t>BETULIA SANTANDER _ SABANAGRANDE ATLANTICO</t>
  </si>
  <si>
    <t>CORDOBITA CIENAGA MAGDALENA _ SANTA MARTA MAGDALENA</t>
  </si>
  <si>
    <t>VILLAVIEJA HUILA _ TELLO HUILA</t>
  </si>
  <si>
    <t>PRADERA VALLE DEL CAUCA _ CALOTO CAUCA</t>
  </si>
  <si>
    <t>MEDELLIN ANTIOQUIA _ VALLE DEL GUAMUEZ PUTUMAYO</t>
  </si>
  <si>
    <t>SONSON ANTIOQUIA _ JAMUNDI VALLE DEL CAUCA</t>
  </si>
  <si>
    <t>GUARNE ANTIOQUIA _ TENJO CUNDINAMARCA</t>
  </si>
  <si>
    <t>MOSQUERA CUNDINAMARCA _ VILLETA CUNDINAMARCA</t>
  </si>
  <si>
    <t>GUADALAJARA DE BUGA VALLE DEL CAUCA _ SAN PEDRO VALLE DEL CAUCA</t>
  </si>
  <si>
    <t>VILLANUEVA CASANARE _ GACHANCIPA CUNDINAMARCA</t>
  </si>
  <si>
    <t>YOPAL CASANARE _ PORE CASANARE</t>
  </si>
  <si>
    <t>PUERTO LIBERTADOR CORDOBA _ MIRANDA CAUCA</t>
  </si>
  <si>
    <t>FUNZA CUNDINAMARCA _ GARAGOA BOYACA</t>
  </si>
  <si>
    <t>GUACHENE CAUCA _ CALOTO CAUCA</t>
  </si>
  <si>
    <t>CALDAS ANTIOQUIA _ BARRANQUILLA ATLANTICO</t>
  </si>
  <si>
    <t>LA ESTRELLA LA ESTRELLA ANTIOQUIA _ APARTADO ANTIOQUIA</t>
  </si>
  <si>
    <t>CANDELARIA VALLE DEL CAUCA _ IPIALES NARINO</t>
  </si>
  <si>
    <t>GUARNE ANTIOQUIA _ PUERTO BOYACA BOYACA</t>
  </si>
  <si>
    <t>SABANETA ANTIOQUIA _ LA ESTRELLA LA ESTRELLA ANTIOQUIA</t>
  </si>
  <si>
    <t>EL CARMEN DE VIBORAL ANTIOQUIA _ BELLO ANTIOQUIA</t>
  </si>
  <si>
    <t>PALMAR DE VARELA ATLANTICO _ PALERMO SITIONUEVO MAGDALENA</t>
  </si>
  <si>
    <t>MINGUEO DIBULLA LA GUAJIRA _ VILLANUEVA SAN ANDRES DE SOTAVENTO CORDOBA</t>
  </si>
  <si>
    <t>PUERTO ASIS PUTUMAYO _ VILLAGARZON PUTUMAYO</t>
  </si>
  <si>
    <t>SANTIAGO DE TOLU SUCRE _ MONTELIBANO CORDOBA</t>
  </si>
  <si>
    <t>FLORIDABLANCA SANTANDER _ PIEDECUESTA SANTANDER</t>
  </si>
  <si>
    <t>VALLEDUPAR CESAR _ TOLUVIEJO SUCRE</t>
  </si>
  <si>
    <t>BUENAVENTURA VALLE DEL CAUCA _ EL ZULIA NORTE DE SANTANDER</t>
  </si>
  <si>
    <t>LOS PATIOS NORTE DE SANTANDER _ BETULIA SANTANDER</t>
  </si>
  <si>
    <t>MADRID CUNDINAMARCA _ SALDANA TOLIMA</t>
  </si>
  <si>
    <t>BELLO ANTIOQUIA _ LA ESTRELLA LA ESTRELLA ANTIOQUIA</t>
  </si>
  <si>
    <t>IBAGUE TOLIMA _ VILLA DE SAN DIEGO DE UBATE CUNDINAMARCA</t>
  </si>
  <si>
    <t>PONEDERA ATLANTICO _ BARRANQUILLA ATLANTICO</t>
  </si>
  <si>
    <t>RIONEGRO ANTIOQUIA _ CAJICA CUNDINAMARCA</t>
  </si>
  <si>
    <t>VENADILLO TOLIMA _ CHAPARRAL TOLIMA</t>
  </si>
  <si>
    <t>LA LOMA EL PASO CESAR _ CIMITARRA SANTANDER</t>
  </si>
  <si>
    <t>DIBULLA LA GUAJIRA _ LA JAGUA DE IBIRICO CESAR</t>
  </si>
  <si>
    <t>CASTILLA LA NUEVA META _ ACACIAS META</t>
  </si>
  <si>
    <t>PUERTO COLOMBIA ATLANTICO _ CIENAGA MAGDALENA</t>
  </si>
  <si>
    <t>BARRANQUILLA ATLANTICO _ SAN CAYETANO NORTE DE SANTANDER</t>
  </si>
  <si>
    <t>MADRID CUNDINAMARCA _ OROCUE CASANARE</t>
  </si>
  <si>
    <t>ISTMINA CHOCO _ PEREIRA RISARALDA</t>
  </si>
  <si>
    <t>LIBARE PEREIRA RISARALDA _ CARTAGO VALLE DEL CAUCA</t>
  </si>
  <si>
    <t>VASCONIA PUERTO BOYACA BOYACA _ BARRANCABERMEJA SANTANDER</t>
  </si>
  <si>
    <t>PALMAR DE VARELA ATLANTICO _ SITIONUEVO MAGDALENA</t>
  </si>
  <si>
    <t>SONSON ANTIOQUIA _ SAMACA BOYACA</t>
  </si>
  <si>
    <t>SINCELEJO SUCRE _ COROZAL SUCRE</t>
  </si>
  <si>
    <t>MEDELLIN ANTIOQUIA _ TURBACO BOLIVAR</t>
  </si>
  <si>
    <t>CAJICA CUNDINAMARCA _ PAIPA BOYACA</t>
  </si>
  <si>
    <t>BARRANQUILLA ATLANTICO _ ZONA BANANERA MAGDALENA</t>
  </si>
  <si>
    <t>CANDELARIA VALLE DEL CAUCA _ PUERTO LIBERTADOR CORDOBA</t>
  </si>
  <si>
    <t>MINGUEO DIBULLA LA GUAJIRA _ HATONUEVO LA GUAJIRA</t>
  </si>
  <si>
    <t>BARRANQUILLA ATLANTICO _ AMAGA ANTIOQUIA</t>
  </si>
  <si>
    <t>SUESCA CUNDINAMARCA _ SONSON ANTIOQUIA</t>
  </si>
  <si>
    <t>PUERTO BOYACA BOYACA _ ALVARADO TOLIMA</t>
  </si>
  <si>
    <t>PASO CUSIANA TAURAMENA CASANARE _ BARRANCA DE UPIA META</t>
  </si>
  <si>
    <t>BUENAVENTURA VALLE DEL CAUCA _ BALBOA RISARALDA</t>
  </si>
  <si>
    <t>DIBULLA LA GUAJIRA _ MONTELIBANO CORDOBA</t>
  </si>
  <si>
    <t>LA CALERA CUNDINAMARCA _ ZIPAQUIRA CUNDINAMARCA</t>
  </si>
  <si>
    <t>LENGUAZAQUE CUNDINAMARCA _ SOCHA BOYACA</t>
  </si>
  <si>
    <t>VILLA DEL ROSARIO NORTE DE SANTANDER _ CIMITARRA SANTANDER</t>
  </si>
  <si>
    <t>CERETE CORDOBA _ TOLUVIEJO SUCRE</t>
  </si>
  <si>
    <t>BETULIA SANTANDER _ BARRANQUILLA ATLANTICO</t>
  </si>
  <si>
    <t>HATONUEVO LA GUAJIRA _ VALLEDUPAR CESAR</t>
  </si>
  <si>
    <t>BUENAVENTURA VALLE DEL CAUCA _ EL CARMEN DE ATRATO CHOCO</t>
  </si>
  <si>
    <t>SAN MARCOS YUMBO VALLE DEL CAUCA _ BUENAVENTURA VALLE DEL CAUCA</t>
  </si>
  <si>
    <t>SIBATE CUNDINAMARCA _ NOBSA BOYACA</t>
  </si>
  <si>
    <t>SAN JOSE DEL GUAVIARE GUAVIARE _ CUCUTA NORTE DE SANTANDER</t>
  </si>
  <si>
    <t>EL ZULIA NORTE DE SANTANDER _ LOS PATIOS NORTE DE SANTANDER</t>
  </si>
  <si>
    <t>GUADUAS CUNDINAMARCA _ MOSQUERA CUNDINAMARCA</t>
  </si>
  <si>
    <t>ABREGO NORTE DE SANTANDER _ BUCARAMANGA SANTANDER</t>
  </si>
  <si>
    <t>SABANAGRANDE ATLANTICO _ BETULIA SANTANDER</t>
  </si>
  <si>
    <t>SANTA MARTA MAGDALENA _ CORDOBITA CIENAGA MAGDALENA</t>
  </si>
  <si>
    <t>TELLO HUILA _ VILLAVIEJA HUILA</t>
  </si>
  <si>
    <t>CALOTO CAUCA _ PRADERA VALLE DEL CAUCA</t>
  </si>
  <si>
    <t>VALLE DEL GUAMUEZ PUTUMAYO _ MEDELLIN ANTIOQUIA</t>
  </si>
  <si>
    <t>JAMUNDI VALLE DEL CAUCA _ SONSON ANTIOQUIA</t>
  </si>
  <si>
    <t>TENJO CUNDINAMARCA _ GUARNE ANTIOQUIA</t>
  </si>
  <si>
    <t>VILLETA CUNDINAMARCA _ MOSQUERA CUNDINAMARCA</t>
  </si>
  <si>
    <t>SAN PEDRO VALLE DEL CAUCA _ GUADALAJARA DE BUGA VALLE DEL CAUCA</t>
  </si>
  <si>
    <t>GACHANCIPA CUNDINAMARCA _ VILLANUEVA CASANARE</t>
  </si>
  <si>
    <t>PORE CASANARE _ YOPAL CASANARE</t>
  </si>
  <si>
    <t>MIRANDA CAUCA _ PUERTO LIBERTADOR CORDOBA</t>
  </si>
  <si>
    <t>GARAGOA BOYACA _ FUNZA CUNDINAMARCA</t>
  </si>
  <si>
    <t>CALOTO CAUCA _ GUACHENE CAUCA</t>
  </si>
  <si>
    <t>BARRANQUILLA ATLANTICO _ CALDAS ANTIOQUIA</t>
  </si>
  <si>
    <t>APARTADO ANTIOQUIA _ LA ESTRELLA LA ESTRELLA ANTIOQUIA</t>
  </si>
  <si>
    <t>IPIALES NARINO _ CANDELARIA VALLE DEL CAUCA</t>
  </si>
  <si>
    <t>PUERTO BOYACA BOYACA _ GUARNE ANTIOQUIA</t>
  </si>
  <si>
    <t>LA ESTRELLA LA ESTRELLA ANTIOQUIA _ SABANETA ANTIOQUIA</t>
  </si>
  <si>
    <t>BELLO ANTIOQUIA _ EL CARMEN DE VIBORAL ANTIOQUIA</t>
  </si>
  <si>
    <t>SOGAMOSO BOYACA _ AGUAZUL CASANARE - VIA EL SISGA - GUATEQUE - AGUACLARA</t>
  </si>
  <si>
    <t>SOGAMOSO BOYACA _ YOPAL CASANARE - VIA EL SISGA - GUATEQUE - AGUACLARA</t>
  </si>
  <si>
    <t>AGUAZUL CASANARE _ SOGAMOSO BOYACA - VIA AGUACLARA - GUATEQUE - EL SISGA</t>
  </si>
  <si>
    <t>YOPAL CASANARE _ SOGAMOSO BOYACA - VIA AGUACLARA - GUATEQUE - EL SISGA</t>
  </si>
  <si>
    <t>DUITAMA BOYACA _ AGUAZUL CASANARE - VIA EL SISGA - GUATEQUE - AGUACLARA</t>
  </si>
  <si>
    <t>DUITAMA BOYACA _ YOPAL CASANARE - VIA EL SISGA - GUATEQUE - AGUACLARA</t>
  </si>
  <si>
    <t>AGUAZUL CASANARE _ DUITAMA BOYACA - VIA AGUACLARA - GUATEQUE - EL SISGA</t>
  </si>
  <si>
    <t>YOPAL CASANARE _ DUITAMA BOYACA - VIA AGUACLARA - GUATEQUE - EL SISGA</t>
  </si>
  <si>
    <t>TUNJA BOYACA _ YOPAL CASANARE - VIA EL SISGA - GUATEQUE - AGUACLARA</t>
  </si>
  <si>
    <t>YOPAL CASANARE _ TUNJA BOYACA - VIA AGUACLARA - GUATEQUE - EL SISGA</t>
  </si>
  <si>
    <t>LA HOCHA TESALIA HUILA _ LA CAÑADA PAICOL HUILA</t>
  </si>
  <si>
    <t>LA CAÑADA PAICOL HUILA _ LA HOCHA TESALIA HUILA</t>
  </si>
  <si>
    <t>TOCANCIPA CUNDINAMARCA _ NEIVA HUILA - VIA COTA - FUNZA</t>
  </si>
  <si>
    <t>TOCANCIPA CUNDINAMARCA _ SIBATE CUNDINAMARCA - VIA COTA - FUNZA</t>
  </si>
  <si>
    <t>TOCANCIPA CUNDINAMARCA _ GIRARDOT CUNDINAMARCA - VIA COTA - FUNZA</t>
  </si>
  <si>
    <t>TUTA BOYACA _ SIBATE CUNDINAMARCA - VIA COTA - FUNZA</t>
  </si>
  <si>
    <t>SUTATAUSA CUNDINAMARCA _ BUENAVENTURA VALLE DEL CAUCA - VIA COTA - FUNZA</t>
  </si>
  <si>
    <t>VILLA RICA CAUCA _ ZIPAQUIRA CUNDINAMARCA - VIA FUNZA - COTA</t>
  </si>
  <si>
    <t>SOGAMOSO BOYACA _ YUMBO VALLE DEL CAUCA - VIA COTA - FUNZA</t>
  </si>
  <si>
    <t>LENGUAZAQUE CUNDINAMARCA _ YUMBO VALLE DEL CAUCA - VIA COTA - FUNZA</t>
  </si>
  <si>
    <t>BUENAVENTURA VALLE DEL CAUCA _ GACHANCIPA CUNDINAMARCA - VIA FUNZA - COTA</t>
  </si>
  <si>
    <t>SOPO CUNDINAMARCA _ CALI VALLE DEL CAUCA - VIA COTA - FUNZA</t>
  </si>
  <si>
    <t>PALMIRA VALLE DEL CAUCA _ TOCANCIPA CUNDINAMARCA - VIA FUNZA - COTA</t>
  </si>
  <si>
    <t>COGUA CUNDINAMARCA _ YUMBO VALLE DEL CAUCA - VIA COTA - FUNZA</t>
  </si>
  <si>
    <t>BUENAVENTURA VALLE DEL CAUCA _ CAJICA CUNDINAMARCA - VIA FUNZA - COTA</t>
  </si>
  <si>
    <t>CUCUNUBA CUNDINAMARCA _ YUMBO VALLE DEL CAUCA - VIA COTA - FUNZA</t>
  </si>
  <si>
    <t>BUENAVENTURA VALLE DEL CAUCA _ COGUA CUNDINAMARCA - VIA FUNZA - COTA</t>
  </si>
  <si>
    <t>COGUA CUNDINAMARCA _ GUADALAJARA DE BUGA VALLE DEL CAUCA - VIA COTA - FUNZA</t>
  </si>
  <si>
    <t>NOBSA BOYACA _ YUMBO VALLE DEL CAUCA - VIA COTA - FUNZA</t>
  </si>
  <si>
    <t>SOGAMOSO BOYACA _ FLANDES TOLIMA - VIA COTA - FUNZA</t>
  </si>
  <si>
    <t>CAJICA CUNDINAMARCA _ IBAGUE TOLIMA - VIA COTA - FUNZA</t>
  </si>
  <si>
    <t>CAJICA CUNDINAMARCA _ CALI VALLE DEL CAUCA - VIA COTA - FUNZA</t>
  </si>
  <si>
    <t>PALMIRA VALLE DEL CAUCA _ TUTA BOYACA - VIA FUNZA - COTA</t>
  </si>
  <si>
    <t>NOBSA BOYACA _ CALI VALLE DEL CAUCA - VIA COTA - FUNZA</t>
  </si>
  <si>
    <t>CAJICA CUNDINAMARCA _ SIBATE CUNDINAMARCA - VIA COTA - FUNZA</t>
  </si>
  <si>
    <t>BUENAVENTURA VALLE DEL CAUCA _ SUTATAUSA CUNDINAMARCA - VIA FUNZA - COTA</t>
  </si>
  <si>
    <t>ZIPAQUIRA CUNDINAMARCA _ VILLA RICA CAUCA - VIA COTA - FUNZA</t>
  </si>
  <si>
    <t>YUMBO VALLE DEL CAUCA _ SOGAMOSO BOYACA - VIA FUNZA - COTA</t>
  </si>
  <si>
    <t>YUMBO VALLE DEL CAUCA _ LENGUAZAQUE CUNDINAMARCA - VIA FUNZA - COTA</t>
  </si>
  <si>
    <t>GACHANCIPA CUNDINAMARCA _ BUENAVENTURA VALLE DEL CAUCA - VIA COTA - FUNZA</t>
  </si>
  <si>
    <t>CALI VALLE DEL CAUCA _ SOPO CUNDINAMARCA - VIA FUNZA - COTA</t>
  </si>
  <si>
    <t>TOCANCIPA CUNDINAMARCA _ PALMIRA VALLE DEL CAUCA - VIA COTA - FUNZA</t>
  </si>
  <si>
    <t>YUMBO VALLE DEL CAUCA _ COGUA CUNDINAMARCA - VIA FUNZA - COTA</t>
  </si>
  <si>
    <t>CAJICA CUNDINAMARCA _ BUENAVENTURA VALLE DEL CAUCA - VIA COTA - FUNZA</t>
  </si>
  <si>
    <t>YUMBO VALLE DEL CAUCA _ CUCUNUBA CUNDINAMARCA - VIA FUNZA - COTA</t>
  </si>
  <si>
    <t>COGUA CUNDINAMARCA _ BUENAVENTURA VALLE DEL CAUCA - VIA COTA - FUNZA</t>
  </si>
  <si>
    <t>GUADALAJARA DE BUGA VALLE DEL CAUCA _ COGUA CUNDINAMARCA - VIA FUNZA - COTA</t>
  </si>
  <si>
    <t>YUMBO VALLE DEL CAUCA _ NOBSA BOYACA - VIA FUNZA - COTA</t>
  </si>
  <si>
    <t>FLANDES TOLIMA _ SOGAMOSO BOYACA - VIA FUNZA - COTA</t>
  </si>
  <si>
    <t>IBAGUE TOLIMA _ CAJICA CUNDINAMARCA - VIA FUNZA - COTA</t>
  </si>
  <si>
    <t>CALI VALLE DEL CAUCA _ CAJICA CUNDINAMARCA - VIA FUNZA - COTA</t>
  </si>
  <si>
    <t>TUTA BOYACA _ PALMIRA VALLE DEL CAUCA - VIA COTA - FUNZA</t>
  </si>
  <si>
    <t>CALI VALLE DEL CAUCA _ NOBSA BOYACA - VIA FUNZA - COTA</t>
  </si>
  <si>
    <t>SIBATE CUNDINAMARCA _ CAJICA CUNDINAMARCA - VIA FUNZA - COTA</t>
  </si>
  <si>
    <t>VILLA DE SAN DIEGO DE UBATE CUNDINAMARCA _ YUMBO VALLE DEL CAUCA - VIA COTA - FUNZA</t>
  </si>
  <si>
    <t>TOCANCIPA CUNDINAMARCA _ PASTO NARINO - VIA COTA - FUNZA</t>
  </si>
  <si>
    <t>TOCANCIPA CUNDINAMARCA _ IPIALES NARINO - VIA COTA - FUNZA</t>
  </si>
  <si>
    <t>SOPO CUNDINAMARCA _ IBAGUE TOLIMA - VIA COTA - FUNZA</t>
  </si>
  <si>
    <t>SANTANDER DE QUILICHAO CAUCA _ TOCANCIPA CUNDINAMARCA - VIA FUNZA - COTA</t>
  </si>
  <si>
    <t>NOBSA BOYACA _ PALMIRA VALLE DEL CAUCA - VIA COTA - FUNZA</t>
  </si>
  <si>
    <t>NOBSA BOYACA _ FUSAGASUGA CUNDINAMARCA - VIA COTA - FUNZA</t>
  </si>
  <si>
    <t>CAJICA CUNDINAMARCA _ NEIVA HUILA - VIA COTA - FUNZA</t>
  </si>
  <si>
    <t>PUERTO TEJADA CAUCA _ TOCANCIPA CUNDINAMARCA - VIA FUNZA - COTA</t>
  </si>
  <si>
    <t>ZIPAQUIRA CUNDINAMARCA _ YUMBO VALLE DEL CAUCA - VIA COTA - FUNZA</t>
  </si>
  <si>
    <t>SIBATE CUNDINAMARCA _ BUCARAMANGA SANTANDER - VIA FUNZA - COTA</t>
  </si>
  <si>
    <t>SOCOTA BOYACA _ BUENAVENTURA VALLE DEL CAUCA - VIA COTA - FUNZA</t>
  </si>
  <si>
    <t>TIBASOSA BOYACA _ YUMBO VALLE DEL CAUCA - VIA COTA - FUNZA</t>
  </si>
  <si>
    <t>TOCANCIPA CUNDINAMARCA _ FUSAGASUGA CUNDINAMARCA - VIA COTA - FUNZA</t>
  </si>
  <si>
    <t>JAMUNDI VALLE DEL CAUCA _ NOBSA BOYACA - VIA FUNZA - COTA</t>
  </si>
  <si>
    <t>TIBASOSA BOYACA _ NEIVA HUILA - VIA COTA - FUNZA</t>
  </si>
  <si>
    <t>ZIPAQUIRA CUNDINAMARCA _ CALI VALLE DEL CAUCA - VIA COTA - FUNZA</t>
  </si>
  <si>
    <t>YUMBO VALLE DEL CAUCA _ TUNJA BOYACA - VIA FUNZA - COTA</t>
  </si>
  <si>
    <t>NEIVA HUILA _ TIBASOSA BOYACA - VIA FUNZA - COTA</t>
  </si>
  <si>
    <t>YUMBO VALLE DEL CAUCA _ DUITAMA BOYACA - VIA FUNZA - COTA</t>
  </si>
  <si>
    <t>PUERTO TEJADA CAUCA _ GACHANCIPA CUNDINAMARCA - VIA FUNZA - COTA</t>
  </si>
  <si>
    <t>YUMBO VALLE DEL CAUCA _ TIBASOSA BOYACA - VIA FUNZA - COTA</t>
  </si>
  <si>
    <t>CAJICA CUNDINAMARCA _ YUMBO VALLE DEL CAUCA - VIA COTA - FUNZA</t>
  </si>
  <si>
    <t>GUACHETA CUNDINAMARCA _ YUMBO VALLE DEL CAUCA - VIA COTA - FUNZA</t>
  </si>
  <si>
    <t>NOBSA BOYACA _ PEREIRA RISARALDA - VIA COTA - FUNZA</t>
  </si>
  <si>
    <t>SESQUILE CUNDINAMARCA _ YUMBO VALLE DEL CAUCA - VIA COTA - FUNZA</t>
  </si>
  <si>
    <t>SIBATE CUNDINAMARCA _ TIBASOSA BOYACA - VIA FUNZA - COTA</t>
  </si>
  <si>
    <t>SOPO CUNDINAMARCA _ PEREIRA RISARALDA - VIA COTA - FUNZA</t>
  </si>
  <si>
    <t>TIBASOSA BOYACA _ SIBATE CUNDINAMARCA - VIA COTA - FUNZA</t>
  </si>
  <si>
    <t>CAJICA CUNDINAMARCA _ PALMIRA VALLE DEL CAUCA - VIA COTA - FUNZA</t>
  </si>
  <si>
    <t>SOPO CUNDINAMARCA _ YUMBO VALLE DEL CAUCA - VIA COTA - FUNZA</t>
  </si>
  <si>
    <t>ARCABUCO BOYACA _ IPIALES NARINO - VIA COTA - FUNZA</t>
  </si>
  <si>
    <t>YUMBO VALLE DEL CAUCA _ CAJICA CUNDINAMARCA - VIA FUNZA - COTA</t>
  </si>
  <si>
    <t>SOPO CUNDINAMARCA _ IPIALES NARINO - VIA COTA - FUNZA</t>
  </si>
  <si>
    <t>CUCUNUBA CUNDINAMARCA _ CALOTO CAUCA - VIA COTA - FUNZA</t>
  </si>
  <si>
    <t>SOPO CUNDINAMARCA _ NEIVA HUILA - VIA COTA - FUNZA</t>
  </si>
  <si>
    <t>ZIPAQUIRA CUNDINAMARCA _ BUGALAGRANDE VALLE DEL CAUCA - VIA COTA - FUNZA</t>
  </si>
  <si>
    <t>NEIVA HUILA _ TUTA BOYACA - VIA FUNZA - COTA</t>
  </si>
  <si>
    <t>NOBSA BOYACA _ VALLE DEL GUAMUEZ PUTUMAYO - VIA COTA - FUNZA</t>
  </si>
  <si>
    <t>VILLAPINZON CUNDINAMARCA _ CALOTO CAUCA - VIA COTA - FUNZA</t>
  </si>
  <si>
    <t>CAJICA CUNDINAMARCA _ PEREIRA RISARALDA - VIA COTA - FUNZA</t>
  </si>
  <si>
    <t>NOBSA BOYACA _ IBAGUE TOLIMA - VIA COTA - FUNZA</t>
  </si>
  <si>
    <t>SIBATE CUNDINAMARCA _ SOGAMOSO BOYACA - VIA FUNZA - COTA</t>
  </si>
  <si>
    <t>ZIPAQUIRA CUNDINAMARCA _ PEREIRA RISARALDA - VIA COTA - FUNZA</t>
  </si>
  <si>
    <t>BUENAVENTURA VALLE DEL CAUCA _ SOPO CUNDINAMARCA - VIA FUNZA - COTA</t>
  </si>
  <si>
    <t>GUALANDAY COELLO TOLIMA _ COGUA CUNDINAMARCA - VIA FUNZA - COTA</t>
  </si>
  <si>
    <t>GUALANDAY COELLO TOLIMA _ SOPO CUNDINAMARCA - VIA FUNZA - COTA</t>
  </si>
  <si>
    <t>LEBRIJA SANTANDER _ SIBATE CUNDINAMARCA - VIA COTA - FUNZA</t>
  </si>
  <si>
    <t>COGUA CUNDINAMARCA _ PEREIRA RISARALDA - VIA COTA - FUNZA</t>
  </si>
  <si>
    <t>YUMBO VALLE DEL CAUCA _ VILLA DE SAN DIEGO DE UBATE CUNDINAMARCA - VIA FUNZA - COTA</t>
  </si>
  <si>
    <t>PASTO NARINO _ TOCANCIPA CUNDINAMARCA - VIA FUNZA - COTA</t>
  </si>
  <si>
    <t>IPIALES NARINO _ TOCANCIPA CUNDINAMARCA - VIA FUNZA - COTA</t>
  </si>
  <si>
    <t>IBAGUE TOLIMA _ SOPO CUNDINAMARCA - VIA FUNZA - COTA</t>
  </si>
  <si>
    <t>TOCANCIPA CUNDINAMARCA _ SANTANDER DE QUILICHAO CAUCA - VIA COTA - FUNZA</t>
  </si>
  <si>
    <t>PALMIRA VALLE DEL CAUCA _ NOBSA BOYACA - VIA FUNZA - COTA</t>
  </si>
  <si>
    <t>FUSAGASUGA CUNDINAMARCA _ NOBSA BOYACA - VIA FUNZA - COTA</t>
  </si>
  <si>
    <t>NEIVA HUILA _ CAJICA CUNDINAMARCA - VIA FUNZA - COTA</t>
  </si>
  <si>
    <t>TOCANCIPA CUNDINAMARCA _ PUERTO TEJADA CAUCA - VIA COTA - FUNZA</t>
  </si>
  <si>
    <t>YUMBO VALLE DEL CAUCA _ ZIPAQUIRA CUNDINAMARCA - VIA FUNZA - COTA</t>
  </si>
  <si>
    <t>BUCARAMANGA SANTANDER _ SIBATE CUNDINAMARCA - VIA COTA - FUNZA</t>
  </si>
  <si>
    <t>BUENAVENTURA VALLE DEL CAUCA _ SOCOTA BOYACA - VIA FUNZA - COTA</t>
  </si>
  <si>
    <t>FUSAGASUGA CUNDINAMARCA _ TOCANCIPA CUNDINAMARCA - VIA FUNZA - COTA</t>
  </si>
  <si>
    <t>NOBSA BOYACA _ JAMUNDI VALLE DEL CAUCA - VIA COTA - FUNZA</t>
  </si>
  <si>
    <t>CALI VALLE DEL CAUCA _ ZIPAQUIRA CUNDINAMARCA - VIA FUNZA - COTA</t>
  </si>
  <si>
    <t>TUNJA BOYACA _ YUMBO VALLE DEL CAUCA - VIA COTA - FUNZA</t>
  </si>
  <si>
    <t>DUITAMA BOYACA _ YUMBO VALLE DEL CAUCA - VIA COTA - FUNZA</t>
  </si>
  <si>
    <t>GACHANCIPA CUNDINAMARCA _ PUERTO TEJADA CAUCA - VIA COTA - FUNZA</t>
  </si>
  <si>
    <t>YUMBO VALLE DEL CAUCA _ GUACHETA CUNDINAMARCA - VIA FUNZA - COTA</t>
  </si>
  <si>
    <t>PEREIRA RISARALDA _ NOBSA BOYACA - VIA FUNZA - COTA</t>
  </si>
  <si>
    <t>YUMBO VALLE DEL CAUCA _ SESQUILE CUNDINAMARCA - VIA FUNZA - COTA</t>
  </si>
  <si>
    <t>PEREIRA RISARALDA _ SOPO CUNDINAMARCA - VIA FUNZA - COTA</t>
  </si>
  <si>
    <t>PALMIRA VALLE DEL CAUCA _ CAJICA CUNDINAMARCA - VIA FUNZA - COTA</t>
  </si>
  <si>
    <t>YUMBO VALLE DEL CAUCA _ SOPO CUNDINAMARCA - VIA FUNZA - COTA</t>
  </si>
  <si>
    <t>IPIALES NARINO _ ARCABUCO BOYACA - VIA FUNZA - COTA</t>
  </si>
  <si>
    <t>IPIALES NARINO _ SOPO CUNDINAMARCA - VIA FUNZA - COTA</t>
  </si>
  <si>
    <t>CALOTO CAUCA _ CUCUNUBA CUNDINAMARCA - VIA FUNZA - COTA</t>
  </si>
  <si>
    <t>NEIVA HUILA _ SOPO CUNDINAMARCA - VIA FUNZA - COTA</t>
  </si>
  <si>
    <t>BUGALAGRANDE VALLE DEL CAUCA _ ZIPAQUIRA CUNDINAMARCA - VIA FUNZA - COTA</t>
  </si>
  <si>
    <t>TUTA BOYACA _ NEIVA HUILA - VIA COTA - FUNZA</t>
  </si>
  <si>
    <t>VALLE DEL GUAMUEZ PUTUMAYO _ NOBSA BOYACA - VIA FUNZA - COTA</t>
  </si>
  <si>
    <t>CALOTO CAUCA _ VILLAPINZON CUNDINAMARCA - VIA FUNZA - COTA</t>
  </si>
  <si>
    <t>PEREIRA RISARALDA _ CAJICA CUNDINAMARCA - VIA FUNZA - COTA</t>
  </si>
  <si>
    <t>IBAGUE TOLIMA _ NOBSA BOYACA - VIA FUNZA - COTA</t>
  </si>
  <si>
    <t>SOGAMOSO BOYACA _ SIBATE CUNDINAMARCA - VIA COTA - FUNZA</t>
  </si>
  <si>
    <t>PEREIRA RISARALDA _ ZIPAQUIRA CUNDINAMARCA - VIA FUNZA - COTA</t>
  </si>
  <si>
    <t>SOPO CUNDINAMARCA _ BUENAVENTURA VALLE DEL CAUCA - VIA COTA - FUNZA</t>
  </si>
  <si>
    <t>COGUA CUNDINAMARCA _ GUALANDAY COELLO TOLIMA - VIA COTA - FUNZA</t>
  </si>
  <si>
    <t>SOPO CUNDINAMARCA _ GUALANDAY COELLO TOLIMA - VIA COTA - FUNZA</t>
  </si>
  <si>
    <t>SIBATE CUNDINAMARCA _ LEBRIJA SANTANDER - VIA FUNZA - COTA</t>
  </si>
  <si>
    <t>PEREIRA RISARALDA _ COGUA CUNDINAMARCA - VIA FUNZA - COTA</t>
  </si>
  <si>
    <t>VILLA DE SAN DIEGO DE UBATE CUNDINAMARCA _ IBAGUE TOLIMA - VIA COTA - FUNZA</t>
  </si>
  <si>
    <t>NOBSA BOYACA _ SIBATE CUNDINAMARCA - VIA COTA - FUNZA</t>
  </si>
  <si>
    <t>IBAGUE TOLIMA _ VILLA DE SAN DIEGO DE UBATE CUNDINAMARCA - VIA FUNZA - COTA</t>
  </si>
  <si>
    <t>SIBATE CUNDINAMARCA _ NOBSA BOYACA - VIA FUNZA - COTA</t>
  </si>
  <si>
    <t>CASTILLA LA NUEVA META _ TUTA BOYACA</t>
  </si>
  <si>
    <t>TUTA BOYACA _ CASTILLA LA NUEVA META</t>
  </si>
  <si>
    <t>TAUSA CUNDINAMARCA _ PALERMO SITIONUEVO MAGDALENA</t>
  </si>
  <si>
    <t>PALERMO SITIONUEVO MAGDALENA _ TAUSA CUNDINAMARCA</t>
  </si>
  <si>
    <t>YOPAL CASANARE _ CASTILLA LA NUEVA META</t>
  </si>
  <si>
    <t>CASTILLA LA NUEVA META _ YOPAL CASANARE</t>
  </si>
  <si>
    <t>VILLAVICENCIO META _ ORITO PUTUMAYO</t>
  </si>
  <si>
    <t>ORITO PUTUMAYO _ VILLAVICENCIO META</t>
  </si>
  <si>
    <t>YOPAL CASANARE _ ORITO PUTUMAYO</t>
  </si>
  <si>
    <t>ORITO PUTUMAYO _ YOPAL CASANARE</t>
  </si>
  <si>
    <t>BARRANCABERMEJA SANTANDER _ ORITO PUTUMAYO</t>
  </si>
  <si>
    <t>ORITO PUTUMAYO _ BARRANCABERMEJA SANTANDER</t>
  </si>
  <si>
    <t>NEIVA HUILA _ RUBIALES PUERTO GAITAN META</t>
  </si>
  <si>
    <t>RUBIALES PUERTO GAITAN META _ NEIVA HUILA</t>
  </si>
  <si>
    <t>YOPAL CASANARE _ CARTAGENA BOLIVAR - VIA PASO POR BOGOTA</t>
  </si>
  <si>
    <t>CARTAGENA BOLIVAR _ YOPAL CASANARE - VIA PASO POR BOGOTA</t>
  </si>
  <si>
    <t>YOPAL CASANARE _ SANTA MARTA MAGDALENA - VIA PASO POR BOGOTA</t>
  </si>
  <si>
    <t>SANTA MARTA MAGDALENA _ YOPAL CASANARE - VIA PASO POR BOGOTA</t>
  </si>
  <si>
    <t>YOPAL CASANARE _ BARRANQUILLA ATLANTICO - VIA PASO POR BOGOTA</t>
  </si>
  <si>
    <t>BARRANQUILLA ATLANTICO _ YOPAL CASANARE - VIA PASO POR BOGOTA</t>
  </si>
  <si>
    <t>YOPAL CASANARE _ SOGAMOSO BOYACA - VIA PASO POR BOGOTA</t>
  </si>
  <si>
    <t>SOGAMOSO BOYACA _ YOPAL CASANARE - VIA PASO POR BOGOTA</t>
  </si>
  <si>
    <t>BUENAVENTURA VALLE DEL CAUCA _ YOPAL CASANARE - VIA PASO POR BOGOTA</t>
  </si>
  <si>
    <t>YOPAL CASANARE _ BUENAVENTURA VALLE DEL CAUCA - VIA PASO POR BOGOTA</t>
  </si>
  <si>
    <t>CALI VALLE DEL CAUCA _ YOPAL CASANARE - VIA PASO POR BOGOTA</t>
  </si>
  <si>
    <t>YOPAL CASANARE _ CALI VALLE DEL CAUCA - VIA PASO POR BOGOTA</t>
  </si>
  <si>
    <t>CANDELARIA VALLE DEL CAUCA _ VILLAVICENCIO META</t>
  </si>
  <si>
    <t>VILLAVICENCIO META _ CANDELARIA VALLE DEL CAUCA</t>
  </si>
  <si>
    <t>CANDELARIA VALLE DEL CAUCA _ YOPAL CASANARE</t>
  </si>
  <si>
    <t>YOPAL CASANARE _ CANDELARIA VALLE DEL CAUCA</t>
  </si>
  <si>
    <t>SOGAMOSO BOYACA _ VALLE DEL GUAMUEZ PUTUMAYO</t>
  </si>
  <si>
    <t>VALLE DEL GUAMUEZ PUTUMAYO _ SOGAMOSO BOYACA</t>
  </si>
  <si>
    <t>SUESCA CUNDINAMARCA _ ORITO PUTUMAYO</t>
  </si>
  <si>
    <t>ORITO PUTUMAYO _ SUESCA CUNDINAMARCA</t>
  </si>
  <si>
    <t>SUESCA CUNDINAMARCA _ VALLE DEL GUAMUEZ PUTUMAYO</t>
  </si>
  <si>
    <t>VALLE DEL GUAMUEZ PUTUMAYO _ SUESCA CUNDINAMARCA</t>
  </si>
  <si>
    <t>SAMACA BOYACA _ PALERMO SITIONUEVO MAGDALENA</t>
  </si>
  <si>
    <t>PALERMO SITIONUEVO MAGDALENA _ SAMACA BOYACA</t>
  </si>
  <si>
    <t>CUCUNUBA CUNDINAMARCA _ PALERMO SITIONUEVO MAGDALENA</t>
  </si>
  <si>
    <t>PALERMO SITIONUEVO MAGDALENA _ CUCUNUBA CUNDINAMARCA</t>
  </si>
  <si>
    <t>RIO CLARO SAN FRANCISCO ANTIOQUIA _ MEDELLIN ANTIOQUIA</t>
  </si>
  <si>
    <t>RIO CLARO SAN FRANCISCO ANTIOQUIA _ MARINILLA ANTIOQUIA</t>
  </si>
  <si>
    <t>RIO CLARO SAN FRANCISCO ANTIOQUIA _ BELLO ANTIOQUIA</t>
  </si>
  <si>
    <t>RIO CLARO SAN FRANCISCO ANTIOQUIA _ MANIZALES CALDAS</t>
  </si>
  <si>
    <t>MEDELLIN ANTIOQUIA _ RIO CLARO SAN FRANCISCO ANTIOQUIA</t>
  </si>
  <si>
    <t>MARINILLA ANTIOQUIA _ RIO CLARO SAN FRANCISCO ANTIOQUIA</t>
  </si>
  <si>
    <t>BELLO ANTIOQUIA _ RIO CLARO SAN FRANCISCO ANTIOQUIA</t>
  </si>
  <si>
    <t>MANIZALES CALDAS _ RIO CLARO SAN FRANCISCO ANTIOQUIA</t>
  </si>
  <si>
    <t>RIO CLARO SAN FRANCISCO ANTIOQUIA _ SUESCA CUNDINAMARCA</t>
  </si>
  <si>
    <t>RIO CLARO SAN FRANCISCO ANTIOQUIA _ JAMUNDI VALLE DEL CAUCA</t>
  </si>
  <si>
    <t>RIO CLARO SAN FRANCISCO ANTIOQUIA _ SAMACA BOYACA</t>
  </si>
  <si>
    <t>SAMACA BOYACA _ RIO CLARO SAN FRANCISCO ANTIOQUIA</t>
  </si>
  <si>
    <t>SUESCA CUNDINAMARCA _ RIO CLARO SAN FRANCISCO ANTIOQUIA</t>
  </si>
  <si>
    <t>JAMUNDI VALLE DEL CAUCA _ RIO CLARO SAN FRANCISCO ANTIOQUIA</t>
  </si>
  <si>
    <t>RIO CLARO SAN FRANCISCO ANTIOQUIA _ BUCARAMANGA SANTANDER</t>
  </si>
  <si>
    <t>RIO CLARO SAN FRANCISCO ANTIOQUIA _ BOGOTA BOGOTA D. C.</t>
  </si>
  <si>
    <t>RIO CLARO SAN FRANCISCO ANTIOQUIA _ SABANETA ANTIOQUIA</t>
  </si>
  <si>
    <t>RIO CLARO SAN FRANCISCO ANTIOQUIA _ ITUANGO ANTIOQUIA</t>
  </si>
  <si>
    <t>RIO CLARO SAN FRANCISCO ANTIOQUIA _ IBAGUE TOLIMA</t>
  </si>
  <si>
    <t>RIO CLARO SAN FRANCISCO ANTIOQUIA _ BARRANCABERMEJA SANTANDER</t>
  </si>
  <si>
    <t>RIO CLARO SAN FRANCISCO ANTIOQUIA _ SAN GIL SANTANDER</t>
  </si>
  <si>
    <t>RIO CLARO SAN FRANCISCO ANTIOQUIA _ RIONEGRO ANTIOQUIA</t>
  </si>
  <si>
    <t>RIO CLARO SAN FRANCISCO ANTIOQUIA _ SOGAMOSO BOYACA</t>
  </si>
  <si>
    <t>RIO CLARO SAN FRANCISCO ANTIOQUIA _ DOSQUEBRADAS RISARALDA</t>
  </si>
  <si>
    <t>RIO CLARO SAN FRANCISCO ANTIOQUIA _ COGUA CUNDINAMARCA</t>
  </si>
  <si>
    <t>RIO CLARO SAN FRANCISCO ANTIOQUIA _ CUCUTA NORTE DE SANTANDER</t>
  </si>
  <si>
    <t>RIO CLARO SAN FRANCISCO ANTIOQUIA _ EL CARMEN DE ATRATO CHOCO</t>
  </si>
  <si>
    <t>RIO CLARO SAN FRANCISCO ANTIOQUIA _ CUCUNUBA CUNDINAMARCA</t>
  </si>
  <si>
    <t>RIO CLARO SAN FRANCISCO ANTIOQUIA _ CARTAGENA BOLIVAR</t>
  </si>
  <si>
    <t>RIO CLARO SAN FRANCISCO ANTIOQUIA _ PIEDECUESTA SANTANDER</t>
  </si>
  <si>
    <t>RIO CLARO SAN FRANCISCO ANTIOQUIA _ AMAGA ANTIOQUIA</t>
  </si>
  <si>
    <t>RIO CLARO SAN FRANCISCO ANTIOQUIA _ BARRANQUILLA ATLANTICO</t>
  </si>
  <si>
    <t>CUCUNUBA CUNDINAMARCA _ RIO CLARO SAN FRANCISCO ANTIOQUIA</t>
  </si>
  <si>
    <t>CARTAGENA BOLIVAR _ RIO CLARO SAN FRANCISCO ANTIOQUIA</t>
  </si>
  <si>
    <t>PIEDECUESTA SANTANDER _ RIO CLARO SAN FRANCISCO ANTIOQUIA</t>
  </si>
  <si>
    <t>AMAGA ANTIOQUIA _ RIO CLARO SAN FRANCISCO ANTIOQUIA</t>
  </si>
  <si>
    <t>BARRANQUILLA ATLANTICO _ RIO CLARO SAN FRANCISCO ANTIOQUIA</t>
  </si>
  <si>
    <t>BUCARAMANGA SANTANDER _ RIO CLARO SAN FRANCISCO ANTIOQUIA</t>
  </si>
  <si>
    <t>BOGOTA BOGOTA D. C. _ RIO CLARO SAN FRANCISCO ANTIOQUIA</t>
  </si>
  <si>
    <t>SABANETA ANTIOQUIA _ RIO CLARO SAN FRANCISCO ANTIOQUIA</t>
  </si>
  <si>
    <t>ITUANGO ANTIOQUIA _ RIO CLARO SAN FRANCISCO ANTIOQUIA</t>
  </si>
  <si>
    <t>IBAGUE TOLIMA _ RIO CLARO SAN FRANCISCO ANTIOQUIA</t>
  </si>
  <si>
    <t>BARRANCABERMEJA SANTANDER _ RIO CLARO SAN FRANCISCO ANTIOQUIA</t>
  </si>
  <si>
    <t>SAN GIL SANTANDER _ RIO CLARO SAN FRANCISCO ANTIOQUIA</t>
  </si>
  <si>
    <t>RIONEGRO ANTIOQUIA _ RIO CLARO SAN FRANCISCO ANTIOQUIA</t>
  </si>
  <si>
    <t>SOGAMOSO BOYACA _ RIO CLARO SAN FRANCISCO ANTIOQUIA</t>
  </si>
  <si>
    <t>DOSQUEBRADAS RISARALDA _ RIO CLARO SAN FRANCISCO ANTIOQUIA</t>
  </si>
  <si>
    <t>COGUA CUNDINAMARCA _ RIO CLARO SAN FRANCISCO ANTIOQUIA</t>
  </si>
  <si>
    <t>CUCUTA NORTE DE SANTANDER _ RIO CLARO SAN FRANCISCO ANTIOQUIA</t>
  </si>
  <si>
    <t>EL CARMEN DE ATRATO CHOCO _ RIO CLARO SAN FRANCISCO ANTIOQUIA</t>
  </si>
  <si>
    <t>RIO CLARO SAN FRANCISCO ANTIOQUIA _ YUMBO VALLE DEL CAUCA</t>
  </si>
  <si>
    <t>RIO CLARO SAN FRANCISCO ANTIOQUIA _ SIBATE CUNDINAMARCA</t>
  </si>
  <si>
    <t>RIO CLARO SAN FRANCISCO ANTIOQUIA _ PEREIRA RISARALDA</t>
  </si>
  <si>
    <t>RIO CLARO SAN FRANCISCO ANTIOQUIA _ OCAÑA NORTE DE SANTANDER</t>
  </si>
  <si>
    <t>RIO CLARO SAN FRANCISCO ANTIOQUIA _ ARMENIA QUINDIO</t>
  </si>
  <si>
    <t>RIO CLARO SAN FRANCISCO ANTIOQUIA _ TITIRIBI ANTIOQUIA</t>
  </si>
  <si>
    <t>RIO CLARO SAN FRANCISCO ANTIOQUIA _ GIRALDO ANTIOQUIA</t>
  </si>
  <si>
    <t>RIO CLARO SAN FRANCISCO ANTIOQUIA _ FLANDES TOLIMA</t>
  </si>
  <si>
    <t>RIO CLARO SAN FRANCISCO ANTIOQUIA _ SANTA ROSA DEL SUR BOLIVAR</t>
  </si>
  <si>
    <t>RIO CLARO SAN FRANCISCO ANTIOQUIA _ PITALITO HUILA</t>
  </si>
  <si>
    <t>RIO CLARO SAN FRANCISCO ANTIOQUIA _ SEGOVIA ANTIOQUIA</t>
  </si>
  <si>
    <t>RIO CLARO SAN FRANCISCO ANTIOQUIA _ SOACHA CUNDINAMARCA</t>
  </si>
  <si>
    <t>RIO CLARO SAN FRANCISCO ANTIOQUIA _ TOCANCIPA CUNDINAMARCA</t>
  </si>
  <si>
    <t>RIO CLARO SAN FRANCISCO ANTIOQUIA _ LEBRIJA SANTANDER</t>
  </si>
  <si>
    <t>RIO CLARO SAN FRANCISCO ANTIOQUIA _ ITAGUI ANTIOQUIA</t>
  </si>
  <si>
    <t>RIO CLARO SAN FRANCISCO ANTIOQUIA _ GIRARDOTA ANTIOQUIA</t>
  </si>
  <si>
    <t>RIO CLARO SAN FRANCISCO ANTIOQUIA _ CANASGORDAS ANTIOQUIA</t>
  </si>
  <si>
    <t>RIO CLARO SAN FRANCISCO ANTIOQUIA _ NEIVA HUILA</t>
  </si>
  <si>
    <t>RIO CLARO SAN FRANCISCO ANTIOQUIA _ EL ZULIA NORTE DE SANTANDER</t>
  </si>
  <si>
    <t>RIO CLARO SAN FRANCISCO ANTIOQUIA _ GUADUAS CUNDINAMARCA</t>
  </si>
  <si>
    <t>RIO CLARO SAN FRANCISCO ANTIOQUIA _ BURITICA ANTIOQUIA</t>
  </si>
  <si>
    <t>RIO CLARO SAN FRANCISCO ANTIOQUIA _ VILLETA CUNDINAMARCA</t>
  </si>
  <si>
    <t>RIO CLARO SAN FRANCISCO ANTIOQUIA _ LA ESTRELLA GOMEZ PLATA ANTIOQUIA</t>
  </si>
  <si>
    <t>RIO CLARO SAN FRANCISCO ANTIOQUIA _ PALMIRA VALLE DEL CAUCA</t>
  </si>
  <si>
    <t>RIO CLARO SAN FRANCISCO ANTIOQUIA _ VILLAVICENCIO META</t>
  </si>
  <si>
    <t>RIO CLARO SAN FRANCISCO ANTIOQUIA _ APARTADO ANTIOQUIA</t>
  </si>
  <si>
    <t>RIO CLARO SAN FRANCISCO ANTIOQUIA _ CALI VALLE DEL CAUCA</t>
  </si>
  <si>
    <t>RIO CLARO SAN FRANCISCO ANTIOQUIA _ VILLA DE SAN DIEGO DE UBATE CUNDINAMARCA</t>
  </si>
  <si>
    <t>RIO CLARO SAN FRANCISCO ANTIOQUIA _ GUACHETA CUNDINAMARCA</t>
  </si>
  <si>
    <t>RIO CLARO SAN FRANCISCO ANTIOQUIA _ NOBSA BOYACA</t>
  </si>
  <si>
    <t>RIO CLARO SAN FRANCISCO ANTIOQUIA _ PUERTO LIBERTADOR CORDOBA</t>
  </si>
  <si>
    <t>VILLA DE SAN DIEGO DE UBATE CUNDINAMARCA _ RIO CLARO SAN FRANCISCO ANTIOQUIA</t>
  </si>
  <si>
    <t>TITIRIBI ANTIOQUIA _ RIO CLARO SAN FRANCISCO ANTIOQUIA</t>
  </si>
  <si>
    <t>GUACHETA CUNDINAMARCA _ RIO CLARO SAN FRANCISCO ANTIOQUIA</t>
  </si>
  <si>
    <t>NOBSA BOYACA _ RIO CLARO SAN FRANCISCO ANTIOQUIA</t>
  </si>
  <si>
    <t>PUERTO LIBERTADOR CORDOBA _ RIO CLARO SAN FRANCISCO ANTIOQUIA</t>
  </si>
  <si>
    <t>YUMBO VALLE DEL CAUCA _ RIO CLARO SAN FRANCISCO ANTIOQUIA</t>
  </si>
  <si>
    <t>SIBATE CUNDINAMARCA _ RIO CLARO SAN FRANCISCO ANTIOQUIA</t>
  </si>
  <si>
    <t>PEREIRA RISARALDA _ RIO CLARO SAN FRANCISCO ANTIOQUIA</t>
  </si>
  <si>
    <t>OCAÑA NORTE DE SANTANDER _ RIO CLARO SAN FRANCISCO ANTIOQUIA</t>
  </si>
  <si>
    <t>ARMENIA QUINDIO _ RIO CLARO SAN FRANCISCO ANTIOQUIA</t>
  </si>
  <si>
    <t>GIRALDO ANTIOQUIA _ RIO CLARO SAN FRANCISCO ANTIOQUIA</t>
  </si>
  <si>
    <t>FLANDES TOLIMA _ RIO CLARO SAN FRANCISCO ANTIOQUIA</t>
  </si>
  <si>
    <t>SANTA ROSA DEL SUR BOLIVAR _ RIO CLARO SAN FRANCISCO ANTIOQUIA</t>
  </si>
  <si>
    <t>PITALITO HUILA _ RIO CLARO SAN FRANCISCO ANTIOQUIA</t>
  </si>
  <si>
    <t>SEGOVIA ANTIOQUIA _ RIO CLARO SAN FRANCISCO ANTIOQUIA</t>
  </si>
  <si>
    <t>SOACHA CUNDINAMARCA _ RIO CLARO SAN FRANCISCO ANTIOQUIA</t>
  </si>
  <si>
    <t>TOCANCIPA CUNDINAMARCA _ RIO CLARO SAN FRANCISCO ANTIOQUIA</t>
  </si>
  <si>
    <t>LEBRIJA SANTANDER _ RIO CLARO SAN FRANCISCO ANTIOQUIA</t>
  </si>
  <si>
    <t>ITAGUI ANTIOQUIA _ RIO CLARO SAN FRANCISCO ANTIOQUIA</t>
  </si>
  <si>
    <t>GIRARDOTA ANTIOQUIA _ RIO CLARO SAN FRANCISCO ANTIOQUIA</t>
  </si>
  <si>
    <t>CANASGORDAS ANTIOQUIA _ RIO CLARO SAN FRANCISCO ANTIOQUIA</t>
  </si>
  <si>
    <t>NEIVA HUILA _ RIO CLARO SAN FRANCISCO ANTIOQUIA</t>
  </si>
  <si>
    <t>EL ZULIA NORTE DE SANTANDER _ RIO CLARO SAN FRANCISCO ANTIOQUIA</t>
  </si>
  <si>
    <t>GUADUAS CUNDINAMARCA _ RIO CLARO SAN FRANCISCO ANTIOQUIA</t>
  </si>
  <si>
    <t>BURITICA ANTIOQUIA _ RIO CLARO SAN FRANCISCO ANTIOQUIA</t>
  </si>
  <si>
    <t>VILLETA CUNDINAMARCA _ RIO CLARO SAN FRANCISCO ANTIOQUIA</t>
  </si>
  <si>
    <t>LA ESTRELLA GOMEZ PLATA ANTIOQUIA _ RIO CLARO SAN FRANCISCO ANTIOQUIA</t>
  </si>
  <si>
    <t>PALMIRA VALLE DEL CAUCA _ RIO CLARO SAN FRANCISCO ANTIOQUIA</t>
  </si>
  <si>
    <t>VILLAVICENCIO META _ RIO CLARO SAN FRANCISCO ANTIOQUIA</t>
  </si>
  <si>
    <t>APARTADO ANTIOQUIA _ RIO CLARO SAN FRANCISCO ANTIOQUIA</t>
  </si>
  <si>
    <t>CALI VALLE DEL CAUCA _ RIO CLARO SAN FRANCISCO ANTIOQUIA</t>
  </si>
  <si>
    <t>JERUSALEN SONSON ANTIOQUIA _ MEDELLIN ANTIOQUIA</t>
  </si>
  <si>
    <t>JERUSALEN SONSON ANTIOQUIA _ MARINILLA ANTIOQUIA</t>
  </si>
  <si>
    <t>JERUSALEN SONSON ANTIOQUIA _ BELLO ANTIOQUIA</t>
  </si>
  <si>
    <t>JERUSALEN SONSON ANTIOQUIA _ MANIZALES CALDAS</t>
  </si>
  <si>
    <t>MEDELLIN ANTIOQUIA _ JERUSALEN SONSON ANTIOQUIA</t>
  </si>
  <si>
    <t>MARINILLA ANTIOQUIA _ JERUSALEN SONSON ANTIOQUIA</t>
  </si>
  <si>
    <t>BELLO ANTIOQUIA _ JERUSALEN SONSON ANTIOQUIA</t>
  </si>
  <si>
    <t>MANIZALES CALDAS _ JERUSALEN SONSON ANTIOQUIA</t>
  </si>
  <si>
    <t>JERUSALEN SONSON ANTIOQUIA _ SUESCA CUNDINAMARCA</t>
  </si>
  <si>
    <t>JERUSALEN SONSON ANTIOQUIA _ JAMUNDI VALLE DEL CAUCA</t>
  </si>
  <si>
    <t>JERUSALEN SONSON ANTIOQUIA _ SAMACA BOYACA</t>
  </si>
  <si>
    <t>SAMACA BOYACA _ JERUSALEN SONSON ANTIOQUIA</t>
  </si>
  <si>
    <t>SUESCA CUNDINAMARCA _ JERUSALEN SONSON ANTIOQUIA</t>
  </si>
  <si>
    <t>JAMUNDI VALLE DEL CAUCA _ JERUSALEN SONSON ANTIOQUIA</t>
  </si>
  <si>
    <t>JERUSALEN SONSON ANTIOQUIA _ BUCARAMANGA SANTANDER</t>
  </si>
  <si>
    <t>JERUSALEN SONSON ANTIOQUIA _ BOGOTA BOGOTA D. C.</t>
  </si>
  <si>
    <t>JERUSALEN SONSON ANTIOQUIA _ SABANETA ANTIOQUIA</t>
  </si>
  <si>
    <t>JERUSALEN SONSON ANTIOQUIA _ ITUANGO ANTIOQUIA</t>
  </si>
  <si>
    <t>JERUSALEN SONSON ANTIOQUIA _ IBAGUE TOLIMA</t>
  </si>
  <si>
    <t>JERUSALEN SONSON ANTIOQUIA _ BARRANCABERMEJA SANTANDER</t>
  </si>
  <si>
    <t>JERUSALEN SONSON ANTIOQUIA _ SAN GIL SANTANDER</t>
  </si>
  <si>
    <t>JERUSALEN SONSON ANTIOQUIA _ RIONEGRO ANTIOQUIA</t>
  </si>
  <si>
    <t>JERUSALEN SONSON ANTIOQUIA _ SOGAMOSO BOYACA</t>
  </si>
  <si>
    <t>JERUSALEN SONSON ANTIOQUIA _ DOSQUEBRADAS RISARALDA</t>
  </si>
  <si>
    <t>JERUSALEN SONSON ANTIOQUIA _ COGUA CUNDINAMARCA</t>
  </si>
  <si>
    <t>JERUSALEN SONSON ANTIOQUIA _ CUCUTA NORTE DE SANTANDER</t>
  </si>
  <si>
    <t>JERUSALEN SONSON ANTIOQUIA _ EL CARMEN DE ATRATO CHOCO</t>
  </si>
  <si>
    <t>JERUSALEN SONSON ANTIOQUIA _ CUCUNUBA CUNDINAMARCA</t>
  </si>
  <si>
    <t>JERUSALEN SONSON ANTIOQUIA _ CARTAGENA BOLIVAR</t>
  </si>
  <si>
    <t>JERUSALEN SONSON ANTIOQUIA _ PIEDECUESTA SANTANDER</t>
  </si>
  <si>
    <t>JERUSALEN SONSON ANTIOQUIA _ AMAGA ANTIOQUIA</t>
  </si>
  <si>
    <t>JERUSALEN SONSON ANTIOQUIA _ BARRANQUILLA ATLANTICO</t>
  </si>
  <si>
    <t>CUCUNUBA CUNDINAMARCA _ JERUSALEN SONSON ANTIOQUIA</t>
  </si>
  <si>
    <t>CARTAGENA BOLIVAR _ JERUSALEN SONSON ANTIOQUIA</t>
  </si>
  <si>
    <t>PIEDECUESTA SANTANDER _ JERUSALEN SONSON ANTIOQUIA</t>
  </si>
  <si>
    <t>AMAGA ANTIOQUIA _ JERUSALEN SONSON ANTIOQUIA</t>
  </si>
  <si>
    <t>BARRANQUILLA ATLANTICO _ JERUSALEN SONSON ANTIOQUIA</t>
  </si>
  <si>
    <t>BUCARAMANGA SANTANDER _ JERUSALEN SONSON ANTIOQUIA</t>
  </si>
  <si>
    <t>BOGOTA BOGOTA D. C. _ JERUSALEN SONSON ANTIOQUIA</t>
  </si>
  <si>
    <t>SABANETA ANTIOQUIA _ JERUSALEN SONSON ANTIOQUIA</t>
  </si>
  <si>
    <t>ITUANGO ANTIOQUIA _ JERUSALEN SONSON ANTIOQUIA</t>
  </si>
  <si>
    <t>IBAGUE TOLIMA _ JERUSALEN SONSON ANTIOQUIA</t>
  </si>
  <si>
    <t>BARRANCABERMEJA SANTANDER _ JERUSALEN SONSON ANTIOQUIA</t>
  </si>
  <si>
    <t>SAN GIL SANTANDER _ JERUSALEN SONSON ANTIOQUIA</t>
  </si>
  <si>
    <t>RIONEGRO ANTIOQUIA _ JERUSALEN SONSON ANTIOQUIA</t>
  </si>
  <si>
    <t>SOGAMOSO BOYACA _ JERUSALEN SONSON ANTIOQUIA</t>
  </si>
  <si>
    <t>DOSQUEBRADAS RISARALDA _ JERUSALEN SONSON ANTIOQUIA</t>
  </si>
  <si>
    <t>COGUA CUNDINAMARCA _ JERUSALEN SONSON ANTIOQUIA</t>
  </si>
  <si>
    <t>CUCUTA NORTE DE SANTANDER _ JERUSALEN SONSON ANTIOQUIA</t>
  </si>
  <si>
    <t>EL CARMEN DE ATRATO CHOCO _ JERUSALEN SONSON ANTIOQUIA</t>
  </si>
  <si>
    <t>JERUSALEN SONSON ANTIOQUIA _ YUMBO VALLE DEL CAUCA</t>
  </si>
  <si>
    <t>JERUSALEN SONSON ANTIOQUIA _ SIBATE CUNDINAMARCA</t>
  </si>
  <si>
    <t>JERUSALEN SONSON ANTIOQUIA _ PEREIRA RISARALDA</t>
  </si>
  <si>
    <t>JERUSALEN SONSON ANTIOQUIA _ OCAÑA NORTE DE SANTANDER</t>
  </si>
  <si>
    <t>JERUSALEN SONSON ANTIOQUIA _ ARMENIA QUINDIO</t>
  </si>
  <si>
    <t>JERUSALEN SONSON ANTIOQUIA _ TITIRIBI ANTIOQUIA</t>
  </si>
  <si>
    <t>JERUSALEN SONSON ANTIOQUIA _ GIRALDO ANTIOQUIA</t>
  </si>
  <si>
    <t>JERUSALEN SONSON ANTIOQUIA _ FLANDES TOLIMA</t>
  </si>
  <si>
    <t>JERUSALEN SONSON ANTIOQUIA _ SANTA ROSA DEL SUR BOLIVAR</t>
  </si>
  <si>
    <t>JERUSALEN SONSON ANTIOQUIA _ PITALITO HUILA</t>
  </si>
  <si>
    <t>JERUSALEN SONSON ANTIOQUIA _ SEGOVIA ANTIOQUIA</t>
  </si>
  <si>
    <t>JERUSALEN SONSON ANTIOQUIA _ SOACHA CUNDINAMARCA</t>
  </si>
  <si>
    <t>JERUSALEN SONSON ANTIOQUIA _ TOCANCIPA CUNDINAMARCA</t>
  </si>
  <si>
    <t>JERUSALEN SONSON ANTIOQUIA _ LEBRIJA SANTANDER</t>
  </si>
  <si>
    <t>JERUSALEN SONSON ANTIOQUIA _ ITAGUI ANTIOQUIA</t>
  </si>
  <si>
    <t>JERUSALEN SONSON ANTIOQUIA _ GIRARDOTA ANTIOQUIA</t>
  </si>
  <si>
    <t>JERUSALEN SONSON ANTIOQUIA _ CANASGORDAS ANTIOQUIA</t>
  </si>
  <si>
    <t>JERUSALEN SONSON ANTIOQUIA _ NEIVA HUILA</t>
  </si>
  <si>
    <t>JERUSALEN SONSON ANTIOQUIA _ EL ZULIA NORTE DE SANTANDER</t>
  </si>
  <si>
    <t>JERUSALEN SONSON ANTIOQUIA _ GUADUAS CUNDINAMARCA</t>
  </si>
  <si>
    <t>JERUSALEN SONSON ANTIOQUIA _ BURITICA ANTIOQUIA</t>
  </si>
  <si>
    <t>JERUSALEN SONSON ANTIOQUIA _ VILLETA CUNDINAMARCA</t>
  </si>
  <si>
    <t>JERUSALEN SONSON ANTIOQUIA _ LA ESTRELLA GOMEZ PLATA ANTIOQUIA</t>
  </si>
  <si>
    <t>JERUSALEN SONSON ANTIOQUIA _ PALMIRA VALLE DEL CAUCA</t>
  </si>
  <si>
    <t>JERUSALEN SONSON ANTIOQUIA _ VILLAVICENCIO META</t>
  </si>
  <si>
    <t>JERUSALEN SONSON ANTIOQUIA _ APARTADO ANTIOQUIA</t>
  </si>
  <si>
    <t>JERUSALEN SONSON ANTIOQUIA _ CALI VALLE DEL CAUCA</t>
  </si>
  <si>
    <t>JERUSALEN SONSON ANTIOQUIA _ VILLA DE SAN DIEGO DE UBATE CUNDINAMARCA</t>
  </si>
  <si>
    <t>JERUSALEN SONSON ANTIOQUIA _ GUACHETA CUNDINAMARCA</t>
  </si>
  <si>
    <t>JERUSALEN SONSON ANTIOQUIA _ NOBSA BOYACA</t>
  </si>
  <si>
    <t>JERUSALEN SONSON ANTIOQUIA _ PUERTO LIBERTADOR CORDOBA</t>
  </si>
  <si>
    <t>VILLA DE SAN DIEGO DE UBATE CUNDINAMARCA _ JERUSALEN SONSON ANTIOQUIA</t>
  </si>
  <si>
    <t>TITIRIBI ANTIOQUIA _ JERUSALEN SONSON ANTIOQUIA</t>
  </si>
  <si>
    <t>GUACHETA CUNDINAMARCA _ JERUSALEN SONSON ANTIOQUIA</t>
  </si>
  <si>
    <t>NOBSA BOYACA _ JERUSALEN SONSON ANTIOQUIA</t>
  </si>
  <si>
    <t>PUERTO LIBERTADOR CORDOBA _ JERUSALEN SONSON ANTIOQUIA</t>
  </si>
  <si>
    <t>YUMBO VALLE DEL CAUCA _ JERUSALEN SONSON ANTIOQUIA</t>
  </si>
  <si>
    <t>SIBATE CUNDINAMARCA _ JERUSALEN SONSON ANTIOQUIA</t>
  </si>
  <si>
    <t>PEREIRA RISARALDA _ JERUSALEN SONSON ANTIOQUIA</t>
  </si>
  <si>
    <t>OCAÑA NORTE DE SANTANDER _ JERUSALEN SONSON ANTIOQUIA</t>
  </si>
  <si>
    <t>ARMENIA QUINDIO _ JERUSALEN SONSON ANTIOQUIA</t>
  </si>
  <si>
    <t>GIRALDO ANTIOQUIA _ JERUSALEN SONSON ANTIOQUIA</t>
  </si>
  <si>
    <t>FLANDES TOLIMA _ JERUSALEN SONSON ANTIOQUIA</t>
  </si>
  <si>
    <t>SANTA ROSA DEL SUR BOLIVAR _ JERUSALEN SONSON ANTIOQUIA</t>
  </si>
  <si>
    <t>PITALITO HUILA _ JERUSALEN SONSON ANTIOQUIA</t>
  </si>
  <si>
    <t>SEGOVIA ANTIOQUIA _ JERUSALEN SONSON ANTIOQUIA</t>
  </si>
  <si>
    <t>SOACHA CUNDINAMARCA _ JERUSALEN SONSON ANTIOQUIA</t>
  </si>
  <si>
    <t>TOCANCIPA CUNDINAMARCA _ JERUSALEN SONSON ANTIOQUIA</t>
  </si>
  <si>
    <t>LEBRIJA SANTANDER _ JERUSALEN SONSON ANTIOQUIA</t>
  </si>
  <si>
    <t>ITAGUI ANTIOQUIA _ JERUSALEN SONSON ANTIOQUIA</t>
  </si>
  <si>
    <t>GIRARDOTA ANTIOQUIA _ JERUSALEN SONSON ANTIOQUIA</t>
  </si>
  <si>
    <t>CANASGORDAS ANTIOQUIA _ JERUSALEN SONSON ANTIOQUIA</t>
  </si>
  <si>
    <t>NEIVA HUILA _ JERUSALEN SONSON ANTIOQUIA</t>
  </si>
  <si>
    <t>EL ZULIA NORTE DE SANTANDER _ JERUSALEN SONSON ANTIOQUIA</t>
  </si>
  <si>
    <t>GUADUAS CUNDINAMARCA _ JERUSALEN SONSON ANTIOQUIA</t>
  </si>
  <si>
    <t>BURITICA ANTIOQUIA _ JERUSALEN SONSON ANTIOQUIA</t>
  </si>
  <si>
    <t>VILLETA CUNDINAMARCA _ JERUSALEN SONSON ANTIOQUIA</t>
  </si>
  <si>
    <t>LA ESTRELLA GOMEZ PLATA ANTIOQUIA _ JERUSALEN SONSON ANTIOQUIA</t>
  </si>
  <si>
    <t>PALMIRA VALLE DEL CAUCA _ JERUSALEN SONSON ANTIOQUIA</t>
  </si>
  <si>
    <t>VILLAVICENCIO META _ JERUSALEN SONSON ANTIOQUIA</t>
  </si>
  <si>
    <t>APARTADO ANTIOQUIA _ JERUSALEN SONSON ANTIOQUIA</t>
  </si>
  <si>
    <t>CALI VALLE DEL CAUCA _ JERUSALEN SONSON ANTIOQUIA</t>
  </si>
  <si>
    <t>BUENAVENTURA VALLE DEL CAUCA _ NEIVA HUILA - VIA PURACE</t>
  </si>
  <si>
    <t>NEIVA HUILA _ BUENAVENTURA VALLE DEL CAUCA - VIA PURACE</t>
  </si>
  <si>
    <t>SAMACA BOYACA _ CARTAGENA BOLIVAR - VIA CIMITARRA</t>
  </si>
  <si>
    <t>TAUSA CUNDINAMARCA _ BARRANQUILLA ATLANTICO - VIA CIMITARRA</t>
  </si>
  <si>
    <t>SAMACA BOYACA _ BARRANQUILLA ATLANTICO - VIA CIMITARRA</t>
  </si>
  <si>
    <t>SAMACA BOYACA _ SITIONUEVO MAGDALENA - VIA CIMITARRA</t>
  </si>
  <si>
    <t>CUCUNUBA CUNDINAMARCA _ BARRANQUILLA ATLANTICO - VIA CIMITARRA</t>
  </si>
  <si>
    <t>GUACHETA CUNDINAMARCA _ DIBULLA LA GUAJIRA - VIA CIMITARRA</t>
  </si>
  <si>
    <t>LENGUAZAQUE CUNDINAMARCA _ BARRANQUILLA ATLANTICO - VIA CIMITARRA</t>
  </si>
  <si>
    <t>TAUSA CUNDINAMARCA _ SITIONUEVO MAGDALENA - VIA CIMITARRA</t>
  </si>
  <si>
    <t>CARTAGENA BOLIVAR _ ANTONIA SANTOS TOCANCIPA CUNDINAMARCA - VIA CIMITARRA</t>
  </si>
  <si>
    <t>TAUSA CUNDINAMARCA _ SANTA MARTA MAGDALENA - VIA CIMITARRA</t>
  </si>
  <si>
    <t>CAJICA CUNDINAMARCA _ CARTAGENA BOLIVAR - VIA CIMITARRA</t>
  </si>
  <si>
    <t>CARTAGENA BOLIVAR _ SAMACA BOYACA - VIA CIMITARRA</t>
  </si>
  <si>
    <t>BARRANQUILLA ATLANTICO _ TAUSA CUNDINAMARCA - VIA CIMITARRA</t>
  </si>
  <si>
    <t>BARRANQUILLA ATLANTICO _ SAMACA BOYACA - VIA CIMITARRA</t>
  </si>
  <si>
    <t>SITIONUEVO MAGDALENA _ SAMACA BOYACA - VIA CIMITARRA</t>
  </si>
  <si>
    <t>BARRANQUILLA ATLANTICO _ CUCUNUBA CUNDINAMARCA - VIA CIMITARRA</t>
  </si>
  <si>
    <t>DIBULLA LA GUAJIRA _ GUACHETA CUNDINAMARCA - VIA CIMITARRA</t>
  </si>
  <si>
    <t>BARRANQUILLA ATLANTICO _ LENGUAZAQUE CUNDINAMARCA - VIA CIMITARRA</t>
  </si>
  <si>
    <t>SITIONUEVO MAGDALENA _ TAUSA CUNDINAMARCA - VIA CIMITARRA</t>
  </si>
  <si>
    <t>ANTONIA SANTOS TOCANCIPA CUNDINAMARCA _ CARTAGENA BOLIVAR - VIA CIMITARRA</t>
  </si>
  <si>
    <t>SANTA MARTA MAGDALENA _ TAUSA CUNDINAMARCA - VIA CIMITARRA</t>
  </si>
  <si>
    <t>CARTAGENA BOLIVAR _ CAJICA CUNDINAMARCA - VIA CIMITARRA</t>
  </si>
  <si>
    <t>SOCHA BOYACA _ SANTA MARTA MAGDALENA - VIA CIMITARRA</t>
  </si>
  <si>
    <t>BARRANCABERMEJA SANTANDER _ MONTERREY CASANARE - VIA CIMITARRA</t>
  </si>
  <si>
    <t>LENGUAZAQUE CUNDINAMARCA _ DIBULLA LA GUAJIRA - VIA CIMITARRA</t>
  </si>
  <si>
    <t>BARRANCABERMEJA SANTANDER _ AGUAZUL CASANARE - VIA CIMITARRA</t>
  </si>
  <si>
    <t>CAJICA CUNDINAMARCA _ BARRANQUILLA ATLANTICO - VIA CIMITARRA</t>
  </si>
  <si>
    <t>SOGAMOSO BOYACA _ DIBULLA LA GUAJIRA - VIA CIMITARRA</t>
  </si>
  <si>
    <t>SESQUILE CUNDINAMARCA _ MALAMBO ATLANTICO - VIA CIMITARRA</t>
  </si>
  <si>
    <t>SOCHA BOYACA _ DIBULLA LA GUAJIRA - VIA CIMITARRA</t>
  </si>
  <si>
    <t>CUCUNUBA CUNDINAMARCA _ SANTA MARTA MAGDALENA - VIA CIMITARRA</t>
  </si>
  <si>
    <t>CARTAGENA BOLIVAR _ SESQUILE CUNDINAMARCA - VIA CIMITARRA</t>
  </si>
  <si>
    <t>SOCHA BOYACA _ SITIONUEVO MAGDALENA - VIA CIMITARRA</t>
  </si>
  <si>
    <t>LA FORTUNA BARRANCABERMEJA SANTANDER _ AGUAZUL CASANARE - VIA CIMITARRA</t>
  </si>
  <si>
    <t>CARTAGENA BOLIVAR _ TUTA BOYACA - VIA CIMITARRA</t>
  </si>
  <si>
    <t>BARBOSA ANTIOQUIA _ TOCANCIPA CUNDINAMARCA - VIA CIMITARRA</t>
  </si>
  <si>
    <t>SONSON ANTIOQUIA _ SOGAMOSO BOYACA - VIA CIMITARRA</t>
  </si>
  <si>
    <t>SESQUILE CUNDINAMARCA _ CARTAGENA BOLIVAR - VIA CIMITARRA</t>
  </si>
  <si>
    <t>CARTAGENA BOLIVAR _ SOPO CUNDINAMARCA - VIA CIMITARRA</t>
  </si>
  <si>
    <t>CARTAGENA BOLIVAR _ ZIPAQUIRA CUNDINAMARCA - VIA CIMITARRA</t>
  </si>
  <si>
    <t>NOBSA BOYACA _ MEDELLIN ANTIOQUIA - VIA CIMITARRA</t>
  </si>
  <si>
    <t>TOCANCIPA CUNDINAMARCA _ VALLEDUPAR CESAR - VIA CIMITARRA</t>
  </si>
  <si>
    <t>NOBSA BOYACA _ BARRANCABERMEJA SANTANDER - VIA CIMITARRA</t>
  </si>
  <si>
    <t>TOCANCIPA CUNDINAMARCA _ MONTERIA CORDOBA - VIA CIMITARRA</t>
  </si>
  <si>
    <t>SOCHA BOYACA _ BARRANQUILLA ATLANTICO - VIA CIMITARRA</t>
  </si>
  <si>
    <t>SANTA MARTA MAGDALENA _ SOCHA BOYACA - VIA CIMITARRA</t>
  </si>
  <si>
    <t>MONTERREY CASANARE _ BARRANCABERMEJA SANTANDER - VIA CIMITARRA</t>
  </si>
  <si>
    <t>DIBULLA LA GUAJIRA _ LENGUAZAQUE CUNDINAMARCA - VIA CIMITARRA</t>
  </si>
  <si>
    <t>AGUAZUL CASANARE _ BARRANCABERMEJA SANTANDER - VIA CIMITARRA</t>
  </si>
  <si>
    <t>BARRANQUILLA ATLANTICO _ CAJICA CUNDINAMARCA - VIA CIMITARRA</t>
  </si>
  <si>
    <t>DIBULLA LA GUAJIRA _ SOGAMOSO BOYACA - VIA CIMITARRA</t>
  </si>
  <si>
    <t>MALAMBO ATLANTICO _ SESQUILE CUNDINAMARCA - VIA CIMITARRA</t>
  </si>
  <si>
    <t>DIBULLA LA GUAJIRA _ SOCHA BOYACA - VIA CIMITARRA</t>
  </si>
  <si>
    <t>SANTA MARTA MAGDALENA _ CUCUNUBA CUNDINAMARCA - VIA CIMITARRA</t>
  </si>
  <si>
    <t>SITIONUEVO MAGDALENA _ SOCHA BOYACA - VIA CIMITARRA</t>
  </si>
  <si>
    <t>AGUAZUL CASANARE _ LA FORTUNA BARRANCABERMEJA SANTANDER - VIA CIMITARRA</t>
  </si>
  <si>
    <t>TUTA BOYACA _ CARTAGENA BOLIVAR - VIA CIMITARRA</t>
  </si>
  <si>
    <t>TOCANCIPA CUNDINAMARCA _ BARBOSA ANTIOQUIA - VIA CIMITARRA</t>
  </si>
  <si>
    <t>SOGAMOSO BOYACA _ SONSON ANTIOQUIA - VIA CIMITARRA</t>
  </si>
  <si>
    <t>SOPO CUNDINAMARCA _ CARTAGENA BOLIVAR - VIA CIMITARRA</t>
  </si>
  <si>
    <t>ZIPAQUIRA CUNDINAMARCA _ CARTAGENA BOLIVAR - VIA CIMITARRA</t>
  </si>
  <si>
    <t>MEDELLIN ANTIOQUIA _ NOBSA BOYACA - VIA CIMITARRA</t>
  </si>
  <si>
    <t>VALLEDUPAR CESAR _ TOCANCIPA CUNDINAMARCA - VIA CIMITARRA</t>
  </si>
  <si>
    <t>BARRANCABERMEJA SANTANDER _ NOBSA BOYACA - VIA CIMITARRA</t>
  </si>
  <si>
    <t>MONTERIA CORDOBA _ TOCANCIPA CUNDINAMARCA - VIA CIMITARRA</t>
  </si>
  <si>
    <t>BARRANQUILLA ATLANTICO _ SOCHA BOYACA - VIA CIMITARRA</t>
  </si>
  <si>
    <t>GIRARDOTA ANTIOQUIA _ TOCANCIPA CUNDINAMARCA - VIA CIMITARRA</t>
  </si>
  <si>
    <t>MANI CASANARE _ CARTAGENA BOLIVAR - VIA CIMITARRA</t>
  </si>
  <si>
    <t>CUCUNUBA CUNDINAMARCA _ DIBULLA LA GUAJIRA - VIA CIMITARRA</t>
  </si>
  <si>
    <t>GUACHETA CUNDINAMARCA _ SITIONUEVO MAGDALENA - VIA CIMITARRA</t>
  </si>
  <si>
    <t>CUCUNUBA CUNDINAMARCA _ SITIONUEVO MAGDALENA - VIA CIMITARRA</t>
  </si>
  <si>
    <t>NOBSA BOYACA _ BARRANQUILLA ATLANTICO - VIA CIMITARRA</t>
  </si>
  <si>
    <t>COGUA CUNDINAMARCA _ BARRANQUILLA ATLANTICO - VIA CIMITARRA</t>
  </si>
  <si>
    <t>ZIPAQUIRA CUNDINAMARCA _ BARRANQUILLA ATLANTICO - VIA CIMITARRA</t>
  </si>
  <si>
    <t>GIRARDOTA ANTIOQUIA _ ZIPAQUIRA CUNDINAMARCA - VIA CIMITARRA</t>
  </si>
  <si>
    <t>MAICAO LA GUAJIRA _ SOGAMOSO BOYACA - VIA CIMITARRA</t>
  </si>
  <si>
    <t>SAMACA BOYACA _ DIBULLA LA GUAJIRA - VIA CIMITARRA</t>
  </si>
  <si>
    <t>GUACHETA CUNDINAMARCA _ SONSON ANTIOQUIA - VIA CIMITARRA</t>
  </si>
  <si>
    <t>SANTA MARTA MAGDALENA _ CAJICA CUNDINAMARCA - VIA CIMITARRA</t>
  </si>
  <si>
    <t>TIBASOSA BOYACA _ ITAGUI ANTIOQUIA - VIA CIMITARRA</t>
  </si>
  <si>
    <t>SOCHA BOYACA _ CARTAGENA BOLIVAR - VIA CIMITARRA</t>
  </si>
  <si>
    <t>NOBSA BOYACA _ BELLO ANTIOQUIA - VIA CIMITARRA</t>
  </si>
  <si>
    <t>BARRANQUILLA ATLANTICO _ TUTA BOYACA - VIA CIMITARRA</t>
  </si>
  <si>
    <t>NOBSA BOYACA _ SONSON ANTIOQUIA - VIA CIMITARRA</t>
  </si>
  <si>
    <t>TAUSA CUNDINAMARCA _ DIBULLA LA GUAJIRA - VIA CIMITARRA</t>
  </si>
  <si>
    <t>SAMACA BOYACA _ SITIO NUEVO GUAMAL MAGDALENA - VIA CIMITARRA</t>
  </si>
  <si>
    <t>BARRANQUILLA ATLANTICO _ TUNJA BOYACA - VIA CIMITARRA</t>
  </si>
  <si>
    <t>PAZ DE ARIPORO CASANARE _ CARTAGENA BOLIVAR - VIA CIMITARRA</t>
  </si>
  <si>
    <t>SOPO CUNDINAMARCA _ BARRANQUILLA ATLANTICO - VIA CIMITARRA</t>
  </si>
  <si>
    <t>SOGAMOSO BOYACA _ MINGUEO DIBULLA LA GUAJIRA - VIA CIMITARRA</t>
  </si>
  <si>
    <t>PAZ DE RIO BOYACA _ SANTA MARTA MAGDALENA - VIA CIMITARRA</t>
  </si>
  <si>
    <t>YOPAL CASANARE _ MALAMBO ATLANTICO - VIA CIMITARRA</t>
  </si>
  <si>
    <t>ITAGUI ANTIOQUIA _ TIBASOSA BOYACA - VIA CIMITARRA</t>
  </si>
  <si>
    <t>SUTATAUSA CUNDINAMARCA _ BARRANQUILLA ATLANTICO - VIA CIMITARRA</t>
  </si>
  <si>
    <t>NEMOCON CUNDINAMARCA _ BARRANQUILLA ATLANTICO - VIA CIMITARRA</t>
  </si>
  <si>
    <t>MEDELLIN ANTIOQUIA _ TUNJA BOYACA - VIA CIMITARRA</t>
  </si>
  <si>
    <t>MEDELLIN ANTIOQUIA _ TUTA BOYACA - VIA CIMITARRA</t>
  </si>
  <si>
    <t>BARRANQUILLA ATLANTICO _ ZIPAQUIRA CUNDINAMARCA - VIA CIMITARRA</t>
  </si>
  <si>
    <t>CERETE CORDOBA _ GALERAS NOBSA BOYACA - VIA CIMITARRA</t>
  </si>
  <si>
    <t>NOBSA BOYACA _ SABANETA ANTIOQUIA - VIA CIMITARRA</t>
  </si>
  <si>
    <t>CARTAGENA BOLIVAR _ TUNJA BOYACA - VIA CIMITARRA</t>
  </si>
  <si>
    <t>LENGUAZAQUE CUNDINAMARCA _ SANTA MARTA MAGDALENA - VIA CIMITARRA</t>
  </si>
  <si>
    <t>BARBOSA ANTIOQUIA _ SESQUILE CUNDINAMARCA - VIA CIMITARRA</t>
  </si>
  <si>
    <t>TUTA BOYACA _ MEDELLIN ANTIOQUIA - VIA CIMITARRA</t>
  </si>
  <si>
    <t>NOBSA BOYACA _ CONCORDIA ANTIOQUIA - VIA CIMITARRA</t>
  </si>
  <si>
    <t>TURBACO BOLIVAR _ TOCANCIPA CUNDINAMARCA - VIA CIMITARRA</t>
  </si>
  <si>
    <t>CAJICA CUNDINAMARCA _ SANTA MARTA MAGDALENA - VIA CIMITARRA</t>
  </si>
  <si>
    <t>SAMACA BOYACA _ SANTA MARTA MAGDALENA - VIA CIMITARRA</t>
  </si>
  <si>
    <t>TOCANCIPA CUNDINAMARCA _ TURBACO BOLIVAR - VIA CIMITARRA</t>
  </si>
  <si>
    <t>BARRANCABERMEJA SANTANDER _ TUTA BOYACA - VIA CIMITARRA</t>
  </si>
  <si>
    <t>MALAMBO ATLANTICO _ YOPAL CASANARE - VIA CIMITARRA</t>
  </si>
  <si>
    <t>TOCANCIPA CUNDINAMARCA _ AGUACHICA CESAR - VIA CIMITARRA</t>
  </si>
  <si>
    <t>TIBASOSA BOYACA _ BARRANCABERMEJA SANTANDER - VIA CIMITARRA</t>
  </si>
  <si>
    <t>BARRANCABERMEJA SANTANDER _ TIBASOSA BOYACA - VIA CIMITARRA</t>
  </si>
  <si>
    <t>BARRANCA DE UPIA META _ CARTAGENA BOLIVAR - VIA CIMITARRA</t>
  </si>
  <si>
    <t>SITIONUEVO MAGDALENA _ SOGAMOSO BOYACA - VIA CIMITARRA</t>
  </si>
  <si>
    <t>CARTAGENA BOLIVAR _ GACHANCIPA CUNDINAMARCA - VIA CIMITARRA</t>
  </si>
  <si>
    <t>TOCANCIPA CUNDINAMARCA _ COROZAL SUCRE - VIA CIMITARRA</t>
  </si>
  <si>
    <t>CARTAGENA BOLIVAR _ MANI CASANARE - VIA CIMITARRA</t>
  </si>
  <si>
    <t>DIBULLA LA GUAJIRA _ CUCUNUBA CUNDINAMARCA - VIA CIMITARRA</t>
  </si>
  <si>
    <t>SITIONUEVO MAGDALENA _ GUACHETA CUNDINAMARCA - VIA CIMITARRA</t>
  </si>
  <si>
    <t>SITIONUEVO MAGDALENA _ CUCUNUBA CUNDINAMARCA - VIA CIMITARRA</t>
  </si>
  <si>
    <t>BARRANQUILLA ATLANTICO _ NOBSA BOYACA - VIA CIMITARRA</t>
  </si>
  <si>
    <t>BARRANQUILLA ATLANTICO _ COGUA CUNDINAMARCA - VIA CIMITARRA</t>
  </si>
  <si>
    <t>ZIPAQUIRA CUNDINAMARCA _ GIRARDOTA ANTIOQUIA - VIA CIMITARRA</t>
  </si>
  <si>
    <t>SOGAMOSO BOYACA _ MAICAO LA GUAJIRA - VIA CIMITARRA</t>
  </si>
  <si>
    <t>DIBULLA LA GUAJIRA _ SAMACA BOYACA - VIA CIMITARRA</t>
  </si>
  <si>
    <t>CARTAGENA BOLIVAR _ SOCHA BOYACA - VIA CIMITARRA</t>
  </si>
  <si>
    <t>BELLO ANTIOQUIA _ NOBSA BOYACA - VIA CIMITARRA</t>
  </si>
  <si>
    <t>TUTA BOYACA _ BARRANQUILLA ATLANTICO - VIA CIMITARRA</t>
  </si>
  <si>
    <t>SONSON ANTIOQUIA _ NOBSA BOYACA - VIA CIMITARRA</t>
  </si>
  <si>
    <t>DIBULLA LA GUAJIRA _ TAUSA CUNDINAMARCA - VIA CIMITARRA</t>
  </si>
  <si>
    <t>SITIO NUEVO GUAMAL MAGDALENA _ SAMACA BOYACA - VIA CIMITARRA</t>
  </si>
  <si>
    <t>TUNJA BOYACA _ BARRANQUILLA ATLANTICO - VIA CIMITARRA</t>
  </si>
  <si>
    <t>CARTAGENA BOLIVAR _ PAZ DE ARIPORO CASANARE - VIA CIMITARRA</t>
  </si>
  <si>
    <t>BARRANQUILLA ATLANTICO _ SOPO CUNDINAMARCA - VIA CIMITARRA</t>
  </si>
  <si>
    <t>MINGUEO DIBULLA LA GUAJIRA _ SOGAMOSO BOYACA - VIA CIMITARRA</t>
  </si>
  <si>
    <t>SANTA MARTA MAGDALENA _ PAZ DE RIO BOYACA - VIA CIMITARRA</t>
  </si>
  <si>
    <t>BARRANQUILLA ATLANTICO _ SUTATAUSA CUNDINAMARCA - VIA CIMITARRA</t>
  </si>
  <si>
    <t>BARRANQUILLA ATLANTICO _ NEMOCON CUNDINAMARCA - VIA CIMITARRA</t>
  </si>
  <si>
    <t>TUNJA BOYACA _ MEDELLIN ANTIOQUIA - VIA CIMITARRA</t>
  </si>
  <si>
    <t>GALERAS NOBSA BOYACA _ CERETE CORDOBA - VIA CIMITARRA</t>
  </si>
  <si>
    <t>SABANETA ANTIOQUIA _ NOBSA BOYACA - VIA CIMITARRA</t>
  </si>
  <si>
    <t>TUNJA BOYACA _ CARTAGENA BOLIVAR - VIA CIMITARRA</t>
  </si>
  <si>
    <t>SANTA MARTA MAGDALENA _ LENGUAZAQUE CUNDINAMARCA - VIA CIMITARRA</t>
  </si>
  <si>
    <t>SESQUILE CUNDINAMARCA _ BARBOSA ANTIOQUIA - VIA CIMITARRA</t>
  </si>
  <si>
    <t>CONCORDIA ANTIOQUIA _ NOBSA BOYACA - VIA CIMITARRA</t>
  </si>
  <si>
    <t>SANTA MARTA MAGDALENA _ SAMACA BOYACA - VIA CIMITARRA</t>
  </si>
  <si>
    <t>TUTA BOYACA _ BARRANCABERMEJA SANTANDER - VIA CIMITARRA</t>
  </si>
  <si>
    <t>PUERTO TRIUNFO ANTIOQUIA _ NOBSA BOYACA - VIA CIMITARRA</t>
  </si>
  <si>
    <t>AGUACHICA CESAR _ TOCANCIPA CUNDINAMARCA - VIA CIMITARRA</t>
  </si>
  <si>
    <t>CARTAGENA BOLIVAR _ BARRANCA DE UPIA META - VIA CIMITARRA</t>
  </si>
  <si>
    <t>SOGAMOSO BOYACA _ SITIONUEVO MAGDALENA - VIA CIMITARRA</t>
  </si>
  <si>
    <t>GACHANCIPA CUNDINAMARCA _ CARTAGENA BOLIVAR - VIA CIMITARRA</t>
  </si>
  <si>
    <t>COROZAL SUCRE _ TOCANCIPA CUNDINAMARCA - VIA CIMITARRA</t>
  </si>
  <si>
    <t>SAMACA BOYACA _ SONSON ANTIOQUIA - VIA CIMITARRA</t>
  </si>
  <si>
    <t>SONSON ANTIOQUIA _ SAMACA BOYACA - VIA CIMITARRA</t>
  </si>
  <si>
    <t>TAUSA CUNDINAMARCA _ PALERMO SITIONUEVO MAGDALENA - VIA CIMITARRA</t>
  </si>
  <si>
    <t>PALERMO SITIONUEVO MAGDALENA _ TAUSA CUNDINAMARCA - VIA CIMITARRA</t>
  </si>
  <si>
    <t>SAMACA BOYACA _ PALERMO SITIONUEVO MAGDALENA - VIA CIMITARRA</t>
  </si>
  <si>
    <t>PALERMO SITIONUEVO MAGDALENA _ SAMACA BOYACA - VIA CIMITARRA</t>
  </si>
  <si>
    <t>CUCUNUBA CUNDINAMARCA _ PALERMO SITIONUEVO MAGDALENA - VIA CIMITARRA</t>
  </si>
  <si>
    <t>PALERMO SITIONUEVO MAGDALENA _ CUCUNUBA CUNDINAMARCA - VIA CIMITARRA</t>
  </si>
  <si>
    <t>RIO CLARO SAN FRANCISCO ANTIOQUIA _ SOGAMOSO BOYACA - VIA CIMITARRA</t>
  </si>
  <si>
    <t>SOGAMOSO BOYACA _ RIO CLARO SAN FRANCISCO ANTIOQUIA - VIA CIMITARRA</t>
  </si>
  <si>
    <t>RIO CLARO SAN FRANCISCO ANTIOQUIA _ NOBSA BOYACA - VIA CIMITARRA</t>
  </si>
  <si>
    <t>NOBSA BOYACA _ RIO CLARO SAN FRANCISCO ANTIOQUIA - VIA CIMITARRA</t>
  </si>
  <si>
    <t>JERUSALEN SONSON ANTIOQUIA _ SOGAMOSO BOYACA - VIA CIMITARRA</t>
  </si>
  <si>
    <t>SOGAMOSO BOYACA _ JERUSALEN SONSON ANTIOQUIA - VIA CIMITARRA</t>
  </si>
  <si>
    <t>JERUSALEN SONSON ANTIOQUIA _ NOBSA BOYACA - VIA CIMITARRA</t>
  </si>
  <si>
    <t>NOBSA BOYACA _ JERUSALEN SONSON ANTIOQUIA - VIA CIMITARRA</t>
  </si>
  <si>
    <t>MALAMBO ATLANTICO _ ARMENIA QUINDIO</t>
  </si>
  <si>
    <t>MALAMBO ATLANTICO _ BARRANCABERMEJA SANTANDER</t>
  </si>
  <si>
    <t>MALAMBO ATLANTICO _ BUENAVENTURA VALLE DEL CAUCA</t>
  </si>
  <si>
    <t>MALAMBO ATLANTICO _ GUADALAJARA DE BUGA VALLE DEL CAUCA</t>
  </si>
  <si>
    <t>MALAMBO ATLANTICO _ CARTAGO VALLE DEL CAUCA</t>
  </si>
  <si>
    <t>MALAMBO ATLANTICO _ DUITAMA BOYACA</t>
  </si>
  <si>
    <t>MALAMBO ATLANTICO _ FLORENCIA CAQUETA</t>
  </si>
  <si>
    <t>MALAMBO ATLANTICO _ IBAGUE TOLIMA</t>
  </si>
  <si>
    <t>MALAMBO ATLANTICO _ IPIALES NARINO</t>
  </si>
  <si>
    <t>MALAMBO ATLANTICO _ MANIZALES CALDAS</t>
  </si>
  <si>
    <t>MALAMBO ATLANTICO _ MOCOA PUTUMAYO</t>
  </si>
  <si>
    <t>MALAMBO ATLANTICO _ PASTO NARINO</t>
  </si>
  <si>
    <t>MALAMBO ATLANTICO _ POPAYAN CAUCA</t>
  </si>
  <si>
    <t>MALAMBO ATLANTICO _ SOGAMOSO BOYACA</t>
  </si>
  <si>
    <t>MALAMBO ATLANTICO _ TUMACO NARINO</t>
  </si>
  <si>
    <t>MALAMBO ATLANTICO _ SAN MARTIN META</t>
  </si>
  <si>
    <t>MALAMBO ATLANTICO _ MOSQUERA CUNDINAMARCA</t>
  </si>
  <si>
    <t>MALAMBO ATLANTICO _ GAMARRA CESAR</t>
  </si>
  <si>
    <t>MALAMBO ATLANTICO _ HONDA TOLIMA</t>
  </si>
  <si>
    <t>MALAMBO ATLANTICO _ GUACHETA CUNDINAMARCA</t>
  </si>
  <si>
    <t>MALAMBO ATLANTICO _ EL ZULIA NORTE DE SANTANDER</t>
  </si>
  <si>
    <t>MALAMBO ATLANTICO _ LA DORADA CALDAS</t>
  </si>
  <si>
    <t>MALAMBO ATLANTICO _ CHIA CUNDINAMARCA</t>
  </si>
  <si>
    <t>MALAMBO ATLANTICO _ TAURAMENA CASANARE</t>
  </si>
  <si>
    <t>MALAMBO ATLANTICO _ LA DONJUANA BOCHALEMA NORTE DE SANTANDER</t>
  </si>
  <si>
    <t>MALAMBO ATLANTICO _ TOCANCIPA CUNDINAMARCA</t>
  </si>
  <si>
    <t>MALAMBO ATLANTICO _ PAIPA BOYACA</t>
  </si>
  <si>
    <t>MALAMBO ATLANTICO _ AGUAZUL CASANARE</t>
  </si>
  <si>
    <t>MALAMBO ATLANTICO _ LA GLORIA CESAR</t>
  </si>
  <si>
    <t>MALAMBO ATLANTICO _ PUERTO BERRIO ANTIOQUIA</t>
  </si>
  <si>
    <t>MALAMBO ATLANTICO _ SARDINATA NORTE DE SANTANDER</t>
  </si>
  <si>
    <t>MALAMBO ATLANTICO _ COROZAL SUCRE</t>
  </si>
  <si>
    <t>MALAMBO ATLANTICO _ GIRARDOTA ANTIOQUIA</t>
  </si>
  <si>
    <t>MALAMBO ATLANTICO _ OCAÑA NORTE DE SANTANDER</t>
  </si>
  <si>
    <t>MALAMBO ATLANTICO _ BARANOA ATLANTICO</t>
  </si>
  <si>
    <t>MALAMBO ATLANTICO _ RIONEGRO ANTIOQUIA</t>
  </si>
  <si>
    <t>MALAMBO ATLANTICO _ TAUSA CUNDINAMARCA</t>
  </si>
  <si>
    <t>MALAMBO ATLANTICO _ SAMACA BOYACA</t>
  </si>
  <si>
    <t>MALAMBO ATLANTICO _ CUCUNUBA CUNDINAMARCA</t>
  </si>
  <si>
    <t>MALAMBO ATLANTICO _ LENGUAZAQUE CUNDINAMARCA</t>
  </si>
  <si>
    <t>MALAMBO ATLANTICO _ SOACHA CUNDINAMARCA</t>
  </si>
  <si>
    <t>MALAMBO ATLANTICO _ COTA CUNDINAMARCA</t>
  </si>
  <si>
    <t>MALAMBO ATLANTICO _ PALMIRA VALLE DEL CAUCA</t>
  </si>
  <si>
    <t>MALAMBO ATLANTICO _ CERETE CORDOBA</t>
  </si>
  <si>
    <t>MALAMBO ATLANTICO _ EL CERRITO VALLE DEL CAUCA</t>
  </si>
  <si>
    <t>MALAMBO ATLANTICO _ JERUSALEN SONSON ANTIOQUIA</t>
  </si>
  <si>
    <t>MALAMBO ATLANTICO _ PITALITO HUILA</t>
  </si>
  <si>
    <t>MALAMBO ATLANTICO _ ZIPAQUIRA CUNDINAMARCA</t>
  </si>
  <si>
    <t>MALAMBO ATLANTICO _ RIVERA HUILA</t>
  </si>
  <si>
    <t>MALAMBO ATLANTICO _ PUERTO WILCHES SANTANDER</t>
  </si>
  <si>
    <t>MALAMBO ATLANTICO _ PALERMO HUILA</t>
  </si>
  <si>
    <t>MALAMBO ATLANTICO _ SOPO CUNDINAMARCA</t>
  </si>
  <si>
    <t>MALAMBO ATLANTICO _ SAN PABLO BOLIVAR</t>
  </si>
  <si>
    <t>MALAMBO ATLANTICO _ SAN JUAN DEL CESAR LA GUAJIRA</t>
  </si>
  <si>
    <t>MALAMBO ATLANTICO _ EL CARMEN DE BOLIVAR BOLIVAR</t>
  </si>
  <si>
    <t>MALAMBO ATLANTICO _ BECERRIL CESAR</t>
  </si>
  <si>
    <t>MALAMBO ATLANTICO _ LA PAILA ZARZAL VALLE DEL CAUCA</t>
  </si>
  <si>
    <t>MALAMBO ATLANTICO _ SANTANDER DE QUILICHAO CAUCA</t>
  </si>
  <si>
    <t>MALAMBO ATLANTICO _ SUTATAUSA CUNDINAMARCA</t>
  </si>
  <si>
    <t>MALAMBO ATLANTICO _ NEMOCON CUNDINAMARCA</t>
  </si>
  <si>
    <t>MALAMBO ATLANTICO _ MARIQUITA TOLIMA</t>
  </si>
  <si>
    <t>MALAMBO ATLANTICO _ LA LOMA EL PASO CESAR</t>
  </si>
  <si>
    <t>MALAMBO ATLANTICO _ SAN MARCOS SUCRE</t>
  </si>
  <si>
    <t>MALAMBO ATLANTICO _ TOLUVIEJO SUCRE</t>
  </si>
  <si>
    <t>MALAMBO ATLANTICO _ PLANETA RICA CORDOBA</t>
  </si>
  <si>
    <t>MALAMBO ATLANTICO _ LA CEJA ANTIOQUIA</t>
  </si>
  <si>
    <t>MALAMBO ATLANTICO _ SAN ALBERTO CESAR</t>
  </si>
  <si>
    <t>MALAMBO ATLANTICO _ LA PAZ CESAR</t>
  </si>
  <si>
    <t>MALAMBO ATLANTICO _ CALAMAR BOLIVAR</t>
  </si>
  <si>
    <t>MALAMBO ATLANTICO _ ESPINAL TOLIMA</t>
  </si>
  <si>
    <t>MALAMBO ATLANTICO _ PUERTO TRIUNFO ANTIOQUIA</t>
  </si>
  <si>
    <t>MALAMBO ATLANTICO _ LA TEBAIDA QUINDIO</t>
  </si>
  <si>
    <t>MALAMBO ATLANTICO _ PRADERA VALLE DEL CAUCA</t>
  </si>
  <si>
    <t>MALAMBO ATLANTICO _ LA VIRGINIA RISARALDA</t>
  </si>
  <si>
    <t>MALAMBO ATLANTICO _ TULUA VALLE DEL CAUCA</t>
  </si>
  <si>
    <t>MALAMBO ATLANTICO _ VILLA RICA CAUCA</t>
  </si>
  <si>
    <t>MALAMBO ATLANTICO _ URIBIA LA GUAJIRA</t>
  </si>
  <si>
    <t>MALAMBO ATLANTICO _ MARINILLA ANTIOQUIA</t>
  </si>
  <si>
    <t>MALAMBO ATLANTICO _ MONTELIBANO CORDOBA</t>
  </si>
  <si>
    <t>MALAMBO ATLANTICO _ PIVIJAY MAGDALENA</t>
  </si>
  <si>
    <t>MALAMBO ATLANTICO _ SAN PEDRO ANTIOQUIA</t>
  </si>
  <si>
    <t>MALAMBO ATLANTICO _ TIERRALTA CORDOBA</t>
  </si>
  <si>
    <t>MALAMBO ATLANTICO _ GUAMAL MAGDALENA</t>
  </si>
  <si>
    <t>MALAMBO ATLANTICO _ PUERTO TEJADA CAUCA</t>
  </si>
  <si>
    <t>MALAMBO ATLANTICO _ SANTO TOMAS ATLANTICO</t>
  </si>
  <si>
    <t>MALAMBO ATLANTICO _ CAREPA ANTIOQUIA</t>
  </si>
  <si>
    <t>MALAMBO ATLANTICO _ SANTA CECILIA CUCUTA NORTE DE SANTANDER</t>
  </si>
  <si>
    <t>MALAMBO ATLANTICO _ SAN MARTIN CESAR</t>
  </si>
  <si>
    <t>MALAMBO ATLANTICO _ LURUACO ATLANTICO</t>
  </si>
  <si>
    <t>MALAMBO ATLANTICO _ MOMPOS BOLIVAR</t>
  </si>
  <si>
    <t>MALAMBO ATLANTICO _ TUTA BOYACA</t>
  </si>
  <si>
    <t>MALAMBO ATLANTICO _ CURUMANI CESAR</t>
  </si>
  <si>
    <t>MALAMBO ATLANTICO _ DIBULLA LA GUAJIRA</t>
  </si>
  <si>
    <t>MALAMBO ATLANTICO _ NOBSA BOYACA</t>
  </si>
  <si>
    <t>MALAMBO ATLANTICO _ COGUA CUNDINAMARCA</t>
  </si>
  <si>
    <t>MALAMBO ATLANTICO _ EL CARMEN DE VIBORAL ANTIOQUIA</t>
  </si>
  <si>
    <t>MALAMBO ATLANTICO _ CLEMENCIA BOLIVAR</t>
  </si>
  <si>
    <t>MALAMBO ATLANTICO _ PUERTO LIBERTADOR CORDOBA</t>
  </si>
  <si>
    <t>MALAMBO ATLANTICO _ SABANA DE TORRES SANTANDER</t>
  </si>
  <si>
    <t>MALAMBO ATLANTICO _ RIO CLARO SAN FRANCISCO ANTIOQUIA</t>
  </si>
  <si>
    <t>MALAMBO ATLANTICO _ TUNJA BOYACA</t>
  </si>
  <si>
    <t>MALAMBO ATLANTICO _ BARBOSA ANTIOQUIA</t>
  </si>
  <si>
    <t>MALAMBO ATLANTICO _ GUACARI VALLE DEL CAUCA</t>
  </si>
  <si>
    <t>MALAMBO ATLANTICO _ EL PASO CESAR</t>
  </si>
  <si>
    <t>MALAMBO ATLANTICO _ SAN GIL SANTANDER</t>
  </si>
  <si>
    <t>MALAMBO ATLANTICO _ SAMPUES SUCRE</t>
  </si>
  <si>
    <t>MALAMBO ATLANTICO _ PONEDERA ATLANTICO</t>
  </si>
  <si>
    <t>MALAMBO ATLANTICO _ BETULIA SANTANDER</t>
  </si>
  <si>
    <t>MALAMBO ATLANTICO _ SAN CAYETANO NORTE DE SANTANDER</t>
  </si>
  <si>
    <t>MALAMBO ATLANTICO _ ZONA BANANERA MAGDALENA</t>
  </si>
  <si>
    <t>MALAMBO ATLANTICO _ AMAGA ANTIOQUIA</t>
  </si>
  <si>
    <t>MALAMBO ATLANTICO _ CALDAS ANTIOQUIA</t>
  </si>
  <si>
    <t>MALAMBO ATLANTICO _ YARUMAL ANTIOQUIA</t>
  </si>
  <si>
    <t>MALAMBO ATLANTICO _ FACATATIVA CUNDINAMARCA</t>
  </si>
  <si>
    <t>MALAMBO ATLANTICO _ CIENAGA MAGDALENA</t>
  </si>
  <si>
    <t>MALAMBO ATLANTICO _ FUNDACION MAGDALENA</t>
  </si>
  <si>
    <t>MALAMBO ATLANTICO _ APARTADO ANTIOQUIA</t>
  </si>
  <si>
    <t>MALAMBO ATLANTICO _ SONSON ANTIOQUIA</t>
  </si>
  <si>
    <t>MALAMBO ATLANTICO _ SANTA ROSA DE OSOS ANTIOQUIA</t>
  </si>
  <si>
    <t>MALAMBO ATLANTICO _ ALBANIA LA GUAJIRA</t>
  </si>
  <si>
    <t>MALAMBO ATLANTICO _ PLATO MAGDALENA</t>
  </si>
  <si>
    <t>MALAMBO ATLANTICO _ LA ESTRELLA LA ESTRELLA ANTIOQUIA</t>
  </si>
  <si>
    <t>MALAMBO ATLANTICO _ CANDELARIA VALLE DEL CAUCA</t>
  </si>
  <si>
    <t>MALAMBO ATLANTICO _ TUBARA ATLANTICO</t>
  </si>
  <si>
    <t>MALAMBO ATLANTICO _ CIENAGA DE ORO CORDOBA</t>
  </si>
  <si>
    <t>MALAMBO ATLANTICO _ GUARNE ANTIOQUIA</t>
  </si>
  <si>
    <t>MALAMBO ATLANTICO _ CALOTO CAUCA</t>
  </si>
  <si>
    <t>MALAMBO ATLANTICO _ SAN FAUSTINO CUCUTA NORTE DE SANTANDER</t>
  </si>
  <si>
    <t>MALAMBO ATLANTICO _ VILLA DEL ROSARIO NORTE DE SANTANDER</t>
  </si>
  <si>
    <t>MALAMBO ATLANTICO _ CIMITARRA SANTANDER</t>
  </si>
  <si>
    <t>MALAMBO ATLANTICO _ SAHAGUN CORDOBA</t>
  </si>
  <si>
    <t>MALAMBO ATLANTICO _ LA JAGUA DE IBIRICO CESAR</t>
  </si>
  <si>
    <t>MALAMBO ATLANTICO _ DOSQUEBRADAS RISARALDA</t>
  </si>
  <si>
    <t>MALAMBO ATLANTICO _ CAJICA CUNDINAMARCA</t>
  </si>
  <si>
    <t>MALAMBO ATLANTICO _ SOCHA BOYACA</t>
  </si>
  <si>
    <t>MALAMBO ATLANTICO _ EL BANCO MAGDALENA</t>
  </si>
  <si>
    <t>MALAMBO ATLANTICO _ SIBATE CUNDINAMARCA</t>
  </si>
  <si>
    <t>MALAMBO ATLANTICO _ COPACABANA ANTIOQUIA</t>
  </si>
  <si>
    <t>MALAMBO ATLANTICO _ SABANETA ANTIOQUIA</t>
  </si>
  <si>
    <t>MALAMBO ATLANTICO _ CHIGORODO ANTIOQUIA</t>
  </si>
  <si>
    <t>MALAMBO ATLANTICO _ AGUSTIN CODAZZI CESAR</t>
  </si>
  <si>
    <t>ARMENIA QUINDIO _ MALAMBO ATLANTICO</t>
  </si>
  <si>
    <t>BARRANCABERMEJA SANTANDER _ MALAMBO ATLANTICO</t>
  </si>
  <si>
    <t>BUENAVENTURA VALLE DEL CAUCA _ MALAMBO ATLANTICO</t>
  </si>
  <si>
    <t>GUADALAJARA DE BUGA VALLE DEL CAUCA _ MALAMBO ATLANTICO</t>
  </si>
  <si>
    <t>CARTAGO VALLE DEL CAUCA _ MALAMBO ATLANTICO</t>
  </si>
  <si>
    <t>DUITAMA BOYACA _ MALAMBO ATLANTICO</t>
  </si>
  <si>
    <t>FLORENCIA CAQUETA _ MALAMBO ATLANTICO</t>
  </si>
  <si>
    <t>IBAGUE TOLIMA _ MALAMBO ATLANTICO</t>
  </si>
  <si>
    <t>IPIALES NARINO _ MALAMBO ATLANTICO</t>
  </si>
  <si>
    <t>MANIZALES CALDAS _ MALAMBO ATLANTICO</t>
  </si>
  <si>
    <t>MOCOA PUTUMAYO _ MALAMBO ATLANTICO</t>
  </si>
  <si>
    <t>PASTO NARINO _ MALAMBO ATLANTICO</t>
  </si>
  <si>
    <t>POPAYAN CAUCA _ MALAMBO ATLANTICO</t>
  </si>
  <si>
    <t>SOGAMOSO BOYACA _ MALAMBO ATLANTICO</t>
  </si>
  <si>
    <t>TUMACO NARINO _ MALAMBO ATLANTICO</t>
  </si>
  <si>
    <t>SAN MARTIN META _ MALAMBO ATLANTICO</t>
  </si>
  <si>
    <t>MOSQUERA CUNDINAMARCA _ MALAMBO ATLANTICO</t>
  </si>
  <si>
    <t>GAMARRA CESAR _ MALAMBO ATLANTICO</t>
  </si>
  <si>
    <t>HONDA TOLIMA _ MALAMBO ATLANTICO</t>
  </si>
  <si>
    <t>GUACHETA CUNDINAMARCA _ MALAMBO ATLANTICO</t>
  </si>
  <si>
    <t>EL ZULIA NORTE DE SANTANDER _ MALAMBO ATLANTICO</t>
  </si>
  <si>
    <t>LA DORADA CALDAS _ MALAMBO ATLANTICO</t>
  </si>
  <si>
    <t>CHIA CUNDINAMARCA _ MALAMBO ATLANTICO</t>
  </si>
  <si>
    <t>TAURAMENA CASANARE _ MALAMBO ATLANTICO</t>
  </si>
  <si>
    <t>LA DONJUANA BOCHALEMA NORTE DE SANTANDER _ MALAMBO ATLANTICO</t>
  </si>
  <si>
    <t>TOCANCIPA CUNDINAMARCA _ MALAMBO ATLANTICO</t>
  </si>
  <si>
    <t>PAIPA BOYACA _ MALAMBO ATLANTICO</t>
  </si>
  <si>
    <t>AGUAZUL CASANARE _ MALAMBO ATLANTICO</t>
  </si>
  <si>
    <t>LA GLORIA CESAR _ MALAMBO ATLANTICO</t>
  </si>
  <si>
    <t>PUERTO BERRIO ANTIOQUIA _ MALAMBO ATLANTICO</t>
  </si>
  <si>
    <t>SARDINATA NORTE DE SANTANDER _ MALAMBO ATLANTICO</t>
  </si>
  <si>
    <t>COROZAL SUCRE _ MALAMBO ATLANTICO</t>
  </si>
  <si>
    <t>GIRARDOTA ANTIOQUIA _ MALAMBO ATLANTICO</t>
  </si>
  <si>
    <t>OCAÑA NORTE DE SANTANDER _ MALAMBO ATLANTICO</t>
  </si>
  <si>
    <t>BARANOA ATLANTICO _ MALAMBO ATLANTICO</t>
  </si>
  <si>
    <t>RIONEGRO ANTIOQUIA _ MALAMBO ATLANTICO</t>
  </si>
  <si>
    <t>TAUSA CUNDINAMARCA _ MALAMBO ATLANTICO</t>
  </si>
  <si>
    <t>SAMACA BOYACA _ MALAMBO ATLANTICO</t>
  </si>
  <si>
    <t>CUCUNUBA CUNDINAMARCA _ MALAMBO ATLANTICO</t>
  </si>
  <si>
    <t>LENGUAZAQUE CUNDINAMARCA _ MALAMBO ATLANTICO</t>
  </si>
  <si>
    <t>SOACHA CUNDINAMARCA _ MALAMBO ATLANTICO</t>
  </si>
  <si>
    <t>COTA CUNDINAMARCA _ MALAMBO ATLANTICO</t>
  </si>
  <si>
    <t>PALMIRA VALLE DEL CAUCA _ MALAMBO ATLANTICO</t>
  </si>
  <si>
    <t>CERETE CORDOBA _ MALAMBO ATLANTICO</t>
  </si>
  <si>
    <t>EL CERRITO VALLE DEL CAUCA _ MALAMBO ATLANTICO</t>
  </si>
  <si>
    <t>JERUSALEN SONSON ANTIOQUIA _ MALAMBO ATLANTICO</t>
  </si>
  <si>
    <t>PITALITO HUILA _ MALAMBO ATLANTICO</t>
  </si>
  <si>
    <t>ZIPAQUIRA CUNDINAMARCA _ MALAMBO ATLANTICO</t>
  </si>
  <si>
    <t>RIVERA HUILA _ MALAMBO ATLANTICO</t>
  </si>
  <si>
    <t>PUERTO WILCHES SANTANDER _ MALAMBO ATLANTICO</t>
  </si>
  <si>
    <t>PALERMO HUILA _ MALAMBO ATLANTICO</t>
  </si>
  <si>
    <t>SOPO CUNDINAMARCA _ MALAMBO ATLANTICO</t>
  </si>
  <si>
    <t>SAN PABLO BOLIVAR _ MALAMBO ATLANTICO</t>
  </si>
  <si>
    <t>SAN JUAN DEL CESAR LA GUAJIRA _ MALAMBO ATLANTICO</t>
  </si>
  <si>
    <t>EL CARMEN DE BOLIVAR BOLIVAR _ MALAMBO ATLANTICO</t>
  </si>
  <si>
    <t>BECERRIL CESAR _ MALAMBO ATLANTICO</t>
  </si>
  <si>
    <t>LA PAILA ZARZAL VALLE DEL CAUCA _ MALAMBO ATLANTICO</t>
  </si>
  <si>
    <t>SANTANDER DE QUILICHAO CAUCA _ MALAMBO ATLANTICO</t>
  </si>
  <si>
    <t>SUTATAUSA CUNDINAMARCA _ MALAMBO ATLANTICO</t>
  </si>
  <si>
    <t>NEMOCON CUNDINAMARCA _ MALAMBO ATLANTICO</t>
  </si>
  <si>
    <t>MARIQUITA TOLIMA _ MALAMBO ATLANTICO</t>
  </si>
  <si>
    <t>LA LOMA EL PASO CESAR _ MALAMBO ATLANTICO</t>
  </si>
  <si>
    <t>SAN MARCOS SUCRE _ MALAMBO ATLANTICO</t>
  </si>
  <si>
    <t>TOLUVIEJO SUCRE _ MALAMBO ATLANTICO</t>
  </si>
  <si>
    <t>PLANETA RICA CORDOBA _ MALAMBO ATLANTICO</t>
  </si>
  <si>
    <t>LA CEJA ANTIOQUIA _ MALAMBO ATLANTICO</t>
  </si>
  <si>
    <t>SAN ALBERTO CESAR _ MALAMBO ATLANTICO</t>
  </si>
  <si>
    <t>LA PAZ CESAR _ MALAMBO ATLANTICO</t>
  </si>
  <si>
    <t>CALAMAR BOLIVAR _ MALAMBO ATLANTICO</t>
  </si>
  <si>
    <t>ESPINAL TOLIMA _ MALAMBO ATLANTICO</t>
  </si>
  <si>
    <t>PUERTO TRIUNFO ANTIOQUIA _ MALAMBO ATLANTICO</t>
  </si>
  <si>
    <t>LA TEBAIDA QUINDIO _ MALAMBO ATLANTICO</t>
  </si>
  <si>
    <t>PRADERA VALLE DEL CAUCA _ MALAMBO ATLANTICO</t>
  </si>
  <si>
    <t>LA VIRGINIA RISARALDA _ MALAMBO ATLANTICO</t>
  </si>
  <si>
    <t>TULUA VALLE DEL CAUCA _ MALAMBO ATLANTICO</t>
  </si>
  <si>
    <t>VILLA RICA CAUCA _ MALAMBO ATLANTICO</t>
  </si>
  <si>
    <t>URIBIA LA GUAJIRA _ MALAMBO ATLANTICO</t>
  </si>
  <si>
    <t>MARINILLA ANTIOQUIA _ MALAMBO ATLANTICO</t>
  </si>
  <si>
    <t>MONTELIBANO CORDOBA _ MALAMBO ATLANTICO</t>
  </si>
  <si>
    <t>PIVIJAY MAGDALENA _ MALAMBO ATLANTICO</t>
  </si>
  <si>
    <t>SAN PEDRO ANTIOQUIA _ MALAMBO ATLANTICO</t>
  </si>
  <si>
    <t>TIERRALTA CORDOBA _ MALAMBO ATLANTICO</t>
  </si>
  <si>
    <t>GUAMAL MAGDALENA _ MALAMBO ATLANTICO</t>
  </si>
  <si>
    <t>PUERTO TEJADA CAUCA _ MALAMBO ATLANTICO</t>
  </si>
  <si>
    <t>SANTO TOMAS ATLANTICO _ MALAMBO ATLANTICO</t>
  </si>
  <si>
    <t>CAREPA ANTIOQUIA _ MALAMBO ATLANTICO</t>
  </si>
  <si>
    <t>SANTA CECILIA CUCUTA NORTE DE SANTANDER _ MALAMBO ATLANTICO</t>
  </si>
  <si>
    <t>SAN MARTIN CESAR _ MALAMBO ATLANTICO</t>
  </si>
  <si>
    <t>LURUACO ATLANTICO _ MALAMBO ATLANTICO</t>
  </si>
  <si>
    <t>MOMPOS BOLIVAR _ MALAMBO ATLANTICO</t>
  </si>
  <si>
    <t>TUTA BOYACA _ MALAMBO ATLANTICO</t>
  </si>
  <si>
    <t>CURUMANI CESAR _ MALAMBO ATLANTICO</t>
  </si>
  <si>
    <t>DIBULLA LA GUAJIRA _ MALAMBO ATLANTICO</t>
  </si>
  <si>
    <t>NOBSA BOYACA _ MALAMBO ATLANTICO</t>
  </si>
  <si>
    <t>COGUA CUNDINAMARCA _ MALAMBO ATLANTICO</t>
  </si>
  <si>
    <t>EL CARMEN DE VIBORAL ANTIOQUIA _ MALAMBO ATLANTICO</t>
  </si>
  <si>
    <t>CLEMENCIA BOLIVAR _ MALAMBO ATLANTICO</t>
  </si>
  <si>
    <t>PUERTO LIBERTADOR CORDOBA _ MALAMBO ATLANTICO</t>
  </si>
  <si>
    <t>SABANA DE TORRES SANTANDER _ MALAMBO ATLANTICO</t>
  </si>
  <si>
    <t>RIO CLARO SAN FRANCISCO ANTIOQUIA _ MALAMBO ATLANTICO</t>
  </si>
  <si>
    <t>TUNJA BOYACA _ MALAMBO ATLANTICO</t>
  </si>
  <si>
    <t>BARBOSA ANTIOQUIA _ MALAMBO ATLANTICO</t>
  </si>
  <si>
    <t>GUACARI VALLE DEL CAUCA _ MALAMBO ATLANTICO</t>
  </si>
  <si>
    <t>EL PASO CESAR _ MALAMBO ATLANTICO</t>
  </si>
  <si>
    <t>SAN GIL SANTANDER _ MALAMBO ATLANTICO</t>
  </si>
  <si>
    <t>SAMPUES SUCRE _ MALAMBO ATLANTICO</t>
  </si>
  <si>
    <t>PONEDERA ATLANTICO _ MALAMBO ATLANTICO</t>
  </si>
  <si>
    <t>BETULIA SANTANDER _ MALAMBO ATLANTICO</t>
  </si>
  <si>
    <t>SAN CAYETANO NORTE DE SANTANDER _ MALAMBO ATLANTICO</t>
  </si>
  <si>
    <t>ZONA BANANERA MAGDALENA _ MALAMBO ATLANTICO</t>
  </si>
  <si>
    <t>AMAGA ANTIOQUIA _ MALAMBO ATLANTICO</t>
  </si>
  <si>
    <t>CALDAS ANTIOQUIA _ MALAMBO ATLANTICO</t>
  </si>
  <si>
    <t>YARUMAL ANTIOQUIA _ MALAMBO ATLANTICO</t>
  </si>
  <si>
    <t>FACATATIVA CUNDINAMARCA _ MALAMBO ATLANTICO</t>
  </si>
  <si>
    <t>CIENAGA MAGDALENA _ MALAMBO ATLANTICO</t>
  </si>
  <si>
    <t>FUNDACION MAGDALENA _ MALAMBO ATLANTICO</t>
  </si>
  <si>
    <t>APARTADO ANTIOQUIA _ MALAMBO ATLANTICO</t>
  </si>
  <si>
    <t>SONSON ANTIOQUIA _ MALAMBO ATLANTICO</t>
  </si>
  <si>
    <t>SANTA ROSA DE OSOS ANTIOQUIA _ MALAMBO ATLANTICO</t>
  </si>
  <si>
    <t>ALBANIA LA GUAJIRA _ MALAMBO ATLANTICO</t>
  </si>
  <si>
    <t>PLATO MAGDALENA _ MALAMBO ATLANTICO</t>
  </si>
  <si>
    <t>LA ESTRELLA LA ESTRELLA ANTIOQUIA _ MALAMBO ATLANTICO</t>
  </si>
  <si>
    <t>CANDELARIA VALLE DEL CAUCA _ MALAMBO ATLANTICO</t>
  </si>
  <si>
    <t>TUBARA ATLANTICO _ MALAMBO ATLANTICO</t>
  </si>
  <si>
    <t>CIENAGA DE ORO CORDOBA _ MALAMBO ATLANTICO</t>
  </si>
  <si>
    <t>GUARNE ANTIOQUIA _ MALAMBO ATLANTICO</t>
  </si>
  <si>
    <t>CALOTO CAUCA _ MALAMBO ATLANTICO</t>
  </si>
  <si>
    <t>SAN FAUSTINO CUCUTA NORTE DE SANTANDER _ MALAMBO ATLANTICO</t>
  </si>
  <si>
    <t>VILLA DEL ROSARIO NORTE DE SANTANDER _ MALAMBO ATLANTICO</t>
  </si>
  <si>
    <t>CIMITARRA SANTANDER _ MALAMBO ATLANTICO</t>
  </si>
  <si>
    <t>SAHAGUN CORDOBA _ MALAMBO ATLANTICO</t>
  </si>
  <si>
    <t>LA JAGUA DE IBIRICO CESAR _ MALAMBO ATLANTICO</t>
  </si>
  <si>
    <t>DOSQUEBRADAS RISARALDA _ MALAMBO ATLANTICO</t>
  </si>
  <si>
    <t>CAJICA CUNDINAMARCA _ MALAMBO ATLANTICO</t>
  </si>
  <si>
    <t>SOCHA BOYACA _ MALAMBO ATLANTICO</t>
  </si>
  <si>
    <t>EL BANCO MAGDALENA _ MALAMBO ATLANTICO</t>
  </si>
  <si>
    <t>SIBATE CUNDINAMARCA _ MALAMBO ATLANTICO</t>
  </si>
  <si>
    <t>COPACABANA ANTIOQUIA _ MALAMBO ATLANTICO</t>
  </si>
  <si>
    <t>SABANETA ANTIOQUIA _ MALAMBO ATLANTICO</t>
  </si>
  <si>
    <t>CHIGORODO ANTIOQUIA _ MALAMBO ATLANTICO</t>
  </si>
  <si>
    <t>AGUSTIN CODAZZI CESAR _ MALAMBO ATLANTICO</t>
  </si>
  <si>
    <t>ESPINAL TOLIMA _ SOLEDAD ATLANTICO</t>
  </si>
  <si>
    <t>ESPINAL TOLIMA _ GALAPA ATLANTICO</t>
  </si>
  <si>
    <t>ESPINAL TOLIMA _ PUERTO COLOMBIA ATLANTICO</t>
  </si>
  <si>
    <t>ESPINAL TOLIMA _ SANTO TOMAS ATLANTICO</t>
  </si>
  <si>
    <t>SOLEDAD ATLANTICO _ ESPINAL TOLIMA</t>
  </si>
  <si>
    <t>GALAPA ATLANTICO _ ESPINAL TOLIMA</t>
  </si>
  <si>
    <t>PUERTO COLOMBIA ATLANTICO _ ESPINAL TOLIMA</t>
  </si>
  <si>
    <t>SANTO TOMAS ATLANTICO _ ESPINAL TOLIMA</t>
  </si>
  <si>
    <t>PITALITO HUILA _ BUENAVENTURA VALLE DEL CAUCA - VIA PURACE</t>
  </si>
  <si>
    <t>BUENAVENTURA VALLE DEL CAUCA _ PITALITO HUILA - VIA PURACE</t>
  </si>
  <si>
    <t>Ruta Nacional 50 Manizales- Mariquita  - Ruta Nacional 40 Maritita- Ibague</t>
  </si>
  <si>
    <t>VIA NACIONAL 40- 50 - 25 - 45</t>
  </si>
  <si>
    <t>RUTA NACIONAL 50 - 45 -62</t>
  </si>
  <si>
    <t>Medellín-Cañasgordas-Apartadó-Turbo-Necoclí-Puerto Rey-Montería-Pueblo Nuevo-Sincelejo-Ovejas-San Jacinto-Santa Lucía-San Cristobal-Sabanalarga-Baranoa-Galapa-Barranquilla</t>
  </si>
  <si>
    <t>Medellín-Cañasgordas-Apartadó-Turbo-Necoclí-Puerto Rey-Montería-Pueblo Nuevo-Sincelejo-Ovejas-San Jacinto-Arroyohondo-SanEstanislao-Villanueva-Santa Rosa-Cartagena</t>
  </si>
  <si>
    <t>Medellín-Cañasgordas-Apartadó-Turbo-Necoclí-Puerto Rey-Montería-Pueblo Nuevo-Sincelejo-Ovejas-San Jacinto-Santa Lucía-San Cristobal-Sabanalarga-Baranoa-Galapa-Barranquilla-Ciengaga-Santa Marta</t>
  </si>
  <si>
    <t>Medellín-Bello-Girardota-Barbosa-Cisneros-Puerto Berrio-Puerto Araujo-Barrancabermeja-San Martín-Aguachica-Pelaya-Pailitas-Curumaní-San Roque-Bosconia-El Copey-Aracataca-Cienaga-Santa Marta</t>
  </si>
  <si>
    <t>Medellín-Bello-Girardota-Barbosa-Cisneros-Puerto Berrio-Puerto Araujo-Barrancabermeja-San Martín-Aguachica-Pelaya-Pailitas-Curumaní-San Roque-Bosconia-El Copey-Aracataca-Cienaga-Pueblo Viejo-Palermo-Barranquilla</t>
  </si>
  <si>
    <t>Medellín-Bello-Girardota-Barbosa-Cisneros-Puerto Berrio-Puerto Araujo-Barrancabermeja-San Martín-Aguachica-Pelaya-Pailitas-Curumaní-San Roque-Bosconia-El Dificil-Zambrano-San Jacinto-Arjona-Turbaco-Cartagena</t>
  </si>
  <si>
    <t>Ruta Nacional 60 y 45</t>
  </si>
  <si>
    <t>Montenegro, Quimbaya, Alcalá, Cartago, Cerritos, La Virginia, Asia, Cauyá, San Clemente, La Ceiba, Riosucio, Supía, La Felisa, La Pintada, Bolombolo, Amaga, Caldas, Itagüi</t>
  </si>
  <si>
    <t>Córdoba, La Delfina, Cisneros, Loboguerrero, Puente Tierra, Mediacanoa, Buga, Andalucía , Uríbe Uríbe, La Paila, Obando , Zaragoza, Cartago, Cerritos, La Virginia, Asia, Cauyá, San Clemente, La Ceiba, Riosucio, Supía, La Felisa, La Pintada, Bolombolo, Amaga, Caldas, Itagüi</t>
  </si>
  <si>
    <t>Andalucía , Uríbe Uríbe, La Paila, Obando , Zaragoza, Cartago, Cerritos, La Virginia, Asia, Cauyá, San Clemente, La Ceiba, Riosucio, Supía, La Felisa, La Pintada, Bolombolo, Amaga, Caldas, Itagüi</t>
  </si>
  <si>
    <t>Yumbo, San Marcos, Vijes, Yotoco, Mediacanoa, Buga, Andalucía , Uríbe Uríbe, La Paila, Obando , Zaragoza, Cartago, Cerritos, La Virginia, Asia, Cauyá, San Clemente, La Ceiba, Riosucio, Supía, La Felisa, La Pintada, Bolombolo, Amaga, Caldas, Itagüi</t>
  </si>
  <si>
    <t>Cerritos, La Virginia, Asia, Cauyá, San Clemente, La Ceiba, Riosucio, Supía, La Felisa, La Pintada, Bolombolo, Amaga, Caldas, Itagüi</t>
  </si>
  <si>
    <t>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</si>
  <si>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Itagüi, Caldas, Amaga, Bolombolo, La Pintada, La Felisa, Supía, Riosucio, La Ceiba, San Clemente, Cauyá, Asia, La Virginia, Cerritos, Cartago, Alcalá, Quimbaya, Montenegro</t>
  </si>
  <si>
    <t>Itagüi, Caldas, Amaga, Bolombolo, La Pintada, La Felisa, Supía, Riosucio, La Ceiba, San Clemente, Cauyá, Asia, La Virginia, Cerritos, Cartago, Zaragoza, Obando , La Paila, Uríbe Uríbe, Andalucía , Buga, Mediacanoa, Puente Tierra, Loboguerrero, Cisneros, La Delfina, Córdoba</t>
  </si>
  <si>
    <t xml:space="preserve">Itagüi, Caldas, Amaga, Bolombolo, La Pintada, La Felisa, Supía, Riosucio, La Ceiba, San Clemente, Cauyá, Asia, La Virginia, Cerritos, Cartago, Zaragoza, Obando , La Paila, Uríbe Uríbe, Andalucía </t>
  </si>
  <si>
    <t>Itagüi, Caldas, Amaga, Bolombolo, La Pintada, La Felisa, Supía, Riosucio, La Ceiba, San Clemente, Cauyá, Asia, La Virginia, Cerritos, Cartago, Zaragoza, Obando , La Paila, Uríbe Uríbe, Andalucía , Buga, Mediacanoa, Yotoco, Vijes, San Marcos, Yumbo</t>
  </si>
  <si>
    <t>Itagüi, Caldas, Amaga, Bolombolo, La Pintada, La Felisa, Supía, Riosucio, La Ceiba, San Clemente, Cauyá, Asia, La Virginia, Cerritos</t>
  </si>
  <si>
    <t>La Trinidad, Tapias, Irra, La Felisa, La Pintada, Bolombolo, Amaga, Caldas, Itagüi</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</si>
  <si>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</si>
  <si>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Itagüi, Caldas, Amaga, Bolombolo, La Pintada, La Felisa, Irra, Tapias, La Trinidad</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</si>
  <si>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</si>
  <si>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Itagüi, Caldas, Amaga, Bolombolo, La Pintada, La Felisa, Irra, Tapias, La Trinidad, Manizales, Chinchiná, Tarapacá, Santa Rosa De Cabal</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</si>
  <si>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</si>
  <si>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</si>
  <si>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Santa Rosa De Cabal, Tarapacá, Chinchiná, Tapias, Irra, La Felisa, La Pintada, Bolombolo, Amaga, Caldas, Itagüi</t>
  </si>
  <si>
    <t>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</si>
  <si>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</si>
  <si>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</si>
  <si>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Montenegro, Quimbaya, Alcalá, Cartago, Cerritos, La Virginia, Asia, Cauyá, San Clemente, La Ceiba, Riosucio, Supía, La Felisa, La Pintada, Bolombolo, Santa Fe de Antioquia, San Jeronimo</t>
  </si>
  <si>
    <t>Córdoba, La Delfina, Cisneros, Loboguerrero, Puente Tierra, Mediacanoa, Buga, Andalucía , Uríbe Uríbe, La Paila, Obando , Zaragoza, Cartago, Cerritos, La Virginia, Asia, Cauyá, San Clemente, La Ceiba, Riosucio, Supía, La Felisa, La Pintada, Bolombolo, Santa Fe de Antioquia, San Jeronimo</t>
  </si>
  <si>
    <t>Andalucía , Uríbe Uríbe, La Paila, Obando , Zaragoza, Cartago, Cerritos, La Virginia, Asia, Cauyá, San Clemente, La Ceiba, Riosucio, Supía, La Felisa, La Pintada, Bolombolo, Santa Fe de Antioquia, San Jeronimo</t>
  </si>
  <si>
    <t>Yumbo, San Marcos, Vijes, Yotoco, Mediacanoa, Buga, Andalucía , Uríbe Uríbe, La Paila, Obando , Zaragoza, Cartago, Cerritos, La Virginia, Asia, Cauyá, San Clemente, La Ceiba, Riosucio, Supía, La Felisa, La Pintada, Bolombolo, Santa Fe de Antioquia, San Jeronimo</t>
  </si>
  <si>
    <t>Cerritos, La Virginia, Asia, Cauyá, San Clemente, La Ceiba, Riosucio, Supía, La Felisa, La Pintada, Bolombolo, Santa Fe de Antioquia, San Jeronimo</t>
  </si>
  <si>
    <t>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</si>
  <si>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San Jeronimo, Santa Fe de Antioquia, Bolombolo, La Pintada, La Felisa, Supía, Riosucio, La Ceiba, San Clemente, Cauyá, Asia, La Virginia, Cerritos, Cartago, Alcalá, Quimbaya, Montenegro</t>
  </si>
  <si>
    <t>San Jeronimo, Santa Fe de Antioquia, Bolombolo, La Pintada, La Felisa, Supía, Riosucio, La Ceiba, San Clemente, Cauyá, Asia, La Virginia, Cerritos, Cartago, Zaragoza, Obando , La Paila, Uríbe Uríbe, Andalucía , Buga, Mediacanoa, Puente Tierra, Loboguerrero, Cisneros, La Delfina, Córdoba</t>
  </si>
  <si>
    <t xml:space="preserve">San Jeronimo, Santa Fe de Antioquia, Bolombolo, La Pintada, La Felisa, Supía, Riosucio, La Ceiba, San Clemente, Cauyá, Asia, La Virginia, Cerritos, Cartago, Zaragoza, Obando , La Paila, Uríbe Uríbe, Andalucía </t>
  </si>
  <si>
    <t>San Jeronimo, Santa Fe de Antioquia, Bolombolo, La Pintada, La Felisa, Supía, Riosucio, La Ceiba, San Clemente, Cauyá, Asia, La Virginia, Cerritos, Cartago, Zaragoza, Obando , La Paila, Uríbe Uríbe, Andalucía , Buga, Mediacanoa, Yotoco, Vijes, San Marcos, Yumbo</t>
  </si>
  <si>
    <t>San Jeronimo, Santa Fe de Antioquia, Bolombolo, La Pintada, La Felisa, Supía, Riosucio, La Ceiba, San Clemente, Cauyá, Asia, La Virginia, Cerritos</t>
  </si>
  <si>
    <t>La Trinidad, Tapias, Irra, La Felisa, La Pintada, Bolombolo, Santa Fe de Antioquia, San Jeronimo</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</si>
  <si>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</si>
  <si>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San Jeronimo, Santa Fe de Antioquia, Bolombolo, La Pintada, La Felisa, Irra, Tapias, La Trinidad</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</si>
  <si>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</si>
  <si>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San Jeronimo, Santa Fe de Antioquia, Bolombolo, La Pintada, La Felisa, Irra, Tapias, La Trinidad, Manizales, Chinchiná, Tarapacá, Santa Rosa De Cabal</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</si>
  <si>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</si>
  <si>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</si>
  <si>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Santa Rosa De Cabal, Tarapacá, Chinchiná, Tapias, Irra, La Felisa, La Pintada, Bolombolo, Santa Fe de Antioquia, San Jeronimo</t>
  </si>
  <si>
    <t>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</si>
  <si>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</si>
  <si>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</si>
  <si>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Se cambia paso por municipios entre Calarca, La Tebaida, La Paila por Calarca, Pereira, Cartago, La Paila - Soacha, Granada, Silvania, Boquerón, Ricaurte, Flandes, Variante Espinal, Cruce Via 45,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</si>
  <si>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</si>
  <si>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Calarca, La Tebaida, La Paila por Calarca, Pereira, Cartago, La Paila - Soacha, Granada, Silvania, Boquerón, Ricaurte, Flandes, Espinal, Variante Espinal, Chicoral, Gualanday, Buenos Aires, Ibagué, Variante Ibagué, Coello - Cocora, Cajamarca, Calarcá, El Caimo, La Herradura, Corozal, La Paila, Uríbe Uríbe, Andalucía</t>
  </si>
  <si>
    <t>Se cambia paso por municipios entre La Paila, La Tebaida, Calarca por La Paila, Cartago, Pereira, Calarca - Córdoba, La Delfina, Cisneros, Loboguerrero, Puente Tierra, Mediacanoa, Buga, Andalucía, Uríbe Uríbe, La Paila, Corozal, La Herradura</t>
  </si>
  <si>
    <t>Se cambia paso por municipios entre La Paila, La Tebaida, Calarca por La Paila, Cartago, Pereira, Calarca - Ruta Nacional 4510 y 4514</t>
  </si>
  <si>
    <t>Se cambia paso por municipios entre La Paila, La Tebaida, Calarca por La Paila, Cartago, Pereira, Calarca - Ruta Nacional 4511 y 4005</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</si>
  <si>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</si>
  <si>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</si>
  <si>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Ruta Nacional 4005 y 45A05</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</si>
  <si>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</si>
  <si>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t>
  </si>
  <si>
    <t>Se cambia paso por municipios entre La Paila, La Tebaida, Calarca por La Paila, Cartago, Pereira, Calarca - Ruta Nacional 4005 y 5008 A</t>
  </si>
  <si>
    <t>Se cambia paso por municipios entre La Paila, La Tebaida, Calarca por La Paila, Cartago, Pereira, Calarca - Ruta Nacional 4515 y 45A05</t>
  </si>
  <si>
    <t>Se cambia paso por municipios entre La Paila, La Tebaida, Calarca por La Paila, Cartago, Pereira, Calarca - Ruta Nacional 4510 y 4511</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</si>
  <si>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t>
  </si>
  <si>
    <t>Se cambia paso por municipios entre La Paila, La Tebaida, Calarca por La Paila, Cartago, Pereira, Calarca - Ruta Nacional 4511</t>
  </si>
  <si>
    <t>Se cambia paso por municipios entre La Paila, La Tebaida, Calarca por La Paila, Cartago, Pereira, Calarca - Ruta Nacional 4005 y 5008A</t>
  </si>
  <si>
    <t>Se cambia paso por municipios entre La Paila, La Tebaida, Calarca por La Paila, Cartago, Pereira, Calarca - RUTA NACIONAL 4515 Y 4511</t>
  </si>
  <si>
    <t>Se cambia paso por municipios entre La Paila, La Tebaida, Calarca por La Paila, Cartago, Pereira, Calarca - Ruta Nacional 4005</t>
  </si>
  <si>
    <t>Se cambia paso por municipios entre La Paila, La Tebaida, Calarca por La Paila, Cartago, Pereira, Calarca - Ruta Nacional 65</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</si>
  <si>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 Duitama, Nobsa</t>
  </si>
  <si>
    <t>Se cambia paso por municipios entre La Paila, La Tebaida, Calarca por La Paila, Cartago, Pereira, Calarca - Ruta Nacional 4005 y 5501</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</si>
  <si>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</si>
  <si>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La Paila, La Tebaida, Calarca por La Paila, Cartago, Pereira, Calarca - Córdoba, La Delfina, Cisneros, Loboguerrero, Puente Tierra,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</si>
  <si>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Córdoba, La Delfina, Cisneros, Loboguerrero, Puente Tierra,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</si>
  <si>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 Villavicencio, Paso Por Villavicencio, Restrepo, Cumaral, Paratebueno, Barrancade Upía, Villanueva, Aguaclara, Monterrey, Aguazul</t>
  </si>
  <si>
    <t>Se cambia paso por municipios entre Calarca, La Tebaida, La Paila por Calarca, Pereira, Cartago, La Paila - La Herradura, Corozal, La Paila, Uríbe Uríbe, Andalucía , Buga, Mediacanoa, Yotoco, Vijes, San Marcos, Yumbo</t>
  </si>
  <si>
    <t>Se cambia paso por municipios entre Calarca, La Tebaida, La Paila por Calarca, Pereira, Cartago, La Paila - La Herradura, Corozal, La Paila, Uríbe Uríbe, Andalucía</t>
  </si>
  <si>
    <t>Se cambia paso por municipios entre Calarca, La Tebaida, La Paila por Calarca, Pereira, Cartago, La Paila -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</si>
  <si>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</si>
  <si>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</si>
  <si>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</si>
  <si>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</si>
  <si>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</si>
  <si>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</si>
  <si>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</si>
  <si>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</si>
  <si>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</si>
  <si>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</si>
  <si>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</si>
  <si>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</si>
  <si>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</si>
  <si>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</si>
  <si>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</si>
  <si>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Yumbo, San Marcos, Vijes, Yotoco, Mediacanoa, Buga, Andalucía , Uríbe Uríbe, La Paila, Corozal, La Herradura, El Caimo, Calarcá, Cajamarca, Coello - Cocora</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</si>
  <si>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t>
  </si>
  <si>
    <t>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</si>
  <si>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Yumbo, San Marcos, Vijes, Yotoco,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</si>
  <si>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 Duitama, Nobsa</t>
  </si>
  <si>
    <t>Se cambia paso por municipios entre La Paila, La Tebaida, Calarca por La Paila, Cartago, Pereira, Calarca - Yumbo, San Marcos, Vijes, Yotoco,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</si>
  <si>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</si>
  <si>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 Villavicencio, Paso Por Villavicencio, Restrepo, Cumaral, Paratebueno, Barrancade Upía, Villanueva, Aguaclara, Monterrey, Aguazul</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</si>
  <si>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</si>
  <si>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</si>
  <si>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</si>
  <si>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</si>
  <si>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</si>
  <si>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Calarca, La Tebaida, La Paila por Calarca, Pereira, Cartago, La Paila -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</si>
  <si>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Calarca, La Tebaida, La Paila por Calarca, Pereira, Cartago, La Paila - Paipa, Tunja , Variante De Tunja, Ventaquemada, Villapinzón, Chocontá, Sesquilé, Gachancipá, Tocancipá, Briceño,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</si>
  <si>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La Paila, La Tebaida, Calarca por La Paila, Cartago, Pereira, Calarca - Andalucía , Uríbe Uríbe, La Paila, Corozal, La Herradura, El Caimo, Calarcá, Cajamarca, Coello - Cocora</t>
  </si>
  <si>
    <t>Se cambia paso por municipios entre La Paila, La Tebaida, Calarca por La Paila, Cartago, Pereira, Calarca -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</si>
  <si>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 Duitama, Nobsa</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</si>
  <si>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</si>
  <si>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La Paila, La Tebaida, Calarca por La Paila, Cartago, Pereira, Calarca -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</si>
  <si>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 Villavicencio, Paso Por Villavicencio, Restrepo, Cumaral, Paratebueno, Barrancade Upía, Villanueva, Aguaclara, Monterrey, Aguazul</t>
  </si>
  <si>
    <t>Se cambia paso por municipios entre Calarca, La Tebaida, La Paila por Calarca, Pereira, Cartago, La Paila -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</si>
  <si>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</si>
  <si>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Coello - Cocora, Cajamarca, Calarcá, El Caimo,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</si>
  <si>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</si>
  <si>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</si>
  <si>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</si>
  <si>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</si>
  <si>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</si>
  <si>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</si>
  <si>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Córdoba, La Delfina, Cisneros, Loboguerrero, Puente Tierra, Mediacanoa, Buga, Andalucía, Uríbe Uríbe, La Paila, Corozal, La Herradura, El Caimo, Calarcá, Cajamarca, Coello - Cocora, Ibagué, Variante Ibagué, Buenos Aires, Gualanday, Chicoral, Cruce Via 45, Variante Espinal, Flandes, Ricaurte, Boquerón, Silvania, Granada, Soacha</t>
  </si>
  <si>
    <t>Se cambia paso por municipios entre La Paila, La Tebaida, Calarca por La Paila, Cartago, Pereira, Calarca -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</si>
  <si>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t>
  </si>
  <si>
    <t>Se cambia paso por municipios entre Calarca, La Tebaida, La Paila por Calarca, Pereira, Cartago, La Paila - La Herradura, Corozal, La Paila, Uríbe Uríbe, Andalucía, Buga, Mediacanoa, Puente Tierra, Loboguerrero, Cisneros, La Delfina, Córdoba</t>
  </si>
  <si>
    <t>Se cambia paso por municipios entre Calarca, La Tebaida, La Paila por Calarca, Pereira, Cartago, La Paila - Ruta Nacional 4510 y 4514</t>
  </si>
  <si>
    <t>Se cambia paso por municipios entre Calarca, La Tebaida, La Paila por Calarca, Pereira, Cartago, La Paila - Ruta</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</si>
  <si>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</si>
  <si>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</si>
  <si>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4005 y 45A05</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</si>
  <si>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</si>
  <si>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</si>
  <si>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4005 y 5008 A</t>
  </si>
  <si>
    <t>Se cambia paso por municipios entre Calarca, La Tebaida, La Paila por Calarca, Pereira, Cartago, La Paila -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</si>
  <si>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4511</t>
  </si>
  <si>
    <t>Se cambia paso por municipios entre Calarca, La Tebaida, La Paila por Calarca, Pereira, Cartago, La Paila - Ruta Nacional 4005 y 5008A</t>
  </si>
  <si>
    <t>Se cambia paso por municipios entre Calarca, La Tebaida, La Paila por Calarca, Pereira, Cartago, La Paila - Ruta Nacional 4005</t>
  </si>
  <si>
    <t>Se cambia paso por municipios entre Calarca, La Tebaida, La Paila por Calarca, Pereira, Cartago, La Paila - Nobsa, Duitama,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</si>
  <si>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4005 y 5501</t>
  </si>
  <si>
    <t>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</si>
  <si>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Puente Tierra, Loboguerrero, Cisneros, La Delfina, Córdoba</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</si>
  <si>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Puente Tierra, Loboguerrero, Cisneros, La Delfina, Córdoba</t>
  </si>
  <si>
    <t>Se cambia paso por municipios entre Calarca, La Tebaida, La Paila por Calarca, Pereira, Cartago, La Paila - Aguazul, Monterrey, Aguaclara, Villanueva, Barrancade Upía, Paratebueno, Cumaral, Restrepo, Villavicencio, Paso Por Villavicencio,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Puente Tierra, Loboguerrero, Cisneros, La Delfina, Córdoba</t>
  </si>
  <si>
    <t>Se cambia paso por municipios entre La Paila, La Tebaida, Calarca por La Paila, Cartago, Pereira, Calarca - Yumbo, San Marcos, Vijes, Yotoco, Mediacanoa, Buga, Andalucía , Uríbe Uríbe, La Paila, Corozal, La Herradura</t>
  </si>
  <si>
    <t>Se cambia paso por municipios entre La Paila, La Tebaida, Calarca por La Paila, Cartago, Pereira, Calarca - Andalucía, Uríbe Uríbe, La Paila, Corozal, La Herradura</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</si>
  <si>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</si>
  <si>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Uríbe Uríbe, La Paila, Corozal, La Herradura</t>
  </si>
  <si>
    <t>Se cambia paso por municipios entre La Paila, La Tebaida, Calarca por La Paila, Cartago, Pereira, Calarca - La Venta, Piendamó, Tunia, Pescador, Santander De Quilichao, Villa Rica, Puerto Tejada, Candelaria, Palmira, El Cerrito, Buga, Andalucía, Uríbe Uríbe, La Paila, Corozal, La Herradura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</si>
  <si>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t>
  </si>
  <si>
    <t>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</si>
  <si>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</si>
  <si>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</si>
  <si>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</si>
  <si>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</si>
  <si>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</si>
  <si>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</si>
  <si>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</si>
  <si>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</si>
  <si>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</si>
  <si>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</si>
  <si>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</si>
  <si>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Calarca, La Tebaida, La Paila por Calarca, Pereira, Cartago, La Paila - Coello - Cocora, Cajamarca, Calarcá, El Caimo, La Herradura, Corozal, La Paila, Uríbe Uríbe, Andalucía , Buga, Mediacanoa, Yotoco, Vijes, San Marcos, Yumbo</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</si>
  <si>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</si>
  <si>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Yotoco, Vijes, San Marcos, Yumbo</t>
  </si>
  <si>
    <t>Se cambia paso por municipios entre Calarca, La Tebaida, La Paila por Calarca, Pereira, Cartago, La Paila - Nobsa, Duitama, Paipa, Tunja , Variante De Tunja, Ventaquemada, Villapinzón, Chocontá, Sesquilé, Gachancipá, Tocancipá, Briceño,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</si>
  <si>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Yotoco, Vijes, San Marcos, Yumbo</t>
  </si>
  <si>
    <t>Se cambia paso por municipios entre Calarca, La Tebaida, La Paila por Calarca, Pereira, Cartago, La Paila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</si>
  <si>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Calarca, La Tebaida, La Paila por Calarca, Pereira, Cartago, La Paila - Aguazul, Monterrey, Aguaclara, Villanueva, Barrancade Upía, Paratebueno, Cumaral, Restrepo, Villavicencio, Paso Por Villavicencio,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</si>
  <si>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</si>
  <si>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</si>
  <si>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</si>
  <si>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</si>
  <si>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</si>
  <si>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t>
  </si>
  <si>
    <t>Se cambia paso por municipios entre Calarca, La Tebaida, La Paila por Calarca, Pereira, Cartago, La Paila - Coello - Cocora, Cajamarca, Calarcá, El Caimo, La Herradura, Corozal, La Paila, Uríbe Uríbe, Andalucía</t>
  </si>
  <si>
    <t xml:space="preserve">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t>
  </si>
  <si>
    <t>Se cambia paso por municipios entre Calarca, La Tebaida, La Paila por Calarca, Pereira, Cartago, La Paila - Nobsa, Duitama,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</si>
  <si>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t>
  </si>
  <si>
    <t xml:space="preserve">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t>
  </si>
  <si>
    <t xml:space="preserve">Se cambia paso por municipios entre Calarca, La Tebaida, La Paila por Calarca, Pereira, Cartago, La Paila - Aguazul, Monterrey, Aguaclara, Villanueva, Barrancade Upía, Paratebueno, Cumaral, Restrepo, Villavicencio, Paso Por Villavicencio,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</si>
  <si>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</si>
  <si>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Uríbe Uríbe, La Paila, Corozal, La Herradura, El Caimo, Calarcá, Cajamarca, Coello - Cocora</t>
  </si>
  <si>
    <t>Se cambia paso por municipios entre La Paila, La Tebaida, Calarca por La Paila, Cartago, Pereira, Calarca - La Venta, Piendamó, Tunia, Pescador, Santander De Quilichao, Villa Rica, Puerto Tejada, Candelaria, Palmira, El Cerrito, Buga, Andalucía, Uríbe Uríbe, La Paila, Corozal, La Herradura, El Caimo, Calarcá, Cajamarca, Coello - Cocora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</si>
  <si>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Uríbe Uríbe, La Paila, Corozal, La Herradura, El Caimo, Calarcá, Cajamarca, Coello - Cocora</t>
  </si>
  <si>
    <t>Se cambia paso por municipios entre La Paila, La Tebaida, Calarca por La Paila, Cartago, Pereira, Calarca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</si>
  <si>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La Paila, La Tebaida, Calarca por La Paila, Cartago, Pereira, Calarca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</si>
  <si>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</si>
  <si>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</si>
  <si>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</si>
  <si>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Calarca, La Tebaida, La Paila por Calarca, Pereira, Cartago, La Paila - Calarcá, Cajamarca, Coello - Cocora, Ibagué, Variante Ibagué, Buenos Aires, Gualanday, Chicoral, Espinal, Guamo, Saldaña, Castilla, Natagaima, La Velú, La Palmita, Aipe, Neiva, Paso Por Neiva, Campoalegre, Hobo, Gigante, Rioloro, Garzón, Variante Garzón, La Jagua, Altamira, Timana, Pitalito, Bruselas, San Juan De Villalobos</t>
  </si>
  <si>
    <t>Se cambia paso por municipios entre La Paila, La Tebaida, Calarca por La Paila, Cartago, Pereira, Calarca - San Juan De Villalobos, Bruselas, Pitalito, Timana, Altamira, La Jagua, Garzón, Variante Garzón, Rioloro, Gigante, Hobo, Campoalegre, Neiva, Paso Por Neiva, Aipe, La Palmita, La Velú, Natagaima, Castilla, Saldaña, Guamo, Espinal, Chicoral, Gualanday, Buenos Aires, Ibagué, Variante Ibagué, Coello - Cocora, Cajamarca, Calarcá</t>
  </si>
  <si>
    <t>Se cambia paso por municipios entre La Paila, La Tebaida, Calarca por La Paila, Cartago, Pereira, Calarca - Córdoba, La Delfina, Cisneros, Loboguerrero, Puente Tierra, Mediacanoa, Buga, El Cerrito, Palmira, Candelaria, Puerto Tejada, Villa Rica, Santander De Quilichao, Pescador, Tunia, Piendamó, Totoró, Gabriel López, Inzá, Valencia, La Plata, Paicol, Hobo, Campoalegre</t>
  </si>
  <si>
    <t>Se cambia paso por municipios entre Calarca, La Tebaida, La Paila por Calarca, Pereira, Cartago, La Paila - Campoalegre, Hobo, Paicol, La Plata, Valencia, Inzá, Gabriel López, Totoró, Piendamó, Tunia, Pescador, Santander De Quilichao, Villa Rica, Puerto Tejada, Candelaria, Palmira, El Cerrito, Buga, Mediacanoa, Puente Tierra, Loboguerrero, Cisneros, La Delfina, Córdoba</t>
  </si>
  <si>
    <t>Se cambia paso por municipios entre La Paila, La Tebaida, Calarca por La Paila, Cartago, Pereira, Calarca - Ruta</t>
  </si>
  <si>
    <t>Se cambia paso por municipios entre La Paila, La Tebaida, Calarca por La Paila, Cartago, Pereira, Calarca - El Cerrito, Palmira, Candelaria, Puerto Tejada, Villa Rica, Santander De Quilichao, Pescador, Tunia, Piendamó, Totoró, Gabriel López, Inzá, Valencia, La Plata, Paicol, Hobo, Campoalegre</t>
  </si>
  <si>
    <t>Se cambia paso por municipios entre Calarca, La Tebaida, La Paila por Calarca, Pereira, Cartago, La Paila - Campoalegre, Hobo, Paicol, La Plata, Valencia, Inzá, Gabriel López, Totoró, Piendamó, Tunia, Pescador, Santander De Quilichao, Villa Rica, Puerto Tejada, Candelaria, Palmira, El Cerrito</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</si>
  <si>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</si>
  <si>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</si>
  <si>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La Paila, La Tebaida, Calarca por La Paila, Cartago, Pereira, Calarca -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</si>
  <si>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</si>
  <si>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</si>
  <si>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</si>
  <si>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Córdoba, La Delfina, Cisneros, Loboguerrero, Puente Tierra,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</si>
  <si>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</si>
  <si>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Yumbo, San Marcos, Vijes, Yotoco,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</si>
  <si>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</si>
  <si>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Chachagüí,Tablón,Remolino,Mojarras,El Estrecho,Patía,El Bordo,Piedrasentada,Párraga,Rosas,Timbío,Variante De Popayán,Popayán,La Venta,Piendamó,Tunia,Pescador,Santander De Quilichao,Villa Rica,Puerto Tejada,Candelaria,Palmira,El Cerrito,Buga,Andalucía,Uríbe Uríbe,La Paila,Obando,Zaragoza,Cartago,Cerritos,Paso Por Pereira,Pereira,Santa Rosa De Cabal,Tarapacá,Chinchiná,Manizales,Letras,Mesones,Padua,Fresno,Mariquita,Variante Honda,Honda,Guarinocito,Variante La Dorada,La Dorada,Puerto Salgar,Caño Alegre,Puerto Serviéz,Puerto Araújo,La Lizama,La Fortuna,San Rafael,Veinte De Julio,San Alberto,Líbano,San Martín,Morrison,Aguaclara,Aguachica,La Mata,Pelaya,El Burro,Pailitas,Las Vegas,Curumaní,San Roque,La Loma,Cuatro Vientos,Loma Linda,Bosconia,La Estacion,El Copey,Caracolicito,Si Dios Quiere,Santa Rosa De Lima,Fundación,Aracataca,La Gran Via,Gaira</t>
  </si>
  <si>
    <t>Se cambia paso por municipios entre La Paila, La Tebaida, Calarca por La Paila, Cartago, Pereira, Calarca -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</si>
  <si>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Puente Tierra, Loboguerrero, Cisneros, La Delfina, Córdoba</t>
  </si>
  <si>
    <t xml:space="preserve">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</si>
  <si>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Yotoco, Vijes, San Marcos, Yumbo</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</si>
  <si>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</si>
  <si>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</si>
  <si>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</si>
  <si>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</si>
  <si>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</si>
  <si>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Palermo, Tasajera, Pueblo Viejo, Ciénaga, Aracataca, Fundación, Santa Rosa, El Copey,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</si>
  <si>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El Copey, Santa Rosa, Fundación, Aracataca, Ciénaga, Pueblo Viejo, Tasajera, Palermo</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</si>
  <si>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Pueblo Nuevo, El Dificil, La Gloria, Nueva Granada, Apure, Plato, Zambrano, Carmen De Bolívar, San Jacinto, San Juan De Nepomuceno, San Cayetano, Malagana, Cruz Del Vizo, Sincerín, Gambote, Arjona, Turbaco</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</si>
  <si>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Pueblo Nuevo, El Dificil, La Gloria, Nueva Granada, Apure, Plato, Zambrano, Carmen De Bolívar, Ovejas, Los Palmitos, Morroa, Corozal, Sincelejo, Paso Por Sincelejo, Sampués, Chinú, Sahagún, La Ye, Salitral, Cienaga De Oro, Cereté</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</si>
  <si>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La Estacion, El Copey, Caracolicito, Si Dios Quiere, Santa Rosa De Lima, Fundación, Aracataca, La Gran Via, Gaira, Santa Marta, Paso Por Santa Marta, Buritaca, Mingueo, Campana, Pelechua, Camarones</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</si>
  <si>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La Estacion, El Copey, Caracolicito, Si Dios Quiere, Santa Rosa De Lima, Fundación, Aracataca, La Gran Via, Gaira</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</si>
  <si>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Pueblo Nuevo, El Dificil, La Gloria, Nueva Granada, Apure, Plato, Zambrano, Carmen De Bolívar, Ovejas, Los Palmitos, Morroa, Corozal</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</si>
  <si>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Caracoli, Mariangola, Aguas Blancas, Valencia De Jesus</t>
  </si>
  <si>
    <t>Turbaco, Arjona, Gambote, Sincerín, Cruz Del Vizo, Malagana, San Cayetano, San Juan De Nepomuceno, San Jacinto, Carmen De Bolívar, Zambrano, Plato, Apure, Nueva Granada, La Gloria, El Dificil, Pueblo Nuevo,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</si>
  <si>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Cereté, Cienaga De Oro, Salitral, La Ye, Sahagún, Chinú, Sampués, Sincelejo, Paso Por Sincelejo, Corozal, Morroa, Los Palmitos, Ovejas, Carmen De Bolívar, Zambrano, Plato, Apure, Nueva Granada, La Gloria, El Dificil, Pueblo Nuevo,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</si>
  <si>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</si>
  <si>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Gaira, La Gran Via, Aracataca, Fundación, Santa Rosa De Lima, Si Dios Quiere, Caracolicito, El Copey, La Estacion,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</si>
  <si>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Corozal, Morroa, Los Palmitos, Ovejas, Carmen De Bolívar, Zambrano, Plato, Apure, Nueva Granada, La Gloria, El Dificil, Pueblo Nuevo,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</si>
  <si>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Valencia De Jesus, Aguas Blancas, Mariangola, Caracoli,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</si>
  <si>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Se cambia paso por municipios entre Chipaque, Quetame, Pipiral por Tunja, Sogamoso, Aguazul, Villanueva -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</si>
  <si>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Chipaque, Caqueza, Quetame, Guayabetal, Pipiral</t>
  </si>
  <si>
    <t>Se cambia paso por municipios entre Chipaque, Quetame, Pipiral por Tunja, Sogamoso, Aguazul, Villanueva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</si>
  <si>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</si>
  <si>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</si>
  <si>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Alcalá, Quimbaya, Montenegro, Armenia, Paso Por Armenia,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</si>
  <si>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El Caraño , Guadalupe,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</si>
  <si>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Tunja, Sogamoso, Aguazul, Villanueva -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</si>
  <si>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</si>
  <si>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Letras, Mesones, Padua, Fresno, Mariquita, Honda, Guaduas, Villeta, Sasaima, Alban, Los Alpes, Facatativa, Madrid, Mosquera, Bogotá , Paso Por Bogotá, Chipaque, Caqueza, Quetame, Guayabetal, Pipiral</t>
  </si>
  <si>
    <t>Se cambia paso por municipios entre Chipaque, Quetame, Pipiral por Tunja, Sogamoso, Aguazul, Villanueva - Guarne, Marinilla, Santuario, La Piñuela, Doradal, Puerto Salgar, La Dorada, Variante La Dorada, Guarinocito, Honda, Guaduas, Villeta, Sasaima, Alban, Los Alpes, Facatativa, Madrid, Mosquera, Bogotá , Paso Por Bogotá, Chipaque, Caqueza, Quetame, Guayabetal, Pipiral</t>
  </si>
  <si>
    <t>Se cambia paso por municipios entre Chipaque, Quetame, Pipiral por Tunja, Sogamoso, Aguazul, Villanueva - San Juan De Villalobos, Bruselas, Pitalito, Timana,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</si>
  <si>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Tunja, Sogamoso, Aguazul, Villanueva - Aipe, La Palmita, La Velú, Natagaima, Castilla, Saldaña, Guamo, Espinal, Flandes, Ricaurte, Boquerón, Silvania, Granada, Soacha, Bogotá , Paso Por Bogotá, Chipaque, Caqueza, Quetame, Guayabetal, Pipiral</t>
  </si>
  <si>
    <t>Se cambia paso por municipios entre Chipaque, Quetame, Pipiral por Tunja, Sogamoso, Aguazul, Villanueva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</si>
  <si>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Santa Rosa De Cabal, Tarapacá, Chinchiná, Manizales, Letras, Mesones, Padua, Fresno, Mariquita, Honda, Guaduas, Villeta, Sasaima, Alban, Los Alpes, Facatativa, Madrid, Mosquera, Bogotá , Paso Por Bogotá, Chipaque, Caqueza, Quetame, Guayabetal, Pipiral</t>
  </si>
  <si>
    <t>Se cambia paso por municipios entre Chipaque, Quetame, Pipiral por Tunja, Sogamoso, Aguazul, Villanueva -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</si>
  <si>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</si>
  <si>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t>
  </si>
  <si>
    <t>Se cambia paso por municipios entre Pipiral, Quetame, Chipaque por Villanueva, Aguazul, Sogamoso, Tunja - Pipiral, Guayabetal, Quetame, Caqueza, Chipaque</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</si>
  <si>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</si>
  <si>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</si>
  <si>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Pipiral, Quetame, Chipaque por Villanueva, Aguazul, Sogamoso, Tunja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</si>
  <si>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Pipiral, Quetame, Chipaque por Villanueva, Aguazul, Sogamoso, Tunja - Pipiral, Guayabetal, Quetame, Caqueza, Chipaque, Bogotá , Paso Por Bogotá, Soacha, Granada, Silvania, Boquerón, Ricaurte, Flandes, Espinal, Variante Espinal, Chicoral, Gualanday, Buenos Aires, Ibagué, Variante Ibagué, Coello - Cocora, Cajamarca, Calarcá, Armenia, Paso Por Armenia, Montenegro, Quimbaya, Alcalá</t>
  </si>
  <si>
    <t xml:space="preserve">Se cambia paso por municipios entre Pipiral, Quetame, Chipaque por Villanueva, Aguazul, Sogamoso, Tunja - Pipiral, Guayabetal, Quetame, Caqueza, Chipaque, Bogotá , Paso Por Bogotá, Soacha, Granada, Silvania, Boquerón, Ricaurte, Flandes, Espinal, Guamo, Saldaña, Castilla, Natagaima, La Velú, La Palmita, Aipe, Neiva, Paso Por Neiva, Campoalegre, Hobo, Gigante, Rioloro, Garzón, Variante Garzón, La Jagua, Altamira, Guadalupe, El Caraño </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</si>
  <si>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t>
  </si>
  <si>
    <t>Se cambia paso por municipios entre Pipiral, Quetame, Chipaque por Villanueva, Aguazul, Sogamoso, Tunja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</si>
  <si>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Pipiral, Quetame, Chipaque por Villanueva, Aguazul, Sogamoso, Tunja - Pipiral, Guayabetal, Quetame, Caqueza, Chipaque, Bogotá , Paso Por Bogotá, Mosquera, Madrid, Facatativa, Los Alpes, Alban, Sasaima, Villeta, Guaduas, Honda, Mariquita, Fresno, Padua, Mesones, Letras</t>
  </si>
  <si>
    <t>Se cambia paso por municipios entre Pipiral, Quetame, Chipaque por Villanueva, Aguazul, Sogamoso, Tunja - Pipiral, Guayabetal, Quetame, Caqueza, Chipaque, Bogotá , Paso Por Bogotá, Mosquera, Madrid, Facatativa, Los Alpes, Alban, Sasaima, Villeta, Guaduas, Honda, Guarinocito, La Dorada, Variante La Dorada, Puerto Salgar, Doradal, La Piñuela, Santuario, Marinilla, Guarne</t>
  </si>
  <si>
    <t>Se cambia paso por municipios entre Pipiral, Quetame, Chipaque por Villanueva, Aguazul, Sogamoso, Tunja - Pipiral, Guayabetal, Quetame, Caqueza, Chipaque, Bogotá , Paso Por Bogotá, Soacha, Granada, Silvania, Boquerón, Ricaurte, Flandes, Espinal, Guamo, Saldaña, Castilla, Natagaima, La Velú, La Palmita, Aipe, Neiva, Paso Por Neiva, Campoalegre, Hobo, Gigante, Rioloro, Garzón, Variante Garzón, La Jagua, Altamira, Timana, Pitalito, Bruselas, San Juan De Villalobos</t>
  </si>
  <si>
    <t>Se cambia paso por municipios entre Pipiral, Quetame, Chipaque por Villanueva, Aguazul, Sogamoso, Tunja - Pipiral, Guayabetal, Quetame, Caqueza, Chipaque, Bogotá , Paso Por Bogotá, Soacha, Granada, Silvania, Boquerón, Ricaurte, Flandes, Espinal, Guamo, Saldaña, Castilla, Natagaima, La Velú, La Palmita, Aipe</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</si>
  <si>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</si>
  <si>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Pipiral, Quetame, Chipaque por Villanueva, Aguazul, Sogamoso, Tunja - Pipiral, Guayabetal, Quetame, Caqueza, Chipaque, Bogotá , Paso Por Bogotá, Mosquera, Madrid, Facatativa, Los Alpes, Alban, Sasaima, Villeta, Guaduas, Honda, Mariquita, Fresno, Padua, Mesones, Letras, Manizales, Chinchiná, Tarapacá, Santa Rosa De Cabal</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</si>
  <si>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El Cerrito, Palmira, Candelaria, Puerto Tejada, Villa Rica, Santander De Quilichao, Pescador, Tunia, Piendamó, La Venta</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</si>
  <si>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</si>
  <si>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Pipiral, Quetame, Chipaque por Villanueva, Aguazul, Sogamoso, Tunja -</t>
  </si>
  <si>
    <t>Se cambia paso por municipios entre Chipaque, Quetame, Pipiral por Tunja, Sogamoso, Aguazul, Villanueva - Ruta Nacional 65</t>
  </si>
  <si>
    <t>Se cambia paso por municipios entre Pipiral, Quetame, Chipaque por Villanueva, Aguazul, Sogamoso, Tunja - Ruta</t>
  </si>
  <si>
    <t>Se cambia paso por municipios entre Chipaque, Quetame, Pipiral por Tunja, Sogamoso, Aguazul, Villanueva - Se cambia paso por municipios entre La Paila, La Tebaida, Calarca por La Paila, Cartago, Pereira, Calarca - Ruta Nacional 65</t>
  </si>
  <si>
    <t>Se cambia paso por municipios entre Chipaque, Quetame, Pipiral por Tunja, Sogamoso, Aguazul, Villanueva - 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</si>
  <si>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</si>
  <si>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</si>
  <si>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Aguazul, Sogamoso, Tunja - Se cambia paso por municipios entre Calarca, La Tebaida, La Paila por Calarca, Pereira, Cartago, La Paila - Ruta</t>
  </si>
  <si>
    <t>Se cambia paso por municipios entre Pipiral, Quetame, Chipaque por Villanueva, Aguazul, Sogamoso, Tunja - 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</si>
  <si>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Pipiral, Quetame, Chipaque por Villanueva, Aguazul, Sogamoso, Tunja - Se cambia paso por municipios entre Calarca, La Tebaida, La Paila por Calarca, Pereira, Cartago, La Paila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</si>
  <si>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Pipiral, Quetame, Chipaque por Villanueva, Aguazul, Sogamoso, Tunja - 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</si>
  <si>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Chipaque, Quetame, Pipiral por Guateque, San Luis de Gaceno, Algarrobo, Villanueva -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</si>
  <si>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</si>
  <si>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</si>
  <si>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</si>
  <si>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Alcalá, Quimbaya, Montenegro, Armenia, Paso Por Armenia,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</si>
  <si>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El Caraño , Guadalupe,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</si>
  <si>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Guateque, San Luis de Gaceno, Algarrobo, Villanueva -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</si>
  <si>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</si>
  <si>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Letras, Mesones, Padua, Fresno, Mariquita, Honda, Guaduas, Villeta, Sasaima, Alban, Los Alpes, Facatativa, Madrid, Mosquera, Bogotá , Paso Por Bogotá, Chipaque, Caqueza, Quetame, Guayabetal, Pipiral</t>
  </si>
  <si>
    <t>Se cambia paso por municipios entre Chipaque, Quetame, Pipiral por Guateque, San Luis de Gaceno, Algarrobo, Villanueva - Guarne, Marinilla, Santuario, La Piñuela, Doradal, Puerto Salgar, La Dorada, Variante La Dorada, Guarinocito, Honda, Guaduas, Villeta, Sasaima, Alban, Los Alpes, Facatativa, Madrid, Mosquera, Bogotá , Paso Por Bogotá, Chipaque, Caqueza, Quetame, Guayabetal, Pipiral</t>
  </si>
  <si>
    <t>Se cambia paso por municipios entre Chipaque, Quetame, Pipiral por Guateque, San Luis de Gaceno, Algarrobo, Villanueva - San Juan De Villalobos, Bruselas, Pitalito, Timana,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</si>
  <si>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Guateque, San Luis de Gaceno, Algarrobo, Villanueva - Aipe, La Palmita, La Velú, Natagaima, Castilla, Saldaña, Guamo, Espinal, Flandes, Ricaurte, Boquerón, Silvania, Granada, Soacha, Bogotá , Paso Por Bogotá, Chipaque, Caqueza, Quetame, Guayabetal, Pipiral</t>
  </si>
  <si>
    <t>Se cambia paso por municipios entre Chipaque, Quetame, Pipiral por Guateque, San Luis de Gaceno, Algarrobo, Villanueva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</si>
  <si>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Santa Rosa De Cabal, Tarapacá, Chinchiná, Manizales, Letras, Mesones, Padua, Fresno, Mariquita, Honda, Guaduas, Villeta, Sasaima, Alban, Los Alpes, Facatativa, Madrid, Mosquera, Bogotá , Paso Por Bogotá, Chipaque, Caqueza, Quetame, Guayabetal, Pipiral</t>
  </si>
  <si>
    <t>Se cambia paso por municipios entre Chipaque, Quetame, Pipiral por Guateque, San Luis de Gaceno, Algarrobo, Villanueva -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</si>
  <si>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</si>
  <si>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</si>
  <si>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</si>
  <si>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</si>
  <si>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</si>
  <si>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Alcalá, Quimbaya, Montenegro, Armenia, Paso Por Armenia,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</si>
  <si>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El Caraño , Guadalupe,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</si>
  <si>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Pipiral, Quetame, Chipaque por Villanueva, Algarrobo, San Luis de Gaceno, Guateque -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</si>
  <si>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</si>
  <si>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Letras, Mesones, Padua, Fresno, Mariquita, Honda, Guaduas, Villeta, Sasaima, Alban, Los Alpes, Facatativa, Madrid, Mosquera, Bogotá , Paso Por Bogotá, Chipaque, Caqueza, Quetame, Guayabetal, Pipiral</t>
  </si>
  <si>
    <t>Se cambia paso por municipios entre Pipiral, Quetame, Chipaque por Villanueva, Algarrobo, San Luis de Gaceno, Guateque - Guarne, Marinilla, Santuario, La Piñuela, Doradal, Puerto Salgar, La Dorada, Variante La Dorada, Guarinocito, Honda, Guaduas, Villeta, Sasaima, Alban, Los Alpes, Facatativa, Madrid, Mosquera, Bogotá , Paso Por Bogotá, Chipaque, Caqueza, Quetame, Guayabetal, Pipiral</t>
  </si>
  <si>
    <t>Se cambia paso por municipios entre Pipiral, Quetame, Chipaque por Villanueva, Algarrobo, San Luis de Gaceno, Guateque - San Juan De Villalobos, Bruselas, Pitalito, Timana,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</si>
  <si>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Pipiral, Quetame, Chipaque por Villanueva, Algarrobo, San Luis de Gaceno, Guateque - Aipe, La Palmita, La Velú, Natagaima, Castilla, Saldaña, Guamo, Espinal, Flandes, Ricaurte, Boquerón, Silvania, Granada, Soacha, Bogotá , Paso Por Bogotá, Chipaque, Caqueza, Quetame, Guayabetal, Pipiral</t>
  </si>
  <si>
    <t>Se cambia paso por municipios entre Pipiral, Quetame, Chipaque por Villanueva, Algarrobo, San Luis de Gaceno, Guateque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</si>
  <si>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Santa Rosa De Cabal, Tarapacá, Chinchiná, Manizales, Letras, Mesones, Padua, Fresno, Mariquita, Honda, Guaduas, Villeta, Sasaima, Alban, Los Alpes, Facatativa, Madrid, Mosquera, Bogotá , Paso Por Bogotá, Chipaque, Caqueza, Quetame, Guayabetal, Pipiral</t>
  </si>
  <si>
    <t>Se cambia paso por municipios entre Pipiral, Quetame, Chipaque por Villanueva, Algarrobo, San Luis de Gaceno, Guateque -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</si>
  <si>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</si>
  <si>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Pipiral, Guayabetal, Quetame, Caqueza, Chipaque, Bogotá, Paso Por Bogotá, Soacha, Granada, Silvania, Boquerón, Ricaurte, Flandes, Espinal, Variante Espinal, Chicoral, Gualanday, Buenos Aires, Ibagué, Variante Ibagué, Coello - Cocora, Cajamarca, Calarcá</t>
  </si>
  <si>
    <t>Se cambia paso por municipios entre Chipaque, Quetame, Pipiral por Guateque, San Luis de Gaceno, Algarrobo, Villanueva - Ruta Nacional 65</t>
  </si>
  <si>
    <t>Se cambia paso por municipios entre Pipiral, Quetame, Chipaque por Villanueva, Algarrobo, San Luis de Gaceno, Guateque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</si>
  <si>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Chipaque, Quetame, Pipiral por Guateque, San Luis de Gaceno, Algarrobo, Villanueva - Se cambia paso por municipios entre La Paila, La Tebaida, Calarca por La Paila, Cartago, Pereira, Calarca - Ruta Nacional 65</t>
  </si>
  <si>
    <t>Se cambia paso por municipios entre Chipaque, Quetame, Pipiral por Guateque, San Luis de Gaceno, Algarrobo, Villanueva - 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</si>
  <si>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</si>
  <si>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</si>
  <si>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</si>
  <si>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Pipiral, Quetame, Chipaque por Villanueva, Algarrobo, San Luis de Gaceno, Guateque - Pipiral, Guayabetal, Quetame, Caqueza, Chipaque, Bogotá , Paso Por Bogotá, Mosquera, Madrid, Facatativa, Los Alpes, Alban, Sasaima, Villeta, Guaduas, Honda, Mariquita, Fresno, Padua, Mesones, Letras</t>
  </si>
  <si>
    <t>Se cambia paso por municipios entre Pipiral, Quetame, Chipaque por Villanueva, Algarrobo, San Luis de Gaceno, Guateque - Pipiral, Guayabetal, Quetame, Caqueza, Chipaque, Bogotá , Paso Por Bogotá, Mosquera, Madrid, Facatativa, Los Alpes, Alban, Sasaima, Villeta, Guaduas, Honda, Guarinocito, La Dorada, Variante La Dorada, Puerto Salgar, Doradal, La Piñuela, Santuario, Marinilla, Guarne</t>
  </si>
  <si>
    <t>Se cambia paso por municipios entre Pipiral, Quetame, Chipaque por Villanueva, Algarrobo, San Luis de Gaceno, Guateque - Pipiral, Guayabetal, Quetame, Caqueza, Chipaque, Bogotá , Paso Por Bogotá, Soacha, Granada, Silvania, Boquerón, Ricaurte, Flandes, Espinal, Guamo, Saldaña, Castilla, Natagaima, La Velú, La Palmita, Aipe, Neiva, Paso Por Neiva, Campoalegre, Hobo, Gigante, Rioloro, Garzón, Variante Garzón, La Jagua, Altamira, Timana, Pitalito, Bruselas, San Juan De Villalobos</t>
  </si>
  <si>
    <t>Se cambia paso por municipios entre La Lizama, Lebrija por La Lizama, San Alberto, Rio Negro,  - Calarcá, Cajamarca, Coello - Cocora, Ibagué, Variante Ibagué,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</si>
  <si>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La Lizama, La Fortuna, La Renta, Lebrija, Girón</t>
  </si>
  <si>
    <t>Se cambia paso por municipios entre Lebrija, La Lizama por Rio Negro, San Alberto, La Lizama - Girón, Lebrija, La Renta, La Fortuna, La Lizama, Puerto Araújo, Puerto Serviéz, Caño Alegre, Puerto Salgar, La Dorada, Variante La Dorada, Guarinocito, Honda, Variante Honda, Mariquita, Variante Mariquita, Guayabal, Lérida, La Sierra, Venadillo, Alvarado, Ibagué, Variante Ibagué, Coello - Cocora, Cajamarca, Calarcá</t>
  </si>
  <si>
    <t>Se cambia paso por municipios entre Lebrija, La Lizama por Rio Negro, San Alberto, La Lizama - Girón, Lebrija, La Renta, La Fortuna, La Lizama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</si>
  <si>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</si>
  <si>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</si>
  <si>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</si>
  <si>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Lebrija, La Lizama por Rio Negro, San Alberto, La Lizama - Girón, Lebrija, La Renta, La Fortuna, La Lizama, Puerto Araújo, Puerto Serviéz, Caño Alegre, Puerto Salgar, La Dorada, Variante La Dorada, Guarinocito, Honda, Variante Honda, Mariquita, Fresno, Padua, Mesones, Letras, Manizales, Chinchiná, Tarapacá, Santa Rosa De Cabal, Pereira, Paso Por Pereira, Cerritos</t>
  </si>
  <si>
    <t>Se cambia paso por municipios entre Lebrija, La Lizama por Rio Negro, San Alberto, La Lizama - Floridablanca, Piedecuesta, Los Curos, Pescadero, Aratoca, San Gil, Socorro, Oiba, Vado Real, Barbosa, Puente Nacional, Garavito, Saboyá, Chiquinquirá, Susa, Ubaté, Sutatausa, Tausa, Zipaquirá, Cajica, Chia, Bogotá, Paso Por Bogotá, Soacha, Granada, Silvania, Boquerón, Ricaurte, Flandes, Espinal, Guamo, Saldaña, Castilla, Natagaima, La Velú, La Palmita, Aipe, Neiva, Paso Por Neiva, Campoalegre, Hobo, Gigante, Rioloro, Garzón, Variante Garzón, La Jagua, Altamira, Guadalupe, El Caraño</t>
  </si>
  <si>
    <t>Se cambia paso por municipios entre Lebrija, La Lizama por Rio Negro, San Alberto, La Lizama - Girón, Lebrija, La Renta, La Fortuna, La Lizama, Puerto Araújo, Puerto Serviéz, Caño Alegre, Puerto Salgar, La Dorada, Variante La Dorada, Guarinocito, Honda, Variante Honda, Mariquita, Variante Mariquita, Guayabal, Lérida, La Sierra, Venadillo, Alvarado</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</si>
  <si>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</si>
  <si>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Lebrija, La Lizama por Rio Negro, San Alberto, La Lizama - Girón, Lebrija, La Renta, La Fortuna, La Lizama, Puerto Araújo, Puerto Serviéz, Caño Alegre, Puerto Salgar, La Dorada, Variante La Dorada, Guarinocito, Honda, Variante Honda, Mariquita, Fresno, Padua, Mesones, Letras</t>
  </si>
  <si>
    <t>Se cambia paso por municipios entre Lebrija, La Lizama por Rio Negro, San Alberto, La Lizama - Girón, Lebrija, La Renta, La Fortuna, La Lizama, Puerto Araújo, Puerto Berrío, Providencia, Cisneros, Santiago, Porcecito, Barbosa, Hatillo, Bello, Paso Por Bello</t>
  </si>
  <si>
    <t>Se cambia paso por municipios entre Lebrija, La Lizama por Rio Negro, San Alberto, La Lizama - Floridablanca, Piedecuesta, Los Curos, Pescadero, Aratoca, San Gil, Socorro, Oiba, Vado Real, Barbosa, Puente Nacional, Garavito, Saboyá, Chiquinquirá, Susa, Ubaté, Sutatausa, Tausa, Zipaquirá, Cajica, Chia, Bogotá, Paso Por Bogotá, Soacha, Granada, Silvania, Boquerón, Ricaurte, Flandes, Espinal, Guamo, Saldaña, Castilla, Natagaima, La Velú, La Palmita, Aipe, Neiva, Paso Por Neiva, Campoalegre, Hobo, Gigante, Rioloro, Garzón, Variante Garzón, La Jagua, Altamira, Timana, Pitalito, Bruselas, San Juan De Villalobos</t>
  </si>
  <si>
    <t>Se cambia paso por municipios entre Lebrija, La Lizama por Rio Negro, San Alberto, La Lizama - Floridablanca, Piedecuesta, Los Curos, Pescadero, Aratoca, San Gil, Socorro, Oiba, Vado Real, Barbosa, Puente Nacional, Garavito, Saboyá, Chiquinquirá, Susa, Ubaté, Sutatausa, Tausa, Zipaquirá, Cajica, Chia, Bogotá, Paso Por Bogotá, Soacha, Granada, Silvania, Boquerón, Ricaurte, Flandes, Espinal, Guamo, Saldaña, Castilla, Natagaima, La Velú, La Palmita, Aipe</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</si>
  <si>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</si>
  <si>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Lebrija, La Lizama por Rio Negro, San Alberto, La Lizama - Girón, Lebrija, La Renta, La Fortuna, La Lizama, Puerto Araújo, Puerto Serviéz, Caño Alegre, Puerto Salgar, La Dorada, Variante La Dorada, Guarinocito, Honda, Variante Honda, Mariquita, Fresno, Padua, Mesones, Letras, Manizales, Chinchiná, Tarapacá, Santa Rosa De Cabal</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</si>
  <si>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</si>
  <si>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</si>
  <si>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Lizama, Lebrija por La Lizama, San Alberto, Rio Negro,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</si>
  <si>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</si>
  <si>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</si>
  <si>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Cerritos, Pereira, Paso Por Pereira, Santa Rosa De Cabal, Tarapacá, Chinchiná, Manizales, Letras, Mesones, Padua, Fresno, Mariquita, Honda, Variante Honda, Guarinocito, La Dorada, Variante La Dorada, Puerto Salgar, Caño Alegre, Puerto Serviéz, Puerto Araújo, La Lizama, La Fortuna, La Renta, Lebrija, Girón</t>
  </si>
  <si>
    <t>Se cambia paso por municipios entre La Lizama, Lebrija por La Lizama, San Alberto, Rio Negro,  - El Caraño , Guadalupe, Altamira, La Jagua, Garzón, Variante Garzón, Rioloro, Gigante, Hobo, Campoalegre, Neiva, Paso Por Neiva, Aipe, La Palmita, La Velú, Natagaima, Castilla, Saldaña, Guamo, Espinal, Flandes, Ricaurte, Boquerón, Silvania, Granada, Soacha, Bogotá, Paso Por Bogotá, Chia, Cajica, Zipaquirá, Tausa, Sutatausa, Ubaté, Susa, Chiquinquirá, Saboyá, Garavito, Puente Nacional, Barbosa, Vado Real, Oiba, Socorro, San Gil, Aratoca, Pescadero, Los Curos, Piedecuesta, Floridablanca</t>
  </si>
  <si>
    <t>Se cambia paso por municipios entre La Lizama, Lebrija por La Lizama, San Alberto, Rio Negro,  -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</si>
  <si>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</si>
  <si>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Letras, Mesones, Padua, Fresno, Mariquita, Honda, Variante Honda, Guarinocito, La Dorada, Variante La Dorada, Puerto Salgar, Caño Alegre, Puerto Serviéz, Puerto Araújo, La Lizama, La Fortuna, La Renta, Lebrija, Girón</t>
  </si>
  <si>
    <t>Se cambia paso por municipios entre La Lizama, Lebrija por La Lizama, San Alberto, Rio Negro,  - Bello, Paso Por Bello, Hatillo, Barbosa, Porcecito, Santiago, Cisneros, Providencia, Puerto Berrío, Puerto Araújo, La Lizama, La Fortuna, La Renta, Lebrija, Girón</t>
  </si>
  <si>
    <t>Se cambia paso por municipios entre La Lizama, Lebrija por La Lizama, San Alberto, Rio Negro,  - San Juan De Villalobos, Bruselas, Pitalito, Timana, Altamira, La Jagua, Garzón, Variante Garzón, Rioloro, Gigante, Hobo, Campoalegre, Neiva, Paso Por Neiva, Aipe, La Palmita, La Velú, Natagaima, Castilla, Saldaña, Guamo, Espinal, Flandes, Ricaurte, Boquerón, Silvania, Granada, Soacha, Bogotá, Paso Por Bogotá, Chia, Cajica, Zipaquirá, Tausa, Sutatausa, Ubaté, Susa, Chiquinquirá, Saboyá, Garavito, Puente Nacional, Barbosa, Vado Real, Oiba, Socorro, San Gil, Aratoca, Pescadero, Los Curos, Piedecuesta, Floridablanca</t>
  </si>
  <si>
    <t>Se cambia paso por municipios entre La Lizama, Lebrija por La Lizama, San Alberto, Rio Negro,  - Aipe, La Palmita, La Velú, Natagaima, Castilla, Saldaña, Guamo, Espinal, Flandes, Ricaurte, Boquerón, Silvania, Granada, Soacha, Bogotá, Paso Por Bogotá, Chia, Cajica, Zipaquirá, Tausa, Sutatausa, Ubaté, Susa, Chiquinquirá, Saboyá, Garavito, Puente Nacional, Barbosa, Vado Real, Oiba, Socorro, San Gil, Aratoca, Pescadero, Los Curos, Piedecuesta, Floridablanca</t>
  </si>
  <si>
    <t>Se cambia paso por municipios entre La Lizama, Lebrija por La Lizama, San Alberto, Rio Negro,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</si>
  <si>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Santa Rosa De Cabal, Tarapacá, Chinchiná, Manizales, Letras, Mesones, Padua, Fresno, Mariquita, Honda, Variante Honda, Guarinocito, La Dorada, Variante La Dorada, Puerto Salgar, Caño Alegre, Puerto Serviéz, Puerto Araújo, La Lizama, La Fortuna, La Renta, Lebrija, Girón</t>
  </si>
  <si>
    <t>Se cambia paso por municipios entre La Lizama, Lebrija por La Lizama, San Alberto, Rio Negro,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</si>
  <si>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</si>
  <si>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t>
  </si>
  <si>
    <t>Se cambia paso por municipios entre Lebrija, La Lizama por Rio Negro, San Alberto, La Lizama - RUTA NACIONAL 45 Y 66</t>
  </si>
  <si>
    <t>Se cambia paso por municipios entre La Lizama, Lebrija por La Lizama, San Alberto, Rio Negro,  - 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</si>
  <si>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</si>
  <si>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</si>
  <si>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</si>
  <si>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</si>
  <si>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</si>
  <si>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</si>
  <si>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</si>
  <si>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La Lizama, Lebrija por La Lizama, San Alberto, Rio Negro,  - 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</si>
  <si>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</si>
  <si>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</si>
  <si>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</si>
  <si>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</si>
  <si>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</si>
  <si>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Santa Marta</t>
  </si>
  <si>
    <t>Tocancipa</t>
  </si>
  <si>
    <t>Villavicencio</t>
  </si>
  <si>
    <t>Ibague</t>
  </si>
  <si>
    <t>Bogota</t>
  </si>
  <si>
    <t>Barranquilla</t>
  </si>
  <si>
    <t>Yopal</t>
  </si>
  <si>
    <t>Yumbo</t>
  </si>
  <si>
    <t>Medellin</t>
  </si>
  <si>
    <t>Puerto Gaitan</t>
  </si>
  <si>
    <t>Lebrija</t>
  </si>
  <si>
    <t>Guaduas</t>
  </si>
  <si>
    <t>QUINDÍO</t>
  </si>
  <si>
    <t>SANTANDER</t>
  </si>
  <si>
    <t>ATLÁNTICO</t>
  </si>
  <si>
    <t>BOGOTÁ, D. C.</t>
  </si>
  <si>
    <t>VALLE DEL CAUCA</t>
  </si>
  <si>
    <t>BOLÍVAR</t>
  </si>
  <si>
    <t>NORTE DE SANTANDER</t>
  </si>
  <si>
    <t>BOYACÁ</t>
  </si>
  <si>
    <t>CAQUETÁ</t>
  </si>
  <si>
    <t>TOLIMA</t>
  </si>
  <si>
    <t>NARIÑO</t>
  </si>
  <si>
    <t>CALDAS</t>
  </si>
  <si>
    <t>ANTIOQUIA</t>
  </si>
  <si>
    <t>PUTUMAYO</t>
  </si>
  <si>
    <t>CÓRDOBA</t>
  </si>
  <si>
    <t>HUILA</t>
  </si>
  <si>
    <t>RISARALDA</t>
  </si>
  <si>
    <t>CAUCA</t>
  </si>
  <si>
    <t>LA GUAJIRA</t>
  </si>
  <si>
    <t>MAGDALENA</t>
  </si>
  <si>
    <t>SUCRE</t>
  </si>
  <si>
    <t>CESAR</t>
  </si>
  <si>
    <t>META</t>
  </si>
  <si>
    <t>CASANARE</t>
  </si>
  <si>
    <t>CUNDINAMARCA</t>
  </si>
  <si>
    <t>ARAUCA</t>
  </si>
  <si>
    <t>GUAVIARE</t>
  </si>
  <si>
    <t>CHOCÓ</t>
  </si>
  <si>
    <t>VICHADA</t>
  </si>
  <si>
    <t>ARMENIA</t>
  </si>
  <si>
    <t>BARRANCABERMEJA</t>
  </si>
  <si>
    <t>BARRANQUILLA</t>
  </si>
  <si>
    <t>BOGOTÁ, D.C.</t>
  </si>
  <si>
    <t>BUCARAMANGA</t>
  </si>
  <si>
    <t>BUENAVENTURA</t>
  </si>
  <si>
    <t>GUADALAJARA DE BUGA</t>
  </si>
  <si>
    <t>SANTIAGO DE CALI</t>
  </si>
  <si>
    <t>CARTAGENA DE INDIAS</t>
  </si>
  <si>
    <t>CARTAGO</t>
  </si>
  <si>
    <t>CÚCUTA</t>
  </si>
  <si>
    <t>DUITAMA</t>
  </si>
  <si>
    <t>FLORENCIA</t>
  </si>
  <si>
    <t>IBAGUÉ</t>
  </si>
  <si>
    <t>IPIALES</t>
  </si>
  <si>
    <t>MANIZALES</t>
  </si>
  <si>
    <t>MEDELLIN</t>
  </si>
  <si>
    <t>MOCOA</t>
  </si>
  <si>
    <t>MONTERÍA</t>
  </si>
  <si>
    <t>NEIVA</t>
  </si>
  <si>
    <t>SAN JUAN DE PASTO</t>
  </si>
  <si>
    <t>PEREIRA</t>
  </si>
  <si>
    <t>POPAYÁN</t>
  </si>
  <si>
    <t>RIOHACHA</t>
  </si>
  <si>
    <t>SANTA MARTA</t>
  </si>
  <si>
    <t>SINCELEJO</t>
  </si>
  <si>
    <t>SOGAMOSO</t>
  </si>
  <si>
    <t>TUMACO</t>
  </si>
  <si>
    <t>VALLEDUPAR</t>
  </si>
  <si>
    <t>VILLAVICENCIO</t>
  </si>
  <si>
    <t>YOPAL</t>
  </si>
  <si>
    <t>FUNZA</t>
  </si>
  <si>
    <t>MOSQUERA</t>
  </si>
  <si>
    <t>TOCANCIPÁ</t>
  </si>
  <si>
    <t>YUMBO</t>
  </si>
  <si>
    <t>PALMIRA</t>
  </si>
  <si>
    <t>PUERTO BERRÍO</t>
  </si>
  <si>
    <t>SAMACÁ</t>
  </si>
  <si>
    <t>TUNJA</t>
  </si>
  <si>
    <t>PAIPA</t>
  </si>
  <si>
    <t>SOCHA</t>
  </si>
  <si>
    <t>PUERTO LÓPEZ</t>
  </si>
  <si>
    <t>PUERTO GAITÁN</t>
  </si>
  <si>
    <t>GUACHETÁ</t>
  </si>
  <si>
    <t>LA DORADA</t>
  </si>
  <si>
    <t>HONDA</t>
  </si>
  <si>
    <t>LENGUAZAQUE</t>
  </si>
  <si>
    <t>CHÍA</t>
  </si>
  <si>
    <t>AGUAZUL</t>
  </si>
  <si>
    <t>LÉRIDA</t>
  </si>
  <si>
    <t>SESQUILÉ</t>
  </si>
  <si>
    <t>RIONEGRO</t>
  </si>
  <si>
    <t>TAURAMENA</t>
  </si>
  <si>
    <t>MONTERREY</t>
  </si>
  <si>
    <t>SAN MARTÍN</t>
  </si>
  <si>
    <t>SABANALARGA</t>
  </si>
  <si>
    <t>LA GLORIA</t>
  </si>
  <si>
    <t>AGUACHICA</t>
  </si>
  <si>
    <t>GAMARRA</t>
  </si>
  <si>
    <t>ZIPAQUIRÁ</t>
  </si>
  <si>
    <t>COTA</t>
  </si>
  <si>
    <t>MADRID</t>
  </si>
  <si>
    <t>CAJICÁ</t>
  </si>
  <si>
    <t>TURBO</t>
  </si>
  <si>
    <t>MUTATÁ</t>
  </si>
  <si>
    <t>NECOCLÍ</t>
  </si>
  <si>
    <t>CISNEROS</t>
  </si>
  <si>
    <t>ARBOLETES</t>
  </si>
  <si>
    <t>EL ZULIA</t>
  </si>
  <si>
    <t>DIBULLA</t>
  </si>
  <si>
    <t>SARDINATA</t>
  </si>
  <si>
    <t>LA DONJUANA</t>
  </si>
  <si>
    <t>ALTO YUCAO PUERTO GAITAN META</t>
  </si>
  <si>
    <t>PALERMO</t>
  </si>
  <si>
    <t>SAN SEBASTIÁN DE MARIQUITA</t>
  </si>
  <si>
    <t>SANTIAGO DE TOLÚ</t>
  </si>
  <si>
    <t>PLATO</t>
  </si>
  <si>
    <t>PUERTO LIBERTADOR</t>
  </si>
  <si>
    <t>SAN LUIS DE LA FRONTERA</t>
  </si>
  <si>
    <t>SAN FRANCISCO</t>
  </si>
  <si>
    <t>ROSAS</t>
  </si>
  <si>
    <t>ENVIGADO</t>
  </si>
  <si>
    <t>MALAMBO</t>
  </si>
  <si>
    <t>TENJO</t>
  </si>
  <si>
    <t>PLANETA RICA</t>
  </si>
  <si>
    <t>FACATATIVÁ</t>
  </si>
  <si>
    <t>GALAPA</t>
  </si>
  <si>
    <t>CABUYARO</t>
  </si>
  <si>
    <t>GACHANCIPÁ</t>
  </si>
  <si>
    <t>ITAGÜÍ</t>
  </si>
  <si>
    <t>SONSÓN</t>
  </si>
  <si>
    <t>PRADO - SEVILLA</t>
  </si>
  <si>
    <t>GIRARDOTA</t>
  </si>
  <si>
    <t>GIRÓN</t>
  </si>
  <si>
    <t>TAUSA</t>
  </si>
  <si>
    <t>SOPÓ</t>
  </si>
  <si>
    <t>LOS SANTOS</t>
  </si>
  <si>
    <t>NOBSA</t>
  </si>
  <si>
    <t>VILLA RICA</t>
  </si>
  <si>
    <t>FIRAVITOBA</t>
  </si>
  <si>
    <t>LA CALERA</t>
  </si>
  <si>
    <t>DOSQUEBRADAS</t>
  </si>
  <si>
    <t>LEBRIJA</t>
  </si>
  <si>
    <t>VILLANUEVA</t>
  </si>
  <si>
    <t>LA ESTRELLA</t>
  </si>
  <si>
    <t>GUARNE</t>
  </si>
  <si>
    <t>BARRANCA DE UPÍA</t>
  </si>
  <si>
    <t>HATONUEVO</t>
  </si>
  <si>
    <t>CUCUNUBÁ</t>
  </si>
  <si>
    <t>BARBOSA</t>
  </si>
  <si>
    <t>SOACHA</t>
  </si>
  <si>
    <t>SOLEDAD</t>
  </si>
  <si>
    <t>TURBACO</t>
  </si>
  <si>
    <t>SABANA DE TORRES</t>
  </si>
  <si>
    <t>CERETÉ</t>
  </si>
  <si>
    <t>COROCITO</t>
  </si>
  <si>
    <t>TIBASOSA</t>
  </si>
  <si>
    <t>LOS PATIOS</t>
  </si>
  <si>
    <t>CALOTO</t>
  </si>
  <si>
    <t>SABANETA</t>
  </si>
  <si>
    <t>MONTELÍBANO</t>
  </si>
  <si>
    <t>LA MARIA SAN ANTONIO DEL TEQUEND CUNDINAMARCA</t>
  </si>
  <si>
    <t>PAZ DE RÍO</t>
  </si>
  <si>
    <t>BELLO</t>
  </si>
  <si>
    <t>SIBATÉ</t>
  </si>
  <si>
    <t>CIÉNAGA</t>
  </si>
  <si>
    <t>VILLAGARZÓN</t>
  </si>
  <si>
    <t>CIMITARRA</t>
  </si>
  <si>
    <t>CANDELARIA</t>
  </si>
  <si>
    <t>BARANOA</t>
  </si>
  <si>
    <t>TUTA</t>
  </si>
  <si>
    <t>COPACABANA</t>
  </si>
  <si>
    <t>GIRARDOT</t>
  </si>
  <si>
    <t>LA TEBAIDA</t>
  </si>
  <si>
    <t>COGUA</t>
  </si>
  <si>
    <t>GUAMAL</t>
  </si>
  <si>
    <t>PUERTO ASÍS</t>
  </si>
  <si>
    <t>MARINILLA</t>
  </si>
  <si>
    <t>PIEDECUESTA</t>
  </si>
  <si>
    <t>SITIONUEVO</t>
  </si>
  <si>
    <t>SALDAÑA</t>
  </si>
  <si>
    <t>FLORIDABLANCA</t>
  </si>
  <si>
    <t>TOLÚ VIEJO</t>
  </si>
  <si>
    <t>COROZAL</t>
  </si>
  <si>
    <t>SIMACOTA</t>
  </si>
  <si>
    <t>RIONEGRO EL DONCELLO CAQUETA</t>
  </si>
  <si>
    <t>AMAGÁ</t>
  </si>
  <si>
    <t>PUERTO COLOMBIA</t>
  </si>
  <si>
    <t>YOTOCO</t>
  </si>
  <si>
    <t>EL PASO</t>
  </si>
  <si>
    <t>TULUÁ</t>
  </si>
  <si>
    <t>MAICAO</t>
  </si>
  <si>
    <t>SUESCA</t>
  </si>
  <si>
    <t>JAMUNDÍ</t>
  </si>
  <si>
    <t>EL DIFICIL</t>
  </si>
  <si>
    <t>VILLA DEL ROSARIO</t>
  </si>
  <si>
    <t>SANTANDER DE QUILICHAO</t>
  </si>
  <si>
    <t>BUGALAGRANDE</t>
  </si>
  <si>
    <t>GUADUAS</t>
  </si>
  <si>
    <t>FUSAGASUGÁ</t>
  </si>
  <si>
    <t>ARJONA</t>
  </si>
  <si>
    <t>PUERTO TEJADA</t>
  </si>
  <si>
    <t>APARTADÓ</t>
  </si>
  <si>
    <t>PALMAR DE VARELA</t>
  </si>
  <si>
    <t>LA LOMA</t>
  </si>
  <si>
    <t>ACACÍAS</t>
  </si>
  <si>
    <t>MAGANGUÉ</t>
  </si>
  <si>
    <t>SAN JOSÉ DEL GUAVIARE</t>
  </si>
  <si>
    <t>RINCON DE POMPEYA</t>
  </si>
  <si>
    <t>OCAÑA</t>
  </si>
  <si>
    <t>CIÉNAGA DE ORO</t>
  </si>
  <si>
    <t>MANÍ</t>
  </si>
  <si>
    <t>PITALITO</t>
  </si>
  <si>
    <t>CHINCHINÁ</t>
  </si>
  <si>
    <t>PUERTO BOYACÁ</t>
  </si>
  <si>
    <t>AYACUCHO</t>
  </si>
  <si>
    <t>BRICENO SOPO CUNDINAMARCA</t>
  </si>
  <si>
    <t>SAN GIL</t>
  </si>
  <si>
    <t>TESALIA</t>
  </si>
  <si>
    <t>DAGUA</t>
  </si>
  <si>
    <t>SAN CARLOS DE GUAROA</t>
  </si>
  <si>
    <t>CASTILLA LA NUEVA</t>
  </si>
  <si>
    <t>LA PAILA</t>
  </si>
  <si>
    <t>UNE</t>
  </si>
  <si>
    <t>SANTA ROSA DE OSOS</t>
  </si>
  <si>
    <t>EL CERRITO</t>
  </si>
  <si>
    <t>COELLO</t>
  </si>
  <si>
    <t>SAN VICENTE DEL CAGUÁN</t>
  </si>
  <si>
    <t>PUERTO TRIUNFO</t>
  </si>
  <si>
    <t>SAN LUIS DE PALENQUE</t>
  </si>
  <si>
    <t>LA UNIÓN</t>
  </si>
  <si>
    <t>MIRANDA</t>
  </si>
  <si>
    <t>EL ESPINAL</t>
  </si>
  <si>
    <t>QUIMBAYA</t>
  </si>
  <si>
    <t>SUTATAUSA</t>
  </si>
  <si>
    <t>FUNDACIÓN</t>
  </si>
  <si>
    <t>OROCUÉ</t>
  </si>
  <si>
    <t>GUACHENÉ</t>
  </si>
  <si>
    <t>PAICOL</t>
  </si>
  <si>
    <t>LETRAS</t>
  </si>
  <si>
    <t>AMALFI</t>
  </si>
  <si>
    <t>LA VIRGINIA</t>
  </si>
  <si>
    <t>LA FORTUNA</t>
  </si>
  <si>
    <t>PAZ DE ARIPORO</t>
  </si>
  <si>
    <t>CORDOBITA</t>
  </si>
  <si>
    <t>SABANAGRANDE</t>
  </si>
  <si>
    <t>YARUMAL</t>
  </si>
  <si>
    <t>GUAYABAL EBEJICO ANTIOQUIA</t>
  </si>
  <si>
    <t>PORE</t>
  </si>
  <si>
    <t>FLANDES</t>
  </si>
  <si>
    <t>SANTANA</t>
  </si>
  <si>
    <t>EL RETÉN</t>
  </si>
  <si>
    <t>CAMPOALEGRE</t>
  </si>
  <si>
    <t>BOLIVAR PRADERA VALLE DEL CAUCA</t>
  </si>
  <si>
    <t>CURITÍ</t>
  </si>
  <si>
    <t>CHAPARRAL</t>
  </si>
  <si>
    <t>UBALÁ</t>
  </si>
  <si>
    <t>CUMARAL</t>
  </si>
  <si>
    <t>VILLA DE SAN DIEGO DE UBATÉ</t>
  </si>
  <si>
    <t>AGUSTÍN CODAZZI</t>
  </si>
  <si>
    <t>GUACARÍ</t>
  </si>
  <si>
    <t>TETEYE PUERTO ASIS PUTUMAYO</t>
  </si>
  <si>
    <t>PUERTO WILCHES</t>
  </si>
  <si>
    <t>AMBALEMA URAMITA ANTIOQUIA</t>
  </si>
  <si>
    <t>SAN FAUSTINO</t>
  </si>
  <si>
    <t>TIBÚ</t>
  </si>
  <si>
    <t>QUINCHÍA</t>
  </si>
  <si>
    <t>GINEBRA</t>
  </si>
  <si>
    <t>CAUCASIA</t>
  </si>
  <si>
    <t>BUENAVISTA</t>
  </si>
  <si>
    <t>EL COPEY</t>
  </si>
  <si>
    <t>BELENCITO</t>
  </si>
  <si>
    <t>GRANADA</t>
  </si>
  <si>
    <t>LA CEJA</t>
  </si>
  <si>
    <t>SANTA ROSA DE CABAL</t>
  </si>
  <si>
    <t>EL CARMEN DE VIBORAL</t>
  </si>
  <si>
    <t>ORITO</t>
  </si>
  <si>
    <t>SAN FRANCISCO DE QUIBDO</t>
  </si>
  <si>
    <t>MINGUEO</t>
  </si>
  <si>
    <t>ARBELÁEZ</t>
  </si>
  <si>
    <t>ZAPATOCA</t>
  </si>
  <si>
    <t>DONMATÍAS</t>
  </si>
  <si>
    <t>FONSECA</t>
  </si>
  <si>
    <t>LA HORMIGA</t>
  </si>
  <si>
    <t>ALBANIA</t>
  </si>
  <si>
    <t>SILVANIA</t>
  </si>
  <si>
    <t>SANTA CRUZ DE LORICA</t>
  </si>
  <si>
    <t>BOSCONIA</t>
  </si>
  <si>
    <t>ZARZAL</t>
  </si>
  <si>
    <t>OICATÁ</t>
  </si>
  <si>
    <t>CHIQUINQUIRÁ</t>
  </si>
  <si>
    <t>PAMPLONA</t>
  </si>
  <si>
    <t>LA MESA</t>
  </si>
  <si>
    <t>TUBARÁ</t>
  </si>
  <si>
    <t>LA PARADA VILLA DEL ROSARIO NORTE DE SANTANDER</t>
  </si>
  <si>
    <t>ITUANGO</t>
  </si>
  <si>
    <t>DABEIBA</t>
  </si>
  <si>
    <t>FRESNO</t>
  </si>
  <si>
    <t>EL SANTUARIO</t>
  </si>
  <si>
    <t>SAHAGÚN</t>
  </si>
  <si>
    <t>LA JAGUA DE IBIRICO</t>
  </si>
  <si>
    <t>SEGOVIA</t>
  </si>
  <si>
    <t>PALMASECA</t>
  </si>
  <si>
    <t>ISTMINA</t>
  </si>
  <si>
    <t>EL BANCO</t>
  </si>
  <si>
    <t>SANTA FÉ DE ANTIOQUIA</t>
  </si>
  <si>
    <t>RIVERA</t>
  </si>
  <si>
    <t>TITIRIBÍ</t>
  </si>
  <si>
    <t>MELGAR</t>
  </si>
  <si>
    <t>GARZÓN</t>
  </si>
  <si>
    <t>SASAIMA</t>
  </si>
  <si>
    <t>ALVARADO</t>
  </si>
  <si>
    <t>VIJES</t>
  </si>
  <si>
    <t>RETIRO</t>
  </si>
  <si>
    <t>SUBACHOQUE</t>
  </si>
  <si>
    <t>RESTREPO</t>
  </si>
  <si>
    <t>FLORIDA</t>
  </si>
  <si>
    <t>AIPE</t>
  </si>
  <si>
    <t>CHIGORODÓ</t>
  </si>
  <si>
    <t>BARBACOAS</t>
  </si>
  <si>
    <t>VILLETA</t>
  </si>
  <si>
    <t>EL PLAYÓN</t>
  </si>
  <si>
    <t>CALARCÁ</t>
  </si>
  <si>
    <t>APIAY</t>
  </si>
  <si>
    <t>ALBÁN</t>
  </si>
  <si>
    <t>EL CARMEN DE BOLÍVAR</t>
  </si>
  <si>
    <t>SOCORRO</t>
  </si>
  <si>
    <t>EL ROSAL</t>
  </si>
  <si>
    <t>PONEDERA</t>
  </si>
  <si>
    <t>TÚQUERRES</t>
  </si>
  <si>
    <t>EL CARMEN DE ATRATO</t>
  </si>
  <si>
    <t>GIGANTE</t>
  </si>
  <si>
    <t>SAN PEDRO DE LOS MILAGROS</t>
  </si>
  <si>
    <t>PUERTO CAICEDO</t>
  </si>
  <si>
    <t>ORTEGA</t>
  </si>
  <si>
    <t>TUCURINCA</t>
  </si>
  <si>
    <t>GUALANDAY</t>
  </si>
  <si>
    <t>SIBERIA COTA CUNDINAMARCA</t>
  </si>
  <si>
    <t>CAREPA</t>
  </si>
  <si>
    <t>ROLDANILLO</t>
  </si>
  <si>
    <t>TAME</t>
  </si>
  <si>
    <t>CHOCONTÁ</t>
  </si>
  <si>
    <t>PRADERA</t>
  </si>
  <si>
    <t>EL ALGARROBO</t>
  </si>
  <si>
    <t>ENTRERRÍOS</t>
  </si>
  <si>
    <t>CLEMENCIA</t>
  </si>
  <si>
    <t>GUAMACHITO</t>
  </si>
  <si>
    <t>LA PUNTA</t>
  </si>
  <si>
    <t>CAICEDONIA</t>
  </si>
  <si>
    <t>URIBIA</t>
  </si>
  <si>
    <t>SAN PEDRO DE ARIMENA</t>
  </si>
  <si>
    <t>RIOFRÍO</t>
  </si>
  <si>
    <t>PUENTE NACIONAL</t>
  </si>
  <si>
    <t>TÓPAGA</t>
  </si>
  <si>
    <t>ARROYOHONDO</t>
  </si>
  <si>
    <t>BURITACA</t>
  </si>
  <si>
    <t>TILODIRÁN</t>
  </si>
  <si>
    <t>LA VICTORIA</t>
  </si>
  <si>
    <t>SOPETRÁN</t>
  </si>
  <si>
    <t>TONA</t>
  </si>
  <si>
    <t>ORTIGAL</t>
  </si>
  <si>
    <t>DORADAL</t>
  </si>
  <si>
    <t>SEVILLA</t>
  </si>
  <si>
    <t>SIMIJACA</t>
  </si>
  <si>
    <t>SOCOTÁ</t>
  </si>
  <si>
    <t>SAN PABLO</t>
  </si>
  <si>
    <t>MARÍA LA BAJA</t>
  </si>
  <si>
    <t>NEMOCÓN</t>
  </si>
  <si>
    <t>ASTREA</t>
  </si>
  <si>
    <t>SAN ALBERTO</t>
  </si>
  <si>
    <t>CAÑO CHIQUITO</t>
  </si>
  <si>
    <t>CAMPO DOS</t>
  </si>
  <si>
    <t>SARAVENA</t>
  </si>
  <si>
    <t>RÍO DE ORO</t>
  </si>
  <si>
    <t>CAPARRAPÍ</t>
  </si>
  <si>
    <t>VENADILLO</t>
  </si>
  <si>
    <t>GALICIA ALTA</t>
  </si>
  <si>
    <t>ADJUNTAS AGUACHICA CESAR</t>
  </si>
  <si>
    <t>ARACATACA</t>
  </si>
  <si>
    <t>PUERTO SALGAR</t>
  </si>
  <si>
    <t>ROBLES</t>
  </si>
  <si>
    <t>SAN MARCOS</t>
  </si>
  <si>
    <t>PURIFICACIÓN</t>
  </si>
  <si>
    <t>ARCABUCO</t>
  </si>
  <si>
    <t>PUERTO CALDAS</t>
  </si>
  <si>
    <t>PELECHUA</t>
  </si>
  <si>
    <t>VILLAPINZÓN</t>
  </si>
  <si>
    <t>MACEO</t>
  </si>
  <si>
    <t>SANTA CECILIA</t>
  </si>
  <si>
    <t>FREDONIA</t>
  </si>
  <si>
    <t>MONTENEGRO</t>
  </si>
  <si>
    <t>LA CHAPARRERA</t>
  </si>
  <si>
    <t>EL BORAL PAZ DE ARIPORO CASANARE</t>
  </si>
  <si>
    <t>LLORENTE</t>
  </si>
  <si>
    <t>LURUACO</t>
  </si>
  <si>
    <t>ARGELIA</t>
  </si>
  <si>
    <t>BURITICÁ</t>
  </si>
  <si>
    <t>PINCHOTE</t>
  </si>
  <si>
    <t>ZARAGOZA</t>
  </si>
  <si>
    <t>SAMANIEGO</t>
  </si>
  <si>
    <t>SANTIAGO</t>
  </si>
  <si>
    <t>VILLAMARÍA</t>
  </si>
  <si>
    <t>OIBA</t>
  </si>
  <si>
    <t>PAMPLONITA</t>
  </si>
  <si>
    <t>LA PLATA</t>
  </si>
  <si>
    <t>CALAMAR</t>
  </si>
  <si>
    <t>POLONUEVO</t>
  </si>
  <si>
    <t>COVEÑAS</t>
  </si>
  <si>
    <t>PIVIJAY</t>
  </si>
  <si>
    <t>DARIÉN</t>
  </si>
  <si>
    <t>TIERRALTA</t>
  </si>
  <si>
    <t>LA MATA</t>
  </si>
  <si>
    <t>GUATEQUE</t>
  </si>
  <si>
    <t>ANDES</t>
  </si>
  <si>
    <t>ANAPOIMA</t>
  </si>
  <si>
    <t>RICAURTE</t>
  </si>
  <si>
    <t>CHINÁCOTA</t>
  </si>
  <si>
    <t>LA CUMBRE</t>
  </si>
  <si>
    <t>SANTO TOMÁS</t>
  </si>
  <si>
    <t>GIRALDO</t>
  </si>
  <si>
    <t>CAÑASGORDAS</t>
  </si>
  <si>
    <t>LA VEGA</t>
  </si>
  <si>
    <t>SANTA CRUZ DE MOMPÓX</t>
  </si>
  <si>
    <t>ARATOCA</t>
  </si>
  <si>
    <t>CURUMANÍ</t>
  </si>
  <si>
    <t>SAN PEDRO LA UNION VALLE DEL CAUCA</t>
  </si>
  <si>
    <t>VENECIA</t>
  </si>
  <si>
    <t>SUPÍA</t>
  </si>
  <si>
    <t>LAS PALMAS</t>
  </si>
  <si>
    <t>SAN AGUSTÍN</t>
  </si>
  <si>
    <t>CENTRO CALDERON PUERTO BOYACA BOYACA</t>
  </si>
  <si>
    <t>GÓMEZ PLATA</t>
  </si>
  <si>
    <t>SANTA ROSA DEL SUR</t>
  </si>
  <si>
    <t>EL PORVENIR</t>
  </si>
  <si>
    <t>SITIO NUEVO</t>
  </si>
  <si>
    <t>AGUADAS</t>
  </si>
  <si>
    <t>LLANOS DE CUIVA</t>
  </si>
  <si>
    <t>BELÉN DE UMBRÍA</t>
  </si>
  <si>
    <t>LA CRISTALINA</t>
  </si>
  <si>
    <t>PUERTO CARREÑO</t>
  </si>
  <si>
    <t>PUERTO NARE</t>
  </si>
  <si>
    <t>BALBOA</t>
  </si>
  <si>
    <t>ANOLAIMA</t>
  </si>
  <si>
    <t>PUEBLO BELLO</t>
  </si>
  <si>
    <t>SAMPUÉS</t>
  </si>
  <si>
    <t>CONDOTO</t>
  </si>
  <si>
    <t>EL POBLADO CAMPESTRE</t>
  </si>
  <si>
    <t>EL BAGRE</t>
  </si>
  <si>
    <t>BOLOMBOLO</t>
  </si>
  <si>
    <t>ORIHUECA</t>
  </si>
  <si>
    <t>SAN ANTONIO RIONEGRO ANTIOQUIA</t>
  </si>
  <si>
    <t>PACHO</t>
  </si>
  <si>
    <t>JUAN DE ACOSTA</t>
  </si>
  <si>
    <t>SAN PEDRO</t>
  </si>
  <si>
    <t>PARATEBUENO</t>
  </si>
  <si>
    <t>SAN CRISTOBAL MEDELLIN ANTIOQUIA</t>
  </si>
  <si>
    <t>MONIQUIRÁ</t>
  </si>
  <si>
    <t>TRUJILLO</t>
  </si>
  <si>
    <t>ANSERMANUEVO</t>
  </si>
  <si>
    <t>SAN JUAN NEPOMUCENO</t>
  </si>
  <si>
    <t>LÍBANO</t>
  </si>
  <si>
    <t>URRAO</t>
  </si>
  <si>
    <t>CALERAS</t>
  </si>
  <si>
    <t>AGUA DE DIOS</t>
  </si>
  <si>
    <t>YOLOMBÓ</t>
  </si>
  <si>
    <t>EL PLATEADO</t>
  </si>
  <si>
    <t>RIOSUCIO</t>
  </si>
  <si>
    <t>FÓMEQUE</t>
  </si>
  <si>
    <t>SUÁREZ</t>
  </si>
  <si>
    <t>LA PINTADA</t>
  </si>
  <si>
    <t>GUAMO</t>
  </si>
  <si>
    <t>CORINTO</t>
  </si>
  <si>
    <t>SAN JUAN DEL CESAR</t>
  </si>
  <si>
    <t>EL BORDO</t>
  </si>
  <si>
    <t>LA DOLORES</t>
  </si>
  <si>
    <t>SAN JERÓNIMO</t>
  </si>
  <si>
    <t>SAN ONOFRE</t>
  </si>
  <si>
    <t>BECERRIL</t>
  </si>
  <si>
    <t>URAMITA</t>
  </si>
  <si>
    <t>CHARALÁ</t>
  </si>
  <si>
    <t>EL COLEGIO</t>
  </si>
  <si>
    <t>CONCORDIA</t>
  </si>
  <si>
    <t>ESTACION MADRID BUCARAMANGA SANTANDER</t>
  </si>
  <si>
    <t>BOJACÁ</t>
  </si>
  <si>
    <t>TIMBÍO</t>
  </si>
  <si>
    <t>LOS ANDES SANTA ANA MAGDALENA</t>
  </si>
  <si>
    <t>LA GRAN VÍA</t>
  </si>
  <si>
    <t>EL MORRO</t>
  </si>
  <si>
    <t>CALDONO</t>
  </si>
  <si>
    <t>CÁQUEZA</t>
  </si>
  <si>
    <t>LA LLANA</t>
  </si>
  <si>
    <t>GARAGOA</t>
  </si>
  <si>
    <t>PLANADAS</t>
  </si>
  <si>
    <t>ALCALÁ</t>
  </si>
  <si>
    <t>ARAUQUITA</t>
  </si>
  <si>
    <t>VALLE DE SAN JOSÉ</t>
  </si>
  <si>
    <t>UBAQUE</t>
  </si>
  <si>
    <t>VÉLEZ</t>
  </si>
  <si>
    <t>ANDALUCÍA</t>
  </si>
  <si>
    <t>SAN PEDRO DE URABÁ</t>
  </si>
  <si>
    <t>BETULIA</t>
  </si>
  <si>
    <t>GUASCA</t>
  </si>
  <si>
    <t>SAN LUIS</t>
  </si>
  <si>
    <t>CIUDAD BOLÍVAR</t>
  </si>
  <si>
    <t>TABIO</t>
  </si>
  <si>
    <t>BAYUNCA</t>
  </si>
  <si>
    <t>MONTAÑITAS</t>
  </si>
  <si>
    <t>SALAMINA</t>
  </si>
  <si>
    <t>PIENDAMÓ</t>
  </si>
  <si>
    <t>HISPANIA</t>
  </si>
  <si>
    <t>CUMARIBO</t>
  </si>
  <si>
    <t>PUERTO PARRA</t>
  </si>
  <si>
    <t>CAJAMARCA</t>
  </si>
  <si>
    <t>ÁBREGO</t>
  </si>
  <si>
    <t>FRONTINO</t>
  </si>
  <si>
    <t>MARSELLA</t>
  </si>
  <si>
    <t>GUACHUCAL</t>
  </si>
  <si>
    <t>GUATAPÉ</t>
  </si>
  <si>
    <t>TURBANÁ</t>
  </si>
  <si>
    <t>SAN CAYETANO</t>
  </si>
  <si>
    <t>VILLAVIEJA</t>
  </si>
  <si>
    <t>LIBARE</t>
  </si>
  <si>
    <t>PASO CUSIANA</t>
  </si>
  <si>
    <t>TELLO</t>
  </si>
  <si>
    <t>RÍO CLARO</t>
  </si>
  <si>
    <t>JERUSALÉN</t>
  </si>
  <si>
    <t>PICA PICA VIEJO</t>
  </si>
  <si>
    <t>Calarca,Cajamarca,Ibague,Alvarado,Venadillo,Lerida,Guayabal,Mariquita,Honda</t>
  </si>
  <si>
    <t>La Tebaida,Bugalagrande,Andalucia,Tulua,Guadalajara De Buga</t>
  </si>
  <si>
    <t>La Tebaida,Bugalagrande,Andalucia,Tulua</t>
  </si>
  <si>
    <t>La Tebaida,Bugalagrande,Andalucia,Tulua,Guadalajara De Buga,Guacari,El Cerrito</t>
  </si>
  <si>
    <t>Montenegro,Quimbaya,Alcala</t>
  </si>
  <si>
    <t>Calarca,Cajamarca</t>
  </si>
  <si>
    <t>Circasia,Pereira,Dosquebradas,Santa Rosa De Cabal,Chinchina</t>
  </si>
  <si>
    <t>Circasia,Pereira,Dosquebradas,Santa Rosa De Cabal,Chinchina,La Pintada,Amaga,Caldas,La Estrella,Sabaneta,Envigado,Medellin,Bello,Copacabana,Don Matias,Santa Rosa De Osos,Yarumal,Valdivia,Taraza,Caucasia,La Apartada Y La Frontera,Buenavista,Planeta Rica</t>
  </si>
  <si>
    <t>Circasia</t>
  </si>
  <si>
    <t>La Tebaida,Bugalagrande,Andalucia,Tulua,Guadalajara De Buga,Guacari,El Cerrito,Villa Rica,Santander De Quilichao,Piendamo</t>
  </si>
  <si>
    <t>Calarca,Cajamarca,Ibague,Alvarado,Venadillo,Lerida,Guayabal,Mariquita,Honda,San Alberto,San Martin,Aguachica,Pelaya,Pailitas,Curumani,Bosconia,El Copey,Santa Marta</t>
  </si>
  <si>
    <t>Circasia,Pereira,Dosquebradas,Santa Rosa De Cabal,Chinchina,La Pintada,Amaga,Caldas,La Estrella,Sabaneta,Envigado,Medellin,Bello,Copacabana,Don Matias,Santa Rosa De Osos,Yarumal,Valdivia,Taraza,Caucasia,La Apartada Y La Frontera,Buenavista,Planeta Rica,Pueblo Nuevo,Sahagun,Chinu,Sampues</t>
  </si>
  <si>
    <t>Calarca,Cajamarca,Ibague,Fusagasuga,Silvania,Soacha,Bogota,Tocancipa,Gachancipa,Choconta,Villapinzon,Ventaquemada,Tunja,Paipa,Duitama</t>
  </si>
  <si>
    <t>Calarca,Cajamarca,Ibague,Alvarado,Venadillo,Lerida,Guayabal,Mariquita,Honda,San Alberto,San Martin,Aguachica,Pelaya,Pailitas,Curumani,Bosconia</t>
  </si>
  <si>
    <t>Honda,Mariquita,Guayabal,Lerida,Venadillo,Alvarado,Ibague,Cajamarca,Calarca</t>
  </si>
  <si>
    <t>Guaduas,Villeta,La Vega</t>
  </si>
  <si>
    <t>Lebrija,Giron</t>
  </si>
  <si>
    <t>San Alberto,San Martin,Aguachica,Pelaya,Pailitas,Curumani,Bosconia,El Dificil,Plato,El Carmen De Bolivar,San Jacinto,San Juan Nepomuceno</t>
  </si>
  <si>
    <t>Honda,Mariquita,Fresno,Manizales,Villamaria,Chinchina,Santa Rosa De Cabal,Dosquebradas,Pereira</t>
  </si>
  <si>
    <t>Lebrija,Giron,Bucaramanga,Pamplona,Los Patios</t>
  </si>
  <si>
    <t>Honda,Mariquita,Guayabal,Lerida,Venadillo,Alvarado,Ibague,Guamo,Saldana,Natagaima,Aipe,Campoalegre,Hobo,Gigante,Garzon,Altamira,Suaza</t>
  </si>
  <si>
    <t>Honda,Mariquita,Guayabal,Lerida,Venadillo,Alvarado</t>
  </si>
  <si>
    <t>San Alberto,San Martin,Aguachica,Pelaya,Pailitas,Curumani,Bosconia,El Copey,Santa Marta</t>
  </si>
  <si>
    <t>San Alberto,San Martin,Aguachica,Pelaya,Pailitas,Curumani,Bosconia,El Copey</t>
  </si>
  <si>
    <t>San Alberto,San Martin,Aguachica,Pelaya,Pailitas,Curumani,Bosconia,El Dificil,Plato,El Carmen De Bolivar,Ovejas,Los Palmitos,Corozal,Morroa</t>
  </si>
  <si>
    <t>San Alberto,San Martin,Aguachica,Pelaya,Pailitas,Curumani,Bosconia</t>
  </si>
  <si>
    <t>Lebrija,Giron,Floridablanca,Piedecuesta,Aratoca,San Gil,Pinchote,Socorro,Oiba,Santana,San Jose De Pare,Guepsa,Barbosa,Moniquira,Arcabuco,Tunja,Paipa,Duitama,Tibasosa,Sogamoso,Pajarito,Aguazul</t>
  </si>
  <si>
    <t>Puebloviejo,Cienaga,El Copey,Bosconia,Curumani,Pailitas,Pelaya,Aguachica,San Alberto,Guaduas,Villeta,La Vega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</si>
  <si>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</si>
  <si>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</si>
  <si>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Galapa,Baranoa,Sabanalarga,Luruaco,Santa Catalina,Clemencia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</si>
  <si>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t>
  </si>
  <si>
    <t>Puebloviejo,Cienaga,El Copey,Bosconia,Curumani,Pailitas,Pelaya,Aguachica,Rio De Oro,Ocaña,Abrego,El Zulia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</si>
  <si>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</si>
  <si>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Puebloviejo,Cienaga,El Copey,Bosconia,Curumani,Pailitas,Pelaya,Aguachica,San Alberto,Honda,Mariquita,Guayabal,Lerida,Venadillo,Alvarado,Ibague,Guamo,Saldana,Natagaima,Aipe,Campoalegre,Hobo,Gigante,Garzon,Altamira,Timana,Pitalito</t>
  </si>
  <si>
    <t>Soledad,Malambo,Sabanagrande,Santo Tomas,Ponedera,Campo De La Cruz,Suan,Calamar,San Juan Nepomuceno,San Jacinto,El Carmen De Bolivar,Ovejas,Los Palmitos,Corozal,Morroa,Sampues,Chinu,Sahagun,Cienaga De Oro,Cerete</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</si>
  <si>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t>
  </si>
  <si>
    <t>Puebloviejo,Cienaga,Santa Marta</t>
  </si>
  <si>
    <t>Puebloviejo,Cienaga</t>
  </si>
  <si>
    <t>Soledad,Malambo,Sabanagrande,Santo Tomas,Ponedera,Campo De La Cruz,Suan,Calamar,San Juan Nepomuceno,San Jacinto,El Carmen De Bolivar,Ovejas,Los Palmitos,Corozal,Morroa</t>
  </si>
  <si>
    <t>Puebloviejo,Cienaga,El Copey,Bosconia</t>
  </si>
  <si>
    <t>El Rosal,La Vega,Villeta,Guaduas</t>
  </si>
  <si>
    <t>El Rosal,La Vega,Villeta,Guaduas,San Alberto,San Martin,Aguachica,Pelaya,Pailitas,Curumani,Bosconia,El Copey,Cienaga,Puebloviejo</t>
  </si>
  <si>
    <t>Chia,Cajica,Zipaquira,Sutatausa,Villa De San Diego De Ubate,Susa,Chiquinquira,Saboya,Puente Nacional,Barbosa,Guepsa,San Jose De Pare,Santana,Oiba,Socorro,Pinchote,San Gil,Aratoca,Piedecuesta,Floridablanca</t>
  </si>
  <si>
    <t>Soacha,Silvania,Fusagasuga,Ibague,Cajamarca,Calarca,La Tebaida,Bugalagrande,Andalucia,Tulua,Guadalajara De Buga,Guacari,El Cerrito</t>
  </si>
  <si>
    <t>El Rosal,La Vega,Villeta,Guaduas,San Alberto,San Martin,Aguachica,Pelaya,Pailitas,Curumani,Bosconia,El Dificil,Plato,El Carmen De Bolivar,San Jacinto,San Juan Nepomuceno</t>
  </si>
  <si>
    <t>Tocancipa,Gachancipa,Choconta,Villapinzon,Ventaquemada,Tunja,Paipa,Duitama,Santa Rosa De Viterbo,Cerinza,Belen,Soata,Tipacoque,Capitanejo,San Jose De Miranda,Malaga,Concepcion,Cerrito,Chitaga,Pamplona,Los Patios</t>
  </si>
  <si>
    <t>Tocancipa,Gachancipa,Choconta,Villapinzon,Ventaquemada,Tunja,Paipa</t>
  </si>
  <si>
    <t>Soacha,Silvania,Fusagasuga</t>
  </si>
  <si>
    <t>El Rosal,La Vega,Villeta,Guaduas,Honda,Mariquita,Fresno</t>
  </si>
  <si>
    <t>Soacha,Silvania,Fusagasuga,Guamo,Saldana,Natagaima,Aipe</t>
  </si>
  <si>
    <t>Soacha,Silvania,Fusagasuga,Ibague,Cajamarca,Calarca,Armenia,Circasia</t>
  </si>
  <si>
    <t>El Rosal,La Vega,Villeta,Guaduas,San Alberto,San Martin,Aguachica,Pelaya,Pailitas,Curumani,Bosconia,El Copey</t>
  </si>
  <si>
    <t>Tocancipa,Gachancipa,Choconta,Villapinzon,Ventaquemada,Tunja,Paipa,Duitama</t>
  </si>
  <si>
    <t>El Rosal,La Vega,Villeta,Guaduas,San Alberto,San Martin,Aguachica,Pelaya,Pailitas,Curumani,Bosconia</t>
  </si>
  <si>
    <t>Chipaque,Guayabetal</t>
  </si>
  <si>
    <t>Chipaque,Guayabetal,Villavicencio,Restrepo,Paratebueno,Barranca De Upia,Villanueva,Monterrey,Aguazul</t>
  </si>
  <si>
    <t>Giron,Lebrija</t>
  </si>
  <si>
    <t>Rionegro,El Playon,La Esperanza,San Alberto,San Martin,Aguachica,Pelaya,Pailitas,Curumani,Bosconia,El Copey,Cienaga,Puebloviejo</t>
  </si>
  <si>
    <t>Floridablanca,Piedecuesta,Aratoca,San Gil,Pinchote,Socorro,Oiba,Santana,San Jose De Pare,Guepsa,Barbosa,Puente Nacional,Saboya,Chiquinquira,Susa,Villa De San Diego De Ubate,Sutatausa,Zipaquira,Cajica,Chia</t>
  </si>
  <si>
    <t>Rionegro,El Playon,La Esperanza,San Alberto,San Martin,Aguachica,Pelaya,Pailitas,Curumani,Bosconia,El Dificil,Plato,El Carmen De Bolivar,San Jacinto,San Juan Nepomuceno</t>
  </si>
  <si>
    <t>Pamplona,Los Patios</t>
  </si>
  <si>
    <t>Rionegro,El Playon,La Esperanza,San Alberto,San Martin,Aguachica,Pelaya,Pailitas,Curumani,Bosconia,El Copey,Santa Marta</t>
  </si>
  <si>
    <t>Rionegro,El Playon,La Esperanza,San Alberto,San Martin,Aguachica,Pelaya,Pailitas,Curumani,Bosconia,El Copey</t>
  </si>
  <si>
    <t>Rionegro,El Playon,La Esperanza,San Alberto,San Martin,Aguachica,Pelaya,Pailitas,Curumani,Bosconia,El Dificil,Plato,El Carmen De Bolivar,Ovejas,Los Palmitos,Corozal,Morroa</t>
  </si>
  <si>
    <t>Floridablanca,Piedecuesta,Aratoca,San Gil,Pinchote,Socorro,Oiba,Santana,San Jose De Pare,Guepsa,Barbosa,Moniquira,Arcabuco,Tunja,Paipa,Duitama</t>
  </si>
  <si>
    <t>Rionegro,El Playon,La Esperanza,San Alberto,San Martin,Aguachica,Pelaya,Pailitas,Curumani,Bosconia</t>
  </si>
  <si>
    <t>Floridablanca,Piedecuesta,Aratoca,San Gil,Pinchote,Socorro,Oiba,Santana,San Jose De Pare,Guepsa,Barbosa,Puente Nacional,Saboya,Chiquinquira,Susa,Villa De San Diego De Ubate,Sutatausa,Zipaquira,Cajica,Chia,Bogota,Chipaque,Guayabetal</t>
  </si>
  <si>
    <t>Guadalajara De Buga,San Pedro,Tulua,Andalucia,Bugalagrande,La Tebaida</t>
  </si>
  <si>
    <t>Guadalajara De Buga,Guacari,El Cerrito</t>
  </si>
  <si>
    <t>Guadalajara De Buga,San Pedro,Tulua,Andalucia,Bugalagrande,Zarzal,Obando</t>
  </si>
  <si>
    <t>Guadalajara De Buga,San Pedro,Tulua,Andalucia,Bugalagrande,Zarzal,Obando,Cartago,Pereira,Dosquebradas,Santa Rosa De Cabal,Chinchina</t>
  </si>
  <si>
    <t>Guadalajara De Buga,San Pedro,Tulua,Andalucia,Bugalagrande,Zarzal,Obando,Cartago,La Virginia,La Pintada,Amaga,Caldas,La Estrella,Sabaneta,Envigado</t>
  </si>
  <si>
    <t>Guadalajara De Buga,San Pedro,Tulua,Andalucia,Bugalagrande,Zarzal,Obando,Cartago,La Virginia,La Pintada,Amaga,Caldas,La Estrella,Sabaneta,Envigado,Medellin,Bello,Copacabana,Don Matias,Santa Rosa De Osos,Yarumal,Valdivia,Taraza,Caucasia,La Apartada Y La Frontera,Buenavista,Planeta Rica</t>
  </si>
  <si>
    <t>Guadalajara De Buga,San Pedro,Tulua,Andalucia,Bugalagrande,Zarzal,Obando,Cartago</t>
  </si>
  <si>
    <t>Guadalajara De Buga,San Pedro,Tulua,Andalucia,Bugalagrande,La Tebaida,Calarca,Cajamarca,Ibague,Alvarado,Venadillo,Lerida,Guayabal,Mariquita,Honda,San Alberto,San Martin,Aguachica,Pelaya,Pailitas,Curumani,Bosconia,El Copey,Santa Marta</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</si>
  <si>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</si>
  <si>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San Pedro,Tulua,Andalucia,Bugalagrande,La Tebaida</t>
  </si>
  <si>
    <t>Guacari,El Cerrito</t>
  </si>
  <si>
    <t>San Pedro,Tulua,Andalucia,Bugalagrande,Zarzal,Obando</t>
  </si>
  <si>
    <t>San Pedro,Tulua,Andalucia,Bugalagrande,La Tebaida,Calarca,Cajamarca</t>
  </si>
  <si>
    <t>San Pedro,Tulua,Andalucia,Bugalagrande,Zarzal,Obando,Cartago,Pereira,Dosquebradas,Santa Rosa De Cabal,Chinchina</t>
  </si>
  <si>
    <t>San Pedro,Tulua,Andalucia,Bugalagrande,Zarzal,Obando,Cartago,La Virginia,La Pintada,Amaga,Caldas,La Estrella,Sabaneta,Envigado</t>
  </si>
  <si>
    <t>San Pedro,Tulua,Andalucia,Bugalagrande,Zarzal,Obando,Cartago,La Virginia,La Pintada,Amaga,Caldas,La Estrella,Sabaneta,Envigado,Medellin,Bello,Copacabana,Don Matias,Santa Rosa De Osos,Yarumal,Valdivia,Taraza,Caucasia,La Apartada Y La Frontera,Buenavista,Planeta Rica</t>
  </si>
  <si>
    <t>San Pedro,Tulua,Andalucia,Bugalagrande,Zarzal,Obando,Cartago</t>
  </si>
  <si>
    <t>Guacari,El Cerrito,Villa Rica,Santander De Quilichao,Piendamo</t>
  </si>
  <si>
    <t>San Pedro,Tulua,Andalucia,Bugalagrande,La Tebaida,Calarca,Cajamarca,Ibague,Alvarado,Venadillo,Lerida,Guayabal,Mariquita,Honda,San Alberto,San Martin,Aguachica,Pelaya,Pailitas,Curumani,Bosconia,El Copey,Santa Marta</t>
  </si>
  <si>
    <t>San Pedro,Tulua,Andalucia,Bugalagrande,La Tebaida,Calarca,Cajamarca,Ibague,Fusagasuga,Silvania,Soacha,Bogota,Tocancipa,Gachancipa,Choconta,Villapinzon,Ventaquemada,Tunja,Paipa,Duitama</t>
  </si>
  <si>
    <t>San Pedro,Tulua,Andalucia,Bugalagrande,La Tebaida,Calarca,Cajamarca,Ibague,Alvarado,Venadillo,Lerida,Guayabal,Mariquita,Honda,San Alberto,San Martin,Aguachica,Pelaya,Pailitas,Curumani,Bosconia</t>
  </si>
  <si>
    <t>El Cerrito,Guacari,Guadalajara De Buga,San Pedro,Tulua,Andalucia,Bugalagrande,La Tebaida</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</si>
  <si>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</si>
  <si>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El Cerrito,Guacari,Guadalajara De Buga,San Pedro,Tulua,Andalucia,Bugalagrande,La Tebaida,Calarca,Cajamarca,Ibague,Fusagasuga,Silvania,Soacha</t>
  </si>
  <si>
    <t>El Cerrito,Guacari,Guadalajara De Buga</t>
  </si>
  <si>
    <t>El Cerrito,Guacari</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</si>
  <si>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</si>
  <si>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El Cerrito,Guacari,Guadalajara De Buga,San Pedro,Tulua,Andalucia,Bugalagrande,Zarzal,Obando</t>
  </si>
  <si>
    <t>El Cerrito,Guacari,Guadalajara De Buga,San Pedro,Tulua,Andalucia,Bugalagrande,La Tebaida,Calarca,Cajamarca</t>
  </si>
  <si>
    <t>El Cerrito,Guacari,Guadalajara De Buga,San Pedro,Tulua,Andalucia,Bugalagrande,Zarzal,Obando,Cartago,Pereira,Dosquebradas,Santa Rosa De Cabal,Chinchina</t>
  </si>
  <si>
    <t>El Cerrito,Guacari,Guadalajara De Buga,San Pedro,Tulua,Andalucia,Bugalagrande,Zarzal,Obando,Cartago,La Virginia,La Pintada,Amaga,Caldas,La Estrella,Sabaneta,Envigado</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</si>
  <si>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</si>
  <si>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Jamundi,Santander De Quilichao,Piendamo,Popayan,Timbio,Rosas,El Bordo,Chachagui</t>
  </si>
  <si>
    <t>El Cerrito,Guacari,Guadalajara De Buga,San Pedro,Tulua,Andalucia,Bugalagrande,Zarzal,Obando,Cartago</t>
  </si>
  <si>
    <t>Jamundi,Santander De Quilichao,Piendamo</t>
  </si>
  <si>
    <t>El Cerrito,Guacari,Guadalajara De Buga,San Pedro,Tulua,Andalucia,Bugalagrande,La Tebaida,Calarca,Cajamarca,Ibague,Alvarado,Venadillo,Lerida,Guayabal,Mariquita,Honda,San Alberto,San Martin,Aguachica,Pelaya,Pailitas,Curumani,Bosconia,El Copey,Santa Marta</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</si>
  <si>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</si>
  <si>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El Cerrito,Guacari,Guadalajara De Buga,San Pedro,Tulua,Andalucia,Bugalagrande,La Tebaida,Calarca,Cajamarca,Ibague,Fusagasuga,Silvania,Soacha,Bogota,Tocancipa,Gachancipa,Choconta,Villapinzon,Ventaquemada,Tunja,Paipa,Duitama</t>
  </si>
  <si>
    <t>El Cerrito,Guacari,Guadalajara De Buga,San Pedro,Tulua,Andalucia,Bugalagrande,La Tebaida,Calarca,Cajamarca,Ibague,Alvarado,Venadillo,Lerida,Guayabal,Mariquita,Honda,San Alberto,San Martin,Aguachica,Pelaya,Pailitas,Curumani,Bosconia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</si>
  <si>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t>
  </si>
  <si>
    <t>Turbaco,San Juan Nepomuceno,San Jacinto,El Carmen De Bolivar,Plato,El Dificil,Bosconia,Curumani,Pailitas,Pelaya,Aguachica,San Alberto</t>
  </si>
  <si>
    <t>Clemencia,Santa Catalina,Puerto Colombia</t>
  </si>
  <si>
    <t>Turbaco,San Juan Nepomuceno,San Jacinto,El Carmen De Bolivar,Plato,El Dificil,Bosconia,Curumani,Pailitas,Pelaya,Aguachica,San Alberto,Guaduas,Villeta,La Vega</t>
  </si>
  <si>
    <t>Turbaco,San Juan Nepomuceno,San Jacinto,El Carmen De Bolivar,Plato,El Dificil,Bosconia,Curumani,Pailitas,Pelaya,Aguachica,San Alberto,La Esperanza,El Playon,Rionegro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</si>
  <si>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</si>
  <si>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</si>
  <si>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</si>
  <si>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t>
  </si>
  <si>
    <t>Turbaco,San Juan Nepomuceno,San Jacinto,El Carmen De Bolivar,Plato,El Dificil,Bosconia,Curumani,Pailitas,Pelaya,Aguachica,Rio De Oro,Ocaña,Abrego,El Zulia</t>
  </si>
  <si>
    <t>Turbaco,San Juan Nepomuceno,San Jacinto,El Carmen De Bolivar,Plato,El Dificil,Bosconia,Curumani,Pailitas,Pelaya,Aguachica,San Alberto,Honda,Mariquita,Guayabal,Lerida,Venadillo,Alvarado,Ibague,Guamo,Saldana,Natagaima,Aipe,Campoalegre,Hobo,Gigante,Garzon,Altamira,Suaza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</si>
  <si>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</si>
  <si>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Turbaco,San Juan Nepomuceno,San Jacinto,El Carmen De Bolivar,Ovejas,Los Palmitos,Corozal,Morroa,Sampues,Chinu,Sahagun,Pueblo Nuevo,Planeta Rica,Buenavista,La Apartada Y La Frontera,Caucasia,Taraza,Valdivia,Yarumal,Santa Rosa De Osos,Don Matias,Copacabana,Bello</t>
  </si>
  <si>
    <t>Turbaco,San Juan Nepomuceno,San Jacinto,El Carmen De Bolivar,Plato,El Dificil,Bosconia,Curumani,Pailitas,Pelaya,Aguachica,San Alberto,Honda,Mariquita,Guayabal,Lerida,Venadillo,Alvarado,Ibague,Guamo,Saldana,Natagaima,Aipe,Campoalegre,Hobo,Gigante,Garzon,Altamira,Timana,Pitalito</t>
  </si>
  <si>
    <t>Turbaco,San Juan Nepomuceno,San Jacinto,El Carmen De Bolivar,Ovejas,Los Palmitos,Corozal,Morroa,Sampues,Chinu,Sahagun,Cienaga De Oro,Cerete</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</si>
  <si>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t>
  </si>
  <si>
    <t>Clemencia,Santa Catalina,Luruaco,Sabanalarga,Baranoa,Galapa,Barranquilla,Soledad,Puebloviejo,Cienaga,Santa Marta</t>
  </si>
  <si>
    <t>Clemencia,Santa Catalina,Luruaco,Sabanalarga,Baranoa,Galapa,Barranquilla,Soledad,Puebloviejo,Cienaga</t>
  </si>
  <si>
    <t>Turbaco,San Juan Nepomuceno,San Jacinto,El Carmen De Bolivar,Ovejas,Los Palmitos,Corozal,Morroa</t>
  </si>
  <si>
    <t>Turbaco,San Juan Nepomuceno,San Jacinto,El Carmen De Bolivar,Plato,El Dificil,Bosconia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</si>
  <si>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t>
  </si>
  <si>
    <t>Alcala,Quimbaya,Montenegro</t>
  </si>
  <si>
    <t>Pereira,Dosquebradas,Santa Rosa De Cabal,Chinchina,Manizales,Villamaria,Fresno,Mariquita,Honda</t>
  </si>
  <si>
    <t>Obando,Zarzal,Bugalagrande,Andalucia,Tulua,Guadalajara De Buga</t>
  </si>
  <si>
    <t>Obando,Zarzal,Bugalagrande,Andalucia,Tulua</t>
  </si>
  <si>
    <t>Obando,Zarzal,Bugalagrande,Andalucia,Tulua,Guadalajara De Buga,Guacari,El Cerrito</t>
  </si>
  <si>
    <t>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</si>
  <si>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Alcala,Quimbaya,Montenegro,Armenia,Calarca,Cajamarca</t>
  </si>
  <si>
    <t>Obando,Zarzal,Bugalagrande,Andalucia,Tulua,Guadalajara De Buga,Guacari,El Cerrito,Villa Rica,Santander De Quilichao,Piendamo,Popayan,Timbio,Rosas,El Bordo,Chachagui,San Juan De Pasto,Tangua</t>
  </si>
  <si>
    <t>Pereira,Dosquebradas,Santa Rosa De Cabal,Chinchina</t>
  </si>
  <si>
    <t>La Virginia,La Pintada,Amaga,Caldas,La Estrella,Sabaneta,Envigado</t>
  </si>
  <si>
    <t>Alcala,Quimbaya,Montenegro,Armenia,Calarca,Cajamarca,Ibague,Guamo,Saldana,Natagaima,Aipe,Campoalegre,Hobo,Gigante,Garzon,Altamira,Timana,Pitalito</t>
  </si>
  <si>
    <t>La Virginia,La Pintada,Amaga,Caldas,La Estrella,Sabaneta,Envigado,Medellin,Bello,Copacabana,Don Matias,Santa Rosa De Osos,Yarumal,Valdivia,Taraza,Caucasia,La Apartada Y La Frontera,Buenavista,Planeta Rica</t>
  </si>
  <si>
    <t>Alcala,Quimbaya,Montenegro,Armenia,Calarca,Cajamarca,Ibague,Guamo,Saldana,Natagaima,Aipe</t>
  </si>
  <si>
    <t>Obando,Zarzal,Bugalagrande,Andalucia,Tulua,Guadalajara De Buga,Guacari,El Cerrito,Villa Rica,Santander De Quilichao,Piendamo</t>
  </si>
  <si>
    <t>Pereira,Dosquebradas,Santa Rosa De Cabal,Chinchina,Manizales,Villamaria,Fresno,Mariquita,Honda,San Alberto,San Martin,Aguachica,Pelaya,Pailitas,Curumani,Bosconia,El Copey,Santa Marta</t>
  </si>
  <si>
    <t>Obando,Zarzal,Bugalagrande,Andalucia,Tulua,Guadalajara De Buga,Guacari,El Cerrito,Villa Rica,Santander De Quilichao,Piendamo,Popayan,Timbio,Rosas,El Bordo,Chachagui,San Juan De Pasto,Tangua,Tuquerres,Piedrancha,Ricaurte</t>
  </si>
  <si>
    <t>Pereira,Dosquebradas,Santa Rosa De Cabal,Chinchina,Manizales,Villamaria,Fresno,Mariquita,Honda,San Alberto,San Martin,Aguachica,Pelaya,Pailitas,Curumani,Bosconia</t>
  </si>
  <si>
    <t>Los Patios,Pamplona,Bucaramanga,Giron,Lebrija</t>
  </si>
  <si>
    <t>El Zulia,Abrego,Ocaña,Rio De Oro,Aguachica,Pelaya,Pailitas,Curumani,Bosconia,El Copey,Cienaga,Puebloviejo</t>
  </si>
  <si>
    <t>Los Patios,Pamplona,Bucaramanga,Floridablanca,Piedecuesta,Aratoca,San Gil,Pinchote,Socorro,Oiba,Santana,San Jose De Pare,Guepsa,Barbosa,Puente Nacional,Saboya,Chiquinquira,Susa,Villa De San Diego De Ubate,Sutatausa,Zipaquira,Cajica,Chia</t>
  </si>
  <si>
    <t>Los Patios,Pamplona</t>
  </si>
  <si>
    <t>El Zulia,Abrego,Ocaña,Rio De Oro,Aguachica,Pelaya,Pailitas,Curumani,Bosconia,El Dificil,Plato,El Carmen De Bolivar,San Jacinto,San Juan Nepomuceno</t>
  </si>
  <si>
    <t>Los Patios,Pamplona,Bucaramanga,Giron,Lebrija,Honda,Mariquita,Guayabal,Lerida,Venadillo,Alvarado,Ibague,Guamo,Saldana,Natagaima,Aipe,Campoalegre,Hobo,Gigante,Garzon,Altamira,Suaza</t>
  </si>
  <si>
    <t>El Zulia,Abrego,Ocaña,Rio De Oro,Aguachica,Pelaya,Pailitas,Curumani,Bosconia,El Dificil,Plato,El Carmen De Bolivar,Ovejas,Los Palmitos,Corozal,Morroa,Sampues,Chinu,Sahagun,Cienaga De Oro,Cerete</t>
  </si>
  <si>
    <t>El Zulia,Abrego,Ocaña,Rio De Oro,Aguachica,Pelaya,Pailitas,Curumani,Bosconia,El Copey,Santa Marta</t>
  </si>
  <si>
    <t>El Zulia,Abrego,Ocaña,Rio De Oro,Aguachica,Pelaya,Pailitas,Curumani,Bosconia,El Copey</t>
  </si>
  <si>
    <t>El Zulia,Abrego,Ocaña,Rio De Oro,Aguachica,Pelaya,Pailitas,Curumani,Bosconia,El Dificil,Plato,El Carmen De Bolivar,Ovejas,Los Palmitos,Corozal,Morroa</t>
  </si>
  <si>
    <t>El Zulia,Abrego,Ocaña,Rio De Oro,Aguachica,Pelaya,Pailitas,Curumani,Bosconia</t>
  </si>
  <si>
    <t>Los Patios,Pamplona,Bucaramanga,Floridablanca,Piedecuesta,Aratoca,San Gil,Pinchote,Socorro,Oiba,Santana,San Jose De Pare,Guepsa,Barbosa,Puente Nacional,Saboya,Chiquinquira,Susa,Villa De San Diego De Ubate,Sutatausa,Zipaquira,Cajica,Chia,Bogota,Chipaque,Guayabetal</t>
  </si>
  <si>
    <t>Paipa,Tunja,Villapinzon,Choconta,Gachancipa,Tocancipa</t>
  </si>
  <si>
    <t>Paipa,Tunja,Arcabuco,Moniquira,Barbosa,Guepsa,San Jose De Pare,Santana,Oiba,Socorro,Pinchote,San Gil,Aratoca,Piedecuesta,Floridablanca</t>
  </si>
  <si>
    <t>Paipa,Tunja,Villapinzon,Choconta,Gachancipa,Tocancipa,Bogota,Soacha,Silvania,Fusagasuga,Ibague,Cajamarca,Calarca,Armenia,Montenegro,Quimbaya,Alcala</t>
  </si>
  <si>
    <t>Paipa,Tunja,Villapinzon,Choconta,Gachancipa,Tocancipa,Bogota,Soacha,Silvania,Fusagasuga,Guamo,Saldana,Natagaima,Aipe,Campoalegre,Hobo,Gigante,Garzon,Altamira,Suaza</t>
  </si>
  <si>
    <t>Paipa,Tunja,Arcabuco,Moniquira,Barbosa,Guepsa,San Jose De Pare,Santana,Oiba,Socorro,Pinchote,San Gil,Aratoca,Piedecuesta,Floridablanca,Giron,Bucaramanga,Rionegro,El Playon,La Esperanza,San Alberto,San Martin,Aguachica,Pelaya,Pailitas,Curumani,Bosconia</t>
  </si>
  <si>
    <t>Paipa,Tunja,Villapinzon,Choconta,Gachancipa,Tocancipa,Bogota,Chipaque,Guayabetal</t>
  </si>
  <si>
    <t>Tibasosa,Sogamoso,Pajarito,Aguazul</t>
  </si>
  <si>
    <t>Suaza,Altamira,Garzon,Gigante,Hobo,Campoalegre,Aipe,Natagaima,Saldana,Guamo,Ibague,Cajamarca,Calarca</t>
  </si>
  <si>
    <t>Suaza,Altamira,Garzon,Gigante,Hobo,Campoalegre,Aipe,Natagaima,Saldana,Guamo,Ibague,Alvarado,Venadillo,Lerida,Guayabal,Mariquita,Honda</t>
  </si>
  <si>
    <t>Suaza,Altamira,Garzon,Gigante,Hobo,Campoalegre,Aipe,Natagaima,Saldana,Guamo,Ibague,Alvarado,Venadillo,Lerida,Guayabal,Mariquita,Honda,San Alberto,San Martin,Aguachica,Pelaya,Pailitas,Curumani,Bosconia,El Dificil,Plato,El Carmen De Bolivar,San Jacinto,San Juan Nepomuceno</t>
  </si>
  <si>
    <t>Suaza,Altamira,Garzon,Gigante,Hobo,Campoalegre,Aipe,Natagaima,Saldana,Guamo,Ibague,Cajamarca,Calarca,Armenia,Montenegro,Quimbaya,Alcala</t>
  </si>
  <si>
    <t>Suaza,Altamira,Garzon,Gigante,Hobo,Campoalegre,Aipe,Natagaima,Saldana,Guamo,Ibague,Alvarado,Venadillo,Lerida,Guayabal,Mariquita,Honda,Lebrija,Giron,Bucaramanga,Pamplona,Los Patios</t>
  </si>
  <si>
    <t>Suaza,Altamira,Garzon,Gigante,Hobo,Campoalegre,Aipe,Natagaima,Saldana,Guamo,Espinal,Fusagasuga,Silvania,Soacha,Bogota,Tocancipa,Gachancipa,Choconta,Villapinzon,Ventaquemada,Tunja,Paipa</t>
  </si>
  <si>
    <t>Suaza,Altamira,Garzon,Gigante,Hobo,Campoalegre,Aipe,Natagaima,Saldana,Guamo</t>
  </si>
  <si>
    <t>Suaza,Altamira,Garzon,Gigante,Hobo,Campoalegre,Aipe,Natagaima,Saldana,Guamo,Ibague,Alvarado,Venadillo,Lerida,Guayabal,Mariquita,Honda,El Santuario,Marinilla,Guarne,Bello</t>
  </si>
  <si>
    <t>Suaza,Altamira,Timana,Pitalito</t>
  </si>
  <si>
    <t>Suaza,Altamira,Garzon,Gigante,Hobo,Campoalegre</t>
  </si>
  <si>
    <t>Suaza,Altamira,Garzon,Gigante,Hobo,Campoalegre,Aipe,Natagaima,Saldana,Guamo,Ibague,Cajamarca,Calarca,Armenia,Circasia</t>
  </si>
  <si>
    <t>Suaza,Altamira,Garzon,Gigante,Hobo,Campoalegre,Aipe,Natagaima,Saldana,Guamo,Ibague,Alvarado,Venadillo,Lerida,Guayabal,Mariquita,Honda,San Alberto,San Martin,Aguachica,Pelaya,Pailitas,Curumani,Bosconia,El Copey,Santa Marta</t>
  </si>
  <si>
    <t>Suaza,Altamira,Garzon,Gigante,Hobo,Campoalegre,Aipe,Natagaima,Saldana,Guamo,Ibague,Alvarado,Venadillo,Lerida,Guayabal,Mariquita,Honda,San Alberto,San Martin,Aguachica,Pelaya,Pailitas,Curumani,Bosconia,El Copey</t>
  </si>
  <si>
    <t>Suaza,Altamira,Garzon,Gigante,Hobo,Campoalegre,Aipe,Natagaima,Saldana,Guamo,Espinal,Fusagasuga,Silvania,Soacha,Bogota,Tocancipa,Gachancipa,Choconta,Villapinzon,Ventaquemada,Tunja,Paipa,Duitama</t>
  </si>
  <si>
    <t>Suaza,Altamira,Garzon,Gigante,Hobo,Campoalegre,Aipe,Natagaima,Saldana,Guamo,Ibague,Alvarado,Venadillo,Lerida,Guayabal,Mariquita,Honda,San Alberto,San Martin,Aguachica,Pelaya,Pailitas,Curumani,Bosconia</t>
  </si>
  <si>
    <t>Suaza,Altamira,Garzon,Gigante,Hobo,Campoalegre,Aipe,Natagaima,Saldana,Guamo,Espinal,Fusagasuga,Silvania,Soacha,Bogota,Chipaque,Guayabetal,Villavicencio,Restrepo,Paratebueno,Barranca De Upia,Villanueva,Monterrey,Aguazul</t>
  </si>
  <si>
    <t>Cajamarca,Calarca</t>
  </si>
  <si>
    <t>Alvarado,Venadillo,Lerida,Guayabal,Mariquita,Honda</t>
  </si>
  <si>
    <t>Fusagasuga,Silvania,Soacha</t>
  </si>
  <si>
    <t>Cajamarca,Calarca,La Tebaida,Bugalagrande,Andalucia,Tulua,Guadalajara De Buga</t>
  </si>
  <si>
    <t>Cajamarca,Calarca,La Tebaida,Bugalagrande,Andalucia,Tulua</t>
  </si>
  <si>
    <t>Cajamarca,Calarca,La Tebaida,Bugalagrande,Andalucia,Tulua,Guadalajara De Buga,Guacari,El Cerrito</t>
  </si>
  <si>
    <t>Cajamarca,Calarca,Armenia,Montenegro,Quimbaya,Alcala</t>
  </si>
  <si>
    <t>Cajamarca,Calarca,Armenia,Circasia,Pereira,Dosquebradas,Santa Rosa De Cabal,Chinchina</t>
  </si>
  <si>
    <t>Guamo,Saldana,Natagaima,Aipe</t>
  </si>
  <si>
    <t>Cajamarca,Calarca,Armenia,Circasia</t>
  </si>
  <si>
    <t>Cajamarca,Calarca,La Tebaida,Bugalagrande,Andalucia,Tulua,Guadalajara De Buga,Guacari,El Cerrito,Villa Rica,Santander De Quilichao,Piendamo</t>
  </si>
  <si>
    <t>Alvarado,Venadillo,Lerida,Guayabal,Mariquita,Honda,San Alberto,San Martin,Aguachica,Pelaya,Pailitas,Curumani,Bosconia,El Copey,Santa Marta</t>
  </si>
  <si>
    <t>Fusagasuga,Silvania,Soacha,Bogota,Tocancipa,Gachancipa,Choconta,Villapinzon,Ventaquemada,Tunja,Paipa,Duitama</t>
  </si>
  <si>
    <t>Alvarado,Venadillo,Lerida,Guayabal,Mariquita,Honda,San Alberto,San Martin,Aguachica,Pelaya,Pailitas,Curumani,Bosconia</t>
  </si>
  <si>
    <t>Tangua,San Juan De Pasto,Chachagui,El Bordo,Rosas,Timbio,Popayan,Piendamo,Santander De Quilichao,Villa Rica,Candelaria,El Cerrito,Guacari,Guadalajara De Buga,San Pedro,Tulua,Andalucia,Bugalagrande,Zarzal,Obando</t>
  </si>
  <si>
    <t>Tangua,Santiago,Colon,Sibundoy,San Francisco</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</si>
  <si>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</si>
  <si>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Tangua</t>
  </si>
  <si>
    <t>Tangua,San Juan De Pasto,Chachagui,El Bordo,Rosas,Timbio</t>
  </si>
  <si>
    <t>Aldana,Guachucal,Piedrancha,Ricaurte</t>
  </si>
  <si>
    <t>Chinchina,Santa Rosa De Cabal,Dosquebradas,Pereira,Circasia</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</si>
  <si>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</si>
  <si>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Fresno,Mariquita,Honda,Guaduas,Villeta,La Vega</t>
  </si>
  <si>
    <t>Chinchina,Santa Rosa De Cabal,Dosquebradas,Pereira,Cartago,Obando,Zarzal,Bugalagrande,Andalucia,Tulua,Guadalajara De Buga</t>
  </si>
  <si>
    <t>Chinchina,Santa Rosa De Cabal,Dosquebradas,Pereira,Cartago,Obando,Zarzal,Bugalagrande,Andalucia,Tulua</t>
  </si>
  <si>
    <t>Chinchina,Santa Rosa De Cabal,Dosquebradas,Pereira,Cartago,Obando,Zarzal,Bugalagrande,Andalucia,Tulua,Guadalajara De Buga,Guacari,El Cerrito</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</si>
  <si>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</si>
  <si>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Chinchina,Santa Rosa De Cabal,Dosquebradas,Pereira</t>
  </si>
  <si>
    <t>Chinchina,Santa Rosa De Cabal,Dosquebradas,Pereira,Circasia,Armenia,Calarca,Cajamarca</t>
  </si>
  <si>
    <t>La Pintada,Amaga,Caldas,La Estrella,Sabaneta,Envigado</t>
  </si>
  <si>
    <t>La Pintada,Amaga,Caldas,La Estrella,Sabaneta,Envigado,Medellin,Bello,Copacabana,Don Matias,Santa Rosa De Osos,Yarumal,Valdivia,Taraza,Caucasia,La Apartada Y La Frontera,Buenavista,Planeta Rica</t>
  </si>
  <si>
    <t>Chinchina,Santa Rosa De Cabal,Dosquebradas</t>
  </si>
  <si>
    <t>Fresno,Mariquita,Honda,San Alberto,San Martin,Aguachica,Pelaya,Pailitas,Curumani,Bosconia,El Copey,Santa Marta</t>
  </si>
  <si>
    <t>Fresno,Mariquita,Honda,Guaduas,Villeta,La Vega,Cota,Chia,Tocancipa,Gachancipa,Choconta,Villapinzon,Ventaquemada,Tunja,Paipa,Duitama</t>
  </si>
  <si>
    <t>Fresno,Mariquita,Honda,San Alberto,San Martin,Aguachica,Pelaya,Pailitas,Curumani,Bosconia</t>
  </si>
  <si>
    <t>Fresno,Mariquita,Honda,Guaduas,Villeta,Sasaima,Alban,Facatativa,Madrid,Mosquera,Funza,Bogota,Chipaque,Guayabetal</t>
  </si>
  <si>
    <t>Itagui,La Estrella,Sabaneta,Caldas,Amaga,La Pintada,La Virginia,Cartago,Obando,Zarzal,Bugalagrande,Andalucia,Tulua,Guadalajara De Buga</t>
  </si>
  <si>
    <t>Itagui,La Estrella,Sabaneta,Caldas,Amaga,La Pintada,La Virginia,Cartago,Obando,Zarzal,Bugalagrande,Andalucia,Tulua</t>
  </si>
  <si>
    <t>Itagui,La Estrella,Sabaneta,Caldas,Amaga,La Pintada,La Virginia,Cartago,Obando,Zarzal,Bugalagrande,Andalucia,Tulua,Guadalajara De Buga,Guacari,El Cerrito</t>
  </si>
  <si>
    <t>Bello,Copacabana,Don Matias,Santa Rosa De Osos,Yarumal,Valdivia,Taraza,Caucasia,La Apartada Y La Frontera,Buenavista,Planeta Rica,Pueblo Nuevo,Sahagun,Chinu,Sampues,Corozal,Los Palmitos,Ovejas,El Carmen De Bolivar,San Jacinto,San Juan Nepomuceno</t>
  </si>
  <si>
    <t>Itagui,La Estrella,Sabaneta,Caldas,Amaga,La Pintada,La Virginia</t>
  </si>
  <si>
    <t>Itagui,La Estrella,Sabaneta,Caldas,Amaga,La Pintada</t>
  </si>
  <si>
    <t>Itagui,La Estrella,Sabaneta,Caldas,Amaga,La Pintada,Chinchina,Santa Rosa De Cabal,Dosquebradas,Pereira,Circasia,Armenia,Calarca,Cajamarca,Ibague,Guamo,Saldana,Natagaima,Aipe,Campoalegre,Hobo,Gigante,Garzon,Altamira,Timana,Pitalito</t>
  </si>
  <si>
    <t>Bello,Copacabana,Don Matias,Santa Rosa De Osos,Yarumal,Valdivia,Taraza,Caucasia,La Apartada Y La Frontera,Buenavista,Planeta Rica</t>
  </si>
  <si>
    <t>Itagui,La Estrella,Sabaneta,Caldas,Amaga,La Pintada,Chinchina,Santa Rosa De Cabal,Dosquebradas,Pereira,Circasia,Armenia,Calarca,Cajamarca,Ibague,Guamo,Saldana,Natagaima,Aipe</t>
  </si>
  <si>
    <t>Itagui,La Estrella,Sabaneta,Caldas,Amaga,La Pintada,Chinchina,Santa Rosa De Cabal,Dosquebradas</t>
  </si>
  <si>
    <t>Bello,Copacabana,Don Matias,Santa Rosa De Osos,Yarumal,Valdivia,Taraza,Caucasia,La Apartada Y La Frontera,Buenavista,Planeta Rica,Pueblo Nuevo,Sahagun,Chinu,Sampues</t>
  </si>
  <si>
    <t>Bello,Guarne,Marinilla,El Santuario,Guaduas,Villeta,La Vega,Bogota,Tocancipa,Gachancipa,Choconta,Villapinzon,Ventaquemada,Tunja,Paipa,Duitama,Tibasosa</t>
  </si>
  <si>
    <t>Bello,Copacabana,Cisneros,San Alberto,San Martin,Aguachica,Pelaya,Pailitas,Curumani,Bosconia</t>
  </si>
  <si>
    <t>Pitalito,Timana,Altamira,Garzon,Gigante,Hobo,Campoalegre,Aipe,Natagaima,Saldana,Guamo,Ibague,Cajamarca,Calarca</t>
  </si>
  <si>
    <t>Pitalito,Timana,Altamira,Garzon,Gigante,Hobo,Campoalegre,Aipe,Natagaima,Saldana,Guamo,Ibague,Alvarado,Venadillo,Lerida,Guayabal,Mariquita,Honda,San Alberto,San Martin,Aguachica,Pelaya,Pailitas,Curumani,Bosconia,El Copey,Cienaga,Puebloviejo</t>
  </si>
  <si>
    <t>Pitalito,Timana,Altamira,Garzon,Gigante,Hobo,Campoalegre,Aipe,Natagaima,Saldana,Guamo,Ibague,Alvarado,Venadillo,Lerida,Guayabal,Mariquita,Honda,San Alberto,San Martin,Aguachica,Pelaya,Pailitas,Curumani,Bosconia,El Dificil,Plato,El Carmen De Bolivar,San Jacinto,San Juan Nepomuceno</t>
  </si>
  <si>
    <t>Pitalito,Timana,Altamira,Garzon,Gigante,Hobo,Campoalegre,Aipe,Natagaima,Saldana,Guamo,Ibague,Cajamarca,Calarca,Armenia,Montenegro,Quimbaya,Alcala</t>
  </si>
  <si>
    <t>Pitalito,Timana,Altamira,Garzon,Gigante,Hobo,Campoalegre,Aipe,Natagaima,Saldana,Guamo,Espinal,Fusagasuga,Silvania,Soacha,Bogota,Tocancipa,Gachancipa,Choconta,Villapinzon,Ventaquemada,Tunja,Paipa</t>
  </si>
  <si>
    <t>Pitalito,Timana,Altamira,Suaza</t>
  </si>
  <si>
    <t>San Francisco,Sibundoy,Colon,Santiago,Tangua</t>
  </si>
  <si>
    <t>Pitalito,Timana,Altamira,Garzon,Gigante,Hobo,Campoalegre,Aipe,Natagaima,Saldana,Guamo,Ibague,Alvarado,Venadillo,Lerida,Guayabal,Mariquita,Honda,El Santuario,Marinilla,Guarne,Bello</t>
  </si>
  <si>
    <t>San Francisco,Sibundoy,Colon,Santiago</t>
  </si>
  <si>
    <t>Pitalito,Timana,Altamira,Garzon,Gigante,Hobo,Campoalegre,Aipe,Natagaima,Saldana,Guamo,Ibague,Alvarado,Venadillo,Lerida,Guayabal,Mariquita,Honda,San Alberto,San Martin,Aguachica,Pelaya,Pailitas,Curumani,Bosconia,El Copey,Santa Marta</t>
  </si>
  <si>
    <t>Pitalito,Timana,Altamira,Garzon,Gigante,Hobo,Campoalegre,Aipe,Natagaima,Saldana,Guamo,Espinal,Fusagasuga,Silvania,Soacha,Bogota,Tocancipa,Gachancipa,Choconta,Villapinzon,Ventaquemada,Tunja,Paipa,Duitama</t>
  </si>
  <si>
    <t>San Francisco,Sibundoy,Colon,Santiago,Tangua,Tuquerres,Piedrancha,Ricaurte</t>
  </si>
  <si>
    <t>Pitalito,Timana,Altamira,Garzon,Gigante,Hobo,Campoalegre,Aipe,Natagaima,Saldana,Guamo,Espinal,Fusagasuga,Silvania,Soacha,Bogota,Chipaque,Guayabetal,Villavicencio,Restrepo,Paratebueno,Barranca De Upia,Villanueva,Monterrey,Aguazul</t>
  </si>
  <si>
    <t>Planeta Rica,Buenavista,La Apartada Y La Frontera,Caucasia,Taraza,Valdivia,Yarumal,Santa Rosa De Osos,Don Matias,Copacabana,Bello,Medellin,Itagui,La Estrella,Sabaneta,Caldas,Amaga,La Pintada,Chinchina,Santa Rosa De Cabal,Dosquebradas,Pereira,Circasia</t>
  </si>
  <si>
    <t>Cerete,Cienaga De Oro,Sahagun,Chinu,Sampues,Corozal,Los Palmitos,Ovejas,El Carmen De Bolivar,San Jacinto,San Juan Nepomuceno,Calamar,Suan,Campo De La Cruz,Ponedera,Santo Tomas,Sabanagrande,Malambo,Soledad</t>
  </si>
  <si>
    <t>Planeta Rica,Buenavista,La Apartada Y La Frontera,Caucasia,Taraza,Valdivia,Yarumal,Santa Rosa De Osos,Don Matias,Copacabana,Bello,Medellin,Itagui,La Estrella,Sabaneta,Caldas,Amaga,La Pintada,La Virginia,Cartago,Obando,Zarzal,Bugalagrande,Andalucia,Tulua,Guadalajara De Buga</t>
  </si>
  <si>
    <t>Planeta Rica,Buenavista,La Apartada Y La Frontera,Caucasia,Taraza,Valdivia,Yarumal,Santa Rosa De Osos,Don Matias,Copacabana,Bello,Medellin,Itagui,La Estrella,Sabaneta,Caldas,Amaga,La Pintada,La Virginia,Cartago,Obando,Zarzal,Bugalagrande,Andalucia,Tulua</t>
  </si>
  <si>
    <t>Planeta Rica,Buenavista,La Apartada Y La Frontera,Caucasia,Taraza,Valdivia,Yarumal,Santa Rosa De Osos,Don Matias,Copacabana,Bello,Medellin,Itagui,La Estrella,Sabaneta,Caldas,Amaga,La Pintada,La Virginia,Cartago,Obando,Zarzal,Bugalagrande,Andalucia,Tulua,Guadalajara De Buga,Guacari,El Cerrito</t>
  </si>
  <si>
    <t>Cerete,Cienaga De Oro,Sahagun,Chinu,Sampues,Corozal,Los Palmitos,Ovejas,El Carmen De Bolivar,San Jacinto,San Juan Nepomuceno</t>
  </si>
  <si>
    <t>Planeta Rica,Buenavista,La Apartada Y La Frontera,Caucasia,Taraza,Valdivia,Yarumal,Santa Rosa De Osos,Don Matias,Copacabana,Bello,Medellin,Itagui,La Estrella,Sabaneta,Caldas,Amaga,La Pintada,La Virginia</t>
  </si>
  <si>
    <t>Cerete,Cienaga De Oro,Sahagun,Chinu,Sampues,Corozal,Los Palmitos,Ovejas,El Carmen De Bolivar,Plato,El Dificil,Bosconia,Curumani,Pailitas,Pelaya,Aguachica,Rio De Oro,Ocaña,Abrego,El Zulia</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</si>
  <si>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</si>
  <si>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Planeta Rica,Buenavista,La Apartada Y La Frontera,Caucasia,Taraza,Valdivia,Yarumal,Santa Rosa De Osos,Don Matias,Copacabana,Bello,Medellin,Itagui,La Estrella,Sabaneta,Caldas,Amaga,La Pintada</t>
  </si>
  <si>
    <t>Planeta Rica,Buenavista,La Apartada Y La Frontera,Caucasia,Taraza,Valdivia,Yarumal,Santa Rosa De Osos,Don Matias,Copacabana,Bello</t>
  </si>
  <si>
    <t>Planeta Rica,Buenavista,La Apartada Y La Frontera,Caucasia,Taraza,Valdivia,Yarumal,Santa Rosa De Osos,Don Matias,Cisneros,Honda,Mariquita,Guayabal,Lerida,Venadillo,Alvarado,Ibague,Guamo,Saldana,Natagaima,Aipe,Campoalegre,Hobo,Gigante,Garzon,Altamira,Timana,Pitalito</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</si>
  <si>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</si>
  <si>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Planeta Rica,Buenavista,La Apartada Y La Frontera,Caucasia,Taraza,Valdivia,Yarumal,Santa Rosa De Osos,Don Matias,Copacabana,Bello,Medellin,Itagui,La Estrella,Sabaneta,Caldas,Amaga,La Pintada,Chinchina,Santa Rosa De Cabal,Dosquebradas</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</si>
  <si>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</si>
  <si>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Cerete,Cienaga De Oro,Sahagun,Chinu,Sampues,Corozal,Los Palmitos,Ovejas,El Carmen De Bolivar,San Jacinto,San Juan Nepomuceno,Calamar,Suan,Campo De La Cruz,Ponedera,Santo Tomas,Sabanagrande,Malambo,Soledad,Barranquilla,Puebloviejo,Cienaga,Santa Marta</t>
  </si>
  <si>
    <t>Cerete,Cienaga De Oro,Sahagun,Chinu,Sampues</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</si>
  <si>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</si>
  <si>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Cerete,Cienaga De Oro,Sahagun,Chinu,Sampues,Corozal,Los Palmitos,Ovejas,El Carmen De Bolivar,Plato,El Dificil,Bosconia</t>
  </si>
  <si>
    <t>Planeta Rica,Buenavista,La Apartada Y La Frontera,Caucasia,Taraza,Valdivia,Yarumal,Santa Rosa De Osos,Don Matias,Cisneros,Guaduas,Villeta,Sasaima,Alban,Facatativa,Madrid,Mosquera,Funza,Bogota,Chipaque,Guayabetal</t>
  </si>
  <si>
    <t>Aipe,Natagaima,Saldana,Guamo,Ibague,Cajamarca,Calarca</t>
  </si>
  <si>
    <t>Aipe,Natagaima,Saldana,Guamo,Espinal,Fusagasuga,Silvania,Soacha</t>
  </si>
  <si>
    <t>Aipe,Natagaima,Saldana,Guamo,Ibague,Cajamarca,Calarca,Armenia,Montenegro,Quimbaya,Alcala</t>
  </si>
  <si>
    <t>Campoalegre,Hobo,Gigante,Garzon,Altamira,Suaza</t>
  </si>
  <si>
    <t>Aipe,Natagaima,Saldana,Guamo</t>
  </si>
  <si>
    <t>Aipe,Natagaima,Saldana,Guamo,Ibague,Alvarado,Venadillo,Lerida,Guayabal,Mariquita,Honda,El Santuario,Marinilla,Guarne,Bello</t>
  </si>
  <si>
    <t>Aipe,Natagaima,Saldana,Guamo,Ibague,Cajamarca,Calarca,Armenia,Circasia</t>
  </si>
  <si>
    <t>Aipe,Natagaima,Saldana,Guamo,Ibague,Alvarado,Venadillo,Lerida,Guayabal,Mariquita,Honda,San Alberto,San Martin,Aguachica,Pelaya,Pailitas,Curumani,Bosconia,El Copey,Santa Marta</t>
  </si>
  <si>
    <t>Aipe,Natagaima,Saldana,Guamo,Ibague,Alvarado,Venadillo,Lerida,Guayabal,Mariquita,Honda,San Alberto,San Martin,Aguachica,Pelaya,Pailitas,Curumani,Bosconia</t>
  </si>
  <si>
    <t>Chachagui,El Bordo,Rosas,Timbio,Popayan,Piendamo,Santander De Quilichao,Jamundi</t>
  </si>
  <si>
    <t>Santiago,Colon,Sibundoy,San Francisco</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</si>
  <si>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</si>
  <si>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Chachagui,El Bordo,Rosas,Timbio</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</si>
  <si>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</si>
  <si>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</si>
  <si>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Dosquebradas,Santa Rosa De Cabal,Chinchina,Manizales,Villamaria,Fresno,Mariquita,Honda,Lebrija,Giron</t>
  </si>
  <si>
    <t>Cartago,Obando,Zarzal,Bugalagrande,Andalucia,Tulua,Guadalajara De Buga</t>
  </si>
  <si>
    <t>Cartago,Obando,Zarzal,Bugalagrande,Andalucia,Tulua</t>
  </si>
  <si>
    <t>Cartago,Obando,Zarzal,Bugalagrande,Andalucia,Tulua,Guadalajara De Buga,Guacari,El Cerrito</t>
  </si>
  <si>
    <t>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</si>
  <si>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Circasia,Armenia,Calarca,Cajamarca</t>
  </si>
  <si>
    <t>Dosquebradas,Santa Rosa De Cabal,Chinchina</t>
  </si>
  <si>
    <t>Dosquebradas,Santa Rosa De Cabal,Chinchina,La Pintada,Amaga,Caldas,La Estrella,Sabaneta,Envigado</t>
  </si>
  <si>
    <t>Dosquebradas,Santa Rosa De Cabal,Chinchina,La Pintada,Amaga,Caldas,La Estrella,Sabaneta,Envigado,Medellin,Bello,Copacabana,Don Matias,Santa Rosa De Osos,Yarumal,Valdivia,Taraza,Caucasia,La Apartada Y La Frontera,Buenavista,Planeta Rica</t>
  </si>
  <si>
    <t>Dosquebradas,Santa Rosa De Cabal,Chinchina,Manizales,Villamaria,Fresno,Mariquita,Honda,San Alberto,San Martin,Aguachica,Pelaya,Pailitas,Curumani,Bosconia,El Copey,Santa Marta</t>
  </si>
  <si>
    <t>Circasia,Armenia,Calarca,Cajamarca,Ibague,Fusagasuga,Silvania,Soacha,Bogota,Tocancipa,Gachancipa,Choconta,Villapinzon,Ventaquemada,Tunja,Paipa,Duitama</t>
  </si>
  <si>
    <t>Dosquebradas,Santa Rosa De Cabal,Chinchina,Manizales,Villamaria,Fresno,Mariquita,Honda,San Alberto,San Martin,Aguachica,Pelaya,Pailitas,Curumani,Bosconia</t>
  </si>
  <si>
    <t>Piendamo,Santander De Quilichao,Villa Rica,Candelaria,El Cerrito,Guacari,Guadalajara De Buga,San Pedro,Tulua,Andalucia,Bugalagrande,La Tebaida</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</si>
  <si>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</si>
  <si>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Piendamo,Santander De Quilichao,Villa Rica,Candelaria,El Cerrito,Guacari</t>
  </si>
  <si>
    <t>Piendamo,Santander De Quilichao,Jamundi</t>
  </si>
  <si>
    <t>Piendamo,Santander De Quilichao,Villa Rica,Candelaria,El Cerrito,Guacari,Guadalajara De Buga,San Pedro,Tulua,Andalucia,Bugalagrande,Zarzal,Obando</t>
  </si>
  <si>
    <t>Piendamo,Santander De Quilichao,Villa Rica,Candelaria,El Cerrito,Guacari,Guadalajara De Buga,San Pedro,Tulua,Andalucia,Bugalagrande,La Tebaida,Calarca,Cajamarca</t>
  </si>
  <si>
    <t>Timbio,Rosas,El Bordo,Chachagui,San Juan De Pasto,Tangua</t>
  </si>
  <si>
    <t>Piendamo,Santander De Quilichao,Villa Rica,Candelaria,El Cerrito,Guacari,Guadalajara De Buga,San Pedro,Tulua,Andalucia,Bugalagrande,Zarzal,Obando,Cartago,Pereira,Dosquebradas,Santa Rosa De Cabal,Chinchina</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</si>
  <si>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</si>
  <si>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Timbio,Rosas,El Bordo,Chachagui</t>
  </si>
  <si>
    <t>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</si>
  <si>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Santa Marta,Cienaga,Puebloviejo</t>
  </si>
  <si>
    <t>Santa Marta,Cienaga,El Copey,Bosconia,Curumani,Pailitas,Pelaya,Aguachica,San Alberto,La Esperanza,El Playon,Rionegro</t>
  </si>
  <si>
    <t>Santa Marta,Cienaga,El Copey,Bosconia,Curumani,Pailitas,Pelaya,Aguachica,San Alberto,Honda,Mariquita,Guayabal,Lerida,Venadillo,Alvarado,Ibague,Cajamarca,Calarca,La Tebaida,Bugalagrande,Andalucia,Tulua,Guadalajara De Buga</t>
  </si>
  <si>
    <t>Santa Marta,Cienaga,El Copey,Bosconia,Curumani,Pailitas,Pelaya,Aguachica,San Alberto,Honda,Mariquita,Guayabal,Lerida,Venadillo,Alvarado,Ibague,Cajamarca,Calarca,La Tebaida,Bugalagrande,Andalucia,Tulua</t>
  </si>
  <si>
    <t>Santa Marta,Cienaga,El Copey,Bosconia,Curumani,Pailitas,Pelaya,Aguachica,San Alberto,Honda,Mariquita,Guayabal,Lerida,Venadillo,Alvarado,Ibague,Cajamarca,Calarca,La Tebaida,Bugalagrande,Andalucia,Tulua,Guadalajara De Buga,Guacari,El Cerrito</t>
  </si>
  <si>
    <t>Santa Marta,Cienaga,Puebloviejo,Barranquilla,Soledad,Galapa,Baranoa,Sabanalarga,Luruaco,Santa Catalina,Clemencia</t>
  </si>
  <si>
    <t>Santa Marta,Cienaga,El Copey,Bosconia,Curumani,Pailitas,Pelaya,Aguachica,San Alberto,Honda,Mariquita,Fresno,Manizales,Villamaria,Chinchina,Santa Rosa De Cabal,Dosquebradas,Pereira</t>
  </si>
  <si>
    <t>Santa Marta,Cienaga,El Copey,Bosconia,Curumani,Pailitas,Pelaya,Aguachica,Rio De Oro,Ocaña,Abrego,El Zulia</t>
  </si>
  <si>
    <t>Santa Marta,Cienaga,El Copey,Bosconia,Curumani,Pailitas,Pelaya,Aguachica,San Alberto,Honda,Mariquita,Guayabal,Lerida,Venadillo,Alvarado,Ibague,Guamo,Saldana,Natagaima,Aipe,Campoalegre,Hobo,Gigante,Garzon,Altamira,Suaza</t>
  </si>
  <si>
    <t>Santa Marta,Cienaga,El Copey,Bosconia,Curumani,Pailitas,Pelaya,Aguachica,San Alberto,Honda,Mariquita,Guayabal,Lerida,Venadillo,Alvarado</t>
  </si>
  <si>
    <t>Santa Marta,Cienaga,El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
  </si>
  <si>
    <t>Santa Marta,Cienaga,El Copey,Bosconia,Curumani,Pailitas,Pelaya,Aguachica,San Alberto,Honda,Mariquita,Fresno</t>
  </si>
  <si>
    <t>Santa Marta,Cienaga,El Copey,Bosconia,Curumani,Pailitas,Pelaya,Aguachica,San Alberto,Honda,Mariquita,Guayabal,Lerida,Venadillo,Alvarado,Ibague,Guamo,Saldana,Natagaima,Aipe,Campoalegre,Hobo,Gigante,Garzon,Altamira,Timana,Pitalito</t>
  </si>
  <si>
    <t>Santa Marta,Cienaga,Puebloviejo,Barranquilla,Soledad,Malambo,Sabanagrande,Santo Tomas,Ponedera,Campo De La Cruz,Suan,Calamar,San Juan Nepomuceno,San Jacinto,El Carmen De Bolivar,Ovejas,Los Palmitos,Corozal,Morroa,Sampues,Chinu,Sahagun,Cienaga De Oro,Cerete</t>
  </si>
  <si>
    <t>Santa Marta,Cienaga,El Copey,Bosconia,Curumani,Pailitas,Pelaya,Aguachica,San Alberto,Honda,Mariquita,Guayabal,Lerida,Venadillo,Alvarado,Ibague,Cajamarca,Calarca,La Tebaida,Bugalagrande,Andalucia,Tulua,Guadalajara De Buga,Guacari,El Cerrito,Villa Rica,Santander De Quilichao,Piendamo,Popayan,Timbio,Rosas,El Bordo,Chachagui</t>
  </si>
  <si>
    <t>Santa Marta,Cienaga,El Copey,Bosconia,Curumani,Pailitas,Pelaya,Aguachica,San Alberto,Honda,Mariquita,Fresno,Manizales,Villamaria,Chinchina,Santa Rosa De Cabal,Dosquebradas</t>
  </si>
  <si>
    <t>Santa Marta,Cienaga,El Copey,Bosconia,Curumani,Pailitas,Pelaya,Aguachica,San Alberto,Honda,Mariquita,Guayabal,Lerida,Venadillo,Alvarado,Ibague,Cajamarca,Calarca,La Tebaida,Bugalagrande,Andalucia,Tulua,Guadalajara De Buga,Guacari,El Cerrito,Villa Rica,Santander De Quilichao,Piendamo</t>
  </si>
  <si>
    <t>Santa Marta,Cienaga,Puebloviejo,Barranquilla,Soledad,Malambo,Sabanagrande,Santo Tomas,Ponedera,Campo De La Cruz,Suan,Calamar,San Juan Nepomuceno,San Jacinto,El Carmen De Bolivar,Ovejas,Los Palmitos,Corozal,Morroa</t>
  </si>
  <si>
    <t>Santa Marta,Cienaga,El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Pasto,Tangua,Tuquerres,Piedrancha,Ricaurte</t>
  </si>
  <si>
    <t>Albania,Hatonuevo,Barrancas,Fonseca,Distraccion</t>
  </si>
  <si>
    <t>Santa Marta,El Copey,Bosconia,Curumani,Pailitas,Pelaya,Aguachica,San Alberto,Guaduas,Villeta,Sasaima,Alban,Facatativa,Madrid,Mosquera,Funza,Bogota,Chipaque,Guayabetal</t>
  </si>
  <si>
    <t>Cienaga,El Copey,Bosconia,Curumani,Pailitas,Pelaya,Aguachica,San Alberto,Honda,Mariquita,Guayabal,Lerida,Venadillo,Alvarado,Ibague,Cajamarca,Calarca</t>
  </si>
  <si>
    <t>Cienaga,El Copey,Bosconia,Curumani,Pailitas,Pelaya,Aguachica,San Alberto</t>
  </si>
  <si>
    <t>Cienaga,Puebloviejo</t>
  </si>
  <si>
    <t>Cienaga,El Copey,Bosconia,Curumani,Pailitas,Pelaya,Aguachica,San Alberto,La Esperanza,El Playon,Rionegro</t>
  </si>
  <si>
    <t>Cienaga,Puebloviejo,Barranquilla,Soledad,Galapa,Baranoa,Sabanalarga,Luruaco,Santa Catalina,Clemencia</t>
  </si>
  <si>
    <t>Cienaga,El Copey,Bosconia,Curumani,Pailitas,Pelaya,Aguachica,Rio De Oro,Ocaña,Abrego,El Zulia</t>
  </si>
  <si>
    <t>Cienaga,El Copey,Bosconia,Curumani,Pailitas,Pelaya,Aguachica,San Alberto,Honda,Mariquita,Guayabal,Lerida,Venadillo,Alvarado,Ibague,Guamo,Saldana,Natagaima,Aipe,Campoalegre,Hobo,Gigante,Garzon,Altamira,Suaza</t>
  </si>
  <si>
    <t>Cienaga,Puebloviejo,Barranquilla,Soledad,Malambo,Sabanagrande,Santo Tomas,Ponedera,Campo De La Cruz,Suan,Calamar,San Juan Nepomuceno,San Jacinto,El Carmen De Bolivar,Ovejas,Los Palmitos,Corozal,Morroa</t>
  </si>
  <si>
    <t>Cienaga,El Copey,Bosconia</t>
  </si>
  <si>
    <t>Sampues,Chinu,Sahagun,Pueblo Nuevo,Planeta Rica,Buenavista,La Apartada Y La Frontera,Caucasia,Taraza,Valdivia,Yarumal,Santa Rosa De Osos,Don Matias,Copacabana,Bello,Medellin,Itagui,La Estrella,Sabaneta,Caldas,Amaga,La Pintada,Chinchina,Santa Rosa De Cabal,Dosquebradas,Pereira,Circasia</t>
  </si>
  <si>
    <t>Corozal,Los Palmitos,Ovejas,El Carmen De Bolivar,Plato,El Dificil,Bosconia,Curumani,Pailitas,Pelaya,Aguachica,San Alberto</t>
  </si>
  <si>
    <t>Corozal,Los Palmitos,Ovejas,El Carmen De Bolivar,San Jacinto,San Juan Nepomuceno,Calamar,Suan,Campo De La Cruz,Ponedera,Santo Tomas,Sabanagrande,Malambo,Soledad</t>
  </si>
  <si>
    <t>Corozal,Los Palmitos,Ovejas,El Carmen De Bolivar,Plato,El Dificil,Bosconia,Curumani,Pailitas,Pelaya,Aguachica,San Alberto,La Esperanza,El Playon,Rionegro</t>
  </si>
  <si>
    <t>Corozal,Los Palmitos,Ovejas,El Carmen De Bolivar,San Jacinto,San Juan Nepomuceno</t>
  </si>
  <si>
    <t>Corozal,Los Palmitos,Ovejas,El Carmen De Bolivar,Plato,El Dificil,Bosconia,Curumani,Pailitas,Pelaya,Aguachica,Rio De Oro,Ocaña,Abrego,El Zulia</t>
  </si>
  <si>
    <t>Corozal,Los Palmitos,Ovejas,El Carmen De Bolivar,Plato,El Dificil,Bosconia,Curumani,Pailitas,Pelaya,Aguachica,San Alberto,Honda,Mariquita,Guayabal,Lerida,Venadillo,Alvarado</t>
  </si>
  <si>
    <t>Sampues,Chinu,Sahagun,Pueblo Nuevo,Planeta Rica,Buenavista,La Apartada Y La Frontera,Caucasia,Taraza,Valdivia,Yarumal,Santa Rosa De Osos,Don Matias,Copacabana,Bello</t>
  </si>
  <si>
    <t>Corozal,Los Palmitos,Ovejas,El Carmen De Bolivar,Plato,El Dificil,Bosconia,Curumani,Pailitas,Pelaya,Aguachica,San Alberto,Honda,Mariquita,Guayabal,Lerida,Venadillo,Alvarado,Ibague,Guamo,Saldana,Natagaima,Aipe,Campoalegre,Hobo,Gigante,Garzon,Altamira,Timana,Pitalito</t>
  </si>
  <si>
    <t>Sampues,Chinu,Sahagun,Cienaga De Oro,Cerete</t>
  </si>
  <si>
    <t>Corozal,Los Palmitos,Ovejas,El Carmen De Bolivar,San Jacinto,San Juan Nepomuceno,Calamar,Suan,Campo De La Cruz,Ponedera,Santo Tomas,Sabanagrande,Malambo,Soledad,Barranquilla,Puebloviejo,Cienaga,Santa Marta</t>
  </si>
  <si>
    <t>Corozal,Los Palmitos,Ovejas,El Carmen De Bolivar,San Jacinto,San Juan Nepomuceno,Calamar,Suan,Campo De La Cruz,Ponedera,Santo Tomas,Sabanagrande,Malambo,Soledad,Barranquilla,Puebloviejo,Cienaga</t>
  </si>
  <si>
    <t>Corozal,Los Palmitos,Ovejas,El Carmen De Bolivar,Plato,El Dificil,Bosconia,Curumani,Pailitas,Pelaya,Aguachica,San Alberto,La Esperanza,El Playon,Rionegro,Bucaramanga,Giron,Floridablanca,Piedecuesta,Aratoca,San Gil,Pinchote,Socorro,Oiba,Santana,San Jose De Pare,Guepsa,Barbosa,Moniquira,Arcabuco,Tunja,Paipa,Duitama,Tibasosa</t>
  </si>
  <si>
    <t>Corozal,Los Palmitos,Ovejas,El Carmen De Bolivar,Plato,El Dificil,Bosconia</t>
  </si>
  <si>
    <t>Corozal,Los Palmitos,Ovejas,El Carmen De Bolivar,Plato,El Dificil,Bosconia,Curumani,Pailitas,Pelaya,Aguachica,San Alberto,Guaduas,Villeta,Sasaima,Alban,Facatativa,Madrid,Mosquera,Funza,Bogota,Chipaque,Guayabetal</t>
  </si>
  <si>
    <t>Corozal,Los Palmitos,Ovejas,El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t>
  </si>
  <si>
    <t>Duitama,Paipa,Tunja,Villapinzon,Choconta,Gachancipa,Tocancipa,Bogota,Soacha,Silvania,Fusagasuga,Ibague,Cajamarca,Calarca</t>
  </si>
  <si>
    <t>Duitama,Paipa,Tunja,Villapinzon,Choconta,Gachancipa,Tocancipa</t>
  </si>
  <si>
    <t>Duitama,Paipa,Tunja,Arcabuco,Moniquira,Barbosa,Guepsa,San Jose De Pare,Santana,Oiba,Socorro,Pinchote,San Gil,Aratoca,Piedecuesta,Floridablanca</t>
  </si>
  <si>
    <t>Duitama,Paipa,Tunja,Villapinzon,Choconta,Gachancipa,Tocancipa,Bogota,Soacha,Silvania,Fusagasuga,Ibague,Cajamarca,Calarca,La Tebaida,Bugalagrande,Andalucia,Tulua</t>
  </si>
  <si>
    <t>Duitama,Paipa,Tunja,Villapinzon,Choconta,Gachancipa,Tocancipa,Bogota,Soacha,Silvania,Fusagasuga,Ibague,Cajamarca,Calarca,La Tebaida,Bugalagrande,Andalucia,Tulua,Guadalajara De Buga,Guacari,El Cerrito</t>
  </si>
  <si>
    <t>Duitama,Paipa,Tunja,Villapinzon,Choconta,Gachancipa,Tocancipa,Bogota,Soacha,Silvania,Fusagasuga,Guamo,Saldana,Natagaima,Aipe,Campoalegre,Hobo,Gigante,Garzon,Altamira,Suaza</t>
  </si>
  <si>
    <t>Duitama,Paipa,Tunja,Villapinzon,Choconta,Gachancipa,Tocancipa,Bogota,Soacha,Silvania,Fusagasuga</t>
  </si>
  <si>
    <t>Tibasosa,Duitama,Paipa,Tunja,Villapinzon,Choconta,Gachancipa,Tocancipa,Bogota,El Rosal,La Vega,Villeta,Guaduas,El Santuario,Marinilla,Guarne,Bello</t>
  </si>
  <si>
    <t>Duitama,Paipa,Tunja,Villapinzon,Choconta,Gachancipa,Tocancipa,Bogota,Soacha,Silvania,Fusagasuga,Ibague,Cajamarca,Calarca,Armenia,Circasia</t>
  </si>
  <si>
    <t>Tibasosa,Duitama,Paipa,Tunja,Arcabuco,Moniquira,Barbosa,Guepsa,San Jose De Pare,Santana,Oiba,Socorro,Pinchote,San Gil,Aratoca,Piedecuesta,Floridablanca,Giron,Bucaramanga,Rionegro,El Playon,La Esperanza,San Alberto,San Martin,Aguachica,Pelaya,Pailitas,Curumani,Bosconia,El Dificil,Plato,El Carmen De Bolivar,Ovejas,Los Palmitos,Corozal,Morroa</t>
  </si>
  <si>
    <t>Tibasosa,Duitama,Paipa,Tunja,Arcabuco,Moniquira,Barbosa,Guepsa,San Jose De Pare,Santana,Oiba,Socorro,Pinchote,San Gil,Aratoca,Piedecuesta,Floridablanca,Giron,Bucaramanga,Rionegro,El Playon,La Esperanza,San Alberto,San Martin,Aguachica,Pelaya,Pailitas,Curumani,Bosconia</t>
  </si>
  <si>
    <t>Duitama,Paipa,Tunja,Villapinzon,Choconta,Gachancipa,Tocancipa,Bogota,Chipaque,Guayabetal</t>
  </si>
  <si>
    <t>Pajarito,Aguazul</t>
  </si>
  <si>
    <t>Ricaurte,Piedrancha,Tuquerres,Tangua,San Juan De Pasto,Chachagui,El Bordo,Rosas,Timbio,Popayan,Piendamo,Santander De Quilichao,Villa Rica,Candelaria,El Cerrito,Guacari,Guadalajara De Buga,San Pedro,Tulua,Andalucia,Bugalagrande,Zarzal,Obando</t>
  </si>
  <si>
    <t>Ricaurte,Piedrancha,Guachucal,Aldana</t>
  </si>
  <si>
    <t>Ricaurte,Piedrancha,Tuquerres,Tangua,Santiago,Colon,Sibundoy,San Francisco</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</si>
  <si>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</si>
  <si>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</si>
  <si>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Bosconia,Curumani,Pailitas,Pelaya,Aguachica,San Alberto,Honda,Mariquita,Guayabal,Lerida,Venadillo,Alvarado,Ibague,Cajamarca,Calarca</t>
  </si>
  <si>
    <t>Bosconia,Curumani,Pailitas,Pelaya,Aguachica,San Alberto</t>
  </si>
  <si>
    <t>Bosconia,El Copey,Cienaga,Puebloviejo</t>
  </si>
  <si>
    <t>Bosconia,Curumani,Pailitas,Pelaya,Aguachica,San Alberto,Guaduas,Villeta,La Vega</t>
  </si>
  <si>
    <t>Bosconia,Curumani,Pailitas,Pelaya,Aguachica,San Alberto,La Esperanza,El Playon,Rionegro</t>
  </si>
  <si>
    <t>Bosconia,Curumani,Pailitas,Pelaya,Aguachica,San Alberto,Honda,Mariquita,Guayabal,Lerida,Venadillo,Alvarado,Ibague,Cajamarca,Calarca,La Tebaida,Bugalagrande,Andalucia,Tulua,Guadalajara De Buga</t>
  </si>
  <si>
    <t>Bosconia,Curumani,Pailitas,Pelaya,Aguachica,San Alberto,Honda,Mariquita,Guayabal,Lerida,Venadillo,Alvarado,Ibague,Cajamarca,Calarca,La Tebaida,Bugalagrande,Andalucia,Tulua</t>
  </si>
  <si>
    <t>Bosconia,Curumani,Pailitas,Pelaya,Aguachica,San Alberto,Honda,Mariquita,Guayabal,Lerida,Venadillo,Alvarado,Ibague,Cajamarca,Calarca,La Tebaida,Bugalagrande,Andalucia,Tulua,Guadalajara De Buga,Guacari,El Cerrito</t>
  </si>
  <si>
    <t>Bosconia,El Dificil,Plato,El Carmen De Bolivar,San Jacinto,San Juan Nepomuceno</t>
  </si>
  <si>
    <t>Bosconia,Curumani,Pailitas,Pelaya,Aguachica,San Alberto,Honda,Mariquita,Fresno,Manizales,Villamaria,Chinchina,Santa Rosa De Cabal,Dosquebradas,Pereira</t>
  </si>
  <si>
    <t>Bosconia,Curumani,Pailitas,Pelaya,Aguachica,Rio De Oro,Ocaña,Abrego,El Zulia</t>
  </si>
  <si>
    <t>Bosconia,Curumani,Pailitas,Pelaya,Aguachica,San Alberto,La Esperanza,El Playon,Rionegro,Bucaramanga,Giron,Floridablanca,Piedecuesta,Aratoca,San Gil,Pinchote,Socorro,Oiba,Santana,San Jose De Pare,Guepsa,Barbosa,Moniquira,Arcabuco,Tunja,Paipa</t>
  </si>
  <si>
    <t>Bosconia,Curumani,Pailitas,Pelaya,Aguachica,San Alberto,Honda,Mariquita,Guayabal,Lerida,Venadillo,Alvarado,Ibague,Guamo,Saldana,Natagaima,Aipe,Campoalegre,Hobo,Gigante,Garzon,Altamira,Suaza</t>
  </si>
  <si>
    <t>Bosconia,Curumani,Pailitas,Pelaya,Aguachica,San Alberto,Honda,Mariquita,Guayabal,Lerida,Venadillo,Alvarado</t>
  </si>
  <si>
    <t>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
  </si>
  <si>
    <t>Bosconia,Curumani,Pailitas,Pelaya,Aguachica,San Alberto,Honda,Mariquita,Fresno</t>
  </si>
  <si>
    <t>Bosconia,Curumani,Pailitas,Pelaya,Aguachica,San Alberto,Cisneros,Copacabana,Bello</t>
  </si>
  <si>
    <t>Bosconia,El Dificil,Plato,El Carmen De Bolivar,Ovejas,Los Palmitos,Corozal,Morroa,Sampues,Chinu,Sahagun,Cienaga De Oro,Cerete</t>
  </si>
  <si>
    <t>Bosconia,Curumani,Pailitas,Pelaya,Aguachica,San Alberto,Honda,Mariquita,Guayabal,Lerida,Venadillo,Alvarado,Ibague,Guamo,Saldana,Natagaima,Aipe</t>
  </si>
  <si>
    <t>Bosconia,Curumani,Pailitas,Pelaya,Aguachica,San Alberto,Honda,Mariquita,Fresno,Manizales,Villamaria,Chinchina,Santa Rosa De Cabal,Dosquebradas</t>
  </si>
  <si>
    <t>Bosconia,Curumani,Pailitas,Pelaya,Aguachica,San Alberto,Honda,Mariquita,Guayabal,Lerida,Venadillo,Alvarado,Ibague,Cajamarca,Calarca,La Tebaida,Bugalagrande,Andalucia,Tulua,Guadalajara De Buga,Guacari,El Cerrito,Villa Rica,Santander De Quilichao,Piendamo</t>
  </si>
  <si>
    <t>Distraccion,Fonseca,Barrancas,Hatonuevo,Albania</t>
  </si>
  <si>
    <t>Bosconia,El Copey</t>
  </si>
  <si>
    <t>Bosconia,El Dificil,Plato,El Carmen De Bolivar,Ovejas,Los Palmitos,Corozal,Morroa</t>
  </si>
  <si>
    <t>Bosconia,Curumani,Pailitas,Pelaya,Aguachica,San Alberto,La Esperanza,El Playon,Rionegro,Bucaramanga,Giron,Floridablanca,Piedecuesta,Aratoca,San Gil,Pinchote,Socorro,Oiba,Santana,San Jose De Pare,Guepsa,Barbosa,Moniquira,Arcabuco,Tunja,Paipa,Duitama,Tibasosa</t>
  </si>
  <si>
    <t>Bosconia,Curumani,Pailitas,Pelaya,Aguachica,San Alberto,La Esperanza,El Playon,Rionegro,Bucaramanga,Giron,Floridablanca,Piedecuesta,Aratoca,San Gil,Pinchote,Socorro,Oiba,Santana,San Jose De Pare,Guepsa,Barbosa,Moniquira,Arcabuco,Tunja,Paipa,Duitama,Tibasosa,Sogamoso,Pajarito,Aguazul</t>
  </si>
  <si>
    <t>Guayabetal,Chipaque</t>
  </si>
  <si>
    <t>Guayabetal,Chipaque,Bogota,Chia,Cajica,Zipaquira,Sutatausa,Villa De San Diego De Ubate,Susa,Chiquinquira,Saboya,Puente Nacional,Barbosa,Guepsa,San Jose De Pare,Santana,Oiba,Socorro,Pinchote,San Gil,Aratoca,Piedecuesta,Floridablanca</t>
  </si>
  <si>
    <t>Guayabetal,Chipaque,Bogota,Tocancipa,Gachancipa,Choconta,Villapinzon,Ventaquemada,Tunja,Paipa,Duitama,Santa Rosa De Viterbo,Cerinza,Belen,Soata,Tipacoque,Capitanejo,San Jose De Miranda,Malaga,Concepcion,Cerrito,Chitaga,Pamplona,Los Patios</t>
  </si>
  <si>
    <t>Guayabetal,Chipaque,Bogota,Tocancipa,Gachancipa,Choconta,Villapinzon,Ventaquemada,Tunja,Paipa</t>
  </si>
  <si>
    <t>Guayabetal,Chipaque,Bogota,Funza,Mosquera,Madrid,Facatativa,Alban,Sasaima,Villeta,Guaduas,Honda,Mariquita,Fresno</t>
  </si>
  <si>
    <t>Guayabetal,Chipaque,Bogota,Funza,Mosquera,Madrid,Facatativa,Alban,Sasaima,Villeta,Guaduas,Cisneros,Don Matias,Santa Rosa De Osos,Yarumal,Valdivia,Taraza,Caucasia,La Apartada Y La Frontera,Buenavista,Planeta Rica</t>
  </si>
  <si>
    <t>Guayabetal,Chipaque,Bogota,Funza,Mosquera,Madrid,Facatativa,Alban,Sasaima,Villeta,Guaduas,San Alberto,San Martin,Aguachica,Pelaya,Pailitas,Curumani,Bosconia,El Copey,Santa Marta</t>
  </si>
  <si>
    <t>Guayabetal,Chipaque,Bogota,Funza,Mosquera,Madrid,Facatativa,Alban,Sasaima,Villeta,Guaduas,San Alberto,San Martin,Aguachica,Pelaya,Pailitas,Curumani,Bosconia,El Dificil,Plato,El Carmen De Bolivar,Ovejas,Los Palmitos,Corozal,Morroa</t>
  </si>
  <si>
    <t>Guayabetal,Chipaque,Bogota,Tocancipa,Gachancipa,Choconta,Villapinzon,Ventaquemada,Tunja,Paipa,Duitama</t>
  </si>
  <si>
    <t>Restrepo,Paratebueno,Barranca De Upia,Villanueva,Monterrey,Aguazul</t>
  </si>
  <si>
    <t>Aguazul,Pajarito,Sogamoso,Tibasosa,Duitama,Paipa,Tunja,Arcabuco,Moniquira,Barbosa,Guepsa,San Jose De Pare,Santana,Oiba,Socorro,Pinchote,San Gil,Aratoca,Piedecuesta,Floridablanca,Giron,Lebrija</t>
  </si>
  <si>
    <t>Aguazul,Monterrey,Villanueva,Barranca De Upia,Paratebueno,Cumaral,Restrepo,Villavicencio,Guayabetal,Chipaque</t>
  </si>
  <si>
    <t>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</si>
  <si>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Aguazul,Pajarito,Sogamoso,Tibasosa</t>
  </si>
  <si>
    <t>Aguazul,Monterrey,Villanueva,Barranca De Upia,Paratebueno,Cumaral,Restrepo,Villavicencio,Guayabetal,Chipaque,Bogota,Soacha,Silvania,Fusagasuga,Guamo,Saldana,Natagaima,Aipe,Campoalegre,Hobo,Gigante,Garzon,Altamira,Suaza</t>
  </si>
  <si>
    <t>Aguazul,Monterrey,Villanueva,Barranca De Upia,Paratebueno,Cumaral,Restrepo,Villavicencio,Guayabetal,Chipaque,Bogota,Soacha,Silvania,Fusagasuga,Guamo,Saldana,Natagaima,Aipe,Campoalegre,Hobo,Gigante,Garzon,Altamira,Timana,Pitalito</t>
  </si>
  <si>
    <t>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Bolivar,Ovejas,Los Palmitos,Corozal,Morroa</t>
  </si>
  <si>
    <t>Aguazul,Pajarito</t>
  </si>
  <si>
    <t>Aguazul,Pajarito,Sogamoso,Tibasosa,Duitama,Paipa,Tunja,Arcabuco,Moniquira,Barbosa,Guepsa,San Jose De Pare,Santana,Oiba,Socorro,Pinchote,San Gil,Aratoca,Piedecuesta,Floridablanca,Giron,Bucaramanga,Rionegro,El Playon,La Esperanza,San Alberto,San Martin,Aguachica,Pelaya,Pailitas,Curumani,Bosconia</t>
  </si>
  <si>
    <t>Aguazul,Monterrey,Villanueva,Barranca De Upia,Paratebueno,Cumaral,Restrepo</t>
  </si>
  <si>
    <t>Mosquera</t>
  </si>
  <si>
    <t>Funza</t>
  </si>
  <si>
    <t>Yotoco,Vijes</t>
  </si>
  <si>
    <t>Cienaga,El Copey,Bosconia,Curumani,Pailitas,Pelaya,Aguachica,San Alberto,Guaduas,Villeta,Sasaima,Alban,Facatativa,Madrid,Mosquera</t>
  </si>
  <si>
    <t>Mosquera,Madrid,Facatativa,Alban,Sasaima,Villeta,Guaduas,San Alberto,San Martin,Aguachica,Pelaya,Pailitas,Curumani,Bosconia,El Copey</t>
  </si>
  <si>
    <t>Paipa</t>
  </si>
  <si>
    <t>Puerto Lopez</t>
  </si>
  <si>
    <t>Tocancipa,Gachancipa,Choconta,Villapinzon,Ventaquemada</t>
  </si>
  <si>
    <t>Villapinzon,Choconta,Gachancipa,Tocancipa</t>
  </si>
  <si>
    <t>Villapinzon,Choconta,Gachancipa,Tocancipa,Chia,Cota,El Rosal,La Vega,Villeta,Guaduas</t>
  </si>
  <si>
    <t>Guaduas,Villeta,La Vega,Cota,Chia,Tocancipa,Gachancipa,Choconta,Villapinzon,Ventaquemada</t>
  </si>
  <si>
    <t>Paz De Rio,Belen,Cerinza,Santa Rosa De Viterbo,Duitama,Paipa,Tunja,Villapinzon,Choconta,Gachancipa,Tocancipa,Chia,Cota,El Rosal,La Vega,Villeta,Guaduas</t>
  </si>
  <si>
    <t>Guaduas,Villeta,La Vega,Cota,Chia,Tocancipa,Gachancipa,Choconta,Villapinzon,Ventaquemada,Tunja,Paipa,Duitama,Santa Rosa De Viterbo,Cerinza,Belen,Paz De Rio</t>
  </si>
  <si>
    <t>Pajarito</t>
  </si>
  <si>
    <t>Pajarito,Sogamoso,Tibasosa</t>
  </si>
  <si>
    <t>Tibasosa,Sogamoso,Pajarito</t>
  </si>
  <si>
    <t>Puerto Salgar</t>
  </si>
  <si>
    <t>Guaduas,Villeta,La Vega,Bogota</t>
  </si>
  <si>
    <t>Bogota,El Rosal,La Vega,Villeta,Guaduas</t>
  </si>
  <si>
    <t>Honda,Mariquita,Guayabal</t>
  </si>
  <si>
    <t>Guayabal,Mariquita,Honda</t>
  </si>
  <si>
    <t>Lebrija,Giron,Bucaramanga</t>
  </si>
  <si>
    <t>Bucaramanga,Giron,Lebrija</t>
  </si>
  <si>
    <t>Restrepo,Paratebueno,Barranca De Upia,Villanueva,Monterrey</t>
  </si>
  <si>
    <t>Monterrey,Villanueva,Barranca De Upia,Paratebueno,Cumaral,Restrepo</t>
  </si>
  <si>
    <t>Aguazul</t>
  </si>
  <si>
    <t>Villavicencio,Restrepo,Paratebueno,Barranca De Upia,Villanueva,Monterrey</t>
  </si>
  <si>
    <t>Monterrey,Villanueva,Barranca De Upia,Paratebueno,Cumaral,Restrepo,Villavicencio</t>
  </si>
  <si>
    <t>Puerto Lopez,Villavicencio,Restrepo,Paratebueno,Barranca De Upia,Villanueva,Monterrey</t>
  </si>
  <si>
    <t>Monterrey,Villanueva,Barranca De Upia,Paratebueno,Cumaral,Restrepo,Villavicencio,Puerto Lopez</t>
  </si>
  <si>
    <t>Venadillo,Alvarado,Ibague,Fusagasuga,Silvania,Soacha,Bogota,Chipaque,Guayabetal,Villavicencio,Restrepo,Paratebueno,Barranca De Upia,Villanueva,Monterrey</t>
  </si>
  <si>
    <t>Monterrey,Villanueva,Barranca De Upia,Paratebueno,Cumaral,Restrepo,Villavicencio,Guayabetal,Chipaque,Bogota,Soacha,Silvania,Fusagasuga,Ibague,Alvarado,Venadillo</t>
  </si>
  <si>
    <t>Chipaque,Guayabetal,Villavicencio,Restrepo,Paratebueno,Barranca De Upia,Villanueva,Monterrey</t>
  </si>
  <si>
    <t>Monterrey,Villanueva,Barranca De Upia,Paratebueno,Cumaral,Restrepo,Villavicencio,Guayabetal,Chipaque</t>
  </si>
  <si>
    <t>Guamal,Acacias</t>
  </si>
  <si>
    <t>Acacias,Guamal</t>
  </si>
  <si>
    <t>Chipaque,Guayabetal,Villavicencio,Acacias,Guamal</t>
  </si>
  <si>
    <t>San Luis De Gaceno,Santa Maria,Guateque,Macheta,Choconta,Villapinzon,Ventaquemada,Tunja,Arcabuco,Moniquira,Barbosa,Guepsa,San Jose De Pare,Santana,Oiba,Socorro,Pinchote,San Gil,Aratoca,Piedecuesta,Floridablanca,Giron,Lebrija</t>
  </si>
  <si>
    <t>Lebrija,Giron,Floridablanca,Piedecuesta,Aratoca,San Gil,Pinchote,Socorro,Oiba,Santana,San Jose De Pare,Guepsa,Barbosa,Moniquira,Arcabuco,Tunja,Villapinzon,Choconta,Macheta,Guateque,Santa Maria,San Luis De Gaceno</t>
  </si>
  <si>
    <t>Aguachica,Pelaya,Pailitas,Curumani,Bosconia,El Dificil,Plato,El Carmen De Bolivar,San Jacinto,San Juan Nepomuceno</t>
  </si>
  <si>
    <t>Turbaco,San Juan Nepomuceno,San Jacinto,El Carmen De Bolivar,Plato,El Dificil,Bosconia,Curumani,Pailitas,Pelaya,Aguachica</t>
  </si>
  <si>
    <t>Pelaya,Pailitas,Curumani,Bosconia,El Dificil,Plato,El Carmen De Bolivar,San Jacinto,San Juan Nepomuceno</t>
  </si>
  <si>
    <t>Turbaco,San Juan Nepomuceno,San Jacinto,El Carmen De Bolivar,Plato,El Dificil,Bosconia,Curumani,Pailitas,Pelaya</t>
  </si>
  <si>
    <t>San Alberto</t>
  </si>
  <si>
    <t>San Alberto,La Esperanza,El Playon,Rionegro</t>
  </si>
  <si>
    <t>Rionegro,El Playon,La Esperanza,San Alberto</t>
  </si>
  <si>
    <t>Aguachica,San Alberto</t>
  </si>
  <si>
    <t>San Alberto,San Martin,Aguachica</t>
  </si>
  <si>
    <t>San Alberto,San Martin</t>
  </si>
  <si>
    <t>Mosquera,Silvania,Fusagasuga,Ibague,Cajamarca,Calarca,La Tebaida,Bugalagrande,Andalucia,Tulua,Guadalajara De Buga</t>
  </si>
  <si>
    <t>Mosquera,Madrid,Facatativa,Alban,Sasaima,Villeta,Guaduas,San Alberto,San Martin,Aguachica,Pelaya,Pailitas,Curumani,Bosconia,El Copey,Cienaga,Puebloviejo</t>
  </si>
  <si>
    <t>Puebloviejo,Cienaga,El Copey,Bosconia,Curumani,Pailitas,Pelaya,Aguachica,San Alberto,Guaduas,Villeta,Sasaima,Alban,Facatativa,Madrid,Mosquera</t>
  </si>
  <si>
    <t>Mosquera,Madrid,Facatativa,Alban,Sasaima,Villeta,Guaduas,San Alberto,San Martin,Aguachica,Pelaya,Pailitas,Curumani,Bosconia,El Dificil,Plato,El Carmen De Bolivar,San Jacinto,San Juan Nepomuceno</t>
  </si>
  <si>
    <t>Turbaco,San Juan Nepomuceno,San Jacinto,El Carmen De Bolivar,Plato,El Dificil,Bosconia,Curumani,Pailitas,Pelaya,Aguachica,San Alberto,Guaduas,Villeta,Sasaima,Alban,Facatativa,Madrid,Mosquera</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</si>
  <si>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</si>
  <si>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</si>
  <si>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</si>
  <si>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</si>
  <si>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</si>
  <si>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Madrid,Facatativa,Alban,Sasaima,Villeta,Guaduas,San Alberto,San Martin,Aguachica,Pelaya,Pailitas,Curumani,Bosconia,El Copey,Cienaga,Puebloviejo</t>
  </si>
  <si>
    <t>Puebloviejo,Cienaga,El Copey,Bosconia,Curumani,Pailitas,Pelaya,Aguachica,San Alberto,Guaduas,Villeta,Sasaima,Alban,Facatativa,Madrid</t>
  </si>
  <si>
    <t>Silvania,Fusagasuga,Ibague,Cajamarca,Calarca,La Tebaida,Bugalagrande,Andalucia,Tulua,Guadalajara De Buga</t>
  </si>
  <si>
    <t>Madrid,Facatativa,Alban,Sasaima,Villeta,Guaduas,San Alberto,San Martin,Aguachica,Pelaya,Pailitas,Curumani,Bosconia,El Dificil,Plato,El Carmen De Bolivar,San Jacinto,San Juan Nepomuceno</t>
  </si>
  <si>
    <t>Turbaco,San Juan Nepomuceno,San Jacinto,El Carmen De Bolivar,Plato,El Dificil,Bosconia,Curumani,Pailitas,Pelaya,Aguachica,San Alberto,Guaduas,Villeta,Sasaima,Alban,Facatativa,Madrid</t>
  </si>
  <si>
    <t>Cienaga,El Copey,Bosconia,Curumani,Pailitas,Pelaya,Aguachica,San Alberto,Guaduas,Villeta,Sasaima,Alban,Facatativa,Madrid</t>
  </si>
  <si>
    <t>Chia,Cajica</t>
  </si>
  <si>
    <t>Cajica,Chia</t>
  </si>
  <si>
    <t>Funza,Mosquera</t>
  </si>
  <si>
    <t>Mosquera,Funza</t>
  </si>
  <si>
    <t>Chia</t>
  </si>
  <si>
    <t>Mosquera,Madrid,Facatativa,Alban,Sasaima,Villeta,Guaduas</t>
  </si>
  <si>
    <t>Guaduas,Villeta,Sasaima,Alban,Facatativa,Madrid,Mosquera</t>
  </si>
  <si>
    <t>Pelaya,Pailitas,Curumani,Bosconia,El Copey</t>
  </si>
  <si>
    <t>Cienaga,El Copey,Bosconia,Curumani,Pailitas,Pelaya</t>
  </si>
  <si>
    <t>Aguachica,Pelaya,Pailitas,Curumani,Bosconia,El Copey,Cienaga,Puebloviejo</t>
  </si>
  <si>
    <t>Aguachica,Pelaya,Pailitas,Curumani,Bosconia,El Copey</t>
  </si>
  <si>
    <t>Cienaga,El Copey,Bosconia,Curumani,Pailitas,Pelaya,Aguachica</t>
  </si>
  <si>
    <t>Pelaya,Pailitas,Curumani,Bosconia,El Copey,Cienaga,Puebloviejo</t>
  </si>
  <si>
    <t>Puebloviejo,Cienaga,El Copey,Bosconia,Curumani,Pailitas,Pelaya</t>
  </si>
  <si>
    <t>Cota,El Rosal,La Vega,Villeta,Guaduas,San Alberto,San Martin,Aguachica,Pelaya,Pailitas,Curumani,Bosconia,Cienaga,Puebloviejo</t>
  </si>
  <si>
    <t>Soledad,Puebloviejo,Cienaga,Bosconia,Curumani,Pailitas,Pelaya,Aguachica,San Alberto,Guaduas,Villeta,La Vega,Cota</t>
  </si>
  <si>
    <t>Cota,El Rosal,La Vega,Villeta,Guaduas,San Alberto,San Martin,Aguachica,Pelaya,Pailitas,Curumani,Bosconia</t>
  </si>
  <si>
    <t>Cienaga,Bosconia,Curumani,Pailitas,Pelaya,Aguachica,San Alberto,Guaduas,Villeta,La Vega,Cota</t>
  </si>
  <si>
    <t>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</si>
  <si>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Susa,Chiquinquira,Saboya,Puente Nacional,Barbosa,Guepsa,San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</si>
  <si>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Pare,Guepsa,Barbosa,Puente Nacional,Saboya,Chiquinquira,Susa</t>
  </si>
  <si>
    <t>Susa,Chiquinquira,Saboya,Puente Nacional,Barbosa,Guepsa,San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</si>
  <si>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Pare,Guepsa,Barbosa,Puente Nacional,Saboya,Chiquinquira,Susa</t>
  </si>
  <si>
    <t>San Jeronimo,Santafe De Antioquia,Cañasgordas,Uramita,Dabeiba,Mutata,Chigorodo</t>
  </si>
  <si>
    <t>Chigorodo,Mutata,Dabeiba,Uramita,Cañasgordas,Santafe De Antioquia,San Jeronimo</t>
  </si>
  <si>
    <t>San Juan De Uraba,Necocli</t>
  </si>
  <si>
    <t>Necocli,San Juan De Uraba</t>
  </si>
  <si>
    <t>San Jeronimo,Santafe De Antioquia,Cañasgordas,Uramita,Dabeiba</t>
  </si>
  <si>
    <t>Dabeiba,Uramita,Cañasgordas,Santafe De Antioquia,San Jeronimo</t>
  </si>
  <si>
    <t>Chigorodo</t>
  </si>
  <si>
    <t>San Juan De Uraba</t>
  </si>
  <si>
    <t>Bello,Copacabana</t>
  </si>
  <si>
    <t>Copacabana,Bello</t>
  </si>
  <si>
    <t>Abrego,Ocaña,Rio De Oro,Aguachica,Pelaya,Pailitas,Curumani,Bosconia,El Copey,Cienaga,Puebloviejo</t>
  </si>
  <si>
    <t>Puebloviejo,Cienaga,El Copey,Bosconia,Curumani,Pailitas,Pelaya,Aguachica,Rio De Oro,Ocaña,Abrego</t>
  </si>
  <si>
    <t>Abrego,Ocaña,Rio De Oro,Aguachica,Pelaya,Pailitas,Curumani,Bosconia,El Copey,Santa Marta</t>
  </si>
  <si>
    <t>Santa Marta,Cienaga,El Copey,Bosconia,Curumani,Pailitas,Pelaya,Aguachica,Rio De Oro,Ocaña,Abrego</t>
  </si>
  <si>
    <t>Los Patios,Cucuta,El Zulia,Abrego,Ocaña,Rio De Oro,Aguachica,Pelaya,Pailitas,Curumani,Bosconia,El Copey,Cienaga,Puebloviejo</t>
  </si>
  <si>
    <t>Puebloviejo,Cienaga,El Copey,Bosconia,Curumani,Pailitas,Pelaya,Aguachica,Rio De Oro,Ocaña,Abrego,El Zulia,Cucuta,Los Patios</t>
  </si>
  <si>
    <t>El Zulia,Abrego,Ocaña,Rio De Oro,Aguachica</t>
  </si>
  <si>
    <t>Aguachica,Rio De Oro,Ocaña,Abrego,El Zulia</t>
  </si>
  <si>
    <t>Honda,Mariquita,Fresno,Manizales,Villamaria,Chinchina,Santa Rosa De Cabal,Dosquebradas</t>
  </si>
  <si>
    <t>Dosquebradas,Santa Rosa De Cabal,Chinchina,Manizales,Villamaria,Fresno,Mariquita,Honda</t>
  </si>
  <si>
    <t>Fresno</t>
  </si>
  <si>
    <t>Alvarado,Venadillo,Lerida,Guayabal</t>
  </si>
  <si>
    <t>Guayabal,Lerida,Venadillo,Alvarado</t>
  </si>
  <si>
    <t>El Zulia,Abrego,Ocaña,Rio De Oro,Aguachica,Pelaya,Pailitas,Curumani,Bosconia,El Dificil,Plato,El Carmen De Bolivar,Ovejas,Los Palmitos,Corozal,Morroa,Sincelejo,Toluviejo</t>
  </si>
  <si>
    <t>Toluviejo,Sincelejo,Corozal,Los Palmitos,Ovejas,El Carmen De Bolivar,Plato,El Dificil,Bosconia,Curumani,Pailitas,Pelaya,Aguachica,Rio De Oro,Ocaña,Abrego,El Zulia</t>
  </si>
  <si>
    <t>Los Patios,Cucuta,El Zulia,Abrego,Ocaña,Rio De Oro,Aguachica,Pelaya,Pailitas,Curumani,Bosconia,El Dificil,Plato,El Carmen De Bolivar,Ovejas,Los Palmitos,Corozal,Morroa,Sincelejo,Toluviejo</t>
  </si>
  <si>
    <t>Toluviejo,Sincelejo,Corozal,Los Palmitos,Ovejas,El Carmen De Bolivar,Plato,El Dificil,Bosconia,Curumani,Pailitas,Pelaya,Aguachica,Rio De Oro,Ocaña,Abrego,El Zulia,Cucuta,Los Patios</t>
  </si>
  <si>
    <t>Abrego,Ocaña,Rio De Oro,Aguachica,Pelaya,Pailitas,Curumani,Bosconia,El Dificil,Plato,El Carmen De Bolivar,Ovejas,Los Palmitos,Corozal,Morroa,Sincelejo,Toluviejo</t>
  </si>
  <si>
    <t>Toluviejo,Sincelejo,Corozal,Los Palmitos,Ovejas,El Carmen De Bolivar,Plato,El Dificil,Bosconia,Curumani,Pailitas,Pelaya,Aguachica,Rio De Oro,Ocaña,Abrego</t>
  </si>
  <si>
    <t>El Dificil,Bosconia,El Copey</t>
  </si>
  <si>
    <t>Cienaga,El Copey,Bosconia,El Dificil</t>
  </si>
  <si>
    <t>La Dorada,La Hormiga,Puerto Caicedo,Villagarzon</t>
  </si>
  <si>
    <t>Villagarzon,Puerto Caicedo,La Hormiga,La Dorada</t>
  </si>
  <si>
    <t>Santiago,Colon,Sibundoy</t>
  </si>
  <si>
    <t>Sibundoy,Colon,Santiago</t>
  </si>
  <si>
    <t>Timbio</t>
  </si>
  <si>
    <t>Chachagui,El Bordo</t>
  </si>
  <si>
    <t>El Bordo,Chachagui</t>
  </si>
  <si>
    <t>Jamundi,Santander De Quilichao,Piendamo,Popayan,Timbio</t>
  </si>
  <si>
    <t>Timbio,Popayan,Piendamo,Santander De Quilichao,Jamundi</t>
  </si>
  <si>
    <t>Soledad</t>
  </si>
  <si>
    <t>Buenavista</t>
  </si>
  <si>
    <t>Sabanagrande,Santo Tomas,Sabanalarga,Luruaco,Santa Catalina,Clemencia</t>
  </si>
  <si>
    <t>Bello,Guarne</t>
  </si>
  <si>
    <t>Cienaga,El Copey,Bosconia,Curumani,Pailitas,Pelaya,Aguachica,San Alberto,La Esperanza,El Playon,Rionegro,Bucaramanga</t>
  </si>
  <si>
    <t>Barranca De Upia,Villanueva,Monterrey</t>
  </si>
  <si>
    <t>Envigado</t>
  </si>
  <si>
    <t>La Union,La Ceja</t>
  </si>
  <si>
    <t>Montelibano,Buenavista,Planeta Rica,Pueblo Nuevo,Sahagun,Chinu,Sampues,Sincelejo,Toluviejo</t>
  </si>
  <si>
    <t>Clemencia,Santa Catalina,Barranquilla</t>
  </si>
  <si>
    <t>Floridablanca,Piedecuesta</t>
  </si>
  <si>
    <t>Mosquera,Madrid,Facatativa,Alban,Sasaima,Villeta,Guaduas,El Santuario,Marinilla,Guarne,Bello</t>
  </si>
  <si>
    <t>Santiago De Cali,Jamundi,Santander De Quilichao,Piendamo</t>
  </si>
  <si>
    <t>Santiago De Cali,Jamundi,Santander De Quilichao,Piendamo,Popayan,Timbio,Rosas,El Bordo,Chachagui</t>
  </si>
  <si>
    <t>Guadalajara De Buga,San Pedro,Tulua,Andalucia,Bugalagrande,La Tebaida,Calarca,Cajamarca,Ibague,Fusagasuga,Silvania,Mosquera,Funza</t>
  </si>
  <si>
    <t>Mosquera,Bogota,Chipaque,Guayabetal</t>
  </si>
  <si>
    <t>Bucaramanga,Pamplona,Los Patios</t>
  </si>
  <si>
    <t>Sachica,Sutamarchan,Tinjaca,Chiquinquira,Saboya,Puente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</si>
  <si>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Soledad,Barranquilla,Puebloviejo,Cienaga</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</si>
  <si>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t>
  </si>
  <si>
    <t>Giron</t>
  </si>
  <si>
    <t>Mosquera,Silvania,Fusagasuga,Ibague,Cajamarca,Calarca,La Tebaida,Bugalagrande,Andalucia,Tulua,Guadalajara De Buga,Guacari,El Cerrito</t>
  </si>
  <si>
    <t>Turbaco,San Juan Nepomuceno,San Jacinto,El Carmen De Bolivar,Ovejas,Los Palmitos,Corozal,Morroa,Sampues,Chinu,Sahagun,Pueblo Nuevo,Planeta Rica,Buenavista,La Apartada Y La Frontera,Caucasia,Taraza,Valdivia,Yarumal,Santa Rosa De Osos,Don Matias,Copacabana,Bello,Medellin,Guarne</t>
  </si>
  <si>
    <t>Piedecuesta</t>
  </si>
  <si>
    <t>Abrego,Ocaña,Rio De Oro,Aguachica,Pelaya,Pailitas,Curumani,Bosconia,El Copey</t>
  </si>
  <si>
    <t>Baranoa,Sabanalarga,Luruaco,Santa Catalina,Clemencia</t>
  </si>
  <si>
    <t>Turbaco,San Juan Nepomuceno,San Jacinto,El Carmen De Bolivar,Ovejas,Los Palmitos,Corozal,Morroa,Sampues,Chinu,Sahagun,Pueblo Nuevo,Planeta Rica,Buenavista,La Apartada Y La Frontera,Caucasia,Taraza,Valdivia,Yarumal,Santa Rosa De Osos,Don Matias,Copacabana,Bello,Medellin</t>
  </si>
  <si>
    <t>Barranquilla,Soledad,Puebloviejo,Cienaga</t>
  </si>
  <si>
    <t>El Cerrito,Guacari,Guadalajara De Buga,San Pedro</t>
  </si>
  <si>
    <t>Candelaria</t>
  </si>
  <si>
    <t>Guarne,Bello</t>
  </si>
  <si>
    <t>Gachancipa,Choconta,Villapinzon,Ventaquemada,Tunja,Paipa,Duitama</t>
  </si>
  <si>
    <t>Aguachica</t>
  </si>
  <si>
    <t>Turbaco,San Juan Nepomuceno,San Jacinto,El Carmen De Bolivar,Plato,El Dificil,Bosconia,Curumani,Pailitas,Pelaya,Aguachica,San Alberto,Guaduas,Villeta,Sasaima,Alban,Facatativa</t>
  </si>
  <si>
    <t>Soacha,Silvania,Fusagasuga,Ibague,Cajamarca,Calarca,La Tebaida,Bugalagrande,Andalucia,Tulua,Guadalajara De Buga,Guacari</t>
  </si>
  <si>
    <t>Puebloviejo,Cienaga,Santa Marta,Riohacha</t>
  </si>
  <si>
    <t>Sogamoso,Duitama,Paipa,Tunja,Villapinzon,Choconta</t>
  </si>
  <si>
    <t>Santiago De Cali</t>
  </si>
  <si>
    <t>Turbaco,San Juan Nepomuceno,San Jacinto,El Carmen De Bolivar,Ovejas,Los Palmitos,Corozal,Morroa,Sampues,Chinu,Sahagun,Pueblo Nuevo,Planeta Rica,Buenavista,La Apartada Y La Frontera,Caucasia,Taraza,Valdivia,Yarumal,Santa Rosa De Osos,Don Matias</t>
  </si>
  <si>
    <t>Marinilla,El Santuario,Guaduas,Villeta,La Vega</t>
  </si>
  <si>
    <t>Sachica,Sutamarchan,Tinjaca,Chiquinquira,Saboya,Puente Nacional,Barbosa,Guepsa,San Jose De Pare,Santana,Oiba,Socorro,Pinchote,San Gil,Aratoca,Piedecuesta,Floridablanca,Giron,Bucaramanga,Rionegro,El Playon,La Esperanza,San Alberto,San Martin,Aguachica,Pelaya,Pailitas,Curumani,Bosconia,El Copey,Cienaga,Puebloviejo</t>
  </si>
  <si>
    <t>Galapa,Baranoa,Sabanalarga,Luruaco,Santa Catalina,Clemencia,Cartagena</t>
  </si>
  <si>
    <t>Funza,Mosquera,Madrid</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</si>
  <si>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</si>
  <si>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Guadalajara De Buga,San Pedro,Tulua,Andalucia,Bugalagrande,Zarzal,Obando,Cartago,La Virginia,La Pintada,Amaga,Caldas,La Estrella,Sabaneta,Envigado,Medellin,Bello,Guarne</t>
  </si>
  <si>
    <t>Guadalajara De Buga,San Pedro</t>
  </si>
  <si>
    <t>Monterrey</t>
  </si>
  <si>
    <t>Sabaneta,Envigado</t>
  </si>
  <si>
    <t>Mosquera,Silvania,Fusagasuga</t>
  </si>
  <si>
    <t>Bello</t>
  </si>
  <si>
    <t>Don Matias,Santa Rosa De Osos,Yarumal,Valdivia,Taraza,Caucasia,La Apartada Y La Frontera,Buenavista,Planeta Rica,Pueblo Nuevo,Sahagun,Chinu,Sampues,Corozal,Los Palmitos,Ovejas,El Carmen De Bolivar,San Jacinto,San Juan Nepomuceno</t>
  </si>
  <si>
    <t>Chia,Cota,El Rosal,La Vega,Villeta,Guaduas,El Santuario,Marinilla,Guarne,Bello</t>
  </si>
  <si>
    <t>Envigado,Medellin,Bello,Guarne,Marinilla,El Santuario,Guaduas,Villeta,La Vega</t>
  </si>
  <si>
    <t>Guadalajara De Buga,San Pedro,Tulua,Andalucia,Bugalagrande,Zarzal,Obando,Cartago,La Virginia,La Pintada,Amaga,Caldas,La Estrella,Sabaneta,Envigado,Medellin</t>
  </si>
  <si>
    <t>Montelibano,Buenavista,Planeta Rica,Pueblo Nuevo,Sahagun,Chinu,Sampues,Corozal,Los Palmitos,Ovejas,El Carmen De Bolivar,San Jacinto,San Juan Nepomuceno,Calamar,Suan,Campo De La Cruz,Ponedera,Santo Tomas,Sabanagrande,Malambo,Soledad,Barranquilla,Puebloviejo,Cienaga</t>
  </si>
  <si>
    <t>Sabaneta,Envigado,Medellin,Bello,Guarne,Marinilla,El Santuario,Guaduas,Villeta,La Vega</t>
  </si>
  <si>
    <t>Puebloviejo,Cienaga,El Copey,Bosconia,Curumani,Pailitas,Pelaya,Aguachica,San Alberto,La Esperanza,El Playon,Rionegro,Bucaramanga</t>
  </si>
  <si>
    <t>Villanueva,Monterrey</t>
  </si>
  <si>
    <t>Bogota,Chipaque,Guayabetal</t>
  </si>
  <si>
    <t>Albania</t>
  </si>
  <si>
    <t>Turbaco,San Juan Nepomuceno,San Jacinto,El Carmen De Bolivar,Ovejas,Los Palmitos,Corozal,Morroa,Sampues,Chinu,Sahagun,Pueblo Nuevo,Planeta Rica,Buenavista,La Apartada Y La Frontera,Caucasia,Taraza,Valdivia,Yarumal,Santa Rosa De Osos,Don Matias,Copacabana,Bello,Medellin,Itagui</t>
  </si>
  <si>
    <t>Santiago De Cali,Jamundi</t>
  </si>
  <si>
    <t>Gachancipa,Tocancipa</t>
  </si>
  <si>
    <t>Facatativa,Alban,Sasaima,Villeta,Guaduas,San Alberto,San Martin,Aguachica,Pelaya,Pailitas,Curumani,Bosconia,El Dificil,Plato,El Carmen De Bolivar,San Jacinto,San Juan Nepomuceno</t>
  </si>
  <si>
    <t>Clemencia,Santa Catalina,Luruaco,Sabanalarga,Santo Tomas,Sabanagrande,Malambo</t>
  </si>
  <si>
    <t>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t>
  </si>
  <si>
    <t>Bogota,Soacha,Silvania,Fusagasuga,Ibague,Cajamarca,Calarca,La Tebaida,Bugalagrande,Andalucia,Tulua,Guadalajara De Buga,Guacari,El Cerrito</t>
  </si>
  <si>
    <t>Villa De San Diego De Ubate,Sutatausa,Zipaquira,Cajica,Chia,Bogota,Soacha,Silvania,Fusagasuga,Ibague,Cajamarca,Calarca,La Tebaida,Bugalagrande,Andalucia,Tulua,Guadalajara De Buga</t>
  </si>
  <si>
    <t>Soledad,Barranquilla,Puebloviejo,Cienaga,El Copey,Bosconia</t>
  </si>
  <si>
    <t>Cartagena,Clemencia,Santa Catalina,Puerto Colombia</t>
  </si>
  <si>
    <t>Sopo,Zipaquira,Sutatausa,Villa De San Diego De Ubate,Susa,Chiquinquira,Saboya,Puente Nacional,Barbosa,Guepsa,San Jose De Pare,Santana,Oiba,Socorro,Pinchote,San Gil,Aratoca,Piedecuesta,Floridablanca</t>
  </si>
  <si>
    <t>Guadalajara De Buga,Guacari,El Cerrito,Villa Rica</t>
  </si>
  <si>
    <t>Guadalajara De Buga,San Pedro,Tulua,Andalucia</t>
  </si>
  <si>
    <t>Santa Rosa De Cabal,Chinchina</t>
  </si>
  <si>
    <t>Paratebueno,Cumaral,Restrepo,Villavicencio,Guayabetal,Chipaque,Bogota,Funza,Mosquera,Madrid,Facatativa,Alban,Sasaima,Villeta</t>
  </si>
  <si>
    <t>Copacabana,Bello,Medellin,Guarne,Marinilla,El Santuario,Guaduas,Villeta,La Vega</t>
  </si>
  <si>
    <t>Madrid,Mosquera</t>
  </si>
  <si>
    <t>Guadalajara De Buga,San Pedro,Tulua,Andalucia,Bugalagrande,La Tebaida,Calarca,Cajamarca,Ibague,Fusagasuga,Silvania,Mosquera</t>
  </si>
  <si>
    <t>Chia,Cota</t>
  </si>
  <si>
    <t>Cota,Chia,Cajica,Zipaquira,Sutatausa,Villa De San Diego De Ubate,Susa,Chiquinquira,Saboya,Puente Nacional,Barbosa,Guepsa,San Jose De Pare,Santana,Oiba,Socorro,Pinchote,San Gil,Aratoca,Piedecuesta,Floridablanca</t>
  </si>
  <si>
    <t>Turbaco,Maria La Baja,San Onofre,Santiago De Tolu</t>
  </si>
  <si>
    <t>Bogota,Soacha,Silvania,Fusagasuga,Ibague,Cajamarca,Calarca,La Tebaida,Bugalagrande,Andalucia,Tulua,Guadalajara De Buga,Guacari</t>
  </si>
  <si>
    <t>Pereira,Circasia</t>
  </si>
  <si>
    <t>Itagui</t>
  </si>
  <si>
    <t>Tocancipa,Gachancipa,Choconta,Villapinzon,Ventaquemada,Tunja</t>
  </si>
  <si>
    <t>San Alberto,La Esperanza,El Playon</t>
  </si>
  <si>
    <t>Sabanagrande,Santo Tomas,Ponedera,Campo De La Cruz,Suan,Calamar,San Juan Nepomuceno,San Jacinto,El Carmen De Bolivar,Ovejas,Los Palmitos,Corozal,Morroa,Sampues,Chinu,Sahagun,Cienaga De Oro,Cerete</t>
  </si>
  <si>
    <t>El Cerrito,Guacari,Guadalajara De Buga,San Pedro,Tulua,Andalucia,Bugalagrande,La Tebaida,Calarca,Cajamarca,Ibague,Fusagasuga,Silvania,Mosquera</t>
  </si>
  <si>
    <t>Zipaquira,Cajica,Chia,Bogota,Soacha,Silvania,Fusagasuga,Ibague,Cajamarca,Calarca,La Tebaida,Bugalagrande,Andalucia,Tulua,Guadalajara De Buga</t>
  </si>
  <si>
    <t>Bogota,Soacha,Silvania,Fusagasuga,Guamo,Saldana,Natagaima,Aipe</t>
  </si>
  <si>
    <t>Tame,Hato Corozal,Paz De Ariporo,Pore</t>
  </si>
  <si>
    <t>El Cerrito,Guacari,Guadalajara De Buga,San Pedro,Tulua,Andalucia,Bugalagrande,Zarzal,Obando,Cartago,Pereira</t>
  </si>
  <si>
    <t>Barranquilla,Galapa,Baranoa,Sabanalarga,Luruaco,Santa Catalina,Clemencia</t>
  </si>
  <si>
    <t>Duitama,Paipa,Tunja,Villapinzon,Choconta,Gachancipa</t>
  </si>
  <si>
    <t>Montelibano,Buenavista,Planeta Rica,Pueblo Nuevo,Sahagun,Chinu,Sampues,Sincelejo</t>
  </si>
  <si>
    <t>El Cerrito,Guacari,Guadalajara De Buga,San Pedro,Tulua,Andalucia,Bugalagrande,La Tebaida,Calarca,Cajamarca,Ibague,Fusagasuga,Silvania,Soacha,Bogota</t>
  </si>
  <si>
    <t>Envigado,Medellin</t>
  </si>
  <si>
    <t>Soacha,Silvania,Fusagasuga,Ricaurte</t>
  </si>
  <si>
    <t>Mosquera,Silvania,Fusagasuga,Ibague,Cajamarca,Calarca,Armenia,Circasia</t>
  </si>
  <si>
    <t>Mosquera,Silvania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</si>
  <si>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</si>
  <si>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El Cerrito,Guacari,Guadalajara De Buga,San Pedro,Tulua,Andalucia,Bugalagrande,Zarzal,Obando,Cartago,La Virginia,La Pintada,Amaga,Caldas,La Estrella,Sabaneta,Envigado,Medellin</t>
  </si>
  <si>
    <t>El Rosal,La Vega,Villeta,Guaduas,El Santuario,Marinilla,Guarne,Bello,Medellin</t>
  </si>
  <si>
    <t>Villa Rica,Candelaria,El Cerrito,Guacari,Guadalajara De Buga,San Pedro,Tulua,Andalucia,Bugalagrande,La Tebaida,Calarca,Cajamarca,Ibague,Fusagasuga,Silvania,Soacha</t>
  </si>
  <si>
    <t>Guadalajara De Buga,San Pedro,Tulua,Andalucia,Bugalagrande,Zarzal,Obando,Cartago,La Virginia,La Pintada,Amaga,Caldas,La Estrella,Sabaneta,Envigado,Medellin,Bello,Copacabana</t>
  </si>
  <si>
    <t>Guarne,Bello,Medellin,Copacabana,Don Matias,Santa Rosa De Osos,Yarumal,Valdivia,Taraza,Caucasia,La Apartada Y La Frontera,Buenavista,Planeta Rica,Pueblo Nuevo,Sahagun,Chinu,Sampues,Corozal,Los Palmitos,Ovejas,El Carmen De Bolivar,San Jacinto,San Juan Nepomuceno</t>
  </si>
  <si>
    <t>Galapa,Baranoa,Sabanalarga,Luruaco,Santa Catalina,Clemencia,Cartagena,Turbaco</t>
  </si>
  <si>
    <t>Funza,Mosquera,Silvania,Fusagasuga,Ibague,Cajamarca,Calarca,La Tebaida,Bugalagrande,Andalucia,Tulua,Guadalajara De Buga,Guacari,El Cerrito</t>
  </si>
  <si>
    <t>Campoalegre,Hobo,Gigante,Garzon,Altamira,Timana,Pitalito,Mocoa,Villagarzon,Puerto Caicedo</t>
  </si>
  <si>
    <t>Mosquera,Silvania,Fusagasuga,Guamo,Saldana,Natagaima,Aipe</t>
  </si>
  <si>
    <t>Guadalajara De Buga,San Pedro,Tulua,Andalucia,Bugalagrande,Zarzal,Obando,Cartago,Pereira</t>
  </si>
  <si>
    <t>Bogota,Soacha</t>
  </si>
  <si>
    <t>Buenavista,Planeta Rica,Pueblo Nuevo,Sahagun,Chinu,Sampues,Corozal,Los Palmitos,Ovejas,El Carmen De Bolivar,San Jacinto,San Juan Nepomuceno</t>
  </si>
  <si>
    <t>Sopo,Tocancipa,Gachancipa,Choconta,Villapinzon,Ventaquemada,Tunja,Paipa,Duitama</t>
  </si>
  <si>
    <t>Belen,Cerinza,Santa Rosa De Viterbo,Duitama,Paipa,Tunja,Villapinzon,Choconta,Gachancipa,Tocancipa,Bogota,Soacha,Silvania,Fusagasuga,Ibague,Cajamarca,Calarca,La Tebaida,Bugalagrande,Andalucia,Tulua,Guadalajara De Buga</t>
  </si>
  <si>
    <t>El Rosal,La Vega,Villeta,Guaduas,El Santuario,Marinilla,Guarne,Bello</t>
  </si>
  <si>
    <t>Montelibano,Buenavista,Planeta Rica,Pueblo Nuevo,Sahagun,Chinu,Sampues,Corozal,Los Palmitos,Ovejas,El Carmen De Bolivar,San Jacinto,San Juan Nepomuceno</t>
  </si>
  <si>
    <t>Susa,Chiquinquira,Saboya,Puente Nacional,Barbosa,Guepsa,San Jose De Pare,Santana,Oiba,Socorro,Pinchote,San Gil,Aratoca,Piedecuesta,Floridablanca,Giron,Bucaramanga,Rionegro,El Playon,La Esperanza,San Alberto,San Martin,Aguachica,Pelaya,Pailitas,Curumani,Bosconia,El Copey,Santa Marta</t>
  </si>
  <si>
    <t>Santiago De Cali,Jamundi,Santander De Quilichao,Piendamo,Popayan,Timbio,Rosas,El Bordo,Chachagui,San Juan De Pasto,Tangua</t>
  </si>
  <si>
    <t>Cartago,Obando,Zarzal,Bugalagrande,Andalucia,Tulua,Guadalajara De Buga,Guacari</t>
  </si>
  <si>
    <t>Alvarado,Venadillo,Lerida,Guayabal,Mariquita,Honda,El Santuario,Marinilla,Guarne,Medellin</t>
  </si>
  <si>
    <t>Soacha,Bogota</t>
  </si>
  <si>
    <t>Cienaga,El Copey,Bosconia,Curumani,Pailitas,Pelaya,Aguachica,San Alberto,Guaduas,Villeta,Sasaima,Alban</t>
  </si>
  <si>
    <t>Guayabetal,Chipaque,Bogota</t>
  </si>
  <si>
    <t>Soledad,Malambo,Sabanagrande,Santo Tomas,Ponedera,Campo De La Cruz,Suan,Calamar,San Juan Nepomuceno,San Jacinto,El Carmen De Bolivar,Ovejas,Los Palmitos</t>
  </si>
  <si>
    <t>Guacari</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</si>
  <si>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</si>
  <si>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Sabaneta,Envigado,Medellin</t>
  </si>
  <si>
    <t>Mocoa,Pitalito,Timana,Altamira,Garzon,Gigante,Hobo,Campoalegre</t>
  </si>
  <si>
    <t>Soledad,Malambo,Sabanagrande,Santo Tomas</t>
  </si>
  <si>
    <t>Toluviejo,Sincelejo,Sampues,Chinu,Sahagun,Pueblo Nuevo,Planeta Rica,Buenavista,La Apartada Y La Frontera,Caucasia,Taraza,Valdivia,Yarumal,Santa Rosa De Osos,Don Matias,Copacabana,Bello,Medellin,Itagui</t>
  </si>
  <si>
    <t>Bogota,Soacha,Silvania,Fusagasuga,Ricaurte</t>
  </si>
  <si>
    <t>Envigado,Medellin,Bello,Copacabana,Don Matias,Santa Rosa De Osos,Yarumal,Valdivia,Taraza,Caucasia,La Apartada Y La Frontera,Buenavista,Planeta Rica,Pueblo Nuevo,Sahagun,Chinu,Sampues,Corozal,Los Palmitos,Ovejas,El Carmen De Bolivar,San Jacinto,San Juan Nepomuceno</t>
  </si>
  <si>
    <t>Cisneros,Copacabana,Bello,Medellin,Guarne</t>
  </si>
  <si>
    <t>El Zulia,Abrego,Ocaña,Rio De Oro,Aguachica,Pelaya,Pailitas,Curumani</t>
  </si>
  <si>
    <t>Mosquera,La Mesa,Anapoima,Apulo,Tocaima</t>
  </si>
  <si>
    <t>Bogota,Soacha,Silvania,Fusagasuga</t>
  </si>
  <si>
    <t>Gachancipa,Choconta,Villapinzon,Ventaquemada,Tunja,Paipa,Duitama,Santa Rosa De Viterbo,Cerinza,Belen,Soata,Tipacoque,Capitanejo,San Jose De Miranda,Malaga,Concepcion,Cerrito,Chitaga,Pamplona,Los Patios</t>
  </si>
  <si>
    <t>La Estrella,Sabaneta,Caldas,Amaga,La Pintada,La Virginia,Cartago,Obando,Zarzal,Bugalagrande,Andalucia,Tulua,Guadalajara De Buga,Guacari</t>
  </si>
  <si>
    <t>Chipaque,Guayabetal,Villavicencio,Restrepo,Paratebueno,Barranca De Upia,Villanueva,Monterrey,Aguazul,Yopal,Pore,Paz De Ariporo,Hato Corozal,Tame</t>
  </si>
  <si>
    <t>Guadalajara De Buga,San Pedro,Tulua,Andalucia,Bugalagrande,Zarzal,Obando,Cartago,La Virginia,La Pintada,Amaga,Caldas,Sabaneta</t>
  </si>
  <si>
    <t>Mosquera,Madrid</t>
  </si>
  <si>
    <t>Montelibano,La Apartada Y La Frontera,Caucasia,Taraza,Valdivia,Yarumal,Santa Rosa De Osos,Don Matias,Copacabana,Bello,Medellin,Itagui,La Estrella,Sabaneta,Caldas,Amaga,La Pintada,La Virginia,Cartago,Obando,Zarzal,Bugalagrande,Andalucia,Tulua,Guadalajara De Buga,Guacari</t>
  </si>
  <si>
    <t>Galapa,Barranquilla,Soledad,Puebloviejo,Cienaga,Santa Marta,Riohacha</t>
  </si>
  <si>
    <t>Soacha</t>
  </si>
  <si>
    <t>Clemencia,Santa Catalina,Luruaco,Sabanalarga,Baranoa</t>
  </si>
  <si>
    <t>Madrid,Facatativa,Alban,Sasaima,Villeta,Guaduas,El Santuario,Marinilla,Guarne,Bello</t>
  </si>
  <si>
    <t>Susa,Chiquinquira,Saboya,Puente Nacional,Barbosa,Guepsa,San Jose De Pare,Santana,Oiba,Socorro,Pinchote,San Gil,Aratoca,Piedecuesta,Floridablanca,Giron,Bucaramanga,Rionegro,El Playon,La Esperanza,San Alberto,San Martin,Aguachica,Pelaya,Pailitas,Curumani,Bosconia,El Copey,Cienaga,Puebloviejo</t>
  </si>
  <si>
    <t>Tunja,Villapinzon,Choconta,Gachancipa,Tocancipa,Bogota,Soacha</t>
  </si>
  <si>
    <t>El Cerrito,Guacari,Guadalajara De Buga,San Pedro,Tulua,Andalucia,Bugalagrande,La Tebaida,Calarca,Cajamarca,Ibague,Guamo,Saldana,Natagaima,Aipe</t>
  </si>
  <si>
    <t>Soledad,Barranquilla,Puebloviejo,Cienaga,El Copey,Bosconia,Curumani,Pailitas,Pelaya,Aguachica,San Alberto,Guaduas,Villeta,La Vega</t>
  </si>
  <si>
    <t>Sopo</t>
  </si>
  <si>
    <t>Soacha,Silvania</t>
  </si>
  <si>
    <t>Bello,Medellin,Guarne,Marinilla,El Santuario,Guaduas,Villeta,La Vega</t>
  </si>
  <si>
    <t>Guadalajara De Buga,San Pedro,Tulua,Andalucia,Bugalagrande,La Tebaida,Calarca,Cajamarca,Ibague,Fusagasuga,Silvania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</si>
  <si>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</si>
  <si>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Galapa,Puerto Colombia</t>
  </si>
  <si>
    <t>Ricaurte,Fusagasuga,Silvania,Soacha,Bogota</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</si>
  <si>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</si>
  <si>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Facatativa,Alban,Sasaima,Villeta,Guaduas,El Santuario,Marinilla,Guarne,Bello</t>
  </si>
  <si>
    <t>Paz De Rio,Belen,Cerinza,Santa Rosa De Viterbo,Duitama,Paipa,Tunja,Villapinzon,Choconta,Gachancipa,Tocancipa,Bogota,Soacha,Silvania,Fusagasuga,Ibague,Cajamarca,Calarca,La Tebaida,Bugalagrande,Andalucia,Tulua,Guadalajara De Buga</t>
  </si>
  <si>
    <t>Medellin,Bello,Guarne,Marinilla,El Santuario,Guaduas,Villeta,La Vega</t>
  </si>
  <si>
    <t>Coveñas,San Antero,Santa Cruz De Lorica,San Pelayo</t>
  </si>
  <si>
    <t>El Cerrito,Guacari,Guadalajara De Buga,San Pedro,Tulua,Andalucia,Bugalagrande,La Tebaida,Calarca,Cajamarca,Ibague,Alvarado,Venadillo,Lerida,Guayabal,Mariquita,Honda,Lebrija,Giron</t>
  </si>
  <si>
    <t>La Union,La Ceja,Rionegro</t>
  </si>
  <si>
    <t>Armenia,Circasia,Pereira,Dosquebradas,Santa Rosa De Cabal,Chinchina,La Pintada,Amaga,Caldas,La Estrella,Sabaneta,Envigado</t>
  </si>
  <si>
    <t>Floridablanca</t>
  </si>
  <si>
    <t>Zipaquira,Sopo</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</si>
  <si>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</si>
  <si>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Guarne,Bello,Medellin,Itagui,La Estrella,Sabaneta,Caldas,Amaga,La Pintada,La Virginia,Cartago,Obando,Zarzal,Bugalagrande,Andalucia,Tulua,Guadalajara De Buga,Guacari,El Cerrito</t>
  </si>
  <si>
    <t>Barranca De Upia,Paratebueno,Cumaral,Restrepo,Villavicencio,Guayabetal,Chipaque,Bogota,Funza,Mosquera,Madrid,Facatativa,Alban,Sasaima,Villeta,Guaduas</t>
  </si>
  <si>
    <t>Jamundi</t>
  </si>
  <si>
    <t>Madrid,Mosquera,Funza,Bogota,Chipaque,Guayabetal,Villavicencio</t>
  </si>
  <si>
    <t>Sabanagrande,Santo Tomas,Ponedera,Campo De La Cruz,Suan,Calamar,San Juan Nepomuceno,San Jacinto,El Carmen De Bolivar,Ovejas,Los Palmitos,Corozal,Morroa</t>
  </si>
  <si>
    <t>El Rosal,La Vega,Villeta,Guaduas,El Santuario,Marinilla</t>
  </si>
  <si>
    <t>Acacias</t>
  </si>
  <si>
    <t>Soledad,Malambo,Sabanagrande,Santo Tomas,Ponedera,Campo De La Cruz,Suan,Calamar,San Juan Nepomuceno,San Jacinto,El Carmen De Bolivar,Ovejas,San Pedro</t>
  </si>
  <si>
    <t>Chia,Cota,Funza,Mosquera</t>
  </si>
  <si>
    <t>Chachagui,El Bordo,Rosas,Timbio,Popayan,Piendamo,Santander De Quilichao,Villa Rica,Candelaria</t>
  </si>
  <si>
    <t>Cota,Chia,Tocancipa,Gachancipa,Choconta,Villapinzon,Ventaquemada</t>
  </si>
  <si>
    <t>Chipaque,Guayabetal,Villavicencio,Acacias,Guamal,San Martin,Granada,Fuente De Oro,Puerto Lleras,Puerto Concordia</t>
  </si>
  <si>
    <t>Soacha,Silvania,Fusagasuga,Ibague,Cajamarca,Calarca,Armenia,Circasia,Pereira</t>
  </si>
  <si>
    <t>La Union,La Ceja,Rionegro,Guarne,Medellin</t>
  </si>
  <si>
    <t>Rionegro,El Playon,La Esperanza,San Alberto,San Martin</t>
  </si>
  <si>
    <t>Calarca,Cajamarca,Ibague,Fusagasuga,Silvania,Soacha</t>
  </si>
  <si>
    <t>Copacabana,Bello,Medellin,Itagui,La Estrella,Sabaneta,Caldas,Amaga,La Pintada,La Virginia,Cartago,Obando,Zarzal,Bugalagrande,Andalucia,Tulua,Guadalajara De Buga,Guacari,El Cerrito</t>
  </si>
  <si>
    <t>Medellin,Guarne</t>
  </si>
  <si>
    <t>Barranquilla,Soledad,Puebloviejo,Cienaga,El Copey,Bosconia,Curumani,Pailitas,Pelaya,Aguachica,Rio De Oro,Ocaña,Abrego,El Zulia,Cucuta,Los Patios</t>
  </si>
  <si>
    <t>La Hormiga</t>
  </si>
  <si>
    <t>Acacias,Villavicencio</t>
  </si>
  <si>
    <t>Aipe,Natagaima,Saldana,Guamo,Espinal,Fusagasuga,Silvania,Soacha,Bogota</t>
  </si>
  <si>
    <t>Floridablanca,Bucaramanga,Pamplona,Los Patios</t>
  </si>
  <si>
    <t>El Rosal,La Vega,Villeta,Guaduas,El Santuario,Marinilla,Guarne,Bello,Medellin,Copacabana</t>
  </si>
  <si>
    <t>Cota</t>
  </si>
  <si>
    <t>Abrego,Ocaña,Rio De Oro,Aguachica,Pelaya,Pailitas,Curumani,Bosconia,El Dificil,Plato,El Carmen De Bolivar,San Jacinto,San Juan Nepomuceno</t>
  </si>
  <si>
    <t>Cota,Chia,Tocancipa,Gachancipa,Choconta,Villapinzon,Ventaquemada,Tunja,Paipa,Duitama,Santa Rosa De Viterbo,Cerinza,Belen,Soata,Tipacoque,Capitanejo,San Jose De Miranda,Malaga,Concepcion,Cerrito,Chitaga,Pamplona,Los Patios</t>
  </si>
  <si>
    <t>Clemencia,Santa Catalina,Luruaco,Sabanalarga,Santo Tomas,Sabanagrande</t>
  </si>
  <si>
    <t>Flandes</t>
  </si>
  <si>
    <t>Pereira,Circasia,Armenia,Calarca,Cajamarca,Ibague,Fusagasuga,Silvania,Soacha</t>
  </si>
  <si>
    <t>Rionegro,El Playon,La Esperanza,San Alberto,San Martin,Rio De Oro</t>
  </si>
  <si>
    <t>Turbaco,San Juan Nepomuceno,San Jacinto,El Carmen De Bolivar,Ovejas,Los Palmitos,Corozal,Morroa,Sampues,Chinu,Sahagun,Pueblo Nuevo,Planeta Rica,Buenavista</t>
  </si>
  <si>
    <t>Toluviejo,Sincelejo,Sampues,Chinu,Sahagun</t>
  </si>
  <si>
    <t>Copacabana,Bello,Medellin,Guarne</t>
  </si>
  <si>
    <t>Guamo,Espinal,Fusagasuga,Silvania,Soacha</t>
  </si>
  <si>
    <t>Galapa,Baranoa</t>
  </si>
  <si>
    <t>Soacha,Silvania,Fusagasuga,Guamo,Saldana,Natagaima,Aipe,Campoalegre,Hobo,Gigante,Garzon,Altamira,Timana</t>
  </si>
  <si>
    <t>Itagui,La Estrella,Sabaneta,Caldas,Amaga,La Pintada,La Virginia,Cartago,Obando,Zarzal,Bugalagrande,Andalucia,Tulua,Guadalajara De Buga,Guacari</t>
  </si>
  <si>
    <t>Envigado,Medellin,Bello,Copacabana</t>
  </si>
  <si>
    <t>Silvania,Fusagasuga,Ibague,Cajamarca,Calarca,La Tebaida,Bugalagrande,Andalucia,Tulua,Guadalajara De Buga,Guacari,El Cerrito</t>
  </si>
  <si>
    <t>Campoalegre,Hobo,Gigante,Garzon,Altamira,Timana</t>
  </si>
  <si>
    <t>Guadalajara De Buga,San Pedro,Tulua,Andalucia,Bugalagrande,Zarzal,Obando,Cartago,Pereira,Dosquebradas,Santa Rosa De Cabal</t>
  </si>
  <si>
    <t>Soledad,Malambo,Sabanagrande,Santo Tomas,Ponedera,Campo De La Cruz,Suan,Calamar,San Juan Nepomuceno,San Jacinto,El Carmen De Bolivar,Ovejas,Los Palmitos,Corozal,Morroa,Sampues,Chinu,Sahagun,Cienaga De Oro</t>
  </si>
  <si>
    <t>La Estrella,Sabaneta,Envigado</t>
  </si>
  <si>
    <t>Zipaquira,Cajica,Chia,Bogota</t>
  </si>
  <si>
    <t>Piedecuesta,Aratoca,San Gil,Pinchote,Socorro,Oiba,Santana,San Jose De Pare,Guepsa,Barbosa,Puente Nacional,Saboya,Chiquinquira,Susa,Villa De San Diego De Ubate,Sutatausa,Zipaquira,Cajica,Chia</t>
  </si>
  <si>
    <t>Copacabana,Bello,Medellin,Itagui,La Estrella,Sabaneta,Caldas,Amaga,La Pintada,La Virginia,Cartago,Obando,Zarzal,Bugalagrande,Andalucia,Tulua,Guadalajara De Buga</t>
  </si>
  <si>
    <t>La Union,La Ceja,Envigado,Itagui,La Estrella,Sabaneta,Caldas,Amaga,La Pintada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</si>
  <si>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</si>
  <si>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Cisneros,Guaduas,Villeta,La Vega</t>
  </si>
  <si>
    <t>Mosquera,Bogota,Chipaque,Guayabetal,Villavicencio,Restrepo,Paratebueno,Barranca De Upia,Villanueva,Monterrey,Aguazul</t>
  </si>
  <si>
    <t>Barranquilla,Soledad,Puebloviejo,Cienaga,Santa Marta,Riohacha</t>
  </si>
  <si>
    <t>Copacabana</t>
  </si>
  <si>
    <t>La Estrella,Sabaneta,Caldas,Amaga,La Pintada,La Virginia,Cartago,Obando,Zarzal,Bugalagrande,Andalucia,Tulua,Guadalajara De Buga,Guacari,El Cerrito</t>
  </si>
  <si>
    <t>Floridablanca,Piedecuesta,Aratoca</t>
  </si>
  <si>
    <t>San Alberto,San Martin,Aguachica,Pelaya,Pailitas,Curumani</t>
  </si>
  <si>
    <t>Turbaco,Maria La Baja,San Onofre,Santiago De Tolu,Coveñas,San Antero,Santa Cruz De Lorica,San Pelayo,San Juan De Uraba,Necocli</t>
  </si>
  <si>
    <t>Barranca De Upia,Villanueva</t>
  </si>
  <si>
    <t>Bello,Guarne,Marinilla,El Santuario,Guaduas,Villeta,La Vega,Cota,Chia</t>
  </si>
  <si>
    <t>El Rosal,La Vega,Villeta,Guaduas,El Santuario,Marinilla,Guarne,Bello,Medellin,Itagui</t>
  </si>
  <si>
    <t>Los Palmitos,Ovejas,El Carmen De Bolivar,San Jacinto,San Juan Nepomuceno,Calamar,Suan,Campo De La Cruz,Ponedera,Santo Tomas,Sabanagrande,Malambo,Soledad</t>
  </si>
  <si>
    <t>La Estrella,Sabaneta,Envigado,Medellin,Bello,Copacabana,Don Matias,Santa Rosa De Osos,Yarumal,Valdivia,Taraza,Caucasia,La Apartada Y La Frontera,Buenavista,Planeta Rica,Pueblo Nuevo,Sahagun,Chinu,Sampues,Corozal,Los Palmitos,Ovejas,El Carmen De Bolivar,San Jacinto,San Juan Nepomuceno</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</si>
  <si>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t>
  </si>
  <si>
    <t>Gachancipa,Choconta,Villapinzon,Ventaquemada</t>
  </si>
  <si>
    <t>Barranquilla,Soledad,Puebloviejo,Cienaga,El Copey,Bosconia</t>
  </si>
  <si>
    <t>La Estrella,Sabaneta,Caldas,Amaga,La Pintada,Chinchina,Santa Rosa De Cabal,Dosquebradas</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</si>
  <si>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</si>
  <si>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Abrego,Ocaña,Rio De Oro,Aguachica,Pelaya,Pailitas,Curumani</t>
  </si>
  <si>
    <t>Socorro,Pinchote,San Gil,Aratoca,Piedecuesta,Floridablanca,Bucaramanga,Pamplona,Los Patios</t>
  </si>
  <si>
    <t>Bello,Medellin,Copacabana,Don Matias,Santa Rosa De Osos,Yarumal,Valdivia,Taraza,Caucasia,La Apartada Y La Frontera,Buenavista,Planeta Rica,Pueblo Nuevo,Sahagun,Chinu,Sampues,Corozal,Los Palmitos,Ovejas,El Carmen De Bolivar,San Jacinto,San Juan Nepomuceno</t>
  </si>
  <si>
    <t>Campoalegre,Hobo</t>
  </si>
  <si>
    <t>Bogota,Soacha,Silvania,Fusagasuga,Ibague,Cajamarca,Calarca,Armenia,Circasia</t>
  </si>
  <si>
    <t>Turbaco</t>
  </si>
  <si>
    <t>Aguazul,Monterrey,Villanueva,Barranca De Upia,Paratebueno,Cumaral,Restrepo,Villavicencio,Puerto Lopez</t>
  </si>
  <si>
    <t>Tangua,San Juan De Pasto,Chachagui,El Bordo,Rosas,Timbio,Popayan,Piendamo,Santander De Quilichao,Villa Rica,Candelaria</t>
  </si>
  <si>
    <t>Guachene,Candelaria,El Cerrito,Guacari,Guadalajara De Buga</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</si>
  <si>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</si>
  <si>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Mosquera,Silvania,Fusagasuga,Ibague,Cajamarca,Calarca,La Tebaida,Bugalagrande,Andalucia,Tulua,Guadalajara De Buga,Guacari</t>
  </si>
  <si>
    <t>Puebloviejo,Cienaga,El Copey,Bosconia,Curumani,Pailitas,Pelaya,Aguachica,Rio De Oro</t>
  </si>
  <si>
    <t>Caldas,La Estrella,Sabaneta,Envigado</t>
  </si>
  <si>
    <t>Toluviejo,Sincelejo,Sampues,Chinu,Sahagun,Pueblo Nuevo,Planeta Rica,Buenavista,La Apartada Y La Frontera,Caucasia,Taraza,Valdivia,Yarumal,Santa Rosa De Osos,Don Matias,Copacabana</t>
  </si>
  <si>
    <t>Facatativa,Alban,Sasaima,Villeta,Guaduas,San Alberto,San Martin,Aguachica,Pelaya,Pailitas,Curumani,Bosconia,El Copey,Cienaga,Puebloviejo</t>
  </si>
  <si>
    <t>Pamplona,Cubara,Saravena,Fortul</t>
  </si>
  <si>
    <t>Galapa</t>
  </si>
  <si>
    <t>Soledad,Barranquilla,Puebloviejo,Cienaga,Santa Marta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</si>
  <si>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</si>
  <si>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Bucaramanga,Rionegro,El Playon,La Esperanza,San Alberto,San Martin,Aguachica,Pelaya,Pailitas,Curumani,Bosconia,El Copey</t>
  </si>
  <si>
    <t>Monterrey,Villanueva,Barranca De Upia</t>
  </si>
  <si>
    <t>La Ceja,La Union</t>
  </si>
  <si>
    <t>Toluviejo,Sincelejo,Sampues,Chinu,Sahagun,Pueblo Nuevo,Planeta Rica,Buenavista,Montelibano</t>
  </si>
  <si>
    <t>Santa Catalina,Clemencia</t>
  </si>
  <si>
    <t>Piedecuesta,Floridablanca</t>
  </si>
  <si>
    <t>Bello,Guarne,Marinilla,El Santuario,Guaduas,Villeta,Sasaima,Alban,Facatativa,Madrid,Mosquera</t>
  </si>
  <si>
    <t>Piendamo,Santander De Quilichao,Villa Rica,Candelaria</t>
  </si>
  <si>
    <t>Cienaga</t>
  </si>
  <si>
    <t>Funza,Mosquera,Silvania,Fusagasuga,Ibague,Cajamarca,Calarca,La Tebaida,Bugalagrande,Andalucia,Tulua,Guadalajara De Buga</t>
  </si>
  <si>
    <t>Los Patios,Pamplona,Bucaramanga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</si>
  <si>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Nacional,Saboya,Chiquinquira,Tinjaca,Sutamarchan,Sachica</t>
  </si>
  <si>
    <t>Cienaga,Puebloviejo,Barranquilla,Soledad</t>
  </si>
  <si>
    <t>Soledad,Puebloviejo,Cienaga,El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</si>
  <si>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Cienaga,El Copey,Bosconia,Curumani,Pailitas,Pelaya,Aguachica,Rio De Oro,Ocaña,Abrego</t>
  </si>
  <si>
    <t>Guadalajara De Buga,Guacari</t>
  </si>
  <si>
    <t>Riohacha,Santa Marta,Cienaga,Puebloviejo</t>
  </si>
  <si>
    <t>Choconta,Villapinzon,Ventaquemada,Tunja,Paipa,Duitama,Sogamoso</t>
  </si>
  <si>
    <t>Chinchina,Santa Rosa De Cabal,Dosquebradas,Pereira,Cartago,Obando,Zarzal,Bugalagrande,Andalucia,Tulua,Guadalajara De Buga,Guacari</t>
  </si>
  <si>
    <t>Soledad,Puebloviejo,Cienaga,El Copey,Bosconia,Curumani,Pailitas,Pelaya,Aguachica,San Alberto,La Esperanza,El Playon,Rionegro,Bucaramanga,Giron,Floridablanca,Piedecuesta,Aratoca,San Gil,Pinchote,Socorro,Oiba,Santana,San Jose De Pare,Guepsa,Barbosa,Puente Nacional,Saboya,Chiquinquira,Tinjaca,Sutamarchan,Sachica</t>
  </si>
  <si>
    <t>Puebloviejo,Cienaga,El Copey,Bosconia,Curumani,Pailitas,Pelaya,Aguachica,San Alberto,La Esperanza,El Playon,Rionegro,Bucaramanga,Giron,Floridablanca,Piedecuesta,Aratoca,San Gil,Pinchote,Socorro,Oiba,Santana,San Jose De Pare,Guepsa,Barbosa,Puente Nacional,Saboya,Chiquinquira,Tinjaca,Sutamarchan,Sachica</t>
  </si>
  <si>
    <t>Guarne,Bello,Medellin,Itagui,La Estrella,Sabaneta,Caldas,Amaga,La Pintada,La Virginia,Cartago,Obando,Zarzal,Bugalagrande,Andalucia,Tulua,Guadalajara De Buga</t>
  </si>
  <si>
    <t>Guadalajara De Buga</t>
  </si>
  <si>
    <t>Fusagasuga,Silvania,Mosquera</t>
  </si>
  <si>
    <t>La Estrella,Sabaneta,Caldas,Amaga,La Pintada,La Virginia,Cartago,Obando,Zarzal,Bugalagrande,Andalucia,Tulua,Guadalajara De Buga</t>
  </si>
  <si>
    <t>Cienaga,Puebloviejo,Barranquilla,Soledad,Malambo,Sabanagrande,Santo Tomas,Ponedera,Campo De La Cruz,Suan,Calamar,San Juan Nepomuceno,San Jacinto,El Carmen De Bolivar,Ovejas,Los Palmitos,Corozal,Morroa,Sampues,Chinu,Sahagun,Pueblo Nuevo,Planeta Rica,Buenavista,Montelibano</t>
  </si>
  <si>
    <t>Bucaramanga,Rionegro,El Playon,La Esperanza,San Alberto,San Martin,Aguachica,Pelaya,Pailitas,Curumani,Bosconia,El Copey,Cienaga,Puebloviejo</t>
  </si>
  <si>
    <t>Monterrey,Villanueva</t>
  </si>
  <si>
    <t>Medellin,Bello,Copacabana,Don Matias,Santa Rosa De Osos,Yarumal,Valdivia,Taraza,Caucasia,La Apartada Y La Frontera,Buenavista,Planeta Rica,Pueblo Nuevo,Sahagun,Chinu,Sampues,Corozal,Los Palmitos,Ovejas,El Carmen De Bolivar,San Jacinto,San Juan Nepomuceno</t>
  </si>
  <si>
    <t>Candelaria,El Cerrito,Guacari,Guadalajara De Buga</t>
  </si>
  <si>
    <t>Villa Rica,Candelaria</t>
  </si>
  <si>
    <t>Tocancipa,Gachancipa</t>
  </si>
  <si>
    <t>Soledad,Puebloviejo,Cienaga,El Copey,Bosconia,Curumani,Pailitas,Pelaya,Aguachica,San Alberto,La Esperanza,El Playon,Rionegro,Bucaramanga,Giron,Floridablanca,Piedecuesta,Aratoca,San Gil,Pinchote,Socorro,Oiba,Santana,San Jose De Pare,Guepsa,Barbosa,Puente Nacional,Saboya,Chiquinquira,Susa,Villa De San Diego De Ubate</t>
  </si>
  <si>
    <t>Guadalajara De Buga,San Pedro,Tulua,Andalucia,Bugalagrande,La Tebaida,Calarca,Cajamarca,Ibague,Fusagasuga,Silvania,Soacha,Bogota,Chia,Cajica,Zipaquira,Sutatausa,Villa De San Diego De Ubate</t>
  </si>
  <si>
    <t>Bosconia,El Copey,Cienaga,Puebloviejo,Barranquilla,Soledad</t>
  </si>
  <si>
    <t>Floridablanca,Piedecuesta,Aratoca,San Gil,Pinchote,Socorro,Oiba,Santana,San Jose De Pare,Guepsa,Barbosa,Puente Nacional,Saboya,Chiquinquira,Susa,Villa De San Diego De Ubate,Sutatausa,Zipaquira,Sopo</t>
  </si>
  <si>
    <t>Villa Rica,Candelaria,El Cerrito,Guacari,Guadalajara De Buga</t>
  </si>
  <si>
    <t>Andalucia,Tulua,Guadalajara De Buga</t>
  </si>
  <si>
    <t>Chinchina,Santa Rosa De Cabal</t>
  </si>
  <si>
    <t>Villeta,Sasaima,Alban,Facatativa,Madrid,Mosquera,Funza,Bogota,Chipaque,Guayabetal,Villavicencio,Restrepo,Paratebueno</t>
  </si>
  <si>
    <t>Cota,Chia</t>
  </si>
  <si>
    <t>Floridablanca,Piedecuesta,Aratoca,San Gil,Pinchote,Socorro,Oiba,Santana,San Jose De Pare,Guepsa,Barbosa,Puente Nacional,Saboya,Chiquinquira,Susa,Villa De San Diego De Ubate,Sutatausa,Zipaquira,Cajica,Chia,Cota</t>
  </si>
  <si>
    <t>Santiago De Tolu,San Onofre,Maria La Baja</t>
  </si>
  <si>
    <t>Circasia,Pereira</t>
  </si>
  <si>
    <t>Tunja,Villapinzon,Choconta,Gachancipa,Tocancipa</t>
  </si>
  <si>
    <t>El Playon,La Esperanza,San Alberto</t>
  </si>
  <si>
    <t>Cerete,Cienaga De Oro,Sahagun,Chinu,Sampues,Corozal,Los Palmitos,Ovejas,El Carmen De Bolivar,San Jacinto,San Juan Nepomuceno,Calamar,Suan,Campo De La Cruz,Ponedera,Santo Tomas,Sabanagrande</t>
  </si>
  <si>
    <t>Guadalajara De Buga,San Pedro,Tulua,Andalucia,Bugalagrande,La Tebaida,Calarca,Cajamarca,Ibague,Fusagasuga,Silvania,Soacha,Bogota,Chia,Cajica,Zipaquira</t>
  </si>
  <si>
    <t>Pore,Paz De Ariporo,Hato Corozal,Tame</t>
  </si>
  <si>
    <t>Pereira,Cartago,Obando,Zarzal,Bugalagrande,Andalucia,Tulua,Guadalajara De Buga,Guacari</t>
  </si>
  <si>
    <t>La Tebaida,Bugalagrande,Andalucia,Tulua,Guadalajara De Buga,Guacari</t>
  </si>
  <si>
    <t>Sincelejo,Sampues,Chinu,Sahagun,Pueblo Nuevo,Planeta Rica,Buenavista,Montelibano</t>
  </si>
  <si>
    <t>Guarne,Bello,Medellin</t>
  </si>
  <si>
    <t>Ricaurte,Fusagasuga,Silvania,Soacha</t>
  </si>
  <si>
    <t>Circasia,Armenia,Calarca,Cajamarca,Ibague,Fusagasuga,Silvania,Mosquera</t>
  </si>
  <si>
    <t>Silvania,Mosquera</t>
  </si>
  <si>
    <t>Soacha,Silvania,Fusagasuga,Ibague,Cajamarca,Calarca,La Tebaida,Bugalagrande,Andalucia,Tulua,Guadalajara De Buga,Guacari,El Cerrito,Villa Rica</t>
  </si>
  <si>
    <t>Turbaco,Cartagena,Clemencia,Santa Catalina,Puerto Colombia</t>
  </si>
  <si>
    <t>El Cerrito,Guacari,Guadalajara De Buga,San Pedro,Tulua,Andalucia,Bugalagrande,La Tebaida,Calarca,Cajamarca,Ibague,Fusagasuga,Silvania,Mosquera,Funza</t>
  </si>
  <si>
    <t>Puerto Caicedo,Villagarzon,Mocoa,Pitalito,Timana,Altamira,Garzon,Gigante,Hobo,Campoalegre</t>
  </si>
  <si>
    <t>Aipe,Natagaima,Saldana,Guamo,Espinal,Fusagasuga,Silvania,Mosquera</t>
  </si>
  <si>
    <t>Pereira,Cartago,Obando,Zarzal,Bugalagrande,Andalucia,Tulua,Guadalajara De Buga</t>
  </si>
  <si>
    <t>Guadalajara De Buga,San Pedro,Tulua,Andalucia,Bugalagrande,La Tebaida,Calarca,Cajamarca,Ibague,Fusagasuga,Silvania,Soacha,Bogota,Tocancipa,Gachancipa,Choconta,Villapinzon,Ventaquemada,Tunja,Paipa,Duitama,Santa Rosa De Viterbo,Cerinza,Belen</t>
  </si>
  <si>
    <t>Bello,Guarne,Marinilla,El Santuario,Guaduas,Villeta,La Vega</t>
  </si>
  <si>
    <t>Turbaco,San Juan Nepomuceno,San Jacinto,El Carmen De Bolivar,Ovejas,Los Palmitos,Corozal,Morroa,Sampues,Chinu,Sahagun,Pueblo Nuevo,Planeta Rica,Buenavista,Montelibano</t>
  </si>
  <si>
    <t>Santa Marta,Cienaga,El Copey,Bosconia,Curumani,Pailitas,Pelaya,Aguachica,San Alberto,La Esperanza,El Playon,Rionegro,Bucaramanga,Giron,Floridablanca,Piedecuesta,Aratoca,San Gil,Pinchote,Socorro,Oiba,Santana,San Jose De Pare,Guepsa,Barbosa,Puente Nacional,Saboya,Chiquinquira,Susa</t>
  </si>
  <si>
    <t>Medellin,Guarne,Marinilla,El Santuario,Honda,Mariquita,Guayabal,Lerida,Venadillo,Alvarado</t>
  </si>
  <si>
    <t>Alban,Sasaima,Villeta,Guaduas,San Alberto,San Martin,Aguachica,Pelaya,Pailitas,Curumani,Bosconia,El Copey</t>
  </si>
  <si>
    <t>Guarne,Bello,Medellin,Itagui</t>
  </si>
  <si>
    <t>Campoalegre,Hobo,Gigante,Garzon,Altamira,Timana,Pitalito,Mocoa</t>
  </si>
  <si>
    <t>Santo Tomas,Sabanagrande,Malambo,Soledad</t>
  </si>
  <si>
    <t>Medellin,Bello,Copacabana,Don Matias,Santa Rosa De Osos,Yarumal,Valdivia,Taraza,Caucasia,La Apartada Y La Frontera,Buenavista,Planeta Rica,Pueblo Nuevo,Sahagun,Chinu,Sampues,Sincelejo,Toluviejo</t>
  </si>
  <si>
    <t>Medellin,Itagui</t>
  </si>
  <si>
    <t>Guarne,Bello,Medellin,Copacabana,Cisneros</t>
  </si>
  <si>
    <t>Curumani,Pailitas,Pelaya,Aguachica,Rio De Oro,Ocaña,Abrego,El Zulia</t>
  </si>
  <si>
    <t>Tocaima,Apulo,Anapoima,La Mesa,Mosquera</t>
  </si>
  <si>
    <t>Fusagasuga,Silvania,Soacha,Bogota</t>
  </si>
  <si>
    <t>Los Patios,Pamplona,Chitaga,Cerrito,Malaga,San Jose De Miranda,Capitanejo,Tipacoque,Soata,Belen,Cerinza,Santa Rosa De Viterbo,Duitama,Paipa,Tunja,Villapinzon,Choconta,Gachancipa</t>
  </si>
  <si>
    <t>Tame,Hato Corozal,Paz De Ariporo,Pore,Yopal,Aguazul,Monterrey,Villanueva,Barranca De Upia,Paratebueno,Cumaral,Restrepo,Villavicencio,Guayabetal,Chipaque</t>
  </si>
  <si>
    <t>Sabaneta,Caldas,Amaga,La Pintada,La Virginia,Cartago,Obando,Zarzal,Bugalagrande,Andalucia,Tulua,Guadalajara De Buga</t>
  </si>
  <si>
    <t>El Cerrito,Guacari,Guadalajara De Buga,San Pedro,Tulua,Andalucia,Bugalagrande,Zarzal,Obando,Cartago,La Virginia,La Pintada,Amaga,Caldas,La Estrella,Sabaneta,Envigado,Medellin,Bello,Copacabana,Don Matias,Santa Rosa De Osos,Yarumal,Valdivia,Taraza,Caucasia,La Apartada Y La Frontera,Montelibano</t>
  </si>
  <si>
    <t>Riohacha,Santa Marta,Cienaga,Puebloviejo,Barranquilla,Soledad,Galapa</t>
  </si>
  <si>
    <t>Bello,Guarne,Marinilla,El Santuario,Guaduas,Villeta,Sasaima,Alban,Facatativa,Madrid</t>
  </si>
  <si>
    <t>Soacha,Bogota,Tocancipa,Gachancipa,Choconta,Villapinzon,Ventaquemada,Tunja</t>
  </si>
  <si>
    <t>Aipe,Natagaima,Saldana,Guamo,Ibague,Cajamarca,Calarca,La Tebaida,Bugalagrande,Andalucia,Tulua,Guadalajara De Buga,Guacari</t>
  </si>
  <si>
    <t>El Rosal,La Vega,Villeta,Guaduas,San Alberto,San Martin,Aguachica,Pelaya,Pailitas,Curumani,Bosconia,El Copey,Cienaga,Puebloviejo,Barranquilla,Soledad</t>
  </si>
  <si>
    <t>Silvania,Soacha</t>
  </si>
  <si>
    <t>Bello,Guarne,Marinilla,El Santuario,Guaduas,Villeta,Sasaima,Alban,Facatativa</t>
  </si>
  <si>
    <t>Guadalajara De Buga,San Pedro,Tulua,Andalucia,Bugalagrande,La Tebaida,Calarca,Cajamarca,Ibague,Fusagasuga,Silvania,Soacha,Bogota,Tocancipa,Gachancipa,Choconta,Villapinzon,Ventaquemada,Tunja,Paipa,Duitama,Santa Rosa De Viterbo,Cerinza,Belen,Paz De Rio</t>
  </si>
  <si>
    <t>San Pelayo,Santa Cruz De Lorica,San Antero,Coveñas</t>
  </si>
  <si>
    <t>Giron,Lebrija,Honda,Mariquita,Guayabal,Lerida,Venadillo,Alvarado,Ibague,Cajamarca,Calarca,La Tebaida,Bugalagrande,Andalucia,Tulua,Guadalajara De Buga,Guacari</t>
  </si>
  <si>
    <t>Rionegro,La Ceja,La Union</t>
  </si>
  <si>
    <t>Itagui,La Estrella,Sabaneta,Caldas,Amaga,La Pintada,Chinchina,Santa Rosa De Cabal,Dosquebradas,Pereira,Circasia,Armenia</t>
  </si>
  <si>
    <t>Sopo,Zipaquira</t>
  </si>
  <si>
    <t>El Cerrito,Guacari,Guadalajara De Buga,San Pedro,Tulua,Andalucia,Bugalagrande,Zarzal,Obando,Cartago,La Virginia,La Pintada,Amaga,Caldas,La Estrella,Sabaneta,Envigado,Medellin,Bello,Guarne</t>
  </si>
  <si>
    <t>Guaduas,Villeta,Sasaima,Alban,Facatativa,Madrid,Mosquera,Funza,Bogota,Chipaque,Guayabetal,Villavicencio,Restrepo,Paratebueno,Barranca De Upia</t>
  </si>
  <si>
    <t>Villavicencio,Guayabetal,Chipaque,Bogota,Funza,Mosquera,Madrid</t>
  </si>
  <si>
    <t>Corozal,Los Palmitos,Ovejas,El Carmen De Bolivar,San Jacinto,San Juan Nepomuceno,Calamar,Suan,Campo De La Cruz,Ponedera,Santo Tomas,Sabanagrande</t>
  </si>
  <si>
    <t>San Pedro,Ovejas,El Carmen De Bolivar,San Jacinto,San Juan Nepomuceno,Calamar,Suan,Campo De La Cruz,Ponedera,Santo Tomas,Sabanagrande,Malambo,Soledad</t>
  </si>
  <si>
    <t>Mosquera,Funza,Cota,Chia</t>
  </si>
  <si>
    <t>Villapinzon,Choconta,Gachancipa,Tocancipa,Chia,Cota</t>
  </si>
  <si>
    <t>Puerto Concordia,Puerto Lleras,Fuente De Oro,Granada,San Martin,Guamal,Acacias,Villavicencio,Guayabetal,Chipaque</t>
  </si>
  <si>
    <t>Medellin,La Ceja,La Union</t>
  </si>
  <si>
    <t>Soacha,Silvania,Fusagasuga,Ibague,Cajamarca,Calarca</t>
  </si>
  <si>
    <t>El Cerrito,Guacari,Guadalajara De Buga,San Pedro,Tulua,Andalucia,Bugalagrande,Zarzal,Obando,Cartago,La Virginia,La Pintada,Amaga,Caldas,La Estrella,Sabaneta,Envigado,Medellin,Bello,Copacabana</t>
  </si>
  <si>
    <t>Guarne,Medellin</t>
  </si>
  <si>
    <t>Los Patios,Cucuta,El Zulia,Abrego,Ocaña,Rio De Oro,Aguachica,Pelaya,Pailitas,Curumani,Bosconia,El Copey,Cienaga,Puebloviejo,Barranquilla,Soledad</t>
  </si>
  <si>
    <t>Villavicencio,Acacias</t>
  </si>
  <si>
    <t>Los Patios,Pamplona,Bucaramanga,Floridablanca</t>
  </si>
  <si>
    <t>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</si>
  <si>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Turbaco,San Juan Nepomuceno,San Jacinto,El Carmen De Bolivar,Plato,El Dificil,Bosconia,Curumani,Pailitas,Pelaya,Aguachica,Rio De Oro,Ocaña,Abrego</t>
  </si>
  <si>
    <t>Los Patios,Pamplona,Bucaramanga,Floridablanca,Piedecuesta,Aratoca,San Gil,Pinchote,Socorro,Oiba,Santana,San Jose De Pare,Guepsa,Barbosa,Puente Nacional,Saboya,Chiquinquira,Susa,Villa De San Diego De Ubate,Sutatausa,Zipaquira,Cajica,Chia,Cota</t>
  </si>
  <si>
    <t>Rio De Oro,San Alberto,La Esperanza,El Playon,Rionegro</t>
  </si>
  <si>
    <t>Sahagun,Chinu,Sampues,Sincelejo,Toluviejo</t>
  </si>
  <si>
    <t>Guarne,Bello,Medellin,Copacabana</t>
  </si>
  <si>
    <t>Soacha,Silvania,Fusagasuga,Guamo</t>
  </si>
  <si>
    <t>Baranoa,Galapa,Puerto Colombia</t>
  </si>
  <si>
    <t>Timana,Altamira,Garzon,Gigante,Hobo,Campoalegre,Aipe,Natagaima,Saldana,Guamo,Espinal,Fusagasuga,Silvania,Soacha</t>
  </si>
  <si>
    <t>Sabaneta,Envigado,Medellin,Bello,Copacabana,Don Matias,Santa Rosa De Osos,Yarumal,Valdivia,Taraza,Caucasia,La Apartada Y La Frontera,Buenavista,Planeta Rica,Pueblo Nuevo,Sahagun,Chinu,Sampues,Corozal,Los Palmitos,Ovejas,El Carmen De Bolivar,San Jacinto,San Juan Nepomuceno</t>
  </si>
  <si>
    <t>Copacabana,Bello,Medellin</t>
  </si>
  <si>
    <t>El Cerrito,Guacari,Guadalajara De Buga,San Pedro,Tulua,Andalucia,Bugalagrande,La Tebaida,Calarca,Cajamarca,Ibague,Fusagasuga,Silvania</t>
  </si>
  <si>
    <t>Timana,Altamira,Garzon,Gigante,Hobo,Campoalegre</t>
  </si>
  <si>
    <t>Santa Rosa De Cabal,Dosquebradas,Pereira,Cartago,Obando,Zarzal,Bugalagrande,Andalucia,Tulua,Guadalajara De Buga</t>
  </si>
  <si>
    <t>Cienaga De Oro,Sahagun,Chinu,Sampues,Corozal,Los Palmitos,Ovejas,El Carmen De Bolivar,San Jacinto,San Juan Nepomuceno,Calamar,Suan,Campo De La Cruz,Ponedera,Santo Tomas,Sabanagrande,Malambo,Soledad</t>
  </si>
  <si>
    <t>Itagui,La Estrella,Sabaneta</t>
  </si>
  <si>
    <t>Bogota,Chia,Cajica,Zipaquira</t>
  </si>
  <si>
    <t>Chia,Cajica,Zipaquira,Sutatausa,Villa De San Diego De Ubate,Susa,Chiquinquira,Saboya,Puente Nacional,Barbosa,Guepsa,San Jose De Pare,Santana,Oiba,Socorro,Pinchote,San Gil,Aratoca,Piedecuesta</t>
  </si>
  <si>
    <t>La Pintada,Amaga,Caldas,La Estrella,Sabaneta,Envigado,Medellin,La Ceja,La Union</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</si>
  <si>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</si>
  <si>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El Rosal,La Vega,Villeta,Guaduas,Cisneros</t>
  </si>
  <si>
    <t>Aguazul,Monterrey,Villanueva,Barranca De Upia,Paratebueno,Cumaral,Restrepo,Villavicencio,Guayabetal,Chipaque,Bogota</t>
  </si>
  <si>
    <t>Riohacha,Santa Marta,Cienaga,Puebloviejo,Barranquilla,Soledad</t>
  </si>
  <si>
    <t>Aratoca,Piedecuesta,Floridablanca</t>
  </si>
  <si>
    <t>Curumani,Pailitas,Pelaya,Aguachica,San Alberto</t>
  </si>
  <si>
    <t>Necocli,San Juan De Uraba,San Pelayo,Santa Cruz De Lorica,San Antero,Coveñas,Santiago De Tolu,San Onofre,Maria La Baja</t>
  </si>
  <si>
    <t>Villanueva,Barranca De Upia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</si>
  <si>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t>
  </si>
  <si>
    <t>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</si>
  <si>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Villapinzon,Choconta,Gachancipa</t>
  </si>
  <si>
    <t>Dosquebradas,Santa Rosa De Cabal,Chinchina,La Pintada,Amaga,Caldas,La Estrella,Sabaneta,Envigado,Medellin</t>
  </si>
  <si>
    <t>Curumani,Pailitas,Pelaya,Aguachica,Rio De Oro,Ocaña,Abrego</t>
  </si>
  <si>
    <t>Los Patios,Pamplona,Bucaramanga,Floridablanca,Piedecuesta,Aratoca,San Gil,Pinchote,Socorro</t>
  </si>
  <si>
    <t>Hobo,Campoalegre</t>
  </si>
  <si>
    <t>Circasia,Armenia,Calarca,Cajamarca,Ibague,Fusagasuga,Silvania,Soacha,Bogota</t>
  </si>
  <si>
    <t>Puerto Lopez,Villavicencio,Restrepo,Paratebueno,Barranca De Upia,Villanueva,Monterrey,Aguazul</t>
  </si>
  <si>
    <t>Guadalajara De Buga,Guacari,El Cerrito,Guachene</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</si>
  <si>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t>
  </si>
  <si>
    <t>Rio De Oro,Aguachica,Pelaya,Pailitas,Curumani,Bosconia,El Copey,Cienaga,Puebloviejo</t>
  </si>
  <si>
    <t>Obando,Zarzal,Bugalagrande,Andalucia,Tulua,Guadalajara De Buga,Guacari</t>
  </si>
  <si>
    <t>Itagui,La Estrella,Sabaneta,Caldas</t>
  </si>
  <si>
    <t>Copacabana,Don Matias,Santa Rosa De Osos,Yarumal,Valdivia,Taraza,Caucasia,La Apartada Y La Frontera,Buenavista,Planeta Rica,Pueblo Nuevo,Sahagun,Chinu,Sampues,Sincelejo,Toluviejo</t>
  </si>
  <si>
    <t>Puebloviejo,Cienaga,El Copey,Bosconia,Curumani,Pailitas,Pelaya,Aguachica,San Alberto,Guaduas,Villeta,Sasaima,Alban,Facatativa</t>
  </si>
  <si>
    <t>Fortul,Saravena,Cubara,Pamplona</t>
  </si>
  <si>
    <t>Santa Marta,Cienaga,Puebloviejo,Barranquilla,Soledad</t>
  </si>
  <si>
    <t>Restrepo,Cumaral,Paratebueno,Barranca De Upia,Villanueva,Monterrey</t>
  </si>
  <si>
    <t>Restrepo,Paratebueno,Barranca De Upia</t>
  </si>
  <si>
    <t>Barranca De Upia,Paratebueno,Cumaral,Restrepo,Villavicencio</t>
  </si>
  <si>
    <t>Villavicencio,Restrepo,Paratebueno,Barranca De Upia</t>
  </si>
  <si>
    <t>Puerto Caicedo,La Hormiga</t>
  </si>
  <si>
    <t>Puerto Lopez,Villavicencio,Guayabetal,Chipaque,Bogota,Funza,Mosquera,Madrid,Facatativa,Alban,Sasaima,Villeta</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</si>
  <si>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</si>
  <si>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Barranca De Upia,Paratebueno,Cumaral,Restrepo</t>
  </si>
  <si>
    <t>La Hormiga,Puerto Caicedo</t>
  </si>
  <si>
    <t>Villeta,Sasaima,Alban,Facatativa,Madrid,Mosquera,Funza,Bogota,Chipaque,Guayabetal,Villavicencio,Puerto Lopez</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</si>
  <si>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t>
  </si>
  <si>
    <t>San Alberto,La Esperanza,El Playon,Rionegro,Bucaramanga,Giron</t>
  </si>
  <si>
    <t>Bucaramanga,Rionegro,El Playon,La Esperanza,San Alberto</t>
  </si>
  <si>
    <t>El Rosal,La Vega,Villeta,Guaduas,San Alberto,La Esperanza,El Playon,Rionegro,Giron</t>
  </si>
  <si>
    <t>El Cerrito,Guacari,Guadalajara De Buga,San Pedro,Tulua,Andalucia,Bugalagrande,Zarzal,Obando,Cartago,Pereira,Circasia,Armenia,Calarca,Cajamarca,Ibague,Alvarado,Venadillo,Lerida,Guayabal,Mariquita,Honda,San Alberto,La Esperanza,El Playon,Rionegro,Giron</t>
  </si>
  <si>
    <t>Bucaramanga,Rionegro,El Playon,La Esperanza,San Alberto,Guaduas,Villeta,La Vega</t>
  </si>
  <si>
    <t>Giron,Bucaramanga,Rionegro,El Playon,La Esperanza,San Alberto,Guaduas,Villeta,La Vega</t>
  </si>
  <si>
    <t>El Rosal,La Vega,Villeta,Guaduas,San Alberto,La Esperanza,El Playon,Rionegro,Bucaramanga</t>
  </si>
  <si>
    <t>Giron,Bucaramanga,Rionegro,El Playon,La Esperanza,San Alberto</t>
  </si>
  <si>
    <t>San Alberto,La Esperanza,El Playon,Rionegro,Bucaramanga</t>
  </si>
  <si>
    <t>Rionegro,El Playon,La Esperanza,San Alberto,Guaduas,Villeta,Sasaima,Alban,Facatativa,Madrid,Mosquera</t>
  </si>
  <si>
    <t>Rionegro,El Playon,La Esperanza,San Alberto,Cisneros,Copacabana,Bello,Medellin,Itagui,La Estrella,Sabaneta,Caldas,Amaga,Fredonia,La Pintada,La Virginia,Cartago,Obando,Zarzal,Bugalagrande,Andalucia,Tulua,Guadalajara De Buga,Guacari</t>
  </si>
  <si>
    <t>San Alberto,La Esperanza,El Playon,Rionegro,Giron</t>
  </si>
  <si>
    <t>Rio De Oro,San Alberto,La Esperanza,El Playon,Rionegro,Giron</t>
  </si>
  <si>
    <t>El Rosal,La Vega,Villeta,Guaduas,San Alberto,La Esperanza,El Playon,Rionegro,Bucaramanga,Giron</t>
  </si>
  <si>
    <t>Necocli,San Juan De Uraba,Monteria,Planeta Rica,Buenavista,La Apartada Y La Frontera,Caucasia,Taraza,Valdivia,Yarumal,Santa Rosa De Osos,Don Matias,Copacabana,Bello</t>
  </si>
  <si>
    <t>Bello,Copacabana,Don Matias,Santa Rosa De Osos,Yarumal,Valdivia,Taraza,Caucasia,La Apartada Y La Frontera,Buenavista,Planeta Rica,Monteria,San Juan De Uraba,Necocli</t>
  </si>
  <si>
    <t>Chigorodo,Necocli,San Juan De Uraba,Monteria,Planeta Rica,Buenavista,La Apartada Y La Frontera,Caucasia,Taraza,Valdivia,Yarumal,Santa Rosa De Osos,Don Matias,Copacabana,Bello</t>
  </si>
  <si>
    <t>Bello,Copacabana,Don Matias,Santa Rosa De Osos,Yarumal,Valdivia,Taraza,Caucasia,La Apartada Y La Frontera,Buenavista,Planeta Rica,Monteria,San Juan De Uraba,Necocli,Chigorodo</t>
  </si>
  <si>
    <t>Calarca,Cajamarca,Ibague,Flandes,Girardot,Tocaima,Apulo,Anapoima,La Mesa,Mosquera,Funza</t>
  </si>
  <si>
    <t>Calarca,Cajamarca,Ibague,Flandes,Girardot,Tocaima,Apulo,Anapoima,La Mesa,Mosquera,Funza,Cota,Chia,Tocancipa,Gachancipa,Choconta,Villapinzon,Ventaquemada,Tunja,Paipa</t>
  </si>
  <si>
    <t>Calarca,Cajamarca,Ibague,Flandes,Girardot,Tocaima,Apulo,Anapoima,La Mesa,Mosquera,Funza,Cota,Chia,Tocancipa,Gachancipa,Choconta,Villapinzon,Ventaquemada,Tunja,Paipa,Duitama</t>
  </si>
  <si>
    <t>Calarca,Cajamarca,Ibague,Flandes,Girardot,Tocaima,Apulo,Anapoima,La Mesa,Soacha,Bogota,Chipaque,Guayabetal</t>
  </si>
  <si>
    <t>Calarca,Cajamarca,Ibague,Flandes,Girardot,Tocaima,Apulo,Anapoima,La Mesa,Soacha,Bogota,Chipaque,Guayabetal,Villavicencio,Restrepo,Paratebueno,Barranca De Upia,Villanueva,Monterrey,Aguazul</t>
  </si>
  <si>
    <t>Soacha,La Mesa,Anapoima,Apulo,Tocaima,Girardot,Ibague,Cajamarca,Calarca</t>
  </si>
  <si>
    <t>Soacha,La Mesa,Anapoima,Apulo,Tocaima,Girardot,Ibague,Cajamarca,Calarca,La Tebaida,Bugalagrande,Andalucia,Tulua,Guadalajara De Buga</t>
  </si>
  <si>
    <t>Soacha,La Mesa,Anapoima,Apulo,Tocaima,Girardot,Ibague,Cajamarca,Calarca,La Tebaida,Bugalagrande,Andalucia,Tulua</t>
  </si>
  <si>
    <t>Soacha,La Mesa,Anapoima,Apulo,Tocaima,Girardot,Ibague,Cajamarca,Calarca,La Tebaida,Bugalagrande,Andalucia,Tulua,Guadalajara De Buga,Guacari,El Cerrito</t>
  </si>
  <si>
    <t>Soacha,La Mesa,Anapoima,Apulo,Tocaima,Girardot,Ibague,Cajamarca,Calarca,Armenia,Montenegro,Quimbaya,Alcala</t>
  </si>
  <si>
    <t>Soacha,La Mesa,Anapoima,Apulo,Tocaima,Girardot,Flandes,Guamo,Saldana,Natagaima,Aipe,Campoalegre,Hobo,Gigante,Garzon,Altamira,Suaza</t>
  </si>
  <si>
    <t>Soacha,La Mesa,Anapoima,Apulo,Tocaima,Girardot</t>
  </si>
  <si>
    <t>Soacha,La Mesa,Anapoima,Apulo,Tocaima,Girardot,Ibague,Cajamarca,Calarca,La Tebaida,Bugalagrande,Andalucia,Tulua,Guadalajara De Buga,Guacari,El Cerrito,Villa Rica,Santander De Quilichao,Piendamo,Popayan,Timbio,Rosas,El Bordo,Chachagui,San Juan De Pasto,Tangua</t>
  </si>
  <si>
    <t>Soacha,La Mesa,Anapoima,Apulo,Tocaima,Girardot,Flandes,Guamo,Saldana,Natagaima,Aipe,Campoalegre,Hobo,Gigante,Garzon,Altamira,Timana,Pitalito</t>
  </si>
  <si>
    <t>Soacha,La Mesa,Anapoima,Apulo,Tocaima,Girardot,Flandes,Guamo,Saldana,Natagaima,Aipe</t>
  </si>
  <si>
    <t>Soacha,La Mesa,Anapoima,Apulo,Tocaima,Girardot,Ibague,Cajamarca,Calarca,La Tebaida,Bugalagrande,Andalucia,Tulua,Guadalajara De Buga,Guacari,El Cerrito,Villa Rica,Santander De Quilichao,Piendamo,Popayan,Timbio,Rosas,El Bordo,Chachagui</t>
  </si>
  <si>
    <t>Soacha,La Mesa,Anapoima,Apulo,Tocaima,Girardot,Ibague,Cajamarca,Calarca,Armenia,Circasia</t>
  </si>
  <si>
    <t>Soacha,La Mesa,Anapoima,Apulo,Tocaima,Girardot,Ibague,Cajamarca,Calarca,La Tebaida,Bugalagrande,Andalucia,Tulua,Guadalajara De Buga,Guacari,El Cerrito,Villa Rica,Santander De Quilichao,Piendamo</t>
  </si>
  <si>
    <t>Soacha,La Mesa,Anapoima,Apulo,Tocaima,Girardot,Ibague,Cajamarca,Calarca,La Tebaida,Bugalagrande,Andalucia,Tulua,Guadalajara De Buga,Guacari,El Cerrito,Villa Rica,Santander De Quilichao,Piendamo,Popayan,Timbio,Rosas,El Bordo,Chachagui,San Juan De Pasto,Tangua,Tuquerres,Piedrancha,Ricaurte</t>
  </si>
  <si>
    <t>Guadalajara De Buga,San Pedro,Tulua,Andalucia,Bugalagrande,La Tebaida,Calarca,Cajamarca,Ibague,Flandes,Girardot,Tocaima,Apulo,Anapoima,La Mesa,Mosquera,Funza</t>
  </si>
  <si>
    <t>Guadalajara De Buga,San Pedro,Tulua,Andalucia,Bugalagrande,La Tebaida,Calarca,Cajamarca,Ibague,Flandes,Girardot,Tocaima,Apulo,Anapoima,La Mesa,Mosquera,Funza,Cota,Chia,Tocancipa,Gachancipa,Choconta,Villapinzon,Ventaquemada,Tunja,Paipa</t>
  </si>
  <si>
    <t>Guadalajara De Buga,San Pedro,Tulua,Andalucia,Bugalagrande,La Tebaida,Calarca,Cajamarca,Ibague,Flandes,Girardot,Tocaima,Apulo,Anapoima,La Mesa,Mosquera,Funza,Cota,Chia,Tocancipa,Gachancipa,Choconta,Villapinzon,Ventaquemada,Tunja,Paipa,Duitama</t>
  </si>
  <si>
    <t>Guadalajara De Buga,San Pedro,Tulua,Andalucia,Bugalagrande,La Tebaida,Calarca,Cajamarca,Ibague,Flandes,Girardot,Tocaima,Apulo,Anapoima,La Mesa,Soacha,Bogota,Chipaque,Guayabetal</t>
  </si>
  <si>
    <t>Guadalajara De Buga,San Pedro,Tulua,Andalucia,Bugalagrande,La Tebaida,Calarca,Cajamarca,Ibague,Flandes,Girardot,Tocaima,Apulo,Anapoima,La Mesa,Soacha,Bogota,Chipaque,Guayabetal,Villavicencio,Restrepo,Paratebueno,Barranca De Upia,Villanueva,Monterrey,Aguazul</t>
  </si>
  <si>
    <t>San Pedro,Tulua,Andalucia,Bugalagrande,La Tebaida,Calarca,Cajamarca,Ibague,Flandes,Girardot,Tocaima,Apulo,Anapoima,La Mesa,Mosquera,Funza</t>
  </si>
  <si>
    <t>San Pedro,Tulua,Andalucia,Bugalagrande,La Tebaida,Calarca,Cajamarca,Ibague,Flandes,Girardot,Tocaima,Apulo,Anapoima,La Mesa,Mosquera,Funza,Cota,Chia,Tocancipa,Gachancipa,Choconta,Villapinzon,Ventaquemada,Tunja,Paipa</t>
  </si>
  <si>
    <t>San Pedro,Tulua,Andalucia,Bugalagrande,La Tebaida,Calarca,Cajamarca,Ibague,Flandes,Girardot,Tocaima,Apulo,Anapoima,La Mesa,Mosquera,Funza,Cota,Chia,Tocancipa,Gachancipa,Choconta,Villapinzon,Ventaquemada,Tunja,Paipa,Duitama</t>
  </si>
  <si>
    <t>San Pedro,Tulua,Andalucia,Bugalagrande,La Tebaida,Calarca,Cajamarca,Ibague,Flandes,Girardot,Tocaima,Apulo,Anapoima,La Mesa,Soacha,Bogota,Chipaque,Guayabetal</t>
  </si>
  <si>
    <t>San Pedro,Tulua,Andalucia,Bugalagrande,La Tebaida,Calarca,Cajamarca,Ibague,Flandes,Girardot,Tocaima,Apulo,Anapoima,La Mesa,Soacha,Bogota,Chipaque,Guayabetal,Villavicencio,Restrepo,Paratebueno,Barranca De Upia,Villanueva,Monterrey,Aguazul</t>
  </si>
  <si>
    <t>El Cerrito,Guacari,Guadalajara De Buga,San Pedro,Tulua,Andalucia,Bugalagrande,La Tebaida,Calarca,Cajamarca,Ibague,Flandes,Girardot,Tocaima,Apulo,Anapoima,La Mesa,Mosquera,Funza</t>
  </si>
  <si>
    <t>El Cerrito,Guacari,Guadalajara De Buga,San Pedro,Tulua,Andalucia,Bugalagrande,La Tebaida,Calarca,Cajamarca,Ibague,Flandes,Girardot,Tocaima,Apulo,Anapoima,La Mesa,Mosquera,Funza,Cota,Chia,Tocancipa,Gachancipa,Choconta,Villapinzon,Ventaquemada,Tunja,Paipa</t>
  </si>
  <si>
    <t>El Cerrito,Guacari,Guadalajara De Buga,San Pedro,Tulua,Andalucia,Bugalagrande,La Tebaida,Calarca,Cajamarca,Ibague,Flandes,Girardot,Tocaima,Apulo,Anapoima,La Mesa,Mosquera,Funza,Cota,Chia,Tocancipa,Gachancipa,Choconta,Villapinzon,Ventaquemada,Tunja,Paipa,Duitama</t>
  </si>
  <si>
    <t>El Cerrito,Guacari,Guadalajara De Buga,San Pedro,Tulua,Andalucia,Bugalagrande,La Tebaida,Calarca,Cajamarca,Ibague,Flandes,Girardot,Tocaima,Apulo,Anapoima,La Mesa,Soacha,Bogota,Chipaque,Guayabetal</t>
  </si>
  <si>
    <t>El Cerrito,Guacari,Guadalajara De Buga,San Pedro,Tulua,Andalucia,Bugalagrande,La Tebaida,Calarca,Cajamarca,Ibague,Flandes,Girardot,Tocaima,Apulo,Anapoima,La Mesa,Soacha,Bogota,Chipaque,Guayabetal,Villavicencio,Restrepo,Paratebueno,Barranca De Upia,Villanueva,Monterrey,Aguazul</t>
  </si>
  <si>
    <t>Alcala,Quimbaya,Montenegro,Armenia,Calarca,Cajamarca,Ibague,Flandes,Girardot,Tocaima,Apulo,Anapoima,La Mesa,Mosquera,Funza</t>
  </si>
  <si>
    <t>Alcala,Quimbaya,Montenegro,Armenia,Calarca,Cajamarca,Ibague,Flandes,Girardot,Tocaima,Apulo,Anapoima,La Mesa,Mosquera,Funza,Cota,Chia,Tocancipa,Gachancipa,Choconta,Villapinzon,Ventaquemada,Tunja,Paipa</t>
  </si>
  <si>
    <t>Alcala,Quimbaya,Montenegro,Armenia,Calarca,Cajamarca,Ibague,Flandes,Girardot,Tocaima,Apulo,Anapoima,La Mesa,Mosquera,Funza,Cota,Chia,Tocancipa,Gachancipa,Choconta,Villapinzon,Ventaquemada,Tunja,Paipa,Duitama</t>
  </si>
  <si>
    <t>Alcala,Quimbaya,Montenegro,Armenia,Calarca,Cajamarca,Ibague,Flandes,Girardot,Tocaima,Apulo,Anapoima,La Mesa,Soacha,Bogota,Chipaque,Guayabetal</t>
  </si>
  <si>
    <t>Alcala,Quimbaya,Montenegro,Armenia,Calarca,Cajamarca,Ibague,Flandes,Girardot,Tocaima,Apulo,Anapoima,La Mesa,Soacha,Bogota,Chipaque,Guayabetal,Villavicencio,Restrepo,Paratebueno,Barranca De Upia,Villanueva,Monterrey,Aguazul</t>
  </si>
  <si>
    <t>Paipa,Tunja,Villapinzon,Choconta,Gachancipa,Tocancipa,Chia,Cota,Funza,Mosquera,La Mesa,Anapoima,Apulo,Tocaima,Girardot,Ibague,Cajamarca,Calarca</t>
  </si>
  <si>
    <t>Paipa,Tunja,Villapinzon,Choconta,Gachancipa,Tocancipa,Chia,Cota,Funza,Mosquera,La Mesa,Anapoima,Apulo,Tocaima,Girardot,Ibague,Cajamarca,Calarca,La Tebaida,Bugalagrande,Andalucia,Tulua,Guadalajara De Buga</t>
  </si>
  <si>
    <t>Paipa,Tunja,Villapinzon,Choconta,Gachancipa,Tocancipa,Chia,Cota,Funza,Mosquera,La Mesa,Anapoima,Apulo,Tocaima,Girardot,Ibague,Cajamarca,Calarca,La Tebaida,Bugalagrande,Andalucia,Tulua</t>
  </si>
  <si>
    <t>Paipa,Tunja,Villapinzon,Choconta,Gachancipa,Tocancipa,Chia,Cota,Funza,Mosquera,La Mesa,Anapoima,Apulo,Tocaima,Girardot,Ibague,Cajamarca,Calarca,La Tebaida,Bugalagrande,Andalucia,Tulua,Guadalajara De Buga,Guacari,El Cerrito</t>
  </si>
  <si>
    <t>Paipa,Tunja,Villapinzon,Choconta,Gachancipa,Tocancipa,Chia,Cota,Funza,Mosquera,La Mesa,Anapoima,Apulo,Tocaima,Girardot,Ibague,Cajamarca,Calarca,Armenia,Montenegro,Quimbaya,Alcala</t>
  </si>
  <si>
    <t>Paipa,Tunja,Villapinzon,Choconta,Gachancipa,Tocancipa,Chia,Cota,Funza,Mosquera,La Mesa,Anapoima,Apulo,Tocaima,Girardot,Flandes,Guamo,Saldana,Natagaima,Aipe,Campoalegre,Hobo,Gigante,Garzon,Altamira,Suaza</t>
  </si>
  <si>
    <t>Paipa,Tunja,Villapinzon,Choconta,Gachancipa,Tocancipa,Chia,Cota,Funza,Mosquera,La Mesa,Anapoima,Apulo,Tocaima,Girardot</t>
  </si>
  <si>
    <t>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
  </si>
  <si>
    <t>Paipa,Tunja,Villapinzon,Choconta,Gachancipa,Tocancipa,Chia,Cota,Funza,Mosquera,La Mesa,Anapoima,Apulo,Tocaima,Girardot,Flandes,Guamo,Saldana,Natagaima,Aipe,Campoalegre,Hobo,Gigante,Garzon,Altamira,Timana,Pitalito</t>
  </si>
  <si>
    <t>Paipa,Tunja,Villapinzon,Choconta,Gachancipa,Tocancipa,Chia,Cota,Funza,Mosquera,La Mesa,Anapoima,Apulo,Tocaima,Girardot,Flandes,Guamo,Saldana,Natagaima,Aipe</t>
  </si>
  <si>
    <t>Paipa,Tunja,Villapinzon,Choconta,Gachancipa,Tocancipa,Chia,Cota,Funza,Mosquera,La Mesa,Anapoima,Apulo,Tocaima,Girardot,Ibague,Cajamarca,Calarca,La Tebaida,Bugalagrande,Andalucia,Tulua,Guadalajara De Buga,Guacari,El Cerrito,Villa Rica,Santander De Quilichao,Piendamo,Popayan,Timbio,Rosas,El Bordo,Chachagui</t>
  </si>
  <si>
    <t>Paipa,Tunja,Villapinzon,Choconta,Gachancipa,Tocancipa,Chia,Cota,Funza,Mosquera,La Mesa,Anapoima,Apulo,Tocaima,Girardot,Ibague,Cajamarca,Calarca,Armenia,Circasia</t>
  </si>
  <si>
    <t>Paipa,Tunja,Villapinzon,Choconta,Gachancipa,Tocancipa,Chia,Cota,Funza,Mosquera,La Mesa,Anapoima,Apulo,Tocaima,Girardot,Ibague,Cajamarca,Calarca,La Tebaida,Bugalagrande,Andalucia,Tulua,Guadalajara De Buga,Guacari,El Cerrito,Villa Rica,Santander De Quilichao,Piendamo</t>
  </si>
  <si>
    <t>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Pasto,Tangua,Tuquerres,Piedrancha,Ricaurte</t>
  </si>
  <si>
    <t>Suaza,Altamira,Garzon,Gigante,Hobo,Campoalegre,Aipe,Natagaima,Saldana,Guamo,Espinal,Flandes,Girardot,Tocaima,Apulo,Anapoima,La Mesa,Mosquera,Funza</t>
  </si>
  <si>
    <t>Suaza,Altamira,Garzon,Gigante,Hobo,Campoalegre,Aipe,Natagaima,Saldana,Guamo,Espinal,Flandes,Girardot,Tocaima,Apulo,Anapoima,La Mesa,Mosquera,Funza,Cota,Chia,Tocancipa,Gachancipa,Choconta,Villapinzon,Ventaquemada,Tunja,Paipa</t>
  </si>
  <si>
    <t>Suaza,Altamira,Garzon,Gigante,Hobo,Campoalegre,Aipe,Natagaima,Saldana,Guamo,Espinal,Flandes,Girardot,Tocaima,Apulo,Anapoima,La Mesa,Mosquera,Funza,Cota,Chia,Tocancipa,Gachancipa,Choconta,Villapinzon,Ventaquemada,Tunja,Paipa,Duitama</t>
  </si>
  <si>
    <t>Suaza,Altamira,Garzon,Gigante,Hobo,Campoalegre,Aipe,Natagaima,Saldana,Guamo,Espinal,Flandes,Girardot,Tocaima,Apulo,Anapoima,La Mesa,Soacha,Bogota,Chipaque,Guayabetal</t>
  </si>
  <si>
    <t>Suaza,Altamira,Garzon,Gigante,Hobo,Campoalegre,Aipe,Natagaima,Saldana,Guamo,Espinal,Flandes,Girardot,Tocaima,Apulo,Anapoima,La Mesa,Soacha,Bogota,Chipaque,Guayabetal,Villavicencio,Restrepo,Paratebueno,Barranca De Upia,Villanueva,Monterrey,Aguazul</t>
  </si>
  <si>
    <t>Flandes,Girardot,Tocaima,Apulo,Anapoima,La Mesa,Mosquera,Funza</t>
  </si>
  <si>
    <t>Flandes,Girardot,Tocaima,Apulo,Anapoima,La Mesa,Mosquera,Funza,Cota,Chia,Tocancipa,Gachancipa,Choconta,Villapinzon,Ventaquemada,Tunja,Paipa</t>
  </si>
  <si>
    <t>Flandes,Girardot,Tocaima,Apulo,Anapoima,La Mesa,Mosquera,Funza,Cota,Chia,Tocancipa,Gachancipa,Choconta,Villapinzon,Ventaquemada,Tunja,Paipa,Duitama</t>
  </si>
  <si>
    <t>Flandes,Girardot,Tocaima,Apulo,Anapoima,La Mesa,Soacha,Bogota,Chipaque,Guayabetal</t>
  </si>
  <si>
    <t>Flandes,Girardot,Tocaima,Apulo,Anapoima,La Mesa,Soacha,Bogota,Chipaque,Guayabetal,Villavicencio,Restrepo,Paratebueno,Barranca De Upia,Villanueva,Monterrey,Aguazul</t>
  </si>
  <si>
    <t>Tangua,San Juan De Pasto,Chachagui,El Bordo,Rosas,Timbio,Popayan,Piendamo,Santander De Quilichao,Villa Rica,Candelaria,El Cerrito,Guacari,Guadalajara De Buga,San Pedro,Tulua,Andalucia,Bugalagrande,La Tebaida,Calarca,Cajamarca,Ibague,Flandes,Girardot,Tocaima,Apulo,Anapoima,La Mesa,Mosquera,Funza</t>
  </si>
  <si>
    <t>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</si>
  <si>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</si>
  <si>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t>
  </si>
  <si>
    <t>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Mesa,Soacha,Bogota,Chipaque,Guayabetal,Villavicencio,Restrepo,Paratebueno,Barranca De Upia,Villanueva,Monterrey,Aguazul</t>
  </si>
  <si>
    <t>Pitalito,Timana,Altamira,Garzon,Gigante,Hobo,Campoalegre,Aipe,Natagaima,Saldana,Guamo,Espinal,Flandes,Girardot,Tocaima,Apulo,Anapoima,La Mesa,Mosquera,Funza</t>
  </si>
  <si>
    <t>Pitalito,Timana,Altamira,Garzon,Gigante,Hobo,Campoalegre,Aipe,Natagaima,Saldana,Guamo,Espinal,Flandes,Girardot,Tocaima,Apulo,Anapoima,La Mesa,Mosquera,Funza,Cota,Chia,Tocancipa,Gachancipa,Choconta,Villapinzon,Ventaquemada,Tunja,Paipa</t>
  </si>
  <si>
    <t>Pitalito,Timana,Altamira,Garzon,Gigante,Hobo,Campoalegre,Aipe,Natagaima,Saldana,Guamo,Espinal,Flandes,Girardot,Tocaima,Apulo,Anapoima,La Mesa,Mosquera,Funza,Cota,Chia,Tocancipa,Gachancipa,Choconta,Villapinzon,Ventaquemada,Tunja,Paipa,Duitama</t>
  </si>
  <si>
    <t>Pitalito,Timana,Altamira,Garzon,Gigante,Hobo,Campoalegre,Aipe,Natagaima,Saldana,Guamo,Espinal,Flandes,Girardot,Tocaima,Apulo,Anapoima,La Mesa,Soacha,Bogota,Chipaque,Guayabetal</t>
  </si>
  <si>
    <t>Pitalito,Timana,Altamira,Garzon,Gigante,Hobo,Campoalegre,Aipe,Natagaima,Saldana,Guamo,Espinal,Flandes,Girardot,Tocaima,Apulo,Anapoima,La Mesa,Soacha,Bogota,Chipaque,Guayabetal,Villavicencio,Restrepo,Paratebueno,Barranca De Upia,Villanueva,Monterrey,Aguazul</t>
  </si>
  <si>
    <t>Aipe,Natagaima,Saldana,Guamo,Espinal,Flandes,Girardot,Tocaima,Apulo,Anapoima,La Mesa,Mosquera,Funza</t>
  </si>
  <si>
    <t>Aipe,Natagaima,Saldana,Guamo,Espinal,Flandes,Girardot,Tocaima,Apulo,Anapoima,La Mesa,Mosquera,Funza,Cota,Chia,Tocancipa,Gachancipa,Choconta,Villapinzon,Ventaquemada,Tunja,Paipa</t>
  </si>
  <si>
    <t>Aipe,Natagaima,Saldana,Guamo,Espinal,Flandes,Girardot,Tocaima,Apulo,Anapoima,La Mesa,Mosquera,Funza,Cota,Chia,Tocancipa,Gachancipa,Choconta,Villapinzon,Ventaquemada,Tunja,Paipa,Duitama</t>
  </si>
  <si>
    <t>Aipe,Natagaima,Saldana,Guamo,Espinal,Flandes,Girardot,Tocaima,Apulo,Anapoima,La Mesa,Soacha,Bogota,Chipaque,Guayabetal</t>
  </si>
  <si>
    <t>Aipe,Natagaima,Saldana,Guamo,Espinal,Flandes,Girardot,Tocaima,Apulo,Anapoima,La Mesa,Soacha,Bogota,Chipaque,Guayabetal,Villavicencio,Restrepo,Paratebueno,Barranca De Upia,Villanueva,Monterrey,Aguazul</t>
  </si>
  <si>
    <t>Chachagui,El Bordo,Rosas,Timbio,Popayan,Piendamo,Santander De Quilichao,Villa Rica,Candelaria,El Cerrito,Guacari,Guadalajara De Buga,San Pedro,Tulua,Andalucia,Bugalagrande,La Tebaida,Calarca,Cajamarca,Ibague,Flandes,Girardot,Tocaima,Apulo,Anapoima,La Mesa,Mosquera,Funza</t>
  </si>
  <si>
    <t>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</si>
  <si>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</si>
  <si>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Chachagui,El Bordo,Rosas,Timbio,Popayan,Piendamo,Santander De Quilichao,Villa Rica,Candelaria,El Cerrito,Guacari,Guadalajara De Buga,San Pedro,Tulua,Andalucia,Bugalagrande,La Tebaida,Calarca,Cajamarca,Ibague,Flandes,Girardot,Tocaima,Apulo,Anapoima,La Mesa,Soacha,Bogota,Chipaque,Guayabetal</t>
  </si>
  <si>
    <t>Circasia,Armenia,Calarca,Cajamarca,Ibague,Flandes,Girardot,Tocaima,Apulo,Anapoima,La Mesa,Mosquera,Funza</t>
  </si>
  <si>
    <t>Circasia,Armenia,Calarca,Cajamarca,Ibague,Flandes,Girardot,Tocaima,Apulo,Anapoima,La Mesa,Mosquera,Funza,Cota,Chia,Tocancipa,Gachancipa,Choconta,Villapinzon,Ventaquemada,Tunja,Paipa</t>
  </si>
  <si>
    <t>Circasia,Armenia,Calarca,Cajamarca,Ibague,Flandes,Girardot,Tocaima,Apulo,Anapoima,La Mesa,Mosquera,Funza,Cota,Chia,Tocancipa,Gachancipa,Choconta,Villapinzon,Ventaquemada,Tunja,Paipa,Duitama</t>
  </si>
  <si>
    <t>Circasia,Armenia,Calarca,Cajamarca,Ibague,Flandes,Girardot,Tocaima,Apulo,Anapoima,La Mesa,Soacha,Bogota,Chipaque,Guayabetal</t>
  </si>
  <si>
    <t>Circasia,Armenia,Calarca,Cajamarca,Ibague,Flandes,Girardot,Tocaima,Apulo,Anapoima,La Mesa,Soacha,Bogota,Chipaque,Guayabetal,Villavicencio,Restrepo,Paratebueno,Barranca De Upia,Villanueva,Monterrey,Aguazul</t>
  </si>
  <si>
    <t>Piendamo,Santander De Quilichao,Villa Rica,Candelaria,El Cerrito,Guacari,Guadalajara De Buga,San Pedro,Tulua,Andalucia,Bugalagrande,La Tebaida,Calarca,Cajamarca,Ibague,Flandes,Girardot,Tocaima,Apulo,Anapoima,La Mesa,Mosquera,Funza</t>
  </si>
  <si>
    <t>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</si>
  <si>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</si>
  <si>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Piendamo,Santander De Quilichao,Villa Rica,Candelaria,El Cerrito,Guacari,Guadalajara De Buga,San Pedro,Tulua,Andalucia,Bugalagrande,La Tebaida,Calarca,Cajamarca,Ibague,Flandes,Girardot,Tocaima,Apulo,Anapoima,La Mesa,Soacha,Bogota,Chipaque,Guayabetal</t>
  </si>
  <si>
    <t>Piendamo,Santander De Quilichao,Villa Rica,Candelaria,El Cerrito,Guacari,Guadalajara De Buga,San Pedro,Tulua,Andalucia,Bugalagrande,La Tebaida,Calarca,Cajamarca,Ibague,Flandes,Girardot,Tocaima,Apulo,Anapoima,La Mesa,Soacha,Bogota,Chipaque,Guayabetal,Villavicencio,Restrepo,Paratebueno,Barranca De Upia,Villanueva,Monterrey,Aguazul</t>
  </si>
  <si>
    <t>Duitama,Paipa,Tunja,Villapinzon,Choconta,Gachancipa,Tocancipa,Chia,Cota,Funza,Mosquera,La Mesa,Anapoima,Apulo,Tocaima,Girardot,Ibague,Cajamarca,Calarca</t>
  </si>
  <si>
    <t>Duitama,Paipa,Tunja,Villapinzon,Choconta,Gachancipa,Tocancipa,Chia,Cota,Funza,Mosquera,La Mesa,Anapoima,Apulo,Tocaima,Girardot,Ibague,Cajamarca,Calarca,La Tebaida,Bugalagrande,Andalucia,Tulua,Guadalajara De Buga</t>
  </si>
  <si>
    <t>Duitama,Paipa,Tunja,Villapinzon,Choconta,Gachancipa,Tocancipa,Chia,Cota,Funza,Mosquera,La Mesa,Anapoima,Apulo,Tocaima,Girardot,Ibague,Cajamarca,Calarca,La Tebaida,Bugalagrande,Andalucia,Tulua</t>
  </si>
  <si>
    <t>Duitama,Paipa,Tunja,Villapinzon,Choconta,Gachancipa,Tocancipa,Chia,Cota,Funza,Mosquera,La Mesa,Anapoima,Apulo,Tocaima,Girardot,Ibague,Cajamarca,Calarca,La Tebaida,Bugalagrande,Andalucia,Tulua,Guadalajara De Buga,Guacari,El Cerrito</t>
  </si>
  <si>
    <t>Duitama,Paipa,Tunja,Villapinzon,Choconta,Gachancipa,Tocancipa,Chia,Cota,Funza,Mosquera,La Mesa,Anapoima,Apulo,Tocaima,Girardot,Ibague,Cajamarca,Calarca,Armenia,Montenegro,Quimbaya,Alcala</t>
  </si>
  <si>
    <t>Duitama,Paipa,Tunja,Villapinzon,Choconta,Gachancipa,Tocancipa,Chia,Cota,Funza,Mosquera,La Mesa,Anapoima,Apulo,Tocaima,Girardot,Flandes,Guamo,Saldana,Natagaima,Aipe,Campoalegre,Hobo,Gigante,Garzon,Altamira,Suaza</t>
  </si>
  <si>
    <t>Duitama,Paipa,Tunja,Villapinzon,Choconta,Gachancipa,Tocancipa,Chia,Cota,Funza,Mosquera,La Mesa,Anapoima,Apulo,Tocaima,Girardot</t>
  </si>
  <si>
    <t>Duitama,Paipa,Tunja,Villapinzon,Choconta,Gachancipa,Tocancipa,Chia,Cota,Funza,Mosquera,La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
  </si>
  <si>
    <t>Duitama,Paipa,Tunja,Villapinzon,Choconta,Gachancipa,Tocancipa,Chia,Cota,Funza,Mosquera,La Mesa,Anapoima,Apulo,Tocaima,Girardot,Flandes,Guamo,Saldana,Natagaima,Aipe,Campoalegre,Hobo,Gigante,Garzon,Altamira,Timana,Pitalito</t>
  </si>
  <si>
    <t>Duitama,Paipa,Tunja,Villapinzon,Choconta,Gachancipa,Tocancipa,Chia,Cota,Funza,Mosquera,La Mesa,Anapoima,Apulo,Tocaima,Girardot,Flandes,Guamo,Saldana,Natagaima,Aipe</t>
  </si>
  <si>
    <t>Duitama,Paipa,Tunja,Villapinzon,Choconta,Gachancipa,Tocancipa,Chia,Cota,Funza,Mosquera,La Mesa,Anapoima,Apulo,Tocaima,Girardot,Ibague,Cajamarca,Calarca,La Tebaida,Bugalagrande,Andalucia,Tulua,Guadalajara De Buga,Guacari,El Cerrito,Villa Rica,Santander De Quilichao,Piendamo,Popayan,Timbio,Rosas,El Bordo,Chachagui</t>
  </si>
  <si>
    <t>Duitama,Paipa,Tunja,Villapinzon,Choconta,Gachancipa,Tocancipa,Chia,Cota,Funza,Mosquera,La Mesa,Anapoima,Apulo,Tocaima,Girardot,Ibague,Cajamarca,Calarca,Armenia,Circasia</t>
  </si>
  <si>
    <t>Duitama,Paipa,Tunja,Villapinzon,Choconta,Gachancipa,Tocancipa,Chia,Cota,Funza,Mosquera,La Mesa,Anapoima,Apulo,Tocaima,Girardot,Ibague,Cajamarca,Calarca,La Tebaida,Bugalagrande,Andalucia,Tulua,Guadalajara De Buga,Guacari,El Cerrito,Villa Rica,Santander De Quilichao,Piendamo</t>
  </si>
  <si>
    <t>Duitama,Paipa,Tunja,Villapinzon,Choconta,Gachancipa,Tocancipa,Chia,Cota,Funza,Mosquera,La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Pasto,Tangua,Tuquerres,Piedrancha,Ricaurte</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</si>
  <si>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Mesa,Mosquera,Funza</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</si>
  <si>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</si>
  <si>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</si>
  <si>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</si>
  <si>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Mesa,Soacha,Bogota,Chipaque,Guayabetal,Villavicencio,Restrepo,Paratebueno,Barranca De Upia,Villanueva,Monterrey,Aguazul</t>
  </si>
  <si>
    <t>Guayabetal,Chipaque,Bogota,Soacha,La Mesa,Anapoima,Apulo,Tocaima,Girardot,Ibague,Cajamarca,Calarca</t>
  </si>
  <si>
    <t>Guayabetal,Chipaque,Bogota,Soacha,La Mesa,Anapoima,Apulo,Tocaima,Girardot,Ibague,Cajamarca,Calarca,La Tebaida,Bugalagrande,Andalucia,Tulua,Guadalajara De Buga</t>
  </si>
  <si>
    <t>Guayabetal,Chipaque,Bogota,Soacha,La Mesa,Anapoima,Apulo,Tocaima,Girardot,Ibague,Cajamarca,Calarca,La Tebaida,Bugalagrande,Andalucia,Tulua</t>
  </si>
  <si>
    <t>Guayabetal,Chipaque,Bogota,Soacha,La Mesa,Anapoima,Apulo,Tocaima,Girardot,Ibague,Cajamarca,Calarca,La Tebaida,Bugalagrande,Andalucia,Tulua,Guadalajara De Buga,Guacari,El Cerrito</t>
  </si>
  <si>
    <t>Guayabetal,Chipaque,Bogota,Soacha,La Mesa,Anapoima,Apulo,Tocaima,Girardot,Ibague,Cajamarca,Calarca,Armenia,Montenegro,Quimbaya,Alcala</t>
  </si>
  <si>
    <t>Guayabetal,Chipaque,Bogota,Soacha,La Mesa,Anapoima,Apulo,Tocaima,Girardot,Flandes,Guamo,Saldana,Natagaima,Aipe,Campoalegre,Hobo,Gigante,Garzon,Altamira,Suaza</t>
  </si>
  <si>
    <t>Guayabetal,Chipaque,Bogota,Soacha,La Mesa,Anapoima,Apulo,Tocaima,Girardot</t>
  </si>
  <si>
    <t>Guayabetal,Chipaque,Bogota,Soacha,La Mesa,Anapoima,Apulo,Tocaima,Girardot,Ibague,Cajamarca,Calarca,La Tebaida,Bugalagrande,Andalucia,Tulua,Guadalajara De Buga,Guacari,El Cerrito,Villa Rica,Santander De Quilichao,Piendamo,Popayan,Timbio,Rosas,El Bordo,Chachagui,San Juan De Pasto,Tangua</t>
  </si>
  <si>
    <t>Guayabetal,Chipaque,Bogota,Soacha,La Mesa,Anapoima,Apulo,Tocaima,Girardot,Flandes,Guamo,Saldana,Natagaima,Aipe,Campoalegre,Hobo,Gigante,Garzon,Altamira,Timana,Pitalito</t>
  </si>
  <si>
    <t>Guayabetal,Chipaque,Bogota,Soacha,La Mesa,Anapoima,Apulo,Tocaima,Girardot,Flandes,Guamo,Saldana,Natagaima,Aipe</t>
  </si>
  <si>
    <t>Guayabetal,Chipaque,Bogota,Soacha,La Mesa,Anapoima,Apulo,Tocaima,Girardot,Ibague,Cajamarca,Calarca,La Tebaida,Bugalagrande,Andalucia,Tulua,Guadalajara De Buga,Guacari,El Cerrito,Villa Rica,Santander De Quilichao,Piendamo,Popayan,Timbio,Rosas,El Bordo,Chachagui</t>
  </si>
  <si>
    <t>Guayabetal,Chipaque,Bogota,Soacha,La Mesa,Anapoima,Apulo,Tocaima,Girardot,Ibague,Cajamarca,Calarca,Armenia,Circasia</t>
  </si>
  <si>
    <t>Guayabetal,Chipaque,Bogota,Soacha,La Mesa,Anapoima,Apulo,Tocaima,Girardot,Ibague,Cajamarca,Calarca,La Tebaida,Bugalagrande,Andalucia,Tulua,Guadalajara De Buga,Guacari,El Cerrito,Villa Rica,Santander De Quilichao,Piendamo</t>
  </si>
  <si>
    <t>Guayabetal,Chipaque,Bogota,Soacha,La Mesa,Anapoima,Apulo,Tocaima,Girardot,Ibague,Cajamarca,Calarca,La Tebaida,Bugalagrande,Andalucia,Tulua,Guadalajara De Buga,Guacari,El Cerrito,Villa Rica,Santander De Quilichao,Piendamo,Popayan,Timbio,Rosas,El Bordo,Chachagui,San Juan De Pasto,Tangua,Tuquerres,Piedrancha,Ricaurte</t>
  </si>
  <si>
    <t>Aguazul,Monterrey,San Luis De Gaceno,Santa Maria,Guateque,Macheta,Gachancipa,Tocancipa,Chia,Cota,Funza,Mosquera,La Mesa,Anapoima,Apulo,Tocaima,Girardot,Ibague,Cajamarca,Calarca</t>
  </si>
  <si>
    <t>Aguazul,Monterrey,San Luis De Gaceno,Santa Maria,Guateque,Macheta,Gachancipa,Tocancipa,Chia,Cota,Funza,Mosquera,La Mesa,Anapoima,Apulo,Tocaima,Girardot,Ibague,Cajamarca,Calarca,La Tebaida,Bugalagrande,Andalucia,Tulua,Guadalajara De Buga</t>
  </si>
  <si>
    <t>Aguazul,Monterrey,San Luis De Gaceno,Santa Maria,Guateque,Macheta,Gachancipa,Tocancipa,Chia,Cota,Funza,Mosquera,La Mesa,Anapoima,Apulo,Tocaima,Girardot,Ibague,Cajamarca,Calarca,La Tebaida,Bugalagrande,Andalucia,Tulua</t>
  </si>
  <si>
    <t>Aguazul,Monterrey,San Luis De Gaceno,Santa Maria,Guateque,Macheta,Gachancipa,Tocancipa,Chia,Cota,Funza,Mosquera,La Mesa,Anapoima,Apulo,Tocaima,Girardot,Ibague,Cajamarca,Calarca,La Tebaida,Bugalagrande,Andalucia,Tulua,Guadalajara De Buga,Guacari,El Cerrito</t>
  </si>
  <si>
    <t>Aguazul,Monterrey,San Luis De Gaceno,Santa Maria,Guateque,Macheta,Gachancipa,Tocancipa,Chia,Cota,Funza,Mosquera,La Mesa,Anapoima,Apulo,Tocaima,Girardot,Ibague,Cajamarca,Calarca,Armenia,Montenegro,Quimbaya,Alcala</t>
  </si>
  <si>
    <t>Aguazul,Monterrey,San Luis De Gaceno,Santa Maria,Guateque,Macheta,Gachancipa,Tocancipa,Chia,Cota,Funza,Mosquera,La Mesa,Anapoima,Apulo,Tocaima,Girardot,Flandes,Guamo,Saldana,Natagaima,Aipe,Campoalegre,Hobo,Gigante,Garzon,Altamira,Suaza</t>
  </si>
  <si>
    <t>Aguazul,Monterrey,San Luis De Gaceno,Santa Maria,Guateque,Macheta,Gachancipa,Tocancipa,Chia,Cota,Funza,Mosquera,La Mesa,Anapoima,Apulo,Tocaima,Girardot</t>
  </si>
  <si>
    <t>Aguazul,Monterrey,San Luis De Gaceno,Santa Maria,Guateque,Macheta,Gachancipa,Tocancipa,Chia,Cota,Funza,Mosquera,La Mesa,Anapoima,Apulo,Tocaima,Girardot,Ibague,Cajamarca,Calarca,La Tebaida,Bugalagrande,Andalucia,Tulua,Guadalajara De Buga,Guacari,El Cerrito,Villa Rica,Santander De Quilichao,Piendamo,Popayan,Timbio,Rosas,El Bordo,Chachagui,San Juan De Pasto,Tangua</t>
  </si>
  <si>
    <t>Aguazul,Monterrey,San Luis De Gaceno,Santa Maria,Guateque,Macheta,Gachancipa,Tocancipa,Chia,Cota,Funza,Mosquera,La Mesa,Anapoima,Apulo,Tocaima,Girardot,Flandes,Guamo,Saldana,Natagaima,Aipe,Campoalegre,Hobo,Gigante,Garzon,Altamira,Timana,Pitalito</t>
  </si>
  <si>
    <t>Aguazul,Monterrey,San Luis De Gaceno,Santa Maria,Guateque,Macheta,Gachancipa,Tocancipa,Chia,Cota,Funza,Mosquera,La Mesa,Anapoima,Apulo,Tocaima,Girardot,Flandes,Guamo,Saldana,Natagaima,Aipe</t>
  </si>
  <si>
    <t>Aguazul,Monterrey,San Luis De Gaceno,Santa Maria,Guateque,Macheta,Gachancipa,Tocancipa,Chia,Cota,Funza,Mosquera,La Mesa,Anapoima,Apulo,Tocaima,Girardot,Ibague,Cajamarca,Calarca,La Tebaida,Bugalagrande,Andalucia,Tulua,Guadalajara De Buga,Guacari,El Cerrito,Villa Rica,Santander De Quilichao,Piendamo,Popayan,Timbio,Rosas,El Bordo,Chachagui</t>
  </si>
  <si>
    <t>Aguazul,Monterrey,San Luis De Gaceno,Santa Maria,Guateque,Macheta,Gachancipa,Tocancipa,Chia,Cota,Funza,Mosquera,La Mesa,Anapoima,Apulo,Tocaima,Girardot,Ibague,Cajamarca,Calarca,Armenia,Circasia</t>
  </si>
  <si>
    <t>Aguazul,Monterrey,San Luis De Gaceno,Santa Maria,Guateque,Macheta,Gachancipa,Tocancipa,Chia,Cota,Funza,Mosquera,La Mesa,Anapoima,Apulo,Tocaima,Girardot,Ibague,Cajamarca,Calarca,La Tebaida,Bugalagrande,Andalucia,Tulua,Guadalajara De Buga,Guacari,El Cerrito,Villa Rica,Santander De Quilichao,Piendamo</t>
  </si>
  <si>
    <t>Aguazul,Monterrey,San Luis De Gaceno,Santa Maria,Guateque,Macheta,Gachancipa,Tocancipa,Chia,Cota,Funza,Mosquera,La Mesa,Anapoima,Apulo,Tocaima,Girardot,Ibague,Cajamarca,Calarca,La Tebaida,Bugalagrande,Andalucia,Tulua,Guadalajara De Buga,Guacari,El Cerrito,Villa Rica,Santander De Quilichao,Piendamo,Popayan,Timbio,Rosas,El Bordo,Chachagui,San Juan De Pasto,Tangua,Tuquerres,Piedrancha,Ricaurte</t>
  </si>
  <si>
    <t>Guamal,Acacias,Villavicencio,Guayabetal,Chipaque,Bogota,Soacha,La Mesa,Anapoima,Apulo,Tocaima,Girardot,Ibague,Cajamarca,Calarca,La Tebaida,Bugalagrande,Andalucia,Tulua,Guadalajara De Buga</t>
  </si>
  <si>
    <t>Guadalajara De Buga,San Pedro,Tulua,Andalucia,Bugalagrande,La Tebaida,Calarca,Cajamarca,Ibague,Flandes,Girardot,Tocaima,Apulo,Anapoima,La Mesa,Soacha,Bogota,Chipaque,Guayabetal,Villavicencio,Acacias,Guamal</t>
  </si>
  <si>
    <t>Monterrey,San Luis De Gaceno,Santa Maria,Guateque,Macheta,Gachancipa,Tocancipa,Chia,Cota,Funza,Mosquera,La Mesa,Anapoima,Apulo,Tocaima,Girardot,Ibague,Cajamarca,Calarca,La Tebaida,Bugalagrande,Andalucia,Tulua,Guadalajara De Buga</t>
  </si>
  <si>
    <t>Guadalajara De Buga,San Pedro,Tulua,Andalucia,Bugalagrande,La Tebaida,Calarca,Cajamarca,Ibague,Flandes,Girardot,Tocaima,Apulo,Anapoima,La Mesa,Soacha,Bogota,Chipaque,Guayabetal,Villavicencio,Restrepo,Paratebueno,Barranca De Upia,Villanueva,Monterrey</t>
  </si>
  <si>
    <t>Mosquera,La Mesa,Anapoima,Apulo,Tocaima,Girardot,Ibague,Cajamarca,Calarca,La Tebaida,Bugalagrande,Andalucia,Tulua,Guadalajara De Buga</t>
  </si>
  <si>
    <t>Guadalajara De Buga,San Pedro,Tulua,Andalucia,Bugalagrande,La Tebaida,Calarca,Cajamarca,Ibague,Flandes,Girardot,Tocaima,Apulo,Anapoima,La Mesa,Mosquera</t>
  </si>
  <si>
    <t>Chia,Cota,Funza,Mosquera,La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</si>
  <si>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Mesa,Mosquera,Funza,Cota,Chia</t>
  </si>
  <si>
    <t>La Mesa,Anapoima,Apulo,Tocaima,Girardot,Ibague,Cajamarca,Calarca,La Tebaida,Bugalagrande,Andalucia,Tulua,Guadalajara De Buga</t>
  </si>
  <si>
    <t>Guadalajara De Buga,San Pedro,Tulua,Andalucia,Bugalagrande,La Tebaida,Calarca,Cajamarca,Ibague,Flandes,Girardot,Tocaima,Apulo,Anapoima,La Mesa</t>
  </si>
  <si>
    <t>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</si>
  <si>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t>
  </si>
  <si>
    <t>Villa De San Diego De Ubate,Sutatausa,Zipaquira,Cajica,Chia,Cota,Funza,Mosquera,La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</si>
  <si>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Mesa,Mosquera,Funza,Cota,Chia,Cajica,Zipaquira,Sutatausa,Villa De San Diego De Ubate</t>
  </si>
  <si>
    <t>Tunja,Villapinzon,Choconta,Gachancipa,Tocancipa,Chia,Cota,Funza,Mosquera,La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</si>
  <si>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Mesa,Mosquera,Funza,Cota,Chia,Tocancipa,Gachancipa,Choconta,Villapinzon,Ventaquemada,Tunja</t>
  </si>
  <si>
    <t>Puerto Lopez,Villavicencio,Guayabetal,Chipaque,Bogota,Soacha,La Mesa,Anapoima,Apulo,Tocaima,Girardot,Ibague,Cajamarca,Calarca,La Tebaida,Bugalagrande,Andalucia,Tulua,Guadalajara De Buga</t>
  </si>
  <si>
    <t>Guadalajara De Buga,San Pedro,Tulua,Andalucia,Bugalagrande,La Tebaida,Calarca,Cajamarca,Ibague,Flandes,Girardot,Tocaima,Apulo,Anapoima,La Mesa,Soacha,Bogota,Chipaque,Guayabetal,Villavicencio,Puerto Lopez</t>
  </si>
  <si>
    <t>Mosquera,La Mesa,Anapoima,Apulo,Tocaima,Girardot,Ibague,Cajamarca,Calarca,La Tebaida,Bugalagrande,Andalucia,Tulua,Guadalajara De Buga,Guacari,El Cerrito</t>
  </si>
  <si>
    <t>Soacha,La Mesa,Anapoima,Apulo,Tocaima,Girardot,Ibague,Cajamarca,Calarca,La Tebaida,Bugalagrande,Andalucia,Tulua,Guadalajara De Buga,Guacari</t>
  </si>
  <si>
    <t>El Cerrito,Guacari,Guadalajara De Buga,San Pedro,Tulua,Andalucia,Bugalagrande,La Tebaida,Calarca,Cajamarca,Ibague,Flandes,Girardot,Tocaima,Apulo,Anapoima,La Mesa,Mosquera</t>
  </si>
  <si>
    <t>Chia,Cota,Funza,Mosquera,La Mesa,Anapoima,Apulo,Tocaima,Girardot,Flandes,Guamo,Saldana,Natagaima,Aipe</t>
  </si>
  <si>
    <t>El Cerrito,Guacari,Guadalajara De Buga,San Pedro,Tulua,Andalucia,Bugalagrande,La Tebaida,Calarca,Cajamarca,Ibague,Flandes,Girardot,Tocaima,Apulo,Anapoima,La Mesa,Mosquera,Funza,Cota,Chia</t>
  </si>
  <si>
    <t>Soacha,La Mesa,Anapoima,Apulo,Tocaima</t>
  </si>
  <si>
    <t>Villa Rica,Candelaria,El Cerrito,Guacari,Guadalajara De Buga,San Pedro,Tulua,Andalucia,Bugalagrande,La Tebaida,Calarca,Cajamarca,Ibague,Flandes,Girardot,Tocaima,Apulo,Anapoima,La Mesa,Mosquera,Funza</t>
  </si>
  <si>
    <t>Chia,Cota,Funza,Mosquera,La Mesa,Anapoima,Apulo,Tocaima</t>
  </si>
  <si>
    <t>Tocaima,Apulo,Anapoima,La Mesa,Mosquera,Funza,Cota,Chia</t>
  </si>
  <si>
    <t>Soacha,La Mesa,Anapoima,Apulo,Tocaima,Girardot,Ibague,Cajamarca,Calarca,Armenia,Circasia,Pereira</t>
  </si>
  <si>
    <t>Aipe,Natagaima,Saldana,Guamo,Espinal,Flandes,Girardot,Tocaima,Apulo,Anapoima,La Mesa,Mosquera,Funza,Cota,Chia</t>
  </si>
  <si>
    <t>Pereira,Circasia,Armenia,Calarca,Cajamarca,Ibague,Flandes,Girardot,Tocaima,Apulo,Anapoima,La Mesa,Mosquera,Funza</t>
  </si>
  <si>
    <t>Guamo,Espinal,Flandes,Girardot,Tocaima,Apulo,Anapoima,La Mesa,Mosquera,Funza</t>
  </si>
  <si>
    <t>Soacha,La Mesa,Anapoima,Apulo,Tocaima,Girardot,Flandes,Guamo,Saldana,Natagaima,Aipe,Campoalegre,Hobo,Gigante,Garzon,Altamira,Timana</t>
  </si>
  <si>
    <t>La Mesa,Anapoima,Apulo,Tocaima,Girardot,Ibague,Cajamarca,Calarca,La Tebaida,Bugalagrande,Andalucia,Tulua,Guadalajara De Buga,Guacari,El Cerrito</t>
  </si>
  <si>
    <t>Guadalajara De Buga,San Pedro,Tulua,Andalucia,Bugalagrande,La Tebaida,Calarca,Cajamarca,Ibague,Flandes,Girardot,Tocaima,Apulo,Anapoima,La Mesa,Mosquera,Funza,Cota,Chia,Cajica,Zipaquira</t>
  </si>
  <si>
    <t>Tocaima,Apulo,Anapoima,La Mesa,Mosquera,Funza</t>
  </si>
  <si>
    <t>Circasia,Armenia,Calarca,Cajamarca,Ibague,Flandes,Girardot,Tocaima,Apulo,Anapoima,La Mesa,Mosquera</t>
  </si>
  <si>
    <t>Funza,Mosquera,La Mesa,Anapoima,Apulo,Tocaima,Girardot,Ibague,Cajamarca,Calarca,La Tebaida,Bugalagrande,Andalucia,Tulua,Guadalajara De Buga,Guacari,El Cerrito,Villa Rica</t>
  </si>
  <si>
    <t>Guadalajara De Buga,San Pedro,Tulua,Andalucia,Bugalagrande,La Tebaida,Calarca,Cajamarca,Ibague,Flandes,Girardot,Tocaima,Apulo,Anapoima,La Mesa,Mosquera,Funza,Cota,Chia,Tocancipa,Gachancipa,Choconta,Villapinzon,Ventaquemada,Tunja,Paipa,Duitama,Santa Rosa De Viterbo,Cerinza,Belen</t>
  </si>
  <si>
    <t>Flandes,Girardot,Tocaima,Apulo,Anapoima,La Mesa,Mosquera,Funza,Cota,Chia</t>
  </si>
  <si>
    <t>Guadalajara De Buga,San Pedro,Tulua,Andalucia,Bugalagrande,La Tebaida,Calarca,Cajamarca,Ibague,Flandes,Girardot,Tocaima,Apulo,Anapoima,La Mesa,Mosquera,Funza,Cota,Chia,Tocancipa,Gachancipa,Choconta,Villapinzon,Ventaquemada,Tunja,Paipa,Duitama,Santa Rosa De Viterbo,Cerinza,Belen,Paz De Rio</t>
  </si>
  <si>
    <t>Soacha,La Mesa,Anapoima,Apulo,Tocaima,Girardot,Flandes,Guamo</t>
  </si>
  <si>
    <t>Timana,Altamira,Garzon,Gigante,Hobo,Campoalegre,Aipe,Natagaima,Saldana,Guamo,Espinal,Flandes,Girardot,Tocaima,Apulo,Anapoima,La Mesa,Mosquera,Funza</t>
  </si>
  <si>
    <t>El Cerrito,Guacari,Guadalajara De Buga,San Pedro,Tulua,Andalucia,Bugalagrande,La Tebaida,Calarca,Cajamarca,Ibague,Flandes,Girardot,Tocaima,Apulo,Anapoima,La Mesa</t>
  </si>
  <si>
    <t>Circasia,Armenia,Calarca,Cajamarca,Ibague,Flandes,Girardot,Tocaima,Apulo,Anapoima,La Mesa,Mosquera,Funza,Cota,Chia</t>
  </si>
  <si>
    <t>Marinilla,El Santuario,Guaduas,Villeta,Sasaima,Alban,Facatativa,Madrid,Mosquera</t>
  </si>
  <si>
    <t>Bugalagrande,Andalucia,Tulua,Guadalajara De Buga</t>
  </si>
  <si>
    <t>Chipaque</t>
  </si>
  <si>
    <t>Pereira,Cartago,Obando,Zarzal,Bugalagrande,Andalucia,Tulua,Guadalajara De Buga,Guacari,El Cerrito</t>
  </si>
  <si>
    <t>Puebloviejo,Cienaga,El Copey,Bosconia,Curumani,Pailitas,Pelaya,Aguachica,San Alberto,Guaduas,Villeta,Sasaima,Alban</t>
  </si>
  <si>
    <t>Chipaque,Guayabetal,Villavicencio,Puerto Lopez</t>
  </si>
  <si>
    <t>Cota,Chia,Cajica</t>
  </si>
  <si>
    <t>Guaduas,Villeta,Sasaima,Alban,Facatativa,Madrid,Mosquera,Funza,Bogota,Chipaque,Guayabetal,Villavicencio,Restrepo,Paratebueno,Barranca De Upia,Villanueva</t>
  </si>
  <si>
    <t>Mosquera,Funza,Cota,Chia,Cajica,Zipaquira,Sutatausa,Villa De San Diego De Ubate,Susa,Chiquinquira,Saboya,Puente Nacional,Barbosa,Guepsa,San Jose De Pare,Santana,Oiba,Socorro,Pinchote,San Gil,Aratoca,Piedecuesta,Floridablanca</t>
  </si>
  <si>
    <t>Turbaco,San Juan Nepomuceno,San Jacinto,El Carmen De Bolivar,Ovejas,Los Palmitos,Corozal,Morroa,Sampues,Chinu,Sahagun,Pueblo Nuevo,Planeta Rica,Buenavista,La Apartada Y La Frontera,Caucasia,Taraza,Valdivia,Yarumal,Santa Rosa De Osos,Don Matias,Copacabana</t>
  </si>
  <si>
    <t>Santa Rosa De Cabal,Chinchina,La Pintada,Amaga,Caldas,La Estrella,Sabaneta,Envigado</t>
  </si>
  <si>
    <t>Gachancipa,Choconta,Villapinzon,Ventaquemada,Tunja,Paipa,Duitama,Tibasosa,Sogamoso,Pajarito,Aguazul</t>
  </si>
  <si>
    <t>Envigado,Medellin,Bello,Copacabana,Don Matias,Santa Rosa De Osos,Yarumal,Valdivia,Taraza,Caucasia,La Apartada Y La Frontera,Buenavista,Planeta Rica</t>
  </si>
  <si>
    <t>Cienaga De Oro,Sahagun,Chinu,Sampues</t>
  </si>
  <si>
    <t>Guadalajara De Buga,San Pedro,Tulua,Andalucia,Bugalagrande,Zarzal,Obando,Cartago,La Virginia,La Pintada,Amaga,Caldas,La Estrella,Sabaneta,Envigado,Medellin,Bello</t>
  </si>
  <si>
    <t>Chipaque,Guayabetal,Villavicencio,Acacias,Guamal,San Martin</t>
  </si>
  <si>
    <t>Puebloviejo</t>
  </si>
  <si>
    <t>Don Matias,Copacabana,Bello</t>
  </si>
  <si>
    <t>San Pedro,Tulua,Andalucia,Bugalagrande,La Tebaida,Calarca,Cajamarca,Ibague,Fusagasuga,Silvania,Mosquera</t>
  </si>
  <si>
    <t>Soledad,Barranquilla,Puebloviejo,Cienaga,Santa Marta,Riohacha</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</si>
  <si>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</si>
  <si>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Zarzal,Obando,Cartago,Pereira</t>
  </si>
  <si>
    <t>Sincelejo,Sampues,Chinu,Sahagun,Cienaga De Oro,Cerete</t>
  </si>
  <si>
    <t>Floridablanca,Giron,Lebrija,Honda,Mariquita,Guayabal,Lerida,Venadillo,Alvarado</t>
  </si>
  <si>
    <t>Bucaramanga,Rionegro,El Playon,La Esperanza,San Alberto,San Martin</t>
  </si>
  <si>
    <t>Guacari,Guadalajara De Buga</t>
  </si>
  <si>
    <t>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</si>
  <si>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Bello,Guarne,Rionegro</t>
  </si>
  <si>
    <t>Bello,Medellin,Itagui,La Estrella,Sabaneta,Caldas,Amaga,La Pintada,La Virginia,Cartago,Obando,Zarzal,Bugalagrande,Andalucia,Tulua,Guadalajara De Buga,Guacari,El Cerrito</t>
  </si>
  <si>
    <t>Chia,Cota,El Rosal,La Vega,Villeta,Guaduas,El Santuario,Marinilla,Guarne,Bello,Medellin</t>
  </si>
  <si>
    <t>Villa De San Diego De Ubate,Susa,Chiquinquira,Saboya,Puente Nacional,Barbosa,Guepsa,San Jose De Pare,Santana,Oiba,Socorro,Pinchote,San Gil,Aratoca,Piedecuesta,Floridablanca,Bucaramanga,Pamplona,Los Patios</t>
  </si>
  <si>
    <t>Itagui,La Estrella,Sabaneta,Caldas,Amaga,Ciudad Bolivar</t>
  </si>
  <si>
    <t>Puerto Rico,El Doncello,El Paujil,La Montanita,Florencia,Suaza,Altamira,Garzon,Gigante,Hobo,Campoalegre,Aipe,Natagaima,Saldana,Guamo,Ibague,Alvarado,Venadillo,Lerida,Guayabal,Mariquita,Honda</t>
  </si>
  <si>
    <t>Montelibano,Buenavista,Planeta Rica,Pueblo Nuevo,Sahagun,Chinu,Sampues,Corozal,Los Palmitos,Ovejas,El Carmen De Bolivar,San Jacinto,San Juan Nepomuceno,Calamar,Suan,Campo De La Cruz,Ponedera,Santo Tomas,Sabanagrande,Malambo,Soledad,Barranquilla,Puebloviejo,Cienaga,Santa Marta</t>
  </si>
  <si>
    <t>Galapa,Barranquilla,Soledad,Puebloviejo,Cienaga</t>
  </si>
  <si>
    <t>Villa Rica,Candelaria,El Cerrito,Guacari,Guadalajara De Buga,San Pedro,Tulua,Andalucia,Bugalagrande,Zarzal,Obando,Cartago,La Virginia,La Pintada,Amaga,Caldas,La Estrella,Sabaneta,Envigado</t>
  </si>
  <si>
    <t>Barranquilla,Puebloviejo,Cienaga</t>
  </si>
  <si>
    <t>San Pedro</t>
  </si>
  <si>
    <t>Zipaquira,Cajica,Chia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</si>
  <si>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</si>
  <si>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Riohacha</t>
  </si>
  <si>
    <t>Turbaco,San Juan Nepomuceno,San Jacinto,El Carmen De Bolivar,Plato,El Dificil,Bosconia,Curumani,Pailitas,Pelaya,Aguachica,San Alberto,La Esperanza,El Playon,Rionegro,Bucaramanga</t>
  </si>
  <si>
    <t>Toluviejo,Sincelejo,Sampues,Chinu,Sahagun,Pueblo Nuevo,Planeta Rica,Buenavista,La Apartada Y La Frontera,Caucasia,Taraza,Valdivia,Yarumal,Santa Rosa De Osos,Don Matias,Copacabana,Bello,Medellin</t>
  </si>
  <si>
    <t>Villa Rica,Santander De Quilichao,Piendamo,Popayan,Timbio,Rosas,El Bordo,Chachagui</t>
  </si>
  <si>
    <t>La Victoria,Zarzal,Bugalagrande,Andalucia,Tulua</t>
  </si>
  <si>
    <t>Turbaco,San Juan Nepomuceno,San Jacinto,El Carmen De Bolivar,Ovejas,Los Palmitos,Corozal,Morroa,Sampues,Chinu,Sahagun,Cienaga De Oro</t>
  </si>
  <si>
    <t>Villa Rica,Jamundi</t>
  </si>
  <si>
    <t>Tame,Hato Corozal,Paz De Ariporo,Pore,Yopal,Aguazul</t>
  </si>
  <si>
    <t>Sabaneta,Caldas,Amaga,La Pintada,La Virginia,Cartago,Obando,Zarzal,Bugalagrande,Andalucia,Tulua,Guadalajara De Buga,Guacari,El Cerrito</t>
  </si>
  <si>
    <t>Florida,Pradera,Palmira,El Cerrito,Guacari,Guadalajara De Buga</t>
  </si>
  <si>
    <t>Envigado,Medellin,Bello,Copacabana,Cisneros,Lebrija,Giron</t>
  </si>
  <si>
    <t>Barranquilla,Puebloviejo,Cienaga,El Copey,Bosconia,Curumani,Pailitas,Pelaya,Aguachica,San Alberto,Guaduas,Villeta,La Vega</t>
  </si>
  <si>
    <t>Candelaria,El Cerrito,Guacari,Guadalajara De Buga,San Pedro,Tulua,Andalucia,Bugalagrande,La Tebaida,Calarca,Cajamarca,Ibague,Fusagasuga,Silvania,Soacha</t>
  </si>
  <si>
    <t>Funza,Mosquera,Silvania,Fusagasuga</t>
  </si>
  <si>
    <t>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</si>
  <si>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Ibague,Alvarado,Venadillo,Lerida,Guayabal,Mariquita,Honda,El Santuario,Marinilla,Guarne,Bello</t>
  </si>
  <si>
    <t>El Cerrito,Guacari,Guadalajara De Buga,San Pedro,Tulua,Andalucia,Bugalagrande,La Tebaida,Calarca,Cajamarca,Ibague,Alvarado,Venadillo,Lerida,Guayabal,Mariquita,Honda,Lebrija,Giron,Bucaramanga,Pamplona,Los Patios</t>
  </si>
  <si>
    <t>Cisneros,Lebrija,Giron</t>
  </si>
  <si>
    <t>Acacias,Guamal,San Martin,Granada,Fuente De Oro,Puerto Lleras,Puerto Concordia</t>
  </si>
  <si>
    <t>Cota,Chia,Tocancipa,Gachancipa,Choconta,Villapinzon,Ventaquemada,Tunja,Paipa,Duitama</t>
  </si>
  <si>
    <t>Alcala,Cartago,Obando,Zarzal,Bugalagrande,Andalucia,Tulua</t>
  </si>
  <si>
    <t>Soledad,Malambo,Sabanagrande,Santo Tomas,Ponedera,Campo De La Cruz,Suan,Calamar,San Juan Nepomuceno,San Jacinto,El Carmen De Bolivar,Ovejas,Los Palmitos,Corozal,Morroa,Sampues,Chinu,Sahagun,Cienaga De Oro,Cerete,Monteria,San Juan De Uraba,Necocli</t>
  </si>
  <si>
    <t>Aracataca</t>
  </si>
  <si>
    <t>Chipaque,Guayabetal,Villavicencio</t>
  </si>
  <si>
    <t>Mosquera,Madrid,Facatativa,Alban,Sasaima,Villeta</t>
  </si>
  <si>
    <t>Mosquera,Silvania,Fusagasuga,Guamo,Saldana,Natagaima,Aipe,Campoalegre,Hobo,Gigante,Garzon,Altamira,Suaza</t>
  </si>
  <si>
    <t>Guadalajara De Buga,San Pedro,Tulua,Andalucia,Bugalagrande,Zarzal,Obando,Cartago,La Virginia,La Pintada,Amaga,Caldas,La Estrella</t>
  </si>
  <si>
    <t>Silvania,Fusagasuga</t>
  </si>
  <si>
    <t>Mosquera,Silvania,Fusagasuga,Guamo,Saldana,Natagaima,Aipe,Campoalegre,Hobo,Gigante,Garzon,Altamira,Timana</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</si>
  <si>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</si>
  <si>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Amaga,La Pintada,La Virginia,Cartago,Obando,Zarzal,Bugalagrande,Andalucia,Tulua,Guadalajara De Buga</t>
  </si>
  <si>
    <t>Guadalajara De Buga,San Pedro,Tulua,Andalucia,Bugalagrande</t>
  </si>
  <si>
    <t>Cienaga,El Copey,Bosconia,Curumani,Pailitas,Pelaya,Aguachica,San Alberto,Guaduas,Villeta,La Vega</t>
  </si>
  <si>
    <t>Villa De San Diego De Ubate,Sutatausa,Zipaquira,Cajica,Chia,Cota,El Rosal,La Vega,Villeta,Guaduas,El Santuario,Marinilla,Rionegro,La Ceja,La Union</t>
  </si>
  <si>
    <t>Guadalajara De Buga,San Pedro,Tulua,Andalucia,Bugalagrande,Zarzal,Obando,Cartago,La Virginia,La Pintada,Amaga,Caldas,La Estrella,Sabaneta</t>
  </si>
  <si>
    <t>Barranca De Upia,Villanueva,Monterrey,Aguazul</t>
  </si>
  <si>
    <t>El Cerrito,Guacari,Guadalajara De Buga,San Pedro,Tulua,Andalucia,Bugalagrande,Zarzal,Obando,Cartago,La Virginia,La Pintada,Amaga,Caldas,Sabaneta</t>
  </si>
  <si>
    <t>Candelaria,El Cerrito,Guacari,Guadalajara De Buga,San Pedro,Tulua,Andalucia,Bugalagrande,La Tebaida,Calarca,Cajamarca,Ibague,Fusagasuga,Silvania,Soacha,Bogota,Chia,Cajica</t>
  </si>
  <si>
    <t>Yopal,Aguazul</t>
  </si>
  <si>
    <t>El Cerrito,Guacari,Guadalajara De Buga,San Pedro,Tulua,Andalucia</t>
  </si>
  <si>
    <t>Bello,Copacabana,Don Matias</t>
  </si>
  <si>
    <t>Puebloviejo,Cienaga,El Copey,Bosconia,Valledupar,Distraccion</t>
  </si>
  <si>
    <t>Cisneros,Lebrija,Giron,Bucaramanga,Pamplona,Los Patios</t>
  </si>
  <si>
    <t>Soledad,Malambo,Sabanagrande,Santo Tomas,Ponedera,Campo De La Cruz,Suan,Calamar,San Juan Nepomuceno,San Jacinto,El Carmen De Bolivar,Ovejas,Los Palmitos,Corozal,Morroa,Sampues,Chinu,Sahagun,Pueblo Nuevo,Planeta Rica,Buenavista,La Apartada Y La Frontera,Caucasia,Taraza,Valdivia,Yarumal</t>
  </si>
  <si>
    <t>Soledad,Malambo,Sabanagrande,Santo Tomas,Ponedera,Campo De La Cruz,Suan,Calamar,San Juan Nepomuceno,San Jacinto,El Carmen De Bolivar,Ovejas,Los Palmitos,Corozal,Morroa,Sampues,Chinu,Sahagun,Pueblo Nuevo,Planeta Rica,Buenavista,La Apartada Y La Frontera</t>
  </si>
  <si>
    <t>Aguazul,Pajarito,Sogamoso,Tibasosa,Duitama,Paipa,Tunja,Villapinzon,Choconta,Gachancipa</t>
  </si>
  <si>
    <t>Puerto Lopez,Puerto Gaitan</t>
  </si>
  <si>
    <t>Santiago,Colon,Sibundoy,San Francisco,Mocoa,Villagarzon,Puerto Caicedo</t>
  </si>
  <si>
    <t>Galapa,Barranquilla</t>
  </si>
  <si>
    <t>Funza,Cota,Chia</t>
  </si>
  <si>
    <t>El Rosal,La Vega,Villeta,Guaduas,El Santuario,Marinilla,Guarne,Medellin</t>
  </si>
  <si>
    <t>Copacabana,Bello,Medellin,Itagui,La Estrella,Sabaneta,Caldas,Amaga,La Pintada,La Virginia,Cartago,Obando,Zarzal,Bugalagrande,Andalucia,Tulua,Guadalajara De Buga,Guacari</t>
  </si>
  <si>
    <t>Toluviejo,Sincelejo,Sampues,Chinu,Sahagun,Pueblo Nuevo,Planeta Rica,Buenavista,La Apartada Y La Frontera,Caucasia,Taraza,Valdivia,Yarumal,Santa Rosa De Osos,Don Matias</t>
  </si>
  <si>
    <t>Bucaramanga,Rionegro,El Playon,La Esperanza,San Alberto,San Martin,Rio De Oro</t>
  </si>
  <si>
    <t>Envigado,Medellin,Bello,Guarne,Marinilla,El Santuario,Guaduas,Villeta,La Vega,Cota,Chia</t>
  </si>
  <si>
    <t>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</si>
  <si>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 Pedro,Tulua,Andalucia,Bugalagrande,Zarzal,La Victoria</t>
  </si>
  <si>
    <t>Guadalajara De Buga,San Pedro,Tulua,Andalucia,Bugalagrande,Zarzal,Obando,Cartago,La Virginia,La Pintada,Amaga</t>
  </si>
  <si>
    <t>Soledad,Malambo,Sabanagrande,Santo Tomas,Ponedera,Campo De La Cruz,Suan,Calamar,Maria La Baja,San Onofre,Santiago De Tolu,Coveñas,San Antero</t>
  </si>
  <si>
    <t>Bogota,Chipaque,Guayabetal,Villavicencio,Restrepo,Paratebueno,Barranca De Upia,Villanueva,Monterrey,Aguazul</t>
  </si>
  <si>
    <t>Barranquilla,Soledad</t>
  </si>
  <si>
    <t>Facatativa,Alban,Sasaima,Villeta,Guaduas,San Alberto,San Martin,Aguachica,Pelaya,Pailitas,Curumani,Bosconia,El Copey,Cienaga,Puebloviejo,Barranquilla,Soledad</t>
  </si>
  <si>
    <t>Lebrija,Giron,Floridablanca,Piedecuesta,Aratoca,San Gil,Pinchote,Socorro,Oiba,Santana,San Jose De Pare,Guepsa,Barbosa,Moniquira,Arcabuco,Tunja,Paipa,Duitama,Tibasosa,Sogamoso,Pajarito</t>
  </si>
  <si>
    <t>Dosquebradas</t>
  </si>
  <si>
    <t>Malambo,Sabanagrande,Santo Tomas,Ponedera,Campo De La Cruz,Suan,Calamar,San Juan Nepomuceno,San Jacinto,El Carmen De Bolivar,Ovejas,Los Palmitos,Corozal,Morroa,Sampues,Chinu,Sahagun,Cienaga De Oro,Cerete</t>
  </si>
  <si>
    <t>Puebloviejo,Cienaga,El Copey</t>
  </si>
  <si>
    <t>Mosquera,Madrid,Facatativa,Alban,Sasaima,Villeta,Guaduas,Honda,Mariquita,Fresno</t>
  </si>
  <si>
    <t>El Cerrito,Guacari,Guadalajara De Buga,San Pedro,Tulua,Andalucia,Bugalagrande</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</si>
  <si>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t>
  </si>
  <si>
    <t>La Union,La Ceja,Rionegro,Guarne,Bello,Medellin,Copacabana,Cisneros,Lebrija,Giron</t>
  </si>
  <si>
    <t>El Santuario,Guaduas,Villeta,La Vega</t>
  </si>
  <si>
    <t>Cienaga,Puebloviejo,Barranquilla,Soledad,Galapa</t>
  </si>
  <si>
    <t>Copacabana,Bello,Medellin,Guarne,Marinilla,El Santuario,Guaduas,Villeta,Sasaima,Alban,Facatativa</t>
  </si>
  <si>
    <t>Turbaco,San Juan Nepomuceno,San Jacinto,El Carmen De Bolivar,Ovejas,Los Palmitos,Corozal,Morroa,Sampues,Chinu,Sahagun,Pueblo Nuevo,Planeta Rica,Buenavista,La Apartada Y La Frontera,Caucasia,Taraza,Valdivia,Yarumal,Santa Rosa De Osos,Don Matias,Copacabana,Bello,Medellin,La Ceja,La Union</t>
  </si>
  <si>
    <t>Cota,Chia,Cajica,Zipaquira,Sutatausa,Villa De San Diego De Ubate,Susa,Chiquinquira,Saboya,Puente Nacional,Barbosa,Guepsa,San Jose De Pare,Santana,Oiba,Socorro,Pinchote,San Gil,Aratoca,Piedecuesta</t>
  </si>
  <si>
    <t>Cota,Chia,Tocancipa,Gachancipa,Choconta,Villapinzon,Ventaquemada,Tunja</t>
  </si>
  <si>
    <t>Tabio,Cajica,Zipaquira,Sutatausa,Villa De San Diego De Ubate,Susa,Chiquinquira,Saboya,Puente Nacional,Barbosa,Guepsa,San Jose De Pare,Santana,Oiba,Socorro,Pinchote,San Gil,Aratoca,Piedecuesta,Floridablanca</t>
  </si>
  <si>
    <t>El Rosal,La Vega,Villeta,Guaduas,San Alberto,San Martin,Rio De Oro</t>
  </si>
  <si>
    <t>Duitama,Paipa,Tunja,Arcabuco,Moniquira,Barbosa,Guepsa,San Jose De Pare,Santana,Oiba,Socorro,Pinchote,San Gil,Aratoca,Piedecuesta,Floridablanca,Giron,Bucaramanga,Rionegro,El Playon,La Esperanza,San Alberto,San Martin,Aguachica,Pelaya,Pailitas,Curumani,Bosconia,El Copey,Santa Marta</t>
  </si>
  <si>
    <t>Duitama,Paipa,Tunja,Villapinzon,Choconta,Gachancipa,Tocancipa,Bogota,Soacha,Silvania,Fusagasuga,Ibague,Cajamarca,Calarca,La Tebaida,Bugalagrande,Andalucia,Tulua,Guadalajara De Buga,Guacari</t>
  </si>
  <si>
    <t>Villa De San Diego De Ubate,Sutatausa,Zipaquira,Cajica,Chia,Bogota,Soacha,Silvania,Fusagasuga,Ibague,Cajamarca,Calarca,La Tebaida,Bugalagrande,Andalucia,Tulua,Guadalajara De Buga,Guacari</t>
  </si>
  <si>
    <t>Chia,Cajica,Zipaquira,Sutatausa,Villa De San Diego De Ubate,Susa</t>
  </si>
  <si>
    <t>Los Patios</t>
  </si>
  <si>
    <t>Duitama,Paipa,Tunja,Villapinzon,Choconta</t>
  </si>
  <si>
    <t>Cota,Chia,Tocancipa,Gachancipa,Choconta,Villapinzon,Ventaquemada,Tunja,Paipa</t>
  </si>
  <si>
    <t>El Cerrito,Guacari,Guadalajara De Buga,San Pedro,Tulua,Andalucia,Bugalagrande,La Tebaida,Calarca,Cajamarca,Ibague,Fusagasuga,Silvania,Soacha,Bogota,Chipaque,Guayabetal</t>
  </si>
  <si>
    <t>El Cerrito</t>
  </si>
  <si>
    <t>Paz De Rio,Belen,Cerinza,Santa Rosa De Viterbo,Duitama,Paipa,Tunja,Villapinzon,Choconta,Gachancipa,Tocancipa,Sopo,Zipaquira,Sutatausa,Villa De San Diego De Ubate</t>
  </si>
  <si>
    <t>Cajamarca,Calarca,La Tebaida,Bugalagrande,Andalucia,Tulua,Guadalajara De Buga,Guacari</t>
  </si>
  <si>
    <t>Guadalajara De Buga,San Pedro,Tulua,Andalucia,Bugalagrande,La Tebaida,Calarca,Cajamarca,Ibague,Fusagasuga,Silvania,Soacha,Bogota,Tocancipa</t>
  </si>
  <si>
    <t>Turbaco,San Juan Nepomuceno,San Jacinto,El Carmen De Bolivar,Plato,El Dificil,Bosconia,Curumani,Pailitas,Pelaya,Aguachica,San Alberto,Guaduas,Villeta,Sasaima,Alban</t>
  </si>
  <si>
    <t>Puerto Rico,El Doncello,El Paujil,La Montanita,Florencia,Suaza,Altamira,Garzon,Gigante,Hobo,Campoalegre,Aipe,Natagaima,Saldana,Guamo,Ibague,Alvarado,Venadillo,Lerida,Guayabal,Mariquita,Honda,San Alberto,San Martin,Aguachica</t>
  </si>
  <si>
    <t>Funza,Mosquera,Silvania,Fusagasuga,Guamo,Saldana,Natagaima,Aipe</t>
  </si>
  <si>
    <t>Copacabana,Don Matias</t>
  </si>
  <si>
    <t>Gachancipa,Tocancipa,Sopo,Zipaquira,Sutatausa,Villa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</si>
  <si>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La Union,La Ceja,Rionegro,Marinilla,El Santuario,Guaduas,Villeta,La Vega</t>
  </si>
  <si>
    <t>Mosquera,Funza,Cota,Chia,Tocancipa,Gachancipa,Choconta,Villapinzon,Ventaquemada,Tunja,Paipa,Duitama,Santa Rosa De Viterbo,Cerinza,Belen,Soata,Tipacoque,Capitanejo,San Jose De Miranda,Malaga,Concepcion,Cerrito,Chitaga,Pamplona,Los Patios</t>
  </si>
  <si>
    <t>Alvarado,Venadillo,Lerida,Guayabal,Mariquita,Honda,El Santuario,Marinilla</t>
  </si>
  <si>
    <t>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</si>
  <si>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Floridablanca,Giron,Lebrija,Cisneros,Copacabana,Bello</t>
  </si>
  <si>
    <t>Paz De Rio,Belen,Soata,Tipacoque,Capitanejo,San Jose De Miranda,Malaga,Concepcion,Cerrito,Chitaga,Pamplona,Los Patios</t>
  </si>
  <si>
    <t>Bucaramanga</t>
  </si>
  <si>
    <t>Itagui,La Estrella,Caldas,Amaga,La Pintada,La Virginia,Cartago,Obando,Zarzal,Bugalagrande,Andalucia,Tulua,Guadalajara De Buga</t>
  </si>
  <si>
    <t>Duitama,Paipa,Tunja,Villapinzon,Choconta,Gachancipa,Tocancipa,Chia</t>
  </si>
  <si>
    <t>Funza,Cota,Chia,Tocancipa,Gachancipa,Choconta,Villapinzon,Ventaquemada,Tunja,Paipa,Duitama,Santa Rosa De Viterbo,Cerinza,Belen,Soata,Tipacoque,Capitanejo,San Jose De Miranda,Malaga,Concepcion,Cerrito,Chitaga,Pamplona,Los Patios</t>
  </si>
  <si>
    <t>Sahagun,Chinu,Sampues,Corozal,Los Palmitos,Ovejas,El Carmen De Bolivar,San Jacinto,San Juan Nepomuceno</t>
  </si>
  <si>
    <t>Pore</t>
  </si>
  <si>
    <t>Chia,Cota,Funza</t>
  </si>
  <si>
    <t>Sincelejo,Sampues,Chinu,Sahagun,Pueblo Nuevo,Planeta Rica,Buenavista,La Apartada Y La Frontera,Caucasia,Taraza,Valdivia,Yarumal,Santa Rosa De Osos,Don Matias,Copacabana,Bello</t>
  </si>
  <si>
    <t>Aguazul,Monterrey,Villanueva,Barranca De Upia,Paratebueno,Cumaral,Restrepo,Villavicencio,Puerto Lopez,Puerto Gaitan</t>
  </si>
  <si>
    <t>Villavicencio,Guayabetal,Chipaque</t>
  </si>
  <si>
    <t>Clemencia,Santa Catalina,Luruaco,Sabanalarga,Baranoa,Galapa,Barranquilla,Soledad,Puebloviejo,Cienaga,Santa Marta,Riohacha</t>
  </si>
  <si>
    <t>Santa Rosa De Cabal,Chinchina,Manizales,Villamaria,Fresno,Mariquita,Honda,Lebrija,Giron</t>
  </si>
  <si>
    <t>Barranquilla,Soledad,Puebloviejo,Cienaga,El Copey,Bosconia,Curumani,Pailitas,Pelaya,Aguachica,San Alberto,Guaduas,Villeta,La Vega</t>
  </si>
  <si>
    <t>Puerto Libertador,Montelibano,Buenavista,Planeta Rica,Pueblo Nuevo,Sahagun,Chinu,Sampues,Sincelejo,Toluviejo</t>
  </si>
  <si>
    <t>El Rosal,La Vega,Villeta,Guaduas,San Alberto,San Martin,Aguachica,Pelaya,Pailitas,Curumani,Bosconia,El Copey,Cienaga,Puebloviejo,Barranquilla</t>
  </si>
  <si>
    <t>Soledad,Malambo,Sabanagrande,Santo Tomas,Ponedera,Campo De La Cruz,Suan,Calamar,San Juan Nepomuceno,San Jacinto,El Carmen De Bolivar,Ovejas,Los Palmitos,Corozal,Morroa,Sampues,Chinu,Sahagun</t>
  </si>
  <si>
    <t>La Union,La Ceja,Envigado</t>
  </si>
  <si>
    <t>Guacari,Guadalajara De Buga,San Pedro,Tulua,Andalucia,Bugalagrande,La Tebaida,Calarca,Cajamarca,Ibague,Fusagasuga,Silvania,Soacha</t>
  </si>
  <si>
    <t>Villa De San Diego De Ubate,Susa,Chiquinquira,Saboya,Puente Nacional,Barbosa,Guepsa,San Jose De Pare,Santana,Oiba,Socorro,Pinchote,San Gil,Aratoca,Piedecuesta,Floridablanca,Giron,Bucaramanga,Rionegro,El Playon,La Esperanza,San Alberto,San Martin,Aguachica,Pelaya,Pailitas,Curumani,Bosconia,El Copey</t>
  </si>
  <si>
    <t>Barranca De Upia,Paratebueno,Cumaral,Restrepo,Villavicencio,Guayabetal,Chipaque</t>
  </si>
  <si>
    <t>La Pintada,Amaga,Caldas,La Estrella,Sabaneta,Envigado,Medellin</t>
  </si>
  <si>
    <t>Planeta Rica,Buenavista,La Apartada Y La Frontera,Caucasia,Taraza,Valdivia,Yarumal,Santa Rosa De Osos,Don Matias,Copacabana,Bello,Medellin</t>
  </si>
  <si>
    <t>Bugalagrande,Andalucia,Tulua,Guadalajara De Buga,Guacari,El Cerrito</t>
  </si>
  <si>
    <t>Madrid</t>
  </si>
  <si>
    <t>Bello,Copacabana,Don Matias,Santa Rosa De Osos,Yarumal,Valdivia,Taraza</t>
  </si>
  <si>
    <t>Fresno,Mariquita,Honda,Guaduas,Villeta,Sasaima,Alban,Facatativa,Madrid,Mosquera</t>
  </si>
  <si>
    <t>Don Matias</t>
  </si>
  <si>
    <t>Belen,Cerinza,Santa Rosa De Viterbo,Duitama,Paipa,Tunja,Villapinzon,Choconta,Gachancipa,Tocancipa,Sopo,Zipaquira,Sutatausa,Villa De San Diego De Ubate</t>
  </si>
  <si>
    <t>La Victoria,Obando,Cartago</t>
  </si>
  <si>
    <t>La Union,La Ceja,Rionegro,Guarne,Bello,Medellin,Copacabana,Don Matias,Santa Rosa De Osos,San Andres De Cuerquia</t>
  </si>
  <si>
    <t>Funza,Cota,Chia,Cajica,Zipaquira,Sutatausa,Villa De San Diego De Ubate,Susa,Chiquinquira,Saboya,Puente Nacional,Barbosa,Guepsa,San Jose De Pare,Santana,Oiba,Socorro,Pinchote,San Gil,Aratoca,Piedecuesta,Floridablanca</t>
  </si>
  <si>
    <t>Alban,Sasaima,Villeta,Guaduas,El Santuario,Marinilla,Guarne,Bello</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</si>
  <si>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</si>
  <si>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La Union,La Ceja,Rionegro,Marinilla,El Santuario,Honda,Mariquita,Guayabal,Lerida,Venadillo,Alvarado</t>
  </si>
  <si>
    <t>Cajamarca,Calarca,Armenia,Circasia,Pereira,Dosquebradas,Santa Rosa De Cabal,Chinchina,La Pintada,Santafe De Antioquia,Cañasgordas,Uramita</t>
  </si>
  <si>
    <t>Tabio,Cajica</t>
  </si>
  <si>
    <t>Bello,Copacabana,Don Matias,Santa Rosa De Osos,Yarumal,Valdivia,Taraza,Caucasia,La Apartada Y La Frontera,Buenavista,Planeta Rica,Monteria</t>
  </si>
  <si>
    <t>Malambo,Soledad</t>
  </si>
  <si>
    <t>El Rosal,La Vega,Villeta,Guaduas,Honda,Mariquita,Fresno,Manizales,Villamaria,Chinchina,Santa Rosa De Cabal,Dosquebradas</t>
  </si>
  <si>
    <t>Funza,Bogota,Chipaque,Guayabetal</t>
  </si>
  <si>
    <t>Chia,Cota,El Rosal,La Vega,Villeta,Guaduas</t>
  </si>
  <si>
    <t>Santa Rosa De Osos,Don Matias,Cisneros,Guaduas,Villeta,La Vega</t>
  </si>
  <si>
    <t>Tabio,Cajica,Zipaquira,Sutatausa,Villa De San Diego De Ubate,Susa,Chiquinquira,Saboya,Puente Nacional,Barbosa,Guepsa,San Jose De Pare,Santana,Oiba,Socorro,Pinchote,San Gil,Aratoca,Piedecuesta,Floridablanca,Bucaramanga,Pamplona,Los Patios</t>
  </si>
  <si>
    <t>Sabaneta,Caldas,Amaga,La Pintada,La Virginia,Cartago,Obando,Zarzal,Bugalagrande,Andalucia,Tulua,Guadalajara De Buga,Guacari</t>
  </si>
  <si>
    <t>Planeta Rica,Buenavista,La Apartada Y La Frontera</t>
  </si>
  <si>
    <t>Duitama,Santa Rosa De Viterbo,Cerinza,Belen,Soata,Tipacoque,Capitanejo,San Jose De Miranda,Malaga,Concepcion,Cerrito,Chitaga,Pamplona,Los Patios</t>
  </si>
  <si>
    <t>Mosquera,Madrid,Facatativa,Alban,Sasaima,Villeta,Guaduas,San Alberto,San Martin,Aguachica,Pelaya,Pailitas,Curumani,Bosconia,El Copey,Cienaga,Puebloviejo,Barranquilla,Soledad</t>
  </si>
  <si>
    <t>Guarne,Bello,Medellin,Itagui,La Estrella,Sabaneta,Caldas,Amaga,La Pintada,Chinchina,Santa Rosa De Cabal,Dosquebradas</t>
  </si>
  <si>
    <t>Zipaquira,Cajica,Chia,Bogota,Soacha,Silvania,Fusagasuga,Ibague,Cajamarca,Calarca,La Tebaida,Bugalagrande,Andalucia,Tulua,Guadalajara De Buga,Guacari</t>
  </si>
  <si>
    <t>San Pedro,Tulua,Andalucia,Bugalagrande,Zarzal,Obando,Cartago,Alcala</t>
  </si>
  <si>
    <t>Madrid,Mosquera,Funza,Bogota,Chipaque,Guayabetal</t>
  </si>
  <si>
    <t>Alvarado,Venadillo,Lerida,Guayabal,Mariquita</t>
  </si>
  <si>
    <t>Bello,Guarne,Marinilla</t>
  </si>
  <si>
    <t>Villeta,La Vega</t>
  </si>
  <si>
    <t>Puebloviejo,Cienaga,El Copey,Bosconia,Curumani,Pailitas,Pelaya,Aguachica,San Alberto</t>
  </si>
  <si>
    <t>Funza,Mosquera,Silvania,Fusagasuga,Ibague,Cajamarca,Calarca,La Tebaida,Bugalagrande,Andalucia,Tulua,Guadalajara De Buga,Guacari,El Cerrito,Villa Rica,Santander De Quilichao,Piendamo,Popayan,Timbio,Rosas,El Bordo,Chachagui</t>
  </si>
  <si>
    <t>Soledad,Malambo,Sabanagrande,Santo Tomas,Ponedera,Campo De La Cruz,Suan,Calamar,San Juan Nepomuceno,San Jacinto,El Carmen De Bolivar,Ovejas,Los Palmitos,Corozal,Morroa,Sampues,Chinu</t>
  </si>
  <si>
    <t>El Zulia,Abrego</t>
  </si>
  <si>
    <t>El Rosal,La Vega,Villeta,Guaduas,San Alberto,San Martin,Aguachica,Pelaya,Pailitas,Curumani,Bosconia,Valledupar,Distraccion,Fonseca,Barrancas,Hatonuevo,Albania</t>
  </si>
  <si>
    <t>Yopal,Aguazul,Monterrey,Villanueva,Barranca De Upia,Paratebueno,Cumaral,Restrepo,Villavicencio,Guayabetal,Chipaque</t>
  </si>
  <si>
    <t>Floridablanca,Giron,Lebrija</t>
  </si>
  <si>
    <t>Cajamarca,Calarca,Armenia,Circasia,Pereira,Dosquebradas,Santa Rosa De Cabal,Chinchina,La Pintada,Amaga,Caldas,Sabaneta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</si>
  <si>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Pare,Guepsa,Barbosa,Moniquira,Arcabuco,Tunja,Villapinzon,Choconta</t>
  </si>
  <si>
    <t>Guarne,Bello,Medellin,Copacabana,Cisneros,Lebrija,Giron</t>
  </si>
  <si>
    <t>Bello,Medellin,Itagui,La Estrella,Sabaneta,Caldas,Amaga,La Pintada,La Virginia,Cartago,Obando,Zarzal,Bugalagrande,Andalucia,Tulua,Guadalajara De Buga</t>
  </si>
  <si>
    <t>Guaduas,Villeta,La Vega,Cota,Chia</t>
  </si>
  <si>
    <t>Guadalajara De Buga,San Pedro,Tulua,Andalucia,Bugalagrande,La Tebaida,Calarca,Cajamarca,Ibague,Fusagasuga,Silvania,Soacha,Bogota,Chia</t>
  </si>
  <si>
    <t>Bello,Medellin,Itagui,La Estrella,Sabaneta,Caldas,Amaga,La Pintada,La Virginia,Cartago,Obando,Zarzal,Bugalagrande,Andalucia,Tulua,Guadalajara De Buga,Guacari</t>
  </si>
  <si>
    <t>Envigado,Medellin,San Jeronimo,Santafe De Antioquia,Cañasgordas,Uramita,Dabeiba,Mutata,Chigorodo</t>
  </si>
  <si>
    <t>Barranquilla,Puebloviejo,Cienaga,El Copey,Bosconia</t>
  </si>
  <si>
    <t>Guamo,Espinal,Fusagasuga,Silvania,Mosquera,Funza</t>
  </si>
  <si>
    <t>Duitama,Paipa</t>
  </si>
  <si>
    <t>Guamo,Saldana,Natagaima,Aipe,Campoalegre,Hobo,Gigante,Garzon,Altamira,Timana</t>
  </si>
  <si>
    <t>Mosquera,Madrid,Facatativa,Alban,Sasaima,Villeta,Guaduas,San Alberto,San Martin,Aguachica,Pelaya,Pailitas,Curumani,Bosconia</t>
  </si>
  <si>
    <t>Pereira</t>
  </si>
  <si>
    <t>Chia,Tocancipa,Gachancipa,Choconta,Villapinzon,Ventaquemada</t>
  </si>
  <si>
    <t>La Estrella,Sabaneta,Caldas,Amaga,La Pintada,Chinchina,Santa Rosa De Cabal,Dosquebradas,Pereira,Circasia</t>
  </si>
  <si>
    <t>Landazuri,Velez,Barbosa,Moniquira,Arcabuco,Tunja,Paipa,Duitama,Tibasosa,Sogamoso,Pajarito,Aguazul</t>
  </si>
  <si>
    <t>Facatativa,Alban,Sasaima,Villeta,Guaduas,El Santuario,Marinilla,Guarne,Bello,Medellin,Copacabana</t>
  </si>
  <si>
    <t>Soacha,Silvania,Fusagasuga,Guamo,Saldana,Natagaima,Aipe,Campoalegre,Hobo,Gigante,Garzon,Altamira,Timana,Pitalito,Mocoa,Villagarzon,Puerto Caicedo</t>
  </si>
  <si>
    <t>Turbaco,San Juan Nepomuceno,San Jacinto,El Carmen De Bolivar,Ovejas,Los Palmitos,Corozal,Morroa,Sampues,Chinu,Sahagun,Pueblo Nuevo,Planeta Rica,Buenavista,La Apartada Y La Frontera</t>
  </si>
  <si>
    <t>Bello,Copacabana,Yolombo,Yali,Vegachi,Remedios</t>
  </si>
  <si>
    <t>Funza,Mosquera,Silvania,Fusagasuga,Ibague,Cajamarca,Calarca,La Tebaida,Bugalagrande,Andalucia,Tulua,Guadalajara De Buga,Guacari</t>
  </si>
  <si>
    <t>Turbaco,San Juan Nepomuceno,San Jacinto,El Carmen De Bolivar,Ovejas,San Pedro</t>
  </si>
  <si>
    <t>Pereira,Cartago,Obando</t>
  </si>
  <si>
    <t>Los Patios,Pamplona,Chitaga,Cerrito,Concepcion,Malaga,San Jose De Miranda,Capitanejo,Tipacoque,Soata,Belen,Cerinza,Santa Rosa De Viterbo,Duitama</t>
  </si>
  <si>
    <t>Santiago De Cali,Jamundi,Santander De Quilichao,Piendamo,Popayan,Timbio,Rosas,El Bordo,Chachagui,San Juan De Pasto,Tangua,Tuquerres,Piedrancha,Ricaurte</t>
  </si>
  <si>
    <t>Itagui,La Estrella,Sabaneta,Caldas,Amaga,Ciudad Bolivar,San Francisco De Quibdo,Yuto,Certegui,Animas</t>
  </si>
  <si>
    <t>Landazuri,Velez,Barbosa,Puente Nacional,Saboya,Chiquinquira,Susa,Villa De San Diego De Ubate,Sutatausa,Zipaquira,Cajica,Chia</t>
  </si>
  <si>
    <t>Envigado,Medellin,Bello,Copacabana,Don Matias,Santa Rosa De Osos,Yarumal,Valdivia,Taraza</t>
  </si>
  <si>
    <t>Cajica,Chia,Cota,El Rosal,La Vega,Villeta,Guaduas,El Santuario,Marinilla,Guarne,Bello</t>
  </si>
  <si>
    <t>Piedecuesta,Aratoca,San Gil,Pinchote,Socorro,Oiba,Santana,San Jose De Pare,Guepsa,Barbosa,Puente Nacional,Saboya,Chiquinquira,Susa,Villa De San Diego De Ubate,Sutatausa,Zipaquira,Cajica,Chia,Cota</t>
  </si>
  <si>
    <t>Puebloviejo,Cienaga,El Copey,Bosconia,El Paso</t>
  </si>
  <si>
    <t>Envigado,Medellin,Bello,Guarne</t>
  </si>
  <si>
    <t>Puerto Lopez,Villavicencio,Guayabetal,Chipaque,Bogota,Funza,Mosquera,Madrid,Facatativa,Alban,Sasaima,Villeta,Guaduas</t>
  </si>
  <si>
    <t>Guacari,El Cerrito,Villa Rica</t>
  </si>
  <si>
    <t>Copacabana,Bello,Medellin,Itagui,La Estrella,Sabaneta,Caldas,Amaga,La Pintada</t>
  </si>
  <si>
    <t>Silvania,Fusagasuga,Ibague,Cajamarca,Calarca,La Tebaida,Bugalagrande,Andalucia,Tulua,Guadalajara De Buga,Guacari</t>
  </si>
  <si>
    <t>Zipaquira,Sutatausa,Villa De San Diego De Ubate,Susa,Chiquinquira,Saboya,Puente Nacional,Barbosa,Guepsa,San Jose De Pare,Santana,Oiba,Socorro,Pinchote,San Gil,Aratoca,Piedecuesta,Floridablanca</t>
  </si>
  <si>
    <t>Villa Rica,Santander De Quilichao,Piendamo</t>
  </si>
  <si>
    <t>Restrepo,Paratebueno,Barranca De Upia,Villanueva,Monterrey,Aguazul,Yopal,Pore,Paz De Ariporo,Hato Corozal,Tame</t>
  </si>
  <si>
    <t>Cartago,Obando,Zarzal,Bugalagrande,Andalucia</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</si>
  <si>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</si>
  <si>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Sabaneta</t>
  </si>
  <si>
    <t>San Jeronimo</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</si>
  <si>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</si>
  <si>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Mosquera,Madrid,Facatativa,Alban,Sasaima,Villeta,Guaduas,Honda,Mariquita,Fresno,Manizales,Villamaria,Chinchina,Santa Rosa De Cabal</t>
  </si>
  <si>
    <t>Roldanillo,Zarzal,Bugalagrande,Andalucia</t>
  </si>
  <si>
    <t>Gachancipa,Choconta,Villapinzon,Ventaquemada,Tunja,Paipa,Duitama,Tibasosa,Sogamoso,Pajarito,Aguazul,Yopal,Pore,Paz De Ariporo,Hato Corozal,Tame</t>
  </si>
  <si>
    <t>Guadalajara De Buga,San Pedro,Tulua,Andalucia,Bugalagrande,Zarzal,La Victoria</t>
  </si>
  <si>
    <t>Chia,Cajica,Zipaquira,Sutatausa,Villa De San Diego De Ubate,Susa,Chiquinquira,Saboya,Puente Nacional,Barbosa,Guepsa,San Jose De Pare,Santana,Oiba,Socorro,Pinchote,San Gil,Aratoca</t>
  </si>
  <si>
    <t>Campoalegre,Hobo,Gigante</t>
  </si>
  <si>
    <t>San Pedro,Tulua,Andalucia,Bugalagrande,Zarzal,Obando,Cartago,Pereira</t>
  </si>
  <si>
    <t>Guaduas,Villeta,Sasaima,Alban,Facatativa,Madrid</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</si>
  <si>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</si>
  <si>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Bello,Medellin,Copacabana,Cisneros,Lebrija,Giron,Bucaramanga,Pamplona,Los Patios</t>
  </si>
  <si>
    <t>Los Patios,Pamplona,Cubara,Saravena,Fortul</t>
  </si>
  <si>
    <t>Itagui,La Estrella,Caldas,Amaga,La Pintada,La Virginia,Cartago,Obando,Zarzal,Bugalagrande,Andalucia,Tulua,Guadalajara De Buga,Guacari,El Cerrito</t>
  </si>
  <si>
    <t>Villa Rica,Candelaria,El Cerrito,Guacari,Guadalajara De Buga,San Pedro,Tulua,Andalucia,Bugalagrande,Zarzal,Obando,Cartago</t>
  </si>
  <si>
    <t>Mosquera,Madrid,Facatativa,Alban</t>
  </si>
  <si>
    <t>La Union,La Ceja,Rionegro,Guarne,Bello,Medellin,Copacabana,Cisneros</t>
  </si>
  <si>
    <t>Candelaria,El Cerrito,Guacari,Guadalajara De Buga,San Pedro,Tulua,Andalucia,Bugalagrande,Zarzal,Obando,Cartago,La Virginia,La Pintada,Amaga,Caldas,La Estrella,Sabaneta,Envigado</t>
  </si>
  <si>
    <t>Roldanillo,Zarzal,Bugalagrande,Andalucia,Tulua,Guadalajara De Buga,Guacari,El Cerrito,Villa Rica</t>
  </si>
  <si>
    <t>Ortega,Guamo,Ibague</t>
  </si>
  <si>
    <t>Chipaque,Guayabetal,Villavicencio,Restrepo,Paratebueno,Barranca De Upia</t>
  </si>
  <si>
    <t>Guadalajara De Buga,San Pedro,Tulua,Andalucia,Bugalagrande,La Tebaida,Calarca,Cajamarca,Ibague</t>
  </si>
  <si>
    <t>Turbaco,San Juan Nepomuceno,San Jacinto,El Carmen De Bolivar,Ovejas,Los Palmitos,Corozal,Morroa,Sampues,Chinu,Sahagun,Pueblo Nuevo,Planeta Rica,Buenavista,La Apartada Y La Frontera,Caucasia,Taraza,Valdivia</t>
  </si>
  <si>
    <t>Yotoco</t>
  </si>
  <si>
    <t>Aipe,Natagaima,Saldana,Guamo,Ibague,Cajamarca,Calarca,La Tebaida,Bugalagrande,Andalucia,Tulua,Guadalajara De Buga</t>
  </si>
  <si>
    <t>Chia,Bogota,Chipaque,Guayabetal</t>
  </si>
  <si>
    <t>Gacheta,Guasca,Sopo</t>
  </si>
  <si>
    <t>Duitama,Paipa,Tunja,Villapinzon,Choconta,Gachancipa,Tocancipa,Chia,Cota</t>
  </si>
  <si>
    <t>La Union,La Ceja,Rionegro,Guarne,Bello,Medellin,Copacabana,Cisneros,Lebrija,Giron,Floridablanca,Piedecuesta,Aratoca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</si>
  <si>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t>
  </si>
  <si>
    <t>Sabanagrande,Santo Tomas</t>
  </si>
  <si>
    <t>Malambo</t>
  </si>
  <si>
    <t>Bello,Copacabana,Don Matias,Santa Rosa De Osos</t>
  </si>
  <si>
    <t>Mosquera,Madrid,Facatativa,Alban,Sasaima,Villeta,Guaduas,El Santuario,Marinilla,Guarne,Bello,Medellin</t>
  </si>
  <si>
    <t>Villa De San Diego De Ubate</t>
  </si>
  <si>
    <t>Santo Tomas,Sabanalarga,Luruaco,Santa Catalina,Clemencia</t>
  </si>
  <si>
    <t>Candelaria,El Cerrito,Guacari,Guadalajara De Buga,San Pedro,Tulua,Andalucia,Bugalagrande,Zarzal,Obando,Cartago,Pereira,Dosquebradas,Santa Rosa De Cabal,Chinchina</t>
  </si>
  <si>
    <t>Restrepo,Villavicencio,Guayabetal,Chipaque,Bogota,Funza,Mosquera,Madrid</t>
  </si>
  <si>
    <t>Aguazul,Monterrey</t>
  </si>
  <si>
    <t>Zipaquira,Cajica,Chia,Bogota,Soacha,Silvania,Fusagasuga,Ibague,Cajamarca,Calarca,La Tebaida,Bugalagrande,Andalucia,Tulua</t>
  </si>
  <si>
    <t>Sutatausa,Zipaquira,Cajica,Chia</t>
  </si>
  <si>
    <t>Envigado,Medellin,Bello,Guarne,Marinilla,El Santuario,Guaduas,Villeta,Sasaima,Alban,Facatativa,Madrid,Mosquera</t>
  </si>
  <si>
    <t>Guadalajara De Buga,San Pedro,Tulua,Andalucia,Bugalagrande,La Tebaida,Calarca,Cajamarca,Ibague,Fusagasuga,Silvania,Soacha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</si>
  <si>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t>
  </si>
  <si>
    <t>Tunja,Villapinzon,Choconta,Gachancipa,Tocancipa,Chia</t>
  </si>
  <si>
    <t>Rionegro</t>
  </si>
  <si>
    <t>Soledad,Barranquilla,Puebloviejo,Cienaga,El Copey,Bosconia,Curumani,Pailitas,Pelaya,Aguachica,Rio De Oro,Ocaña,Abrego,El Zulia</t>
  </si>
  <si>
    <t>Sabaneta,Envigado,Medellin,Bello,Copacabana</t>
  </si>
  <si>
    <t>Paipa,Duitama</t>
  </si>
  <si>
    <t>Sabanagrande,Santo Tomas,Ponedera,Campo De La Cruz,Suan,Calamar,San Juan Nepomuceno,San Jacinto,El Carmen De Bolivar,Ovejas,San Pedro</t>
  </si>
  <si>
    <t>Lebrija,Cisneros,Copacabana,Bello</t>
  </si>
  <si>
    <t>Pore,Yopal,Aguazul,Monterrey,Villanueva,Barranca De Upia,Paratebueno,Cumaral,Restrepo,Villavicencio,Guayabetal,Chipaque,Bogota,Funza,Mosquera</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</si>
  <si>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</si>
  <si>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Bucaramanga,Pamplona,Cubara,Saravena,Fortul</t>
  </si>
  <si>
    <t>Bogota,Chia,Cajica,Zipaquira,Sutatausa,Villa De San Diego De Ubate,Susa,Chiquinquira,Saboya,Puente Nacional,Barbosa,Guepsa,San Jose De Pare,Santana,Oiba,Socorro,Pinchote,San Gil,Aratoca,Piedecuesta,Floridablanca</t>
  </si>
  <si>
    <t>Copacabana,Bello,Medellin,Guarne,Marinilla,El Santuario,Guaduas,Villeta,Sasaima,Alban,Facatativa,Madrid,Mosquera,Funza,Cota,Chia</t>
  </si>
  <si>
    <t>Roldanillo,Zarzal,Bugalagrande,Andalucia,Tulua,Guadalajara De Buga</t>
  </si>
  <si>
    <t>Manizales,Villamaria,Fresno,Mariquita,Honda,Guaduas,Villeta,La Vega</t>
  </si>
  <si>
    <t>Pereira,La Virginia,Anserma</t>
  </si>
  <si>
    <t>Santa Rosa De Cabal,Chinchina,La Pintada,Amaga,Caldas,La Estrella</t>
  </si>
  <si>
    <t>Yopal,Aguazul,Monterrey,Villanueva,Barranca De Upia,Paratebueno,Cumaral,Restrepo,Villavicencio</t>
  </si>
  <si>
    <t>Bucaramanga,Rionegro,El Playon,La Esperanza,San Alberto,San Martin,Aguachica,Pelaya,Pailitas,Curumani,Bosconia,El Dificil,Plato,El Carmen De Bolivar,San Jacinto,San Juan Nepomuceno</t>
  </si>
  <si>
    <t>Funza,Mosquera,Silvania,Fusagasuga,Ibague,Cajamarca,Calarca,La Tebaida,Bugalagrande,Andalucia,Tulua,Guadalajara De Buga,Guacari,El Cerrito,Villa Rica,Santander De Quilichao,Piendamo,Popayan,Timbio,Rosas,El Bordo,Chachagui,San Juan De Pasto,Tangua</t>
  </si>
  <si>
    <t>Medellin,Guarne,Marinilla,El Santuario,Guaduas,Villeta,La Vega</t>
  </si>
  <si>
    <t>Ibague,Cajamarca,Calarca,La Tebaida,Bugalagrande,Andalucia,Tulua,Guadalajara De Buga,Guacari,El Cerrito</t>
  </si>
  <si>
    <t>Floridablanca,Giron,Lebrija,Cisneros,Copacabana,Bello,Medellin,La Ceja,La Union</t>
  </si>
  <si>
    <t>La Pintada,La Virginia,Cartago,Obando,Zarzal,Bugalagrande,Andalucia,Tulua,Guadalajara De Buga,Guacari</t>
  </si>
  <si>
    <t>Palmira,Pradera</t>
  </si>
  <si>
    <t>La Union,El Carmen De Viboral,El Santuario,Guaduas,Villeta,Sasaima,Alban,Facatativa,Madrid,Mosquera,Funza,Cota,Chia,Tocancipa,Gachancipa,Choconta,Villapinzon,Ventaquemada,Tunja,Paipa,Duitama</t>
  </si>
  <si>
    <t>Ortega,Guamo,Saldana,Natagaima</t>
  </si>
  <si>
    <t>Cerete</t>
  </si>
  <si>
    <t>Bucaramanga,Giron,Floridablanca,Piedecuesta,Aratoca,San Gil,Pinchote,Socorro,Oiba,Santana,San Jose De Pare,Guepsa,Barbosa,Puente Nacional,Saboya,Chiquinquira,Susa,Villa De San Diego De Ubate,Sutatausa,Zipaquira,Cajica,Chia</t>
  </si>
  <si>
    <t>Puerto Asis</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</si>
  <si>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t>
  </si>
  <si>
    <t>Gachancipa,Tocancipa,Sopo,Zipaquira,Sutatausa,Villa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</si>
  <si>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Aipe,Natagaima,Saldana,Guamo,Espinal,Fusagasuga,Silvania,Soacha,Bogota,Chipaque,Guayabetal,Villavicencio,Puerto Lopez</t>
  </si>
  <si>
    <t>Abrego,Ocaña,Rio De Oro,Aguachica</t>
  </si>
  <si>
    <t>Copacabana,Bello,Medellin,Itagui,La Estrella,Sabaneta,Caldas,Amaga,La Pintada,Chinchina,Santa Rosa De Cabal,Dosquebradas</t>
  </si>
  <si>
    <t>Chia,Cajica,Zipaquira,Sutatausa</t>
  </si>
  <si>
    <t>Facatativa,Alban,Sasaima,Villeta,Guaduas,Honda,Mariquita,Fresno,Manizales,Villamaria,Chinchina,Santa Rosa De Cabal,Dosquebradas</t>
  </si>
  <si>
    <t>La Union,La Ceja,Envigado,Itagui,La Estrella,Sabaneta,Caldas,Amaga,La Pintada,Chinchina,Santa Rosa De Cabal</t>
  </si>
  <si>
    <t>Madrid,Facatativa,Alban,Sasaima,Villeta,Guaduas,El Santuario,Marinilla,Guarne,Bello,Medellin,Itagui,La Estrella,Sabaneta</t>
  </si>
  <si>
    <t>Alvarado,Venadillo,Lerida,Guayabal,Mariquita,Honda,El Santuario,Marinilla,Rionegro</t>
  </si>
  <si>
    <t>Chia,Cajica,Zipaquira,Sutatausa,Villa De San Diego De Ubate,Susa,Chiquinquira,Saboya,Puente Nacional,Barbosa,Guepsa,San Jose De Pare,Santana,Oiba,Socorro,Pinchote,San Gil,Aratoca,Piedecuesta,Floridablanca,Giron,Bucaramanga</t>
  </si>
  <si>
    <t>Tangua,Tuquerres,Piedrancha,Ricaurte</t>
  </si>
  <si>
    <t>Aratoca,San Gil,Pinchote,Socorro,Oiba,Santana,San Jose De Pare,Guepsa,Barbosa,Puente Nacional,Saboya,Chiquinquira,Susa,Villa De San Diego De Ubate,Sutatausa,Zipaquira,Cajica,Chia</t>
  </si>
  <si>
    <t>Sahagun,Chinu,Sampues,Corozal,Los Palmitos,Ovejas,El Carmen De Bolivar,San Jacinto,San Juan Nepomuceno,Calamar,Suan,Campo De La Cruz,Ponedera,Santo Tomas,Sabanagrande,Malambo,Soledad</t>
  </si>
  <si>
    <t>Pereira,Circasia,Armenia,Calarca,Cajamarca,Ibague,Fusagasuga,Silvania,Mosquera</t>
  </si>
  <si>
    <t>Candelaria,El Cerrito,Guacari,Guadalajara De Buga,San Pedro,Tulua,Andalucia,Bugalagrande,Zarzal,Obando,Cartago,La Virginia,La Pintada,Amaga,Caldas,La Estrella,Sabaneta,Envigado,Medellin,Bello,Copacabana</t>
  </si>
  <si>
    <t>El Rosal,La Vega</t>
  </si>
  <si>
    <t>La Union,La Ceja,Rionegro,Marinilla,El Santuario,Guaduas,Villeta,La Vega,Cota,Chia,Cajica,Zipaquira</t>
  </si>
  <si>
    <t>Caldas,La Estrella,Sabaneta,Envigado,Medellin,La Ceja,La Union</t>
  </si>
  <si>
    <t>Copacabana,Bello,Medellin,San Jeronimo,Santafe De Antioquia,Cañasgordas,Uramita,Dabeiba,Mutata,Chigorodo</t>
  </si>
  <si>
    <t>Envigado,Medellin,Bello,Copacabana,Cisneros,Lebrija,Giron,Bucaramanga,Pamplona,Los Patios</t>
  </si>
  <si>
    <t>Paz De Rio,Belen,Cerinza,Santa Rosa De Viterbo,Duitama,Paipa,Tunja</t>
  </si>
  <si>
    <t>Chia,Cajica,Zipaquira,Sutatausa,Villa De San Diego De Ubate,Susa,Chiquinquira,Saboya,Puente Nacional</t>
  </si>
  <si>
    <t>El Rosal,La Vega,Villeta,Guaduas,Honda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</si>
  <si>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t>
  </si>
  <si>
    <t>Bucaramanga,Rionegro</t>
  </si>
  <si>
    <t>Giron,Floridablanca,Piedecuesta</t>
  </si>
  <si>
    <t>Cota,Chia,Tocancipa</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</si>
  <si>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</si>
  <si>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Mosquera,Funza,Bogota,Chipaque,Guayabetal</t>
  </si>
  <si>
    <t>Gachancipa,Choconta,Villapinzon,Ventaquemada,Tunja,Paipa</t>
  </si>
  <si>
    <t>Florida,Pradera,Palmira,El Cerrito,Guacari,Guadalajara De Buga,San Pedro,Tulua,Andalucia,Bugalagrande,La Tebaida,Calarca,Cajamarca,Ibague,Fusagasuga,Silvania,Soacha</t>
  </si>
  <si>
    <t>Guachene,Jamundi</t>
  </si>
  <si>
    <t>Mosquera,Funza,Cota,Chia,Tocancipa,Gachancipa,Choconta,Villapinzon,Ventaquemada</t>
  </si>
  <si>
    <t>Mosquera,Madrid,Facatativa,Alban,Sasaima,Villeta,Guaduas,El Santuario,Marinilla,Guarne,Bello,Medellin,Copacabana,Don Matias,Santa Rosa De Osos,Yarumal,Valdivia,Taraza,Caucasia,La Apartada Y La Frontera,Buenavista,Planeta Rica</t>
  </si>
  <si>
    <t>Chia,Cota,El Rosal</t>
  </si>
  <si>
    <t>San Pedro,Tulua,Andalucia,Bugalagrande,La Tebaida,Calarca,Cajamarca,Ibague,Fusagasuga,Silvania</t>
  </si>
  <si>
    <t>Sabaneta,Envigado,Medellin,Bello,Copacabana,Cisneros,Lebrija,Giron,Bucaramanga,Pamplona,Los Patios</t>
  </si>
  <si>
    <t>Duitama,Paipa,Tunja,Villapinzon,Choconta,Gachancipa,Tocancipa,Chia,Cota,El Rosal,La Vega,Villeta,Guaduas,El Santuario,Marinilla,Guarne,Bello</t>
  </si>
  <si>
    <t>Soledad,Barranquilla,Puebloviejo,Cienaga,El Copey,Bosconia,Curumani,Pailitas,Pelaya,Aguachica,San Alberto,La Esperanza,El Playon,Rionegro</t>
  </si>
  <si>
    <t>Medellin,Itagui,La Estrella,Sabaneta,Caldas,Amaga,La Pintada,La Virginia,Cartago,Obando,Zarzal,Bugalagrande,Andalucia,Tulua,Guadalajara De Buga</t>
  </si>
  <si>
    <t>Santo Tomas,Sabanagrande</t>
  </si>
  <si>
    <t>Andalucia,Bugalagrande</t>
  </si>
  <si>
    <t>San Gil,Pinchote,Socorro,Oiba,Santana,San Jose De Pare,Guepsa,Barbosa,Puente Nacional,Saboya,Chiquinquira,Susa,Villa De San Diego De Ubate,Sutatausa,Zipaquira,Sopo,Tocancipa,Gachancipa</t>
  </si>
  <si>
    <t>Circasia,Armenia</t>
  </si>
  <si>
    <t>Soledad,Malambo,Sabanagrande,Santo Tomas,Ponedera,Campo De La Cruz,Suan,Calamar,San Juan Nepomuceno,San Jacinto,El Carmen De Bolivar,Ovejas,Los Palmitos,Corozal,Morroa,Sampues,Chinu,Sahagun,Pueblo Nuevo,Planeta Rica,Buenavista,La Apartada Y La Frontera,Caucasia,Taraza,Valdivia</t>
  </si>
  <si>
    <t>Madrid,Facatativa,Alban,Sasaima,Villeta,Guaduas,Honda,Mariquita,Fresno,Manizales,Villamaria,Chinchina,Santa Rosa De Cabal,Dosquebradas</t>
  </si>
  <si>
    <t>Chia,Bogota,Soacha,Silvania,Fusagasuga</t>
  </si>
  <si>
    <t>Facatativa,Alban,Sasaima,Villeta,Guaduas,Honda,Mariquita,Fresno</t>
  </si>
  <si>
    <t>La Union,La Ceja,Rionegro,Guarne,Bello,Medellin,Copacabana,Cisneros,Lebrija,Giron,Bucaramanga,Pamplona,Los Patios</t>
  </si>
  <si>
    <t>Bello,Medellin,Copacabana</t>
  </si>
  <si>
    <t>Puerto Colombia</t>
  </si>
  <si>
    <t>Mosquera,Madrid,Facatativa</t>
  </si>
  <si>
    <t>Turbaco,San Juan Nepomuceno,San Jacinto</t>
  </si>
  <si>
    <t>Sabaneta,Envigado,Medellin,Bello,Guarne,Marinilla,El Santuario,Guaduas,Villeta,Sasaima,Alban,Facatativa,Madrid,Mosquera</t>
  </si>
  <si>
    <t>Mosquera,Madrid,Facatativa,Alban,Sasaima,Villeta,Guaduas,El Santuario,Marinilla,Guarne,Bello,Medellin,Copacabana</t>
  </si>
  <si>
    <t>Floridablanca,Piedecuesta,Aratoca,San Gil,Pinchote</t>
  </si>
  <si>
    <t>Chia,Tocancipa,Gachancipa,Choconta,Villapinzon,Ventaquemada,Tunja,Paipa,Duitama,Santa Rosa De Viterbo,Cerinza,Belen,Soata,Tipacoque,Capitanejo,San Jose De Miranda,Malaga,Concepcion,Cerrito,Chitaga,Pamplona,Los Patios</t>
  </si>
  <si>
    <t>Ibague,Cajamarca,Calarca,Armenia,Circasia</t>
  </si>
  <si>
    <t>Santa Rosa De Osos,Don Matias,Copacabana,Bello</t>
  </si>
  <si>
    <t>Corozal,Los Palmitos,San Pedro</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</si>
  <si>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Matias,Copacabana,Bello,Medellin,La Ceja,La Union</t>
  </si>
  <si>
    <t>Guamo,Espinal</t>
  </si>
  <si>
    <t>Funza,Mosquera,La Mesa,Anapoima,Apulo,Tocaima</t>
  </si>
  <si>
    <t>Cajica,Chia,Cota</t>
  </si>
  <si>
    <t>Duitama,Paipa,Tunja,Villapinzon,Choconta,Gachancipa,Tocancipa,Bogota</t>
  </si>
  <si>
    <t>Cienaga,El Copey,Bosconia,Curumani,Pailitas,Pelaya,Aguachica,San Alberto,Honda,Mariquita,Guayabal,Lerida,Venadillo,Alvarado,Ibague,Guamo,Saldana,Natagaima,Aipe</t>
  </si>
  <si>
    <t>Cucuta,El Zulia,Abrego,Ocaña,Rio De Oro,Aguachica,Pelaya,Pailitas,Curumani,Bosconia,El Copey,Cienaga,Puebloviejo</t>
  </si>
  <si>
    <t>Chia,Bogota,Soacha,Silvania,Fusagasuga,Ibague,Cajamarca,Calarca,La Tebaida,Bugalagrande,Andalucia,Tulua,Guadalajara De Buga,Guacari,El Cerrito</t>
  </si>
  <si>
    <t>Monterrey,Villanueva,Barranca De Upia,Paratebueno,Cumaral,Restrepo,Villavicencio,Guayabetal,Chipaque,Bogota,Soacha,Silvania,Fusagasuga,Ibague,Cajamarca,Calarca,La Tebaida,Bugalagrande,Andalucia,Tulua,Guadalajara De Buga,Guacari,El Cerrito,Villa Rica</t>
  </si>
  <si>
    <t>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</si>
  <si>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Dosquebradas,Santa Rosa De Cabal</t>
  </si>
  <si>
    <t>Montelibano,La Apartada Y La Frontera,Caucasia,Taraza,Valdivia,Yarumal,Santa Rosa De Osos,Don Matias,Copacabana,Bello,Medellin,Itagui,La Estrella,Sabaneta,Caldas,La Pintada,La Virginia,Cartago,Obando,Zarzal,Bugalagrande,Andalucia,Tulua,Guadalajara De Buga,Guacari,El Cerrito,Villa Rica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</si>
  <si>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</si>
  <si>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Restrepo</t>
  </si>
  <si>
    <t>Pereira,Circasia,Armenia,Calarca,Cajamarca</t>
  </si>
  <si>
    <t>San Pedro,Tulua,Andalucia,Bugalagrande,Zarzal,Obando,Cartago,La Virginia,La Pintada,Amaga,Caldas,La Estrella,Sabaneta,Envigado,Medellin</t>
  </si>
  <si>
    <t>Choconta,Villapinzon,Ventaquemada</t>
  </si>
  <si>
    <t>Giron,Lebrija,Cisneros,Copacabana,Bello,Medellin</t>
  </si>
  <si>
    <t>Anserma,La Virginia,Pereira</t>
  </si>
  <si>
    <t>Barranquilla,Puebloviejo,Cienaga,Santa Marta,Riohacha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</si>
  <si>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</si>
  <si>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Paratebueno,Cumaral,Restrepo,Villavicencio,Guayabetal,Chipaque,Bogota,Funza,Mosquera,Madrid</t>
  </si>
  <si>
    <t>Duitama,Paipa,Tunja,Arcabuco,Moniquira,Barbosa,Guepsa,San Jose De Pare,Santana,Oiba,Socorro,Pinchote,San Gil,Aratoca,Piedecuesta,Floridablanca,Giron,Lebrija</t>
  </si>
  <si>
    <t>Mosquera,Madrid,Facatativa,Alban,Sasaima,Villeta,Guaduas,El Santuario,Marinilla,Guarne,Bello,Medellin,Itagui</t>
  </si>
  <si>
    <t>El Rosal</t>
  </si>
  <si>
    <t>Aratoca,San Gil,Pinchote,Socorro,Oiba,Santana,San Jose De Pare,Guepsa,Barbosa,Moniquira,Arcabuco,Tunja,Paipa,Duitama</t>
  </si>
  <si>
    <t>Sabaneta,Envigado,Medellin,Bello,Copacabana,Cisneros,Lebrija,Giron</t>
  </si>
  <si>
    <t>Taraza,Valdivia,Yarumal,Santa Rosa De Osos,Don Matias,Copacabana,Bello,Medellin</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</si>
  <si>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t>
  </si>
  <si>
    <t>El Cerrito,Guacari,Guadalajara De Buga,San Pedro,Tulua,Andalucia,Bugalagrande,La Tebaida,Calarca,Cajamarca,Ibague,Fusagasuga,Silvania,Soacha,Bogota,Tocancipa,Gachancipa,Choconta,Villapinzon,Ventaquemada,Tunja</t>
  </si>
  <si>
    <t>Chia,Cota,El Rosal,La Vega,Villeta,Guaduas,Cisneros,Don Matias,Santa Rosa De Osos,Yarumal,Valdivia,Taraza,Caucasia,La Apartada Y La Frontera,Buenavista,Planeta Rica</t>
  </si>
  <si>
    <t>La Virginia,Apia,Pueblo Rico,Tado,Animas,Certegui,Yuto</t>
  </si>
  <si>
    <t>Cienaga,Puebloviejo,Barranquilla,Soledad,Malambo,Sabanagrande,Santo Tomas,Ponedera,Campo De La Cruz,Suan,Calamar,San Juan Nepomuceno,San Jacinto,El Carmen De Bolivar,Ovejas,Los Palmitos,Corozal,Morroa,Sampues,Chinu,Sahagun,Cienaga De Oro</t>
  </si>
  <si>
    <t>Turbaco,San Juan Nepomuceno,San Jacinto,El Carmen De Bolivar,Ovejas,Los Palmitos,Corozal,Morroa,Sampues,Chinu,Sahagun</t>
  </si>
  <si>
    <t>Barranquilla,Soledad,Malambo,Sabanagrande,Santo Tomas</t>
  </si>
  <si>
    <t>Andalucia,Bugalagrande,La Tebaida,Calarca,Cajamarca,Ibague,Fusagasuga,Silvania,Soacha</t>
  </si>
  <si>
    <t>Guamo,Ortega</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</si>
  <si>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</si>
  <si>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Soledad,Malambo,Sabanagrande,Santo Tomas,Ponedera,Campo De La Cruz,Suan,Calamar,San Juan Nepomuceno,San Jacinto,El Carmen De Bolivar</t>
  </si>
  <si>
    <t>La Union,La Ceja,Envigado,Itagui,La Estrella,Sabaneta,Caldas,Amaga,Ciudad Bolivar</t>
  </si>
  <si>
    <t>Puerto Lopez,Villavicencio,Guayabetal,Chipaque</t>
  </si>
  <si>
    <t>Acacias,Guamal,San Martin</t>
  </si>
  <si>
    <t>Copacabana,Bello,Medellin,Itagui</t>
  </si>
  <si>
    <t>Bello,Medellin</t>
  </si>
  <si>
    <t>Bello,Medellin,Copacabana,Cisneros,Lebrija,Giron</t>
  </si>
  <si>
    <t>Guachene,Candelaria,El Cerrito,Guacari,Guadalajara De Buga,San Pedro,Tulua,Andalucia,Bugalagrande,La Tebaida,Calarca,Cajamarca,Ibague,Fusagasuga,Silvania,Soacha</t>
  </si>
  <si>
    <t>Chia,Bogota,Soacha</t>
  </si>
  <si>
    <t>Chia,Cota,El Rosal,La Vega,Villeta,Guaduas,El Santuario,Marinilla</t>
  </si>
  <si>
    <t>Villa Rica,Santander De Quilichao,Piendamo,Popayan,Timbio,Rosas,El Bordo,Chachagui,San Juan De Pasto,Tangua</t>
  </si>
  <si>
    <t>Chia,Cota,El Rosal,La Vega,Villeta,Guaduas,El Santuario,Marinilla,Guarne,Bello,Medellin,Copacabana</t>
  </si>
  <si>
    <t>Mosquera,Madrid,Facatativa,Alban,Sasaima,Villeta,Guaduas,El Santuario,Marinilla</t>
  </si>
  <si>
    <t>Alban,Sasaima,Villeta,Guaduas,San Alberto,San Martin,Aguachica,Pelaya,Pailitas,Curumani,Bosconia,El Copey,Cienaga,Puebloviejo</t>
  </si>
  <si>
    <t>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</si>
  <si>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Villanueva,Barranca De Upia,Paratebueno,Cumaral,Restrepo,Villavicencio,Guayabetal,Chipaque,Bogota,Funza,Mosquera,Madrid,Facatativa,Alban,Sasaima,Villeta,Guaduas</t>
  </si>
  <si>
    <t>Floridablanca,Piedecuesta,Aratoca,San Gil,Pinchote,Socorro,Oiba,Santana,San Jose De Pare,Guepsa,Barbosa,Puente Nacional,Saboya,Chiquinquira,Susa,Villa De San Diego De Ubate,Sutatausa,Zipaquira,Cajica,Chia,Cota,Funza,Mosquera</t>
  </si>
  <si>
    <t>Copacabana,Don Matias,Santa Rosa De Osos,Yarumal,Valdivia,Taraza,Caucasia,La Apartada Y La Frontera,Buenavista,Planeta Rica,Pueblo Nuevo,Sahagun,Chinu,Sampues,Corozal,Los Palmitos,Ovejas,El Carmen De Bolivar,San Jacinto,San Juan Nepomuceno</t>
  </si>
  <si>
    <t>Itagui,La Estrella,Sabaneta,Caldas,Amaga,La Pintada,Chinchina,Santa Rosa De Cabal</t>
  </si>
  <si>
    <t>Sampues,Chinu,Sahagun,Cienaga De Oro</t>
  </si>
  <si>
    <t>San Martin,Guamal,Acacias,Villavicencio,Guayabetal,Chipaque</t>
  </si>
  <si>
    <t>Mosquera,Silvania,Fusagasuga,Ibague,Cajamarca,Calarca,La Tebaida,Bugalagrande,Andalucia,Tulua</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</si>
  <si>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</si>
  <si>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Pereira,Cartago,Obando,Zarzal</t>
  </si>
  <si>
    <t>Cerete,Cienaga De Oro,Sahagun,Chinu,Sampues,Sincelejo</t>
  </si>
  <si>
    <t>Alvarado,Venadillo,Lerida,Guayabal,Mariquita,Honda,Lebrija,Giron,Floridablanca</t>
  </si>
  <si>
    <t>Giron,Lebrija,Honda,Mariquita,Guayabal,Lerida,Venadillo,Alvarado,Ibague,Cajamarca,Calarca,La Tebaida,Bugalagrande,Andalucia,Tulua,Guadalajara De Buga,Guacari,El Cerrito</t>
  </si>
  <si>
    <t>Rionegro,Guarne,Bello</t>
  </si>
  <si>
    <t>El Cerrito,Guacari,Guadalajara De Buga,San Pedro,Tulua,Andalucia,Bugalagrande,Zarzal,Obando,Cartago,La Virginia,La Pintada,Amaga,Caldas,La Estrella,Sabaneta,Envigado,Medellin,Bello</t>
  </si>
  <si>
    <t>Los Patios,Pamplona,Bucaramanga,Floridablanca,Piedecuesta,Aratoca,San Gil,Pinchote,Socorro,Oiba,Santana,San Jose De Pare,Guepsa,Barbosa,Puente Nacional,Saboya,Chiquinquira,Susa,Villa De San Diego De Ubate</t>
  </si>
  <si>
    <t>Ciudad Bolivar,Amaga,Caldas,La Estrella,Sabaneta,Envigado</t>
  </si>
  <si>
    <t>Honda,Mariquita,Guayabal,Lerida,Venadillo,Alvarado,Ibague,Guamo,Saldana,Natagaima,Aipe,Campoalegre,Hobo,Gigante,Garzon,Altamira,Suaza,Florencia,La Montanita,El Paujil,El Doncello,Puerto Rico</t>
  </si>
  <si>
    <t>Santa Marta,Cienaga,Puebloviejo,Barranquilla,Soledad,Malambo,Sabanagrande,Santo Tomas,Ponedera,Campo De La Cruz,Suan,Calamar,San Juan Nepomuceno,San Jacinto,El Carmen De Bolivar,Ovejas,Los Palmitos,Corozal,Morroa,Sampues,Chinu,Sahagun,Pueblo Nuevo,Planeta Rica,Buenavista,Montelibano</t>
  </si>
  <si>
    <t>Itagui,La Estrella,Sabaneta,Caldas,La Pintada,La Virginia,Cartago,Obando,Zarzal,Bugalagrande,Andalucia,Tulua,Guadalajara De Buga,Guacari,El Cerrito,Villa Rica</t>
  </si>
  <si>
    <t>Cienaga,Puebloviejo,Barranquilla</t>
  </si>
  <si>
    <t>Chia,Cajica,Zipaquira</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</si>
  <si>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</si>
  <si>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Santa Marta,Cienaga,El Copey,Bosconia,Curumani,Pailitas,Pelaya,Aguachica,San Alberto,La Esperanza,El Playon,Rionegro,Bucaramanga,Giron,Floridablanca,Piedecuesta,Aratoca,San Gil,Pinchote,Socorro,Oiba,Santana,San Jose De Pare,Guepsa,Barbosa,Puente Nacional,Saboya,Chiquinquira,Susa,Villa De San Diego De Ubate</t>
  </si>
  <si>
    <t>Aracataca,Cienaga,Puebloviejo</t>
  </si>
  <si>
    <t>Envigado,Medellin,Bello,Copacabana,Don Matias,Santa Rosa De Osos,Yarumal,Valdivia,Taraza,Caucasia,La Apartada Y La Frontera,Buenavista,Planeta Rica,Pueblo Nuevo,Sahagun,Chinu,Sampues,Sincelejo,Toluviejo</t>
  </si>
  <si>
    <t>San Pelayo,Santa Cruz De Lorica,San Antero,Coveñas,Santiago De Tolu,San Onofre,Maria La Baja</t>
  </si>
  <si>
    <t>Jamundi,Villa Rica</t>
  </si>
  <si>
    <t>Aguazul,Yopal,Pore,Paz De Ariporo,Hato Corozal,Tame</t>
  </si>
  <si>
    <t>Guadalajara De Buga,Guacari,El Cerrito,Palmira,Pradera,Florida</t>
  </si>
  <si>
    <t>Fusagasuga,Silvania,Mosquera,Funza</t>
  </si>
  <si>
    <t>Itagui,La Estrella,Sabaneta,Caldas,Amaga,La Pintada,Chinchina,Santa Rosa De Cabal,Dosquebradas,Pereira,Circasia,Armenia,Calarca,Cajamarca,Ibague</t>
  </si>
  <si>
    <t>Los Patios,Pamplona,Bucaramanga,Giron,Lebrija,Honda,Mariquita,Guayabal,Lerida,Venadillo,Alvarado,Ibague,Cajamarca,Calarca,La Tebaida,Bugalagrande,Andalucia,Tulua,Guadalajara De Buga,Guacari</t>
  </si>
  <si>
    <t>Giron,Lebrija,Cisneros</t>
  </si>
  <si>
    <t>Puerto Concordia,Puerto Lleras,Fuente De Oro,Granada,San Martin,Guamal,Acacias</t>
  </si>
  <si>
    <t>Necocli,San Juan De Uraba,San Pelayo,Cerete,Cienaga De Oro,Sahagun,Chinu,Sampues,Corozal,Los Palmitos,Ovejas,El Carmen De Bolivar,San Jacinto,San Juan Nepomuceno,Calamar,Suan,Campo De La Cruz,Ponedera,Santo Tomas,Sabanagrande,Malambo,Soledad</t>
  </si>
  <si>
    <t>Villeta,Sasaima,Alban,Facatativa,Madrid,Mosquera</t>
  </si>
  <si>
    <t>Suaza,Altamira,Garzon,Gigante,Hobo,Campoalegre,Aipe,Natagaima,Saldana,Guamo,Espinal,Fusagasuga,Silvania,Mosquera</t>
  </si>
  <si>
    <t>Fusagasuga,Silvania</t>
  </si>
  <si>
    <t>Timana,Altamira,Garzon,Gigante,Hobo,Campoalegre,Aipe,Natagaima,Saldana,Guamo,Espinal,Fusagasuga,Silvania,Mosquera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</si>
  <si>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Buga,Guacari,El Cerrito,Villa Rica</t>
  </si>
  <si>
    <t>La Union,La Ceja,Rionegro,Marinilla,El Santuario,Guaduas,Villeta,La Vega,Cota,Chia,Cajica,Zipaquira,Sutatausa,Villa De San Diego De Ubate</t>
  </si>
  <si>
    <t>Aguazul,Monterrey,Villanueva,Barranca De Upia</t>
  </si>
  <si>
    <t>Cajica,Chia,Bogota,Soacha,Silvania,Fusagasuga,Ibague,Cajamarca,Calarca,La Tebaida,Bugalagrande,Andalucia,Tulua,Guadalajara De Buga,Guacari,El Cerrito</t>
  </si>
  <si>
    <t>Aguazul,Yopal</t>
  </si>
  <si>
    <t>Andalucia,Tulua,Guadalajara De Buga,Guacari</t>
  </si>
  <si>
    <t>Distraccion,Valledupar,Bosconia,El Copey,Cienaga,Puebloviejo</t>
  </si>
  <si>
    <t>Los Patios,Pamplona,Bucaramanga,Giron,Lebrija,Cisneros</t>
  </si>
  <si>
    <t>Yarumal,Valdivia,Taraza,Caucasia,La Apartada Y La Frontera,Buenavista,Planeta Rica,Pueblo Nuevo,Sahagun,Chinu,Sampues,Corozal,Los Palmitos,Ovejas,El Carmen De Bolivar,San Jacinto,San Juan Nepomuceno,Calamar,Suan,Campo De La Cruz,Ponedera,Santo Tomas,Sabanagrande,Malambo,Soledad</t>
  </si>
  <si>
    <t>La Apartada Y La Frontera,Buenavista,Planeta Rica,Pueblo Nuevo,Sahagun,Chinu,Sampues,Corozal,Los Palmitos,Ovejas,El Carmen De Bolivar,San Jacinto,San Juan Nepomuceno,Calamar,Suan,Campo De La Cruz,Ponedera,Santo Tomas,Sabanagrande,Malambo,Soledad</t>
  </si>
  <si>
    <t>Puerto Gaitan,Puerto Lopez</t>
  </si>
  <si>
    <t>Puerto Caicedo,Villagarzon,Mocoa,San Francisco,Sibundoy,Colon,Santiago</t>
  </si>
  <si>
    <t>Barranquilla,Galapa</t>
  </si>
  <si>
    <t>Don Matias,Santa Rosa De Osos,Yarumal,Valdivia,Taraza,Caucasia,La Apartada Y La Frontera,Buenavista,Planeta Rica,Pueblo Nuevo,Sahagun,Chinu,Sampues,Sincelejo,Toluviejo</t>
  </si>
  <si>
    <t>Rio De Oro,San Alberto,La Esperanza,El Playon,Rionegro,Bucaramanga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</si>
  <si>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t>
  </si>
  <si>
    <t>San Antero,Coveñas,Santiago De Tolu,San Onofre,Maria La Baja,Calamar,Suan,Campo De La Cruz,Ponedera,Santo Tomas,Sabanagrande,Malambo,Soledad</t>
  </si>
  <si>
    <t>Aguazul,Pajarito,Sogamoso,Tibasosa,Duitama,Paipa,Tunja,Villapinzon,Choconta,Gachancipa,Tocancipa,Chia</t>
  </si>
  <si>
    <t>Soledad,Barranquilla,Puebloviejo,Cienaga,El Copey,Bosconia,Curumani,Pailitas,Pelaya,Aguachica,San Alberto,Guaduas,Villeta,Sasaima,Alban,Facatativa</t>
  </si>
  <si>
    <t>Pajarito,Sogamoso,Tibasosa,Duitama,Paipa,Tunja,Arcabuco,Moniquira,Barbosa,Guepsa,San Jose De Pare,Santana,Oiba,Socorro,Pinchote,San Gil,Aratoca,Piedecuesta,Floridablanca,Giron,Lebrija</t>
  </si>
  <si>
    <t>Cerete,Cienaga De Oro,Sahagun,Chinu,Sampues,Corozal,Los Palmitos,Ovejas,El Carmen De Bolivar,San Jacinto,San Juan Nepomuceno,Calamar,Suan,Campo De La Cruz,Ponedera,Santo Tomas,Sabanagrande,Malambo</t>
  </si>
  <si>
    <t>El Copey,Cienaga,Puebloviejo</t>
  </si>
  <si>
    <t>Bugalagrande,Andalucia,Tulua,Guadalajara De Buga,Guacari</t>
  </si>
  <si>
    <t>Soledad,Puebloviejo,Cienaga,El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t>
  </si>
  <si>
    <t>Giron,Lebrija,Cisneros,Copacabana,Bello,Medellin,La Ceja,La Union</t>
  </si>
  <si>
    <t>El Rosal,La Vega,Villeta,Guaduas,El Santuario</t>
  </si>
  <si>
    <t>La Union,La Ceja,Rionegro,Guarne,Bello,Medellin,Copacabana,Don Matias,Santa Rosa De Osos,Yarumal,Valdivia,Taraza,Caucasia,La Apartada Y La Frontera,Buenavista,Planeta Rica,Pueblo Nuevo,Sahagun,Chinu,Sampues,Corozal,Los Palmitos,Ovejas,El Carmen De Bolivar,San Jacinto,San Juan Nepomuceno</t>
  </si>
  <si>
    <t>Tunja,Villapinzon,Choconta,Gachancipa,Tocancipa,Chia,Cota,El Rosal</t>
  </si>
  <si>
    <t>Floridablanca,Piedecuesta,Aratoca,San Gil,Pinchote,Socorro,Oiba,Santana,San Jose De Pare,Guepsa,Barbosa,Puente Nacional,Saboya,Chiquinquira,Susa,Villa De San Diego De Ubate,Sutatausa,Zipaquira,Cajica,Tabio</t>
  </si>
  <si>
    <t>Rio De Oro,San Alberto,Guaduas,Villeta,La Vega</t>
  </si>
  <si>
    <t>Santa Marta,Cienaga,El Copey,Bosconia,Curumani,Pailitas,Pelaya,Aguachica,San Alberto,La Esperanza,El Playon,Rionegro,Bucaramanga,Giron,Floridablanca,Piedecuesta,Aratoca,San Gil,Pinchote,Socorro,Oiba,Santana,San Jose De Pare,Guepsa,Barbosa,Moniquira,Arcabuco,Tunja,Paipa,Duitama</t>
  </si>
  <si>
    <t>El Cerrito,Guacari,Guadalajara De Buga,San Pedro,Tulua,Andalucia,Bugalagrande,La Tebaida,Calarca,Cajamarca,Ibague,Fusagasuga,Silvania,Soacha,Bogota,Chia,Cajica,Zipaquira,Sutatausa,Villa De San Diego De Ubate</t>
  </si>
  <si>
    <t>Susa,Villa De San Diego De Ubate,Sutatausa,Zipaquira,Cajica,Chia</t>
  </si>
  <si>
    <t>Choconta,Villapinzon,Ventaquemada,Tunja,Paipa,Duitama</t>
  </si>
  <si>
    <t>Paipa,Tunja,Villapinzon,Choconta,Gachancipa,Tocancipa,Chia,Cota</t>
  </si>
  <si>
    <t>Guayabetal,Chipaque,Bogota,Soacha,Silvania,Fusagasuga,Ibague,Cajamarca,Calarca,La Tebaida,Bugalagrande,Andalucia,Tulua,Guadalajara De Buga,Guacari</t>
  </si>
  <si>
    <t>Villa De San Diego De Ubate,Sutatausa,Zipaquira,Sopo,Tocancipa,Gachancipa,Choconta,Villapinzon,Ventaquemada,Tunja,Paipa,Duitama,Santa Rosa De Viterbo,Cerinza,Belen,Paz De Rio</t>
  </si>
  <si>
    <t>Tocancipa,Bogota,Soacha,Silvania,Fusagasuga,Ibague,Cajamarca,Calarca,La Tebaida,Bugalagrande,Andalucia,Tulua,Guadalajara De Buga</t>
  </si>
  <si>
    <t>Alban,Sasaima,Villeta,Guaduas,San Alberto,San Martin,Aguachica,Pelaya,Pailitas,Curumani,Bosconia,El Dificil,Plato,El Carmen De Bolivar,San Jacinto,San Juan Nepomuceno</t>
  </si>
  <si>
    <t>Aguachica,San Alberto,Honda,Mariquita,Guayabal,Lerida,Venadillo,Alvarado,Ibague,Guamo,Saldana,Natagaima,Aipe,Campoalegre,Hobo,Gigante,Garzon,Altamira,Suaza,Florencia,La Montanita,El Paujil,El Doncello,Puerto Rico</t>
  </si>
  <si>
    <t>Aipe,Natagaima,Saldana,Guamo,Espinal,Fusagasuga,Silvania,Mosquera,Funza</t>
  </si>
  <si>
    <t>Don Matias,Copacabana</t>
  </si>
  <si>
    <t>Soledad,Barranquilla,Puebloviejo,Cienaga,El Copey,Bosconia,Curumani,Pailitas,Pelaya,Aguachica,San Alberto,La Esperanza,El Playon,Rionegro,Bucaramanga,Giron,Floridablanca,Piedecuesta,Aratoca,San Gil,Pinchote,Socorro,Oiba,Santana,San Jose De Pare,Guepsa,Barbosa,Moniquira,Arcabuco,Tunja,Villapinzon,Choconta</t>
  </si>
  <si>
    <t>Santa Marta,Cienaga,El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</si>
  <si>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El Rosal,La Vega,Villeta,Guaduas,El Santuario,Marinilla,Rionegro,La Ceja,La Union</t>
  </si>
  <si>
    <t>Los Patios,Pamplona,Bucaramanga,Floridablanca,Piedecuesta,Aratoca,San Gil,Pinchote,Socorro,Oiba,Santana,San Jose De Pare,Guepsa,Barbosa,Puente Nacional,Saboya,Chiquinquira,Susa,Villa De San Diego De Ubate,Sutatausa,Zipaquira,Cajica,Chia,Cota,Funza,Mosquera</t>
  </si>
  <si>
    <t>Marinilla,El Santuario,Honda,Mariquita,Guayabal,Lerida,Venadillo,Alvarado</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</si>
  <si>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t>
  </si>
  <si>
    <t>Bello,Copacabana,Cisneros,Lebrija,Giron,Floridablanca</t>
  </si>
  <si>
    <t>Los Patios,Pamplona,Chitaga,Cerrito,Concepcion,Malaga,San Jose De Miranda,Capitanejo,Tipacoque,Soata,Belen,Paz De Rio</t>
  </si>
  <si>
    <t>Giron,Bucaramanga</t>
  </si>
  <si>
    <t>Los Patios,Pamplona,Bucaramanga,Floridablanca,Piedecuesta,Aratoca,San Gil,Pinchote,Socorro,Oiba,Santana,San Jose De Pare,Guepsa,Barbosa,Puente Nacional,Saboya,Chiquinquira,Susa,Villa De San Diego De Ubate,Sutatausa,Zipaquira,Cajica,Chia,Cota,Funza</t>
  </si>
  <si>
    <t>Bello,Copacabana,Don Matias,Santa Rosa De Osos,Yarumal,Valdivia,Taraza,Caucasia,La Apartada Y La Frontera,Buenavista,Planeta Rica,Pueblo Nuevo,Sahagun,Chinu,Sampues,Sincelejo</t>
  </si>
  <si>
    <t>Puerto Gaitan,Puerto Lopez,Villavicencio,Restrepo,Paratebueno,Barranca De Upia,Villanueva,Monterrey,Aguazul</t>
  </si>
  <si>
    <t>Riohacha,Santa Marta,Cienaga,Puebloviejo,Barranquilla,Soledad,Galapa,Baranoa,Sabanalarga,Luruaco,Santa Catalina,Clemencia</t>
  </si>
  <si>
    <t>Giron,Lebrija,Honda,Mariquita,Fresno,Manizales,Villamaria,Chinchina,Santa Rosa De Cabal</t>
  </si>
  <si>
    <t>Toluviejo,Sincelejo,Sampues,Chinu,Sahagun,Pueblo Nuevo,Planeta Rica,Buenavista,Montelibano,Puerto Libertador</t>
  </si>
  <si>
    <t>Envigado,Medellin,La Ceja,La Union</t>
  </si>
  <si>
    <t>Cienaga,El Copey,Bosconia,Curumani,Pailitas,Pelaya,Aguachica,San Alberto,La Esperanza,El Playon,Rionegro,Bucaramanga,Giron,Floridablanca,Piedecuesta,Aratoca,San Gil,Pinchote,Socorro,Oiba,Santana,San Jose De Pare,Guepsa,Barbosa,Puente Nacional,Saboya,Chiquinquira,Susa,Villa De San Diego De Ubate</t>
  </si>
  <si>
    <t>La Estrella,Sabaneta,Caldas,Amaga,La Pintada</t>
  </si>
  <si>
    <t>Villa Rica</t>
  </si>
  <si>
    <t>Taraza,Valdivia,Yarumal,Santa Rosa De Osos,Don Matias,Copacabana,Bello</t>
  </si>
  <si>
    <t>Villa De San Diego De Ubate,Sutatausa,Zipaquira,Sopo,Tocancipa,Gachancipa,Choconta,Villapinzon,Ventaquemada,Tunja,Paipa,Duitama,Santa Rosa De Viterbo,Cerinza,Belen</t>
  </si>
  <si>
    <t>Cartago,Obando,La Victoria</t>
  </si>
  <si>
    <t>San Andres De Cuerquia,Santa Rosa De Osos,Don Matias,Copacabana,Bello,Medellin,La Ceja,La Union</t>
  </si>
  <si>
    <t>Floridablanca,Piedecuesta,Aratoca,San Gil,Pinchote,Socorro,Oiba,Santana,San Jose De Pare,Guepsa,Barbosa,Puente Nacional,Saboya,Chiquinquira,Susa,Villa De San Diego De Ubate,Sutatausa,Zipaquira,Cajica,Chia,Cota,Funza</t>
  </si>
  <si>
    <t>Bello,Guarne,Marinilla,El Santuario,Guaduas,Villeta,Sasaima,Alban</t>
  </si>
  <si>
    <t>Alvarado,Venadillo,Lerida,Guayabal,Mariquita,Honda,El Santuario,Marinilla,Rionegro,La Ceja,La Union</t>
  </si>
  <si>
    <t>Uramita,Cañasgordas,Santafe De Antioquia,La Pintada,Chinchina,Santa Rosa De Cabal,Dosquebradas,Pereira,Circasia,Armenia,Calarca,Cajamarca</t>
  </si>
  <si>
    <t>Cajica,Tabio</t>
  </si>
  <si>
    <t>Monteria,Planeta Rica,Buenavista,La Apartada Y La Frontera,Caucasia,Taraza,Valdivia,Yarumal,Santa Rosa De Osos,Don Matias,Copacabana,Bello</t>
  </si>
  <si>
    <t>Soledad,Malambo</t>
  </si>
  <si>
    <t>Circasia,Armenia,Calarca,Cajamarca,Ibague,Fusagasuga,Silvania,Mosquera,Funza</t>
  </si>
  <si>
    <t>Guayabetal,Chipaque,Bogota,Funza</t>
  </si>
  <si>
    <t>Giron,Bucaramanga,Rionegro,El Playon,La Esperanza,San Alberto,San Martin,Aguachica,Pelaya,Pailitas,Curumani,Bosconia,El Copey</t>
  </si>
  <si>
    <t>El Rosal,La Vega,Villeta,Guaduas,El Santuario,Marinilla,Guarne,Bello,Medellin,Copacabana,Don Matias,Santa Rosa De Osos</t>
  </si>
  <si>
    <t>Los Patios,Pamplona,Bucaramanga,Floridablanca,Piedecuesta,Aratoca,San Gil,Pinchote,Socorro,Oiba,Santana,San Jose De Pare,Guepsa,Barbosa,Puente Nacional,Saboya,Chiquinquira,Susa,Villa De San Diego De Ubate,Sutatausa,Zipaquira,Cajica,Tabio</t>
  </si>
  <si>
    <t>La Apartada Y La Frontera,Buenavista,Planeta Rica</t>
  </si>
  <si>
    <t>Soledad,Barranquilla,Puebloviejo,Cienaga,El Copey,Bosconia,Curumani,Pailitas,Pelaya,Aguachica,San Alberto,Guaduas,Villeta,Sasaima,Alban,Facatativa,Madrid,Mosquera</t>
  </si>
  <si>
    <t>El Cerrito,Guacari,Guadalajara De Buga,San Pedro,Tulua,Andalucia,Bugalagrande,La Tebaida,Calarca,Cajamarca,Ibague,Fusagasuga,Silvania,Soacha,Bogota,Chia,Cajica,Zipaquira</t>
  </si>
  <si>
    <t>Guayabetal,Chipaque,Bogota,Funza,Mosquera,Madrid</t>
  </si>
  <si>
    <t>Mariquita,Guayabal,Lerida,Venadillo,Alvarado</t>
  </si>
  <si>
    <t>Marinilla,Guarne,Bello</t>
  </si>
  <si>
    <t>El Rosal,La Vega,Villeta</t>
  </si>
  <si>
    <t>San Alberto,San Martin,Aguachica,Pelaya,Pailitas,Curumani,Bosconia,El Copey,Cienaga,Puebloviejo</t>
  </si>
  <si>
    <t>Chachagui,El Bordo,Rosas,Timbio,Popayan,Piendamo,Santander De Quilichao,Villa Rica,Candelaria,El Cerrito,Guacari,Guadalajara De Buga,San Pedro,Tulua,Andalucia,Bugalagrande,La Tebaida,Calarca,Cajamarca,Ibague,Fusagasuga,Silvania,Mosquera,Funza</t>
  </si>
  <si>
    <t>Chinu,Sampues,Corozal,Los Palmitos,Ovejas,El Carmen De Bolivar,San Jacinto,San Juan Nepomuceno,Calamar,Suan,Campo De La Cruz,Ponedera,Santo Tomas,Sabanagrande,Malambo,Soledad</t>
  </si>
  <si>
    <t>Abrego,El Zulia</t>
  </si>
  <si>
    <t>Albania,Hatonuevo,Barrancas,Fonseca,Distraccion,Valledupar,Bosconia,Curumani,Pailitas,Pelaya,Aguachica,San Alberto,Guaduas,Villeta,La Vega</t>
  </si>
  <si>
    <t>Chipaque,Guayabetal,Villavicencio,Restrepo,Paratebueno,Barranca De Upia,Villanueva,Monterrey,Aguazul,Yopal</t>
  </si>
  <si>
    <t>Lebrija,Giron,Floridablanca</t>
  </si>
  <si>
    <t>Sabaneta,Caldas,Amaga,La Pintada,Chinchina,Santa Rosa De Cabal,Dosquebradas,Pereira,Circasia,Armenia,Calarca,Cajamarca</t>
  </si>
  <si>
    <t>Giron,Lebrija,Cisneros,Copacabana,Bello,Medellin,Guarne</t>
  </si>
  <si>
    <t>Chia,Bogota,Soacha,Silvania,Fusagasuga,Ibague,Cajamarca,Calarca,La Tebaida,Bugalagrande,Andalucia,Tulua,Guadalajara De Buga</t>
  </si>
  <si>
    <t>Chigorodo,Mutata,Dabeiba,Uramita,Cañasgordas,Santafe De Antioquia,San Jeronimo,Medellin</t>
  </si>
  <si>
    <t>Bosconia,El Copey,Cienaga,Puebloviejo,Barranquilla</t>
  </si>
  <si>
    <t>Funza,Mosquera,Silvania,Fusagasuga,Guamo</t>
  </si>
  <si>
    <t>Timana,Altamira,Garzon,Gigante,Hobo,Campoalegre,Aipe,Natagaima,Saldana,Guamo</t>
  </si>
  <si>
    <t>Bosconia,Curumani,Pailitas,Pelaya,Aguachica,San Alberto,Guaduas,Villeta,Sasaima,Alban,Facatativa,Madrid,Mosquera</t>
  </si>
  <si>
    <t>Villapinzon,Choconta,Gachancipa,Tocancipa,Chia</t>
  </si>
  <si>
    <t>Circasia,Pereira,Dosquebradas,Santa Rosa De Cabal,Chinchina,La Pintada,Amaga,Caldas,La Estrella,Sabaneta,Envigado,Medellin</t>
  </si>
  <si>
    <t>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</si>
  <si>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Aguazul,Pajarito,Sogamoso,Tibasosa,Duitama,Paipa,Tunja,Arcabuco,Moniquira,Barbosa,Velez,Landazuri</t>
  </si>
  <si>
    <t>Puerto Caicedo,Villagarzon,Mocoa,Pitalito,Timana,Altamira,Garzon,Gigante,Hobo,Campoalegre,Aipe,Natagaima,Saldana,Guamo,Espinal,Fusagasuga,Silvania,Soacha</t>
  </si>
  <si>
    <t>La Apartada Y La Frontera,Buenavista,Planeta Rica,Pueblo Nuevo,Sahagun,Chinu,Sampues,Corozal,Los Palmitos,Ovejas,El Carmen De Bolivar,San Jacinto,San Juan Nepomuceno</t>
  </si>
  <si>
    <t>Remedios,Vegachi,Yali,Yolombo,Copacabana,Bello</t>
  </si>
  <si>
    <t>San Pedro,Ovejas,El Carmen De Bolivar,San Jacinto,San Juan Nepomuceno</t>
  </si>
  <si>
    <t>Obando,Cartago,Pereira</t>
  </si>
  <si>
    <t>Ricaurte,Piedrancha,Tuquerres,Tangua,San Juan De Pasto,Chachagui,El Bordo,Rosas,Timbio,Popayan,Piendamo,Santander De Quilichao,Villa Rica,Candelaria</t>
  </si>
  <si>
    <t>Animas,Certegui,Yuto,San Francisco De Quibdo,Ciudad Bolivar,Amaga,Caldas,La Estrella,Sabaneta,Envigado</t>
  </si>
  <si>
    <t>Chia,Cajica,Zipaquira,Sutatausa,Villa De San Diego De Ubate,Susa,Chiquinquira,Saboya,Puente Nacional,Barbosa,Velez,Landazuri</t>
  </si>
  <si>
    <t>Bello,Guarne,Marinilla,El Santuario,Guaduas,Villeta,La Vega,Cota,Chia,Cajica</t>
  </si>
  <si>
    <t>El Paso,Bosconia,El Copey,Cienaga,Puebloviejo</t>
  </si>
  <si>
    <t>Guaduas,Villeta,Sasaima,Alban,Facatativa,Madrid,Mosquera,Funza,Bogota,Chipaque,Guayabetal,Villavicencio,Puerto Lopez</t>
  </si>
  <si>
    <t>Villa Rica,Candelaria,El Cerrito,Guacari</t>
  </si>
  <si>
    <t>Guarne,Bello,Medellin,Itagui,La Estrella,Sabaneta,Caldas,Amaga,La Pintada,La Virginia,Cartago,Obando,Zarzal,Bugalagrande,Andalucia,Tulua,Guadalajara De Buga,Guacari</t>
  </si>
  <si>
    <t>La Pintada,Amaga,Caldas,La Estrella,Sabaneta,Envigado,Medellin,Bello,Copacabana</t>
  </si>
  <si>
    <t>Floridablanca,Piedecuesta,Aratoca,San Gil,Pinchote,Socorro,Oiba,Santana,San Jose De Pare,Guepsa,Barbosa,Puente Nacional,Saboya,Chiquinquira,Susa,Villa De San Diego De Ubate,Sutatausa,Zipaquira</t>
  </si>
  <si>
    <t>Tame,Hato Corozal,Paz De Ariporo,Pore,Yopal,Aguazul,Monterrey,Villanueva,Barranca De Upia,Paratebueno,Cumaral,Restrepo</t>
  </si>
  <si>
    <t>Andalucia,Bugalagrande,Zarzal,Obando,Cartago</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</si>
  <si>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</si>
  <si>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Cienaga,Aracataca</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</si>
  <si>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</si>
  <si>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Soledad,Barranquilla</t>
  </si>
  <si>
    <t>Andalucia,Bugalagrande,Zarzal,Roldanillo</t>
  </si>
  <si>
    <t>Tame,Hato Corozal,Paz De Ariporo,Pore,Yopal,Aguazul,Pajarito,Sogamoso,Tibasosa,Duitama,Paipa,Tunja,Villapinzon,Choconta,Gachancipa</t>
  </si>
  <si>
    <t>La Victoria,Zarzal,Bugalagrande,Andalucia,Tulua,Guadalajara De Buga</t>
  </si>
  <si>
    <t>Los Patios,Pamplona,Bucaramanga,Giron,Lebrija,Honda,Mariquita,Guayabal,Lerida,Venadillo,Alvarado,Ibague,Cajamarca,Calarca,La Tebaida,Bugalagrande,Andalucia,Tulua,Guadalajara De Buga,Guacari,El Cerrito</t>
  </si>
  <si>
    <t>Gigante,Hobo,Campoalegre</t>
  </si>
  <si>
    <t>Pereira,Cartago,Obando,Zarzal,Bugalagrande,Andalucia,Tulua</t>
  </si>
  <si>
    <t>Madrid,Facatativa,Alban,Sasaima,Villeta,Guaduas</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</si>
  <si>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</si>
  <si>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Los Patios,Pamplona,Bucaramanga,Giron,Lebrija,Cisneros,Copacabana,Bello,Medellin</t>
  </si>
  <si>
    <t>Fortul,Saravena,Cubara,Pamplona,Los Patios</t>
  </si>
  <si>
    <t>El Cerrito,Guacari,Guadalajara De Buga,San Pedro,Tulua,Andalucia,Bugalagrande,Zarzal,Obando,Cartago,La Virginia,La Pintada,Amaga,Caldas,La Estrella</t>
  </si>
  <si>
    <t>Cartago,Obando,Zarzal,Bugalagrande,Andalucia,Tulua,Guadalajara De Buga,Guacari,El Cerrito,Villa Rica</t>
  </si>
  <si>
    <t>Alban,Facatativa,Madrid,Mosquera</t>
  </si>
  <si>
    <t>Cisneros,Copacabana,Bello,Medellin,La Ceja,La Union</t>
  </si>
  <si>
    <t>Villa Rica,Candelaria,El Cerrito,Guacari,Guadalajara De Buga,San Pedro,Tulua,Andalucia,Bugalagrande,Zarzal,Roldanillo</t>
  </si>
  <si>
    <t>Dosquebradas,Santa Rosa De Cabal,Chinchina,Manizales,Villamaria,Fresno,Mariquita,Honda,Guaduas,Villeta,La Vega</t>
  </si>
  <si>
    <t>Ibague,Guamo,Ortega</t>
  </si>
  <si>
    <t>Giron,Lebrija,Cisneros,Copacabana,Bello,Medellin,Itagui</t>
  </si>
  <si>
    <t>Ibague,Cajamarca,Calarca,La Tebaida,Bugalagrande,Andalucia,Tulua,Guadalajara De Buga</t>
  </si>
  <si>
    <t>Valdivia,Taraza,Caucasia,La Apartada Y La Frontera,Buenavista,Planeta Rica,Pueblo Nuevo,Sahagun,Chinu,Sampues,Corozal,Los Palmitos,Ovejas,El Carmen De Bolivar,San Jacinto,San Juan Nepomuceno</t>
  </si>
  <si>
    <t>Guadalajara De Buga,San Pedro,Tulua,Andalucia,Bugalagrande,La Tebaida,Calarca,Cajamarca,Ibague,Guamo,Saldana,Natagaima,Aipe</t>
  </si>
  <si>
    <t>Guayabetal,Chipaque,Bogota,Chia</t>
  </si>
  <si>
    <t>Sopo,Guasca,Gacheta</t>
  </si>
  <si>
    <t>Aratoca,Piedecuesta,Floridablanca,Giron,Lebrija,Cisneros,Copacabana,Bello,Medellin,La Ceja,La Union</t>
  </si>
  <si>
    <t>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</si>
  <si>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Clemencia,Santa Catalina,Luruaco,Sabanalarga,Santo Tomas</t>
  </si>
  <si>
    <t>Madrid,Mosquera,Funza,Bogota,Chipaque,Guayabetal,Villavicencio,Restrepo</t>
  </si>
  <si>
    <t>Monterrey,Aguazul</t>
  </si>
  <si>
    <t>San Pedro,Tulua,Andalucia,Bugalagrande,La Tebaida,Calarca,Cajamarca,Ibague,Fusagasuga,Silvania,Soacha,Bogota,Chia,Cajica,Zipaquira</t>
  </si>
  <si>
    <t>Soacha,Silvania,Fusagasuga,Ibague,Cajamarca,Calarca,La Tebaida,Bugalagrande,Andalucia,Tulua,Guadalajara De Buga</t>
  </si>
  <si>
    <t>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</si>
  <si>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Chia,Tocancipa,Gachancipa,Choconta,Villapinzon,Ventaquemada,Tunja</t>
  </si>
  <si>
    <t>El Zulia,Abrego,Ocaña,Rio De Oro,Aguachica,Pelaya,Pailitas,Curumani,Bosconia,El Copey,Cienaga,Puebloviejo,Barranquilla,Soledad</t>
  </si>
  <si>
    <t>San Pedro,Ovejas,El Carmen De Bolivar,San Jacinto,San Juan Nepomuceno,Calamar,Suan,Campo De La Cruz,Ponedera,Santo Tomas,Sabanagrande</t>
  </si>
  <si>
    <t>Bello,Copacabana,Cisneros,Lebrija</t>
  </si>
  <si>
    <t>Mosquera,Funza,Bogota,Chipaque,Guayabetal,Villavicencio,Restrepo,Paratebueno,Barranca De Upia,Villanueva,Monterrey,Aguazul,Yopal,Pore</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</si>
  <si>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</si>
  <si>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Fortul,Saravena,Cubara,Pamplona,Bucaramanga</t>
  </si>
  <si>
    <t>Floridablanca,Piedecuesta,Aratoca,San Gil,Pinchote,Socorro,Oiba,Santana,San Jose De Pare,Guepsa,Barbosa,Puente Nacional,Saboya,Chiquinquira,Susa,Villa De San Diego De Ubate,Sutatausa,Zipaquira,Cajica,Chia,Bogota</t>
  </si>
  <si>
    <t>Chia,Cota,El Rosal,La Vega,Villeta,Guaduas,Cisneros</t>
  </si>
  <si>
    <t>Guadalajara De Buga,San Pedro,Tulua,Andalucia,Bugalagrande,Zarzal,Roldanillo</t>
  </si>
  <si>
    <t>El Rosal,La Vega,Villeta,Guaduas,Honda,Mariquita,Fresno,Manizales,Villamaria</t>
  </si>
  <si>
    <t>Itagui,La Estrella,Caldas,Amaga,La Pintada,Chinchina,Santa Rosa De Cabal</t>
  </si>
  <si>
    <t>Villavicencio,Restrepo,Paratebueno,Barranca De Upia,Villanueva,Monterrey,Aguazul,Yopal</t>
  </si>
  <si>
    <t>Tangua,San Juan De Pasto,Chachagui,El Bordo,Rosas,Timbio,Popayan,Piendamo,Santander De Quilichao,Villa Rica,Candelaria,El Cerrito,Guacari,Guadalajara De Buga,San Pedro,Tulua,Andalucia,Bugalagrande,La Tebaida,Calarca,Cajamarca,Ibague,Fusagasuga,Silvania,Mosquera,Funza</t>
  </si>
  <si>
    <t>El Cerrito,Guacari,Guadalajara De Buga,San Pedro,Tulua,Andalucia,Bugalagrande,La Tebaida,Calarca,Cajamarca,Ibague</t>
  </si>
  <si>
    <t>La Union,La Ceja,Rionegro,Guarne,Bello,Medellin,Copacabana,Cisneros,Lebrija,Giron,Floridablanca</t>
  </si>
  <si>
    <t>El Cerrito,Guacari,Guadalajara De Buga,San Pedro,Tulua,Andalucia,Bugalagrande,Zarzal,Obando,Cartago,La Virginia,La Pintada</t>
  </si>
  <si>
    <t>Pradera,Palmira</t>
  </si>
  <si>
    <t>Duitama,Paipa,Tunja,Villapinzon,Choconta,Gachancipa,Tocancipa,Chia,Cota,El Rosal,La Vega,Villeta,Guaduas,El Santuario,El Carmen De Viboral,La Union</t>
  </si>
  <si>
    <t>Natagaima,Saldana,Guamo,Ortega</t>
  </si>
  <si>
    <t>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</si>
  <si>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Puerto Lopez,Villavicencio,Guayabetal,Chipaque,Bogota,Soacha,Silvania,Fusagasuga,Guamo,Saldana,Natagaima,Aipe</t>
  </si>
  <si>
    <t>Aguachica,Rio De Oro,Ocaña,Abrego</t>
  </si>
  <si>
    <t>Dosquebradas,Santa Rosa De Cabal,Chinchina,La Pintada,Amaga,Caldas,La Estrella,Sabaneta,Envigado,Medellin,Bello,Copacabana</t>
  </si>
  <si>
    <t>Santa Rosa De Cabal,Chinchina,La Pintada,Amaga,Caldas,La Estrella,Sabaneta,Envigado,Medellin,La Ceja,La Union</t>
  </si>
  <si>
    <t>La Estrella,Sabaneta,Envigado,Medellin,Bello,Guarne,Marinilla,El Santuario,Guaduas,Villeta,Sasaima,Alban,Facatativa,Madrid</t>
  </si>
  <si>
    <t>Rionegro,Marinilla,El Santuario,Honda,Mariquita,Guayabal,Lerida,Venadillo,Alvarado</t>
  </si>
  <si>
    <t>Ricaurte,Piedrancha,Tuquerres,Tangua</t>
  </si>
  <si>
    <t>La Vega</t>
  </si>
  <si>
    <t>Zipaquira,Cajica,Chia,Cota,El Rosal,La Vega,Villeta,Guaduas,El Santuario,Marinilla,Rionegro,La Ceja,La Union</t>
  </si>
  <si>
    <t>La Union,La Ceja,Envigado,Itagui,La Estrella,Sabaneta,Caldas</t>
  </si>
  <si>
    <t>Chigorodo,Mutata,Dabeiba,Uramita,Cañasgordas,Santafe De Antioquia,San Jeronimo,Medellin,Bello,Copacabana</t>
  </si>
  <si>
    <t>Tunja,Paipa,Duitama,Santa Rosa De Viterbo,Cerinza,Belen,Paz De Rio</t>
  </si>
  <si>
    <t>Puente Nacional,Saboya,Chiquinquira,Susa,Villa De San Diego De Ubate,Sutatausa,Zipaquira,Cajica,Chia</t>
  </si>
  <si>
    <t>Honda,Guaduas,Villeta,La Vega</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</si>
  <si>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</si>
  <si>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Rionegro,Bucaramanga</t>
  </si>
  <si>
    <t>Piedecuesta,Floridablanca,Giron</t>
  </si>
  <si>
    <t>Tocancipa,Chia,Cota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</si>
  <si>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Buga,Guacari,El Cerrito,Villa Rica</t>
  </si>
  <si>
    <t>Guayabetal,Chipaque,Bogota,Funza,Mosquera</t>
  </si>
  <si>
    <t>Paipa,Tunja,Villapinzon,Choconta,Gachancipa</t>
  </si>
  <si>
    <t>Soacha,Silvania,Fusagasuga,Ibague,Cajamarca,Calarca,La Tebaida,Bugalagrande,Andalucia,Tulua,Guadalajara De Buga,Guacari,El Cerrito,Palmira,Pradera,Florida</t>
  </si>
  <si>
    <t>Jamundi,Guachene</t>
  </si>
  <si>
    <t>Villapinzon,Choconta,Gachancipa,Tocancipa,Chia,Cota,Funza,Mosquera</t>
  </si>
  <si>
    <t>Planeta Rica,Buenavista,La Apartada Y La Frontera,Caucasia,Taraza,Valdivia,Yarumal,Santa Rosa De Osos,Don Matias,Cisneros,Guaduas,Villeta,Sasaima,Alban,Facatativa,Madrid,Mosquera</t>
  </si>
  <si>
    <t>Silvania,Fusagasuga,Ibague,Cajamarca,Calarca,La Tebaida,Bugalagrande,Andalucia,Tulua</t>
  </si>
  <si>
    <t>Los Patios,Pamplona,Bucaramanga,Giron,Lebrija,Cisneros,Copacabana,Bello,Medellin,Itagui</t>
  </si>
  <si>
    <t>Bello,Guarne,Marinilla,El Santuario,Guaduas,Villeta,Sasaima,Alban,Facatativa,Madrid,Mosquera,Funza,Cota,Chia,Tocancipa,Gachancipa,Choconta,Villapinzon,Ventaquemada,Tunja,Paipa,Duitama</t>
  </si>
  <si>
    <t>Rionegro,El Playon,La Esperanza,San Alberto,San Martin,Aguachica,Pelaya,Pailitas,Curumani,Bosconia,El Copey,Cienaga,Puebloviejo,Barranquilla,Soledad</t>
  </si>
  <si>
    <t>Bugalagrande,Andalucia</t>
  </si>
  <si>
    <t>Gachancipa,Tocancipa,Sopo,Zipaquira,Sutatausa,Villa De San Diego De Ubate,Susa,Chiquinquira,Saboya,Puente Nacional,Barbosa,Guepsa,San Jose De Pare,Santana,Oiba,Socorro,Pinchote,San Gil</t>
  </si>
  <si>
    <t>Armenia,Circasia</t>
  </si>
  <si>
    <t>Valdivia,Taraza,Caucasia,La Apartada Y La Frontera,Buenavista,Planeta Rica,Pueblo Nuevo,Sahagun,Chinu,Sampues,Corozal,Los Palmitos,Ovejas,El Carmen De Bolivar,San Jacinto,San Juan Nepomuceno,Calamar,Suan,Campo De La Cruz,Ponedera,Santo Tomas,Sabanagrande,Malambo,Soledad</t>
  </si>
  <si>
    <t>Circasia,Armenia,Calarca,Cajamarca,Ibague,Fusagasuga,Silvania</t>
  </si>
  <si>
    <t>Fusagasuga,Silvania,Soacha,Bogota,Chia</t>
  </si>
  <si>
    <t>Fresno,Mariquita,Honda,Guaduas,Villeta,Sasaima,Alban,Facatativa</t>
  </si>
  <si>
    <t>Los Patios,Pamplona,Bucaramanga,Giron,Lebrija,Cisneros,Copacabana,Bello,Medellin,La Ceja,La Union</t>
  </si>
  <si>
    <t>Facatativa,Madrid,Mosquera</t>
  </si>
  <si>
    <t>San Jacinto,San Juan Nepomuceno</t>
  </si>
  <si>
    <t>Copacabana,Bello,Medellin,Guarne,Marinilla,El Santuario,Guaduas,Villeta,Sasaima,Alban,Facatativa,Madrid,Mosquera</t>
  </si>
  <si>
    <t>Pinchote,San Gil,Aratoca,Piedecuesta,Floridablanca</t>
  </si>
  <si>
    <t>Circasia,Armenia,Calarca,Cajamarca,Ibague</t>
  </si>
  <si>
    <t>San Pedro,Los Palmitos,Corozal,Morroa</t>
  </si>
  <si>
    <t>La Union,La Ceja,Rionegro,Guarne,Bello,Medellin,Copacabana,Don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</si>
  <si>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Guamo</t>
  </si>
  <si>
    <t>Bogota,Tocancipa,Gachancipa,Choconta,Villapinzon,Ventaquemada,Tunja,Paipa,Duitama</t>
  </si>
  <si>
    <t>Aipe,Natagaima,Saldana,Guamo,Ibague,Alvarado,Venadillo,Lerida,Guayabal,Mariquita,Honda,San Alberto,San Martin,Aguachica,Pelaya,Pailitas,Curumani,Bosconia,El Copey</t>
  </si>
  <si>
    <t>Puebloviejo,Cienaga,El Copey,Bosconia,Curumani,Pailitas,Pelaya,Aguachica,Rio De Oro,Ocaña,Abrego,El Zulia,Cucuta</t>
  </si>
  <si>
    <t>El Cerrito,Guacari,Guadalajara De Buga,San Pedro,Tulua,Andalucia,Bugalagrande,La Tebaida,Calarca,Cajamarca,Ibague,Fusagasuga,Silvania,Soacha,Bogota,Chia</t>
  </si>
  <si>
    <t>Villa Rica,Candelaria,El Cerrito,Guacari,Guadalajara De Buga,San Pedro,Tulua,Andalucia,Bugalagrande,La Tebaida,Calarca,Cajamarca,Ibague,Fusagasuga,Silvania,Soacha,Bogota,Chipaque,Guayabetal,Villavicencio,Restrepo,Paratebueno,Barranca De Upia,Villanueva,Monterrey</t>
  </si>
  <si>
    <t>Santa Rosa De Cabal,Dosquebradas</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</si>
  <si>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Frontera,Montelibano</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</si>
  <si>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</si>
  <si>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</si>
  <si>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Cajamarca,Calarca,Armenia,Circasia,Pereira</t>
  </si>
  <si>
    <t>La Estrella,Sabaneta,Caldas,Amaga,La Pintada,La Virginia,Cartago,Obando,Zarzal,Bugalagrande,Andalucia,Tulua</t>
  </si>
  <si>
    <t>Villapinzon,Choconta</t>
  </si>
  <si>
    <t>Riohacha,Santa Marta,Cienaga,Puebloviejo,Barranquilla</t>
  </si>
  <si>
    <t>Medellin,Itagui,La Estrella,Sabaneta,Caldas,Amaga,La Pintada,La Virginia,Cartago,Obando,Zarzal,Bugalagrande,Andalucia,Tulua,Guadalajara De Buga,Guacari</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</si>
  <si>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</si>
  <si>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Madrid,Mosquera,Funza,Bogota,Chipaque,Guayabetal,Villavicencio,Restrepo,Paratebueno</t>
  </si>
  <si>
    <t>Lebrija,Giron,Floridablanca,Piedecuesta,Aratoca,San Gil,Pinchote,Socorro,Oiba,Santana,San Jose De Pare,Guepsa,Barbosa,Moniquira,Arcabuco,Tunja,Paipa,Duitama</t>
  </si>
  <si>
    <t>Itagui,La Estrella,Sabaneta,Caldas,Amaga,La Pintada,La Virginia,Cartago,Obando,Zarzal,Bugalagrande,Andalucia,Tulua,Guadalajara De Buga,Guacari,El Cerrito,Villa Rica</t>
  </si>
  <si>
    <t>Duitama,Paipa,Tunja,Arcabuco,Moniquira,Barbosa,Guepsa,San Jose De Pare,Santana,Oiba,Socorro,Pinchote,San Gil,Aratoca</t>
  </si>
  <si>
    <t>Copacabana,Bello,Medellin,Itagui,La Estrella,Sabaneta,Caldas,Amaga,La Pintada,La Virginia,Cartago,Obando,Zarzal,Bugalagrande,Andalucia,Tulua,Guadalajara De Buga,Guacari,El Cerrito,Villa Rica,Santander De Quilichao,Piendamo,Popayan,Timbio,Rosas,El Bordo,Chachagui,San Juan De Pasto,Tangua</t>
  </si>
  <si>
    <t>Tunja,Villapinzon,Choconta,Gachancipa,Tocancipa,Bogota,Soacha,Silvania,Fusagasuga,Ibague,Cajamarca,Calarca,La Tebaida,Bugalagrande,Andalucia,Tulua,Guadalajara De Buga,Guacari,El Cerrito</t>
  </si>
  <si>
    <t>Planeta Rica,Buenavista,La Apartada Y La Frontera,Caucasia,Taraza,Valdivia,Yarumal,Santa Rosa De Osos,Don Matias,Copacabana,Bello,Medellin,Guarne,Marinilla,El Santuario,Guaduas,Villeta,Sasaima,Alban,Facatativa,Madrid,Mosquera,Funza,Cota,Chia</t>
  </si>
  <si>
    <t>Medellin,Bello,Guarne,Marinilla,El Santuario,Guaduas,Villeta,Sasaima,Alban,Facatativa,Madrid,Mosquera</t>
  </si>
  <si>
    <t>Yuto,Certegui,Animas,Tado,Pueblo Rico,Apia,La Virginia</t>
  </si>
  <si>
    <t>Cienaga De Oro,Sahagun,Chinu,Sampues,Corozal,Los Palmitos,Ovejas,El Carmen De Bolivar,San Jacinto,San Juan Nepomuceno,Calamar,Suan,Campo De La Cruz,Ponedera,Santo Tomas,Sabanagrande,Malambo,Soledad,Barranquilla,Puebloviejo,Cienaga</t>
  </si>
  <si>
    <t>Santo Tomas,Sabanagrande,Malambo,Soledad,Barranquilla</t>
  </si>
  <si>
    <t>Soacha,Silvania,Fusagasuga,Ibague,Cajamarca,Calarca,La Tebaida,Bugalagrande,Andalucia</t>
  </si>
  <si>
    <t>Ortega,Guamo</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</si>
  <si>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</si>
  <si>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El Carmen De Bolivar,San Jacinto,San Juan Nepomuceno,Calamar,Suan,Campo De La Cruz,Ponedera,Santo Tomas,Sabanagrande,Malambo,Soledad</t>
  </si>
  <si>
    <t>Ciudad Bolivar,Amaga,Caldas,La Estrella,Sabaneta,Envigado,Medellin,La Ceja,La Union</t>
  </si>
  <si>
    <t>El Cerrito,Guacari,Guadalajara De Buga,San Pedro,Tulua,Andalucia,Bugalagrande,Zarzal,Obando,Cartago,La Virginia,La Pintada,Amaga,Caldas,La Estrella,Sabaneta</t>
  </si>
  <si>
    <t>San Martin,Guamal,Acacias</t>
  </si>
  <si>
    <t>Medellin,Bello,Copacabana</t>
  </si>
  <si>
    <t>Soledad,Puebloviejo,Cienaga,El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</si>
  <si>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Envigado,Medellin,Bello</t>
  </si>
  <si>
    <t>Soacha,Silvania,Fusagasuga,Ibague,Cajamarca,Calarca,La Tebaida,Bugalagrande,Andalucia,Tulua,Guadalajara De Buga,Guacari,El Cerrito,Guachene</t>
  </si>
  <si>
    <t>Soacha,Bogota,Chia</t>
  </si>
  <si>
    <t>Chia,Tocancipa,Gachancipa,Choconta,Villapinzon,Ventaquemada,Tunja,Paipa,Duitama</t>
  </si>
  <si>
    <t>Marinilla,El Santuario,Guaduas,Villeta,La Vega,Cota,Chia</t>
  </si>
  <si>
    <t>Zipaquira,Cajica,Chia,Cota,El Rosal,La Vega,Villeta,Guaduas,El Santuario,Marinilla,Guarne,Bello,Medellin</t>
  </si>
  <si>
    <t>Envigado,Medellin,Bello,Guarne,Marinilla,El Santuario,Guaduas,Villeta,La Vega,Cota,Chia,Cajica,Zipaquira</t>
  </si>
  <si>
    <t>Zipaquira,Cajica,Chia,Cota,El Rosal,La Vega,Villeta,Guaduas,Honda,Mariquita,Fresno</t>
  </si>
  <si>
    <t>Zipaquira,Cajica,Chia,Cota,El Rosal,La Vega,Villeta,Guaduas,Honda,Mariquita,Fresno,Manizales,Villamaria</t>
  </si>
  <si>
    <t>Fresno,Mariquita,Honda,Guaduas,Villeta,La Vega,Cota,Chia,Cajica,Zipaquira</t>
  </si>
  <si>
    <t>Manizales,Villamaria,Fresno,Mariquita,Honda,Guaduas,Villeta,La Vega,Cota,Chia,Cajica,Zipaquira</t>
  </si>
  <si>
    <t>Mosquera,Silvania,Fusagasuga,Ibague,Cajamarca,Calarca,La Tebaida,Bugalagrande,Andalucia,Tulua,Guadalajara De Buga,Guacari,El Cerrito,Villa Rica,Santander De Quilichao,Piendamo,Popayan,Timbio,Rosas,El Bordo,Chachagui</t>
  </si>
  <si>
    <t>Circasia,Armenia,Calarca</t>
  </si>
  <si>
    <t>Natagaima</t>
  </si>
  <si>
    <t>Bucaramanga,Pamplona,Cubara</t>
  </si>
  <si>
    <t>Barranquilla,Soledad,Puebloviejo,Cienaga,El Copey,Bosconia,Curumani,Pailitas,Pelaya,Aguachica,Rio De Oro,Ocaña,Abrego,El Zulia</t>
  </si>
  <si>
    <t>El Santuario,Marinilla,Guarne,Bello</t>
  </si>
  <si>
    <t>Sogamoso,Pajarito,Aguazul</t>
  </si>
  <si>
    <t>Barranquilla,Puebloviejo,Cienaga,El Copey,Bosconia,Curumani,Pailitas,Pelaya,Aguachica,San Alberto,La Esperanza,El Playon,Rionegro</t>
  </si>
  <si>
    <t>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</si>
  <si>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Mosquera,Bogota,Chipaque,Guayabetal,Villavicencio,Puerto Lopez</t>
  </si>
  <si>
    <t>Sutatausa,Zipaquira,Cajica,Chia,Bogota,Soacha,Silvania,Fusagasuga,Ibague,Cajamarca,Calarca,La Tebaida,Bugalagrande,Andalucia,Tulua,Guadalajara De Buga,Guacari</t>
  </si>
  <si>
    <t>Guamo,Saldana,Natagaima</t>
  </si>
  <si>
    <t>Landazuri,Velez,Barbosa,Puente Nacional,Saboya,Chiquinquira,Susa,Villa De San Diego De Ubate,Sutatausa,Zipaquira,Cajica,Chia,Bogota,Chipaque,Guayabetal,Villavicencio,Puerto Lopez</t>
  </si>
  <si>
    <t>Chipaque,Guayabetal,Villavicencio,Puerto Lopez,Puerto Gaitan</t>
  </si>
  <si>
    <t>Guamo,Espinal,Fusagasuga,Silvania</t>
  </si>
  <si>
    <t>Baranoa,Sabanalarga</t>
  </si>
  <si>
    <t>Turbaco,Maria La Baja,San Onofre,Santiago De Tolu,Coveñas,San Antero</t>
  </si>
  <si>
    <t>Timbio,Rosas,El Bordo,Balboa</t>
  </si>
  <si>
    <t>El Cerrito,Guacari,Guadalajara De Buga,San Pedro,Tulua,Andalucia,Bugalagrande,La Tebaida,Calarca,Cajamarca,Ibague,Guamo,Saldana,Natagaima,Aipe,Campoalegre,Hobo,Gigante,Garzon,Altamira,Suaza</t>
  </si>
  <si>
    <t>Villa De San Diego De Ubate,Susa,Chiquinquira,Saboya,Puente Nacional,Barbosa,Guepsa,San Jose De Pare,Santana,Oiba,Socorro,Pinchote,San Gil,Aratoca,Piedecuesta,Floridablanca,Giron,Bucaramanga,Rionegro,El Playon,La Esperanza,San Alberto,San Martin,Aguachica,Pelaya,Pailitas,Curumani,Bosconia,El Copey,Santa Marta</t>
  </si>
  <si>
    <t>Clemencia,Santa Catalina</t>
  </si>
  <si>
    <t>Bogota,Soacha,Silvania,Fusagasuga,Ibague,Cajamarca,Calarca,La Tebaida,Bugalagrande,Andalucia,Tulua,Guadalajara De Buga,Guacari,El Cerrito,Villa Rica,Santander De Quilichao,Piendamo,Popayan,Timbio,Rosas,El Bordo,Chachagui</t>
  </si>
  <si>
    <t>Pamplona,Cubara</t>
  </si>
  <si>
    <t>La Union,La Ceja,Envigado,Itagui,La Estrella,Sabaneta,Caldas,Amaga,La Pintada,La Virginia,Cartago,Obando,Zarzal,Bugalagrande,Andalucia,Tulua,Guadalajara De Buga,Guacari</t>
  </si>
  <si>
    <t>San Jeronimo,Santafe De Antioquia</t>
  </si>
  <si>
    <t>Sabanagrande,Santo Tomas,Sabanalarga,Luruaco,Santa Catalina,Clemencia,Cartagena,Turbaco</t>
  </si>
  <si>
    <t>Turbaco,Cartagena</t>
  </si>
  <si>
    <t>Floridablanca,Piedecuesta,Aratoca,San Gil</t>
  </si>
  <si>
    <t>Clemencia,Santa Catalina,Luruaco</t>
  </si>
  <si>
    <t>Chipaque,Bogota</t>
  </si>
  <si>
    <t>La Union,La Ceja,Rionegro,Marinilla,El Santuario,Guaduas,Villeta,Sasaima,Alban,Facatativa,Madrid,Mosquera</t>
  </si>
  <si>
    <t>Cartago,Obando,Zarzal</t>
  </si>
  <si>
    <t>Planeta Rica,Buenavista,La Apartada Y La Frontera,Caucasia,Taraza,Valdivia,Yarumal,Santa Rosa De Osos,Don Matias,Copacabana,Bello,Medellin,Itagui</t>
  </si>
  <si>
    <t>Cienaga,El Copey,Bosconia,Curumani,Pailitas,Pelaya,Aguachica,San Alberto,Guaduas,Villeta,Sasaima,Alban,Facatativa</t>
  </si>
  <si>
    <t>Bello,Copacabana,Don Matias,Santa Rosa De Osos,Yarumal,Valdivia,Taraza,Caucasia</t>
  </si>
  <si>
    <t>Sabaneta,Caldas,Amaga,La Pintada,Chinchina,Santa Rosa De Cabal,Dosquebradas</t>
  </si>
  <si>
    <t>Guadalajara De Buga,San Pedro,Tulua,Andalucia,Bugalagrande,La Tebaida,Calarca,Cajamarca,Ibague,Fusagasuga,Silvania,Mosquera,Madrid</t>
  </si>
  <si>
    <t>Cartagena,San Juan Nepomuceno,San Jacinto,El Carmen De Bolivar,Plato,El Dificil,Bosconia,Curumani,Pailitas,Pelaya,Aguachica,San Alberto,Guaduas,Villeta,La Vega</t>
  </si>
  <si>
    <t>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</si>
  <si>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Soledad,Malambo,Sabanagrande,Santo Tomas,Ponedera,Campo De La Cruz,Suan,Calamar,San Juan Nepomuceno,San Jacinto,El Carmen De Bolivar,Ovejas,Los Palmitos,Corozal,Morroa,Sincelejo</t>
  </si>
  <si>
    <t>Rionegro,Marinilla,El Santuario,Guaduas,Villeta,La Vega</t>
  </si>
  <si>
    <t>Tangua,Tuquerres</t>
  </si>
  <si>
    <t>Mosquera,Madrid,Facatativa,Alban,Sasaima,Villeta,Guaduas,San Alberto,San Martin,Aguachica,Pelaya,Pailitas,Curumani,Bosconia,El Dificil,Plato,El Carmen De Bolivar,Ovejas,Los Palmitos,Corozal,Morroa</t>
  </si>
  <si>
    <t>Itagui,La Estrella,Caldas,Amaga,La Pintada,La Virginia,Cartago,Obando,Zarzal,Bugalagrande,Andalucia,Tulua,Guadalajara De Buga,Guacari</t>
  </si>
  <si>
    <t>Guarne,Bello,Medellin,Itagui,La Estrella,Sabaneta,Caldas,Amaga,La Pintada,Chinchina,Santa Rosa De Cabal</t>
  </si>
  <si>
    <t>Bogota,Chipaque,Guayabetal,Villavicencio,Puerto Lopez</t>
  </si>
  <si>
    <t>Bogota,Soacha,Silvania,Fusagasuga,Ibague,Cajamarca,Calarca,La Tebaida,Bugalagrande,Andalucia,Tulua,Guadalajara De Buga,Guacari,El Cerrito,Villa Rica,Santander De Quilichao,Piendamo,Popayan,Timbio,Rosas,El Bordo,Chachagui,San Juan De Pasto,Tangua</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</si>
  <si>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Bordo,Chachagui,San Juan De Pasto</t>
  </si>
  <si>
    <t>Villa De San Diego De Ubate,Sutatausa,Zipaquira,Cajica,Chia,Cota,El Rosal,La Vega,Villeta,Guaduas</t>
  </si>
  <si>
    <t>Madrid,Mosquera,Silvania,Fusagasuga,Ibague,Cajamarca,Calarca,La Tebaida,Bugalagrande,Andalucia,Tulua,Guadalajara De Buga,Guacari</t>
  </si>
  <si>
    <t>Lebrija,Honda,Mariquita,Guayabal,Lerida,Venadillo,Alvarado,Ibague,Cajamarca,Calarca,La Tebaida,Bugalagrande,Andalucia,Tulua,Guadalajara De Buga,Guacari,El Cerrito</t>
  </si>
  <si>
    <t>Puebloviejo,Cienaga,El Copey,Bosconia,Curumani,Pailitas,Pelaya,Aguachica,San Alberto,La Esperanza,El Playon,Rionegro</t>
  </si>
  <si>
    <t>El Rosal,La Vega,Villeta,Guaduas,El Santuario,Marinilla,Guarne,Bello,Medellin,Copacabana,Don Matias,Santa Rosa De Osos,Yarumal,Valdivia,Taraza,Caucasia,La Apartada Y La Frontera,Buenavista,Planeta Rica,Monteria</t>
  </si>
  <si>
    <t>Santiago De Tolu,Coveñas,San Antero,Santa Cruz De Lorica,San Pelayo,San Juan De Uraba,Necocli,Chigorodo</t>
  </si>
  <si>
    <t>Zarzal,Bugalagrande,Andalucia,Tulua</t>
  </si>
  <si>
    <t>Turbaco,San Juan Nepomuceno,San Jacinto,El Carmen De Bolivar,Ovejas,Los Palmitos</t>
  </si>
  <si>
    <t>San Alberto,Cisneros,Copacabana,Bello,Medellin,Itagui</t>
  </si>
  <si>
    <t>Dosquebradas,Santa Rosa De Cabal,Chinchina,Manizales</t>
  </si>
  <si>
    <t>Turbaco,San Juan Nepomuceno,San Jacinto,El Carmen De Bolivar,Ovejas,Los Palmitos,Corozal,Morroa,Sampues,Chinu,Sahagun,Pueblo Nuevo</t>
  </si>
  <si>
    <t>Cajamarca</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</si>
  <si>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</si>
  <si>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Santander De Quilichao,Piendamo,Popayan,Timbio,Rosas,El Bordo,Chachagui</t>
  </si>
  <si>
    <t>Bogota,Chia,Cajica</t>
  </si>
  <si>
    <t>Garzon,Altamira,Suaza,Florencia,La Montanita,El Paujil,El Doncello,Puerto Rico</t>
  </si>
  <si>
    <t>Hato Corozal,Paz De Ariporo,Pore,Yopal,Aguazul,Monterrey,Villanueva,Barranca De Upia,Paratebueno,Cumaral,Restrepo,Villavicencio,Guayabetal,Chipaque</t>
  </si>
  <si>
    <t>Soledad,Malambo,Sabanagrande,Santo Tomas,Ponedera,Campo De La Cruz,Suan,Calamar,San Juan Nepomuceno,San Jacinto,El Carmen De Bolivar,Ovejas,Los Palmitos,Corozal,Morroa,Sampues,Chinu,Sahagun,Pueblo Nuevo</t>
  </si>
  <si>
    <t>Bosconia,El Copey,Santa Marta</t>
  </si>
  <si>
    <t>Alvarado,Venadillo,Lerida,Guayabal,Mariquita,Honda,El Santuario</t>
  </si>
  <si>
    <t>Cartago,Alcala,Quimbaya,Montenegro,Armenia,Calarca,Cajamarca,Ibague,Fusagasuga,Silvania,Soacha</t>
  </si>
  <si>
    <t>Chipaque,Guayabetal,Villavicencio,Restrepo,Paratebueno,Barranca De Upia,Villanueva,Monterrey,Aguazul,Yopal,Pore</t>
  </si>
  <si>
    <t>Gachancipa,Tocancipa,Chia</t>
  </si>
  <si>
    <t>Itagui,La Estrella,Caldas,Amaga,La Pintada,Chinchina,Santa Rosa De Cabal,Dosquebradas</t>
  </si>
  <si>
    <t>Floridablanca,Piedecuesta,Aratoca,San Gil,Pinchote,Socorro</t>
  </si>
  <si>
    <t>Mosquera,Funza,Cota,Chia,Tocancipa,Gachancipa,Choconta,Villapinzon,Ventaquemada,Tunja,Paipa,Duitama</t>
  </si>
  <si>
    <t>Cienaga De Oro,Cerete,Monteria,San Juan De Uraba,Necocli</t>
  </si>
  <si>
    <t>Palmira,El Cerrito,Guacari,Guadalajara De Buga</t>
  </si>
  <si>
    <t>Villavicencio,Guayabetal,Chipaque,Bogota,Funza,Mosquera,Madrid,Facatativa,Alban,Sasaima,Villeta,Guaduas</t>
  </si>
  <si>
    <t>Guadalajara De Buga,San Pedro,Tulua,Andalucia,Bugalagrande,La Tebaida,Calarca,Cajamarca,Ibague,Fusagasuga,Silvania,Soacha,Bogota</t>
  </si>
  <si>
    <t>Floridablanca,Piedecuesta,Aratoca,San Gil,Pinchote,Socorro,Oiba,Santana,San Jose De Pare,Guepsa</t>
  </si>
  <si>
    <t>Campoalegre,Hobo,Gigante,Garzon,Altamira,Suaza,Florencia,La Montanita,El Paujil,El Doncello,Puerto Rico</t>
  </si>
  <si>
    <t>Mosquera,Madrid,Facatativa,Alban,Sasaima</t>
  </si>
  <si>
    <t>Don Matias,Santa Rosa De Osos,Yarumal,Valdivia,Taraza,Caucasia,La Apartada Y La Frontera,Buenavista,Planeta Rica,Pueblo Nuevo,Sahagun,Chinu,Sampues</t>
  </si>
  <si>
    <t>Duitama,Paipa,Tunja,Arcabuco,Moniquira,Barbosa,Guepsa,San Jose De Pare,Santana,Oiba,Socorro,Pinchote,San Gil,Aratoca,Piedecuesta,Floridablanca,Giron,Bucaramanga,Rionegro,El Playon,La Esperanza,San Alberto,San Martin,Aguachica,Pelaya,Pailitas,Curumani,Bosconia,El Copey,Cienaga,Puebloviejo</t>
  </si>
  <si>
    <t>Palmira</t>
  </si>
  <si>
    <t>Santander De Quilichao,Piendamo</t>
  </si>
  <si>
    <t>Soledad,Malambo,Sabanagrande,Santo Tomas,Ponedera,Campo De La Cruz,Suan</t>
  </si>
  <si>
    <t>Mosquera,Silvania,Fusagasuga,Ibague,Cajamarca,Calarca,La Tebaida,Bugalagrande,Andalucia,Tulua,Guadalajara De Buga,Guacari,El Cerrito,Villa Rica,Santander De Quilichao,Piendamo,Popayan,Timbio,Rosas,El Bordo,Chachagui,San Juan De Pasto,Tangua</t>
  </si>
  <si>
    <t>Andalucia</t>
  </si>
  <si>
    <t>Alban,Facatativa,Madrid,Mosquera,Funza</t>
  </si>
  <si>
    <t>Barranquilla,Galapa,Baranoa</t>
  </si>
  <si>
    <t>Dagua,Santiago De Cali</t>
  </si>
  <si>
    <t>Envigado,Medellin,La Ceja</t>
  </si>
  <si>
    <t>Santiago De Tolu</t>
  </si>
  <si>
    <t>La Estrella,Sabaneta,Envigado,Medellin,Bello,Guarne,Marinilla,El Santuario,Guaduas,Villeta,La Vega</t>
  </si>
  <si>
    <t>Mosquera,Funza,Cota,Chia,Tocancipa,Gachancipa,Choconta,Villapinzon,Ventaquemada,Tunja,Paipa</t>
  </si>
  <si>
    <t>Guarne,Bello,Medellin,Itagui,La Estrella,Sabaneta</t>
  </si>
  <si>
    <t>Turbaco,San Juan Nepomuceno,San Jacinto,El Carmen De Bolivar,Plato,El Dificil,Bosconia,Valledupar</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</si>
  <si>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</si>
  <si>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La Union,La Ceja,Envigado,Itagui,La Estrella,Sabaneta,Caldas,Amaga,La Pintada,Chinchina,Santa Rosa De Cabal,Dosquebradas</t>
  </si>
  <si>
    <t>Itagui,La Estrella,Sabaneta,Caldas,Amaga</t>
  </si>
  <si>
    <t>Cisneros</t>
  </si>
  <si>
    <t>Mosquera,Bogota,Chipaque,Guayabetal,Villavicencio,Acacias,Guamal,San Martin,Granada,Fuente De Oro,Puerto Lleras,Puerto Concordia</t>
  </si>
  <si>
    <t>Monteria,Planeta Rica,Buenavista,La Apartada Y La Frontera</t>
  </si>
  <si>
    <t>Copacabana,Bello,Medellin,Guarne,Marinilla,El Santuario,Guaduas,Villeta,La Vega,Cota,Chia</t>
  </si>
  <si>
    <t>Facatativa,Alban,Sasaima,Villeta,Guaduas,San Alberto,San Martin,Aguachica,Pelaya,Pailitas,Curumani,Bosconia,El Copey</t>
  </si>
  <si>
    <t>El Rosal,La Vega,Villeta,Guaduas,El Santuario,Marinilla,Guarne,Bello,Medellin,San Jeronimo,Santafe De Antioquia,Cañasgordas,Uramita,Dabeiba,Mutata,Chigorodo</t>
  </si>
  <si>
    <t>Zipaquira,Cajica,Chia,Cota,El Rosal,La Vega,Villeta,Guaduas,El Santuario,Marinilla,Guarne,Bello</t>
  </si>
  <si>
    <t>Bello,Medellin,Guarne,Marinilla,El Santuario,Guaduas,Villeta,Sasaima,Alban,Facatativa,Madrid,Mosquera</t>
  </si>
  <si>
    <t>Puerto Lopez,Villavicencio,Guayabetal,Chipaque,Bogota,Soacha,Silvania,Fusagasuga,Ibague,Alvarado,Venadillo</t>
  </si>
  <si>
    <t>Santa Catalina,Puerto Colombia</t>
  </si>
  <si>
    <t>Turbaco,San Juan Nepomuceno,San Jacinto,El Carmen De Bolivar,Plato,El Dificil</t>
  </si>
  <si>
    <t>Guadalajara De Buga,Guacari,El Cerrito,Palmira</t>
  </si>
  <si>
    <t>Copacabana,Bello,Medellin,Guarne,Marinilla,El Santuario,Guaduas,Villeta,Sasaima,Alban,Facatativa,Madrid,Mosquera,Funza,Cota,Chia,Cajica</t>
  </si>
  <si>
    <t>Guadalajara De Buga,San Pedro,Tulua,Andalucia,Bugalagrande,Zarzal,Obando,Cartago,La Virginia</t>
  </si>
  <si>
    <t>Bello,Copacabana,Cisneros,San Alberto,San Martin,Aguachica,Pelaya,Pailitas,Curumani,Bosconia,Valledupar,Distraccion,Fonseca,Barrancas,Hatonuevo,Albania</t>
  </si>
  <si>
    <t>Itagui,La Estrella,Sabaneta,Caldas,Amaga,La Pintada,La Virginia,Cartago,Obando,Zarzal,Bugalagrande,Andalucia,Tulua,Guadalajara De Buga,Guacari,El Cerrito,Villa Rica,Santander De Quilichao,Piendamo,Popayan,Timbio,Rosas,El Bordo,Chachagui,San Juan De Pasto,Tangua</t>
  </si>
  <si>
    <t>Albania,Hatonuevo,Barrancas,Fonseca,Distraccion,Valledupar,Bosconia,Curumani,Pailitas,Pelaya,Aguachica,San Alberto,La Esperanza,El Playon,Rionegro,Bucaramanga,Giron,Floridablanca,Piedecuesta,Aratoca,San Gil,Pinchote,Socorro,Oiba,Santana,San Jose De Pare,Guepsa,Barbosa,Moniquira,Arcabuco,Tunja,Paipa,Duitama</t>
  </si>
  <si>
    <t>Amaga,La Pintada</t>
  </si>
  <si>
    <t>El Cerrito,Guacari,Guadalajara De Buga,San Pedro,Tulua,Andalucia,Bugalagrande,La Tebaida,Calarca,Cajamarca,Ibague,Alvarado,Venadillo,Lerida,Guayabal,Mariquita,Honda,San Alberto,San Martin,Aguachica,Pelaya,Pailitas,Curumani,Bosconia,El Copey</t>
  </si>
  <si>
    <t>Montelibano,Buenavista,Planeta Rica,Pueblo Nuevo,Sahagun,Chinu,Sampues,Corozal,Los Palmitos,Ovejas,El Carmen De Bolivar,San Jacinto,San Juan Nepomuceno,Calamar,Suan,Campo De La Cruz,Ponedera,Santo Tomas,Sabanagrande,Malambo,Soledad</t>
  </si>
  <si>
    <t>Pore,Yopal,Aguazul</t>
  </si>
  <si>
    <t>Malambo,Sabanagrande,Santo Tomas,Ponedera,Campo De La Cruz,Suan,Calamar,San Juan Nepomuceno,San Jacinto,El Carmen De Bolivar,Ovejas,Los Palmitos,Corozal,Morroa</t>
  </si>
  <si>
    <t>San Jose De Isnos,Coconuco,Popayan,Piendamo,Santander De Quilichao,Villa Rica,Candelaria,El Cerrito,Guacari,Guadalajara De Buga</t>
  </si>
  <si>
    <t>Copacabana,Yolombo,Yali,Vegachi,Remedios</t>
  </si>
  <si>
    <t>Distraccion</t>
  </si>
  <si>
    <t>Susa,Chiquinquira,Saboya,Puente Nacional,Barbosa,Guepsa,San Jose De Pare,Santana,Oiba,Socorro,Pinchote,San Gil,Aratoca,Piedecuesta,Floridablanca,Bucaramanga,Pamplona,Los Patios</t>
  </si>
  <si>
    <t>Cartagena,San Juan Nepomuceno,San Jacinto,El Carmen De Bolivar,Plato,El Dificil,Bosconia,Curumani,Pailitas,Pelaya,Aguachica,San Alberto,Guaduas,Villeta,Sasaima,Alban,Facatativa,Madrid,Mosquera,Funza,Bogota,Chipaque,Guayabetal</t>
  </si>
  <si>
    <t>San Pedro,Tulua,Andalucia,Bugalagrande,La Tebaida,Calarca,Cajamarca,Ibague,Alvarado,Venadillo,Lerida,Guayabal,Mariquita,Honda,Lebrija</t>
  </si>
  <si>
    <t>Sabanagrande,Santo Tomas,Sabanalarga,Luruaco,Santa Catalina,Clemencia,Cartagena</t>
  </si>
  <si>
    <t>Guadalajara De Buga,San Pedro,Tulua,Andalucia,Bugalagrande,La Tebaida,Calarca,Cajamarca,Ibague,Fusagasuga,Silvania,Soacha,Bogota,Chipaque,Guayabetal,Villavicencio,Puerto Lopez</t>
  </si>
  <si>
    <t>Villavicencio,Puerto Lopez</t>
  </si>
  <si>
    <t>La Union,La Ceja,Rionegro,Guarne,Bello,Medellin,Copacabana,Cisneros,San Alberto,San Martin,Rio De Oro</t>
  </si>
  <si>
    <t>El Rosal,La Vega,Villeta,Guaduas,Honda,Mariquita,Fresno,Manizales,Villamaria,Chinchina,Santa Rosa De Cabal</t>
  </si>
  <si>
    <t>Mosquera,Bogota,Chipaque,Guayabetal,Villavicencio,Acacias,Guamal,San Martin</t>
  </si>
  <si>
    <t>Aguachica,San Alberto,La Esperanza,El Playon,Rionegro,Bucaramanga</t>
  </si>
  <si>
    <t>Sopo,Tocancipa</t>
  </si>
  <si>
    <t>Bogota,Tocancipa,Gachancipa,Choconta,Villapinzon,Ventaquemada,Tunja,Paipa,Duitama,Santa Rosa De Viterbo,Cerinza,Belen,Soata,Tipacoque,Capitanejo,San Jose De Miranda,Malaga,Concepcion,Cerrito,Chitaga,Pamplona,Los Patios</t>
  </si>
  <si>
    <t>Los Patios,Pamplona,Cubara</t>
  </si>
  <si>
    <t>Soledad,Malambo,Sabanagrande,Santo Tomas,Ponedera,Campo De La Cruz,Suan,Calamar,San Juan Nepomuceno,San Jacinto,El Carmen De Bolivar,Ovejas,Los Palmitos,Corozal,Morroa,Sampues,Chinu,Sahagun,Pueblo Nuevo,Planeta Rica,Buenavista</t>
  </si>
  <si>
    <t>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</si>
  <si>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Barranquilla,Soledad,Puebloviejo,Cienaga,El Copey</t>
  </si>
  <si>
    <t>Sitionuevo,Remolino,Salamina</t>
  </si>
  <si>
    <t>Villa Rica,Candelaria,El Cerrito,Guacari,Guadalajara De Buga,San Pedro,Tulua,Andalucia,Bugalagrande,La Tebaida,Calarca,Cajamarca,Ibague,Alvarado,Venadillo,Lerida,Guayabal,Mariquita,Honda,Lebrija,Giron</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</si>
  <si>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Osos,Entrerrios</t>
  </si>
  <si>
    <t>Los Patios,Pamplona,Chitaga,Cerrito,Concepcion,Malaga,San Jose De Miranda,Capitanejo,Tipacoque,Soata,Belen,Cerinza,Santa Rosa De Viterbo,Duitama,Paipa</t>
  </si>
  <si>
    <t>Soledad,Malambo,Sabanagrande,Santo Tomas,Ponedera,Campo De La Cruz,Suan,Calamar,San Juan Nepomuceno,San Jacinto,El Carmen De Bolivar,Ovejas,Los Palmitos,Corozal,Morroa,Sampues,Chinu,Sahagun,Cienaga De Oro,Cerete,Monteria</t>
  </si>
  <si>
    <t>La Union,La Ceja,Envigado,Itagui,La Estrella,Sabaneta,Caldas,Amaga,La Pintada,Chinchina,Santa Rosa De Cabal,Dosquebradas,Pereira,Circasia</t>
  </si>
  <si>
    <t>Pereira,Circasia,Armenia,Calarca,Cajamarca,Ibague,Fusagasuga,Silvania</t>
  </si>
  <si>
    <t>Silvania,Fusagasuga,Guamo,Saldana,Natagaima,Aipe</t>
  </si>
  <si>
    <t>Tocancipa,Sopo</t>
  </si>
  <si>
    <t>Cota,Chia,Tocancipa,Gachancipa,Macheta</t>
  </si>
  <si>
    <t>Sabanagrande,Santo Tomas,Ponedera,Campo De La Cruz,Suan,Calamar,San Juan Nepomuceno,San Jacinto,El Carmen De Bolivar,Ovejas,Los Palmitos,Corozal,Morroa,Sampues,Chinu,Sahagun,Cienaga De Oro,Cerete,Monteria,San Juan De Uraba,Necocli</t>
  </si>
  <si>
    <t>La Union,La Ceja,Envigado,Itagui,La Estrella,Sabaneta,Caldas,Amaga</t>
  </si>
  <si>
    <t>Mosquera,Bogota,Chipaque,Guayabetal,Villavicencio,Restrepo,Paratebueno,Barranca De Upia,Villanueva,Monterrey,Aguazul,Yopal,Pore,Paz De Ariporo,Hato Corozal,Tame</t>
  </si>
  <si>
    <t>Clemencia,Santa Catalina,Luruaco,Sabanalarga</t>
  </si>
  <si>
    <t>Bogota,Chipaque,Guayabetal,Villavicencio</t>
  </si>
  <si>
    <t>La Tebaida,Calarca,Cajamarca,Ibague,Fusagasuga,Silvania,Soacha</t>
  </si>
  <si>
    <t>Sutatausa,Zipaquira,Cajica,Chia,Cota,El Rosal,La Vega,Villeta,Guaduas,El Santuario,Marinilla,Rionegro,La Ceja,La Union</t>
  </si>
  <si>
    <t>Villa Rica,Candelaria,El Cerrito,Guacari,Guadalajara De Buga,San Pedro,Tulua,Andalucia,Bugalagrande,La Tebaida,Calarca,Cajamarca,Ibague,Fusagasuga,Silvania,Soacha,Bogota</t>
  </si>
  <si>
    <t>Mosquera,Silvania,Fusagasuga,Ibague,Cajamarca,Calarca</t>
  </si>
  <si>
    <t>Itagui,La Estrella,Sabaneta,Caldas,Amaga,Hispania</t>
  </si>
  <si>
    <t>Madrid,Mosquera,Silvania,Fusagasuga,Ibague,Cajamarca,Calarca,La Tebaida,Bugalagrande,Andalucia,Tulua,Guadalajara De Buga</t>
  </si>
  <si>
    <t>Bello,Medellin,Itagui,La Estrella,Sabaneta,Caldas,Amaga,La Pintada,La Virginia,Cartago,Obando,Zarzal,Bugalagrande,Andalucia,Tulua,Guadalajara De Buga,Guacari,El Cerrito,Villa Rica,Santander De Quilichao,Piendamo,Popayan,Timbio,Rosas,El Bordo,Chachagui</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</si>
  <si>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</si>
  <si>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Alvarado,Venadillo,Lerida,Guayabal,Mariquita,Honda,Lebrija,Giron</t>
  </si>
  <si>
    <t>Sachica,Sutamarchan,Tinjaca,Chiquinquira,Saboya,Puente Nacional,Barbosa,Guepsa,San Jose De Pare,Santana,Oiba,Socorro,Pinchote,San Gil,Aratoca,Piedecuesta,Floridablanca,Giron,Bucaramanga,Rionegro,El Playon,La Esperanza,San Alberto,San Martin,Aguachica,Pelaya,Pailitas,Curumani,Bosconia,El Copey,Santa Marta</t>
  </si>
  <si>
    <t>Bugalagrande,Andalucia,Tulua</t>
  </si>
  <si>
    <t>Barranquilla,Soledad,Galapa,Baranoa</t>
  </si>
  <si>
    <t>Buesaco,San Pedro De Cartago</t>
  </si>
  <si>
    <t>Soacha,La Mesa</t>
  </si>
  <si>
    <t>Amaga,Caldas,La Estrella,Sabaneta,Envigado,Medellin,La Ceja,La Union</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</si>
  <si>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</si>
  <si>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Cartago,Obando</t>
  </si>
  <si>
    <t>Clemencia,Santa Catalina,Luruaco,Sabanalarga,Baranoa,Galapa,Barranquilla,Soledad,Puebloviejo</t>
  </si>
  <si>
    <t>Don Matias,Santa Rosa De Osos,Yarumal,Valdivia,Taraza,Caucasia,La Apartada Y La Frontera,Buenavista,Planeta Rica</t>
  </si>
  <si>
    <t>Gigante,Garzon,Altamira,Suaza</t>
  </si>
  <si>
    <t>Sabanagrande,Santo Tomas,Ponedera,Campo De La Cruz,Suan,Calamar,San Juan Nepomuceno,San Jacinto,El Carmen De Bolivar,Ovejas,Los Palmitos,Corozal,Morroa,Sampues,Chinu,Sahagun,Pueblo Nuevo,Planeta Rica,Buenavista,La Apartada Y La Frontera</t>
  </si>
  <si>
    <t>Bucaramanga,Pamplona</t>
  </si>
  <si>
    <t>Bosconia,Curumani,Pailitas,Pelaya,Aguachica,San Alberto,Honda,Mariquita,Fresno,Manizales,Villamaria,Chinchina,Santa Rosa De Cabal</t>
  </si>
  <si>
    <t>Villa De San Diego De Ubate,Sutatausa,Zipaquira,Cajica,Chia,Cota,El Rosal,La Vega,Villeta,Guaduas,El Santuario,El Carmen De Viboral,La Union</t>
  </si>
  <si>
    <t>Guachene</t>
  </si>
  <si>
    <t>Soacha,Silvania,Fusagasuga,Ibague,Cajamarca,Calarca,Armenia,Montenegro,Quimbaya,Alcala,Cartago,La Virginia,Apia,Pueblo Rico,Tado,Animas,Certegui,Yuto</t>
  </si>
  <si>
    <t>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t>
  </si>
  <si>
    <t>Duitama,Paipa,Tunja,Villapinzon,Choconta,Gachancipa,Tocancipa,Chia,Cota,El Rosal,La Vega,Villeta,Guaduas,El Santuario,Marinilla,Guarne,Bello,Medellin</t>
  </si>
  <si>
    <t>Maicao,Albania,Hatonuevo,Barrancas,Fonseca,Distraccion,Valledupar,Bosconia,Curumani,Pailitas,Pelaya,Aguachica,San Alberto,Guaduas,Villeta,La Vega</t>
  </si>
  <si>
    <t>Cienaga,Puebloviejo,Barranquilla,Soledad,Galapa,Baranoa,Sabanalarga,Luruaco,Santa Catalina,Clemencia,Cartagena,Turbaco</t>
  </si>
  <si>
    <t>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</si>
  <si>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Soledad,Malambo,Sabanagrande</t>
  </si>
  <si>
    <t>Soacha,Silvania,Fusagasuga,Guamo,Saldana,Natagaima,Aipe,Campoalegre,Hobo,Gigante</t>
  </si>
  <si>
    <t>Chia,Cota,El Rosal,La Vega,Villeta,Guaduas,Honda,Mariquita,Fresno</t>
  </si>
  <si>
    <t>Zipaquira,Cajica,Chia,Cota</t>
  </si>
  <si>
    <t>Duitama,Paipa,Tunja,Villapinzon,Choconta,Gachancipa,Tocancipa,Chia,Cota,El Rosal,La Vega,Villeta,Guaduas,El Santuario,Marinilla,Guarne,Medellin</t>
  </si>
  <si>
    <t>Santa Rosa De Cabal,Chinchina,Manizales,Villamaria,Fresno,Mariquita,Honda,Guaduas,Villeta,La Vega</t>
  </si>
  <si>
    <t>Malambo,Soledad,Barranquilla,Puebloviejo,Cienaga</t>
  </si>
  <si>
    <t>Mosquera,Funza,Cota</t>
  </si>
  <si>
    <t>Medellin,Bello,Copacabana,Cisneros,Lebrija,Giron</t>
  </si>
  <si>
    <t>Andalucia,Bugalagrande,La Tebaida</t>
  </si>
  <si>
    <t>Guachene,Candelaria,El Cerrito,Guacari,Guadalajara De Buga,San Pedro,Tulua,Andalucia,Bugalagrande,Zarzal,Obando,Cartago,La Virginia,La Pintada,Amaga,Caldas,La Estrella,Sabaneta,Envigado</t>
  </si>
  <si>
    <t>Giron,Floridablanca,Piedecuesta,Aratoca,San Gil,Pinchote,Socorro,Oiba,Santana,San Jose De Pare,Guepsa,Barbosa,Puente Nacional,Saboya,Chiquinquira,Susa,Villa De San Diego De Ubate,Sutatausa,Zipaquira,Cajica,Chia,Cota</t>
  </si>
  <si>
    <t>Madrid,Mosquera,Funza,Bogota,Chipaque,Guayabetal,Villavicencio,Restrepo,Paratebueno,Barranca De Upia,Villanueva,Monterrey,Aguazul,Yopal,Pore,Paz De Ariporo,Hato Corozal,Tame</t>
  </si>
  <si>
    <t>Aguazul,Pajarito,Sogamoso</t>
  </si>
  <si>
    <t>El Rosal,La Vega,Villeta,Guaduas,San Alberto,San Martin</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</si>
  <si>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</si>
  <si>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La Union,La Ceja,Medellin,San Jeronimo,Santafe De Antioquia</t>
  </si>
  <si>
    <t>Honda,Mariquita,Guayabal,Lerida,Venadillo,Alvarado,Ibague,Cajamarca,Calarca,La Tebaida,Bugalagrande,Andalucia,Tulua,Guadalajara De Buga,Guacari</t>
  </si>
  <si>
    <t>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</si>
  <si>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Funza,Cota</t>
  </si>
  <si>
    <t>Envigado,Medellin,Bello,Copacabana,Don Matias,Santa Rosa De Osos</t>
  </si>
  <si>
    <t>Soacha,Silvania,Fusagasuga,Guamo,Saldana,Natagaima,Aipe,Campoalegre,Hobo,Gigante,Garzon,Altamira,Suaza,Florencia,La Montanita,El Paujil,El Doncello,Puerto Rico</t>
  </si>
  <si>
    <t>Puerto Gaitan,Puerto Lopez,Villavicencio,Guayabetal,Chipaque,Bogota,Funza,Mosquera,Madrid,Facatativa,Alban,Sasaima,Villeta,Guaduas</t>
  </si>
  <si>
    <t>Facatativa,Alban,Sasaima,Villeta,Guaduas,El Santuario,Marinilla,Guarne,Medellin</t>
  </si>
  <si>
    <t>Barranquilla,Soledad,Puebloviejo,Cienaga,El Copey,Bosconia,Curumani,Pailitas,Pelaya,Aguachica,San Alberto,La Esperanza,El Playon,Rionegro</t>
  </si>
  <si>
    <t>Galapa,Baranoa,Sabanalarga</t>
  </si>
  <si>
    <t>Soledad,Malambo,Sabanagrande,Santo Tomas,Ponedera,Campo De La Cruz,Suan,Calamar,San Juan Nepomuceno,San Jacinto,El Carmen De Bolivar,Ovejas,San Pedro,Magangue,Cicuco,Talaigua Nuevo</t>
  </si>
  <si>
    <t>Aguazul,Monterrey,Villanueva,Barranca De Upia,Paratebueno,Cumaral,Restrepo,Villavicencio,Acacias</t>
  </si>
  <si>
    <t>Toluviejo,Sincelejo,Sampues,Chinu,Sahagun,Pueblo Nuevo,Planeta Rica,Buenavista,La Apartada Y La Frontera,Caucasia,Taraza,Valdivia,Yarumal,Santa Rosa De Osos,Don Matias,Copacabana,Bello,Medellin,Itagui,La Estrella,Sabaneta,Caldas,Amaga,La Pintada,La Virginia</t>
  </si>
  <si>
    <t>Sopo,Zipaquira,Sutatausa,Villa De San Diego De Ubate,Susa,Chiquinquira,Saboya</t>
  </si>
  <si>
    <t>Mosquera,Bogota,Chipaque,Guayabetal,Villavicencio</t>
  </si>
  <si>
    <t>Soledad,Puebloviejo,Cienaga,El Copey,Bosconia,Curumani,Pailitas,Pelaya,Aguachica,San Alberto,La Esperanza,El Playon,Rionegro,Bucaramanga,Giron,Floridablanca,Piedecuesta,Aratoca,San Gil,Pinchote,Socorro,Oiba,Santana,San Jose De Pare,Guepsa,Barbosa,Moniquira,Arcabuco,Tunja</t>
  </si>
  <si>
    <t>Saboya,Chiquinquira,Susa,Villa De San Diego De Ubate,Sutatausa,Zipaquira,Sopo</t>
  </si>
  <si>
    <t>Cienaga,El Copey,Bosconia,Curumani,Pailitas,Pelaya,Aguachica,Rio De Oro,Ocaña,Abrego,El Zulia,Cucuta,Los Patios</t>
  </si>
  <si>
    <t>Duitama,Paipa,Tunja,Villapinzon,Choconta,Gachancipa,Tocancipa,Chia,Cota,Funza,Mosquera</t>
  </si>
  <si>
    <t>Barranquilla,Soledad,Puebloviejo</t>
  </si>
  <si>
    <t>Turbaco,San Juan Nepomuceno,San Jacinto,El Carmen De Bolivar,Plato,El Dificil,Bosconia,Curumani,Pailitas,Pelaya,Aguachica,Rio De Oro</t>
  </si>
  <si>
    <t>Baranoa,Sabanalarga,Luruaco,Santa Catalina,Clemencia,Cartagena</t>
  </si>
  <si>
    <t>Luruaco,Santa Catalina,Clemencia</t>
  </si>
  <si>
    <t>Guadalajara De Buga,San Pedro,Tulua,Andalucia,Bugalagrande,Zarzal,La Victoria,La Union</t>
  </si>
  <si>
    <t>Copacabana,Bello,Medellin,Guarne,Marinilla,El Santuario,Honda,Mariquita,Guayabal,Lerida,Venadillo,Alvarado</t>
  </si>
  <si>
    <t>Bello,Medellin,Guarne,Marinilla,El Santuario,Guaduas,Villeta,Sasaima,Alban,Facatativa,Madrid</t>
  </si>
  <si>
    <t>El Carmen De Bolivar,San Jacinto,San Juan Nepomuceno</t>
  </si>
  <si>
    <t>Duitama,Paipa,Tunja,Villapinzon,Choconta,Gachancipa,Tocancipa,Bogota,Soacha,Silvania</t>
  </si>
  <si>
    <t>Medellin,Bello,Copacabana,Don Matias,Santa Rosa De Osos,Yarumal,Valdivia,Taraza,Caucasia,La Apartada Y La Frontera,Buenavista,Planeta Rica</t>
  </si>
  <si>
    <t>Envigado,Medellin,Bello,Copacabana,Don Matias</t>
  </si>
  <si>
    <t>Florida,Pradera,Palmira</t>
  </si>
  <si>
    <t>Ponedera,Campo De La Cruz,Suan,Calamar,San Juan Nepomuceno,San Jacinto,El Carmen De Bolivar,Ovejas,Los Palmitos,Corozal,Morroa,Sampues,Chinu,Sahagun,Pueblo Nuevo,Planeta Rica,Buenavista,La Apartada Y La Frontera,Caucasia,Taraza,Valdivia,Yarumal,Santa Rosa De Osos,Don Matias,Copacabana,Bello</t>
  </si>
  <si>
    <t>Cajamarca,Calarca,La Tebaida,Bugalagrande,Andalucia</t>
  </si>
  <si>
    <t>Choconta,Villapinzon,Ventaquemada,Tunja,Paipa,Duitama,Santa Rosa De Viterbo,Cerinza,Belen,Soata,Tipacoque,Capitanejo,San Jose De Miranda,Malaga,Concepcion,Cerrito,Chitaga,Pamplona,Los Patios</t>
  </si>
  <si>
    <t>Silvania,Fusagasuga,Ibague,Cajamarca,Calarca,Armenia,Circasia</t>
  </si>
  <si>
    <t>Chia,Cajica,Zipaquira,Sutatausa,Villa De San Diego De Ubate,Susa,Chiquinquira,Saboya,Puente Nacional,Barbosa,Guepsa,San Jose De Pare,Santana,Oiba,Socorro,Pinchote</t>
  </si>
  <si>
    <t>La Estrella,Sabaneta,Caldas,Amaga,La Pintada,Chinchina,Santa Rosa De Cabal,Dosquebradas,Pereira,Circasia,Armenia,Calarca,Cajamarca</t>
  </si>
  <si>
    <t>Cajica,Chia,Cota,El Rosal,La Vega,Villeta,Guaduas,Honda,Mariquita,Fresno</t>
  </si>
  <si>
    <t>Turbaco,San Juan Nepomuceno,San Jacinto,El Carmen De Bolivar,Plato,El Dificil,Bosconia,El Paso</t>
  </si>
  <si>
    <t>Guarne,Bello,Medellin,Copacabana,Don Matias,Santa Rosa De Osos,Yarumal,Valdivia,Taraza,Caucasia,La Apartada Y La Frontera,Buenavista,Planeta Rica</t>
  </si>
  <si>
    <t>Medellin,Bello,Copacabana,Don Matias</t>
  </si>
  <si>
    <t>Soacha,Silvania,Fusagasuga,Guamo,Saldana,Natagaima,Aipe,Campoalegre,Hobo,Gigante,Garzon,Altamira,Timana,Pitalito</t>
  </si>
  <si>
    <t>Guachene,Candelaria</t>
  </si>
  <si>
    <t>Candelaria,El Cerrito,Guacari,Guadalajara De Buga,San Pedro,Tulua,Andalucia,Bugalagrande,La Tebaida,Calarca,Cajamarca,Ibague,Fusagasuga,Silvania,Mosquera</t>
  </si>
  <si>
    <t>Mosquera,Silvania,Fusagasuga,Ibague,Cajamarca,Calarca,La Tebaida,Bugalagrande,Andalucia,Tulua,Guadalajara De Buga,Guacari,El Cerrito,Villa Rica,Santander De Quilichao,Piendamo</t>
  </si>
  <si>
    <t>Duitama,Paipa,Tunja,Villapinzon,Choconta,Gachancipa,Tocancipa,Sopo</t>
  </si>
  <si>
    <t>Santo Tomas,Sabanagrande,Malambo,Soledad,Barranquilla,Puebloviejo,Cienaga,El Copey,Bosconia,Curumani,Pailitas,Pelaya,Aguachica,San Alberto,Guaduas,Villeta,La Vega</t>
  </si>
  <si>
    <t>La Union,La Ceja,Rionegro,Marinilla,El Santuario,Beltran,Guataqui,Narino</t>
  </si>
  <si>
    <t>Fresno,Manizales,Villamaria,Chinchina,Santa Rosa De Cabal,Dosquebradas</t>
  </si>
  <si>
    <t>Chipaque,Guayabetal,Villavicencio,Restrepo,Paratebueno,Barranca De Upia,Villanueva,Monterrey,Aguazul,Yopal,Pore,Paz De Ariporo,Hato Corozal,Tame,Fortul</t>
  </si>
  <si>
    <t>Gachancipa,Choconta,Villapinzon,Ventaquemada,Tunja</t>
  </si>
  <si>
    <t>Guadalajara De Buga,San Pedro,Tulua,Andalucia,Bugalagrande,La Tebaida,Calarca,Cajamarca,Ibague,Alvarado,Venadillo,Lerida,Guayabal,Mariquita,Honda,Lebrija</t>
  </si>
  <si>
    <t>El Cerrito,Guacari,Guadalajara De Buga,San Pedro,Tulua,Andalucia,Bugalagrande,La Tebaida,Calarca,Cajamarca,Ibague,Guamo,Saldana,Natagaima,Aipe,Campoalegre,Hobo,Gigante,Garzon,Altamira,Timana,Pitalito,Mocoa,Villagarzon,Puerto Caicedo</t>
  </si>
  <si>
    <t>Guaduas,Villeta,Sasaima,Alban,Facatativa</t>
  </si>
  <si>
    <t>Caldas,La Estrella,Sabaneta,Envigado,Medellin,Bello,Copacabana</t>
  </si>
  <si>
    <t>Cerete,Cienaga De Oro,Sahagun,Chinu,Sampues,Corozal,Los Palmitos,San Pedro</t>
  </si>
  <si>
    <t>Andalucia,Bugalagrande,Zarzal,Obando,Cartago,La Virginia,La Pintada,Amaga,Caldas,La Estrella,Sabaneta,Envigado</t>
  </si>
  <si>
    <t>Floridablanca,Giron,Bucaramanga,Rionegro,El Playon,La Esperanza,San Alberto,San Martin,Aguachica,Pelaya,Pailitas,Curumani,Bosconia,El Copey,Cienaga,Puebloviejo</t>
  </si>
  <si>
    <t>Don Matias,Santa Rosa De Osos</t>
  </si>
  <si>
    <t>La Union,La Ceja,Rionegro,Guarne,Bello,Medellin,Copacabana,Cisneros,Puerto Wilches,San Pablo</t>
  </si>
  <si>
    <t>Bello,Medellin,Itagui,La Estrella,Sabaneta,Caldas,Amaga,La Pintada,Chinchina,Santa Rosa De Cabal,Dosquebradas</t>
  </si>
  <si>
    <t>Mosquera,La Mesa</t>
  </si>
  <si>
    <t>Candelaria,El Cerrito,Guacari,Guadalajara De Buga,San Pedro,Tulua,Andalucia,Bugalagrande,Zarzal,Obando,Cartago,Pereira</t>
  </si>
  <si>
    <t>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</si>
  <si>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Villavicencio,Guayabetal,Chipaque,Bogota,Soacha,Silvania,Fusagasuga,Ibague,Cajamarca,Calarca,La Tebaida,Bugalagrande,Andalucia,Tulua,Guadalajara De Buga,Guacari</t>
  </si>
  <si>
    <t>Sampues,Chinu,Sahagun</t>
  </si>
  <si>
    <t>Mosquera,Funza,Bogota,Chipaque,Guayabetal,Villavicencio,Restrepo,Paratebueno,Barranca De Upia,Villanueva,Monterrey,Aguazul</t>
  </si>
  <si>
    <t>Sopo,Tocancipa,Gachancipa,Choconta,Villapinzon,Ventaquemada</t>
  </si>
  <si>
    <t>Barranquilla,Soledad,Galapa,Baranoa,Sabanalarga,Luruaco,Santa Catalina,Clemencia</t>
  </si>
  <si>
    <t>Honda,Mariquita,Fresno</t>
  </si>
  <si>
    <t>Soledad,Barranquilla,Puebloviejo,Cienaga,El Copey,Bosconia,Curumani,Pailitas,Pelaya</t>
  </si>
  <si>
    <t>Chia,Bogota,Soacha,Silvania,Fusagasuga,Guamo,Saldana,Natagaima,Aipe</t>
  </si>
  <si>
    <t>Sincelejo,Corozal,Los Palmitos,Ovejas,El Carmen De Bolivar,San Jacinto,San Juan Nepomuceno,Calamar,Suan,Campo De La Cruz,Ponedera,Santo Tomas,Sabanagrande,Malambo,Soledad</t>
  </si>
  <si>
    <t>La Union,La Ceja,Rionegro,Marinilla,El Santuario,Honda,Mariquita,Guayabal,Lerida,Venadillo,Alvarado,Ibague,Guamo,Saldana,Natagaima,Aipe,Campoalegre,Hobo,Gigante,Garzon,Altamira,Timana</t>
  </si>
  <si>
    <t>Giron,Floridablanca,Piedecuesta,Aratoca,San Gil,Pinchote,Socorro,Oiba,Santana,San Jose De Pare,Guepsa,Barbosa,Puente Nacional,Saboya,Chiquinquira,Susa,Villa De San Diego De Ubate,Sutatausa,Zipaquira,Cajica,Chia</t>
  </si>
  <si>
    <t>El Rosal,La Vega,Villeta,Guaduas,El Santuario,Marinilla,Guarne,Bello,Medellin,Itagui,La Estrella,Sabaneta</t>
  </si>
  <si>
    <t>Tangua,San Juan De Pasto,Chachagui,El Bordo,Rosas,Timbio,Popayan,Piendamo,Santander De Quilichao</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</si>
  <si>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Copey,Santa Marta</t>
  </si>
  <si>
    <t>Malambo,Sabanagrande,Santo Tomas,Ponedera,Campo De La Cruz,Suan,Calamar,San Juan Nepomuceno,San Jacinto,El Carmen De Bolivar,Ovejas,Los Palmitos,Corozal,Morroa,Sampues,Chinu,Sahagun,Cienaga De Oro,Cerete,Monteria,San Juan De Uraba,Necocli</t>
  </si>
  <si>
    <t>Candelaria,El Cerrito,Guacari,Guadalajara De Buga,San Pedro,Tulua,Andalucia,Bugalagrande,La Tebaida,Calarca,Cajamarca,Ibague,Fusagasuga,Silvania,Soacha,Bogota</t>
  </si>
  <si>
    <t>Guadalajara De Buga,San Pedro,Tulua,Andalucia,Bugalagrande,La Tebaida,Calarca,Cajamarca</t>
  </si>
  <si>
    <t>Zarzal,Obando,Cartago</t>
  </si>
  <si>
    <t>Montelibano,La Apartada Y La Frontera,Caucasia,Taraza,Valdivia,Yarumal,Santa Rosa De Osos,Don Matias,Copacabana,Bello,Medellin,La Ceja,La Union</t>
  </si>
  <si>
    <t>Tame,Hato Corozal,Paz De Ariporo,Pore,Yopal,Aguazul,Monterrey</t>
  </si>
  <si>
    <t>Silvania,Fusagasuga,Ricaurte</t>
  </si>
  <si>
    <t>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</si>
  <si>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Turbaco,San Juan Nepomuceno,San Jacinto,El Carmen De Bolivar,Plato,El Dificil,Bosconia,Curumani,Pailitas,Pelaya,Aguachica,Rio De Oro,Ocaña,Abrego,El Zulia,Cucuta,Los Patios</t>
  </si>
  <si>
    <t>Sachica,Sutamarchan,Tinjaca,Chiquinquira,Saboya,Puente Nacional,Barbosa,Guepsa,San Jose De Pare,Santana,Oiba,Socorro,Pinchote,San Gil,Aratoca,Piedecuesta,Floridablanca,Giron,Bucaramanga,Rionegro,El Playon,La Esperanza,San Alberto,San Martin,Aguachica,Pelaya,Pailitas,Curumani,El Paso,El Banco,Guamal</t>
  </si>
  <si>
    <t>El Cerrito,Guacari,Guadalajara De Buga,San Pedro,Tulua,Andalucia,Bugalagrande,La Tebaida,Calarca,Cajamarca,Ibague,Fusagasuga,Silvania,Mosquera,Madrid</t>
  </si>
  <si>
    <t>Pradera,Palmira,El Cerrito,Guacari,Guadalajara De Buga,San Pedro,Tulua,Andalucia,Bugalagrande</t>
  </si>
  <si>
    <t>Villa Rica,Candelaria,El Cerrito,Guacari,Guadalajara De Buga,San Pedro,Tulua,Andalucia,Bugalagrande,La Tebaida,Calarca,Cajamarca,Ibague,Alvarado,Venadillo,Lerida,Guayabal,Mariquita,Honda,Lebrija,Giron,Bucaramanga,Pamplona,Los Patios</t>
  </si>
  <si>
    <t>Turbaco,San Juan Nepomuceno,San Jacinto,El Carmen De Bolivar</t>
  </si>
  <si>
    <t>El Cerrito,Guacari,Guadalajara De Buga,San Pedro,Tulua,Andalucia,Bugalagrande,Zarzal,Obando,Cartago,La Virginia,Apia,Pueblo Rico,Tado,Animas,Certegui,Yuto</t>
  </si>
  <si>
    <t>Medellin,Bello,Copacabana,Don Matias,Santa Rosa De Osos</t>
  </si>
  <si>
    <t>Villavicencio,Guayabetal,Chipaque,Bogota</t>
  </si>
  <si>
    <t>La Virginia</t>
  </si>
  <si>
    <t>La Union,La Ceja,Rionegro,Guarne,Bello,Medellin,Copacabana,Yolombo,Yali,Vegachi,Remedios</t>
  </si>
  <si>
    <t>Soledad,Puebloviejo,Cienaga,El Copey,Bosconia,Curumani,Pailitas,Pelaya,Aguachica,San Alberto,La Esperanza,El Playon,Rionegro,Bucaramanga,Giron,Floridablanca,Piedecuesta,Aratoca,San Gil,Pinchote,Socorro,Oiba,Santana,San Jose De Pare,Guepsa,Barbosa,Moniquira,Arcabuco</t>
  </si>
  <si>
    <t>La Pintada,La Virginia</t>
  </si>
  <si>
    <t>Puerto Lopez,Puerto Gaitan,La Primavera</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</si>
  <si>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</si>
  <si>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Sutatausa,Villa De San Diego De Ubate,Susa,Chiquinquira,Saboya,Puente Nacional,Barbosa,Guepsa,San Jose De Pare,Santana,Oiba,Socorro,Pinchote,San Gil,Aratoca,Piedecuesta,Floridablanca</t>
  </si>
  <si>
    <t>Turbaco,San Juan Nepomuceno,San Jacinto,El Carmen De Bolivar,Plato,El Dificil,Bosconia,Curumani,Pailitas,Pelaya,Aguachica,San Alberto,Honda,Mariquita,Guayabal,Lerida,Venadillo,Alvarado,Ibague</t>
  </si>
  <si>
    <t>Villa Rica,Candelaria,El Cerrito,Guacari,Guadalajara De Buga,San Pedro,Tulua,Andalucia,Bugalagrande,Zarzal,Obando,Cartago,Pereira,Dosquebradas,Santa Rosa De Cabal,Chinchina</t>
  </si>
  <si>
    <t>Funza,Mosquera,Silvania,Fusagasuga,Ibague,Cajamarca,Calarca</t>
  </si>
  <si>
    <t>Soledad,Barranquilla,Puebloviejo,Cienaga,El Copey,Bosconia,Valledupar,Distraccion</t>
  </si>
  <si>
    <t>Barranquilla,Soledad,Puebloviejo,Cienaga,Santa Marta</t>
  </si>
  <si>
    <t>Zarzal,Bugalagrande,Andalucia,Tulua,Guadalajara De Buga,Guacari</t>
  </si>
  <si>
    <t>La Ceja,Rionegro,Marinilla,El Santuario</t>
  </si>
  <si>
    <t>Copacabana,Bello,Medellin,Itagui,La Estrella,Sabaneta</t>
  </si>
  <si>
    <t>El Cerrito,Guacari,Guadalajara De Buga,San Pedro,Tulua,Andalucia,Bugalagrande,La Tebaida,Calarca,Cajamarca,Ibague,Guamo,Saldana,Natagaima,Aipe,Campoalegre,Hobo,Gigante,Garzon,Altamira,Timana</t>
  </si>
  <si>
    <t>Bello,Copacabana,Cisneros,San Alberto,San Martin</t>
  </si>
  <si>
    <t>Pore,Yopal,Aguazul,Pajarito,Sogamoso,Tibasosa,Duitama,Paipa,Tunja,Arcabuco,Moniquira,Barbosa,Guepsa,San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</si>
  <si>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La Virginia,La Pintada,Amaga,Caldas,La Estrella,Sabaneta,Envigado,Medellin</t>
  </si>
  <si>
    <t>Timbio,Rosas,El Bordo</t>
  </si>
  <si>
    <t>Pueblo Nuevo,Planeta Rica,Buenavista,La Apartada Y La Frontera,Caucasia,Taraza,Valdivia,Yarumal</t>
  </si>
  <si>
    <t>Rionegro,El Playon,La Esperanza,San Alberto,San Martin,Aguachica,Pelaya,Pailitas,Curumani,Bosconia,Valledupar,Distraccion,Fonseca,Barrancas,Hatonuevo,Albania</t>
  </si>
  <si>
    <t>La Pintada,Amaga,Caldas,La Estrella,Sabaneta,Envigado,Medellin,Bello</t>
  </si>
  <si>
    <t>Alcala,Quimbaya,Montenegro,Armenia,Calarca,Cajamarca,Ibague,Fusagasuga,Silvania</t>
  </si>
  <si>
    <t>Maicao,Albania,Hatonuevo,Barrancas,Fonseca,Distraccion,Valledupar,Bosconia,Curumani,Pailitas,Pelaya,Aguachica,San Alberto,La Esperanza,El Playon,Rionegro</t>
  </si>
  <si>
    <t>Cienaga De Oro,Sahagun,Chinu,Sampues,Corozal,Los Palmitos,San Pedro</t>
  </si>
  <si>
    <t>Silvania,Fusagasuga,Ibague,Cajamarca,Calarca,La Tebaida,Bugalagrande,Andalucia,Tulua,Guadalajara De Buga,Guacari,El Cerrito,Villa Rica,Santander De Quilichao,Piendamo,Popayan,Timbio,Rosas,El Bordo,Chachagui,San Juan De Pasto,Tangua</t>
  </si>
  <si>
    <t>Monterrey,Villanueva,Barranca De Upia,Paratebueno,Cumaral,Restrepo,Villavicencio,Puerto Lopez,Puerto Gaitan</t>
  </si>
  <si>
    <t>Santa Rosa De Cabal</t>
  </si>
  <si>
    <t>Bogota,Chia</t>
  </si>
  <si>
    <t>Honda,Mariquita,Guayabal,Lerida,Venadillo,Alvarado,Ibague,Cajamarca,Calarca,La Tebaida,Bugalagrande,Andalucia,Tulua,Guadalajara De Buga,Guacari,El Cerrito,Villa Rica,Santander De Quilichao,Piendamo,Popayan,Timbio,Rosas,El Bordo,Chachagui,San Juan De Pasto,Tangua</t>
  </si>
  <si>
    <t>Facatativa,Alban,Sasaima,Villeta,Guaduas,El Santuario,Marinilla,Guarne,Bello,Medellin,Itagui</t>
  </si>
  <si>
    <t>Soacha,Bogota,Chipaque,Guayabetal</t>
  </si>
  <si>
    <t>Cajica,Chia,Bogota,Soacha,Silvania,Fusagasuga,Ibague,Cajamarca,Calarca,La Tebaida,Bugalagrande,Andalucia,Tulua,Guadalajara De Buga,Guacari</t>
  </si>
  <si>
    <t>Turbaco,San Juan Nepomuceno,San Jacinto,El Carmen De Bolivar,Ovejas,Los Palmitos,Corozal,Morroa,Sampues,Chinu,Sahagun,Pueblo Nuevo,Planeta Rica,Buenavista,La Apartada Y La Frontera,Caucasia,Taraza,Valdivia,Yarumal,Santa Rosa De Osos,Entrerrios</t>
  </si>
  <si>
    <t>Guarne,Bello,Medellin,Copacabana,Cisneros,Lebrija,Giron,Bucaramanga,Pamplona,Los Patios</t>
  </si>
  <si>
    <t>Soacha,Bogota,Chia,Cajica,Zipaquira,Sutatausa,Villa De San Diego De Ubate,Susa,Chiquinquira,Saboya,Puente Nacional,Barbosa,Guepsa,San Jose De Pare,Santana,Oiba,Socorro,Pinchote,San Gil,Aratoca,Piedecuesta,Floridablanca</t>
  </si>
  <si>
    <t>Copacabana,Bello,Medellin,Itagui,La Estrella,Sabaneta,Caldas,Amaga,La Pintada,La Virginia,Cartago,Obando,Zarzal,Bugalagrande,Andalucia,Tulua,Guadalajara De Buga,Guacari,El Cerrito,Villa Rica,Santander De Quilichao,Piendamo,Popayan,Timbio,Rosas,El Bordo,Chachagui</t>
  </si>
  <si>
    <t>Mocoa,Villagarzon,Puerto Caicedo</t>
  </si>
  <si>
    <t>Monteria,Planeta Rica,Buenavista</t>
  </si>
  <si>
    <t>Socha,Paz De Rio,Belen,Cerinza,Santa Rosa De Viterbo,Duitama,Paipa,Tunja,Villapinzon,Choconta,Gachancipa,Tocancipa,Bogota,Soacha,Silvania,Fusagasuga,Ibague,Cajamarca,Calarca,La Tebaida,Bugalagrande,Andalucia,Tulua,Guadalajara De Buga</t>
  </si>
  <si>
    <t>Copacabana,Bello,Medellin,Guarne,Marinilla,El Santuario,Honda,Mariquita,Guayabal,Lerida,Venadillo,Alvarado,Ibague,Guamo,Saldana,Natagaima,Aipe</t>
  </si>
  <si>
    <t>Yopal,Aguazul,Monterrey,Villanueva,Barranca De Upia,Paratebueno,Cumaral,Restrepo</t>
  </si>
  <si>
    <t>Funza,Cota,Chia,Cajica</t>
  </si>
  <si>
    <t>San Pedro,Tulua,Andalucia,Bugalagrande,La Tebaida,Calarca,Cajamarca,Ibague,Guamo,Saldana,Natagaima,Aipe,Campoalegre,Hobo,Gigante,Garzon,Altamira,Timana</t>
  </si>
  <si>
    <t>Sincelejo,Corozal,Los Palmitos,San Pedro,Magangue,Cicuco,Talaigua Nuevo,Mompos,San Fernando,Margarita,Guamal</t>
  </si>
  <si>
    <t>Puebloviejo,Cienaga,El Copey,Bosconia,Curumani,Pailitas,Pelaya,Aguachica,San Alberto,La Esperanza,El Playon,Rionegro,Bucaramanga,Giron,Floridablanca,Piedecuesta,Aratoca</t>
  </si>
  <si>
    <t>Bucaramanga,Rionegro,El Playon,La Esperanza</t>
  </si>
  <si>
    <t>Pereira,La Virginia,Apia,Pueblo Rico,Tado,Animas,Certegui,Yuto</t>
  </si>
  <si>
    <t>Puerto Wilches,San Alberto,San Martin,Aguachica,Pelaya,Pailitas,Curumani,Bosconia,El Copey,Cienaga,Puebloviejo</t>
  </si>
  <si>
    <t>Santiago De Tolu,Coveñas,San Antero</t>
  </si>
  <si>
    <t>La Montanita,El Paujil,El Doncello,Puerto Rico</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</si>
  <si>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</si>
  <si>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Mosquera,Madrid,Facatativa,Zipacon</t>
  </si>
  <si>
    <t>Cartagena,Turbaco</t>
  </si>
  <si>
    <t>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</si>
  <si>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Copacabana,Bello,Medellin,Itagui,La Estrella,Sabaneta,Caldas,La Pintada,La Virginia,Cartago,Obando,Zarzal,Bugalagrande,Andalucia,Tulua,Guadalajara De Buga,Guacari,El Cerrito,Villa Rica</t>
  </si>
  <si>
    <t>Medellin,San Jeronimo,Santafe De Antioquia,Cañasgordas,Uramita,Dabeiba,Mutata,Chigorodo</t>
  </si>
  <si>
    <t>Villa Rica,Candelaria,El Cerrito,Guacari,Guadalajara De Buga,San Pedro,Tulua,Andalucia,Bugalagrande,La Tebaida,Calarca,Cajamarca</t>
  </si>
  <si>
    <t>Barranquilla,Puebloviejo,Cienaga,El Copey,Bosconia,Curumani,Pailitas,Pelaya,Aguachica,Rio De Oro,Ocaña,Abrego,El Zulia</t>
  </si>
  <si>
    <t>Bogota,Soacha,Silvania</t>
  </si>
  <si>
    <t>Itagui,La Estrella,Sabaneta,Caldas,Amaga,Ciudad Bolivar,San Francisco De Quibdo,Yuto,Certegui,Animas,Istmina</t>
  </si>
  <si>
    <t>Villa Rica,Candelaria,El Cerrito,Guacari,Guadalajara De Buga,San Pedro,Tulua,Andalucia,Bugalagrande,La Tebaida,Calarca,Cajamarca,Ibague,Fusagasuga,Silvania,Soacha,Bogota,Tocancipa,Gachancipa,Choconta,Villapinzon,Ventaquemada,Tunja,Paipa,Duitama</t>
  </si>
  <si>
    <t>La Union,La Ceja,Rionegro,Marinilla,El Santuario,Guaduas,Villeta,La Vega,Cota,Chia</t>
  </si>
  <si>
    <t>Duitama,Paipa,Tunja,Villapinzon,Choconta,Gachancipa,Tocancipa,Bogota,Soacha,Silvania,Fusagasuga,Guamo,Saldana,Natagaima,Aipe</t>
  </si>
  <si>
    <t>Envigado,Medellin,Bello,Guarne,Marinilla,El Santuario,Guaduas,Villeta,Sasaima,Alban,Facatativa,Madrid,Mosquera,Funza,Cota,Chia,Tocancipa,Gachancipa,Choconta,Villapinzon,Ventaquemada,Tunja,Paipa,Duitama</t>
  </si>
  <si>
    <t>San Pedro,Tulua,Andalucia,Bugalagrande,Zarzal</t>
  </si>
  <si>
    <t>Pereira,Circasia,Armenia</t>
  </si>
  <si>
    <t>La Virginia,La Pintada,Amaga,Caldas,La Estrella,Sabaneta</t>
  </si>
  <si>
    <t>Envigado,Medellin,Bello,Copacabana,Don Matias,Santa Rosa De Osos,Yarumal,Valdivia,Taraza,Caucasia,La Apartada Y La Frontera,Buenavista,Planeta Rica,Monteria</t>
  </si>
  <si>
    <t>Landazuri,Velez,Barbosa,Puente Nacional,Saboya,Chiquinquira,Susa,Villa De San Diego De Ubate,Sutatausa,Zipaquira,Cajica,Chia,Bogota,Chipaque,Guayabetal,Villavicencio,Puerto Lopez,Puerto Gaitan</t>
  </si>
  <si>
    <t>Itagui,La Estrella,Sabaneta,Caldas,Amaga,Venecia</t>
  </si>
  <si>
    <t>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</si>
  <si>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</si>
  <si>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Sincelejo,Sampues,Chinu,Sahagun,Pueblo Nuevo,Planeta Rica,Buenavista,La Apartada Y La Frontera,Caucasia,Taraza,Valdivia,Yarumal,Santa Rosa De Osos,Don Matias,Copacabana,Bello,Medellin,Itagui</t>
  </si>
  <si>
    <t>Paipa,Duitama,Tibasosa,Sogamoso,Pajarito,Aguazul</t>
  </si>
  <si>
    <t>Fortul</t>
  </si>
  <si>
    <t>La Pintada,La Virginia,Cartago,Obando,Zarzal,Bugalagrande,Andalucia,Tulua</t>
  </si>
  <si>
    <t>Bogota,Chipaque,Guayabetal,Villavicencio,Acacias,Guamal,San Martin</t>
  </si>
  <si>
    <t>Cienaga,El Copey,Bosconia,Curumani,Pailitas,Pelaya,Aguachica,San Alberto,Guaduas,Villeta,Sasaima,Alban,Facatativa,Madrid,Mosquera,Silvania</t>
  </si>
  <si>
    <t>Santiago De Tolu,Coveñas,San Antero,Santa Cruz De Lorica,San Pelayo,San Juan De Uraba,Necocli</t>
  </si>
  <si>
    <t>Turbaco,Cartagena,Clemencia,Santa Catalina,Luruaco,Sabanalarga,Santo Tomas,Sabanagrande</t>
  </si>
  <si>
    <t>El Paso,Bosconia,El Dificil,Plato,El Carmen De Bolivar,San Jacinto,San Juan Nepomuceno</t>
  </si>
  <si>
    <t>Hato Corozal,Paz De Ariporo,Pore,Yopal,Aguazul</t>
  </si>
  <si>
    <t>Medellin,Bello,Guarne</t>
  </si>
  <si>
    <t>Mutata,Dabeiba,Uramita,Cañasgordas,Santafe De Antioquia,San Jeronimo</t>
  </si>
  <si>
    <t>El Zulia,Abrego,Ocaña,Rio De Oro,Aguachica,Pelaya,Pailitas,Curumani,Bosconia,Valledupar,Distraccion,Fonseca,Barrancas,Hatonuevo,Albania</t>
  </si>
  <si>
    <t>Rionegro,El Playon,La Esperanza,San Alberto,San Martin,Aguachica,Pelaya,Pailitas,Curumani,Bosconia,El Copey,Cienaga,Puebloviejo,Barranquilla</t>
  </si>
  <si>
    <t>Cota,Chia,Tocancipa,Gachancipa</t>
  </si>
  <si>
    <t>Barranquilla,Puerto Colombia</t>
  </si>
  <si>
    <t>Tangua,Santiago,Colon,Sibundoy,San Francisco,Mocoa,Villagarzon,Puerto Caicedo,La Hormiga</t>
  </si>
  <si>
    <t>El Santuario,Marinilla,Guarne,Bello,Medellin,Itagui</t>
  </si>
  <si>
    <t>Alvarado,Venadillo,Lerida,Guayabal,Mariquita,Honda,El Santuario,Marinilla,Guarne,Bello,Medellin,Copacabana,Don Matias,Santa Rosa De Osos,Yarumal,Valdivia,Taraza</t>
  </si>
  <si>
    <t>Mosquera,La Mesa,Anapoima,Apulo,Tocaima,Girardot</t>
  </si>
  <si>
    <t>Bello,Medellin,Itagui,La Estrella,Sabaneta,Caldas,Amaga,La Pintada,La Virginia,Cartago,Obando,Zarzal,Bugalagrande,Andalucia,Tulua,Guadalajara De Buga,Guacari,El Cerrito,Villa Rica,Santander De Quilichao,Piendamo,Popayan,Timbio,Rosas,El Bordo,Chachagui,San Juan De Pasto,Tangua</t>
  </si>
  <si>
    <t>El Cerrito,Guacari,Guadalajara De Buga,San Pedro,Tulua,Andalucia,Bugalagrande,La Tebaida,Calarca,Cajamarca,Ibague,Fusagasuga,Silvania,Soacha,Bogota,Tocancipa,Gachancipa,Choconta,Villapinzon,Ventaquemada</t>
  </si>
  <si>
    <t>Madrid,Facatativa,Alban,Sasaima,Villeta,Guaduas,El Santuario,Marinilla,Guarne,Bello,Medellin</t>
  </si>
  <si>
    <t>Bogota,Chipaque,Guayabetal,Villavicencio,Acacias,Guamal,San Martin,Granada,Fuente De Oro,Puerto Lleras,Puerto Concordia</t>
  </si>
  <si>
    <t>La Esperanza,El Playon</t>
  </si>
  <si>
    <t>Bello,Guarne,Marinilla,El Santuario,Guaduas,Villeta,Sasaima,Alban,Facatativa,Madrid,Mosquera,Funza,Cota,Chia,Tocancipa,Gachancipa,Choconta,Villapinzon,Ventaquemada</t>
  </si>
  <si>
    <t>El Cerrito,Guacari,Guadalajara De Buga,San Pedro,Tulua,Andalucia,Bugalagrande,La Tebaida,Calarca,Cajamarca,Ibague,Alvarado,Venadillo,Lerida,Guayabal,Mariquita,Honda,Lebrija</t>
  </si>
  <si>
    <t>Sachica,Sutamarchan,Tinjaca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</si>
  <si>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Cerrito,Guachene</t>
  </si>
  <si>
    <t>Cienaga,El Copey,Bosconia,Curumani,Pailitas,Pelaya,Aguachica,San Alberto,Honda,Mariquita,Guayabal,Lerida,Venadillo,Alvarado,Ibague,Cajamarca,Calarca,La Tebaida,Bugalagrande,Andalucia,Tulua,Guadalajara De Buga,Guacari</t>
  </si>
  <si>
    <t>Aipe,Natagaima,Saldana,Guamo,Espinal,Fusagasuga,Silvania,Soacha,Bogota,Tocancipa,Gachancipa,Choconta,Villapinzon,Ventaquemada,Tunja,Paipa,Duitama</t>
  </si>
  <si>
    <t>Lebrija,Cisneros,Copacabana,Bello,Medellin,Itagui</t>
  </si>
  <si>
    <t>Chia,Tocancipa,Gachancipa,Choconta,Villapinzon,Ventaquemada,Tunja,Paipa</t>
  </si>
  <si>
    <t>Turbaco,San Juan Nepomuceno,San Jacinto,El Carmen De Bolivar,Ovejas,Los Palmitos,Corozal,Morroa,Sampues,Chinu</t>
  </si>
  <si>
    <t>Cajica,Chia,Cota,El Rosal,La Vega,Villeta,Guaduas,Honda,Mariquita,Fresno,Manizales,Villamaria</t>
  </si>
  <si>
    <t>El Dificil,Bosconia,Curumani,Pailitas,Pelaya,Aguachica,San Alberto</t>
  </si>
  <si>
    <t>Paz De Ariporo,Pore,Yopal,Aguazul</t>
  </si>
  <si>
    <t>San Juan Nepomuceno,San Jacinto,El Carmen De Bolivar,Plato,El Dificil,Bosconia,Curumani,Pailitas,Pelaya,Aguachica,San Alberto,Guaduas,Villeta,Sasaima,Alban,Facatativa,Madrid,Mosquera,Funza,Bogota,Chipaque,Guayabetal,Villavicencio</t>
  </si>
  <si>
    <t>Mosquera,Madrid,Facatativa,Alban,Sasaima,Villeta,Guaduas,El Santuario,Marinilla,Guarne,Medellin</t>
  </si>
  <si>
    <t>Guadalajara De Buga,San Pedro,Tulua,Andalucia,Bugalagrande,Zarzal,Obando,Cartago,La Virginia,La Pintada,Santafe De Antioquia</t>
  </si>
  <si>
    <t>Puebloviejo,Cienaga,El Copey,Bosconia,Curumani,Pailitas,Pelaya,Aguachica,San Alberto,Honda,Mariquita,Guayabal,Lerida,Venadillo,Alvarado,Ibague,Guamo,Saldana,Natagaima,Aipe,Campoalegre,Hobo,Gigante,Garzon,Altamira,Timana</t>
  </si>
  <si>
    <t>Copacabana,Bello,Medellin,Retiro,La Ceja,Abejorral</t>
  </si>
  <si>
    <t>Mosquera,Funza,Cota,Chia,Cajica</t>
  </si>
  <si>
    <t>Cubara,Pamplona</t>
  </si>
  <si>
    <t>Bello,Medellin,Guarne</t>
  </si>
  <si>
    <t>Fortul,Tame,Hato Corozal,Paz De Ariporo,Pore,Yopal,Aguazul,Monterrey,Villanueva,Barranca De Upia,Paratebueno,Cumaral,Restrepo,Villavicencio,Guayabetal,Chipaque</t>
  </si>
  <si>
    <t>Facatativa,Alban,Sasaima,Villeta,Guaduas,El Santuario,Marinilla,Guarne,Bello,Medellin,Copacabana,Don Matias,Santa Rosa De Osos,Yarumal,Valdivia,Taraza,Caucasia,La Apartada Y La Frontera,Buenavista,Planeta Rica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</si>
  <si>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</si>
  <si>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Funza,Bogota,Chipaque,Guayabetal,Villavicencio,Restrepo,Paratebueno,Barranca De Upia,Villanueva,Monterrey,Aguazul</t>
  </si>
  <si>
    <t>El Cerrito,Guacari,Guadalajara De Buga,San Pedro,Tulua,Andalucia,Bugalagrande,La Tebaida,Calarca,Cajamarca,Ibague,Fusagasuga,Silvania,Soacha,Bogota,Tocancipa,Gachancipa,Choconta,Villapinzon,Ventaquemada,Tunja,Paipa</t>
  </si>
  <si>
    <t>Itagui,La Estrella</t>
  </si>
  <si>
    <t>Bello,Guarne,Marinilla,El Santuario,Guaduas,Villeta,Sasaima,Alban,Facatativa,Madrid,Mosquera,Funza,Cota,Chia,Tocancipa,Gachancipa,Choconta,Villapinzon,Ventaquemada,Tunja</t>
  </si>
  <si>
    <t>La Ceja</t>
  </si>
  <si>
    <t>Monterrey,Villanueva,Barranca De Upia,Paratebueno,Cumaral,Restrepo,Villavicencio,Guayabetal,Chipaque,Bogota,Soacha,Silvania,Fusagasuga,Ibague,Cajamarca,Calarca,La Tebaida,Bugalagrande,Andalucia,Tulua,Guadalajara De Buga,Guacari</t>
  </si>
  <si>
    <t>Floridablanca,Piedecuesta,Aratoca,San Gil,Pinchote,Socorro,Oiba,Santana,San Jose De Pare,Guepsa,Barbosa</t>
  </si>
  <si>
    <t>Barranca De Upia,Paratebueno,Cumaral,Restrepo,Villavicencio,Guayabetal,Chipaque,Bogota,Funza,Mosquera,Madrid,Facatativa,Alban,Sasaima,Villeta</t>
  </si>
  <si>
    <t>Pradera,Palmira,El Cerrito,Guacari,Guadalajara De Buga</t>
  </si>
  <si>
    <t>Candelaria,El Cerrito,Guacari,Guadalajara De Buga,San Pedro,Tulua,Andalucia,Bugalagrande,La Tebaida,Calarca,Cajamarca,Ibague,Fusagasuga,Silvania,Soacha,Bogota,Tocancipa</t>
  </si>
  <si>
    <t>Envigado,Medellin,San Jeronimo</t>
  </si>
  <si>
    <t>Riofrio</t>
  </si>
  <si>
    <t>Bogota,Chipaque,Guayabetal,Villavicencio,Puerto Lopez,Puerto Gaitan</t>
  </si>
  <si>
    <t>Giron,Lebrija,Cisneros,Copacabana,Bello</t>
  </si>
  <si>
    <t>Bello,Medellin,Itagui</t>
  </si>
  <si>
    <t>Puebloviejo,Cienaga,El Copey,Bosconia,Curumani,Pailitas,Pelaya,Aguachica,San Alberto,Honda,Mariquita,Guayabal,Lerida,Venadillo,Alvarado,Ibague,Guamo,Saldana,Natagaima,Aipe</t>
  </si>
  <si>
    <t>Guarne,Bello,Medellin,Itagui,La Estrella,Sabaneta,Caldas,Amaga,La Pintada,La Virginia,Cartago,Obando,Zarzal,Bugalagrande,Andalucia,Tulua,Guadalajara De Buga,Guacari,El Cerrito,Villa Rica,Santander De Quilichao,Piendamo,Popayan,Timbio,Rosas,El Bordo,Chachagui</t>
  </si>
  <si>
    <t>Mosquera,Madrid,Facatativa,Alban,Sasaima,Villeta,Guaduas,Honda,Mariquita,Guayabal</t>
  </si>
  <si>
    <t>Cisneros,San Alberto,San Martin,Aguachica,Pelaya,Pailitas,Curumani,Bosconia</t>
  </si>
  <si>
    <t>Itagui,La Estrella,Caldas,Amaga,La Pintada</t>
  </si>
  <si>
    <t>Honda,San Alberto,San Martin,Aguachica,Pelaya,Pailitas,Curumani,Bosconia,El Copey,Cienaga,Puebloviejo</t>
  </si>
  <si>
    <t>Itagui,La Estrella,Sabaneta,Caldas,Amaga,Concordia,Betulia</t>
  </si>
  <si>
    <t>Giron,Bucaramanga,Rionegro,El Playon,La Esperanza,San Alberto,San Martin,Aguachica,Pelaya,Pailitas,Curumani,Bosconia,El Dificil,Plato,El Carmen De Bolivar,Ovejas,Los Palmitos,Corozal,Morroa,Sampues,Chinu,Sahagun</t>
  </si>
  <si>
    <t>Andalucia,Bugalagrande,Zarzal,Obando</t>
  </si>
  <si>
    <t>Cienaga De Oro,Sahagun,Chinu,Sampues,Corozal,Los Palmitos,Ovejas,El Carmen De Bolivar,Plato,El Dificil,Bosconia,Curumani,Pailitas,Pelaya,Aguachica,San Alberto,La Esperanza,El Playon,Rionegro,Bucaramanga,Giron,Floridablanca,Piedecuesta,Aratoca,San Gil,Pinchote,Socorro,Oiba,Santana,San Jose De Pare,Guepsa,Barbosa,Moniquira,Arcabuco,Tunja,Paipa,Duitama</t>
  </si>
  <si>
    <t>San Pedro,Tulua,Andalucia,Bugalagrande,Zarzal,Obando,Cartago,La Virginia,La Pintada,Amaga,Caldas,La Estrella,Sabaneta,Envigado,Medellin,Bello,Copacabana</t>
  </si>
  <si>
    <t>Caldas,La Estrella,Sabaneta,Envigado,Medellin,Bello,Copacabana,Don Matias,Santa Rosa De Osos,Yarumal,Valdivia,Taraza,Caucasia,La Apartada Y La Frontera,Buenavista,Planeta Rica,Pueblo Nuevo,Sahagun,Chinu,Sampues,Corozal,Los Palmitos,Ovejas,El Carmen De Bolivar,San Jacinto,San Juan Nepomuceno</t>
  </si>
  <si>
    <t>Duitama,Paipa,Tunja,Villapinzon,Choconta,Gachancipa,Tocancipa,Chia,Cota,El Rosal,La Vega,Villeta,Guaduas,El Santuario,Marinilla,Guarne,Bello,Medellin,Itagui</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</si>
  <si>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
  </si>
  <si>
    <t>Gachancipa,Tocancipa,Chia,Cota,El Rosal,La Vega,Villeta,Guaduas,El Santuario,Marinilla,Guarne,Medellin</t>
  </si>
  <si>
    <t>Barranquilla,Soledad,Galapa</t>
  </si>
  <si>
    <t>La Tebaida,Calarca,Cajamarca,Ibague,Fusagasuga,Silvania,Mosquera,Funza</t>
  </si>
  <si>
    <t>Girardot,Tocaima</t>
  </si>
  <si>
    <t>Choconta,Villapinzon,Ventaquemada,Tunja,Paipa</t>
  </si>
  <si>
    <t>Galapa,Barranquilla,Soledad,Puebloviejo,Cienaga,El Copey,Bosconia</t>
  </si>
  <si>
    <t>Candelaria,El Cerrito,Guacari,Guadalajara De Buga,San Pedro,Tulua,Andalucia,Bugalagrande,Zarzal,Obando,Cartago,La Virginia,La Pintada,Amaga,Caldas,La Estrella,Sabaneta,Envigado,Medellin</t>
  </si>
  <si>
    <t>Timbio,Rosas,El Bordo,Balboa,Argelia</t>
  </si>
  <si>
    <t>La Virginia,Anserma</t>
  </si>
  <si>
    <t>Chia,Bogota,Soacha,Silvania,Fusagasuga,Ibague,Cajamarca,Calarca,La Tebaida,Bugalagrande,Andalucia,Tulua,Guadalajara De Buga,Guacari</t>
  </si>
  <si>
    <t>Zipaquira,Cajica,Chia,Cota,El Rosal,La Vega</t>
  </si>
  <si>
    <t>Medellin,Bello,Copacabana,Don Matias,Santa Rosa De Osos,Yarumal,Valdivia,Taraza</t>
  </si>
  <si>
    <t>Restrepo,Villavicencio,Guayabetal,Chipaque</t>
  </si>
  <si>
    <t>Ibague,Alvarado,Venadillo,Lerida,Guayabal,Mariquita,Honda,San Alberto,San Martin,Aguachica,Pelaya,Pailitas,Curumani,Bosconia,El Copey,Cienaga,Puebloviejo</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</si>
  <si>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</si>
  <si>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Cota,Chia,Cajica,Zipaquira,Sutatausa,Villa De San Diego De Ubate,Susa</t>
  </si>
  <si>
    <t>Tabio</t>
  </si>
  <si>
    <t>El Copey,Bosconia,Curumani,Pailitas,Pelaya,Aguachica,San Alberto,Guaduas,Villeta,Sasaima,Alban,Facatativa,Madrid,Mosquera,Funza,Bogota,Choachi</t>
  </si>
  <si>
    <t>Mosquera,Funza,Cota,Chia,Cajica,Zipaquira,Sutatausa,Villa De San Diego De Ubate,Susa,Chiquinquira,Saboya,Puente Nacional,Barbosa,Guepsa,San Jose De Pare,Santana,Oiba,Socorro,Pinchote,San Gil,Aratoca</t>
  </si>
  <si>
    <t>Maicao,Albania,Hatonuevo,Barrancas,Fonseca,Distraccion,Valledupar,Bosconia,Curumani,Pailitas,Pelaya,Aguachica,San Alberto,Cisneros,Copacabana,Bello</t>
  </si>
  <si>
    <t>Guarne,Bello,Medellin,Itagui,La Estrella,Sabaneta,Caldas,Amaga,La Pintada</t>
  </si>
  <si>
    <t>Aguazul,Monterrey,Villanueva,Barranca De Upia,Paratebueno,Cumaral,Restrepo,Villavicencio,Guayabetal,Chipaque,Bogota,Funza,Mosquera,Madrid,Facatativa,Alban,Sasaima,Villeta</t>
  </si>
  <si>
    <t>Paz De Rio,Belen,Cerinza,Santa Rosa De Viterbo,Duitama</t>
  </si>
  <si>
    <t>Gachancipa,Tocancipa,Sopo,Zipaquira,Sutatausa,Villa De San Diego De Ubate,Susa,Chiquinquira,Saboya,Puente Nacional,Barbosa,Guepsa,San Jose De Pare,Santana,Oiba,Socorro,Pinchote,San Gil,Aratoca</t>
  </si>
  <si>
    <t>Copacabana,Bello,Medellin,Itagui,La Estrella,Sabaneta,Caldas,Amaga,Ciudad Bolivar</t>
  </si>
  <si>
    <t>Villavicencio,Guayabetal,Chipaque,Bogota,Soacha,Silvania,Fusagasuga,Guamo,Saldana,Natagaima,Aipe</t>
  </si>
  <si>
    <t>Zarzal,Obando,Cartago,La Virginia,La Pintada,Amaga,Caldas,La Estrella,Sabaneta,Envigado,Medellin</t>
  </si>
  <si>
    <t>Alvarado,Venadillo,Lerida</t>
  </si>
  <si>
    <t>Corozal,Los Palmitos,Ovejas,El Carmen De Bolivar</t>
  </si>
  <si>
    <t>Palmira,Pradera,Florida,Miranda</t>
  </si>
  <si>
    <t>Alvarado,Ibague,Cajamarca,Calarca,La Tebaida,Bugalagrande,Andalucia,Tulua,Guadalajara De Buga,Guacari,El Cerrito</t>
  </si>
  <si>
    <t>Puebloviejo,Cienaga,El Copey,Bosconia,Valledupar</t>
  </si>
  <si>
    <t>El Cerrito,Guacari,Guadalajara De Buga,San Pedro,Tulua,Andalucia,Bugalagrande,Zarzal,Obando,Cartago,Pereira,Dosquebradas</t>
  </si>
  <si>
    <t>San Pelayo,Santa Cruz De Lorica,San Antero,Coveñas,Santiago De Tolu,San Onofre</t>
  </si>
  <si>
    <t>Duitama,Paipa,Tunja,Villapinzon,Choconta,Gachancipa,Tocancipa,Bogota,Chipaque,Guayabetal,Villavicencio,Puerto Lopez</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</si>
  <si>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t>
  </si>
  <si>
    <t>Aratoca,San Gil</t>
  </si>
  <si>
    <t>Timbio,Rosas</t>
  </si>
  <si>
    <t>Toluviejo,Santiago De Tolu</t>
  </si>
  <si>
    <t>Soledad,Malambo,Sabanagrande,Santo Tomas,Ponedera,Campo De La Cruz,Suan,Calamar,San Juan Nepomuceno,San Jacinto</t>
  </si>
  <si>
    <t>Santander De Quilichao,Piendamo,Popayan,Timbio,Rosas,El Bordo,Chachagui,San Juan De Pasto,Tangua</t>
  </si>
  <si>
    <t>Cucuta,El Zulia,Abrego</t>
  </si>
  <si>
    <t>Planeta Rica,Buenavista</t>
  </si>
  <si>
    <t>Madrid,Mosquera,Silvania,Fusagasuga,Ibague,Cajamarca,Calarca,La Tebaida,Bugalagrande,Andalucia,Tulua,Guadalajara De Buga,Guacari,El Cerrito</t>
  </si>
  <si>
    <t>Zipaquira,Sutatausa,Villa De San Diego De Ubate,Susa,Chiquinquira,Saboya,Puente Nacional,Barbosa,Guepsa,San Jose De Pare,Santana,Oiba,Socorro,Pinchote,San Gil,Aratoca,Piedecuesta,Floridablanca,Bucaramanga,Pamplona,Los Patios</t>
  </si>
  <si>
    <t>Guamal,Acacias,Villavicencio,Restrepo,Paratebueno,Barranca De Upia,Villanueva,Monterrey,Aguazul</t>
  </si>
  <si>
    <t>Gachancipa,Tocancipa,Bogota,Soacha,Silvania,Fusagasuga,Ibague,Cajamarca,Calarca,La Tebaida,Bugalagrande,Andalucia,Tulua,Guadalajara De Buga,Guacari</t>
  </si>
  <si>
    <t>Bogota,El Rosal,La Vega,Villeta,Guaduas,El Santuario,Marinilla,Guarne,Bello</t>
  </si>
  <si>
    <t>Abrego,Ocaña,Rio De Oro,Aguachica,Pelaya,Pailitas,Curumani,La Jagua De Ibirico,Becerril</t>
  </si>
  <si>
    <t>La Virginia,La Pintada,Amaga,Caldas,La Estrella,Sabaneta,Envigado,Medellin,Bello,Copacabana</t>
  </si>
  <si>
    <t>Floridablanca,Giron,Bucaramanga,Rionegro,El Playon,La Esperanza,San Alberto,San Martin,Rio De Oro</t>
  </si>
  <si>
    <t>Sabanalarga,Luruaco,Santa Catalina,Clemencia</t>
  </si>
  <si>
    <t>Turbaco,Maria La Baja</t>
  </si>
  <si>
    <t>Envigado,Medellin,Bello,Copacabana,Don Matias,Santa Rosa De Osos,Yarumal,Valdivia,Taraza,Caucasia,La Apartada Y La Frontera,Buenavista,Planeta Rica,Pueblo Nuevo,Sahagun,Chinu,Sampues</t>
  </si>
  <si>
    <t>Calarca,Cajamarca,Ibague,Fusagasuga,Silvania,Mosquera</t>
  </si>
  <si>
    <t>Soledad,Barranquilla,Puebloviejo,Cienaga,El Copey</t>
  </si>
  <si>
    <t>Bogota,Tocancipa,Gachancipa,Choconta,Villapinzon,Ventaquemada</t>
  </si>
  <si>
    <t>Susa,Chiquinquira,Saboya,Puente Nacional,Barbosa,Guepsa,San Jose De Pare,Santana,Oiba,Socorro,Pinchote,San Gil,Aratoca,Piedecuesta,Floridablanca,Giron,Bucaramanga,Rionegro,El Playon,La Esperanza,San Alberto,San Martin,Aguachica,Pelaya,Pailitas,Curumani,Bosconia,El Copey</t>
  </si>
  <si>
    <t>Soacha,Bogota,Tocancipa,Gachancipa,Choconta,Villapinzon,Ventaquemada,Tunja,Paipa,Duitama</t>
  </si>
  <si>
    <t>Barranquilla,Soledad,Sitionuevo,Remolino,Salamina</t>
  </si>
  <si>
    <t>Puebloviejo,Cienaga,El Copey,Bosconia,La Jagua De Ibirico</t>
  </si>
  <si>
    <t>La Union,La Ceja,Rionegro,Guarne,Bello,Medellin,Copacabana</t>
  </si>
  <si>
    <t>Pereira,Cartago,Obando,Zarzal,Bugalagrande,Andalucia,Tulua,Guadalajara De Buga,Guacari,El Cerrito,Villa Rica,Santander De Quilichao,Piendamo,Popayan,Timbio,Rosas,El Bordo,Chachagui</t>
  </si>
  <si>
    <t>Pereira,Circasia,Armenia,Calarca,Cajamarca,Ibague,Guamo,Saldana,Natagaima,Aipe</t>
  </si>
  <si>
    <t>Floridablanca,Piedecuesta,Aratoca,San Gil,Pinchote,Socorro,Oiba,Santana,San Jose De Pare,Guepsa,Barbosa,Moniquira,Arcabuco,Tunja,Villapinzon</t>
  </si>
  <si>
    <t>Galapa,Barranquilla,Soledad,Puebloviejo</t>
  </si>
  <si>
    <t>Cota,Chia,Cajica,Zipaquira,Sutatausa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</si>
  <si>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t>
  </si>
  <si>
    <t>El Zulia</t>
  </si>
  <si>
    <t>San Jeronimo,Santafe De Antioquia,Cañasgordas</t>
  </si>
  <si>
    <t>Candelaria,El Cerrito,Guacari,Guadalajara De Buga,San Pedro,Tulua,Andalucia,Bugalagrande,Zarzal,Obando,Cartago</t>
  </si>
  <si>
    <t>Bucaramanga,Rionegro,El Playon,La Esperanza,San Alberto,San Martin,Aguachica,Pelaya,Pailitas,Curumani,Bosconia,El Copey,Santa Marta</t>
  </si>
  <si>
    <t>Sabanagrande,Santo Tomas,Ponedera,Campo De La Cruz,Suan,Calamar,Maria La Baja,San Onofre,Santiago De Tolu,Coveñas,San Antero</t>
  </si>
  <si>
    <t>La Dorada,Honda,Mariquita,Fresno</t>
  </si>
  <si>
    <t>Giron,Lebrija,Puerto Wilches,San Pablo</t>
  </si>
  <si>
    <t>Sabaneta,Envigado,Medellin,Bello</t>
  </si>
  <si>
    <t>Soledad,Barranquilla,Puebloviejo,Cienaga,El Copey,Bosconia,Curumani,Pailitas,Pelaya,Aguachica,San Alberto,Guaduas,Villeta,Sasaima,Alban,Facatativa,Madrid,Mosquera,Funza,Bogota,Chipaque,Guayabetal</t>
  </si>
  <si>
    <t>La Pintada,La Virginia,Cartago,Obando,Zarzal,Bugalagrande,Andalucia,Tulua,Guadalajara De Buga</t>
  </si>
  <si>
    <t>Villa De San Diego De Ubate,Sutatausa,Zipaquira,Cajica,Chia,Cota,Funza,Mosquera</t>
  </si>
  <si>
    <t>Sabaneta,Envigado,Medellin,Bello,Copacabana,Cisneros,Lebrija</t>
  </si>
  <si>
    <t>Alvarado,Venadillo,Lerida,Guayabal,Mariquita,Honda,El Santuario,Marinilla,Guarne,Bello,Medellin</t>
  </si>
  <si>
    <t>San Martin,Aguachica,Pelaya,Pailitas,Curumani,Bosconia,El Copey,Cienaga,Puebloviejo</t>
  </si>
  <si>
    <t>Monterrey,Villanueva,Barranca De Upia,Paratebueno,Cumaral,Restrepo,Villavicencio,Guayabetal,Chipaque,Bogota</t>
  </si>
  <si>
    <t>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</si>
  <si>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Giron,Bucaramanga,Pamplona,Los Patios</t>
  </si>
  <si>
    <t>El Rosal,La Vega,Villeta,Guaduas,El Santuario,Marinilla,Guarne,Bello,Medellin,Copacabana,Don Matias,Santa Rosa De Osos,Yarumal,Valdivia,Taraza,Caucasia,La Apartada Y La Frontera,Buenavista,Planeta Rica</t>
  </si>
  <si>
    <t>Chia,Cota,El Rosal,La Vega,Villeta,Guaduas,Honda</t>
  </si>
  <si>
    <t>San Pelayo</t>
  </si>
  <si>
    <t>La Union,La Ceja,Rionegro,Marinilla,El Santuario,Honda,Mariquita,Guayabal,Lerida,Venadillo,Alvarado,Ibague,Guamo,Saldana,Natagaima,Aipe</t>
  </si>
  <si>
    <t>San Jeronimo,Santafe De Antioquia,Cañasgordas,Uramita</t>
  </si>
  <si>
    <t>Floridablanca,Piedecuesta,Aratoca,San Gil,Ocamonte</t>
  </si>
  <si>
    <t>Arcabuco,Moniquira,Barbosa,Guepsa,San Jose De Pare,Santana,Oiba,Socorro,Pinchote,San Gil,Aratoca,Piedecuesta</t>
  </si>
  <si>
    <t>El Cerrito,Guacari,Guadalajara De Buga,San Pedro,Tulua,Andalucia,Bugalagrande,Zarzal,Obando,Cartago,Pereira,Dosquebradas,Santa Rosa De Cabal</t>
  </si>
  <si>
    <t>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</si>
  <si>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Santiago,Colon,Sibundoy,San Francisco,Mocoa,Villagarzon,Puerto Caicedo,La Hormiga</t>
  </si>
  <si>
    <t>Florida,Pradera,Palmira,El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</si>
  <si>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</si>
  <si>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Guachene,Candelaria,El Cerrito,Guacari,Guadalajara De Buga,San Pedro,Tulua,Andalucia,Bugalagrande,Zarzal,Obando,Cartago,La Virginia,La Pintada,Amaga,Caldas,La Estrella,Sabaneta,Envigado,Medellin</t>
  </si>
  <si>
    <t>Honda,San Alberto,San Martin,Aguachica,Pelaya,Pailitas,Curumani,Bosconia,Valledupar,Distraccion,Fonseca,Barrancas,Hatonuevo,Albania</t>
  </si>
  <si>
    <t>Piedecuesta,Aratoca,San Gil,Pinchote,Socorro,Oiba,Santana,San Jose De Pare,Guepsa,Barbosa,Moniquira,Arcabuco</t>
  </si>
  <si>
    <t>La Union,La Ceja,Rionegro,Guarne,Bello,Medellin,Copacabana,Cisneros,Lebrija,Giron,Bucaramanga,Pamplona,Los Patios,Cucuta</t>
  </si>
  <si>
    <t>Valledupar,Bosconia,El Copey,Cienaga,Puebloviejo</t>
  </si>
  <si>
    <t>Sincelejo,Sampues,Chinu,Sahagun,Pueblo Nuevo,Planeta Rica,Buenavista,La Apartada Y La Frontera,Caucasia</t>
  </si>
  <si>
    <t>Funza,Cota,Chia,Tocancipa,Gachancipa</t>
  </si>
  <si>
    <t>Copacabana,Bello,Medellin,Guarne,Marinilla,El Santuario,Guaduas,Villeta,Sasaima,Alban,Facatativa,Madrid,Mosquera,Funza,Cota,Chia,Tocancipa,Gachancipa</t>
  </si>
  <si>
    <t>Tunja,Villapinzon,Choconta,Gachancipa,Tocancipa,Chia,Cota,El Rosal,La Vega,Villeta,Guaduas,El Santuario,Marinilla,Guarne,Bello</t>
  </si>
  <si>
    <t>La Union,La Ceja,Rionegro,Marinilla,El Santuario</t>
  </si>
  <si>
    <t>Duitama,Paipa,Tunja,Villapinzon,Choconta,Gachancipa,Tocancipa,Bogota,Soacha</t>
  </si>
  <si>
    <t>Bucaramanga,Rionegro,El Playon,La Esperanza,San Alberto,San Martin,Aguachica,Pelaya,Pailitas,Curumani,Bosconia</t>
  </si>
  <si>
    <t>Zarzal,Obando,Cartago,La Virginia,La Pintada,Amaga,Caldas,La Estrella,Sabaneta,Envigado</t>
  </si>
  <si>
    <t>Yumbo,Vijes,Yotoco,Guadalajara De Buga,San Pedro,Tulua,Andalucia,Bugalagrande,Zarzal</t>
  </si>
  <si>
    <t>Saldana,Guamo,Ibague,Cajamarca,Calarca,La Tebaida,Bugalagrande,Andalucia,Tulua,Guadalajara De Buga,Guacari,El Cerrito</t>
  </si>
  <si>
    <t>Mosquera,Silvania,Fusagasuga,Ibague,Cajamarca,Calarca,La Tebaida,Bugalagrande,Andalucia</t>
  </si>
  <si>
    <t>Obando,La Victoria</t>
  </si>
  <si>
    <t>Soledad,Barranquilla,Puebloviejo,Cienaga,El Copey,Bosconia,Curumani,Pailitas,Pelaya,Aguachica,San Alberto,Honda,Mariquita,Guayabal,Lerida,Venadillo,Alvarado,Ibague,Guamo,Saldana,Natagaima,Aipe</t>
  </si>
  <si>
    <t>El Rosal,La Vega,Villeta,Guaduas,San Alberto,San Martin,Aguachica,Pelaya,Pailitas,Curumani</t>
  </si>
  <si>
    <t>Robles,San Diego,Agustin Codazzi,Becerril</t>
  </si>
  <si>
    <t>Duitama,Paipa,Tunja,Villapinzon,Choconta,Gachancipa,Tocancipa,Chia,Cota,El Rosal,La Vega,Villeta,Guaduas,El Santuario,Marinilla,Guarne,Bello,Medellin,Itagui,La Estrella,Sabaneta,Caldas,Amaga</t>
  </si>
  <si>
    <t>Andalucia,Tulua,Guadalajara De Buga,Guacari,El Cerrito</t>
  </si>
  <si>
    <t>Silvania,Fusagasuga,Ibague,Cajamarca,Calarca,La Tebaida,Bugalagrande,Andalucia,Tulua,Guadalajara De Buga,Guacari,El Cerrito,Villa Rica,Santander De Quilichao,Piendamo,Popayan,Timbio,Rosas,El Bordo,Chachagui</t>
  </si>
  <si>
    <t>Abrego,Ocaña,Rio De Oro,Aguachica,Pelaya,Pailitas,Curumani,La Jagua De Ibirico,Becerril,Agustin Codazzi,San Diego</t>
  </si>
  <si>
    <t>Rio De Oro,Ocaña,Abrego,El Zulia</t>
  </si>
  <si>
    <t>Aratoca,San Gil,Pinchote,Socorro,Oiba,Santana,San Jose De Pare,Guepsa,Barbosa,Puente Nacional,Saboya,Chiquinquira,Susa,Villa De San Diego De Ubate,Sutatausa,Zipaquira,Sopo</t>
  </si>
  <si>
    <t>Cienaga,Prado - Sevilla</t>
  </si>
  <si>
    <t>Bello,Copacabana,Don Matias,Santa Rosa De Osos,San Andres De Cuerquia</t>
  </si>
  <si>
    <t>Jamundi,Santander De Quilichao,Piendamo,Popayan,Timbio,Rosas,El Bordo,Mercaderes</t>
  </si>
  <si>
    <t>Necocli,San Juan De Uraba,San Pelayo,Cerete,Cienaga De Oro,Sahagun,Chinu,Sampues,Corozal,Los Palmitos,Ovejas,El Carmen De Bolivar,San Jacinto,San Juan Nepomuceno,Calamar,Suan,Campo De La Cruz,Ponedera,Santo Tomas,Sabanagrande,Malambo,Soledad,Barranquilla,Puebloviejo,Cienaga</t>
  </si>
  <si>
    <t>La Union,La Ceja,Rionegro,Marinilla,El Santuario,Guaduas</t>
  </si>
  <si>
    <t>Calarca,Cajamarca,Ibague,Alvarado,Venadillo,Lerida,Guayabal,Mariquita,Honda,San Alberto,San Martin,Aguachica,Pelaya,Pailitas,Curumani,Bosconia,El Copey,Cienaga,Puebloviejo</t>
  </si>
  <si>
    <t>Santiago De Cali,Jamundi,Santander De Quilichao,Piendamo,Popayan,Timbio,Rosas</t>
  </si>
  <si>
    <t>Copacabana,Bello,Medellin,Itagui,La Estrella,Sabaneta,Caldas</t>
  </si>
  <si>
    <t>Palmira,El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</si>
  <si>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Tunja,Villapinzon,Choconta,Gachancipa,Tocancipa,Bogota,Soacha,Silvania,Fusagasuga,Ibague,Cajamarca,Calarca,La Tebaida,Bugalagrande,Andalucia,Tulua,Guadalajara De Buga,Guacari,El Cerrito,Villa Rica,Santander De Quilichao,Piendamo,Popayan,Timbio,Rosas,El Bordo,Chachagui,San Juan De Pasto,Tangua</t>
  </si>
  <si>
    <t>Santiago De Cali,Jamundi,Santander De Quilichao</t>
  </si>
  <si>
    <t>Cartago,Alcala</t>
  </si>
  <si>
    <t>Toluviejo,Sincelejo,Sampues,Chinu,Sahagun,Pueblo Nuevo,Planeta Rica,Buenavista,La Apartada Y La Frontera,Caucasia,Taraza,Valdivia,Yarumal,Santa Rosa De Osos,Don Matias,Copacabana,Bello</t>
  </si>
  <si>
    <t>Sincelejo,Sampues,Chinu</t>
  </si>
  <si>
    <t>San Pedro,Tulua,Andalucia,Bugalagrande</t>
  </si>
  <si>
    <t>Cartagena,San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</si>
  <si>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Sincelejo,Corozal,Los Palmitos,San Pedro</t>
  </si>
  <si>
    <t>La Tebaida,Calarca,Cajamarca,Ibague,Alvarado,Venadillo,Lerida,Guayabal,Mariquita,Honda,Lebrija,Giron</t>
  </si>
  <si>
    <t>Zarzal,Obando,Cartago,La Virginia,La Pintada,Amaga,Caldas,La Estrella,Sabaneta,Envigado,Medellin,Bello,Copacabana,Don Matias,Santa Rosa De Osos,Yarumal,Valdivia,Taraza,Caucasia,La Apartada Y La Frontera,Buenavista,Planeta Rica,Pueblo Nuevo,Sahagun,Chinu,Sampues</t>
  </si>
  <si>
    <t>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</si>
  <si>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Villanueva,Monterrey,Aguazul</t>
  </si>
  <si>
    <t>Envigado,Medellin,Bello,Guarne,Marinilla,El Santuario,Guaduas,Villeta,Sasaima,Alban,Facatativa,Madrid</t>
  </si>
  <si>
    <t>Tocancipa,Gachancipa,Macheta,Guateque</t>
  </si>
  <si>
    <t>Guacari,El Cerrito,Palmira</t>
  </si>
  <si>
    <t>Guamo,Saldana,Coyaima,Ataco</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</si>
  <si>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t>
  </si>
  <si>
    <t>Mosquera,Madrid,Facatativa,Alban,Sasaima,Villeta,Guaduas,Honda</t>
  </si>
  <si>
    <t>Sutatausa,Villa De San Diego De Ubate,Susa,Chiquinquira,Saboya,Puente Nacional,Barbosa,Guepsa,San Jose De Pare,Santana,Oiba,Socorro,Pinchote,San Gil,Aratoca,Piedecuesta,Floridablanca,Bucaramanga,Pamplona,Los Patios</t>
  </si>
  <si>
    <t>Soledad,Barranquilla,Puebloviejo,Cienaga,El Copey,Bosconia,Curumani,Pailitas,Pelaya,Aguachica,San Alberto,La Esperanza,El Playon,Rionegro,Bucaramanga,Giron,Floridablanca</t>
  </si>
  <si>
    <t>Obando,Cartago,La Virginia,La Pintada,Amaga,Caldas,La Estrella,Sabaneta,Envigado</t>
  </si>
  <si>
    <t>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</si>
  <si>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La Union,La Ceja,Envigado,Itagui,La Estrella,Sabaneta,Caldas,Amaga,La Pintada,La Virginia,Cartago,Obando,Zarzal,Bugalagrande,Andalucia,Tulua,Guadalajara De Buga,Guacari,El Cerrito</t>
  </si>
  <si>
    <t>Santa Rosa De Cabal,Chinchina,Manizales,Villamaria,Fresno,Mariquita,Honda,Lebrija,Giron,Bucaramanga,Pamplona,Los Patios</t>
  </si>
  <si>
    <t>Cartago,La Virginia,La Pintada,Amaga,Caldas,La Estrella,Sabaneta,Envigado,Medellin,Bello,Copacabana</t>
  </si>
  <si>
    <t>Alban,Sasaima,Villeta,Guaduas,Lebrija,Giron</t>
  </si>
  <si>
    <t>Sabaneta,Caldas,Amaga,La Pintada,Chinchina,Santa Rosa De Cabal</t>
  </si>
  <si>
    <t>Copacabana,Bello,Medellin,Guarne,Marinilla,El Santuario,Guaduas,Villeta,Sasaima,Alban,Facatativa,Madrid,Mosquera,Funza,Bogota,Chipaque,Guayabetal</t>
  </si>
  <si>
    <t>Candelaria,El Cerrito,Guacari,Guadalajara De Buga,San Pedro,Tulua,Andalucia,Bugalagrande,Zarzal,Obando</t>
  </si>
  <si>
    <t>Ibague,Alvarado,Venadillo,Lerida,Guayabal,Mariquita,Honda,El Santuario,Marinilla,Guarne,Bello,Medellin,Copacabana</t>
  </si>
  <si>
    <t>Puerto Lopez,Villavicencio,Guayabetal,Chipaque,Bogota,Funza,Mosquera,Madrid</t>
  </si>
  <si>
    <t>Monteria</t>
  </si>
  <si>
    <t>Villa Rica,Candelaria,El Cerrito,Guacari,Guadalajara De Buga,San Pedro,Tulua,Andalucia,Bugalagrande,La Tebaida,Calarca,Cajamarca,Ibague,Guamo,Saldana,Natagaima,Aipe</t>
  </si>
  <si>
    <t>Floridablanca,Piedecuesta,Aratoca,San Gil,Pinchote,Socorro,Oiba,Santana,San Jose De Pare,Guepsa,Barbosa,Moniquira,Arcabuco</t>
  </si>
  <si>
    <t>Cajamarca,Calarca,Armenia,Circasia,Pereira,Dosquebradas,Santa Rosa De Cabal,Chinchina,La Pintada,Santafe De Antioquia,Cañasgordas</t>
  </si>
  <si>
    <t>Piendamo,Popayan,Timbio,Rosas,El Bordo,Chachagui</t>
  </si>
  <si>
    <t>Villa De San Diego De Ubate,Sutatausa,Zipaquira,Sopo,Chia,Cota,Funza,Mosquera,Silvania,Fusagasuga,Ibague,Cajamarca,Calarca,La Tebaida,Bugalagrande,Andalucia,Tulua,Guadalajara De Buga,Guacari,El Cerrito,Villa Rica</t>
  </si>
  <si>
    <t>Facatativa,Alban,Sasaima,Villeta,Guaduas,Honda,Mariquita,Fresno,Manizales,Villamaria,Chinchina,Santa Rosa De Cabal</t>
  </si>
  <si>
    <t>Bello,Medellin,Itagui,La Estrella,Sabaneta,Caldas,Amaga,La Pintada</t>
  </si>
  <si>
    <t>Soacha,Silvania,Fusagasuga,Guamo,Saldana,Natagaima,Aipe,Campoalegre,Hobo</t>
  </si>
  <si>
    <t>Palmira,Pradera,Florida</t>
  </si>
  <si>
    <t>Fortul,Saravena</t>
  </si>
  <si>
    <t>Morroa,Sampues,Chinu,Sahagun,Pueblo Nuevo,Planeta Rica,Buenavista,La Apartada Y La Frontera,Caucasia,Taraza,Valdivia,Yarumal,Santa Rosa De Osos,Don Matias,Copacabana,Bello,Medellin</t>
  </si>
  <si>
    <t>El Rosal,La Vega,Villeta,Guaduas,San Alberto</t>
  </si>
  <si>
    <t>Sachica,Sutamarchan,Tinjaca,Chiquinquira,Saboya,Puente Nacional,Barbosa,Guepsa,San Jose De Pare,Santana,Oiba,Socorro,Pinchote,San Gil,Aratoca,Piedecuesta,Floridablanca,Giron,Bucaramanga,Rionegro,El Playon,La Esperanza,San Alberto,San Martin,Aguachica,Pelaya,Pailitas,Curumani,Bosconia,El Copey</t>
  </si>
  <si>
    <t>Villa Rica,Candelaria,El Cerrito,Guacari,Guadalajara De Buga,San Pedro,Tulua,Andalucia,Bugalagrande,Zarzal,Obando,Cartago,La Virginia,La Pintada,Amaga,Caldas,La Estrella,Sabaneta,Envigado,Medellin</t>
  </si>
  <si>
    <t>Calamar,Suan,Campo De La Cruz,Ponedera,Santo Tomas,Sabanagrande,Malambo,Soledad,Barranquilla,Puebloviejo,Cienaga</t>
  </si>
  <si>
    <t>Rionegro,El Playon,La Esperanza,San Alberto,San Martin,Aguachica,Pelaya,Pailitas,Curumani</t>
  </si>
  <si>
    <t>Guarne,Bello,Medellin,Itagui,La Estrella,Sabaneta,Caldas,Amaga,La Pintada,Chinchina,Santa Rosa De Cabal,Dosquebradas,Pereira,Circasia</t>
  </si>
  <si>
    <t>Barranca De Upia,Paratebueno,Cumaral,Restrepo,Villavicencio,Guayabetal,Chipaque,Bogota,Funza,Mosquera,Madrid</t>
  </si>
  <si>
    <t>Mosquera,Bogota,Chipaque</t>
  </si>
  <si>
    <t>Villa Rica,Candelaria,El Cerrito,Guacari,Guadalajara De Buga,San Pedro,Tulua,Andalucia,Bugalagrande,La Tebaida,Calarca,Cajamarca,Ibague,Alvarado,Venadillo,Lerida,Guayabal,Mariquita,Honda,San Alberto,San Martin,Aguachica,Pelaya,Pailitas,Curumani,Bosconia,El Copey</t>
  </si>
  <si>
    <t>Santiago De Cali,Dagua</t>
  </si>
  <si>
    <t>Ibague,Cajamarca,Calarca,La Tebaida,Bugalagrande,Andalucia,Tulua</t>
  </si>
  <si>
    <t>Pajarito,Aguazul,Monterrey</t>
  </si>
  <si>
    <t>Medellin,San Jeronimo</t>
  </si>
  <si>
    <t>Alban,Sasaima,Villeta,Guaduas,Honda,Mariquita,Fresno,Manizales,Villamaria,Chinchina,Santa Rosa De Cabal,Dosquebradas</t>
  </si>
  <si>
    <t>Turbaco,San Juan Nepomuceno,San Jacinto,El Carmen De Bolivar,Ovejas,Los Palmitos,Corozal,Morroa,Sampues,Chinu,Sahagun,Pueblo Nuevo,Planeta Rica,Buenavista,La Apartada Y La Frontera,Caucasia</t>
  </si>
  <si>
    <t>Mosquera,Bogota,Chipaque,Guayabetal,Villavicencio,Restrepo</t>
  </si>
  <si>
    <t>Chipaque,Guayabetal,Villavicencio,Restrepo,Paratebueno,Barranca De Upia,Villanueva,Monterrey,Aguazul,Yopal,Pore,Paz De Ariporo,Hato Corozal</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</si>
  <si>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Osos,Entrerrios</t>
  </si>
  <si>
    <t>Cisneros,Copacabana,Bello,Medellin</t>
  </si>
  <si>
    <t>Cajica,Chia,Bogota,Soacha,Silvania,Fusagasuga,Ibague,Cajamarca,Calarca,La Tebaida</t>
  </si>
  <si>
    <t>San Pedro,Tulua,Andalucia,Bugalagrande,Zarzal,Obando,Cartago,La Virginia,La Pintada,Amaga,Caldas,Sabaneta</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</si>
  <si>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Nepomuceno,Cartagena</t>
  </si>
  <si>
    <t>Turbaco,San Juan Nepomuceno,San Jacinto,El Carmen De Bolivar,Plato,El Dificil,Bosconia,Valledupar,Distraccion,Fonseca,Barrancas,Hatonuevo</t>
  </si>
  <si>
    <t>La Union,Rionegro,Marinilla,El Santuario,Guaduas,Villeta,Sasaima,Alban,Facatativa,Madrid,Mosquera,Funza,Bogota,Chipaque,Guayabetal</t>
  </si>
  <si>
    <t>Aipe,Natagaima,Saldana,Guamo,Espinal,Fusagasuga,Silvania,Soacha,Bogota,Tocancipa,Gachancipa,Choconta,Villapinzon,Ventaquemada,Tunja</t>
  </si>
  <si>
    <t>La Union,La Ceja,Medellin,San Jeronimo,Santafe De Antioquia,Cañasgordas,Uramita,Dabeiba,Mutata,Chigorodo</t>
  </si>
  <si>
    <t>Villa Rica,Candelaria,El Cerrito,Guacari,Guadalajara De Buga,San Pedro,Tulua,Andalucia,Bugalagrande,La Tebaida,Calarca,Cajamarca,Ibague,Alvarado,Venadillo,Lerida,Guayabal,Mariquita,Honda,San Alberto,San Martin,Aguachica,Pelaya,Pailitas,Curumani,Bosconia</t>
  </si>
  <si>
    <t>Guadalajara De Buga,San Pedro,Tulua</t>
  </si>
  <si>
    <t>Turbaco,San Juan Nepomuceno,San Jacinto,El Carmen De Bolivar,Ovejas,San Pedro,Magangue,Cicuco,Talaigua Nuevo</t>
  </si>
  <si>
    <t>Lebrija,Giron,Floridablanca,Piedecuesta,Aratoca,San Gil,Pinchote,Socorro,Oiba,Santana,San Jose De Pare,Guepsa,Barbosa,Moniquira,Arcabuco,Tunja</t>
  </si>
  <si>
    <t>Cartago,Alcala,Quimbaya</t>
  </si>
  <si>
    <t>Medellin,Bello,Copacabana,Cisneros</t>
  </si>
  <si>
    <t>Barranquilla,Galapa,Soledad,Puebloviejo,Cienaga</t>
  </si>
  <si>
    <t>Duitama,Paipa,Tunja,Villapinzon,Choconta,Gachancipa,Tocancipa,Bogota,Soacha,Silvania,Fusagasuga,Guamo,Saldana,Natagaima,Aipe,Campoalegre,Hobo,Gigante,Garzon,Altamira,Timana,Pitalito,Mocoa,Villagarzon,Puerto Caicedo</t>
  </si>
  <si>
    <t>Bogota,El Rosal,La Vega,Villeta,Guaduas,Honda,Mariquita,Fresno</t>
  </si>
  <si>
    <t>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</si>
  <si>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Duitama,Paipa,Tunja,Villapinzon,Choconta,Gachancipa,Tocancipa,Chia,Cota,El Rosal,La Vega,Villeta,Guaduas</t>
  </si>
  <si>
    <t>San Alberto,Cisneros,Copacabana,Bello,Medellin,Itagui,La Estrella,Sabaneta,Caldas</t>
  </si>
  <si>
    <t>Chinchina,Santa Rosa De Cabal,Dosquebradas,Pereira,Cartago,Obando,Zarzal,Bugalagrande,Andalucia</t>
  </si>
  <si>
    <t>Facatativa,Alban,Sasaima,Villeta,Guaduas,Honda,Mariquita,Fresno,Manizales,Villamaria,Chinchina,Santa Rosa De Cabal,Dosquebradas,Pereira</t>
  </si>
  <si>
    <t>Gigante</t>
  </si>
  <si>
    <t>El Cerrito,Guacari,Guadalajara De Buga,San Pedro,Tulua,Andalucia,Bugalagrande,La Tebaida,Calarca,Cajamarca,Ibague,Flandes</t>
  </si>
  <si>
    <t>El Cerrito,Guacari,Guadalajara De Buga,San Pedro,Tulua,Andalucia,Bugalagrande,La Tebaida,Calarca,Cajamarca,Ibague,Fusagasuga,Silvania,Soacha,Bogota,Chipaque,Guayabetal,Villavicencio,Restrepo,Paratebueno,Barranca De Upia,Villanueva,Monterrey,Aguazul</t>
  </si>
  <si>
    <t>Malambo,Soledad,Barranquilla,Puebloviejo,Cienaga,El Copey,Bosconia</t>
  </si>
  <si>
    <t>Santa Rosa De Cabal,Dosquebradas,Pereira,Cartago,Obando,Zarzal,Bugalagrande,Andalucia,Tulua,Guadalajara De Buga,Guacari,El Cerrito</t>
  </si>
  <si>
    <t>El Cerrito,Guacari,Guadalajara De Buga,San Pedro,Tulua,Andalucia,Bugalagrande,Zarzal,La Victoria</t>
  </si>
  <si>
    <t>Choconta,Gachancipa,Tocancipa,Sopo,Chia,Cota,Funza,Mosquera,Silvania,Fusagasuga,Ibague,Cajamarca,Calarca,La Tebaida,Bugalagrande,Andalucia,Tulua,Guadalajara De Buga,Guacari,El Cerrito,Villa Rica</t>
  </si>
  <si>
    <t>Chia,Bogota,Soacha,Silvania,Fusagasuga,Ibague,Cajamarca,Calarca,Armenia,Circasia</t>
  </si>
  <si>
    <t>Cerete,San Pelayo</t>
  </si>
  <si>
    <t>Soledad,Barranquilla,Puebloviejo,Cienaga,El Copey,Bosconia,Curumani,Pailitas,Pelaya,Aguachica,San Alberto,Guaduas,Villeta,Sasaima,Alban,Facatativa,Madrid,Mosquera,Funza,Bogota,Chipaque,Guayabetal,Villavicencio,Puerto Lopez</t>
  </si>
  <si>
    <t>Medellin,Bello,Copacabana,Don Matias,Santa Rosa De Osos,Yarumal,Valdivia,Taraza,Caucasia,La Apartada Y La Frontera,Buenavista,Planeta Rica,Pueblo Nuevo,Sahagun,Chinu,Sampues</t>
  </si>
  <si>
    <t>Mosquera,Silvania,Fusagasuga,Guamo,Saldana,Natagaima,Aipe,Campoalegre,Hobo,Gigante,Garzon,Altamira,Suaza,Florencia,La Montanita,El Paujil,El Doncello,Puerto Rico</t>
  </si>
  <si>
    <t>Puebloviejo,Cienaga,El Copey,Bosconia,Curumani,Pailitas,Pelaya,Aguachica,San Alberto,Honda,Mariquita,Guayabal,Lerida,Venadillo,Alvarado,Ibague</t>
  </si>
  <si>
    <t>Tocancipa,Sopo,Zipaquira,Sutatausa,Villa De San Diego De Ubate,Susa,Chiquinquira,Saboya,Puente Nacional,Barbosa</t>
  </si>
  <si>
    <t>San Diego,Agustin Codazzi,Becerril,La Jagua De Ibirico,Curumani,Pailitas,Pelaya,Aguachica,San Alberto,Guaduas,Villeta,Sasaima,Alban,Facatativa,Madrid,Mosquera,Funza,Bogota,Chipaque,Guayabetal,Villavicencio,Acacias,Guamal,San Martin,Granada,Fuente De Oro,Puerto Lleras,Puerto Concordia</t>
  </si>
  <si>
    <t>Cisneros,Copacabana,Bello</t>
  </si>
  <si>
    <t>Baranoa</t>
  </si>
  <si>
    <t>El Santuario,Marinilla</t>
  </si>
  <si>
    <t>Tenjo</t>
  </si>
  <si>
    <t>Paipa,Tunja,Samaca,Sachica,Sutamarchan,Tinjaca</t>
  </si>
  <si>
    <t>Mosquera,Silvania,Fusagasuga,Guamo,Ortega</t>
  </si>
  <si>
    <t>Cajica,Chia,Bogota,Soacha,Silvania,Fusagasuga,Ibague,Cajamarca,Calarca,Armenia,Circasia</t>
  </si>
  <si>
    <t>Bogota,Tocancipa,Gachancipa,Choconta,Villapinzon,Ventaquemada,Tunja,Paipa</t>
  </si>
  <si>
    <t>Tame,Hato Corozal,Paz De Ariporo</t>
  </si>
  <si>
    <t>Soledad,Malambo,Sabanagrande,Santo Tomas,Ponedera,Campo De La Cruz,Suan,Calamar,San Juan Nepomuceno,San Jacinto,El Carmen De Bolivar,Ovejas,San Pedro,Magangue,Cicuco,Talaigua Nuevo,Mompos,San Fernando,Margarita</t>
  </si>
  <si>
    <t>Soledad,Barranquilla,Puebloviejo,Cienaga,El Copey,Bosconia,Curumani,Pailitas,Pelaya,Aguachica,San Alberto,La Esperanza,El Playon,Rionegro,Bucaramanga</t>
  </si>
  <si>
    <t>Soledad,Barranquilla,Puebloviejo,Cienaga,El Copey,Bosconia,Curumani,Pailitas,Pelaya,Aguachica,San Alberto,La Esperanza,El Playon,Rionegro,Bucaramanga,Giron,Floridablanca,Piedecuesta,Aratoca,San Gil,Pinchote,Socorro,Oiba,Santana,San Jose De Pare,Guepsa,Barbosa,Moniquira,Arcabuco,Tunja,Paipa,Duitama,Tibasosa,Sogamoso,Pajarito,Aguazul</t>
  </si>
  <si>
    <t>Sopo,Zipaquira,Sutatausa,Villa De San Diego De Ubate,Susa,Chiquinquira,Saboya,Puente Nacional,Barbosa,Guepsa,San Jose De Pare,Santana,Oiba,Socorro,Pinchote,San Gil,Aratoca,Piedecuesta,Floridablanca,Giron,Bucaramanga,Rionegro,El Playon,La Esperanza,San Alberto,San Martin</t>
  </si>
  <si>
    <t>Itagui,La Estrella,Sabaneta,Caldas,Amaga,La Pintada,La Virginia,Cartago,Obando,Zarzal,Bugalagrande,Andalucia</t>
  </si>
  <si>
    <t>Medellin,Itagui,La Estrella,Sabaneta,Caldas,Amaga</t>
  </si>
  <si>
    <t>Bogota,Chipaque,Guayabetal,Villavicencio,Restrepo,Paratebueno,Barranca De Upia</t>
  </si>
  <si>
    <t>Sincelejo,Sampues,Chinu,Sahagun,Pueblo Nuevo,Planeta Rica,Buenavista</t>
  </si>
  <si>
    <t>Dosquebradas,Santa Rosa De Cabal,Chinchina,Manizales,Neira,Aranzazu</t>
  </si>
  <si>
    <t>San Pelayo,San Juan De Uraba,Necocli</t>
  </si>
  <si>
    <t>Mosquera,Funza,Cota,Chia,Cajica,Zipaquira,Sutatausa,Villa De San Diego De Ubate,Susa</t>
  </si>
  <si>
    <t>Paratebueno,Cumaral,Restrepo,Villavicencio,Guayabetal,Chipaque,Bogota,Funza,Mosquera,Madrid,Facatativa,Alban,Sasaima,Villeta,Guaduas,San Alberto,San Martin,Aguachica,Pelaya,Pailitas,Curumani,Bosconia,El Dificil,Plato,El Carmen De Bolivar,San Jacinto,San Juan Nepomuceno,Turbaco</t>
  </si>
  <si>
    <t>La Tebaida</t>
  </si>
  <si>
    <t>Bucaramanga,Rionegro,El Playon,La Esperanza,San Alberto,San Martin,Aguachica,Pelaya,Pailitas,Curumani,Bosconia,El Copey,Cienaga,Puebloviejo,Barranquilla</t>
  </si>
  <si>
    <t>Mosquera,Madrid,Facatativa,Alban,Sasaima,Villeta,Guaduas,El Santuario,Marinilla,Guarne,Bello,Medellin,Copacabana,Don Matias,Santa Rosa De Osos,Yarumal,Valdivia,Taraza,Caucasia,La Apartada Y La Frontera,Buenavista,Planeta Rica,Monteria</t>
  </si>
  <si>
    <t>Floridablanca,Giron,Bucaramanga,Rionegro,El Playon,La Esperanza,San Alberto,San Martin,Aguachica,Pelaya,Pailitas,Curumani,Bosconia,El Dificil,Plato,El Carmen De Bolivar,San Jacinto,San Juan Nepomuceno</t>
  </si>
  <si>
    <t>Candelaria,El Cerrito,Guacari,Guadalajara De Buga,San Pedro,Tulua,Andalucia,Bugalagrande,La Tebaida,Calarca,Cajamarca</t>
  </si>
  <si>
    <t>Paratebueno,Cumaral,Restrepo,Villavicencio,Guayabetal,Chipaque</t>
  </si>
  <si>
    <t>Tangua,San Juan De Pasto,Chachagui,El Bordo,Rosas,Timbio,Popayan,Piendamo,Santander De Quilichao,Villa Rica,Candelaria,El Cerrito,Guacari,Guadalajara De Buga,San Pedro,Tulua,Andalucia,Bugalagrande,La Tebaida,Calarca,Cajamarca,Ibague,Fusagasuga,Silvania,Mosquera</t>
  </si>
  <si>
    <t>El Copey,Bosconia,Curumani,Pailitas,Pelaya,Aguachica,San Alberto,Guaduas,Villeta,Sasaima,Alban,Facatativa,Madrid,Mosquera,Funza,Bogota,Chipaque,Guayabetal,Villavicencio</t>
  </si>
  <si>
    <t>Villavicencio,Guayabetal,Chipaque,Bogota,Soacha,Silvania,Fusagasuga,Ibague,Cajamarca,Calarca,La Tebaida</t>
  </si>
  <si>
    <t>Itagui,La Estrella,Caldas,Amaga,La Pintada,Chinchina,Santa Rosa De Cabal,Dosquebradas,Pereira,Circasia,Armenia,Calarca,Cajamarca</t>
  </si>
  <si>
    <t>Puebloviejo,Cienaga,El Copey,Bosconia,Curumani,Pailitas,Pelaya,Aguachica,San Alberto,La Esperanza,El Playon,Rionegro,Bucaramanga,Giron,Floridablanca,Piedecuesta,Aratoca,San Gil,Pinchote,Socorro,Oiba,Santana,San Jose De Pare,Guepsa,Barbosa,Moniquira,Arcabuco,Tunja,Paipa,Duitama</t>
  </si>
  <si>
    <t>Cerete,San Pelayo,Santa Cruz De Lorica,San Antero,Coveñas</t>
  </si>
  <si>
    <t>Envigado,Medellin,Bello,Copacabana,Cisneros,San Alberto,San Martin,Aguachica,Pelaya,Pailitas,Curumani,Bosconia</t>
  </si>
  <si>
    <t>Cartago,La Virginia,La Pintada,Amaga,Caldas,Sabaneta</t>
  </si>
  <si>
    <t>Los Patios,Cucuta,El Zulia</t>
  </si>
  <si>
    <t>Facatativa,Alban,Sasaima,Villeta,Guaduas,San Alberto,San Martin,Aguachica,Pelaya,Pailitas,Curumani,Bosconia</t>
  </si>
  <si>
    <t>Chigorodo,Mutata,Dabeiba,Uramita,Cañasgordas,Santafe De Antioquia,San Jeronimo,Medellin,Itagui</t>
  </si>
  <si>
    <t>San Pedro,Tulua,Andalucia,Bugalagrande,Zarzal,Obando,Cartago,La Virginia,La Pintada,Amaga,Caldas,La Estrella,Sabaneta,Envigado,Medellin,Bello</t>
  </si>
  <si>
    <t>Guarne,Bello,Medellin,Itagui,La Estrella,Sabaneta,Caldas,Amaga,La Pintada,La Virginia,Cartago,Obando,Zarzal,Bugalagrande,Andalucia,Tulua,Guadalajara De Buga,Guacari,El Cerrito,Villa Rica,Santander De Quilichao,Piendamo,Popayan,Timbio,Rosas,El Bordo,Chachagui,San Juan De Pasto,Tangua</t>
  </si>
  <si>
    <t>El Rosal,La Vega,Villeta,Guaduas,El Santuario,Marinilla,Guarne,Bello,Medellin,Copacabana,Don Matias,Santa Rosa De Osos,Yarumal,Valdivia,Taraza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</si>
  <si>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Ubate,Sutatausa,Zipaquira,Sopo,Tocancipa</t>
  </si>
  <si>
    <t>Bello,Copacabana,Cisneros,Puerto Wilches,San Pablo</t>
  </si>
  <si>
    <t>Fusagasuga,Silvania,Soacha,Bogota,Chia,Cajica,Zipaquira</t>
  </si>
  <si>
    <t>Mosquera,Funza,Bogota,Chipaque,Guayabetal,Villavicencio</t>
  </si>
  <si>
    <t>Sabaneta,Caldas,Amaga,La Pintada,La Virginia,Cartago,Obando,Zarzal,Bugalagrande,Andalucia,Tulua,Guadalajara De Buga,Guacari,El Cerrito,Villa Rica,Santander De Quilichao,Piendamo,Popayan,Timbio,Rosas,El Bordo,Chachagui,San Juan De Pasto,Tangua</t>
  </si>
  <si>
    <t>Giron,Floridablanca,Piedecuesta,Aratoca,San Gil,Pinchote,Socorro,Oiba,Santana,San Jose De Pare,Guepsa,Barbosa,Puente Nacional,Saboya,Chiquinquira,Susa,Villa De San Diego De Ubate,Sutatausa,Zipaquira,Cajica,Chia,Bogota,Soacha</t>
  </si>
  <si>
    <t>Acacias,Villavicencio,Guayabetal,Chipaque,Bogota,Funza,Mosquera,Madrid,Facatativa,Alban,Sasaima,Villeta,Guaduas</t>
  </si>
  <si>
    <t>Obando</t>
  </si>
  <si>
    <t>Santiago De Cali,Jamundi,Santander De Quilichao,Piendamo,Popayan</t>
  </si>
  <si>
    <t>Zipaquira,Cajica,Chia,Bogota,Soacha,Silvania,Fusagasuga,Ibague,Cajamarca,Calarca,Armenia,Circasia</t>
  </si>
  <si>
    <t>Bucaramanga,Rionegro,El Playon,La Esperanza,San Alberto,San Martin,Rio De Oro,Ocaña</t>
  </si>
  <si>
    <t>La Estrella,Sabaneta,Caldas,Amaga,La Pintada,Chinchina,Santa Rosa De Cabal</t>
  </si>
  <si>
    <t>Paz De Rio,Belen,Soata,Tipacoque,Capitanejo,San Jose De Miranda,Malaga,Concepcion,Cerrito,Chitaga,Pamplona,Los Patios,Cucuta</t>
  </si>
  <si>
    <t>Soacha,Silvania,Fusagasuga,Ibague,Cajamarca,Calarca,La Tebaida</t>
  </si>
  <si>
    <t>Santa Rosa De Cabal,Chinchina,La Pintada,Amaga,Caldas,Sabaneta</t>
  </si>
  <si>
    <t>Sabanagrande,Santo Tomas,Ponedera,Campo De La Cruz,Suan,Calamar,San Juan Nepomuceno,San Jacinto,El Carmen De Bolivar,Ovejas,Los Palmitos,Corozal,Morroa,Sampues,Chinu,Sahagun,Cienaga De Oro,Cerete,Monteria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</si>
  <si>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
  </si>
  <si>
    <t>Medellin,Bello,Copacabana,Cisneros,Lebrija,Giron,Bucaramanga,Pamplona,Los Patios</t>
  </si>
  <si>
    <t>Aguazul,Monterrey,Villanueva,Barranca De Upia,Paratebueno,Cumaral,Restrepo,Villavicencio,Guayabetal,Chipaque,Bogota,Funza</t>
  </si>
  <si>
    <t>Tocancipa,Gachancipa,Macheta</t>
  </si>
  <si>
    <t>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</si>
  <si>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Robles,San Diego</t>
  </si>
  <si>
    <t>Cajamarca,Calarca,Armenia,Circasia,Pereira,Dosquebradas,Santa Rosa De Cabal,Chinchina,La Pintada,Santafe De Antioquia,Cañasgordas,Uramita,Dabeiba,Mutata,Chigorodo</t>
  </si>
  <si>
    <t>La Estrella,Sabaneta,Caldas,Amaga,La Pintada,La Virginia</t>
  </si>
  <si>
    <t>Cota,Chia,Cajica,Zipaquira</t>
  </si>
  <si>
    <t>Sogamoso,Pajarito,Aguazul,Yopal,Pore,Paz De Ariporo,Hato Corozal,Tame</t>
  </si>
  <si>
    <t>Calarca,Cajamarca,Ibague,Fusagasuga,Silvania,Mosquera,Funza</t>
  </si>
  <si>
    <t>Guacari,El Cerrito,Villa Rica,Santander De Quilichao,Piendamo,Popayan,Timbio,Rosas,El Bordo,Chachagui,San Juan De Pasto,Tangua,Tuquerres</t>
  </si>
  <si>
    <t>Madrid,Facatativa,Alban,Sasaima,Villeta,Guaduas,Honda,Mariquita,Fresno</t>
  </si>
  <si>
    <t>Sincelejo,Sampues,Chinu,Sahagun</t>
  </si>
  <si>
    <t>Sabaneta,Envigado,Medellin,Bello,Copacabana,Don Matias,Santa Rosa De Osos,Yarumal,Valdivia,Taraza,Caucasia,La Apartada Y La Frontera,Buenavista,Planeta Rica</t>
  </si>
  <si>
    <t>La Esperanza,El Playon,Rionegro</t>
  </si>
  <si>
    <t>Copacabana,Bello,Medellin,Guarne,Marinilla,Penol</t>
  </si>
  <si>
    <t>Toluviejo,Santiago De Tolu,Coveñas,San Antero</t>
  </si>
  <si>
    <t>El Santuario,Marinilla,Guarne,Medellin</t>
  </si>
  <si>
    <t>Medellin,Bello,Guarne,Marinilla,El Santuario,Guaduas,Villeta,Sasaima,Alban,Facatativa,Madrid,Mosquera,Funza,Bogota,Chipaque,Guayabetal</t>
  </si>
  <si>
    <t>Chia,Cota,El Rosal,La Vega,Villeta,Guaduas,Cisneros,Don Matias,Santa Rosa De Osos,Yarumal,Valdivia,Taraza,Caucasia,La Apartada Y La Frontera,Buenavista,Planeta Rica,Pueblo Nuevo,Sahagun,Chinu,Sampues</t>
  </si>
  <si>
    <t>Mosquera,Bogota,Chipaque,Guayabetal,Villavicencio,Restrepo,Paratebueno,Barranca De Upia</t>
  </si>
  <si>
    <t>Aipe,Natagaima,Saldana,Guamo,Ibague,Alvarado,Venadillo,Lerida,Guayabal,Mariquita,Honda,San Alberto,San Martin,Aguachica,Pelaya,Pailitas,Curumani,Bosconia,El Dificil,Plato,El Carmen De Bolivar,San Jacinto,San Juan Nepomuceno</t>
  </si>
  <si>
    <t>Armenia,La Tebaida,Bugalagrande,Andalucia,Tulua</t>
  </si>
  <si>
    <t>Chachagui,El Bordo,Rosas,Timbio,Popayan,Piendamo,Santander De Quilichao,Villa Rica,Candelaria,El Cerrito,Guacari,Guadalajara De Buga,San Pedro,Tulua,Andalucia,Bugalagrande,La Tebaida,Calarca,Cajamarca,Ibague,Fusagasuga,Silvania,Mosquera</t>
  </si>
  <si>
    <t>Cubara,Pamplona,Bucaramanga</t>
  </si>
  <si>
    <t>Bello,Guarne,Marinilla,El Santuario</t>
  </si>
  <si>
    <t>Puerto Lopez,Villavicencio,Guayabetal,Chipaque,Bogota</t>
  </si>
  <si>
    <t>El Cerrito,Guacari,Guadalajara De Buga,San Pedro,Tulua,Andalucia,Bugalagrande,La Tebaida,Calarca,Cajamarca,Ibague,Fusagasuga,Silvania,Soacha,Bogota,Chia,Cajica,Zipaquira,Sutatausa</t>
  </si>
  <si>
    <t>Natagaima,Saldana,Guamo</t>
  </si>
  <si>
    <t>Puerto Lopez,Villavicencio,Guayabetal,Chipaque,Bogota,Chia,Cajica,Zipaquira,Sutatausa,Villa De San Diego De Ubate,Susa,Chiquinquira,Saboya,Puente Nacional,Barbosa,Velez,Landazuri</t>
  </si>
  <si>
    <t>Puerto Gaitan,Puerto Lopez,Villavicencio,Guayabetal,Chipaque</t>
  </si>
  <si>
    <t>Silvania,Fusagasuga,Guamo</t>
  </si>
  <si>
    <t>Sabanalarga,Baranoa</t>
  </si>
  <si>
    <t>San Antero,Coveñas,Santiago De Tolu,San Onofre,Maria La Baja</t>
  </si>
  <si>
    <t>Balboa,El Bordo,Rosas,Timbio</t>
  </si>
  <si>
    <t>Suaza,Altamira,Garzon,Gigante,Hobo,Campoalegre,Aipe,Natagaima,Saldana,Guamo,Ibague,Cajamarca,Calarca,La Tebaida,Bugalagrande,Andalucia,Tulua,Guadalajara De Buga,Guacari</t>
  </si>
  <si>
    <t>Chachagui,El Bordo,Rosas,Timbio,Popayan,Piendamo,Santander De Quilichao,Villa Rica,Candelaria,El Cerrito,Guacari,Guadalajara De Buga,San Pedro,Tulua,Andalucia,Bugalagrande,La Tebaida,Calarca,Cajamarca,Ibague,Fusagasuga,Silvania,Soacha,Bogota</t>
  </si>
  <si>
    <t>El Cerrito,Guacari,Guadalajara De Buga,San Pedro,Tulua,Andalucia,Bugalagrande,Zarzal,Obando,Cartago,La Virginia,La Pintada,Amaga,Caldas,La Estrella,Sabaneta,Envigado,Medellin,La Ceja,La Union</t>
  </si>
  <si>
    <t>Santafe De Antioquia,San Jeronimo</t>
  </si>
  <si>
    <t>San Gil,Aratoca,Piedecuesta,Floridablanca</t>
  </si>
  <si>
    <t>Bogota,Chipaque</t>
  </si>
  <si>
    <t>Mosquera,Madrid,Facatativa,Alban,Sasaima,Villeta,Guaduas,El Santuario,Marinilla,Rionegro,La Ceja,La Union</t>
  </si>
  <si>
    <t>Caucasia,Taraza,Valdivia,Yarumal,Santa Rosa De Osos,Don Matias,Copacabana,Bello</t>
  </si>
  <si>
    <t>Dosquebradas,Santa Rosa De Cabal,Chinchina,La Pintada,Amaga,Caldas,Sabaneta</t>
  </si>
  <si>
    <t>El Rosal,La Vega,Villeta,Guaduas,San Alberto,San Martin,Aguachica,Pelaya,Pailitas,Curumani,Bosconia,El Dificil,Plato,El Carmen De Bolivar,San Jacinto,San Juan Nepomuceno,Cartagena</t>
  </si>
  <si>
    <t>El Rosal,La Vega,Villeta,Guaduas,El Santuario,Marinilla,Rionegro</t>
  </si>
  <si>
    <t>Morroa,Sampues,Chinu,Sahagun,Cienaga De Oro</t>
  </si>
  <si>
    <t>Tuquerres,Tangua</t>
  </si>
  <si>
    <t>Corozal,Los Palmitos,Ovejas,El Carmen De Bolivar,Plato,El Dificil,Bosconia,Curumani,Pailitas,Pelaya,Aguachica,San Alberto,Guaduas,Villeta,Sasaima,Alban,Facatativa,Madrid,Mosquera</t>
  </si>
  <si>
    <t>Santa Rosa De Cabal,Chinchina,La Pintada,Amaga,Caldas,La Estrella,Sabaneta,Envigado,Medellin,Bello,Guarne</t>
  </si>
  <si>
    <t>Puebloviejo,Cienaga,El Copey,Bosconia,Curumani,Pailitas,Pelaya,Aguachica,San Alberto,La Esperanza,El Playon,Rionegro,Bucaramanga,Giron,Floridablanca,Piedecuesta,Aratoca,San Gil,Pinchote,Socorro,Oiba,Santana,San Jose De Pare,Guepsa,Barbosa,Puente Nacional,Saboya,Chiquinquira,Susa</t>
  </si>
  <si>
    <t>Aracataca,Cienaga,Puebloviejo,Barranquilla,Soledad,Galapa,Baranoa,Sabanalarga,Luruaco,Santa Catalina,Clemencia</t>
  </si>
  <si>
    <t>Tangua,San Juan De Pasto,Chachagui,El Bordo,Rosas,Timbio,Popayan,Piendamo,Santander De Quilichao,Villa Rica,Candelaria,El Cerrito,Guacari,Guadalajara De Buga,San Pedro,Tulua,Andalucia,Bugalagrande,La Tebaida,Calarca,Cajamarca,Ibague,Fusagasuga,Silvania,Soacha,Bogota</t>
  </si>
  <si>
    <t>Colon,Sibundoy,San Francisco,Mocoa,Pitalito,Timana,Altamira,Garzon,Gigante,Hobo,Campoalegre,Aipe,Natagaima,Saldana,Guamo,Espinal,Fusagasuga,Silvania,Soacha,Bogota,Chipaque,Guayabetal,Villavicencio,Restrepo,Paratebueno,Barranca De Upia,Villanueva,Monterrey,Aguazul</t>
  </si>
  <si>
    <t>Guaduas,Villeta,La Vega,Cota,Chia,Cajica,Zipaquira,Sutatausa,Villa De San Diego De Ubate</t>
  </si>
  <si>
    <t>La Vega,Villeta,Guaduas,San Alberto,San Martin,Aguachica,Pelaya,Pailitas,Curumani,Bosconia,El Copey</t>
  </si>
  <si>
    <t>Monteria,Planeta Rica,Buenavista,La Apartada Y La Frontera,Caucasia,Taraza,Valdivia,Yarumal,Santa Rosa De Osos,Don Matias,Cisneros,Guaduas,Villeta,La Vega</t>
  </si>
  <si>
    <t>Chigorodo,Necocli,San Juan De Uraba,San Pelayo,Santa Cruz De Lorica,San Antero,Coveñas,Santiago De Tolu</t>
  </si>
  <si>
    <t>Los Palmitos,Ovejas,El Carmen De Bolivar,San Jacinto,San Juan Nepomuceno</t>
  </si>
  <si>
    <t>Medellin,Bello,Copacabana,Cisneros,San Alberto,San Martin</t>
  </si>
  <si>
    <t>Manizales,Chinchina,Santa Rosa De Cabal,Dosquebradas</t>
  </si>
  <si>
    <t>Pueblo Nuevo,Sahagun,Chinu,Sampues,Corozal,Los Palmitos,Ovejas,El Carmen De Bolivar,San Jacinto,San Juan Nepomuceno</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</si>
  <si>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t>
  </si>
  <si>
    <t>Chachagui,El Bordo,Rosas,Timbio,Popayan,Piendamo,Santander De Quilichao</t>
  </si>
  <si>
    <t>Cajica,Chia,Bogota</t>
  </si>
  <si>
    <t>Puerto Rico,El Doncello,El Paujil,La Montanita,Florencia,Suaza,Altamira,Garzon</t>
  </si>
  <si>
    <t>Pueblo Nuevo,Sahagun,Chinu,Sampues,Corozal,Los Palmitos,Ovejas,El Carmen De Bolivar,San Jacinto,San Juan Nepomuceno,Calamar,Suan,Campo De La Cruz,Ponedera,Santo Tomas,Sabanagrande,Malambo,Soledad</t>
  </si>
  <si>
    <t>Santa Marta,Cienaga,El Copey,Bosconia</t>
  </si>
  <si>
    <t>El Santuario,Honda,Mariquita,Guayabal,Lerida,Venadillo,Alvarado</t>
  </si>
  <si>
    <t>Soacha,Silvania,Fusagasuga,Ibague,Cajamarca,Calarca,Armenia,Montenegro,Quimbaya,Alcala,Cartago</t>
  </si>
  <si>
    <t>Pore,Yopal,Aguazul,Monterrey,Villanueva,Barranca De Upia,Paratebueno,Cumaral,Restrepo,Villavicencio,Guayabetal,Chipaque</t>
  </si>
  <si>
    <t>Sopo,Tocancipa,Gachancipa</t>
  </si>
  <si>
    <t>Dosquebradas,Santa Rosa De Cabal,Chinchina,La Pintada,Amaga,Caldas,La Estrella</t>
  </si>
  <si>
    <t>Socorro,Pinchote,San Gil,Aratoca,Piedecuesta,Floridablanca</t>
  </si>
  <si>
    <t>Necocli,San Juan De Uraba,San Pelayo,Cerete,Cienaga De Oro</t>
  </si>
  <si>
    <t>Guaduas,Villeta,Sasaima,Alban,Facatativa,Madrid,Mosquera,Funza,Bogota,Chipaque,Guayabetal,Villavicencio</t>
  </si>
  <si>
    <t>Aracataca,Cienaga,Puebloviejo,Barranquilla,Soledad</t>
  </si>
  <si>
    <t>Bogota,Soacha,Silvania,Fusagasuga,Ibague,Cajamarca,Calarca,La Tebaida,Bugalagrande,Andalucia,Tulua,Guadalajara De Buga</t>
  </si>
  <si>
    <t>Guepsa,San Jose De Pare,Santana,Oiba,Socorro,Pinchote,San Gil,Aratoca,Piedecuesta,Floridablanca</t>
  </si>
  <si>
    <t>Puebloviejo,Cienaga,El Copey,Bosconia,Curumani,Pailitas,Pelaya,Aguachica,San Alberto,La Esperanza,El Playon,Rionegro,Bucaramanga,Giron,Floridablanca,Piedecuesta,Aratoca,San Gil,Pinchote,Socorro,Oiba,Santana,San Jose De Pare,Guepsa,Barbosa,Puente Nacional,Saboya,Chiquinquira,Susa,Villa De San Diego De Ubate</t>
  </si>
  <si>
    <t>Puerto Rico,El Doncello,El Paujil,La Montanita,Florencia,Suaza,Altamira,Garzon,Gigante,Hobo,Campoalegre</t>
  </si>
  <si>
    <t>Sasaima,Alban,Facatativa,Madrid,Mosquera</t>
  </si>
  <si>
    <t>Sampues,Chinu,Sahagun,Pueblo Nuevo,Planeta Rica,Buenavista,La Apartada Y La Frontera,Caucasia,Taraza,Valdivia,Yarumal,Santa Rosa De Osos,Don Matias</t>
  </si>
  <si>
    <t>Soledad,Puebloviejo,Cienaga,El Copey,Bosconia,Curumani,Pailitas,Pelaya,Aguachica,San Alberto,La Esperanza,El Playon,Rionegro,Bucaramanga,Giron,Floridablanca,Piedecuesta,Aratoca,San Gil,Pinchote,Socorro,Oiba,Santana,San Jose De Pare,Guepsa,Barbosa,Moniquira,Arcabuco,Tunja,Paipa,Duitama</t>
  </si>
  <si>
    <t>Piendamo,Santander De Quilichao</t>
  </si>
  <si>
    <t>Suan,Campo De La Cruz,Ponedera,Santo Tomas,Sabanagrande,Malambo,Soledad</t>
  </si>
  <si>
    <t>Funza,Mosquera,Madrid,Facatativa,Alban</t>
  </si>
  <si>
    <t>Santo Tomas,Sabanagrande,Malambo</t>
  </si>
  <si>
    <t>La Ceja,Envigado</t>
  </si>
  <si>
    <t>Paipa,Tunja,Villapinzon,Choconta,Gachancipa,Tocancipa,Chia,Cota,Funza,Mosquera</t>
  </si>
  <si>
    <t>La Estrella,Sabaneta,Envigado,Medellin</t>
  </si>
  <si>
    <t>Valledupar,Bosconia,El Dificil,Plato,El Carmen De Bolivar,San Jacinto,San Juan Nepomuceno</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</si>
  <si>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</si>
  <si>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Dosquebradas,Santa Rosa De Cabal,Chinchina,La Pintada,Amaga,Caldas,La Estrella,Sabaneta,Envigado,Medellin,La Ceja,La Union</t>
  </si>
  <si>
    <t>Amaga,Caldas,La Estrella,Sabaneta,Envigado</t>
  </si>
  <si>
    <t>Clemencia,Santa Catalina,Luruaco,Sabanalarga,Baranoa,Galapa,Barranquilla</t>
  </si>
  <si>
    <t>Puerto Concordia,Puerto Lleras,Fuente De Oro,Granada,San Martin,Guamal,Acacias,Villavicencio,Guayabetal,Chipaque,Bogota</t>
  </si>
  <si>
    <t>La Apartada Y La Frontera,Buenavista,Planeta Rica,Monteria</t>
  </si>
  <si>
    <t>Chigorodo,Mutata,Dabeiba,Uramita,Cañasgordas,Santafe De Antioquia,San Jeronimo,Medellin,Bello,Guarne,Marinilla,El Santuario,Guaduas,Villeta,La Vega</t>
  </si>
  <si>
    <t>Bello,Guarne,Marinilla,El Santuario,Guaduas,Villeta,La Vega,Cota,Chia,Cajica,Zipaquira</t>
  </si>
  <si>
    <t>Venadillo,Alvarado,Ibague,Fusagasuga,Silvania,Soacha,Bogota,Chipaque,Guayabetal,Villavicencio,Puerto Lopez</t>
  </si>
  <si>
    <t>Galapa,Baranoa,Sabanalarga,Luruaco,Santa Catalina</t>
  </si>
  <si>
    <t>El Dificil,Plato,El Carmen De Bolivar,San Jacinto,San Juan Nepomuceno</t>
  </si>
  <si>
    <t>Cajica,Chia,Cota,El Rosal,La Vega,Villeta,Guaduas,Cisneros</t>
  </si>
  <si>
    <t>La Virginia,Cartago,Obando,Zarzal,Bugalagrande,Andalucia,Tulua,Guadalajara De Buga</t>
  </si>
  <si>
    <t>Albania,Hatonuevo,Barrancas,Fonseca,Distraccion,Valledupar,Bosconia,Curumani,Pailitas,Pelaya,Aguachica,San Alberto,Cisneros,Copacabana,Bello</t>
  </si>
  <si>
    <t>Tangua,San Juan De Pasto,Chachagui,El Bordo,Rosas,Timbio,Popayan,Piendamo,Santander De Quilichao,Villa Rica,Candelaria,El Cerrito,Guacari,Guadalajara De Buga,San Pedro,Tulua,Andalucia,Bugalagrande,Zarzal,Obando,Cartago,La Virginia,La Pintada,Amaga,Caldas,La Estrella,Sabaneta</t>
  </si>
  <si>
    <t>Duitama,Paipa,Tunja,Arcabuco,Moniquira,Barbosa,Guepsa,San Jose De Pare,Santana,Oiba,Socorro,Pinchote,San Gil,Aratoca,Piedecuesta,Floridablanca,Giron,Bucaramanga,Rionegro,El Playon,La Esperanza,San Alberto,San Martin,Aguachica,Pelaya,Pailitas,Curumani,Bosconia,Valledupar,Distraccion,Fonseca,Barrancas,Hatonuevo,Albania</t>
  </si>
  <si>
    <t>La Pintada,Amaga</t>
  </si>
  <si>
    <t>Soledad,Malambo,Sabanagrande,Santo Tomas,Ponedera,Campo De La Cruz,Suan,Calamar,San Juan Nepomuceno,San Jacinto,El Carmen De Bolivar,Ovejas,Los Palmitos,Corozal,Morroa,Sampues,Chinu,Sahagun,Pueblo Nuevo,Planeta Rica,Buenavista,Montelibano</t>
  </si>
  <si>
    <t>Aguazul,Yopal,Pore</t>
  </si>
  <si>
    <t>Corozal,Los Palmitos,Ovejas,El Carmen De Bolivar,San Jacinto,San Juan Nepomuceno,Calamar,Suan,Campo De La Cruz,Ponedera,Santo Tomas,Sabanagrande,Malambo</t>
  </si>
  <si>
    <t>El Playon,La Esperanza,San Alberto,San Martin</t>
  </si>
  <si>
    <t>Guadalajara De Buga,Guacari,El Cerrito,Villa Rica,Santander De Quilichao,Piendamo,Popayan,Coconuco,San Jose De Isnos</t>
  </si>
  <si>
    <t>Remedios,Vegachi,Yali,Yolombo,Copacabana</t>
  </si>
  <si>
    <t>Los Patios,Pamplona,Bucaramanga,Floridablanca,Piedecuesta,Aratoca,San Gil,Pinchote,Socorro,Oiba,Santana,San Jose De Pare,Guepsa,Barbosa,Puente Nacional,Saboya,Chiquinquira,Susa</t>
  </si>
  <si>
    <t>Guayabetal,Chipaque,Bogota,Funza,Mosquera,Madrid,Facatativa,Alban,Sasaima,Villeta,Guaduas,San Alberto,San Martin,Aguachica,Pelaya,Pailitas,Curumani,Bosconia,El Dificil,Plato,El Carmen De Bolivar,San Jacinto,San Juan Nepomuceno,Arjona</t>
  </si>
  <si>
    <t>Lebrija,Honda,Mariquita,Guayabal,Lerida,Venadillo,Alvarado,Ibague,Cajamarca,Calarca,La Tebaida,Bugalagrande,Andalucia,Tulua</t>
  </si>
  <si>
    <t>Cartagena,Clemencia,Santa Catalina,Luruaco,Sabanalarga,Santo Tomas,Sabanagrande</t>
  </si>
  <si>
    <t>Puerto Lopez,Villavicencio,Guayabetal,Chipaque,Bogota,Soacha,Silvania,Fusagasuga,Ibague,Cajamarca,Calarca,La Tebaida,Bugalagrande,Andalucia,Tulua,Guadalajara De Buga</t>
  </si>
  <si>
    <t>Puerto Lopez,Villavicencio</t>
  </si>
  <si>
    <t>Rio De Oro,San Alberto,Cisneros,Copacabana,Bello,Medellin,La Ceja,La Union</t>
  </si>
  <si>
    <t>San Martin,Guamal,Acacias,Villavicencio,Guayabetal,Chipaque,Bogota</t>
  </si>
  <si>
    <t>Bucaramanga,Rionegro,El Playon,La Esperanza,San Alberto,San Martin,Aguachica</t>
  </si>
  <si>
    <t>Tocancipa,Chia</t>
  </si>
  <si>
    <t>Los Patios,Pamplona,Bucaramanga,Floridablanca,Piedecuesta,Aratoca,San Gil,Pinchote,Socorro,Oiba,Santana,San Jose De Pare,Guepsa,Barbosa,Puente Nacional,Saboya,Chiquinquira,Susa,Villa De San Diego De Ubate,Sutatausa,Zipaquira,Cajica,Chia,Bogota</t>
  </si>
  <si>
    <t>Cubara,Pamplona,Los Patios</t>
  </si>
  <si>
    <t>Buenavista,Planeta Rica,Pueblo Nuevo,Sahagun,Chinu,Sampues,Corozal,Los Palmitos,Ovejas,El Carmen De Bolivar,San Jacinto,San Juan Nepomuceno,Calamar,Suan,Campo De La Cruz,Ponedera,Santo Tomas,Sabanagrande,Malambo,Soledad</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</si>
  <si>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</si>
  <si>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El Copey,Cienaga,Puebloviejo,Barranquilla,Soledad</t>
  </si>
  <si>
    <t>Salamina,Remolino,Sitionuevo</t>
  </si>
  <si>
    <t>Giron,Lebrija,Honda,Mariquita,Guayabal,Lerida,Venadillo,Alvarado,Ibague,Cajamarca,Calarca,La Tebaida,Bugalagrande,Andalucia,Tulua,Guadalajara De Buga,Guacari,El Cerrito,Villa Rica</t>
  </si>
  <si>
    <t>Entrerrios,Santa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</si>
  <si>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Paipa,Duitama,Santa Rosa De Viterbo,Cerinza,Belen,Soata,Tipacoque,Capitanejo,San Jose De Miranda,Malaga,Concepcion,Cerrito,Chitaga,Pamplona,Los Patios</t>
  </si>
  <si>
    <t>Circasia,Pereira,Dosquebradas,Santa Rosa De Cabal,Chinchina,La Pintada,Amaga,Caldas,La Estrella,Sabaneta,Envigado,Medellin,La Ceja,La Union</t>
  </si>
  <si>
    <t>Madrid,Facatativa,Alban,Sasaima,Villeta,Guaduas,Honda,Mariquita,Fresno,Manizales,Villamaria,Chinchina,Santa Rosa De Cabal</t>
  </si>
  <si>
    <t>Aipe,Natagaima,Saldana,Guamo,Espinal,Fusagasuga,Silvania</t>
  </si>
  <si>
    <t>Macheta,Gachancipa,Tocancipa,Chia,Cota</t>
  </si>
  <si>
    <t>Necocli,San Juan De Uraba,San Pelayo,Cerete,Cienaga De Oro,Sahagun,Chinu,Sampues,Corozal,Los Palmitos,Ovejas,El Carmen De Bolivar,San Jacinto,San Juan Nepomuceno,Calamar,Suan,Campo De La Cruz,Ponedera,Santo Tomas,Sabanagrande</t>
  </si>
  <si>
    <t>Tame,Hato Corozal,Paz De Ariporo,Pore,Yopal,Aguazul,Monterrey,Villanueva,Barranca De Upia,Paratebueno,Cumaral,Restrepo,Villavicencio,Guayabetal,Chipaque,Bogota</t>
  </si>
  <si>
    <t>La Union,La Ceja,Rionegro,Marinilla,El Santuario,Guaduas,Villeta,La Vega,Cota,Chia,Cajica,Zipaquira,Sutatausa</t>
  </si>
  <si>
    <t>Bogota,Soacha,Silvania,Fusagasuga,Ibague,Cajamarca,Calarca,La Tebaida,Bugalagrande,Andalucia,Tulua,Guadalajara De Buga,Guacari,El Cerrito,Villa Rica</t>
  </si>
  <si>
    <t>Hispania,Amaga,Caldas,La Estrella,Sabaneta,Envigado</t>
  </si>
  <si>
    <t>Chachagui,El Bordo,Rosas,Timbio,Popayan,Piendamo,Santander De Quilichao,Villa Rica,Candelaria,El Cerrito,Guacari,Guadalajara De Buga,San Pedro,Tulua,Andalucia,Bugalagrande,Zarzal,Obando,Cartago,La Virginia,La Pintada,Amaga,Caldas,La Estrella,Sabaneta,Envigado,Medellin,Bello</t>
  </si>
  <si>
    <t>Santa Marta,Cienaga,El Copey,Bosconia,Curumani,Pailitas,Pelaya,Aguachica,San Alberto</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</si>
  <si>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t>
  </si>
  <si>
    <t>Giron,Lebrija,Honda,Mariquita,Guayabal,Lerida,Venadillo,Alvarado</t>
  </si>
  <si>
    <t>Santa Marta,Cienaga,El Copey,Bosconia,Curumani,Pailitas,Pelaya,Aguachica,San Alberto,La Esperanza,El Playon,Rionegro,Bucaramanga,Giron,Floridablanca,Piedecuesta,Aratoca,San Gil,Pinchote,Socorro,Oiba,Santana,San Jose De Pare,Guepsa,Barbosa,Puente Nacional,Saboya,Chiquinquira,Tinjaca,Sutamarchan,Sachica</t>
  </si>
  <si>
    <t>Baranoa,Galapa,Barranquilla,Soledad</t>
  </si>
  <si>
    <t>San Pedro De Cartago,Buesaco</t>
  </si>
  <si>
    <t>La Mesa,Soacha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</si>
  <si>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</si>
  <si>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Obando,Cartago</t>
  </si>
  <si>
    <t>Puebloviejo,Barranquilla,Soledad,Galapa,Baranoa,Sabanalarga,Luruaco,Santa Catalina,Clemencia</t>
  </si>
  <si>
    <t>Planeta Rica,Buenavista,La Apartada Y La Frontera,Caucasia,Taraza,Valdivia,Yarumal,Santa Rosa De Osos,Don Matias</t>
  </si>
  <si>
    <t>Suaza,Altamira,Garzon,Gigante</t>
  </si>
  <si>
    <t>La Apartada Y La Frontera,Buenavista,Planeta Rica,Pueblo Nuevo,Sahagun,Chinu,Sampues,Corozal,Los Palmitos,Ovejas,El Carmen De Bolivar,San Jacinto,San Juan Nepomuceno,Calamar,Suan,Campo De La Cruz,Ponedera,Santo Tomas,Sabanagrande</t>
  </si>
  <si>
    <t>Pamplona,Bucaramanga</t>
  </si>
  <si>
    <t>Santa Rosa De Cabal,Chinchina,Manizales,Villamaria,Fresno,Mariquita,Honda,San Alberto,San Martin,Aguachica,Pelaya,Pailitas,Curumani,Bosconia</t>
  </si>
  <si>
    <t>Yuto,Certegui,Animas,Tado,Pueblo Rico,Apia,La Virginia,Cartago,Alcala,Quimbaya,Montenegro,Armenia,Calarca,Cajamarca,Ibague,Fusagasuga,Silvania,Soacha</t>
  </si>
  <si>
    <t>El Rosal,La Vega,Villeta,Guaduas,San Alberto,San Martin,Aguachica,Pelaya,Pailitas,Curumani,Bosconia,Valledupar,Distraccion,Fonseca,Barrancas,Hatonuevo,Albania,Maicao</t>
  </si>
  <si>
    <t>Turbaco,Cartagena,Clemencia,Santa Catalina,Luruaco,Sabanalarga,Baranoa,Galapa,Barranquilla,Soledad,Puebloviejo,Cienaga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</si>
  <si>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t>
  </si>
  <si>
    <t>Sabanagrande,Malambo,Soledad</t>
  </si>
  <si>
    <t>Gigante,Hobo,Campoalegre,Aipe,Natagaima,Saldana,Guamo,Espinal,Fusagasuga,Silvania,Soacha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</si>
  <si>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Pare,Guepsa,Barbosa,Moniquira,Arcabuco,Tunja,Paipa,Duitama,Santa Rosa De Viterbo,Cerinza,Belen,Paz De Rio</t>
  </si>
  <si>
    <t>Fresno,Mariquita,Honda,Guaduas,Villeta,La Vega,Cota,Chia</t>
  </si>
  <si>
    <t>Medellin,Guarne,Marinilla,El Santuario,Guaduas,Villeta,Sasaima,Alban,Facatativa,Madrid,Mosquera,Funza,Cota,Chia,Tocancipa,Gachancipa,Choconta,Villapinzon,Ventaquemada,Tunja,Paipa,Duitama</t>
  </si>
  <si>
    <t>Cienaga,Puebloviejo,Barranquilla,Soledad,Malambo</t>
  </si>
  <si>
    <t>Cota,Funza,Mosquera</t>
  </si>
  <si>
    <t>La Tebaida,Bugalagrande,Andalucia</t>
  </si>
  <si>
    <t>Itagui,La Estrella,Sabaneta,Caldas,Amaga,La Pintada,La Virginia,Cartago,Obando,Zarzal,Bugalagrande,Andalucia,Tulua,Guadalajara De Buga,Guacari,El Cerrito,Guachene</t>
  </si>
  <si>
    <t>Tame,Hato Corozal,Paz De Ariporo,Pore,Yopal,Aguazul,Monterrey,Villanueva,Barranca De Upia,Paratebueno,Cumaral,Restrepo,Villavicencio,Guayabetal,Chipaque,Bogota,El Rosal</t>
  </si>
  <si>
    <t>San Alberto,Guaduas,Villeta,La Vega</t>
  </si>
  <si>
    <t>Chia,Cota,El Rosal,La Vega,Villeta,Guaduas,El Santuario,Marinilla,Guarne,Bello,Medellin,Itagui</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</si>
  <si>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</si>
  <si>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Santafe De Antioquia,San Jeronimo,Medellin,La Ceja,La Union</t>
  </si>
  <si>
    <t>El Cerrito,Guacari,Guadalajara De Buga,San Pedro,Tulua,Andalucia,Bugalagrande,La Tebaida,Calarca,Cajamarca,Ibague,Alvarado,Venadillo,Lerida,Guayabal,Mariquita,Honda</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</si>
  <si>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t>
  </si>
  <si>
    <t>Cota,Funza</t>
  </si>
  <si>
    <t>Santa Rosa De Osos,Don Matias,Copacabana,Bello,Medellin</t>
  </si>
  <si>
    <t>Puerto Rico,El Doncello,El Paujil,La Montanita,Florencia,Suaza,Altamira,Garzon,Gigante,Hobo,Campoalegre,Aipe,Natagaima,Saldana,Guamo,Espinal,Fusagasuga,Silvania,Soacha</t>
  </si>
  <si>
    <t>Guaduas,Villeta,Sasaima,Alban,Facatativa,Madrid,Mosquera,Funza,Bogota,Chipaque,Guayabetal,Villavicencio,Puerto Lopez,Puerto Gaitan</t>
  </si>
  <si>
    <t>Cienaga,El Copey,Bosconia,Curumani,Pailitas,Pelaya,Aguachica,San Alberto,Honda,Mariquita,Guayabal,Lerida,Venadillo,Alvarado,Ibague,Cajamarca,Calarca,La Tebaida,Bugalagrande,Andalucia,Tulua,Guadalajara De Buga,Guacari,El Cerrito</t>
  </si>
  <si>
    <t>Medellin,Guarne,Marinilla,El Santuario,Guaduas,Villeta,Sasaima,Alban,Facatativa</t>
  </si>
  <si>
    <t>Sabanalarga,Baranoa,Galapa,Puerto Colombia</t>
  </si>
  <si>
    <t>Talaigua Nuevo,Cicuco,Magangue,San Pedro,Ovejas,El Carmen De Bolivar,San Jacinto,San Juan Nepomuceno,Calamar,Suan,Campo De La Cruz,Ponedera,Santo Tomas,Sabanagrande,Malambo,Soledad</t>
  </si>
  <si>
    <t>Acacias,Villavicencio,Restrepo,Paratebueno,Barranca De Upia,Villanueva,Monterrey,Aguazul</t>
  </si>
  <si>
    <t>La Virginia,La Pintada,Amaga,Caldas,La Estrella,Sabaneta,Envigado,Medellin,Bello,Copacabana,Don Matias,Santa Rosa De Osos,Yarumal,Valdivia,Taraza,Caucasia,La Apartada Y La Frontera,Buenavista,Planeta Rica,Pueblo Nuevo,Sahagun,Chinu,Sampues,Sincelejo,Toluviejo</t>
  </si>
  <si>
    <t>Tunja,Arcabuco,Moniquira,Barbosa,Guepsa,San Jose De Pare,Santana,Oiba,Socorro,Pinchote,San Gil,Aratoca,Piedecuesta,Floridablanca,Giron,Bucaramanga,Rionegro,El Playon,La Esperanza,San Alberto,San Martin,Aguachica,Pelaya,Pailitas,Curumani,Bosconia,El Copey,Cienaga,Puebloviejo</t>
  </si>
  <si>
    <t>Los Patios,Cucuta,El Zulia,Abrego,Ocaña,Rio De Oro,Aguachica,Pelaya,Pailitas,Curumani,Bosconia,El Copey</t>
  </si>
  <si>
    <t>Puebloviejo,Barranquilla,Soledad</t>
  </si>
  <si>
    <t>Rio De Oro,Aguachica,Pelaya,Pailitas,Curumani,Bosconia,El Dificil,Plato,El Carmen De Bolivar,San Jacinto,San Juan Nepomuceno</t>
  </si>
  <si>
    <t>Cartagena,Clemencia,Santa Catalina,Luruaco,Sabanalarga,Baranoa</t>
  </si>
  <si>
    <t>La Union,La Victoria,Zarzal,Bugalagrande,Andalucia,Tulua,Guadalajara De Buga</t>
  </si>
  <si>
    <t>Alvarado,Venadillo,Lerida,Guayabal,Mariquita,Honda,El Santuario,Marinilla,Guarne,Bello,Medellin,Copacabana</t>
  </si>
  <si>
    <t>Guayabetal,Chipaque,Bogota,Soacha,Silvania,Fusagasuga,Ibague,Cajamarca,Calarca,La Tebaida,Bugalagrande,Andalucia,Tulua,Guadalajara De Buga,Guacari,El Cerrito</t>
  </si>
  <si>
    <t>Silvania,Soacha,Bogota,Tocancipa,Gachancipa,Choconta,Villapinzon,Ventaquemada,Tunja,Paipa,Duitama</t>
  </si>
  <si>
    <t>Don Matias,Copacabana,Bello,Medellin</t>
  </si>
  <si>
    <t>Bello,Copacabana,Don Matias,Santa Rosa De Osos,Yarumal,Valdivia,Taraza,Caucasia,La Apartada Y La Frontera,Buenavista,Planeta Rica,Pueblo Nuevo,Sahagun,Chinu,Sampues,Corozal,Los Palmitos,Ovejas,El Carmen De Bolivar,San Jacinto,San Juan Nepomuceno,Calamar,Suan,Campo De La Cruz,Ponedera</t>
  </si>
  <si>
    <t>Andalucia,Bugalagrande,La Tebaida,Calarca,Cajamarca</t>
  </si>
  <si>
    <t>Los Patios,Pamplona,Chitaga,Cerrito,Concepcion,Malaga,San Jose De Miranda,Capitanejo,Tipacoque,Soata,Belen,Cerinza,Santa Rosa De Viterbo,Duitama,Paipa,Tunja,Villapinzon,Choconta</t>
  </si>
  <si>
    <t>Pinchote,Socorro,Oiba,Santana,San Jose De Pare,Guepsa,Barbosa,Puente Nacional,Saboya,Chiquinquira,Susa,Villa De San Diego De Ubate,Sutatausa,Zipaquira,Cajica,Chia</t>
  </si>
  <si>
    <t>Fresno,Mariquita,Honda,Guaduas,Villeta,La Vega,Cota,Chia,Cajica</t>
  </si>
  <si>
    <t>Planeta Rica,Buenavista,La Apartada Y La Frontera,Caucasia,Taraza,Valdivia,Yarumal,Santa Rosa De Osos,Don Matias,Copacabana,Bello,Medellin,Guarne</t>
  </si>
  <si>
    <t>Don Matias,Copacabana,Bello,Medellin,Itagui</t>
  </si>
  <si>
    <t>Pitalito,Timana,Altamira,Garzon,Gigante,Hobo,Campoalegre,Aipe,Natagaima,Saldana,Guamo,Espinal,Fusagasuga,Silvania,Soacha</t>
  </si>
  <si>
    <t>Piendamo,Santander De Quilichao,Villa Rica,Candelaria,El Cerrito,Guacari,Guadalajara De Buga,San Pedro,Tulua,Andalucia,Bugalagrande,La Tebaida,Calarca,Cajamarca,Ibague,Fusagasuga,Silvania,Mosquera</t>
  </si>
  <si>
    <t>El Rosal,La Vega,Villeta,Guaduas,San Alberto,San Martin,Aguachica,Pelaya,Pailitas,Curumani,Bosconia,El Copey,Cienaga,Puebloviejo,Barranquilla,Soledad,Malambo,Sabanagrande,Santo Tomas</t>
  </si>
  <si>
    <t>Narino,Guataqui,Beltran,El Santuario,Marinilla,Rionegro,La Ceja,La Union</t>
  </si>
  <si>
    <t>Dosquebradas,Santa Rosa De Cabal,Chinchina,Manizales,Villamaria,Fresno</t>
  </si>
  <si>
    <t>Piendamo,Santander De Quilichao,Villa Rica</t>
  </si>
  <si>
    <t>Tunja,Villapinzon,Choconta,Gachancipa</t>
  </si>
  <si>
    <t>Lebrija,Honda,Mariquita,Guayabal,Lerida,Venadillo,Alvarado,Ibague,Cajamarca,Calarca,La Tebaida,Bugalagrande,Andalucia,Tulua,Guadalajara De Buga</t>
  </si>
  <si>
    <t>Puerto Caicedo,Villagarzon,Mocoa,Pitalito,Timana,Altamira,Garzon,Gigante,Hobo,Campoalegre,Aipe,Natagaima,Saldana,Guamo,Ibague,Cajamarca,Calarca,La Tebaida,Bugalagrande,Andalucia,Tulua,Guadalajara De Buga,Guacari,El Cerrito</t>
  </si>
  <si>
    <t>Facatativa,Alban,Sasaima,Villeta,Guaduas</t>
  </si>
  <si>
    <t>San Pedro,Los Palmitos,Corozal,Morroa,Sampues,Chinu,Sahagun,Cienaga De Oro,Cerete</t>
  </si>
  <si>
    <t>Puebloviejo,Cienaga,El Copey,Bosconia,Curumani,Pailitas,Pelaya,Aguachica,San Alberto,La Esperanza,El Playon,Rionegro,Bucaramanga,Giron,Floridablanca</t>
  </si>
  <si>
    <t>Santa Rosa De Osos,Don Matias</t>
  </si>
  <si>
    <t>San Pablo,Puerto Wilches,Cisneros,Copacabana,Bello,Medellin,La Ceja,La Union</t>
  </si>
  <si>
    <t>Dosquebradas,Santa Rosa De Cabal,Chinchina,La Pintada,Amaga,Caldas,La Estrella,Sabaneta,Envigado,Medellin,Bello</t>
  </si>
  <si>
    <t>La Mesa,Mosquera</t>
  </si>
  <si>
    <t>Bosconia,Curumani,Pailitas,Pelaya,Aguachica,San Alberto,Honda,Mariquita,Guayabal,Lerida,Venadillo,Alvarado,Ibague,Cajamarca,Calarca,La Tebaida,Bugalagrande,Andalucia,Tulua,Guadalajara De Buga,Guacari</t>
  </si>
  <si>
    <t>El Cerrito,Guacari,Guadalajara De Buga,San Pedro,Tulua,Andalucia,Bugalagrande,La Tebaida,Calarca,Cajamarca,Ibague,Fusagasuga,Silvania,Soacha,Bogota,Chipaque,Guayabetal,Villavicencio</t>
  </si>
  <si>
    <t>Sahagun,Chinu,Sampues</t>
  </si>
  <si>
    <t>Aguazul,Monterrey,Villanueva,Barranca De Upia,Paratebueno,Cumaral,Restrepo,Villavicencio,Guayabetal,Chipaque,Bogota,Funza,Mosquera</t>
  </si>
  <si>
    <t>Clemencia,Santa Catalina,Luruaco,Sabanalarga,Baranoa,Galapa,Barranquilla,Soledad</t>
  </si>
  <si>
    <t>Fresno,Mariquita,Honda</t>
  </si>
  <si>
    <t>Pelaya,Pailitas,Curumani,Bosconia,El Copey,Cienaga,Puebloviejo,Barranquilla,Soledad</t>
  </si>
  <si>
    <t>Aipe,Natagaima,Saldana,Guamo,Espinal,Fusagasuga,Silvania,Soacha,Bogota,Chia</t>
  </si>
  <si>
    <t>Timana,Altamira,Garzon,Gigante,Hobo,Campoalegre,Aipe,Natagaima,Saldana,Guamo,Ibague,Alvarado,Venadillo,Lerida,Guayabal,Mariquita,Honda,El Santuario,Marinilla,Rionegro,La Ceja,La Union</t>
  </si>
  <si>
    <t>Chia,Cajica,Zipaquira,Sutatausa,Villa De San Diego De Ubate,Susa,Chiquinquira,Saboya,Puente Nacional,Barbosa,Guepsa,San Jose De Pare,Santana,Oiba,Socorro,Pinchote,San Gil,Aratoca,Piedecuesta,Floridablanca,Giron</t>
  </si>
  <si>
    <t>Ortega,Guamo,Espinal</t>
  </si>
  <si>
    <t>Santa Marta,Cienaga,El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</si>
  <si>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Necocli,San Juan De Uraba,San Pelayo,Cerete,Cienaga De Oro,Sahagun,Chinu,Sampues,Corozal,Los Palmitos,Ovejas,El Carmen De Bolivar,San Jacinto,San Juan Nepomuceno,Calamar,Suan,Campo De La Cruz,Ponedera,Santo Tomas,Sabanagrande,Malambo</t>
  </si>
  <si>
    <t>La Union,La Ceja,Rionegro,Guarne,Bello,Medellin,Copacabana,Don Matias,Santa Rosa De Osos,Yarumal,Valdivia,Taraza,Caucasia,La Apartada Y La Frontera,Montelibano</t>
  </si>
  <si>
    <t>Monterrey,Aguazul,Yopal,Pore,Paz De Ariporo,Hato Corozal,Tame</t>
  </si>
  <si>
    <t>Ricaurte,Fusagasuga,Silvania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</si>
  <si>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t>
  </si>
  <si>
    <t>Los Patios,Cucuta,El Zulia,Abrego,Ocaña,Rio De Oro,Aguachica,Pelaya,Pailitas,Curumani,Bosconia,El Dificil,Plato,El Carmen De Bolivar,San Jacinto,San Juan Nepomuceno</t>
  </si>
  <si>
    <t>Guamal,El Banco,El Paso,Curumani,Pailitas,Pelaya,Aguachica,San Alberto,La Esperanza,El Playon,Rionegro,Bucaramanga,Giron,Floridablanca,Piedecuesta,Aratoca,San Gil,Pinchote,Socorro,Oiba,Santana,San Jose De Pare,Guepsa,Barbosa,Puente Nacional,Saboya,Chiquinquira,Tinjaca,Sutamarchan,Sachica</t>
  </si>
  <si>
    <t>Bugalagrande,Andalucia,Tulua,Guadalajara De Buga,Guacari,El Cerrito,Palmira,Pradera</t>
  </si>
  <si>
    <t>Los Patios,Pamplona,Bucaramanga,Giron,Lebrija,Honda,Mariquita,Guayabal,Lerida,Venadillo,Alvarado,Ibague,Cajamarca,Calarca,La Tebaida,Bugalagrande,Andalucia,Tulua,Guadalajara De Buga,Guacari,El Cerrito,Villa Rica</t>
  </si>
  <si>
    <t>Yuto,Certegui,Animas,Tado,Pueblo Rico,Apia,La Virginia,Cartago,Obando,Zarzal,Bugalagrande,Andalucia,Tulua,Guadalajara De Buga,Guacari</t>
  </si>
  <si>
    <t>Santa Rosa De Osos,Don Matias,Copacabana,Bello,Medellin,Itagui</t>
  </si>
  <si>
    <t>Remedios,Vegachi,Yali,Yolombo,Copacabana,Bello,Medellin,La Ceja,La Union</t>
  </si>
  <si>
    <t>Arcabuco,Moniquira,Barbosa,Guepsa,San Jose De Pare,Santana,Oiba,Socorro,Pinchote,San Gil,Aratoca,Piedecuesta,Floridablanca,Giron,Bucaramanga,Rionegro,El Playon,La Esperanza,San Alberto,San Martin,Aguachica,Pelaya,Pailitas,Curumani,Bosconia,El Copey,Cienaga,Puebloviejo</t>
  </si>
  <si>
    <t>Rionegro,Guarne,Bello,Medellin,Copacabana,Don Matias,Santa Rosa De Osos,Yarumal,Valdivia,Taraza,Caucasia,La Apartada Y La Frontera,Buenavista,Planeta Rica,Pueblo Nuevo,Sahagun,Chinu,Sampues,Sincelejo,Toluviejo</t>
  </si>
  <si>
    <t>La Virginia,La Pintada</t>
  </si>
  <si>
    <t>La Primavera,Puerto Gaitan,Puerto Lopez</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</si>
  <si>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t>
  </si>
  <si>
    <t>Floridablanca,Piedecuesta,Aratoca,San Gil,Pinchote,Socorro,Oiba,Santana,San Jose De Pare,Guepsa,Barbosa,Puente Nacional,Saboya,Chiquinquira,Susa,Villa De San Diego De Ubate,Sutatausa</t>
  </si>
  <si>
    <t>Ibague,Alvarado,Venadillo,Lerida,Guayabal,Mariquita,Honda,San Alberto,San Martin,Aguachica,Pelaya,Pailitas,Curumani,Bosconia,El Dificil,Plato,El Carmen De Bolivar,San Jacinto,San Juan Nepomuceno</t>
  </si>
  <si>
    <t>Chinchina,Santa Rosa De Cabal,Dosquebradas,Pereira,Cartago,Obando,Zarzal,Bugalagrande,Andalucia,Tulua,Guadalajara De Buga,Guacari,El Cerrito,Villa Rica</t>
  </si>
  <si>
    <t>Distraccion,Valledupar,Bosconia,El Copey,Cienaga,Puebloviejo,Barranquilla,Soledad</t>
  </si>
  <si>
    <t>Aipe,Natagaima,Saldana,Guamo,Ibague,Cajamarca,Calarca,La Tebaida,Bugalagrande,Andalucia,Tulua,Guadalajara De Buga,Guacari,El Cerrito</t>
  </si>
  <si>
    <t>El Cerrito,Guacari,Guadalajara De Buga,San Pedro,Tulua,Andalucia,Bugalagrande,Zarzal</t>
  </si>
  <si>
    <t>El Santuario,Marinilla,Rionegro,La Ceja</t>
  </si>
  <si>
    <t>La Estrella,Sabaneta,Envigado,Medellin,Bello,Copacabana</t>
  </si>
  <si>
    <t>Timana,Altamira,Garzon,Gigante,Hobo,Campoalegre,Aipe,Natagaima,Saldana,Guamo,Ibague,Cajamarca,Calarca,La Tebaida,Bugalagrande,Andalucia,Tulua,Guadalajara De Buga,Guacari</t>
  </si>
  <si>
    <t>Suaza,Altamira,Garzon,Gigante,Hobo,Campoalegre,Aipe,Natagaima,Saldana,Guamo,Ibague,Cajamarca,Calarca,La Tebaida,Bugalagrande,Andalucia,Tulua,Guadalajara De Buga,Guacari,El Cerrito</t>
  </si>
  <si>
    <t>San Alberto,Cisneros,Copacabana,Bello</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</si>
  <si>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Pare,Guepsa,Barbosa,Moniquira,Arcabuco,Tunja,Paipa,Duitama,Tibasosa,Sogamoso,Pajarito,Aguazul,Yopal,Pore</t>
  </si>
  <si>
    <t>El Bordo,Rosas,Timbio</t>
  </si>
  <si>
    <t>Yarumal,Valdivia,Taraza,Caucasia,La Apartada Y La Frontera,Buenavista,Planeta Rica,Pueblo Nuevo</t>
  </si>
  <si>
    <t>Albania,Hatonuevo,Barrancas,Fonseca,Distraccion,Valledupar,Bosconia,Curumani,Pailitas,Pelaya,Aguachica,San Alberto,La Esperanza,El Playon,Rionegro</t>
  </si>
  <si>
    <t>Timana,Altamira,Garzon,Gigante,Hobo,Campoalegre,Aipe,Natagaima,Saldana,Guamo,Ibague,Cajamarca,Calarca,La Tebaida,Bugalagrande,Andalucia,Tulua,Guadalajara De Buga,Guacari,El Cerrito</t>
  </si>
  <si>
    <t>Silvania,Fusagasuga,Ibague,Cajamarca,Calarca,Armenia,Montenegro,Quimbaya,Alcala</t>
  </si>
  <si>
    <t>Rionegro,El Playon,La Esperanza,San Alberto,San Martin,Aguachica,Pelaya,Pailitas,Curumani,Bosconia,Valledupar,Distraccion,Fonseca,Barrancas,Hatonuevo,Albania,Maicao</t>
  </si>
  <si>
    <t>San Pedro,Los Palmitos,Corozal,Morroa,Sampues,Chinu,Sahagun,Cienaga De Oro</t>
  </si>
  <si>
    <t>Tangua,San Juan De Pasto,Chachagui,El Bordo,Rosas,Timbio,Popayan,Piendamo,Santander De Quilichao,Villa Rica,Candelaria,El Cerrito,Guacari,Guadalajara De Buga,San Pedro,Tulua,Andalucia,Bugalagrande,La Tebaida,Calarca,Cajamarca,Ibague,Fusagasuga,Silvania</t>
  </si>
  <si>
    <t>Puerto Gaitan,Puerto Lopez,Villavicencio,Restrepo,Paratebueno,Barranca De Upia,Villanueva,Monterrey</t>
  </si>
  <si>
    <t>Chia,Bogota</t>
  </si>
  <si>
    <t>Tangua,San Juan De Pasto,Chachagui,El Bordo,Rosas,Timbio,Popayan,Piendamo,Santander De Quilichao,Villa Rica,Candelaria,El Cerrito,Guacari,Guadalajara De Buga,San Pedro,Tulua,Andalucia,Bugalagrande,La Tebaida,Calarca,Cajamarca,Ibague,Alvarado,Venadillo,Lerida,Guayabal,Mariquita,Honda</t>
  </si>
  <si>
    <t>Envigado,Medellin,Bello,Guarne,Marinilla,El Santuario,Guaduas,Villeta,Sasaima,Alban,Facatativa</t>
  </si>
  <si>
    <t>Guayabetal,Chipaque,Bogota,Soacha</t>
  </si>
  <si>
    <t>El Cerrito,Guacari,Guadalajara De Buga,San Pedro,Tulua,Andalucia,Bugalagrande,La Tebaida,Calarca,Cajamarca,Ibague,Fusagasuga,Silvania,Soacha,Bogota,Chia,Cajica</t>
  </si>
  <si>
    <t>Entrerrios,Santa Rosa De Osos,Yarumal,Valdivia,Taraza,Caucasia,La Apartada Y La Frontera,Buenavista,Planeta Rica,Pueblo Nuevo,Sahagun,Chinu,Sampues,Corozal,Los Palmitos,Ovejas,El Carmen De Bolivar,San Jacinto,San Juan Nepomuceno</t>
  </si>
  <si>
    <t>Los Patios,Pamplona,Bucaramanga,Giron,Lebrija,Cisneros,Copacabana,Bello,Medellin,Guarne</t>
  </si>
  <si>
    <t>Floridablanca,Piedecuesta,Aratoca,San Gil,Pinchote,Socorro,Oiba,Santana,San Jose De Pare,Guepsa,Barbosa,Puente Nacional,Saboya,Chiquinquira,Susa,Villa De San Diego De Ubate,Sutatausa,Zipaquira,Cajica,Chia,Bogota,Soacha</t>
  </si>
  <si>
    <t>Chachagui,El Bordo,Rosas,Timbio,Popayan,Piendamo,Santander De Quilichao,Villa Rica,Candelaria,El Cerrito,Guacari,Guadalajara De Buga,San Pedro,Tulua,Andalucia,Bugalagrande,Zarzal,Obando,Cartago,La Virginia,La Pintada,Amaga,Caldas,La Estrella,Sabaneta,Envigado,Medellin,Bello,Copacabana</t>
  </si>
  <si>
    <t>Puerto Caicedo,Villagarzon,Mocoa</t>
  </si>
  <si>
    <t>Buenavista,Planeta Rica,Monteria</t>
  </si>
  <si>
    <t>Dosquebradas,Santa Rosa De Cabal,Chinchina,La Pintada,Amaga,Caldas,La Estrella,Sabaneta</t>
  </si>
  <si>
    <t>Guadalajara De Buga,San Pedro,Tulua,Andalucia,Bugalagrande,La Tebaida,Calarca,Cajamarca,Ibague,Fusagasuga,Silvania,Soacha,Bogota,Tocancipa,Gachancipa,Choconta,Villapinzon,Ventaquemada,Tunja,Paipa,Duitama,Santa Rosa De Viterbo,Cerinza,Belen,Paz De Rio,Socha</t>
  </si>
  <si>
    <t>Aipe,Natagaima,Saldana,Guamo,Ibague,Alvarado,Venadillo,Lerida,Guayabal,Mariquita,Honda,El Santuario,Marinilla,Guarne,Bello,Medellin,Copacabana</t>
  </si>
  <si>
    <t>Restrepo,Paratebueno,Barranca De Upia,Villanueva,Monterrey,Aguazul,Yopal</t>
  </si>
  <si>
    <t>Cajica,Chia,Cota,Funza</t>
  </si>
  <si>
    <t>Timana,Altamira,Garzon,Gigante,Hobo,Campoalegre,Aipe,Natagaima,Saldana,Guamo,Ibague,Cajamarca,Calarca,La Tebaida,Bugalagrande,Andalucia,Tulua</t>
  </si>
  <si>
    <t>Guamal,Margarita,San Fernando,Mompos,Talaigua Nuevo,Cicuco,Magangue,San Pedro,Los Palmitos,Corozal,Morroa,Sincelejo</t>
  </si>
  <si>
    <t>Aratoca,Piedecuesta,Floridablanca,Giron,Bucaramanga,Rionegro,El Playon,La Esperanza,San Alberto,San Martin,Aguachica,Pelaya,Pailitas,Curumani,Bosconia,El Copey,Cienaga,Puebloviejo</t>
  </si>
  <si>
    <t>La Esperanza,El Playon,Rionegro,Bucaramanga</t>
  </si>
  <si>
    <t>Yuto,Certegui,Animas,Tado,Pueblo Rico,Apia,La Virginia,Pereira</t>
  </si>
  <si>
    <t>Puebloviejo,Cienaga,El Copey,Bosconia,Curumani,Pailitas,Pelaya,Aguachica,San Alberto,Puerto Wilches</t>
  </si>
  <si>
    <t>Cienaga,El Copey,Bosconia,Curumani,Pailitas,Pelaya,Aguachica,San Alberto,La Esperanza,El Playon,Rionegro,Bucaramanga,Giron,Floridablanca,Piedecuesta,Aratoca,San Gil,Pinchote,Socorro,Oiba,Santana,San Jose De Pare,Guepsa,Barbosa,Moniquira,Arcabuco,Tunja,Paipa,Duitama,Santa Rosa De Viterbo,Cerinza,Belen</t>
  </si>
  <si>
    <t>San Antero,Coveñas,Santiago De Tolu</t>
  </si>
  <si>
    <t>Puerto Rico,El Doncello,El Paujil,La Montanita</t>
  </si>
  <si>
    <t>Zipacon,Facatativa,Madrid,Mosquera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</si>
  <si>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</si>
  <si>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t>
  </si>
  <si>
    <t>Villa Rica,Candelaria,El Cerrito,Guacari,Guadalajara De Buga,San Pedro,Tulua,Andalucia,Bugalagrande,Zarzal,Obando,Cartago,La Virginia,La Pintada,Amaga,Caldas,La Estrella,Sabaneta,Envigado,Medellin,Bello,Copacabana</t>
  </si>
  <si>
    <t>Cajamarca,Calarca,La Tebaida,Bugalagrande,Andalucia,Tulua,Guadalajara De Buga,Guacari,El Cerrito,Villa Rica</t>
  </si>
  <si>
    <t>El Zulia,Abrego,Ocaña,Rio De Oro,Aguachica,Pelaya,Pailitas,Curumani,Bosconia,El Copey,Cienaga,Puebloviejo,Barranquilla</t>
  </si>
  <si>
    <t>Silvania,Soacha,Bogota</t>
  </si>
  <si>
    <t>Istmina,Animas,Certegui,Yuto,San Francisco De Quibdo,Ciudad Bolivar,Amaga,Caldas,La Estrella,Sabaneta,Envigado</t>
  </si>
  <si>
    <t>Duitama,Paipa,Tunja,Villapinzon,Choconta,Gachancipa,Tocancipa,Bogota,Soacha,Silvania,Fusagasuga,Ibague,Cajamarca,Calarca,La Tebaida,Bugalagrande,Andalucia,Tulua,Guadalajara De Buga,Guacari,El Cerrito,Villa Rica</t>
  </si>
  <si>
    <t>Chia,Cota,El Rosal,La Vega,Villeta,Guaduas,El Santuario,Marinilla,Rionegro,La Ceja,La Union</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</si>
  <si>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t>
  </si>
  <si>
    <t>Armenia,Circasia,Pereira</t>
  </si>
  <si>
    <t>Monteria,Planeta Rica,Buenavista,La Apartada Y La Frontera,Caucasia,Taraza,Valdivia,Yarumal,Santa Rosa De Osos,Don Matias,Copacabana,Bello,Medellin</t>
  </si>
  <si>
    <t>Puerto Gaitan,Puerto Lopez,Villavicencio,Guayabetal,Chipaque,Bogota,Chia,Cajica,Zipaquira,Sutatausa,Villa De San Diego De Ubate,Susa,Chiquinquira,Saboya,Puente Nacional,Barbosa,Velez,Landazuri</t>
  </si>
  <si>
    <t>Venecia,Caldas,La Estrella,Sabaneta,Envigado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</si>
  <si>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t>
  </si>
  <si>
    <t>Planeta Rica,Buenavista,La Apartada Y La Frontera,Caucasia,Taraza,Valdivia,Yarumal,Santa Rosa De Osos,Don Matias,Copacabana,Bello,Medellin,Itagui,La Estrella,Sabaneta,Caldas,La Pintada,La Virginia,Cartago,Obando,Zarzal,Bugalagrande,Andalucia,Tulua,Guadalajara De Buga,Guacari,El Cerrito,Villa Rica</t>
  </si>
  <si>
    <t>Medellin,Bello,Copacabana,Don Matias,Santa Rosa De Osos,Yarumal,Valdivia,Taraza,Caucasia,La Apartada Y La Frontera,Buenavista,Planeta Rica,Pueblo Nuevo,Sahagun,Chinu,Sampues,Sincelejo</t>
  </si>
  <si>
    <t>Aguazul,Pajarito,Sogamoso,Tibasosa,Duitama,Paipa</t>
  </si>
  <si>
    <t>San Pedro,Tulua,Andalucia,Bugalagrande,Zarzal,Obando,Cartago,La Virginia,La Pintada</t>
  </si>
  <si>
    <t>Silvania,Mosquera,Madrid,Facatativa,Alban,Sasaima,Villeta,Guaduas,San Alberto,San Martin,Aguachica,Pelaya,Pailitas,Curumani,Bosconia,El Copey</t>
  </si>
  <si>
    <t>Necocli,San Juan De Uraba,San Pelayo,Santa Cruz De Lorica,San Antero,Coveñas,Santiago De Tolu</t>
  </si>
  <si>
    <t>Aguazul,Yopal,Pore,Paz De Ariporo,Hato Corozal</t>
  </si>
  <si>
    <t>San Jeronimo,Santafe De Antioquia,Cañasgordas,Uramita,Dabeiba,Mutata</t>
  </si>
  <si>
    <t>Albania,Hatonuevo,Barrancas,Fonseca,Distraccion,Valledupar,Bosconia,Curumani,Pailitas,Pelaya,Aguachica,Rio De Oro,Ocaña,Abrego,El Zulia</t>
  </si>
  <si>
    <t>Gachancipa,Tocancipa,Chia,Cota</t>
  </si>
  <si>
    <t>Puerto Colombia,Barranquilla</t>
  </si>
  <si>
    <t>La Hormiga,Puerto Caicedo,Villagarzon,Mocoa,San Francisco,Sibundoy,Colon,Santiago,Tangua</t>
  </si>
  <si>
    <t>Envigado,Medellin,Bello,Guarne,Marinilla,El Santuario</t>
  </si>
  <si>
    <t>Taraza,Valdivia,Yarumal,Santa Rosa De Osos,Don Matias,Cisneros,Honda,Mariquita,Guayabal,Lerida,Venadillo,Alvarado</t>
  </si>
  <si>
    <t>Tangua,San Juan De Pasto,Chachagui,El Bordo,Rosas,Timbio,Popayan,Piendamo,Santander De Quilichao,Villa Rica,Candelaria,El Cerrito,Guacari,Guadalajara De Buga,San Pedro,Tulua,Andalucia,Bugalagrande,Zarzal,Obando,Cartago,La Virginia,La Pintada,Amaga,Caldas,La Estrella,Sabaneta,Envigado,Medellin,Bello</t>
  </si>
  <si>
    <t>Villapinzon,Choconta,Gachancipa,Tocancipa,Bogota,Soacha,Silvania,Fusagasuga,Ibague,Cajamarca,Calarca,La Tebaida,Bugalagrande,Andalucia,Tulua,Guadalajara De Buga,Guacari</t>
  </si>
  <si>
    <t>La Estrella,Sabaneta</t>
  </si>
  <si>
    <t>El Playon,La Esperanza</t>
  </si>
  <si>
    <t>Villapinzon,Choconta,Gachancipa,Tocancipa,Chia,Cota,El Rosal,La Vega,Villeta,Guaduas,El Santuario,Marinilla,Guarne,Bello</t>
  </si>
  <si>
    <t>Lebrija,Honda,Mariquita,Guayabal,Lerida,Venadillo,Alvarado,Ibague,Cajamarca,Calarca,La Tebaida,Bugalagrande,Andalucia,Tulua,Guadalajara De Buga,Guacari</t>
  </si>
  <si>
    <t>Tinjaca,Sutamarchan,Sachica</t>
  </si>
  <si>
    <t>Guachene,Candelaria,El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</si>
  <si>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Envigado,Medellin,Bello,Copacabana,Cisneros,Lebrija</t>
  </si>
  <si>
    <t>Paipa,Tunja,Villapinzon,Choconta,Gachancipa,Tocancipa,Chia</t>
  </si>
  <si>
    <t>Chinu,Sampues,Corozal,Los Palmitos,Ovejas,El Carmen De Bolivar,San Jacinto,San Juan Nepomuceno</t>
  </si>
  <si>
    <t>Manizales,Villamaria,Fresno,Mariquita,Honda,Guaduas,Villeta,La Vega,Cota,Chia,Cajica</t>
  </si>
  <si>
    <t>San Alberto,San Martin,Aguachica,Pelaya,Pailitas,Curumani,Bosconia,El Dificil</t>
  </si>
  <si>
    <t>Aguazul,Yopal,Pore,Paz De Ariporo</t>
  </si>
  <si>
    <t>Villavicencio,Guayabetal,Chipaque,Bogota,Funza,Mosquera,Madrid,Facatativa,Alban,Sasaima,Villeta,Guaduas,San Alberto,San Martin,Aguachica,Pelaya,Pailitas,Curumani,Bosconia,El Dificil,Plato,El Carmen De Bolivar,San Jacinto,San Juan Nepomuceno,Turbaco</t>
  </si>
  <si>
    <t>Medellin,Guarne,Marinilla,El Santuario,Guaduas,Villeta,Sasaima,Alban,Facatativa,Madrid,Mosquera</t>
  </si>
  <si>
    <t>Santafe De Antioquia,La Pintada,La Virginia,Cartago,Obando,Zarzal,Bugalagrande,Andalucia,Tulua,Guadalajara De Buga</t>
  </si>
  <si>
    <t>Cumaral,Restrepo</t>
  </si>
  <si>
    <t>Timana,Altamira,Garzon,Gigante,Hobo,Campoalegre,Aipe,Natagaima,Saldana,Guamo,Ibague,Alvarado,Venadillo,Lerida,Guayabal,Mariquita,Honda,San Alberto,San Martin,Aguachica,Pelaya,Pailitas,Curumani,Bosconia,El Copey,Cienaga,Puebloviejo</t>
  </si>
  <si>
    <t>Abejorral,La Ceja,Rionegro,Guarne,Bello,Medellin,Copacabana</t>
  </si>
  <si>
    <t>Cajica,Chia,Cota,Funza,Mosquera</t>
  </si>
  <si>
    <t>Planeta Rica,Buenavista,La Apartada Y La Frontera,Caucasia,Taraza,Valdivia,Yarumal,Santa Rosa De Osos,Don Matias,Cisneros,Guaduas,Villeta,Sasaima,Alban,Facatativa</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</si>
  <si>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</si>
  <si>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Paipa,Tunja,Villapinzon,Choconta,Gachancipa,Tocancipa,Bogota,Soacha,Silvania,Fusagasuga,Ibague,Cajamarca,Calarca,La Tebaida,Bugalagrande,Andalucia,Tulua,Guadalajara De Buga,Guacari</t>
  </si>
  <si>
    <t>La Estrella</t>
  </si>
  <si>
    <t>El Cerrito,Guacari,Guadalajara De Buga,San Pedro,Tulua,Andalucia,Bugalagrande,La Tebaida,Calarca,Cajamarca,Ibague,Fusagasuga,Silvania,Soacha,Bogota,Chipaque,Guayabetal,Villavicencio,Restrepo,Paratebueno,Barranca De Upia,Villanueva,Monterrey</t>
  </si>
  <si>
    <t>Barbosa,Guepsa,San Jose De Pare,Santana,Oiba,Socorro,Pinchote,San Gil,Aratoca,Piedecuesta,Floridablanca</t>
  </si>
  <si>
    <t>Villeta,Sasaima,Alban,Facatativa,Madrid,Mosquera,Funza,Bogota,Chipaque,Guayabetal,Villavicencio,Restrepo,Paratebueno,Barranca De Upia</t>
  </si>
  <si>
    <t>Guadalajara De Buga,Guacari,El Cerrito,Palmira,Pradera</t>
  </si>
  <si>
    <t>Tocancipa,Bogota,Soacha,Silvania,Fusagasuga,Ibague,Cajamarca,Calarca,La Tebaida,Bugalagrande,Andalucia,Tulua,Guadalajara De Buga,Guacari,El Cerrito</t>
  </si>
  <si>
    <t>San Jeronimo,Medellin</t>
  </si>
  <si>
    <t>Riofrio,Tulua</t>
  </si>
  <si>
    <t>Puerto Gaitan,Puerto Lopez,Villavicencio,Guayabetal,Chipaque,Bogota</t>
  </si>
  <si>
    <t>Bello,Copacabana,Cisneros,Lebrija,Giron</t>
  </si>
  <si>
    <t>Aipe,Natagaima,Saldana,Guamo,Ibague,Alvarado,Venadillo,Lerida,Guayabal,Mariquita,Honda,San Alberto,San Martin,Aguachica,Pelaya,Pailitas,Curumani,Bosconia,El Copey,Cienaga,Puebloviejo</t>
  </si>
  <si>
    <t>Chachagui,El Bordo,Rosas,Timbio,Popayan,Piendamo,Santander De Quilichao,Villa Rica,Candelaria,El Cerrito,Guacari,Guadalajara De Buga,San Pedro,Tulua,Andalucia,Bugalagrande,Zarzal,Obando,Cartago,La Virginia,La Pintada,Amaga,Caldas,La Estrella,Sabaneta,Envigado,Medellin</t>
  </si>
  <si>
    <t>Guayabal,Mariquita,Honda,Guaduas,Villeta,Sasaima,Alban,Facatativa,Madrid,Mosquera</t>
  </si>
  <si>
    <t>Bosconia,Curumani,Pailitas,Pelaya,Aguachica,San Alberto,Cisneros</t>
  </si>
  <si>
    <t>La Pintada,Amaga,Caldas,La Estrella</t>
  </si>
  <si>
    <t>Guarne,Bello,Medellin,Itagui,La Estrella,Sabaneta,Caldas,Amaga,La Pintada,La Virginia,Cartago,Obando,Zarzal,Bugalagrande,Andalucia,Tulua</t>
  </si>
  <si>
    <t>Puebloviejo,Cienaga,El Copey,Bosconia,Curumani,Pailitas,Pelaya,Aguachica,San Alberto,Honda</t>
  </si>
  <si>
    <t>Betulia,Concordia,Amaga,Caldas,La Estrella,Sabaneta,Envigado</t>
  </si>
  <si>
    <t>Sahagun,Chinu,Sampues,Corozal,Los Palmitos,Ovejas,El Carmen De Bolivar,Plato,El Dificil,Bosconia,Curumani,Pailitas,Pelaya,Aguachica,San Alberto,La Esperanza,El Playon,Rionegro,Bucaramanga</t>
  </si>
  <si>
    <t>Obando,Zarzal,Bugalagrande,Andalucia</t>
  </si>
  <si>
    <t>Duitama,Paipa,Tunja,Villapinzon,Choconta,Gachancipa,Tocancipa,Chia,Cota,El Rosal,La Vega,Villeta,Guaduas,Cisneros,Don Matias,Santa Rosa De Osos,Yarumal,Valdivia,Taraza,Caucasia,La Apartada Y La Frontera,Buenavista,Planeta Rica,Monteria</t>
  </si>
  <si>
    <t>Copacabana,Bello,Medellin,Itagui,La Estrella,Sabaneta,Caldas,Amaga,La Pintada,La Virginia,Cartago,Obando,Zarzal,Bugalagrande,Andalucia,Tulua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</si>
  <si>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t>
  </si>
  <si>
    <t>Don Matias,Cisneros,Guaduas,Villeta,La Vega</t>
  </si>
  <si>
    <t>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</si>
  <si>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Medellin,Guarne,Marinilla,El Santuario,Guaduas,Villeta,La Vega,Cota,Chia,Tocancipa,Gachancipa</t>
  </si>
  <si>
    <t>Galapa,Barranquilla,Soledad</t>
  </si>
  <si>
    <t>Funza,Mosquera,Silvania,Fusagasuga,Ibague,Cajamarca,Calarca,La Tebaida</t>
  </si>
  <si>
    <t>Tocaima,Girardot</t>
  </si>
  <si>
    <t>Paipa,Tunja,Villapinzon,Choconta</t>
  </si>
  <si>
    <t>Bosconia,El Copey,Cienaga,Puebloviejo,Barranquilla,Soledad,Galapa</t>
  </si>
  <si>
    <t>Argelia,Balboa,El Bordo,Rosas,Timbio</t>
  </si>
  <si>
    <t>Anserma,La Virginia</t>
  </si>
  <si>
    <t>La Vega,Cota,Chia,Cajica,Zipaquira</t>
  </si>
  <si>
    <t>Taraza,Valdivia,Yarumal,Santa Rosa De Osos,Don Matias,Copacabana,Bello,Medellin,Itagui</t>
  </si>
  <si>
    <t>Chipaque,Guayabetal,Villavicencio,Restrepo</t>
  </si>
  <si>
    <t>Susa,Villa De San Diego De Ubate,Sutatausa,Zipaquira,Cajica,Chia,Cota</t>
  </si>
  <si>
    <t>Planeta Rica,Buenavista,La Apartada Y La Frontera,Caucasia,Taraza,Valdivia,Yarumal,Santa Rosa De Osos,Don Matias,Copacabana,Bello,Medellin,Itagui,La Estrella,Sabaneta,Caldas,Amaga,La Pintada,La Virginia,Cartago,Obando,Zarzal,Bugalagrande,Andalucia,Tulua,Guadalajara De Buga,Guacari</t>
  </si>
  <si>
    <t>Choachi,Bogota,Funza,Mosquera,Madrid,Facatativa,Alban,Sasaima,Villeta,Guaduas,San Alberto,San Martin,Aguachica,Pelaya,Pailitas,Curumani,Bosconia,El Copey</t>
  </si>
  <si>
    <t>Aratoca,San Gil,Pinchote,Socorro,Oiba,Santana,San Jose De Pare,Guepsa,Barbosa,Puente Nacional,Saboya,Chiquinquira,Susa,Villa De San Diego De Ubate,Sutatausa,Zipaquira,Cajica,Chia,Cota,Funza,Mosquera</t>
  </si>
  <si>
    <t>Bello,Copacabana,Cisneros,San Alberto,San Martin,Aguachica,Pelaya,Pailitas,Curumani,Bosconia,Valledupar,Distraccion,Fonseca,Barrancas,Hatonuevo,Albania,Maicao</t>
  </si>
  <si>
    <t>Villeta,Sasaima,Alban,Facatativa,Madrid,Mosquera,Funza,Bogota,Chipaque,Guayabetal,Villavicencio,Restrepo,Paratebueno,Barranca De Upia,Villanueva,Monterrey,Aguazul</t>
  </si>
  <si>
    <t>Jamundi,Santiago De Cali</t>
  </si>
  <si>
    <t>Duitama,Santa Rosa De Viterbo,Cerinza,Belen,Paz De Rio</t>
  </si>
  <si>
    <t>Aratoca,San Gil,Pinchote,Socorro,Oiba,Santana,San Jose De Pare,Guepsa,Barbosa,Puente Nacional,Saboya,Chiquinquira,Susa,Villa De San Diego De Ubate,Sutatausa,Zipaquira,Sopo,Tocancipa,Gachancipa</t>
  </si>
  <si>
    <t>Ciudad Bolivar,Amaga,Caldas,La Estrella,Sabaneta,Envigado,Medellin,Bello,Copacabana</t>
  </si>
  <si>
    <t>Aipe,Natagaima,Saldana,Guamo,Espinal,Fusagasuga,Silvania,Soacha,Bogota,Chipaque,Guayabetal,Villavicencio</t>
  </si>
  <si>
    <t>La Estrella,Sabaneta,Caldas,Amaga,La Pintada,La Virginia,Cartago,Obando,Zarzal</t>
  </si>
  <si>
    <t>Lerida,Venadillo,Alvarado</t>
  </si>
  <si>
    <t>El Carmen De Bolivar,Ovejas,Los Palmitos,Corozal,Morroa</t>
  </si>
  <si>
    <t>Espinal,Fusagasuga,Silvania,Mosquera</t>
  </si>
  <si>
    <t>Rionegro,Guarne,Bello,Medellin,Copacabana</t>
  </si>
  <si>
    <t>Padilla,Villa Rica,Jamundi</t>
  </si>
  <si>
    <t>El Cerrito,Guacari,Guadalajara De Buga,San Pedro,Tulua,Andalucia,Bugalagrande,La Tebaida,Calarca,Cajamarca,Ibague,Alvarado</t>
  </si>
  <si>
    <t>Dosquebradas,Pereira,Cartago,Obando,Zarzal,Bugalagrande,Andalucia,Tulua,Guadalajara De Buga,Guacari</t>
  </si>
  <si>
    <t>San Onofre,Santiago De Tolu,Coveñas,San Antero,Santa Cruz De Lorica,San Pelayo</t>
  </si>
  <si>
    <t>Puerto Lopez,Villavicencio,Guayabetal,Chipaque,Bogota,Tocancipa,Gachancipa,Choconta,Villapinzon,Ventaquemada,Tunja,Paipa,Duitama</t>
  </si>
  <si>
    <t>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</si>
  <si>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San Gil,Aratoca</t>
  </si>
  <si>
    <t>Rosas,Timbio</t>
  </si>
  <si>
    <t>Santiago De Tolu,Toluviejo</t>
  </si>
  <si>
    <t>San Jacinto,San Juan Nepomuceno,Calamar,Suan,Campo De La Cruz,Ponedera,Santo Tomas,Sabanagrande,Malambo,Soledad</t>
  </si>
  <si>
    <t>Abrego,El Zulia,Cucuta</t>
  </si>
  <si>
    <t>Buenavista,Planeta Rica</t>
  </si>
  <si>
    <t>Los Patios,Pamplona,Bucaramanga,Floridablanca,Piedecuesta,Aratoca,San Gil,Pinchote,Socorro,Oiba,Santana,San Jose De Pare,Guepsa,Barbosa,Puente Nacional,Saboya,Chiquinquira,Susa,Villa De San Diego De Ubate,Sutatausa,Zipaquira</t>
  </si>
  <si>
    <t>Aguazul,Monterrey,Villanueva,Barranca De Upia,Paratebueno,Cumaral,Restrepo,Villavicencio,Acacias,Guamal</t>
  </si>
  <si>
    <t>El Cerrito,Guacari,Guadalajara De Buga,San Pedro,Tulua,Andalucia,Bugalagrande,La Tebaida,Calarca,Cajamarca,Ibague,Fusagasuga,Silvania,Soacha,Bogota,Tocancipa,Gachancipa</t>
  </si>
  <si>
    <t>Bello,Guarne,Marinilla,El Santuario,Guaduas,Villeta,La Vega,Bogota</t>
  </si>
  <si>
    <t>Barranquilla,Soledad,Puebloviejo,Cienaga,El Copey,Bosconia,Curumani,Pailitas,Pelaya,Aguachica,San Alberto,Guaduas,Villeta,Sasaima,Alban,Facatativa,Madrid,Mosquera</t>
  </si>
  <si>
    <t>Becerril,La Jagua De Ibirico,Curumani,Pailitas,Pelaya,Aguachica,Rio De Oro,Ocaña,Abrego</t>
  </si>
  <si>
    <t>Copacabana,Bello,Medellin,Itagui,La Estrella,Sabaneta,Caldas,Amaga,La Pintada,La Virginia</t>
  </si>
  <si>
    <t>Rio De Oro,San Alberto,La Esperanza,El Playon,Rionegro,Bucaramanga,Giron,Floridablanca</t>
  </si>
  <si>
    <t>Maria La Baja</t>
  </si>
  <si>
    <t>Sampues,Chinu,Sahagun,Pueblo Nuevo,Planeta Rica,Buenavista,La Apartada Y La Frontera,Caucasia,Taraza,Valdivia,Yarumal,Santa Rosa De Osos,Don Matias,Copacabana,Bello,Medellin</t>
  </si>
  <si>
    <t>Villapinzon,Choconta,Gachancipa,Tocancipa,Bogota</t>
  </si>
  <si>
    <t>Salamina,Remolino,Sitionuevo,Barranquilla,Soledad</t>
  </si>
  <si>
    <t>La Jagua De Ibirico,Bosconia,El Copey,Cienaga,Puebloviejo</t>
  </si>
  <si>
    <t>Copacabana,Bello,Medellin,La Ceja,La Union</t>
  </si>
  <si>
    <t>Chachagui,El Bordo,Rosas,Timbio,Popayan,Piendamo,Santander De Quilichao,Villa Rica,Candelaria,El Cerrito,Guacari,Guadalajara De Buga,San Pedro,Tulua,Andalucia,Bugalagrande,Zarzal,Obando,Cartago,Pereira</t>
  </si>
  <si>
    <t>Aipe,Natagaima,Saldana,Guamo,Ibague,Cajamarca,Calarca,Armenia,Circasia,Pereira</t>
  </si>
  <si>
    <t>Villapinzon,Ventaquemada,Tunja,Arcabuco,Moniquira,Barbosa,Guepsa,San Jose De Pare,Santana,Oiba,Socorro,Pinchote,San Gil,Aratoca,Piedecuesta,Floridablanca</t>
  </si>
  <si>
    <t>Puebloviejo,Barranquilla,Soledad,Galapa</t>
  </si>
  <si>
    <t>Sutatausa,Zipaquira,Cajica,Chia,Cota</t>
  </si>
  <si>
    <t>Puerto Caicedo,Villagarzon,Mocoa,Pitalito,Timana,Altamira,Garzon,Gigante,Hobo,Campoalegre,Aipe,Natagaima,Saldana,Guamo,Ibague,Cajamarca,Calarca,La Tebaida,Bugalagrande,Andalucia,Tulua,Guadalajara De Buga,Guacari</t>
  </si>
  <si>
    <t>Santa Rosa De Cabal,Chinchina,La Pintada,Amaga,Caldas,La Estrella,Sabaneta,Envigado,Medellin</t>
  </si>
  <si>
    <t>Cañasgordas,Santafe De Antioquia,San Jeronimo</t>
  </si>
  <si>
    <t>Santa Marta,Cienaga,El Copey,Bosconia,Curumani,Pailitas,Pelaya,Aguachica,San Alberto,La Esperanza,El Playon,Rionegro,Bucaramanga</t>
  </si>
  <si>
    <t>San Antero,Coveñas,Santiago De Tolu,San Onofre,Maria La Baja,Calamar,Suan,Campo De La Cruz,Ponedera,Santo Tomas,Sabanagrande</t>
  </si>
  <si>
    <t>Fresno,Mariquita,Honda,La Dorada</t>
  </si>
  <si>
    <t>San Pablo,Puerto Wilches,Lebrija,Giron</t>
  </si>
  <si>
    <t>Guayabetal,Chipaque,Bogota,Funza,Mosquera,Madrid,Facatativa,Alban,Sasaima,Villeta,Guaduas,San Alberto,San Martin,Aguachica,Pelaya,Pailitas,Curumani,Bosconia,El Copey,Cienaga,Puebloviejo,Barranquilla,Soledad</t>
  </si>
  <si>
    <t>Guadalajara De Buga,San Pedro,Tulua,Andalucia,Bugalagrande,Zarzal,Obando,Cartago,La Virginia,La Pintada</t>
  </si>
  <si>
    <t>Mosquera,Funza,Cota,Chia,Cajica,Zipaquira,Sutatausa,Villa De San Diego De Ubate</t>
  </si>
  <si>
    <t>La Pintada,Chinchina,Santa Rosa De Cabal,Dosquebradas,Pereira,Circasia,Armenia,Calarca,Cajamarca</t>
  </si>
  <si>
    <t>Puebloviejo,Cienaga,El Copey,Bosconia,Curumani,Pailitas,Pelaya,Aguachica</t>
  </si>
  <si>
    <t>Mosquera,Bogota,Chipaque,Guayabetal,Villavicencio,Restrepo,Paratebueno,Barranca De Upia,Villanueva,Monterrey</t>
  </si>
  <si>
    <t>Los Patios,Pamplona,Bucaramanga,Giron</t>
  </si>
  <si>
    <t>Planeta Rica,Buenavista,La Apartada Y La Frontera,Caucasia,Taraza,Valdivia,Yarumal,Santa Rosa De Osos,Don Matias,Cisneros,Guaduas,Villeta,La Vega</t>
  </si>
  <si>
    <t>Honda,Guaduas,Villeta,La Vega,Cota,Chia</t>
  </si>
  <si>
    <t>Aipe,Natagaima,Saldana,Guamo,Ibague,Alvarado,Venadillo,Lerida,Guayabal,Mariquita,Honda,El Santuario,Marinilla,Rionegro,La Ceja,La Union</t>
  </si>
  <si>
    <t>Uramita,Cañasgordas,Santafe De Antioquia,San Jeronimo</t>
  </si>
  <si>
    <t>Ocamonte,San Gil,Aratoca,Piedecuesta,Floridablanca</t>
  </si>
  <si>
    <t>Santa Rosa De Cabal,Dosquebradas,Pereira,Cartago,Obando,Zarzal,Bugalagrande,Andalucia,Tulua,Guadalajara De Buga,Guacari</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</si>
  <si>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t>
  </si>
  <si>
    <t>La Hormiga,Puerto Caicedo,Villagarzon,Mocoa,San Francisco,Sibundoy,Colon,Santiago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</si>
  <si>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Cerrito,Palmira,Pradera,Florida</t>
  </si>
  <si>
    <t>La Estrella,Sabaneta,Caldas,Amaga,La Pintada,La Virginia,Cartago,Obando,Zarzal,Bugalagrande,Andalucia,Tulua,Guadalajara De Buga,Guacari,El Cerrito,Guachene</t>
  </si>
  <si>
    <t>Albania,Hatonuevo,Barrancas,Fonseca,Distraccion,Valledupar,Bosconia,Curumani,Pailitas,Pelaya,Aguachica,San Alberto,Honda</t>
  </si>
  <si>
    <t>Cucuta,Los Patios,Pamplona,Bucaramanga,Giron,Lebrija,Cisneros,Copacabana,Bello,Medellin,La Ceja,La Union</t>
  </si>
  <si>
    <t>Caucasia,La Apartada Y La Frontera,Buenavista,Planeta Rica,Pueblo Nuevo,Sahagun,Chinu,Sampues,Sincelejo</t>
  </si>
  <si>
    <t>Gachancipa,Tocancipa,Chia,Cota,Funza</t>
  </si>
  <si>
    <t>Gachancipa,Tocancipa,Chia,Cota,El Rosal,La Vega,Villeta,Guaduas,Cisneros</t>
  </si>
  <si>
    <t>El Santuario,Marinilla,Rionegro,La Ceja,La Union</t>
  </si>
  <si>
    <t>Bosconia,Curumani,Pailitas,Pelaya,Aguachica,San Alberto,La Esperanza,El Playon,Rionegro,Bucaramanga</t>
  </si>
  <si>
    <t>Itagui,La Estrella,Sabaneta,Caldas,Amaga,La Pintada,La Virginia,Cartago,Obando,Zarzal</t>
  </si>
  <si>
    <t>Zarzal,Bugalagrande,Andalucia,Tulua,Guadalajara De Buga,Guacari,Yumbo</t>
  </si>
  <si>
    <t>El Cerrito,Guacari,Guadalajara De Buga,San Pedro,Tulua,Andalucia,Bugalagrande,La Tebaida,Calarca,Cajamarca,Ibague,Guamo,Saldana</t>
  </si>
  <si>
    <t>Andalucia,Bugalagrande,La Tebaida,Calarca,Cajamarca,Ibague,Fusagasuga,Silvania,Mosquera</t>
  </si>
  <si>
    <t>La Victoria,Obando</t>
  </si>
  <si>
    <t>Aipe,Natagaima,Saldana,Guamo,Ibague,Alvarado,Venadillo,Lerida,Guayabal,Mariquita,Honda,San Alberto,San Martin,Aguachica,Pelaya,Pailitas,Curumani,Bosconia,El Copey,Cienaga,Puebloviejo,Barranquilla,Soledad</t>
  </si>
  <si>
    <t>Curumani,Pailitas,Pelaya,Aguachica,San Alberto,Guaduas,Villeta,La Vega</t>
  </si>
  <si>
    <t>Miranda,Florida,Pradera,Palmira</t>
  </si>
  <si>
    <t>Becerril,Agustin Codazzi,San Diego,Robles</t>
  </si>
  <si>
    <t>La Pintada,Chinchina,Santa Rosa De Cabal,Dosquebradas,Pereira,Circasia,Armenia,Calarca,Cajamarca,Ibague,Fusagasuga,Silvania,Soacha,Bogota,Tocancipa,Gachancipa,Choconta,Villapinzon,Ventaquemada,Tunja,Paipa,Duitama</t>
  </si>
  <si>
    <t>Guarne,Bello,Medellin,Itagui,La Estrella,Sabaneta,Caldas,Amaga,La Pintada,La Virginia,Cartago,Obando,Zarzal</t>
  </si>
  <si>
    <t>Chachagui,El Bordo,Rosas,Timbio,Popayan,Piendamo,Santander De Quilichao,Villa Rica,Candelaria,El Cerrito,Guacari,Guadalajara De Buga,San Pedro,Tulua,Andalucia,Bugalagrande,La Tebaida,Calarca,Cajamarca,Ibague,Fusagasuga,Silvania</t>
  </si>
  <si>
    <t>San Diego,Agustin Codazzi,Becerril,La Jagua De Ibirico,Curumani,Pailitas,Pelaya,Aguachica,Rio De Oro,Ocaña,Abrego</t>
  </si>
  <si>
    <t>El Zulia,Abrego,Ocaña,Rio De Oro</t>
  </si>
  <si>
    <t>Sopo,Zipaquira,Sutatausa,Villa De San Diego De Ubate,Susa,Chiquinquira,Saboya,Puente Nacional,Barbosa,Guepsa,San Jose De Pare,Santana,Oiba,Socorro,Pinchote,San Gil,Aratoca</t>
  </si>
  <si>
    <t>Prado - Sevilla</t>
  </si>
  <si>
    <t>San Andres De Cuerquia,Santa Rosa De Osos,Don Matias,Copacabana,Bello</t>
  </si>
  <si>
    <t>Mercaderes,El Bordo,Rosas,Timbio,Popayan,Piendamo,Santander De Quilichao,Jamundi</t>
  </si>
  <si>
    <t>Cienaga,Puebloviejo,Barranquilla,Soledad,Malambo,Sabanagrande,Santo Tomas,Ponedera,Campo De La Cruz,Suan,Calamar,San Juan Nepomuceno,San Jacinto,El Carmen De Bolivar,Ovejas,Los Palmitos,Corozal,Morroa,Sampues,Chinu,Sahagun,Cienaga De Oro,Cerete,Monteria,San Juan De Uraba,Necocli</t>
  </si>
  <si>
    <t>Guaduas,El Santuario,Marinilla,Rionegro,La Ceja,La Union</t>
  </si>
  <si>
    <t>Rosas,Timbio,Popayan,Piendamo,Santander De Quilichao,Villa Rica,Candelaria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</si>
  <si>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Cerrito,Palmira</t>
  </si>
  <si>
    <t>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t>
  </si>
  <si>
    <t>Santander De Quilichao,Villa Rica,Candelaria</t>
  </si>
  <si>
    <t>Morroa,Sampues,Chinu,Sahagun,Cienaga De Oro,Cerete</t>
  </si>
  <si>
    <t>Alcala,Cartago</t>
  </si>
  <si>
    <t>Bello,Copacabana,Don Matias,Santa Rosa De Osos,Yarumal,Valdivia,Taraza,Caucasia,La Apartada Y La Frontera,Buenavista,Planeta Rica,Pueblo Nuevo,Sahagun,Chinu,Sampues,Sincelejo,Toluviejo</t>
  </si>
  <si>
    <t>Chinu,Sampues,Sincelejo</t>
  </si>
  <si>
    <t>San Pedro,Los Palmitos,Corozal,Morroa,Sincelejo</t>
  </si>
  <si>
    <t>Giron,Lebrija,Honda,Mariquita,Guayabal,Lerida,Venadillo,Alvarado,Ibague,Cajamarca,Calarca,La Tebaida</t>
  </si>
  <si>
    <t>Sampues,Chinu,Sahagun,Pueblo Nuevo,Planeta Rica,Buenavista,La Apartada Y La Frontera,Caucasia,Taraza,Valdivia,Yarumal,Santa Rosa De Osos,Don Matias,Copacabana,Bello,Medellin,Itagui,La Estrella,Sabaneta,Caldas,Amaga,La Pintada,La Virginia,Cartago,Obando,Zarzal</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</si>
  <si>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
  </si>
  <si>
    <t>Giron,Bucaramanga,Rionegro,El Playon,La Esperanza,San Alberto,San Martin,Aguachica,Pelaya,Pailitas,Curumani,Bosconia,El Dificil,Plato,El Carmen De Bolivar,San Jacinto,San Juan Nepomuceno</t>
  </si>
  <si>
    <t>Aguazul,Monterrey,Villanueva</t>
  </si>
  <si>
    <t>Chachagui,El Bordo,Rosas,Timbio,Popayan,Piendamo,Santander De Quilichao,Villa Rica</t>
  </si>
  <si>
    <t>Guateque,Macheta,Gachancipa,Tocancipa</t>
  </si>
  <si>
    <t>Palmira,El Cerrito,Guacari</t>
  </si>
  <si>
    <t>Ataco,Coyaima,Saldana,Guamo,Espinal</t>
  </si>
  <si>
    <t>Honda,Guaduas,Villeta,Sasaima,Alban,Facatativa,Madrid,Mosquera</t>
  </si>
  <si>
    <t>Los Patios,Pamplona,Bucaramanga,Floridablanca,Piedecuesta,Aratoca,San Gil,Pinchote,Socorro,Oiba,Santana,San Jose De Pare,Guepsa,Barbosa,Puente Nacional,Saboya,Chiquinquira,Susa,Villa De San Diego De Ubate,Sutatausa</t>
  </si>
  <si>
    <t>Floridablanca,Giron,Bucaramanga,Rionegro,El Playon,La Esperanza,San Alberto,San Martin,Aguachica,Pelaya,Pailitas,Curumani,Bosconia,El Copey,Cienaga,Puebloviejo,Barranquilla,Soledad</t>
  </si>
  <si>
    <t>Itagui,La Estrella,Sabaneta,Caldas,Amaga,La Pintada,La Virginia,Cartago,Obando</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</si>
  <si>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</si>
  <si>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Los Patios,Pamplona,Bucaramanga,Giron,Lebrija,Honda,Mariquita,Fresno,Manizales,Villamaria,Chinchina,Santa Rosa De Cabal</t>
  </si>
  <si>
    <t>Giron,Lebrija,Guaduas,Villeta,Sasaima,Alban</t>
  </si>
  <si>
    <t>Guayabetal,Chipaque,Bogota,Funza,Mosquera,Madrid,Facatativa,Alban,Sasaima,Villeta,Guaduas,El Santuario,Marinilla,Guarne,Bello,Medellin,Copacabana</t>
  </si>
  <si>
    <t>Copacabana,Bello,Medellin,Guarne,Marinilla,El Santuario,Honda,Mariquita,Guayabal,Lerida,Venadillo,Alvarado,Ibague</t>
  </si>
  <si>
    <t>Madrid,Mosquera,Funza,Bogota,Chipaque,Guayabetal,Villavicencio,Puerto Lopez</t>
  </si>
  <si>
    <t>Aipe,Natagaima,Saldana,Guamo,Ibague,Cajamarca,Calarca,La Tebaida,Bugalagrande,Andalucia,Tulua,Guadalajara De Buga,Guacari,El Cerrito,Villa Rica</t>
  </si>
  <si>
    <t>Arcabuco,Moniquira,Barbosa,Guepsa,San Jose De Pare,Santana,Oiba,Socorro,Pinchote,San Gil,Aratoca,Piedecuesta,Floridablanca</t>
  </si>
  <si>
    <t>Cañasgordas,Santafe De Antioquia,La Pintada,Chinchina,Santa Rosa De Cabal,Dosquebradas,Pereira,Circasia,Armenia,Calarca,Cajamarca</t>
  </si>
  <si>
    <t>Chachagui,El Bordo,Rosas,Timbio,Popayan,Piendamo</t>
  </si>
  <si>
    <t>Villa Rica,Candelaria,El Cerrito,Guacari,Guadalajara De Buga,San Pedro,Tulua,Andalucia,Bugalagrande,La Tebaida,Calarca,Cajamarca,Ibague,Fusagasuga,Silvania,Soacha,Bogota,Chia,Cajica,Zipaquira,Sutatausa,Villa De San Diego De Ubate</t>
  </si>
  <si>
    <t>Hobo,Campoalegre,Aipe,Natagaima,Saldana,Guamo,Espinal,Fusagasuga,Silvania,Soacha</t>
  </si>
  <si>
    <t>Saravena,Fortul</t>
  </si>
  <si>
    <t>Caldas,La Estrella,Sabaneta</t>
  </si>
  <si>
    <t>Cienaga,El Copey,Bosconia,Curumani,Pailitas,Pelaya,Aguachica,San Alberto,La Esperanza,El Playon,Rionegro,Bucaramanga,Giron,Floridablanca,Piedecuesta,Aratoca,San Gil,Pinchote,Socorro,Oiba,Santana,San Jose De Pare,Guepsa,Barbosa,Puente Nacional,Saboya,Chiquinquira,Tinjaca,Sutamarchan,Sachica</t>
  </si>
  <si>
    <t>La Estrella,Sabaneta,Caldas,La Pintada,La Virginia,Cartago,Obando,Zarzal,Bugalagrande,Andalucia,Tulua,Guadalajara De Buga,Guacari,El Cerrito,Villa Rica</t>
  </si>
  <si>
    <t>Cienaga,Puebloviejo,Barranquilla,Soledad,Malambo,Sabanagrande,Santo Tomas,Ponedera,Campo De La Cruz,Suan,Calamar</t>
  </si>
  <si>
    <t>Curumani,Pailitas,Pelaya,Aguachica,San Alberto,La Esperanza,El Playon,Rionegro</t>
  </si>
  <si>
    <t>Madrid,Mosquera,Funza,Bogota,Chipaque,Guayabetal,Villavicencio,Restrepo,Paratebueno,Barranca De Upia</t>
  </si>
  <si>
    <t>El Copey,Bosconia,Curumani,Pailitas,Pelaya,Aguachica,San Alberto,Honda,Mariquita,Guayabal,Lerida,Venadillo,Alvarado,Ibague,Cajamarca,Calarca,La Tebaida,Bugalagrande,Andalucia,Tulua,Guadalajara De Buga,Guacari,El Cerrito,Villa Rica</t>
  </si>
  <si>
    <t>San Pedro,Tulua,Andalucia,Bugalagrande,La Tebaida,Calarca,Cajamarca,Ibague</t>
  </si>
  <si>
    <t>Monterrey,Aguazul,Pajarito</t>
  </si>
  <si>
    <t>San Jeronimo,Medellin,Itagui</t>
  </si>
  <si>
    <t>Dosquebradas,Santa Rosa De Cabal,Chinchina,Manizales,Villamaria,Fresno,Mariquita,Honda,Guaduas,Villeta,Sasaima,Alban</t>
  </si>
  <si>
    <t>Caucasia,La Apartada Y La Frontera,Buenavista,Planeta Rica,Pueblo Nuevo,Sahagun,Chinu,Sampues,Corozal,Los Palmitos,Ovejas,El Carmen De Bolivar,San Jacinto,San Juan Nepomuceno</t>
  </si>
  <si>
    <t>Restrepo,Villavicencio,Guayabetal,Chipaque,Bogota</t>
  </si>
  <si>
    <t>Entrerrios,Santa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</si>
  <si>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Envigado,Medellin,Bello,Copacabana,Cisneros</t>
  </si>
  <si>
    <t>La Tebaida,Calarca,Cajamarca,Ibague,Fusagasuga,Silvania,Soacha,Bogota,Chia,Cajica</t>
  </si>
  <si>
    <t>Sabaneta,Caldas,Amaga,La Pintada,La Virginia,Cartago,Obando,Zarzal,Bugalagrande,Andalucia,Tulua</t>
  </si>
  <si>
    <t>Hatonuevo,Barrancas,Fonseca,Distraccion,Valledupar,Bosconia,El Dificil,Plato,El Carmen De Bolivar,San Jacinto,San Juan Nepomuceno</t>
  </si>
  <si>
    <t>Guayabetal,Chipaque,Bogota,Funza,Mosquera,Madrid,Facatativa,Alban,Sasaima,Villeta,Guaduas,El Santuario,Marinilla,Rionegro,La Union</t>
  </si>
  <si>
    <t>Tunja,Villapinzon,Choconta,Gachancipa,Tocancipa,Bogota,Soacha,Silvania,Fusagasuga,Guamo,Saldana,Natagaima,Aipe</t>
  </si>
  <si>
    <t>Chigorodo,Mutata,Dabeiba,Uramita,Cañasgordas,Santafe De Antioquia,San Jeronimo,Medellin,La Ceja,La Union</t>
  </si>
  <si>
    <t>Bosconia,Curumani,Pailitas,Pelaya,Aguachica,San Alberto,Honda,Mariquita,Guayabal,Lerida,Venadillo,Alvarado,Ibague,Cajamarca,Calarca,La Tebaida,Bugalagrande,Andalucia,Tulua,Guadalajara De Buga,Guacari,El Cerrito,Villa Rica</t>
  </si>
  <si>
    <t>Tulua,Guadalajara De Buga</t>
  </si>
  <si>
    <t>Talaigua Nuevo,Cicuco,Magangue,San Pedro,Ovejas,El Carmen De Bolivar,San Jacinto,San Juan Nepomuceno</t>
  </si>
  <si>
    <t>Tunja,Arcabuco,Moniquira,Barbosa,Guepsa,San Jose De Pare,Santana,Oiba,Socorro,Pinchote,San Gil,Aratoca,Piedecuesta,Floridablanca,Giron,Lebrija</t>
  </si>
  <si>
    <t>Quimbaya,Alcala,Cartago</t>
  </si>
  <si>
    <t>Cisneros,Copacabana,Bello,Medellin,Itagui</t>
  </si>
  <si>
    <t>Puerto Caicedo,Villagarzon,Mocoa,Pitalito,Timana,Altamira,Garzon,Gigante,Hobo,Campoalegre,Aipe,Natagaima,Saldana,Guamo,Espinal,Fusagasuga,Silvania,Soacha,Bogota,Tocancipa,Gachancipa,Choconta,Villapinzon,Ventaquemada,Tunja,Paipa,Duitama</t>
  </si>
  <si>
    <t>Fresno,Mariquita,Honda,Guaduas,Villeta,La Vega,Bogota</t>
  </si>
  <si>
    <t>Guaduas,Villeta,Sasaima,Alban,Facatativa,Madrid,Mosquera,Funza,Cota,Chia,Tocancipa,Gachancipa,Choconta,Villapinzon,Ventaquemada,Tunja,Paipa,Duitama</t>
  </si>
  <si>
    <t>Caldas,La Estrella,Sabaneta,Envigado,Medellin,Bello,Copacabana,Cisneros,San Alberto,San Martin</t>
  </si>
  <si>
    <t>Andalucia,Bugalagrande,Zarzal,Obando,Cartago,Pereira,Dosquebradas,Santa Rosa De Cabal,Chinchina</t>
  </si>
  <si>
    <t>Alcala,Quimbaya,Montenegro,Armenia,Calarca,Cajamarca,Ibague,Fusagasuga,Silvania,Mosquera</t>
  </si>
  <si>
    <t>Flandes,Ibague,Cajamarca,Calarca,La Tebaida,Bugalagrande,Andalucia,Tulua,Guadalajara De Buga,Guacari</t>
  </si>
  <si>
    <t>Rionegro,Guarne,Bello,Medellin</t>
  </si>
  <si>
    <t>Aguazul,Monterrey,Villanueva,Barranca De Upia,Paratebueno,Cumaral,Restrepo,Villavicencio,Guayabetal,Chipaque,Bogota,Soacha,Silvania,Fusagasuga,Ibague,Cajamarca,Calarca,La Tebaida,Bugalagrande,Andalucia,Tulua,Guadalajara De Buga,Guacari</t>
  </si>
  <si>
    <t>Bosconia,El Copey,Cienaga,Puebloviejo,Barranquilla,Soledad,Malambo</t>
  </si>
  <si>
    <t>La Victoria,Zarzal,Bugalagrande,Andalucia,Tulua,Guadalajara De Buga,Guacari</t>
  </si>
  <si>
    <t>Villa Rica,Candelaria,El Cerrito,Guacari,Guadalajara De Buga,San Pedro,Tulua,Andalucia,Bugalagrande,La Tebaida,Calarca,Cajamarca,Ibague,Fusagasuga,Silvania,Soacha,Bogota,Tocancipa,Gachancipa,Choconta</t>
  </si>
  <si>
    <t>Circasia,Armenia,Calarca,Cajamarca,Ibague,Fusagasuga,Silvania,Soacha,Bogota,Chia</t>
  </si>
  <si>
    <t>San Pelayo,Cerete</t>
  </si>
  <si>
    <t>Puerto Lopez,Villavicencio,Guayabetal,Chipaque,Bogota,Funza,Mosquera,Madrid,Facatativa,Alban,Sasaima,Villeta,Guaduas,San Alberto,San Martin,Aguachica,Pelaya,Pailitas,Curumani,Bosconia,El Copey,Cienaga,Puebloviejo,Barranquilla,Soledad</t>
  </si>
  <si>
    <t>Sampues,Chinu,Sahagun,Pueblo Nuevo,Planeta Rica,Buenavista,La Apartada Y La Frontera,Caucasia,Taraza,Valdivia,Yarumal,Santa Rosa De Osos,Don Matias,Copacabana,Bello,Medellin,Itagui</t>
  </si>
  <si>
    <t>Puerto Rico,El Doncello,El Paujil,La Montanita,Florencia,Suaza,Altamira,Garzon,Gigante,Hobo,Campoalegre,Aipe,Natagaima,Saldana,Guamo,Espinal,Fusagasuga,Silvania,Mosquera</t>
  </si>
  <si>
    <t>Arcabuco,Tunja,Villapinzon,Choconta</t>
  </si>
  <si>
    <t>Puerto Concordia,Puerto Lleras,Fuente De Oro,Granada,San Martin,Guamal,Acacias,Villavicencio,Guayabetal,Chipaque,Bogota,Funza,Mosquera,Madrid,Facatativa,Alban,Sasaima,Villeta,Guaduas,San Alberto,San Martin,Aguachica,Pelaya,Pailitas,Curumani,La Jagua De Ibirico,Becerril,Agustin Codazzi,San Diego</t>
  </si>
  <si>
    <t>Bello,Copacabana,Cisneros</t>
  </si>
  <si>
    <t>Marinilla,El Santuario</t>
  </si>
  <si>
    <t>Saboya,Puente Nacional,Barbosa,Moniquira,Arcabuco,Tunja,Paipa</t>
  </si>
  <si>
    <t>Ortega,Guamo,Espinal,Fusagasuga,Silvania,Mosquera</t>
  </si>
  <si>
    <t>Circasia,Armenia,Calarca,Cajamarca,Ibague,Fusagasuga,Silvania,Soacha,Bogota,Chia,Cajica</t>
  </si>
  <si>
    <t>Paipa,Tunja,Villapinzon,Choconta,Gachancipa,Tocancipa,Bogota</t>
  </si>
  <si>
    <t>Paz De Ariporo,Hato Corozal,Tame</t>
  </si>
  <si>
    <t>Margarita,San Fernando,Mompos,Talaigua Nuevo,Cicuco,Magangue,San Pedro,Ovejas,El Carmen De Bolivar,San Jacinto,San Juan Nepomuceno,Calamar,Suan,Campo De La Cruz,Ponedera,Santo Tomas,Sabanagrande,Malambo,Soledad</t>
  </si>
  <si>
    <t>Bucaramanga,Rionegro,El Playon,La Esperanza,San Alberto,San Martin,Aguachica,Pelaya,Pailitas,Curumani,Bosconia,El Copey,Cienaga,Puebloviejo,Barranquilla,Soledad</t>
  </si>
  <si>
    <t>San Alberto,La Esperanza,El Playon,Rionegro,Bucaramanga,Giron,Floridablanca,Piedecuesta,Aratoca,San Gil,Pinchote,Socorro,Oiba,Santana,San Jose De Pare,Guepsa,Barbosa,Puente Nacional,Saboya,Chiquinquira,Susa,Villa De San Diego De Ubate,Sutatausa,Zipaquira,Sopo</t>
  </si>
  <si>
    <t>Caldas,La Estrella,Sabaneta,Envigado,Medellin</t>
  </si>
  <si>
    <t>Barranca De Upia,Paratebueno,Cumaral,Restrepo,Villavicencio,Guayabetal,Chipaque,Bogota</t>
  </si>
  <si>
    <t>Buenavista,Planeta Rica,Pueblo Nuevo,Sahagun,Chinu,Sampues,Sincelejo</t>
  </si>
  <si>
    <t>Aranzazu,Filadelfia,Chinchina,Santa Rosa De Cabal,Dosquebradas</t>
  </si>
  <si>
    <t>Necocli,San Juan De Uraba,San Pelayo</t>
  </si>
  <si>
    <t>Susa,Villa De San Diego De Ubate,Sutatausa,Zipaquira,Cajica,Chia,Cota,Funza,Mosquera</t>
  </si>
  <si>
    <t>San Juan Nepomuceno,San Jacinto,El Carmen De Bolivar,Plato,El Dificil,Bosconia,Curumani,Pailitas,Pelaya,Aguachica,San Alberto,Guaduas,Villeta,Sasaima,Alban,Facatativa,Madrid,Mosquera,Funza,Bogota,Chipaque,Guayabetal,Villavicencio,Restrepo,Paratebueno</t>
  </si>
  <si>
    <t>Barranquilla,Puebloviejo,Cienaga,El Copey,Bosconia,Curumani,Pailitas,Pelaya,Aguachica,San Alberto,La Esperanza,El Playon,Rionegro,Bucaramanga</t>
  </si>
  <si>
    <t>Monteria,Planeta Rica,Buenavista,La Apartada Y La Frontera,Caucasia,Taraza,Valdivia,Yarumal,Santa Rosa De Osos,Don Matias,Cisneros,Guaduas,Villeta,Sasaima,Alban,Facatativa,Madrid,Mosquera</t>
  </si>
  <si>
    <t>Turbaco,San Juan Nepomuceno,San Jacinto,El Carmen De Bolivar,Plato,El Dificil,Bosconia,Curumani,Pailitas,Pelaya,Aguachica,San Alberto,La Esperanza,El Playon,Rionegro,Bucaramanga,Giron,Floridablanca</t>
  </si>
  <si>
    <t>Chipaque,Guayabetal,Villavicencio,Restrepo,Paratebueno</t>
  </si>
  <si>
    <t>Villavicencio,Guayabetal,Chipaque,Bogota,Funza,Mosquera,Madrid,Facatativa,Alban,Sasaima,Villeta,Guaduas,San Alberto,San Martin,Aguachica,Pelaya,Pailitas,Curumani,Bosconia,El Copey</t>
  </si>
  <si>
    <t>La Tebaida,Calarca,Cajamarca,Ibague,Fusagasuga,Silvania,Soacha,Bogota,Chipaque,Guayabetal,Villavicencio</t>
  </si>
  <si>
    <t>Cajamarca,Calarca,Armenia,Circasia,Pereira,Dosquebradas,Santa Rosa De Cabal,Chinchina,La Pintada,Amaga,Caldas,La Estrella</t>
  </si>
  <si>
    <t>Coveñas,San Antero,Santa Cruz De Lorica,San Pelayo,Cerete</t>
  </si>
  <si>
    <t>Bosconia,Curumani,Pailitas,Pelaya,Aguachica,San Alberto,Cisneros,Copacabana,Bello,Medellin</t>
  </si>
  <si>
    <t>Sabaneta,Caldas,Amaga,La Pintada,La Virginia</t>
  </si>
  <si>
    <t>El Zulia,Cucuta,Los Patios</t>
  </si>
  <si>
    <t>Amaga,Caldas,La Estrella,Sabaneta,Envigado,Medellin</t>
  </si>
  <si>
    <t>Bosconia,Curumani,Pailitas,Pelaya,Aguachica,San Alberto,Guaduas,Villeta,Sasaima,Alban,Facatativa</t>
  </si>
  <si>
    <t>Bello,Medellin,Itagui,La Estrella,Sabaneta,Caldas,Amaga,La Pintada,La Virginia,Cartago,Obando,Zarzal,Bugalagrande,Andalucia,Tulua</t>
  </si>
  <si>
    <t>Tangua,San Juan De Pasto,Chachagui,El Bordo,Rosas,Timbio,Popayan,Piendamo,Santander De Quilichao,Villa Rica,Candelaria,El Cerrito,Guacari,Guadalajara De Buga,San Pedro,Tulua,Andalucia,Bugalagrande,Zarzal,Obando,Cartago,La Virginia,La Pintada,Amaga,Caldas,La Estrella,Sabaneta,Envigado,Medellin</t>
  </si>
  <si>
    <t>Taraza,Valdivia,Yarumal,Santa Rosa De Osos,Don Matias,Cisneros,Guaduas,Villeta,La Vega</t>
  </si>
  <si>
    <t>Tocancipa,Sopo,Zipaquira,Sutatausa,Villa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</si>
  <si>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San Pablo,Puerto Wilches,Cisneros,Copacabana,Bello</t>
  </si>
  <si>
    <t>Zipaquira,Cajica,Chia,Bogota,Soacha,Silvania,Fusagasuga</t>
  </si>
  <si>
    <t>Villavicencio,Guayabetal,Chipaque,Bogota,Funza,Mosquera</t>
  </si>
  <si>
    <t>Tangua,San Juan De Pasto,Chachagui,El Bordo,Rosas,Timbio,Popayan,Piendamo,Santander De Quilichao,Villa Rica,Candelaria,El Cerrito,Guacari,Guadalajara De Buga,San Pedro,Tulua,Andalucia,Bugalagrande,Zarzal,Obando,Cartago,La Virginia,La Pintada,Amaga,Caldas,Sabaneta</t>
  </si>
  <si>
    <t>Soacha,Bogota,Chia,Cajica,Zipaquira,Sutatausa,Villa De San Diego De Ubate,Susa,Chiquinquira,Saboya,Puente Nacional,Barbosa,Guepsa,San Jose De Pare,Santana,Oiba,Socorro,Pinchote,San Gil,Aratoca,Piedecuesta,Floridablanca,Giron</t>
  </si>
  <si>
    <t>Guaduas,Villeta,Sasaima,Alban,Facatativa,Madrid,Mosquera,Funza,Bogota,Chipaque,Guayabetal,Villavicencio,Acacias</t>
  </si>
  <si>
    <t>Popayan,Piendamo,Santander De Quilichao,Villa Rica,Candelaria</t>
  </si>
  <si>
    <t>Circasia,Armenia,Calarca,Cajamarca,Ibague,Fusagasuga,Silvania,Soacha,Bogota,Chia,Cajica,Zipaquira</t>
  </si>
  <si>
    <t>Ocaña,Rio De Oro,San Alberto,La Esperanza,El Playon,Rionegro,Bucaramanga</t>
  </si>
  <si>
    <t>Cucuta,Los Patios,Pamplona,Chitaga,Cerrito,Concepcion,Malaga,San Jose De Miranda,Capitanejo,Tipacoque,Soata,Belen,Paz De Rio</t>
  </si>
  <si>
    <t>Cienaga De Oro,Sahagun,Chinu,Sampues,Corozal,Los Palmitos,Ovejas,El Carmen De Bolivar,San Jacinto,San Juan Nepomuceno,Calamar,Suan,Campo De La Cruz,Ponedera,Santo Tomas,Sabanagrande</t>
  </si>
  <si>
    <t>Macheta,Gachancipa,Tocancipa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</si>
  <si>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Matias,Copacabana,Bello,Medellin,Guarne,Rionegro</t>
  </si>
  <si>
    <t>San Diego,Robles</t>
  </si>
  <si>
    <t>Chigorodo,Mutata,Dabeiba,Uramita,Cañasgordas,Santafe De Antioquia,La Pintada,Chinchina,Santa Rosa De Cabal,Dosquebradas,Pereira,Circasia,Armenia,Calarca,Cajamarca</t>
  </si>
  <si>
    <t>Tame,Hato Corozal,Paz De Ariporo,Pore,Yopal,Aguazul,Pajarito,Sogamoso</t>
  </si>
  <si>
    <t>Tuquerres,Tangua,San Juan De Pasto,Chachagui,El Bordo,Rosas,Timbio,Popayan,Piendamo,Santander De Quilichao,Villa Rica,Candelaria,El Cerrito,Guacari</t>
  </si>
  <si>
    <t>Fresno,Mariquita,Honda,Guaduas,Villeta,Sasaima,Alban,Facatativa,Madrid</t>
  </si>
  <si>
    <t>Sahagun,Chinu,Sampues,Sincelejo</t>
  </si>
  <si>
    <t>Rionegro,El Playon,La Esperanza</t>
  </si>
  <si>
    <t>Penol,Marinilla,Guarne,Bello,Medellin,Copacabana</t>
  </si>
  <si>
    <t>San Antero,Coveñas,Santiago De Tolu,Toluviejo</t>
  </si>
  <si>
    <t>Medellin,Guarne,Marinilla,El Santuario</t>
  </si>
  <si>
    <t>Guayabetal,Chipaque,Bogota,Funza,Mosquera,Madrid,Facatativa,Alban,Sasaima,Villeta,Guaduas,El Santuario,Marinilla,Guarne,Bello,Medellin</t>
  </si>
  <si>
    <t>Morroa,Sampues,Chinu,Sahagun,Pueblo Nuevo,Planeta Rica,Buenavista,La Apartada Y La Frontera,Caucasia,Taraza,Valdivia,Yarumal,Santa Rosa De Osos,Don Matias,Copacabana,Bello,Medellin,Guarne,Marinilla,El Santuario,Guaduas,Villeta,Sasaima,Alban,Facatativa,Madrid,Mosquera,Funza,Cota,Chia</t>
  </si>
  <si>
    <t>Turbaco,San Juan Nepomuceno,San Jacinto,El Carmen De Bolivar,Plato,El Dificil,Bosconia,Curumani,Pailitas,Pelaya,Aguachica,San Alberto,Honda,Mariquita,Guayabal,Lerida,Venadillo,Alvarado,Ibague,Guamo,Saldana,Natagaima,Aipe</t>
  </si>
  <si>
    <t>San Pedro,Tulua,Andalucia,Bugalagrande,La Tebaida,Armenia</t>
  </si>
  <si>
    <t>Tuchín,San Andres De Sotavento,Chinu,Sampues,Corozal,Los Palmitos,Ovejas,El Carmen De Bolivar,San Jacinto,San Juan Nepomuceno,Calamar,Suan,Campo De La Cruz,Ponedera,Santo Tomas,Sabanagrande,Malambo,Soledad,Barranquilla,Puebloviejo,Cienaga,Santa Marta</t>
  </si>
  <si>
    <t>Puerto Caicedo</t>
  </si>
  <si>
    <t>Buenavista,Planeta Rica,Pueblo Nuevo,Sahagun,Chinu,Sampues,Sincelejo,Toluviejo</t>
  </si>
  <si>
    <t>Sincelejo,Corozal,Los Palmitos,Ovejas,El Carmen De Bolivar,Plato,El Dificil,Bosconia</t>
  </si>
  <si>
    <t>Cucuta,Los Patios,Pamplona,Bucaramanga,Giron,Lebrija,Honda,Mariquita,Guayabal,Lerida,Venadillo,Alvarado,Ibague,Cajamarca,Calarca,La Tebaida,Bugalagrande,Andalucia,Tulua,Guadalajara De Buga</t>
  </si>
  <si>
    <t>Lebrija,Giron,Bucaramanga,Pamplona</t>
  </si>
  <si>
    <t>Guamo,Espinal,Fusagasuga,Silvania,Mosquera</t>
  </si>
  <si>
    <t>Sutatausa,Zipaquira,Cajica,Chia,Bogota,Soacha,Silvania,Fusagasuga</t>
  </si>
  <si>
    <t>Sopo,Zipaquira,Sutatausa,Villa De San Diego De Ubate,Susa</t>
  </si>
  <si>
    <t>Ortega,Guamo,Ibague,Alvarado</t>
  </si>
  <si>
    <t>Guamal</t>
  </si>
  <si>
    <t>Susa,Villa De San Diego De Ubate,Sutatausa,Zipaquira,Sopo</t>
  </si>
  <si>
    <t>Puebloviejo,Barranquilla</t>
  </si>
  <si>
    <t>Yopal,Aguazul,Monterrey,Villanueva,Barranca De Upia,Paratebueno,Cumaral,Restrepo,Villavicencio,Guayabetal,Chipaque,Bogota,Funza,Mosquera</t>
  </si>
  <si>
    <t>La Virginia,Apia,Pueblo Rico,Tado,Animas</t>
  </si>
  <si>
    <t>Villapinzon,Choconta,Gachancipa,Tocancipa,Chia,Cota,El Rosal,La Vega,Villeta,Guaduas,El Santuario,El Carmen De Viboral,La Union</t>
  </si>
  <si>
    <t>Morroa</t>
  </si>
  <si>
    <t>Cartagena,San Juan Nepomuceno,San Jacinto,El Carmen De Bolivar,Ovejas,Los Palmitos,Corozal,Morroa,Sampues,Chinu,Sahagun,Pueblo Nuevo,Planeta Rica,Buenavista,La Apartada Y La Frontera,Caucasia,Taraza,Valdivia,Yarumal,Santa Rosa De Osos,Don Matias,Copacabana,Bello</t>
  </si>
  <si>
    <t>Montelibano,La Apartada Y La Frontera,Caucasia,Taraza,Valdivia,Yarumal,Santa Rosa De Osos,Don Matias,Copacabana,Bello,Medellin,Itagui,La Estrella,Sabaneta,Caldas,Amaga,La Pintada,La Virginia,Cartago,Obando,Zarzal,Bugalagrande,Andalucia,Tulua,Guadalajara De Buga,Guacari,El Cerrito</t>
  </si>
  <si>
    <t>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</si>
  <si>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La Union,La Ceja,Rionegro,Marinilla,El Santuario,Guaduas,Villeta,La Vega,Cota,Chia,Tocancipa,Gachancipa</t>
  </si>
  <si>
    <t>Venadillo,Lerida,Guayabal,Mariquita,Honda</t>
  </si>
  <si>
    <t>Buenavista,Planeta Rica,Pueblo Nuevo,Sahagun,Chinu,Sampues,Corozal,Los Palmitos,Ovejas,El Carmen De Bolivar,San Jacinto,San Juan Nepomuceno,Calamar,Suan,Campo De La Cruz,Ponedera,Santo Tomas,Sabanagrande,Malambo,Soledad,Barranquilla,Puebloviejo,Cienaga,Santa Marta</t>
  </si>
  <si>
    <t>Sincelejo,Sampues,Chinu,Sahagun,Cienaga De Oro</t>
  </si>
  <si>
    <t>Distraccion,Fonseca,Barrancas</t>
  </si>
  <si>
    <t>Ciudad Bolivar,La Pintada,La Virginia,Cartago,Obando,Zarzal,Bugalagrande,Andalucia,Tulua,Guadalajara De Buga</t>
  </si>
  <si>
    <t>Yotoco,Vijes,Yumbo</t>
  </si>
  <si>
    <t>Los Patios,Pamplona,Bucaramanga,Floridablanca,Piedecuesta,Aratoca,San Gil,Pinchote,Socorro,Oiba,Santana,San Jose De Pare,Guepsa,Barbosa,Puente Nacional,Saboya,Chiquinquira,Susa,Villa De San Diego De Ubate,Sutatausa,Zipaquira,Cajica,Chia,Bogota,Chipaque,Guayabetal,Villavicencio,Acacias,Guamal,San Martin,Granada,Fuente De Oro,Puerto Lleras,Puerto Concordia</t>
  </si>
  <si>
    <t>Cucuta</t>
  </si>
  <si>
    <t>Madrid,Facatativa,Alban,Sasaima,Villeta</t>
  </si>
  <si>
    <t>Rionegro,El Playon,La Esperanza,San Alberto,San Martin,Rio De Oro,Ocaña</t>
  </si>
  <si>
    <t>San Alberto,San Martin,Aguachica,Pelaya,Pailitas,Curumani,Bosconia,El Copey,Cienaga,Puebloviejo,Barranquilla,Soledad,Malambo</t>
  </si>
  <si>
    <t>Florida,Miranda,Corinto</t>
  </si>
  <si>
    <t>Itagui,La Estrella,Sabaneta,Caldas,Amaga,La Pintada,Chinchina,Santa Rosa De Cabal,Dosquebradas,Pereira,Circasia,Armenia,Calarca,Cajamarca,Ibague,Guamo,Saldana,Natagaima,Aipe,Campoalegre,Hobo,Gigante,Garzon,Altamira,Timana,Pitalito,Mocoa,Villagarzon,Puerto Caicedo</t>
  </si>
  <si>
    <t>La Union,La Ceja,Medellin,Itagui,La Estrella,Sabaneta,Caldas,Amaga,La Pintada,La Virginia,Cartago,Obando,Zarzal,Bugalagrande,Andalucia,Tulua,Guadalajara De Buga,Guacari,El Cerrito,Villa Rica</t>
  </si>
  <si>
    <t>Madrid,Facatativa,Alban,Sasaima</t>
  </si>
  <si>
    <t>Barranca De Upia,Paratebueno,Cumaral,Restrepo,Villavicencio,Guayabetal,Chipaque,Bogota,Tocancipa</t>
  </si>
  <si>
    <t>Montelibano,La Apartada Y La Frontera,Caucasia,Taraza,Valdivia,Yarumal,Santa Rosa De Osos,Don Matias,Copacabana,Bello,Medellin,Itagui,La Estrella,Sabaneta,Caldas,Amaga,La Pintada,La Virginia,Cartago,Obando,Zarzal,Bugalagrande,Andalucia,Tulua,Guadalajara De Buga,Guacari,El Cerrito,Palmira,Pradera,Florida</t>
  </si>
  <si>
    <t>Cota,Chia,Tocancipa,Gachancipa,Macheta,Guateque</t>
  </si>
  <si>
    <t>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</si>
  <si>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Sabaneta,Envigado,Medellin,San Jeronimo,Santafe De Antioquia,Cañasgordas,Uramita,Dabeiba,Mutata,Chigorodo</t>
  </si>
  <si>
    <t>Rionegro,Guarne,Medellin</t>
  </si>
  <si>
    <t>Santa Marta,Cienaga,Puebloviejo,Barranquilla,Soledad,Malambo,Sabanagrande,Santo Tomas,Ponedera,Campo De La Cruz,Suan,Calamar,San Juan Nepomuceno,San Jacinto,El Carmen De Bolivar,Ovejas,Los Palmitos,Corozal,Morroa,Sampues,Chinu,San Andres De Sotavento,Tuchín</t>
  </si>
  <si>
    <t>Toluviejo,Sincelejo,Sampues,Chinu,Sahagun,Pueblo Nuevo,Planeta Rica,Buenavista</t>
  </si>
  <si>
    <t>Bosconia,El Dificil,Plato,El Carmen De Bolivar,Ovejas,Los Palmitos,Corozal,Morroa,Sincelejo</t>
  </si>
  <si>
    <t>Guadalajara De Buga,San Pedro,Tulua,Andalucia,Bugalagrande,La Tebaida,Calarca,Cajamarca,Ibague,Alvarado,Venadillo,Lerida,Guayabal,Mariquita,Honda,Lebrija,Giron,Bucaramanga,Pamplona,Los Patios,Cucuta</t>
  </si>
  <si>
    <t>Pamplona,Bucaramanga,Giron,Lebrija</t>
  </si>
  <si>
    <t>Mosquera,Silvania,Fusagasuga,Guamo</t>
  </si>
  <si>
    <t>Fusagasuga,Silvania,Soacha,Bogota,Chia,Cajica,Zipaquira,Sutatausa</t>
  </si>
  <si>
    <t>Alvarado,Ibague,Guamo,Ortega</t>
  </si>
  <si>
    <t>Mosquera,Funza,Bogota,Chipaque,Guayabetal,Villavicencio,Restrepo,Paratebueno,Barranca De Upia,Villanueva,Monterrey,Aguazul,Yopal</t>
  </si>
  <si>
    <t>Animas,Tado,Pueblo Rico,Apia,La Virginia</t>
  </si>
  <si>
    <t>La Union,El Carmen De Viboral,El Santuario,Guaduas,Villeta,Sasaima,Alban,Facatativa,Madrid,Mosquera,Funza,Cota,Chia,Tocancipa,Gachancipa,Choconta,Villapinzon,Ventaquemada</t>
  </si>
  <si>
    <t>Bello,Copacabana,Don Matias,Santa Rosa De Osos,Yarumal,Valdivia,Taraza,Caucasia,La Apartada Y La Frontera,Buenavista,Planeta Rica,Pueblo Nuevo,Sahagun,Chinu,Sampues,Corozal,Los Palmitos,Ovejas,El Carmen De Bolivar,San Jacinto,San Juan Nepomuceno,Cartagena</t>
  </si>
  <si>
    <t>Sopo,Tocancipa,Gachancipa,Choconta,Villapinzon,Ventaquemada,Tunja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</si>
  <si>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t>
  </si>
  <si>
    <t>Gachancipa,Tocancipa,Chia,Cota,El Rosal,La Vega,Villeta,Guaduas,El Santuario,Marinilla,Rionegro,La Ceja,La Union</t>
  </si>
  <si>
    <t>Honda,Mariquita,Guayabal,Lerida,Venadillo</t>
  </si>
  <si>
    <t>Santa Marta,Cienaga,Puebloviejo,Barranquilla,Soledad,Malambo,Sabanagrande,Santo Tomas,Ponedera,Campo De La Cruz,Suan,Calamar,San Juan Nepomuceno,San Jacinto,El Carmen De Bolivar,Ovejas,Los Palmitos,Corozal,Morroa,Sampues,Chinu,Sahagun,Pueblo Nuevo,Planeta Rica,Buenavista</t>
  </si>
  <si>
    <t>Cienaga De Oro,Sahagun,Chinu,Sampues,Sincelejo</t>
  </si>
  <si>
    <t>Barrancas,Fonseca,Distraccion</t>
  </si>
  <si>
    <t>Guadalajara De Buga,San Pedro,Tulua,Andalucia,Bugalagrande,Zarzal,Obando,Cartago,La Virginia,La Pintada,Ciudad Bolivar</t>
  </si>
  <si>
    <t>Yumbo,Vijes,Yotoco</t>
  </si>
  <si>
    <t>Puerto Concordia,Puerto Lleras,Fuente De Oro,Granada,San Martin,Guamal,Acacias,Villavicencio,Guayabetal,Chipaque,Bogota,Tocancipa,Gachancipa,Choconta,Villapinzon,Ventaquemada,Tunja,Paipa,Duitama,Santa Rosa De Viterbo,Cerinza,Belen,Soata,Tipacoque,Capitanejo,San Jose De Miranda,Malaga,Concepcion,Cerrito,Chitaga,Pamplona,Los Patios</t>
  </si>
  <si>
    <t>Villeta,Sasaima,Alban,Facatativa,Madrid</t>
  </si>
  <si>
    <t>Ocaña,Rio De Oro,San Alberto,La Esperanza,El Playon,Rionegro</t>
  </si>
  <si>
    <t>Malambo,Soledad,Barranquilla,Puebloviejo,Cienaga,El Copey,Bosconia,Curumani,Pailitas,Pelaya,Aguachica,San Alberto</t>
  </si>
  <si>
    <t>Corinto,Miranda,Florida</t>
  </si>
  <si>
    <t>Puerto Caicedo,Villagarzon,Mocoa,Pitalito,Timana,Altamira,Garzon,Gigante,Hobo,Campoalegre,Aipe,Natagaima,Saldana,Guamo,Ibague,Alvarado,Venadillo,Lerida,Guayabal,Mariquita,Honda,El Santuario,Marinilla,Guarne,Bello</t>
  </si>
  <si>
    <t>Villa Rica,Candelaria,El Cerrito,Guacari,Guadalajara De Buga,San Pedro,Tulua,Andalucia,Bugalagrande,Zarzal,Obando,Cartago,La Virginia,La Pintada,Amaga,Caldas,La Estrella,Sabaneta,Envigado,Medellin,La Ceja,La Union</t>
  </si>
  <si>
    <t>Sasaima,Alban,Facatativa,Madrid</t>
  </si>
  <si>
    <t>Tocancipa,Bogota,Chipaque,Guayabetal,Villavicencio,Restrepo,Paratebueno,Barranca De Upia</t>
  </si>
  <si>
    <t>Florida,Pradera,Palmira,El Cerrito,Guacari,Guadalajara De Buga,San Pedro,Tulua,Andalucia,Bugalagrande,Zarzal,Obando,Cartago,La Virginia,La Pintada,Amaga,Caldas,La Estrella,Sabaneta,Envigado,Medellin,Bello,Copacabana,Don Matias,Santa Rosa De Osos,Yarumal,Valdivia,Taraza,Caucasia,La Apartada Y La Frontera,Montelibano</t>
  </si>
  <si>
    <t>Guateque,Macheta,Gachancipa,Tocancipa,Chia,Cota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</si>
  <si>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t>
  </si>
  <si>
    <t>Tangua,San Juan De Pasto,Chachagui,El Bordo,Rosas,Timbio,Popayan,Piendamo,Santander De Quilichao,Villa Rica</t>
  </si>
  <si>
    <t>Medellin,Guarne,Rionegro</t>
  </si>
  <si>
    <t>Duitama,Paipa,Tunja,Villapinzon,Choconta,Macheta,Guateque,Santa Maria,San Luis De Gaceno,Monterrey</t>
  </si>
  <si>
    <t>Duitama,Paipa,Tunja,Villapinzon,Choconta,Macheta,Guateque,Santa Maria,San Luis De Gaceno,Monterrey,Aguazul</t>
  </si>
  <si>
    <t>Monterrey,San Luis De Gaceno,Santa Maria,Guateque,Macheta,Choconta,Villapinzon,Ventaquemada,Tunja,Paipa,Duitama</t>
  </si>
  <si>
    <t>Aguazul,Monterrey,San Luis De Gaceno,Santa Maria,Guateque,Macheta,Choconta,Villapinzon,Ventaquemada,Tunja,Paipa,Duitama</t>
  </si>
  <si>
    <t>Paipa,Tunja,Villapinzon,Choconta,Macheta,Guateque,Santa Maria,San Luis De Gaceno,Monterrey</t>
  </si>
  <si>
    <t>Paipa,Tunja,Villapinzon,Choconta,Macheta,Guateque,Santa Maria,San Luis De Gaceno,Monterrey,Aguazul</t>
  </si>
  <si>
    <t>Monterrey,San Luis De Gaceno,Santa Maria,Guateque,Macheta,Choconta,Villapinzon,Ventaquemada,Tunja,Paipa</t>
  </si>
  <si>
    <t>Aguazul,Monterrey,San Luis De Gaceno,Santa Maria,Guateque,Macheta,Choconta,Villapinzon,Ventaquemada,Tunja,Paipa</t>
  </si>
  <si>
    <t>Villapinzon,Choconta,Macheta,Guateque,Santa Maria,San Luis De Gaceno,Monterrey,Aguazul</t>
  </si>
  <si>
    <t>Chia,Cota,Funza,Mosquera,Silvania,Fusagasuga,Guamo,Saldana,Natagaima,Aipe</t>
  </si>
  <si>
    <t>Chia,Cota,Funza,Mosquera,Silvania,Fusagasuga,Ricaurte</t>
  </si>
  <si>
    <t>Tunja,Villapinzon,Choconta,Gachancipa,Tocancipa,Chia,Cota,Funza,Mosquera</t>
  </si>
  <si>
    <t>Zipaquira,Cajica,Chia,Cota,Funza,Mosquera,Silvania,Fusagasuga,Ibague,Cajamarca,Calarca,La Tebaida,Bugalagrande,Andalucia,Tulua,Guadalajara De Buga</t>
  </si>
  <si>
    <t>Candelaria,El Cerrito,Guacari,Guadalajara De Buga,San Pedro,Tulua,Andalucia,Bugalagrande,La Tebaida,Calarca,Cajamarca,Ibague,Fusagasuga,Silvania,Mosquera,Funza,Cota,Chia,Cajica</t>
  </si>
  <si>
    <t>Duitama,Paipa,Tunja,Villapinzon,Choconta,Gachancipa,Tocancipa,Chia,Cota,Funza,Mosquera,Silvania,Fusagasuga,Ibague,Cajamarca,Calarca,La Tebaida,Bugalagrande,Andalucia,Tulua,Guadalajara De Buga,Guacari</t>
  </si>
  <si>
    <t>Villa De San Diego De Ubate,Sutatausa,Zipaquira,Cajica,Chia,Cota,Funza,Mosquera,Silvania,Fusagasuga,Ibague,Cajamarca,Calarca,La Tebaida,Bugalagrande,Andalucia,Tulua,Guadalajara De Buga,Guacari</t>
  </si>
  <si>
    <t>Guadalajara De Buga,San Pedro,Tulua,Andalucia,Bugalagrande,La Tebaida,Calarca,Cajamarca,Ibague,Fusagasuga,Silvania,Mosquera,Funza,Cota,Chia,Tocancipa</t>
  </si>
  <si>
    <t>Chia,Cota,Funza,Mosquera,Silvania,Fusagasuga,Ibague,Cajamarca,Calarca,La Tebaida,Bugalagrande,Andalucia,Tulua,Guadalajara De Buga,Guacari,El Cerrito</t>
  </si>
  <si>
    <t>El Cerrito,Guacari,Guadalajara De Buga,San Pedro,Tulua,Andalucia,Bugalagrande,La Tebaida,Calarca,Cajamarca,Ibague,Fusagasuga,Silvania,Mosquera,Funza,Cota,Chia</t>
  </si>
  <si>
    <t>Zipaquira,Cajica,Chia,Cota,Funza,Mosquera,Silvania,Fusagasuga,Ibague,Cajamarca,Calarca,La Tebaida,Bugalagrande,Andalucia,Tulua,Guadalajara De Buga,Guacari</t>
  </si>
  <si>
    <t>Guadalajara De Buga,San Pedro,Tulua,Andalucia,Bugalagrande,La Tebaida,Calarca,Cajamarca,Ibague,Fusagasuga,Silvania,Mosquera,Funza,Cota,Chia</t>
  </si>
  <si>
    <t>Guadalajara De Buga,San Pedro,Tulua,Andalucia,Bugalagrande,La Tebaida,Calarca,Cajamarca,Ibague,Fusagasuga,Silvania,Mosquera,Funza,Cota,Chia,Cajica,Zipaquira</t>
  </si>
  <si>
    <t>Zipaquira,Cajica,Chia,Cota,Funza,Mosquera,Silvania,Fusagasuga,Ibague,Cajamarca,Calarca,La Tebaida,Bugalagrande,Andalucia,Tulua</t>
  </si>
  <si>
    <t>Duitama,Paipa,Tunja,Villapinzon,Choconta,Gachancipa,Tocancipa,Chia,Cota,Funza,Mosquera,Silvania,Fusagasuga</t>
  </si>
  <si>
    <t>Chia,Cota,Funza,Mosquera,Silvania,Fusagasuga</t>
  </si>
  <si>
    <t>El Cerrito,Guacari,Guadalajara De Buga,San Pedro,Tulua,Andalucia,Bugalagrande,La Tebaida,Calarca,Cajamarca,Ibague,Fusagasuga,Silvania,Mosquera,Funza,Cota,Chia,Tocancipa,Gachancipa,Choconta,Villapinzon,Ventaquemada,Tunja</t>
  </si>
  <si>
    <t>Duitama,Paipa,Tunja,Villapinzon,Choconta,Gachancipa,Tocancipa,Chia,Cota,Funza,Mosquera,Silvania,Fusagasuga,Ibague,Cajamarca,Calarca,La Tebaida,Bugalagrande,Andalucia,Tulua,Guadalajara De Buga,Guacari,El Cerrito</t>
  </si>
  <si>
    <t>Cajica,Chia,Cota,Funza,Mosquera,Silvania,Fusagasuga,Ibague,Cajamarca,Calarca,La Tebaida,Bugalagrande,Andalucia,Tulua,Guadalajara De Buga,Guacari,El Cerrito</t>
  </si>
  <si>
    <t>El Cerrito,Guacari,Guadalajara De Buga,San Pedro,Tulua,Andalucia,Bugalagrande,La Tebaida,Calarca,Cajamarca,Ibague,Fusagasuga,Silvania,Mosquera,Funza,Cota,Chia,Tocancipa,Gachancipa,Choconta,Villapinzon,Ventaquemada,Tunja,Paipa,Duitama</t>
  </si>
  <si>
    <t>El Cerrito,Guacari,Guadalajara De Buga,San Pedro,Tulua,Andalucia,Bugalagrande,La Tebaida,Calarca,Cajamarca,Ibague,Fusagasuga,Silvania,Mosquera,Funza,Cota,Chia,Cajica,Zipaquira,Sutatausa,Villa De San Diego De Ubate</t>
  </si>
  <si>
    <t>Tocancipa,Chia,Cota,Funza,Mosquera,Silvania,Fusagasuga,Ibague,Cajamarca,Calarca,La Tebaida,Bugalagrande,Andalucia,Tulua,Guadalajara De Buga</t>
  </si>
  <si>
    <t>El Cerrito,Guacari,Guadalajara De Buga,San Pedro,Tulua,Andalucia,Bugalagrande,La Tebaida,Calarca,Cajamarca,Ibague,Fusagasuga,Silvania,Mosquera,Funza,Cota,Chia,Cajica,Zipaquira</t>
  </si>
  <si>
    <t>Chia,Cota,Funza,Mosquera,Silvania,Fusagasuga,Ibague,Cajamarca,Calarca,La Tebaida,Bugalagrande,Andalucia,Tulua,Guadalajara De Buga</t>
  </si>
  <si>
    <t>San Pedro,Tulua,Andalucia,Bugalagrande,La Tebaida,Calarca,Cajamarca,Ibague,Fusagasuga,Silvania,Mosquera,Funza,Cota,Chia,Cajica,Zipaquira</t>
  </si>
  <si>
    <t>Fusagasuga,Silvania,Mosquera,Funza,Cota,Chia,Tocancipa,Gachancipa,Choconta,Villapinzon,Ventaquemada,Tunja,Paipa,Duitama</t>
  </si>
  <si>
    <t>Fusagasuga,Silvania,Mosquera,Funza,Cota,Chia</t>
  </si>
  <si>
    <t>Tunja,Villapinzon,Choconta,Gachancipa,Tocancipa,Chia,Cota,Funza,Mosquera,Silvania,Fusagasuga,Ibague,Cajamarca,Calarca,La Tebaida,Bugalagrande,Andalucia,Tulua,Guadalajara De Buga,Guacari,El Cerrito</t>
  </si>
  <si>
    <t>Sutatausa,Zipaquira,Cajica,Chia,Cota,Funza,Mosquera,Silvania,Fusagasuga,Ibague,Cajamarca,Calarca,La Tebaida,Bugalagrande,Andalucia,Tulua,Guadalajara De Buga,Guacari</t>
  </si>
  <si>
    <t>Chia,Cota,Funza,Mosquera,Silvania,Fusagasuga,Ibague,Cajamarca,Calarca,La Tebaida,Bugalagrande,Andalucia,Tulua,Guadalajara De Buga,Guacari,El Cerrito,Villa Rica,Santander De Quilichao,Piendamo,Popayan,Timbio,Rosas,El Bordo,Chachagui</t>
  </si>
  <si>
    <t>Chia,Cota,Funza,Mosquera,Silvania,Fusagasuga,Ibague,Cajamarca,Calarca,La Tebaida,Bugalagrande,Andalucia,Tulua,Guadalajara De Buga,Guacari,El Cerrito,Villa Rica,Santander De Quilichao,Piendamo,Popayan,Timbio,Rosas,El Bordo,Chachagui,San Juan De Pasto,Tangua</t>
  </si>
  <si>
    <t>Villa Rica,Candelaria,El Cerrito,Guacari,Guadalajara De Buga,San Pedro,Tulua,Andalucia,Bugalagrande,La Tebaida,Calarca,Cajamarca,Ibague,Fusagasuga,Silvania,Mosquera,Funza,Cota,Chia</t>
  </si>
  <si>
    <t>Duitama,Paipa,Tunja,Villapinzon,Choconta,Gachancipa,Tocancipa,Chia,Cota,Funza,Mosquera,Silvania</t>
  </si>
  <si>
    <t>Candelaria,El Cerrito,Guacari,Guadalajara De Buga,San Pedro,Tulua,Andalucia,Bugalagrande,La Tebaida,Calarca,Cajamarca,Ibague,Fusagasuga,Silvania,Mosquera,Funza,Cota,Chia</t>
  </si>
  <si>
    <t>Cajica,Chia,Cota,Funza,Mosquera,Silvania,Fusagasuga,Ibague,Cajamarca,Calarca,La Tebaida,Bugalagrande,Andalucia,Tulua,Guadalajara De Buga,Guacari</t>
  </si>
  <si>
    <t>Socha,Paz De Rio,Belen,Cerinza,Santa Rosa De Viterbo,Duitama,Paipa,Tunja,Villapinzon,Choconta,Gachancipa,Tocancipa,Chia,Cota,Funza,Mosquera,Silvania,Fusagasuga,Ibague,Cajamarca,Calarca,La Tebaida,Bugalagrande,Andalucia,Tulua,Guadalajara De Buga</t>
  </si>
  <si>
    <t>Chia,Cota,Funza,Mosquera,Silvania</t>
  </si>
  <si>
    <t>Villa Rica,Candelaria,El Cerrito,Guacari,Guadalajara De Buga,San Pedro,Tulua,Andalucia,Bugalagrande,La Tebaida,Calarca,Cajamarca,Ibague,Fusagasuga,Silvania,Mosquera,Funza,Cota,Chia,Tocancipa,Gachancipa,Choconta,Villapinzon,Ventaquemada,Tunja,Paipa,Duitama</t>
  </si>
  <si>
    <t>Duitama,Paipa,Tunja,Villapinzon,Choconta,Gachancipa,Tocancipa,Chia,Cota,Funza,Mosquera,Silvania,Fusagasuga,Guamo,Saldana,Natagaima,Aipe</t>
  </si>
  <si>
    <t>El Cerrito,Guacari,Guadalajara De Buga,San Pedro,Tulua,Andalucia,Bugalagrande,La Tebaida,Calarca,Cajamarca,Ibague,Fusagasuga,Silvania,Mosquera,Funza,Cota,Chia,Tocancipa,Gachancipa,Choconta,Villapinzon,Ventaquemada</t>
  </si>
  <si>
    <t>Aipe,Natagaima,Saldana,Guamo,Espinal,Fusagasuga,Silvania,Mosquera,Funza,Cota,Chia,Tocancipa,Gachancipa,Choconta,Villapinzon,Ventaquemada,Tunja,Paipa,Duitama</t>
  </si>
  <si>
    <t>El Cerrito,Guacari,Guadalajara De Buga,San Pedro,Tulua,Andalucia,Bugalagrande,La Tebaida,Calarca,Cajamarca,Ibague,Fusagasuga,Silvania,Mosquera,Funza,Cota,Chia,Tocancipa,Gachancipa,Choconta,Villapinzon,Ventaquemada,Tunja,Paipa</t>
  </si>
  <si>
    <t>Candelaria,El Cerrito,Guacari,Guadalajara De Buga,San Pedro,Tulua,Andalucia,Bugalagrande,La Tebaida,Calarca,Cajamarca,Ibague,Fusagasuga,Silvania,Mosquera,Funza,Cota,Chia,Tocancipa</t>
  </si>
  <si>
    <t>Chia,Cota,Funza,Mosquera,Silvania,Fusagasuga,Ibague,Cajamarca,Calarca,La Tebaida,Bugalagrande,Andalucia,Tulua,Guadalajara De Buga,Guacari</t>
  </si>
  <si>
    <t>Duitama,Paipa,Tunja,Villapinzon,Choconta,Gachancipa,Tocancipa,Chia,Cota,Funza,Mosquera,Silvania,Fusagasuga,Ibague,Cajamarca,Calarca,Armenia,Circasia</t>
  </si>
  <si>
    <t>Gachancipa,Tocancipa,Chia,Cota,Funza,Mosquera,Silvania,Fusagasuga,Ibague,Cajamarca,Calarca,La Tebaida,Bugalagrande,Andalucia,Tulua,Guadalajara De Buga,Guacari</t>
  </si>
  <si>
    <t>Chia,Cota,Funza,Mosquera,Silvania,Fusagasuga,Ibague,Cajamarca,Calarca,Armenia,Circasia</t>
  </si>
  <si>
    <t>Tunja,Villapinzon,Choconta,Gachancipa,Tocancipa,Chia,Cota,Funza,Mosquera,Silvania,Fusagasuga,Ibague,Cajamarca,Calarca,La Tebaida,Bugalagrande,Andalucia,Tulua,Guadalajara De Buga,Guacari,El Cerrito,Villa Rica,Santander De Quilichao,Piendamo,Popayan,Timbio,Rosas,El Bordo,Chachagui,San Juan De Pasto,Tangua</t>
  </si>
  <si>
    <t>Cajica,Chia,Cota,Funza,Mosquera,Silvania,Fusagasuga,Ibague,Cajamarca,Calarca,La Tebaida</t>
  </si>
  <si>
    <t>Aipe,Natagaima,Saldana,Guamo,Espinal,Fusagasuga,Silvania,Mosquera,Funza,Cota,Chia,Tocancipa,Gachancipa,Choconta,Villapinzon,Ventaquemada,Tunja</t>
  </si>
  <si>
    <t>Duitama,Paipa,Tunja,Villapinzon,Choconta,Gachancipa,Tocancipa,Chia,Cota,Funza,Mosquera,Silvania,Fusagasuga,Guamo,Saldana,Natagaima,Aipe,Campoalegre,Hobo,Gigante,Garzon,Altamira,Timana,Pitalito,Mocoa,Villagarzon,Puerto Caicedo</t>
  </si>
  <si>
    <t>Cajica,Chia,Cota,Funza,Mosquera,Silvania,Fusagasuga,Ibague,Cajamarca,Calarca,Armenia,Circasia</t>
  </si>
  <si>
    <t>Fusagasuga,Silvania,Mosquera,Funza,Cota,Chia,Cajica,Zipaquira</t>
  </si>
  <si>
    <t>Giron,Floridablanca,Piedecuesta,Aratoca,San Gil,Pinchote,Socorro,Oiba,Santana,San Jose De Pare,Guepsa,Barbosa,Puente Nacional,Saboya,Chiquinquira,Susa,Villa De San Diego De Ubate,Sutatausa,Zipaquira,Cajica,Chia,Cota,Funza,Mosquera</t>
  </si>
  <si>
    <t>Zipaquira,Cajica,Chia,Cota,Funza,Mosquera,Silvania,Fusagasuga,Ibague,Cajamarca,Calarca,Armenia,Circasia</t>
  </si>
  <si>
    <t>El Cerrito,Guacari,Guadalajara De Buga,San Pedro,Tulua,Andalucia,Bugalagrande,La Tebaida,Calarca,Cajamarca,Ibague,Fusagasuga,Silvania,Mosquera,Funza,Cota,Chia,Cajica,Zipaquira,Sutatausa</t>
  </si>
  <si>
    <t>Chachagui,El Bordo,Rosas,Timbio,Popayan,Piendamo,Santander De Quilichao,Villa Rica,Candelaria,El Cerrito,Guacari,Guadalajara De Buga,San Pedro,Tulua,Andalucia,Bugalagrande,La Tebaida,Calarca,Cajamarca,Ibague,Fusagasuga,Silvania,Mosquera,Funza,Cota,Chia</t>
  </si>
  <si>
    <t>Tangua,San Juan De Pasto,Chachagui,El Bordo,Rosas,Timbio,Popayan,Piendamo,Santander De Quilichao,Villa Rica,Candelaria,El Cerrito,Guacari,Guadalajara De Buga,San Pedro,Tulua,Andalucia,Bugalagrande,La Tebaida,Calarca,Cajamarca,Ibague,Fusagasuga,Silvania,Mosquera,Funza,Cota,Chia</t>
  </si>
  <si>
    <t>Chia,Cota,Funza,Mosquera,Silvania,Fusagasuga,Ibague,Cajamarca,Calarca,La Tebaida,Bugalagrande,Andalucia,Tulua,Guadalajara De Buga,Guacari,El Cerrito,Villa Rica</t>
  </si>
  <si>
    <t>Silvania,Mosquera,Funza,Cota,Chia,Tocancipa,Gachancipa,Choconta,Villapinzon,Ventaquemada,Tunja,Paipa,Duitama</t>
  </si>
  <si>
    <t>Aipe,Natagaima,Saldana,Guamo,Espinal,Fusagasuga,Silvania,Mosquera,Funza,Cota,Chia</t>
  </si>
  <si>
    <t>El Cerrito,Guacari,Guadalajara De Buga,San Pedro,Tulua,Andalucia,Bugalagrande,La Tebaida,Calarca,Cajamarca,Ibague,Fusagasuga,Silvania,Mosquera,Funza,Cota,Chia,Cajica</t>
  </si>
  <si>
    <t>Guadalajara De Buga,San Pedro,Tulua,Andalucia,Bugalagrande,La Tebaida,Calarca,Cajamarca,Ibague,Fusagasuga,Silvania,Mosquera,Funza,Cota,Chia,Tocancipa,Gachancipa,Choconta,Villapinzon,Ventaquemada,Tunja,Paipa,Duitama,Santa Rosa De Viterbo,Cerinza,Belen,Paz De Rio,Socha</t>
  </si>
  <si>
    <t>Silvania,Mosquera,Funza,Cota,Chia</t>
  </si>
  <si>
    <t>Duitama,Paipa,Tunja,Villapinzon,Choconta,Gachancipa,Tocancipa,Chia,Cota,Funza,Mosquera,Silvania,Fusagasuga,Ibague,Cajamarca,Calarca,La Tebaida,Bugalagrande,Andalucia,Tulua,Guadalajara De Buga,Guacari,El Cerrito,Villa Rica</t>
  </si>
  <si>
    <t>Villapinzon,Choconta,Gachancipa,Tocancipa,Chia,Cota,Funza,Mosquera,Silvania,Fusagasuga,Ibague,Cajamarca,Calarca,La Tebaida,Bugalagrande,Andalucia,Tulua,Guadalajara De Buga,Guacari</t>
  </si>
  <si>
    <t>Paipa,Tunja,Villapinzon,Choconta,Gachancipa,Tocancipa,Chia,Cota,Funza,Mosquera,Silvania,Fusagasuga,Ibague,Cajamarca,Calarca,La Tebaida,Bugalagrande,Andalucia,Tulua,Guadalajara De Buga,Guacari</t>
  </si>
  <si>
    <t>Tocancipa,Chia,Cota,Funza,Mosquera,Silvania,Fusagasuga,Ibague,Cajamarca,Calarca,La Tebaida,Bugalagrande,Andalucia,Tulua,Guadalajara De Buga,Guacari,El Cerrito</t>
  </si>
  <si>
    <t>Circasia,Armenia,Calarca,Cajamarca,Ibague,Fusagasuga,Silvania,Mosquera,Funza,Cota,Chia,Tocancipa,Gachancipa,Choconta,Villapinzon,Ventaquemada,Tunja,Paipa,Duitama</t>
  </si>
  <si>
    <t>El Cerrito,Guacari,Guadalajara De Buga,San Pedro,Tulua,Andalucia,Bugalagrande,La Tebaida,Calarca,Cajamarca,Ibague,Fusagasuga,Silvania,Mosquera,Funza,Cota,Chia,Tocancipa,Gachancipa</t>
  </si>
  <si>
    <t>Circasia,Armenia,Calarca,Cajamarca,Ibague,Fusagasuga,Silvania,Mosquera,Funza,Cota,Chia</t>
  </si>
  <si>
    <t>Tangua,San Juan De Pasto,Chachagui,El Bordo,Rosas,Timbio,Popayan,Piendamo,Santander De Quilichao,Villa Rica,Candelaria,El Cerrito,Guacari,Guadalajara De Buga,San Pedro,Tulua,Andalucia,Bugalagrande,La Tebaida,Calarca,Cajamarca,Ibague,Fusagasuga,Silvania,Mosquera,Funza,Cota,Chia,Tocancipa,Gachancipa,Choconta,Villapinzon,Ventaquemada,Tunja</t>
  </si>
  <si>
    <t>Villa Rica,Candelaria,El Cerrito,Guacari,Guadalajara De Buga,San Pedro,Tulua,Andalucia,Bugalagrande,La Tebaida,Calarca,Cajamarca,Ibague,Fusagasuga,Silvania,Mosquera,Funza,Cota,Chia,Cajica,Zipaquira,Sutatausa,Villa De San Diego De Ubate</t>
  </si>
  <si>
    <t>La Tebaida,Calarca,Cajamarca,Ibague,Fusagasuga,Silvania,Mosquera,Funza,Cota,Chia,Cajica</t>
  </si>
  <si>
    <t>Tunja,Villapinzon,Choconta,Gachancipa,Tocancipa,Chia,Cota,Funza,Mosquera,Silvania,Fusagasuga,Guamo,Saldana,Natagaima,Aipe</t>
  </si>
  <si>
    <t>Puerto Caicedo,Villagarzon,Mocoa,Pitalito,Timana,Altamira,Garzon,Gigante,Hobo,Campoalegre,Aipe,Natagaima,Saldana,Guamo,Espinal,Fusagasuga,Silvania,Mosquera,Funza,Cota,Chia,Tocancipa,Gachancipa,Choconta,Villapinzon,Ventaquemada,Tunja,Paipa,Duitama</t>
  </si>
  <si>
    <t>Villa Rica,Candelaria,El Cerrito,Guacari,Guadalajara De Buga,San Pedro,Tulua,Andalucia,Bugalagrande,La Tebaida,Calarca,Cajamarca,Ibague,Fusagasuga,Silvania,Mosquera,Funza,Cota,Chia,Tocancipa,Gachancipa,Choconta</t>
  </si>
  <si>
    <t>Circasia,Armenia,Calarca,Cajamarca,Ibague,Fusagasuga,Silvania,Mosquera,Funza,Cota,Chia,Cajica</t>
  </si>
  <si>
    <t>Zipaquira,Cajica,Chia,Cota,Funza,Mosquera,Silvania,Fusagasuga</t>
  </si>
  <si>
    <t>Mosquera,Funza,Cota,Chia,Cajica,Zipaquira,Sutatausa,Villa De San Diego De Ubate,Susa,Chiquinquira,Saboya,Puente Nacional,Barbosa,Guepsa,San Jose De Pare,Santana,Oiba,Socorro,Pinchote,San Gil,Aratoca,Piedecuesta,Floridablanca,Giron</t>
  </si>
  <si>
    <t>Circasia,Armenia,Calarca,Cajamarca,Ibague,Fusagasuga,Silvania,Mosquera,Funza,Cota,Chia,Cajica,Zipaquira</t>
  </si>
  <si>
    <t>Sutatausa,Zipaquira,Cajica,Chia,Cota,Funza,Mosquera,Silvania,Fusagasuga</t>
  </si>
  <si>
    <t>Fusagasuga,Silvania,Mosquera,Funza,Cota,Chia,Cajica,Zipaquira,Sutatausa</t>
  </si>
  <si>
    <t>Guamal,Acacias,Villavicencio,Guayabetal,Chipaque,Bogota,Tocancipa,Gachancipa,Choconta,Villapinzon,Ventaquemada,Tunja</t>
  </si>
  <si>
    <t>Tunja,Villapinzon,Choconta,Gachancipa,Tocancipa,Bogota,Chipaque,Guayabetal,Villavicencio,Acacias,Guamal</t>
  </si>
  <si>
    <t>Guayabetal,Chipaque,Bogota,Soacha,Silvania,Fusagasuga,Guamo,Saldana,Natagaima,Aipe,Campoalegre,Hobo,Gigante,Garzon,Altamira,Timana,Pitalito,Mocoa,Villagarzon,Puerto Caicedo</t>
  </si>
  <si>
    <t>Puerto Caicedo,Villagarzon,Mocoa,Pitalito,Timana,Altamira,Garzon,Gigante,Hobo,Campoalegre,Aipe,Natagaima,Saldana,Guamo,Espinal,Fusagasuga,Silvania,Soacha,Bogota,Chipaque,Guayabetal</t>
  </si>
  <si>
    <t>Aguazul,Monterrey,Villanueva,Barranca De Upia,Paratebueno,Cumaral,Restrepo,Villavicencio,Guayabetal,Chipaque,Bogota,Soacha,Silvania,Fusagasuga,Guamo,Saldana,Natagaima,Aipe,Campoalegre,Hobo,Gigante,Garzon,Altamira,Timana,Pitalito,Mocoa,Villagarzon,Puerto Caicedo</t>
  </si>
  <si>
    <t>Puerto Caicedo,Villagarzon,Mocoa,Pitalito,Timana,Altamira,Garzon,Gigante,Hobo,Campoalegre,Aipe,Natagaima,Saldana,Guamo,Espinal,Fusagasuga,Silvania,Soacha,Bogota,Chipaque,Guayabetal,Villavicencio,Restrepo,Paratebueno,Barranca De Upia,Villanueva,Monterrey,Aguazul</t>
  </si>
  <si>
    <t>Honda,Mariquita,Guayabal,Lerida,Venadillo,Alvarado,Ibague,Guamo,Saldana,Natagaima,Aipe,Campoalegre,Hobo,Gigante,Garzon,Altamira,Timana,Pitalito,Mocoa,Villagarzon,Puerto Caicedo</t>
  </si>
  <si>
    <t>Puerto Caicedo,Villagarzon,Mocoa,Pitalito,Timana,Altamira,Garzon,Gigante,Hobo,Campoalegre,Aipe,Natagaima,Saldana,Guamo,Ibague,Alvarado,Venadillo,Lerida,Guayabal,Mariquita,Honda</t>
  </si>
  <si>
    <t>Aipe,Natagaima,Saldana,Guamo,Espinal,Fusagasuga,Silvania,Soacha,Bogota,Chipaque,Guayabetal,Villavicencio,Puerto Lopez,Puerto Gaitan</t>
  </si>
  <si>
    <t>Puerto Gaitan,Puerto Lopez,Villavicencio,Guayabetal,Chipaque,Bogota,Soacha,Silvania,Fusagasuga,Guamo,Saldana,Natagaima,Aipe</t>
  </si>
  <si>
    <t>Aguazul,Monterrey,Villanueva,Barranca De Upia,Paratebueno,Cumaral,Restrepo,Villavicencio,Guayabetal,Chipaque,Bogota,Funza,Mosquera,Madrid,Facatativa,Alban,Sasaima,Villeta,Guaduas,San Alberto,San Martin,Aguachica,Pelaya,Pailitas,Curumani,Bosconia,El Dificil,Plato,El Carmen De Bolivar,San Jacinto,San Juan Nepomuceno,Turbaco</t>
  </si>
  <si>
    <t>San Juan Nepomuceno,San Jacinto,El Carmen De Bolivar,Plato,El Dificil,Bosconia,Curumani,Pailitas,Pelaya,Aguachica,San Alberto,Guaduas,Villeta,Sasaima,Alban,Facatativa,Madrid,Mosquera,Funza,Bogota,Chipaque,Guayabetal,Villavicencio,Restrepo,Paratebueno,Barranca De Upia,Villanueva,Monterrey,Aguazul</t>
  </si>
  <si>
    <t>Aguazul,Monterrey,Villanueva,Barranca De Upia,Paratebueno,Cumaral,Restrepo,Villavicencio,Guayabetal,Chipaque,Bogota,Funza,Mosquera,Madrid,Facatativa,Alban,Sasaima,Villeta,Guaduas,San Alberto,San Martin,Aguachica,Pelaya,Pailitas,Curumani,Bosconia,El Copey</t>
  </si>
  <si>
    <t>El Copey,Bosconia,Curumani,Pailitas,Pelaya,Aguachica,San Alberto,Guaduas,Villeta,Sasaima,Alban,Facatativa,Madrid,Mosquera,Funza,Bogota,Chipaque,Guayabetal,Villavicencio,Restrepo,Paratebueno,Barranca De Upia,Villanueva,Monterrey,Aguazul</t>
  </si>
  <si>
    <t>Aguazul,Monterrey,Villanueva,Barranca De Upia,Paratebueno,Cumaral,Restrepo,Villavicencio,Guayabetal,Chipaque,Bogota,Funza,Mosquera,Madrid,Facatativa,Alban,Sasaima,Villeta,Guaduas,San Alberto,San Martin,Aguachica,Pelaya,Pailitas,Curumani,Bosconia,El Copey,Cienaga,Puebloviejo</t>
  </si>
  <si>
    <t>Puebloviejo,Cienaga,El Copey,Bosconia,Curumani,Pailitas,Pelaya,Aguachica,San Alberto,Guaduas,Villeta,Sasaima,Alban,Facatativa,Madrid,Mosquera,Funza,Bogota,Chipaque,Guayabetal,Villavicencio,Restrepo,Paratebueno,Barranca De Upia,Villanueva,Monterrey,Aguazul</t>
  </si>
  <si>
    <t>Aguazul,Monterrey,Villanueva,Barranca De Upia,Paratebueno,Cumaral,Restrepo,Villavicencio,Guayabetal,Chipaque,Bogota,Tocancipa,Gachancipa,Choconta,Villapinzon,Ventaquemada,Tunja,Paipa,Duitama</t>
  </si>
  <si>
    <t>Duitama,Paipa,Tunja,Villapinzon,Choconta,Gachancipa,Tocancipa,Bogota,Chipaque,Guayabetal,Villavicencio,Restrepo,Paratebueno,Barranca De Upia,Villanueva,Monterrey,Aguazul</t>
  </si>
  <si>
    <t>Guadalajara De Buga,San Pedro,Tulua,Andalucia,Bugalagrande,La Tebaida,Calarca,Cajamarca,Ibague,Fusagasuga,Silvania,Soacha,Bogota,Chipaque,Guayabetal,Villavicencio,Restrepo,Paratebueno,Barranca De Upia,Villanueva,Monterrey,Aguazul</t>
  </si>
  <si>
    <t>Aguazul,Monterrey,Villanueva,Barranca De Upia,Paratebueno,Cumaral,Restrepo,Villavicencio,Guayabetal,Chipaque,Bogota,Soacha,Silvania,Fusagasuga,Ibague,Cajamarca,Calarca,La Tebaida,Bugalagrande,Andalucia,Tulua,Guadalajara De Buga</t>
  </si>
  <si>
    <t>Aguazul,Monterrey,Villanueva,Barranca De Upia,Paratebueno,Cumaral,Restrepo,Villavicencio,Guayabetal,Chipaque,Bogota,Soacha,Silvania,Fusagasuga,Ibague,Cajamarca,Calarca,La Tebaida,Bugalagrande,Andalucia,Tulua,Guadalajara De Buga,Guacari,El Cerrito</t>
  </si>
  <si>
    <t>Gachancipa,Tocancipa,Bogota,Soacha,Silvania,Fusagasuga,Guamo,Saldana,Natagaima,Aipe,Campoalegre,Hobo,Gigante,Garzon,Altamira,Timana,Pitalito,Mocoa,Villagarzon,Puerto Caicedo</t>
  </si>
  <si>
    <t>Puerto Caicedo,Villagarzon,Mocoa,Pitalito,Timana,Altamira,Garzon,Gigante,Hobo,Campoalegre,Aipe,Natagaima,Saldana,Guamo,Espinal,Fusagasuga,Silvania,Soacha,Bogota,Tocancipa,Gachancipa</t>
  </si>
  <si>
    <t>El Santuario</t>
  </si>
  <si>
    <t>Guaduas,Villeta,La Vega,Cota,Chia,Tocancipa,Gachancipa</t>
  </si>
  <si>
    <t>Honda,Mariquita,Guayabal,Lerida,Venadillo,Alvarado,Ibague,Cajamarca,Calarca,La Tebaida,Bugalagrande,Andalucia,Tulua,Guadalajara De Buga,Guacari,Santiago De Cali</t>
  </si>
  <si>
    <t>Gachancipa,Tocancipa,Chia,Cota,El Rosal,La Vega,Villeta,Guaduas</t>
  </si>
  <si>
    <t>Santiago De Cali,El Cerrito,Guacari,Guadalajara De Buga,San Pedro,Tulua,Andalucia,Bugalagrande,La Tebaida,Calarca,Cajamarca,Ibague,Alvarado,Venadillo,Lerida,Guayabal,Mariquita,Honda</t>
  </si>
  <si>
    <t>El Santuario,Marinilla,Guarne,Bello,Medellin,Copacabana,Don Matias,Santa Rosa De Osos,San Andres De Cuerquia</t>
  </si>
  <si>
    <t>Lebrija,Giron,Floridablanca,Piedecuesta,Aratoca</t>
  </si>
  <si>
    <t>Honda,Mariquita,Fresno,Manizales,Villamaria,Chinchina,Santa Rosa De Cabal</t>
  </si>
  <si>
    <t>Guaduas,Villeta,La Vega,Cota,Chia,Cajica,Zipaquira</t>
  </si>
  <si>
    <t>El Santuario,Marinilla,Guarne,Bello,Medellin,Itagui,La Estrella,Sabaneta,Caldas,Amaga,Ciudad Bolivar</t>
  </si>
  <si>
    <t>El Santuario,Marinilla,Guarne,Bello,Medellin,Copacabana,Don Matias,Santa Rosa De Osos,Yarumal,Valdivia,Taraza,Caucasia,La Apartada Y La Frontera,Buenavista,Planeta Rica,Pueblo Nuevo,Sahagun,Chinu,Sampues,Corozal,Los Palmitos,Ovejas,El Carmen De Bolivar,San Jacinto,San Juan Nepomuceno</t>
  </si>
  <si>
    <t>El Santuario,Marinilla,Guarne,Bello,Medellin,Itagui,La Estrella,Sabaneta,Caldas</t>
  </si>
  <si>
    <t>Turbaco,San Juan Nepomuceno,San Jacinto,El Carmen De Bolivar,Ovejas,Los Palmitos,Corozal,Morroa,Sampues,Chinu,Sahagun,Pueblo Nuevo,Planeta Rica,Buenavista,La Apartada Y La Frontera,Caucasia,Taraza,Valdivia,Yarumal,Santa Rosa De Osos,Don Matias,Copacabana,Bello,Medellin,Guarne,Marinilla,El Santuario</t>
  </si>
  <si>
    <t>Caldas,La Estrella,Sabaneta,Envigado,Medellin,Bello,Guarne,Marinilla,El Santuario</t>
  </si>
  <si>
    <t>San Andres De Cuerquia,Santa Rosa De Osos,Don Matias,Copacabana,Bello,Medellin,Guarne,Marinilla,El Santuario</t>
  </si>
  <si>
    <t>Aratoca,Piedecuesta,Floridablanca,Giron,Lebrija</t>
  </si>
  <si>
    <t>Santa Rosa De Cabal,Chinchina,Manizales,Villamaria,Fresno,Mariquita,Honda</t>
  </si>
  <si>
    <t>Zipaquira,Cajica,Chia,Cota,El Rosal,La Vega,Villeta,Guaduas</t>
  </si>
  <si>
    <t>Ciudad Bolivar,Amaga,Caldas,La Estrella,Sabaneta,Envigado,Medellin,Bello,Guarne,Marinilla,El Santuario</t>
  </si>
  <si>
    <t>San Alberto,San Martin,Rio De Oro</t>
  </si>
  <si>
    <t>El Santuario,Marinilla,Guarne,Bello,Medellin,Itagui,La Estrella,Sabaneta,Caldas,Amaga</t>
  </si>
  <si>
    <t>El Santuario,Marinilla,Guarne,Bello,Medellin,San Jeronimo,Santafe De Antioquia</t>
  </si>
  <si>
    <t>Beltran,Guataqui,Narino</t>
  </si>
  <si>
    <t>Puerto Wilches,San Pablo</t>
  </si>
  <si>
    <t>Honda,Mariquita,Guayabal,Lerida,Venadillo,Alvarado,Ibague,Guamo,Saldana,Natagaima,Aipe,Campoalegre,Hobo,Gigante,Garzon,Altamira,Timana</t>
  </si>
  <si>
    <t>El Santuario,Marinilla,Guarne,Bello,Medellin,Copacabana,Yolombo,Yali,Vegachi,Remedios</t>
  </si>
  <si>
    <t>El Santuario,Marinilla,Guarne,Bello,Medellin</t>
  </si>
  <si>
    <t>El Santuario,Marinilla,Guarne,Bello,Medellin,Copacabana</t>
  </si>
  <si>
    <t>Honda,Mariquita,Guayabal,Lerida,Venadillo,Alvarado,Ibague,Guamo,Saldana,Natagaima,Aipe</t>
  </si>
  <si>
    <t>Lebrija,Giron,Bucaramanga,Pamplona,Los Patios,Cucuta</t>
  </si>
  <si>
    <t>Honda,Mariquita,Guayabal,Lerida,Venadillo,Alvarado,Ibague,Cajamarca,Calarca,La Tebaida,Bugalagrande,Andalucia,Tulua,Guadalajara De Buga,Guacari,El Cerrito</t>
  </si>
  <si>
    <t>Guaduas,Villeta,Sasaima,Alban,Facatativa,Madrid,Mosquera,Funza,Bogota,Chipaque,Guayabetal</t>
  </si>
  <si>
    <t>El Santuario,Marinilla,Guarne,Bello,Medellin,San Jeronimo,Santafe De Antioquia,Cañasgordas,Uramita,Dabeiba,Mutata,Chigorodo</t>
  </si>
  <si>
    <t>Guaduas,Villeta,La Vega,Cota,Chia,Cajica,Zipaquira,Sutatausa</t>
  </si>
  <si>
    <t>El Santuario,Marinilla,Guarne,Bello,Medellin,Copacabana,Don Matias,Santa Rosa De Osos,Yarumal,Valdivia,Taraza,Caucasia,La Apartada Y La Frontera,Montelibano</t>
  </si>
  <si>
    <t>Sutatausa,Zipaquira,Cajica,Chia,Cota,El Rosal,La Vega,Villeta,Guaduas</t>
  </si>
  <si>
    <t>Amaga,Caldas,La Estrella,Sabaneta,Envigado,Medellin,Bello,Guarne,Marinilla,El Santuario</t>
  </si>
  <si>
    <t>Montelibano,La Apartada Y La Frontera,Caucasia,Taraza,Valdivia,Yarumal,Santa Rosa De Osos,Don Matias,Copacabana,Bello,Medellin,Guarne,Marinilla,El Santuario</t>
  </si>
  <si>
    <t>Rio De Oro,San Alberto</t>
  </si>
  <si>
    <t>Santafe De Antioquia,San Jeronimo,Medellin,Bello,Guarne,Marinilla,El Santuario</t>
  </si>
  <si>
    <t>Narino,Guataqui,Beltran</t>
  </si>
  <si>
    <t>San Pablo,Puerto Wilches</t>
  </si>
  <si>
    <t>Timana,Altamira,Garzon,Gigante,Hobo,Campoalegre,Aipe,Natagaima,Saldana,Guamo,Ibague,Alvarado,Venadillo,Lerida,Guayabal,Mariquita,Honda</t>
  </si>
  <si>
    <t>Remedios,Vegachi,Yali,Yolombo,Copacabana,Bello,Medellin,Guarne,Marinilla,El Santuario</t>
  </si>
  <si>
    <t>Copacabana,Bello,Medellin,Guarne,Marinilla,El Santuario</t>
  </si>
  <si>
    <t>Aipe,Natagaima,Saldana,Guamo,Ibague,Alvarado,Venadillo,Lerida,Guayabal,Mariquita,Honda</t>
  </si>
  <si>
    <t>Cucuta,Los Patios,Pamplona,Bucaramanga,Giron,Lebrija</t>
  </si>
  <si>
    <t>Guayabetal,Chipaque,Bogota,Funza,Mosquera,Madrid,Facatativa,Alban,Sasaima,Villeta,Guaduas</t>
  </si>
  <si>
    <t>Chigorodo,Mutata,Dabeiba,Uramita,Cañasgordas,Santafe De Antioquia,San Jeronimo,Medellin,Bello,Guarne,Marinilla,El Santuario</t>
  </si>
  <si>
    <t>Guaduas,Villeta,Sasaima,Alban,Facatativa,Madrid,Mosquera,Funza,Cota,Chia,Tocancipa,Gachancipa</t>
  </si>
  <si>
    <t>Honda,Mariquita,Guayabal,Lerida,Venadillo,Alvarado,Ibague,Cajamarca,Calarca,Armenia,La Tebaida,Bugalagrande,Andalucia,Tulua,Guadalajara De Buga,Guacari,Santiago De Cali</t>
  </si>
  <si>
    <t>Guaduas,Villeta,Sasaima,Alban,Facatativa,Madrid,Mosquera,Funza,Cota,Chia,Tocancipa,Gachancipa,Choconta,Villapinzon,Ventaquemada</t>
  </si>
  <si>
    <t>Guaduas,Villeta,Sasaima,Alban,Facatativa,Madrid,Mosquera,Funza</t>
  </si>
  <si>
    <t>Guaduas,Villeta,Sasaima,Alban,Facatativa,Madrid,Mosquera,Funza,Cota,Chia,Cajica,Zipaquira</t>
  </si>
  <si>
    <t>Guaduas,Villeta,Sasaima,Alban,Facatativa,Madrid,Mosquera,Funza,Cota,Chia,Cajica,Zipaquira,Sutatausa,Villa De San Diego De Ubate</t>
  </si>
  <si>
    <t>Soledad,Puebloviejo,Cienaga,El Copey,Bosconia,Curumani,Pailitas,Pelaya,Aguachica,San Alberto</t>
  </si>
  <si>
    <t>Pereira,Circasia,Armenia,Calarca,Cajamarca,Ibague,Alvarado,Venadillo,Lerida,Guayabal,Mariquita,Honda</t>
  </si>
  <si>
    <t>Honda,Mariquita,Guayabal,Lerida,Venadillo,Alvarado,Ibague,Cajamarca,Calarca,Armenia,La Tebaida,Bugalagrande,Andalucia,Tulua,Guadalajara De Buga,Guacari</t>
  </si>
  <si>
    <t>Maceo,Yali,Vegachi,Remedios</t>
  </si>
  <si>
    <t>Guaduas,Villeta,Sasaima,Alban,Facatativa,Madrid,Mosquera,Funza,Cota,Chia</t>
  </si>
  <si>
    <t>Honda,Mariquita,Guayabal,Lerida,Venadillo,Alvarado,Ibague,Cajamarca,Calarca,Armenia,La Tebaida,Bugalagrande,Andalucia,Tulua,Guadalajara De Buga,Guacari,El Cerrito</t>
  </si>
  <si>
    <t>Guaduas,Villeta,Sasaima,Alban,Facatativa,Madrid,Mosquera,Funza,Cota,Chia,Cajica,Zipaquira,Sutatausa</t>
  </si>
  <si>
    <t>Circasia,Armenia,Calarca,Cajamarca,Ibague,Alvarado,Venadillo,Lerida,Guayabal,Mariquita,Honda</t>
  </si>
  <si>
    <t>Remedios,Vegachi,Yali,Maceo</t>
  </si>
  <si>
    <t>Guadalajara De Buga,Guacari,El Cerrito,Villa Rica,Santander De Quilichao,Piendamo,Popayan,Coconuco,San Jose De Isnos,Pitalito,Timana,Altamira,Garzon,Gigante,Hobo,Campoalegre</t>
  </si>
  <si>
    <t>Campoalegre,Hobo,Gigante,Garzon,Altamira,Timana,Pitalito,San Jose De Isnos,Coconuco,Popayan,Piendamo,Santander De Quilichao,Villa Rica,Candelaria,El Cerrito,Guacari,Guadalajara De Buga</t>
  </si>
  <si>
    <t>Sachica,Sutamarchan,Tinjaca,Chiquinquira,Saboya,Puente Nacional,Barbosa,Velez,Landazuri,Cimitarra,San Alberto,San Martin,Aguachica,Pelaya,Pailitas,Curumani,Bosconia,El Dificil,Plato,El Carmen De Bolivar,San Jacinto,San Juan Nepomuceno</t>
  </si>
  <si>
    <t>Sutatausa,Villa De San Diego De Ubate,Susa,Chiquinquira,Saboya,Puente Nacional,Barbosa,Velez,Landazuri,Cimitarra,San Alberto,San Martin,Aguachica,Pelaya,Pailitas,Curumani,Bosconia,El Copey,Cienaga,Puebloviejo</t>
  </si>
  <si>
    <t>Sachica,Sutamarchan,Tinjaca,Chiquinquira,Saboya,Puente Nacional,Barbosa,Velez,Landazuri,Cimitarra,San Alberto,San Martin,Aguachica,Pelaya,Pailitas,Curumani,Bosconia,El Copey,Cienaga,Puebloviejo</t>
  </si>
  <si>
    <t>Villa De San Diego De Ubate,Susa,Chiquinquira,Saboya,Puente Nacional,Barbosa,Velez,Landazuri,Cimitarra,San Alberto,San Martin,Aguachica,Pelaya,Pailitas,Curumani,Bosconia,El Copey,Cienaga,Puebloviejo</t>
  </si>
  <si>
    <t>Susa,Chiquinquira,Saboya,Puente Nacional,Barbosa,Velez,Landazuri,Cimitarra,San Alberto,San Martin,Aguachica,Pelaya,Pailitas,Curumani,Bosconia,El Copey,Santa Marta</t>
  </si>
  <si>
    <t>Turbaco,San Juan Nepomuceno,San Jacinto,El Carmen De Bolivar,Plato,El Dificil,Bosconia,Curumani,Pailitas,Pelaya,Aguachica,San Alberto,Cimitarra,Landazuri,Velez,Barbosa,Puente Nacional,Saboya,Chiquinquira,Susa,Villa De San Diego De Ubate,Sutatausa,Zipaquira,Sopo</t>
  </si>
  <si>
    <t>Sutatausa,Villa De San Diego De Ubate,Susa,Chiquinquira,Saboya,Puente Nacional,Barbosa,Velez,Landazuri,Cimitarra,San Alberto,San Martin,Aguachica,Pelaya,Pailitas,Curumani,Bosconia,El Copey</t>
  </si>
  <si>
    <t>Zipaquira,Sutatausa,Villa De San Diego De Ubate,Susa,Chiquinquira,Saboya,Puente Nacional,Barbosa,Velez,Landazuri,Cimitarra,San Alberto,San Martin,Aguachica,Pelaya,Pailitas,Curumani,Bosconia,El Dificil,Plato,El Carmen De Bolivar,San Jacinto,San Juan Nepomuceno</t>
  </si>
  <si>
    <t>Turbaco,San Juan Nepomuceno,San Jacinto,El Carmen De Bolivar,Plato,El Dificil,Bosconia,Curumani,Pailitas,Pelaya,Aguachica,San Alberto,Cimitarra,Landazuri,Velez,Barbosa,Puente Nacional,Saboya,Chiquinquira,Tinjaca,Sutamarchan,Sachica</t>
  </si>
  <si>
    <t>Puebloviejo,Cienaga,El Copey,Bosconia,Curumani,Pailitas,Pelaya,Aguachica,San Alberto,Cimitarra,Landazuri,Velez,Barbosa,Puente Nacional,Saboya,Chiquinquira,Susa,Villa De San Diego De Ubate,Sutatausa</t>
  </si>
  <si>
    <t>Puebloviejo,Cienaga,El Copey,Bosconia,Curumani,Pailitas,Pelaya,Aguachica,San Alberto,Cimitarra,Landazuri,Velez,Barbosa,Puente Nacional,Saboya,Chiquinquira,Tinjaca,Sutamarchan,Sachica</t>
  </si>
  <si>
    <t>Puebloviejo,Cienaga,El Copey,Bosconia,Curumani,Pailitas,Pelaya,Aguachica,San Alberto,Cimitarra,Landazuri,Velez,Barbosa,Puente Nacional,Saboya,Chiquinquira,Susa,Villa De San Diego De Ubate</t>
  </si>
  <si>
    <t>Santa Marta,Cienaga,El Copey,Bosconia,Curumani,Pailitas,Pelaya,Aguachica,San Alberto,Cimitarra,Landazuri,Velez,Barbosa,Puente Nacional,Saboya,Chiquinquira,Susa</t>
  </si>
  <si>
    <t>Sopo,Zipaquira,Sutatausa,Villa De San Diego De Ubate,Susa,Chiquinquira,Saboya,Puente Nacional,Barbosa,Velez,Landazuri,Cimitarra,San Alberto,San Martin,Aguachica,Pelaya,Pailitas,Curumani,Bosconia,El Dificil,Plato,El Carmen De Bolivar,San Jacinto,San Juan Nepomuceno</t>
  </si>
  <si>
    <t>Cienaga,El Copey,Bosconia,Curumani,Pailitas,Pelaya,Aguachica,San Alberto,Cimitarra,Landazuri,Velez,Barbosa,Puente Nacional,Saboya,Chiquinquira,Susa,Villa De San Diego De Ubate,Sutatausa</t>
  </si>
  <si>
    <t>Turbaco,San Juan Nepomuceno,San Jacinto,El Carmen De Bolivar,Plato,El Dificil,Bosconia,Curumani,Pailitas,Pelaya,Aguachica,San Alberto,Cimitarra,Landazuri,Velez,Barbosa,Puente Nacional,Saboya,Chiquinquira,Susa,Villa De San Diego De Ubate,Sutatausa,Zipaquira</t>
  </si>
  <si>
    <t>Paz De Rio,Belen,Cerinza,Santa Rosa De Viterbo,Duitama,Paipa,Tunja,Arcabuco,Moniquira,Barbosa,Velez,Landazuri,Cimitarra,San Alberto,San Martin,Aguachica,Pelaya,Pailitas,Curumani,Bosconia,El Copey</t>
  </si>
  <si>
    <t>Cimitarra,Landazuri,Velez,Barbosa,Moniquira,Arcabuco,Tunja,Villapinzon,Choconta,Macheta,Guateque,Santa Maria,San Luis De Gaceno</t>
  </si>
  <si>
    <t>Villa De San Diego De Ubate,Susa,Chiquinquira,Saboya,Puente Nacional,Barbosa,Velez,Landazuri,Cimitarra,San Alberto,San Martin,Aguachica,Pelaya,Pailitas,Curumani,Bosconia,El Copey,Santa Marta</t>
  </si>
  <si>
    <t>Cimitarra,Landazuri,Velez,Barbosa,Moniquira,Arcabuco,Tunja,Villapinzon,Choconta,Macheta,Guateque,Santa Maria,San Luis De Gaceno,Monterrey</t>
  </si>
  <si>
    <t>Zipaquira,Sutatausa,Villa De San Diego De Ubate,Susa,Chiquinquira,Saboya,Puente Nacional,Barbosa,Velez,Landazuri,Cimitarra,San Alberto,San Martin,Aguachica,Pelaya,Pailitas,Curumani,Bosconia,El Copey,Cienaga,Puebloviejo</t>
  </si>
  <si>
    <t>Duitama,Paipa,Tunja,Arcabuco,Moniquira,Barbosa,Velez,Landazuri,Cimitarra,San Alberto,San Martin,Aguachica,Pelaya,Pailitas,Curumani,Bosconia,El Copey,Santa Marta</t>
  </si>
  <si>
    <t>Gachancipa,Tocancipa,Sopo,Zipaquira,Sutatausa,Villa De San Diego De Ubate,Susa,Chiquinquira,Saboya,Puente Nacional,Barbosa,Velez,Landazuri,Cimitarra,San Alberto,San Martin,Aguachica,Pelaya,Pailitas,Curumani,Bosconia,El Copey,Cienaga,Puebloviejo,Barranquilla,Soledad</t>
  </si>
  <si>
    <t>Paz De Rio,Belen,Cerinza,Santa Rosa De Viterbo,Duitama,Paipa,Tunja,Arcabuco,Moniquira,Barbosa,Velez,Landazuri,Cimitarra,San Alberto,San Martin,Aguachica,Pelaya,Pailitas,Curumani,Bosconia,El Copey,Santa Marta</t>
  </si>
  <si>
    <t>Villa De San Diego De Ubate,Susa,Chiquinquira,Saboya,Puente Nacional,Barbosa,Velez,Landazuri,Cimitarra,San Alberto,San Martin,Aguachica,Pelaya,Pailitas,Curumani,Bosconia,El Copey</t>
  </si>
  <si>
    <t>Turbaco,San Juan Nepomuceno,San Jacinto,El Carmen De Bolivar,Plato,El Dificil,Bosconia,Curumani,Pailitas,Pelaya,Aguachica,San Alberto,Cimitarra,Landazuri,Velez,Barbosa,Puente Nacional,Saboya,Chiquinquira,Susa,Villa De San Diego De Ubate,Sutatausa,Zipaquira,Sopo,Tocancipa,Gachancipa</t>
  </si>
  <si>
    <t>Paz De Rio,Belen,Cerinza,Santa Rosa De Viterbo,Duitama,Paipa,Tunja,Arcabuco,Moniquira,Barbosa,Velez,Landazuri,Cimitarra,San Alberto,San Martin,Aguachica,Pelaya,Pailitas,Curumani,Bosconia,El Copey,Cienaga,Puebloviejo</t>
  </si>
  <si>
    <t>Turbaco,San Juan Nepomuceno,San Jacinto,El Carmen De Bolivar,Plato,El Dificil,Bosconia,Curumani,Pailitas,Pelaya,Aguachica,San Alberto,Cimitarra,Landazuri,Velez,Barbosa,Moniquira,Arcabuco,Tunja</t>
  </si>
  <si>
    <t>Cisneros,Cimitarra,Landazuri,Velez,Barbosa,Puente Nacional,Saboya,Chiquinquira,Susa,Villa De San Diego De Ubate,Sutatausa,Zipaquira,Sopo</t>
  </si>
  <si>
    <t>La Union,La Ceja,Rionegro,Guarne,Bello,Medellin,Copacabana,Cisneros,Cimitarra,Landazuri,Velez,Barbosa,Moniquira,Arcabuco,Tunja,Paipa,Duitama</t>
  </si>
  <si>
    <t>Gachancipa,Tocancipa,Sopo,Zipaquira,Sutatausa,Villa De San Diego De Ubate,Susa,Chiquinquira,Saboya,Puente Nacional,Barbosa,Velez,Landazuri,Cimitarra,San Alberto,San Martin,Aguachica,Pelaya,Pailitas,Curumani,Bosconia,El Dificil,Plato,El Carmen De Bolivar,San Jacinto,San Juan Nepomuceno</t>
  </si>
  <si>
    <t>Turbaco,San Juan Nepomuceno,San Jacinto,El Carmen De Bolivar,Plato,El Dificil,Bosconia,Curumani,Pailitas,Pelaya,Aguachica,San Alberto,Cimitarra,Landazuri,Velez,Barbosa,Puente Nacional,Saboya,Chiquinquira,Susa,Villa De San Diego De Ubate,Sutatausa</t>
  </si>
  <si>
    <t>Duitama,Paipa,Tunja,Arcabuco,Moniquira,Barbosa,Velez,Landazuri,Cimitarra,Cisneros,Copacabana,Bello</t>
  </si>
  <si>
    <t>Sopo,Zipaquira,Sutatausa,Villa De San Diego De Ubate,Susa,Chiquinquira,Saboya,Puente Nacional,Barbosa,Velez,Landazuri,Cimitarra,San Alberto,San Martin,Aguachica,Pelaya,Pailitas,Curumani,Bosconia</t>
  </si>
  <si>
    <t>Duitama,Paipa,Tunja,Arcabuco,Moniquira,Barbosa,Velez,Landazuri,Cimitarra</t>
  </si>
  <si>
    <t>Sopo,Zipaquira,Sutatausa,Villa De San Diego De Ubate,Susa,Chiquinquira,Saboya,Puente Nacional,Barbosa,Velez,Landazuri,Cimitarra,Cisneros,Don Matias,Santa Rosa De Osos,Yarumal,Valdivia,Taraza,Caucasia,La Apartada Y La Frontera,Buenavista,Planeta Rica</t>
  </si>
  <si>
    <t>Cienaga,El Copey,Bosconia,Curumani,Pailitas,Pelaya,Aguachica,San Alberto,Cimitarra,Landazuri,Velez,Barbosa,Moniquira,Arcabuco,Tunja,Paipa,Duitama,Santa Rosa De Viterbo,Cerinza,Belen,Paz De Rio</t>
  </si>
  <si>
    <t>San Luis De Gaceno,Santa Maria,Guateque,Macheta,Choconta,Villapinzon,Ventaquemada,Tunja,Arcabuco,Moniquira,Barbosa,Velez,Landazuri,Cimitarra</t>
  </si>
  <si>
    <t>Santa Marta,Cienaga,El Copey,Bosconia,Curumani,Pailitas,Pelaya,Aguachica,San Alberto,Cimitarra,Landazuri,Velez,Barbosa,Puente Nacional,Saboya,Chiquinquira,Susa,Villa De San Diego De Ubate</t>
  </si>
  <si>
    <t>Monterrey,San Luis De Gaceno,Santa Maria,Guateque,Macheta,Choconta,Villapinzon,Ventaquemada,Tunja,Arcabuco,Moniquira,Barbosa,Velez,Landazuri,Cimitarra</t>
  </si>
  <si>
    <t>Puebloviejo,Cienaga,El Copey,Bosconia,Curumani,Pailitas,Pelaya,Aguachica,San Alberto,Cimitarra,Landazuri,Velez,Barbosa,Puente Nacional,Saboya,Chiquinquira,Susa,Villa De San Diego De Ubate,Sutatausa,Zipaquira</t>
  </si>
  <si>
    <t>Santa Marta,Cienaga,El Copey,Bosconia,Curumani,Pailitas,Pelaya,Aguachica,San Alberto,Cimitarra,Landazuri,Velez,Barbosa,Moniquira,Arcabuco,Tunja,Paipa,Duitama</t>
  </si>
  <si>
    <t>Soledad,Barranquilla,Puebloviejo,Cienaga,El Copey,Bosconia,Curumani,Pailitas,Pelaya,Aguachica,San Alberto,Cimitarra,Landazuri,Velez,Barbosa,Puente Nacional,Saboya,Chiquinquira,Susa,Villa De San Diego De Ubate,Sutatausa,Zipaquira,Sopo,Tocancipa,Gachancipa</t>
  </si>
  <si>
    <t>Santa Marta,Cienaga,El Copey,Bosconia,Curumani,Pailitas,Pelaya,Aguachica,San Alberto,Cimitarra,Landazuri,Velez,Barbosa,Moniquira,Arcabuco,Tunja,Paipa,Duitama,Santa Rosa De Viterbo,Cerinza,Belen,Paz De Rio</t>
  </si>
  <si>
    <t>Cienaga,El Copey,Bosconia,Curumani,Pailitas,Pelaya,Aguachica,San Alberto,Cimitarra,Landazuri,Velez,Barbosa,Puente Nacional,Saboya,Chiquinquira,Susa,Villa De San Diego De Ubate</t>
  </si>
  <si>
    <t>Puebloviejo,Cienaga,El Copey,Bosconia,Curumani,Pailitas,Pelaya,Aguachica,San Alberto,Cimitarra,Landazuri,Velez,Barbosa,Moniquira,Arcabuco,Tunja,Paipa,Duitama,Santa Rosa De Viterbo,Cerinza,Belen,Paz De Rio</t>
  </si>
  <si>
    <t>Tunja,Arcabuco,Moniquira,Barbosa,Velez,Landazuri,Cimitarra,San Alberto,San Martin,Aguachica,Pelaya,Pailitas,Curumani,Bosconia,El Dificil,Plato,El Carmen De Bolivar,San Jacinto,San Juan Nepomuceno</t>
  </si>
  <si>
    <t>Sopo,Zipaquira,Sutatausa,Villa De San Diego De Ubate,Susa,Chiquinquira,Saboya,Puente Nacional,Barbosa,Velez,Landazuri,Cimitarra,Cisneros</t>
  </si>
  <si>
    <t>Duitama,Paipa,Tunja,Arcabuco,Moniquira,Barbosa,Velez,Landazuri,Cimitarra,Cisneros,Copacabana,Bello,Medellin,La Ceja,La Union</t>
  </si>
  <si>
    <t>Sutatausa,Villa De San Diego De Ubate,Susa,Chiquinquira,Saboya,Puente Nacional,Barbosa,Velez,Landazuri,Cimitarra,San Alberto,San Martin,Aguachica,Pelaya,Pailitas,Curumani,Bosconia,El Dificil,Plato,El Carmen De Bolivar,San Jacinto,San Juan Nepomuceno</t>
  </si>
  <si>
    <t>Bello,Copacabana,Cisneros,Cimitarra,Landazuri,Velez,Barbosa,Moniquira,Arcabuco,Tunja,Paipa,Duitama</t>
  </si>
  <si>
    <t>Bosconia,Curumani,Pailitas,Pelaya,Aguachica,San Alberto,Cimitarra,Landazuri,Velez,Barbosa,Puente Nacional,Saboya,Chiquinquira,Susa,Villa De San Diego De Ubate,Sutatausa,Zipaquira,Sopo</t>
  </si>
  <si>
    <t>Cimitarra,Landazuri,Velez,Barbosa,Moniquira,Arcabuco,Tunja,Paipa,Duitama</t>
  </si>
  <si>
    <t>Planeta Rica,Buenavista,La Apartada Y La Frontera,Caucasia,Taraza,Valdivia,Yarumal,Santa Rosa De Osos,Don Matias,Cisneros,Cimitarra,Landazuri,Velez,Barbosa,Puente Nacional,Saboya,Chiquinquira,Susa,Villa De San Diego De Ubate,Sutatausa,Zipaquira,Sopo</t>
  </si>
  <si>
    <t>Aguazul,Monterrey,San Luis De Gaceno,Santa Maria,Guateque,Macheta,Choconta,Villapinzon,Ventaquemada,Tunja,Arcabuco,Moniquira,Barbosa,Velez,Landazuri,Cimitarra,San Alberto,San Martin,Aguachica,Pelaya,Pailitas,Curumani,Bosconia,El Dificil,Plato,El Carmen De Bolivar,San Jacinto,San Juan Nepomuceno</t>
  </si>
  <si>
    <t>Susa,Chiquinquira,Saboya,Puente Nacional,Barbosa,Velez,Landazuri,Cimitarra,San Alberto,San Martin,Aguachica,Pelaya,Pailitas,Curumani,Bosconia,El Copey,Cienaga,Puebloviejo</t>
  </si>
  <si>
    <t>Duitama,Paipa,Tunja,Arcabuco,Moniquira,Barbosa,Velez,Landazuri,Cimitarra,San Alberto,San Martin,Aguachica,Pelaya,Pailitas,Curumani,Bosconia,El Copey,Cienaga,Puebloviejo</t>
  </si>
  <si>
    <t>Cisneros,Cimitarra,Landazuri,Velez,Barbosa,Puente Nacional,Saboya,Chiquinquira,Susa,Villa De San Diego De Ubate,Sutatausa</t>
  </si>
  <si>
    <t>Albania,Hatonuevo,Barrancas,Fonseca,Distraccion,Valledupar,Bosconia,Curumani,Pailitas,Pelaya,Aguachica,San Alberto,Cimitarra,Landazuri,Velez,Barbosa,Moniquira,Arcabuco,Tunja,Paipa,Duitama</t>
  </si>
  <si>
    <t>Sachica,Sutamarchan,Tinjaca,Chiquinquira,Saboya,Puente Nacional,Barbosa,Velez,Landazuri,Cimitarra,San Alberto,San Martin,Aguachica,Pelaya,Pailitas,Curumani,Bosconia,El Copey,Santa Marta</t>
  </si>
  <si>
    <t>Susa,Chiquinquira,Saboya,Puente Nacional,Barbosa,Velez,Landazuri,Cimitarra,Cisneros,Copacabana,Bello,Medellin,La Ceja,La Union</t>
  </si>
  <si>
    <t>Cienaga,El Copey,Bosconia,Curumani,Pailitas,Pelaya,Aguachica,San Alberto,Cimitarra,Landazuri,Velez,Barbosa,Puente Nacional,Saboya,Chiquinquira,Susa,Villa De San Diego De Ubate,Sutatausa,Zipaquira</t>
  </si>
  <si>
    <t>Duitama,Paipa,Tunja,Arcabuco,Moniquira,Barbosa,Velez,Landazuri,Cimitarra,Cisneros,Copacabana,Bello,Medellin</t>
  </si>
  <si>
    <t>Paz De Rio,Belen,Cerinza,Santa Rosa De Viterbo,Duitama,Paipa,Tunja,Arcabuco,Moniquira,Barbosa,Velez,Landazuri,Cimitarra,San Alberto,San Martin,Aguachica,Pelaya,Pailitas,Curumani,Bosconia,El Dificil,Plato,El Carmen De Bolivar,San Jacinto,San Juan Nepomuceno</t>
  </si>
  <si>
    <t>Duitama,Paipa,Tunja,Arcabuco,Moniquira,Barbosa,Velez,Landazuri,Cimitarra,Cisneros,Copacabana</t>
  </si>
  <si>
    <t>Puebloviejo,Cienaga,El Copey,Bosconia,Curumani,Pailitas,Pelaya,Aguachica,San Alberto,Cimitarra,Landazuri,Velez,Barbosa,Moniquira,Arcabuco,Tunja</t>
  </si>
  <si>
    <t>Sutatausa,Villa De San Diego De Ubate,Susa,Chiquinquira,Saboya,Puente Nacional,Barbosa,Velez,Landazuri,Cimitarra,San Alberto,San Martin,Aguachica,Pelaya,Pailitas,Curumani,Bosconia,El Copey,Santa Marta</t>
  </si>
  <si>
    <t>Sachica,Sutamarchan,Tinjaca,Chiquinquira,Saboya,Puente Nacional,Barbosa,Velez,Landazuri,Cimitarra,San Alberto,San Martin,Aguachica,Pelaya,Pailitas,Curumani,Bosconia,El Dificil,Santa Ana,Talaigua Nuevo,Mompos,San Fernando,Margarita,Guamal</t>
  </si>
  <si>
    <t>Puebloviejo,Cienaga,El Copey,Bosconia,Curumani,Pailitas,Pelaya,Aguachica,San Alberto,Cimitarra,Landazuri,Velez,Barbosa,Moniquira,Arcabuco</t>
  </si>
  <si>
    <t>Pore,Yopal,Aguazul,Monterrey,San Luis De Gaceno,Santa Maria,Guateque,Macheta,Choconta,Villapinzon,Ventaquemada,Tunja,Arcabuco,Moniquira,Barbosa,Velez,Landazuri,Cimitarra,San Alberto,San Martin,Aguachica,Pelaya,Pailitas,Curumani,Bosconia,El Dificil,Plato,El Carmen De Bolivar,San Jacinto,San Juan Nepomuceno</t>
  </si>
  <si>
    <t>Belen,Cerinza,Santa Rosa De Viterbo,Duitama,Paipa,Tunja,Arcabuco,Moniquira,Barbosa,Velez,Landazuri,Cimitarra,San Alberto,San Martin,Aguachica,Pelaya,Pailitas,Curumani,Bosconia,El Copey</t>
  </si>
  <si>
    <t>Aguazul,Monterrey,San Luis De Gaceno,Santa Maria,Guateque,Macheta,Choconta,Villapinzon,Ventaquemada,Tunja,Arcabuco,Moniquira,Barbosa,Velez,Landazuri,Cimitarra,San Alberto,San Martin,Aguachica,Pelaya,Pailitas,Curumani,Bosconia,El Copey,Cienaga,Puebloviejo,Barranquilla,Soledad</t>
  </si>
  <si>
    <t>Envigado,Medellin,Bello,Copacabana,Cisneros,Cimitarra,Landazuri,Velez,Barbosa,Moniquira,Arcabuco,Tunja,Paipa,Duitama</t>
  </si>
  <si>
    <t>Bello,Copacabana,Cisneros,Cimitarra,Landazuri,Velez,Barbosa,Moniquira,Arcabuco</t>
  </si>
  <si>
    <t>Bello,Copacabana,Cisneros,Cimitarra,Landazuri,Velez,Barbosa,Moniquira,Arcabuco,Tunja</t>
  </si>
  <si>
    <t>Monteria,Planeta Rica,Buenavista,La Apartada Y La Frontera,Caucasia,Taraza,Valdivia,Yarumal,Santa Rosa De Osos,Don Matias,Cisneros,Cimitarra,Landazuri,Velez,Barbosa,Moniquira,Arcabuco,Tunja,Paipa,Duitama</t>
  </si>
  <si>
    <t>Duitama,Paipa,Tunja,Arcabuco,Moniquira,Barbosa,Velez,Landazuri,Cimitarra,Cisneros,Copacabana,Bello,Medellin,Itagui</t>
  </si>
  <si>
    <t>Turbaco,San Juan Nepomuceno,San Jacinto,El Carmen De Bolivar,Plato,El Dificil,Bosconia,Curumani,Pailitas,Pelaya,Aguachica,San Alberto,Cimitarra,Landazuri,Velez,Barbosa,Moniquira,Arcabuco</t>
  </si>
  <si>
    <t>Cisneros,Cimitarra,Landazuri,Velez,Barbosa,Puente Nacional,Saboya,Chiquinquira,Susa,Villa De San Diego De Ubate,Sutatausa,Zipaquira,Sopo,Tocancipa,Gachancipa</t>
  </si>
  <si>
    <t>Tunja,Arcabuco,Moniquira,Barbosa,Velez,Landazuri,Cimitarra,Cisneros,Copacabana,Bello</t>
  </si>
  <si>
    <t>Duitama,Paipa,Tunja,Arcabuco,Moniquira,Barbosa,Velez,Landazuri,Cimitarra,Cisneros,Copacabana,Bello,Medellin,Itagui,La Estrella,Sabaneta,Caldas,Amaga</t>
  </si>
  <si>
    <t>Cartagena,San Juan Nepomuceno,San Jacinto,El Carmen De Bolivar,Plato,El Dificil,Bosconia,Curumani,Pailitas,Pelaya,Aguachica,San Alberto,Cimitarra,Landazuri,Velez,Barbosa,Puente Nacional,Saboya,Chiquinquira,Susa,Villa De San Diego De Ubate,Sutatausa,Zipaquira,Sopo</t>
  </si>
  <si>
    <t>Zipaquira,Sutatausa,Villa De San Diego De Ubate,Susa,Chiquinquira,Saboya,Puente Nacional,Barbosa,Velez,Landazuri,Cimitarra,San Alberto,San Martin,Aguachica,Pelaya,Pailitas,Curumani,Bosconia,El Copey</t>
  </si>
  <si>
    <t>Sachica,Sutamarchan,Tinjaca,Chiquinquira,Saboya,Puente Nacional,Barbosa,Velez,Landazuri,Cimitarra,San Alberto,San Martin,Aguachica,Pelaya,Pailitas,Curumani,Bosconia,El Copey</t>
  </si>
  <si>
    <t>Sopo,Zipaquira,Sutatausa,Villa De San Diego De Ubate,Susa,Chiquinquira,Saboya,Puente Nacional,Barbosa,Velez,Landazuri,Cimitarra,San Alberto,San Martin,Aguachica,Pelaya,Pailitas,Curumani,Bosconia,El Dificil,Plato,El Carmen De Bolivar,San Jacinto,San Juan Nepomuceno,Cartagena</t>
  </si>
  <si>
    <t>Cimitarra,Landazuri,Velez,Barbosa,Moniquira,Arcabuco,Tunja</t>
  </si>
  <si>
    <t>Soledad,Barranquilla,Puebloviejo,Cienaga,El Copey,Bosconia,Curumani,Pailitas,Pelaya,Aguachica,San Alberto,Cimitarra,Landazuri,Velez,Barbosa,Moniquira,Arcabuco,Tunja,Villapinzon,Choconta,Macheta,Guateque,Santa Maria,San Luis De Gaceno,Monterrey,Aguazul</t>
  </si>
  <si>
    <t>Sopo,Zipaquira,Sutatausa,Villa De San Diego De Ubate,Susa,Chiquinquira,Saboya,Puente Nacional,Barbosa,Velez,Landazuri,Cimitarra,San Alberto,San Martin</t>
  </si>
  <si>
    <t>Villanueva,San Luis De Gaceno,Santa Maria,Guateque,Macheta,Choconta,Villapinzon,Ventaquemada,Tunja,Arcabuco,Moniquira,Barbosa,Velez,Landazuri,Cimitarra,San Alberto,San Martin,Aguachica,Pelaya,Pailitas,Curumani,Bosconia,El Dificil,Plato,El Carmen De Bolivar,San Jacinto,San Juan Nepomuceno</t>
  </si>
  <si>
    <t>Puebloviejo,Cienaga,El Copey,Bosconia,Curumani,Pailitas,Pelaya,Aguachica,San Alberto,Cimitarra,Landazuri,Velez,Barbosa,Moniquira,Arcabuco,Tunja,Paipa,Duitama</t>
  </si>
  <si>
    <t>Turbaco,San Juan Nepomuceno,San Jacinto,El Carmen De Bolivar,Plato,El Dificil,Bosconia,Curumani,Pailitas,Pelaya,Aguachica,San Alberto,Cimitarra,Landazuri,Velez,Barbosa,Puente Nacional,Saboya,Chiquinquira,Susa,Villa De San Diego De Ubate,Sutatausa,Zipaquira,Sopo,Tocancipa</t>
  </si>
  <si>
    <t>Sopo,Zipaquira,Sutatausa,Villa De San Diego De Ubate,Susa,Chiquinquira,Saboya,Puente Nacional,Barbosa,Velez,Landazuri,Cimitarra,San Alberto,San Martin,Aguachica,Pelaya,Pailitas,Curumani,Bosconia,El Dificil,Plato,El Carmen De Bolivar,Ovejas,Los Palmitos</t>
  </si>
  <si>
    <t>Turbaco,San Juan Nepomuceno,San Jacinto,El Carmen De Bolivar,Plato,El Dificil,Bosconia,Curumani,Pailitas,Pelaya,Aguachica,San Alberto,Cimitarra,Landazuri,Velez,Barbosa,Moniquira,Arcabuco,Tunja,Villapinzon,Choconta,Macheta,Guateque,Santa Maria,San Luis De Gaceno,Monterrey,Aguazul</t>
  </si>
  <si>
    <t>Puebloviejo,Cienaga,El Copey,Bosconia,Curumani,Pailitas,Pelaya,Aguachica,San Alberto,Cimitarra,Landazuri,Velez,Barbosa,Puente Nacional,Saboya,Chiquinquira,Susa</t>
  </si>
  <si>
    <t>Sutatausa,Villa De San Diego De Ubate,Susa,Chiquinquira,Saboya,Puente Nacional,Barbosa,Velez,Landazuri,Cimitarra,Cisneros</t>
  </si>
  <si>
    <t>Duitama,Paipa,Tunja,Arcabuco,Moniquira,Barbosa,Velez,Landazuri,Cimitarra,San Alberto,San Martin,Aguachica,Pelaya,Pailitas,Curumani,Bosconia,Valledupar,Distraccion,Fonseca,Barrancas,Hatonuevo,Albania</t>
  </si>
  <si>
    <t>Santa Marta,Cienaga,El Copey,Bosconia,Curumani,Pailitas,Pelaya,Aguachica,San Alberto,Cimitarra,Landazuri,Velez,Barbosa,Puente Nacional,Saboya,Chiquinquira,Tinjaca,Sutamarchan,Sachica</t>
  </si>
  <si>
    <t>Turbaco,San Juan Nepomuceno,San Jacinto,El Carmen De Bolivar,Plato,El Dificil,Bosconia,Curumani,Pailitas,Pelaya,Aguachica,San Alberto,Cimitarra,Landazuri,Velez,Barbosa,Moniquira,Arcabuco,Tunja,Paipa,Duitama,Santa Rosa De Viterbo,Cerinza,Belen,Paz De Rio</t>
  </si>
  <si>
    <t>Copacabana,Cisneros,Cimitarra,Landazuri,Velez,Barbosa,Moniquira,Arcabuco,Tunja,Paipa,Duitama</t>
  </si>
  <si>
    <t>Tunja,Arcabuco,Moniquira,Barbosa,Velez,Landazuri,Cimitarra,San Alberto,San Martin,Aguachica,Pelaya,Pailitas,Curumani,Bosconia,El Copey,Cienaga,Puebloviejo</t>
  </si>
  <si>
    <t>Santa Marta,Cienaga,El Copey,Bosconia,Curumani,Pailitas,Pelaya,Aguachica,San Alberto,Cimitarra,Landazuri,Velez,Barbosa,Puente Nacional,Saboya,Chiquinquira,Susa,Villa De San Diego De Ubate,Sutatausa</t>
  </si>
  <si>
    <t>Guamal,Margarita,San Fernando,Mompos,Talaigua Nuevo,Santa Ana,El Dificil,Bosconia,Curumani,Pailitas,Pelaya,Aguachica,San Alberto,Cimitarra,Landazuri,Velez,Barbosa,Puente Nacional,Saboya,Chiquinquira,Tinjaca,Sutamarchan,Sachica</t>
  </si>
  <si>
    <t>Arcabuco,Moniquira,Barbosa,Velez,Landazuri,Cimitarra,San Alberto,San Martin,Aguachica,Pelaya,Pailitas,Curumani,Bosconia,El Copey,Cienaga,Puebloviejo</t>
  </si>
  <si>
    <t>Turbaco,San Juan Nepomuceno,San Jacinto,El Carmen De Bolivar,Plato,El Dificil,Bosconia,Curumani,Pailitas,Pelaya,Aguachica,San Alberto,Cimitarra,Landazuri,Velez,Barbosa,Moniquira,Arcabuco,Tunja,Villapinzon,Choconta,Macheta,Guateque,Santa Maria,San Luis De Gaceno,Monterrey,Aguazul,Yopal,Pore</t>
  </si>
  <si>
    <t>Cienaga,El Copey,Bosconia,Curumani,Pailitas,Pelaya,Aguachica,San Alberto,Cimitarra,Landazuri,Velez,Barbosa,Moniquira,Arcabuco,Tunja,Paipa,Duitama,Santa Rosa De Viterbo,Cerinza,Belen</t>
  </si>
  <si>
    <t>Arcabuco,Moniquira,Barbosa,Velez,Landazuri,Cimitarra,Cisneros,Copacabana,Bello</t>
  </si>
  <si>
    <t>Duitama,Paipa,Tunja,Arcabuco,Moniquira,Barbosa,Velez,Landazuri,Cimitarra,Cisneros,Don Matias,Santa Rosa De Osos,Yarumal,Valdivia,Taraza,Caucasia,La Apartada Y La Frontera,Buenavista,Planeta Rica,Monteria</t>
  </si>
  <si>
    <t>Arcabuco,Moniquira,Barbosa,Velez,Landazuri,Cimitarra,San Alberto,San Martin,Aguachica,Pelaya,Pailitas,Curumani,Bosconia,El Dificil,Plato,El Carmen De Bolivar,San Jacinto,San Juan Nepomuceno</t>
  </si>
  <si>
    <t>Gachancipa,Tocancipa,Sopo,Zipaquira,Sutatausa,Villa De San Diego De Ubate,Susa,Chiquinquira,Saboya,Puente Nacional,Barbosa,Velez,Landazuri,Cimitarra,Cisneros</t>
  </si>
  <si>
    <t>Amaga,Caldas,La Estrella,Sabaneta,Envigado,Medellin,Bello,Copacabana,Cisneros,Cimitarra,Landazuri,Velez,Barbosa,Moniquira,Arcabuco,Tunja,Paipa,Duitama</t>
  </si>
  <si>
    <t>Cienaga,El Copey,Bosconia,Curumani,Pailitas,Pelaya,Aguachica,San Alberto,Cimitarra,Landazuri,Velez,Barbosa,Puente Nacional,Saboya,Chiquinquira,Tinjaca,Sutamarchan,Sachica</t>
  </si>
  <si>
    <t>Tunja,Arcabuco,Moniquira,Barbosa,Velez,Landazuri,Cimitarra</t>
  </si>
  <si>
    <t>San Alberto,Cimitarra,Landazuri,Velez,Barbosa,Puente Nacional,Saboya,Chiquinquira,Susa,Villa De San Diego De Ubate,Sutatausa,Zipaquira,Sopo</t>
  </si>
  <si>
    <t>Turbaco,San Juan Nepomuceno,San Jacinto,El Carmen De Bolivar,Plato,El Dificil,Bosconia,Curumani,Pailitas,Pelaya,Aguachica,San Alberto,Cimitarra,Landazuri,Velez,Barbosa,Moniquira,Arcabuco,Tunja,Villapinzon,Choconta,Macheta,Guateque,Santa Maria,San Luis De Gaceno,Villanueva</t>
  </si>
  <si>
    <t>Tocancipa,Sopo,Zipaquira,Sutatausa,Villa De San Diego De Ubate,Susa,Chiquinquira,Saboya,Puente Nacional,Barbosa,Velez,Landazuri,Cimitarra,San Alberto,San Martin,Aguachica,Pelaya,Pailitas,Curumani,Bosconia,El Dificil,Plato,El Carmen De Bolivar,San Jacinto,San Juan Nepomuceno</t>
  </si>
  <si>
    <t>Los Palmitos,Ovejas,El Carmen De Bolivar,Plato,El Dificil,Bosconia,Curumani,Pailitas,Pelaya,Aguachica,San Alberto,Cimitarra,Landazuri,Velez,Barbosa,Puente Nacional,Saboya,Chiquinquira,Susa,Villa De San Diego De Ubate,Sutatausa,Zipaquira,Sopo</t>
  </si>
  <si>
    <t>Sachica,Sutamarchan,Tinjaca,Chiquinquira,Saboya,Puente Nacional,Barbosa,Velez,Landazuri,Cimitarra,Cisneros,Copacabana,Bello,Medellin,La Ceja,La Union</t>
  </si>
  <si>
    <t>La Union,La Ceja,Medellin,Bello,Copacabana,Cisneros,Cimitarra,Landazuri,Velez,Barbosa,Puente Nacional,Saboya,Chiquinquira,Tinjaca,Sutamarchan,Sachica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</si>
  <si>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t>
  </si>
  <si>
    <t>Soledad,Barranquilla,Puebloviejo,Cienaga,El Copey,Bosconia,Curumani,Pailitas,Pelaya,Aguachica,San Alberto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</si>
  <si>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</si>
  <si>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</si>
  <si>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</si>
  <si>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Soledad,Barranquilla,Puebloviejo,Cienaga,El Copey,Bosconia,Curumani,Pailitas,Pelaya,Aguachica,San Alberto,La Esperanza,El Playon,Rionegro,Bucaramanga,Giron,Floridablanca,Piedecuesta,Aratoca,San Gil,Pinchote,Socorro,Oiba,Santana,San Jose De Pare,Guepsa,Barbosa,Moniquira,Arcabuco,Tunja,Paipa</t>
  </si>
  <si>
    <t>Soledad,Barranquilla,Puebloviejo,Cienaga,El Copey,Bosconia,Curumani,Pailitas,Pelaya,Aguachica,San Alberto,Honda,Mariquita,Guayabal,Lerida,Venadillo,Alvarado,Ibague,Guamo,Saldana,Natagaima,Aipe,Campoalegre,Hobo,Gigante,Garzon,Altamira,Suaza</t>
  </si>
  <si>
    <t>Soledad,Barranquilla,Puebloviejo,Cienaga,El Copey,Bosconia,Curumani,Pailitas,Pelaya,Aguachica,San Alberto,Honda,Mariquita,Guayabal,Lerida,Venadillo,Alvarado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</si>
  <si>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</si>
  <si>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Soledad,Barranquilla,Puebloviejo,Cienaga,El Copey,Bosconia,Curumani,Pailitas,Pelaya,Aguachica,San Alberto,Honda,Mariquita,Guayabal,Lerida,Venadillo,Alvarado,Ibague,Guamo,Saldana,Natagaima,Aipe,Campoalegre,Hobo,Gigante,Garzon,Altamira,Timana,Pitalito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</si>
  <si>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</si>
  <si>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</si>
  <si>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Soledad,Barranquilla,Puebloviejo,Cienaga,El Copey,Bosconia,Curumani,Pailitas,Pelaya,Aguachica,San Alberto,La Esperanza,El Playon,Rionegro,Bucaramanga,Giron,Floridablanca,Piedecuesta,Aratoca,San Gil,Pinchote,Socorro,Oiba,Santana,San Jose De Pare,Guepsa,Barbosa,Moniquira,Arcabuco,Tunja,Paipa,Duitama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</si>
  <si>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</si>
  <si>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Soledad,Barranquilla,Puebloviejo,Cienaga,El Copey,Bosconia,Curumani,Pailitas,Pelaya,Aguachica,San Alberto,Guaduas,Villeta,Sasaima,Alban,Facatativa,Madrid,Mosquera,Funza,Bogota,Chipaque,Guayabetal,Villavicencio,Acacias,Guamal</t>
  </si>
  <si>
    <t>Soledad,Barranquilla,Puebloviejo,Cienaga,El Copey,Bosconia,Curumani,Pailitas,Pelaya,Aguachica,San Alberto,Guaduas,Villeta,Sasaima,Alban,Facatativa,Madrid</t>
  </si>
  <si>
    <t>Soledad,Barranquilla,Puebloviejo,Cienaga,El Copey,Bosconia,Curumani,Pailitas,Pelaya,Aguachica</t>
  </si>
  <si>
    <t>Soledad,Barranquilla,Puebloviejo,Cienaga,El Copey,Bosconia,Curumani,Pailitas,Pelaya,Aguachica,San Alberto,La Esperanza,El Playon,Rionegro,Bucaramanga,Giron,Floridablanca,Piedecuesta,Aratoca,San Gil,Pinchote,Socorro,Oiba,Santana,San Jose De Pare,Guepsa,Barbosa,Puente Nacional,Saboya,Chiquinquira,Susa</t>
  </si>
  <si>
    <t>Soledad,Barranquilla,Puebloviejo,Cienaga,El Copey,Bosconia,Curumani,Pailitas,Pelaya,Aguachica,Rio De Oro,Ocaña,Abrego</t>
  </si>
  <si>
    <t>Soledad,Barranquilla,Puebloviejo,Cienaga,El Copey,Bosconia,Curumani,Pailitas,Pelaya,Aguachica,San Alberto,Puerto Salgar</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</si>
  <si>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Ubate,Sutatausa,Zipaquira,Cajica</t>
  </si>
  <si>
    <t>Soledad,Barranquilla,Puebloviejo,Cienaga,El Copey,Bosconia,Curumani,Pailitas,Pelaya,Aguachica,Rio De Oro,Ocaña,Abrego,El Zulia,Cucuta,Los Patios</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</si>
  <si>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</si>
  <si>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Soledad,Barranquilla,Puebloviejo,Cienaga,El Copey,Bosconia,Curumani,Pailitas,Pelaya,Aguachica,San Alberto,La Esperanza,El Playon,Rionegro,Bucaramanga,Giron,Floridablanca,Piedecuesta,Aratoca,San Gil,Pinchote,Socorro,Oiba,Santana,San Jose De Pare,Guepsa,Barbosa,Moniquira,Arcabuco,Tunja</t>
  </si>
  <si>
    <t>Soledad,Barranquilla,Puebloviejo,Cienaga,El Copey,Bosconia,Curumani,Pailitas,Pelaya,Aguachica,San Alberto,La Esperanza,El Playon,Rionegro,Bucaramanga,Giron,Floridablanca,Piedecuesta,Aratoca,San Gil,Pinchote,Socorro,Oiba,Santana,San Jose De Pare,Guepsa,Barbosa,Moniquira,Arcabuco,Tunja,Paipa,Duitama,Tibasosa,Sogamoso,Pajarito</t>
  </si>
  <si>
    <t>Sabanagrande,Santo Tomas,Palmar De Varela,Ponedera,Campo De La Cruz,Suan,Calamar,San Juan Nepomuceno,San Jacinto,El Carmen De Bolivar,Ovejas,Los Palmitos</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</si>
  <si>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t>
  </si>
  <si>
    <t>Soledad,Barranquilla,Puebloviejo,Cienaga,El Copey,Bosconia,Curumani,Pailitas,Pelaya,Aguachica,Rio De Oro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</si>
  <si>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</si>
  <si>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</si>
  <si>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Soledad,Barranquilla,Puebloviejo,Cienaga,El Copey,Bosconia,Curumani,Pailitas,Pelaya,Aguachica,San Alberto,La Esperanza,El Playon,Rionegro,Bucaramanga,Giron,Floridablanca,Piedecuesta,Aratoca,San Gil,Pinchote,Socorro,Oiba,Santana,San Jose De Pare,Guepsa,Barbosa,Puente Nacional,Saboya,Chiquinquira,Tinjaca,Sutamarchan,Sachica</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</si>
  <si>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t>
  </si>
  <si>
    <t>Soledad,Barranquilla,Puebloviejo,Cienaga,El Copey,Bosconia,Curumani,Pailitas,Pelaya,Aguachica,San Alberto,Guaduas,Villeta,Sasaima,Alban,Facatativa,Madrid,Mosquera,Funza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</si>
  <si>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</si>
  <si>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Sabanagrande,Santo Tomas,Palmar De Varela,Ponedera,Campo De La Cruz,Suan,Calamar,San Juan Nepomuceno,San Jacinto,El Carmen De Bolivar,Ovejas,Los Palmitos,Corozal,Morroa,Sampues,Chinu,Sahagun,Cienaga De Oro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</si>
  <si>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</si>
  <si>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Soledad,Barranquilla,Puebloviejo,Cienaga,El Copey,Bosconia,Curumani,Pailitas,Pelaya,Aguachica,San Alberto,Honda,Mariquita,Guayabal,Lerida,Venadillo,Alvarado,Ibague,Guamo,Saldana,Natagaima,Aipe,Campoalegre,Hobo,Gigante,Garzon,Altamira,Timana</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</si>
  <si>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t>
  </si>
  <si>
    <t>Soledad,Barranquilla,Puebloviejo,Cienaga,El Copey,Bosconia,Curumani,Pailitas,Pelaya,Aguachica,San Alberto,Puerto Wilches</t>
  </si>
  <si>
    <t>Soledad,Barranquilla,Puebloviejo,Cienaga,El Copey,Bosconia,Valledupar</t>
  </si>
  <si>
    <t>Sabanagrande,Santo Tomas,Palmar De Varela,Ponedera,Campo De La Cruz,Suan,Calamar,San Juan Nepomuceno,San Jacinto</t>
  </si>
  <si>
    <t>Soledad,Barranquilla,Puebloviejo,Cienaga,El Copey,Bosconia,La Jagua De Ibirico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</si>
  <si>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</si>
  <si>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t>
  </si>
  <si>
    <t>Soledad,Barranquilla,Puebloviejo,Cienaga,El Copey,Bosconia,Curumani,Pailitas,Pelaya,Aguachica,San Alberto,Honda</t>
  </si>
  <si>
    <t>Sabanagrande,Santo Tomas,Palmar De Varela,Ponedera,Campo De La Cruz,Suan,Calamar,San Juan Nepomuceno,San Jacinto,El Carmen De Bolivar,Ovejas,Los Palmitos,Corozal,Morroa,Sampues,Chinu,Sahagun</t>
  </si>
  <si>
    <t>Sabanagrande,Santo Tomas,Palmar De Varela,Ponedera,Campo De La Cruz,Suan,Calamar,San Juan Nepomuceno,San Jacinto,El Carmen De Bolivar,Ovejas,Los Palmitos,Corozal,Morroa,Sincelejo</t>
  </si>
  <si>
    <t>Sabanagrande,Santo Tomas,Palmar De Varela,Ponedera,Campo De La Cruz,Suan,Calamar,San Juan Nepomuceno,San Jacinto,El Carmen De Bolivar,Ovejas,Los Palmitos,Corozal,Morroa,Sampues,Chinu,Sahagun,Pueblo Nuevo</t>
  </si>
  <si>
    <t>Sabanagrande,Santo Tomas,Palmar De Varela,Ponedera,Campo De La Cruz,Suan</t>
  </si>
  <si>
    <t>Soledad,Barranquilla,Puebloviejo,Cienaga,El Copey,Bosconia,Curumani,Pailitas,Pelaya,Aguachica,San Alberto,Honda,Mariquita,Guayabal,Lerida,Venadillo,Alvarado,Ibague</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</si>
  <si>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Cabal,Dosquebradas,Pereira,Circasia,Armenia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</si>
  <si>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Cerrito,Palmira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</si>
  <si>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
  </si>
  <si>
    <t>Sabanagrande,Santo Tomas,Palmar De Varela,Ponedera,Campo De La Cruz,Suan,Calamar,San Juan Nepomuceno,San Jacinto,El Carmen De Bolivar,Ovejas,Los Palmitos,Corozal,Morroa,Sampues,Chinu,Sahagun,Pueblo Nuevo,Planeta Rica,Buenavista</t>
  </si>
  <si>
    <t>Soledad,Barranquilla,Puebloviejo,Cienaga,Fundacion</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</si>
  <si>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Osos,Entrerrios</t>
  </si>
  <si>
    <t>Sabanagrande,Santo Tomas,Palmar De Varela,Ponedera,Campo De La Cruz,Suan,Calamar,San Juan Nepomuceno,San Jacinto,El Carmen De Bolivar,Ovejas,Los Palmitos,Corozal,Morroa,Sampues,Chinu,Sahagun,Cienaga De Oro,Cerete,Monteria</t>
  </si>
  <si>
    <t>Sabanagrande,Santo Tomas,Palmar De Varela,Ponedera,Campo De La Cruz,Suan,Calamar,San Juan Nepomuceno,San Jacinto,El Carmen De Bolivar,Ovejas,San Pedro,Magangue,Cicuco,Talaigua Nuevo,Mompos,San Fernando,Margarita</t>
  </si>
  <si>
    <t>Sabanagrande</t>
  </si>
  <si>
    <t>Sabanagrande,Santo Tomas,Palmar De Varela,Ponedera,Campo De La Cruz,Suan,Calamar,San Juan Nepomuceno,San Jacinto,El Carmen De Bolivar,Ovejas,Los Palmitos,Corozal,Morroa,Sampues,Chinu,Sahagun,Cienaga De Oro,Cerete,Monteria,San Juan De Uraba,Necocli</t>
  </si>
  <si>
    <t>Soledad,Barranquilla,Puebloviejo,Cienaga,El Copey,Bosconia,Curumani,Pailitas,Pelaya,Aguachica,Rio De Oro,Ocaña,Abrego,El Zulia,Cucuta</t>
  </si>
  <si>
    <t>Sabanagrande,Santo Tomas,Sabanalarga</t>
  </si>
  <si>
    <t>Sabanagrande,Santo Tomas,Palmar De Varela,Ponedera,Campo De La Cruz,Suan,Calamar,San Juan Nepomuceno,San Jacinto,El Carmen De Bolivar,Ovejas,San Pedro,Magangue,Cicuco,Talaigua Nuevo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</si>
  <si>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Matias,Copacabana,Bello,Medellin,Guarne,Rionegro</t>
  </si>
  <si>
    <t>Sabanagrande,Santo Tomas,Sabanalarga,Luruaco,Santa Catalina</t>
  </si>
  <si>
    <t>Sabanagrande,Santo Tomas,Palmar De Varela,Ponedera,Campo De La Cruz,Suan,Calamar,San Juan Nepomuceno,San Jacinto,El Carmen De Bolivar,Ovejas,Los Palmitos,Corozal,Morroa,Sampues,Chinu,Sahagun,Pueblo Nuevo,Planeta Rica,Buenavista,Montelibano</t>
  </si>
  <si>
    <t>Soledad,Barranquilla,Puebloviejo,Cienaga,El Copey,Bosconia,Curumani,Pailitas,Pelaya,Aguachica,San Alberto,La Esperanza,El Playon,Rionegro,Bucaramanga,Giron,Floridablanca,Piedecuesta,Aratoca,San Gil,Pinchote,Socorro,Oiba,Santana,San Jose De Pare,Guepsa,Barbosa,Moniquira,Arcabuco</t>
  </si>
  <si>
    <t>Soledad,Barranquilla,Puebloviejo,Cienaga,El Copey,Bosconia,Curumani,Pailitas,Pelaya,Aguachica,San Alberto,La Esperanza,El Playon,Rionegro,Bucaramanga,Giron,Floridablanca,Piedecuesta,Aratoca</t>
  </si>
  <si>
    <t>Sabanagrande,Santo Tomas,Palmar De Varela,Ponedera,Campo De La Cruz,Suan,Calamar,San Juan Nepomuceno,San Jacinto,El Carmen De Bolivar,Ovejas,Los Palmitos,Corozal,Morroa</t>
  </si>
  <si>
    <t>Sabanagrande,Santo Tomas,Palmar De Varela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</si>
  <si>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</si>
  <si>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t>
  </si>
  <si>
    <t>Sabanagrande,Santo Tomas,Palmar De Varela,Ponedera,Campo De La Cruz,Suan,Calamar,San Juan Nepomuceno,San Jacinto,El Carmen De Bolivar,Ovejas,Los Palmitos,Corozal,Morroa,Sampues,Chinu,Sahagun,Pueblo Nuevo,Planeta Rica,Buenavista,La Apartada Y La Frontera,Caucasia,Taraza,Valdivia</t>
  </si>
  <si>
    <t>Soledad,Barranquilla,Puebloviejo,Cienaga,El Copey,Bosconia,Curumani,Pailitas,Pelaya,Aguachica,San Alberto,Guaduas,Villeta,Sasaima,Alban</t>
  </si>
  <si>
    <t>Soledad,Barranquilla,Puebloviejo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</si>
  <si>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Matias,Copacabana,Bello,Medellin,Guarne,La Ceja,La Union</t>
  </si>
  <si>
    <t>Sabanagrande,Santo Tomas,Palmar De Varela,Ponedera,Campo De La Cruz,Suan,Calamar,San Juan Nepomuceno,San Jacinto,El Carmen De Bolivar,Ovejas,Los Palmitos,Corozal,Morroa,Sampues,Chinu,Sahagun,Pueblo Nuevo,Planeta Rica,Buenavista,La Apartada Y La Frontera,Caucasia,Taraza,Valdivia,Yarumal</t>
  </si>
  <si>
    <t>Sabanagrande,Santo Tomas,Palmar De Varela,Ponedera,Campo De La Cruz,Suan,Calamar,San Juan Nepomuceno,San Jacinto,El Carmen De Bolivar</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</si>
  <si>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</si>
  <si>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</si>
  <si>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Sabanagrande,Santo Tomas,Palmar De Varela,Ponedera,Campo De La Cruz,Suan,Calamar,San Juan Nepomuceno,San Jacinto,El Carmen De Bolivar,Ovejas,Los Palmitos,Corozal,Morroa,Sampues,Chinu</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</si>
  <si>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t>
  </si>
  <si>
    <t>Soledad,Barranquilla,Puebloviejo,Cienaga,El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</si>
  <si>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Sabanagrande,Santo Tomas,Palmar De Varela,Ponedera,Campo De La Cruz,Suan,Calamar,San Juan Nepomuceno,San Jacinto,El Carmen De Bolivar,Ovejas,San Pedro,Magangue,Cicuco,Talaigua Nuevo,Mompos,San Fernando,Margarita,Guamal</t>
  </si>
  <si>
    <t>Circasia,Pereira,Dosquebradas,Santa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</si>
  <si>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San Alberto,San Martin,Aguachica,Pelaya,Pailitas,Curumani,Bosconia,El Copey,Cienaga,Puebloviejo,Barranquilla,Soledad</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</si>
  <si>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</si>
  <si>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</si>
  <si>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</si>
  <si>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Paipa,Tunja,Arcabuco,Moniquira,Barbosa,Guepsa,San Jose De Pare,Santana,Oiba,Socorro,Pinchote,San Gil,Aratoca,Piedecuesta,Floridablanca,Giron,Bucaramanga,Rionegro,El Playon,La Esperanza,San Alberto,San Martin,Aguachica,Pelaya,Pailitas,Curumani,Bosconia,El Copey,Cienaga,Puebloviejo,Barranquilla,Soledad</t>
  </si>
  <si>
    <t>Suaza,Altamira,Garzon,Gigante,Hobo,Campoalegre,Aipe,Natagaima,Saldana,Guamo,Ibague,Alvarado,Venadillo,Lerida,Guayabal,Mariquita,Honda,San Alberto,San Martin,Aguachica,Pelaya,Pailitas,Curumani,Bosconia,El Copey,Cienaga,Puebloviejo,Barranquilla,Soledad</t>
  </si>
  <si>
    <t>Alvarado,Venadillo,Lerida,Guayabal,Mariquita,Honda,San Alberto,San Martin,Aguachica,Pelaya,Pailitas,Curumani,Bosconia,El Copey,Cienaga,Puebloviejo,Barranquilla,Soledad</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</si>
  <si>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</si>
  <si>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</si>
  <si>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Pitalito,Timana,Altamira,Garzon,Gigante,Hobo,Campoalegre,Aipe,Natagaima,Saldana,Guamo,Ibague,Alvarado,Venadillo,Lerida,Guayabal,Mariquita,Honda,San Alberto,San Martin,Aguachica,Pelaya,Pailitas,Curumani,Bosconia,El Copey,Cienaga,Puebloviejo,Barranquilla,Soledad</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</si>
  <si>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</si>
  <si>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</si>
  <si>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</si>
  <si>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</si>
  <si>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Guamal,Acacias,Villavicencio,Guayabetal,Chipaque,Bogota,Funza,Mosquera,Madrid,Facatativa,Alban,Sasaima,Villeta,Guaduas,San Alberto,San Martin,Aguachica,Pelaya,Pailitas,Curumani,Bosconia,El Copey,Cienaga,Puebloviejo,Barranquilla,Soledad</t>
  </si>
  <si>
    <t>Madrid,Facatativa,Alban,Sasaima,Villeta,Guaduas,San Alberto,San Martin,Aguachica,Pelaya,Pailitas,Curumani,Bosconia,El Copey,Cienaga,Puebloviejo,Barranquilla,Soledad</t>
  </si>
  <si>
    <t>Aguachica,Pelaya,Pailitas,Curumani,Bosconia,El Copey,Cienaga,Puebloviejo,Barranquilla,Soledad</t>
  </si>
  <si>
    <t>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</si>
  <si>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Abrego,Ocaña,Rio De Oro,Aguachica,Pelaya,Pailitas,Curumani,Bosconia,El Copey,Cienaga,Puebloviejo,Barranquilla,Soledad</t>
  </si>
  <si>
    <t>Puerto Salgar,San Alberto,San Martin,Aguachica,Pelaya,Pailitas,Curumani,Bosconia,El Copey,Cienaga,Puebloviejo,Barranquilla,Soledad</t>
  </si>
  <si>
    <t>Cota,El Rosal,La Vega,Villeta,Guaduas,San Alberto,San Martin,Aguachica,Pelaya,Pailitas,Curumani,Bosconia,El Copey,Cienaga,Puebloviejo,Barranquilla,Soledad</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</si>
  <si>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</si>
  <si>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Tunja,Arcabuco,Moniquira,Barbosa,Guepsa,San Jose De Pare,Santana,Oiba,Socorro,Pinchote,San Gil,Aratoca,Piedecuesta,Floridablanca,Giron,Bucaramanga,Rionegro,El Playon,La Esperanza,San Alberto,San Martin,Aguachica,Pelaya,Pailitas,Curumani,Bosconia,El Copey,Cienaga,Puebloviejo,Barranquilla,Soledad</t>
  </si>
  <si>
    <t>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</si>
  <si>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Los Palmitos,Ovejas,El Carmen De Bolivar,San Jacinto,San Juan Nepomuceno,Calamar,Suan,Campo De La Cruz,Ponedera,Palmar De Varela,Santo Tomas,Sabanagrande</t>
  </si>
  <si>
    <t>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</si>
  <si>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Rio De Oro,Aguachica,Pelaya,Pailitas,Curumani,Bosconia,El Copey,Cienaga,Puebloviejo,Barranquilla,Soledad</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</si>
  <si>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</si>
  <si>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</si>
  <si>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Sachica,Sutamarchan,Tinjaca,Chiquinquira,Saboya,Puente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</si>
  <si>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</si>
  <si>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</si>
  <si>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Cienaga De Oro,Sahagun,Chinu,Sampues,Corozal,Los Palmitos,Ovejas,El Carmen De Bolivar,San Jacinto,San Juan Nepomuceno,Calamar,Suan,Campo De La Cruz,Ponedera,Palmar De Varela,Santo Tomas,Sabanagrande</t>
  </si>
  <si>
    <t>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</si>
  <si>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Timana,Altamira,Garzon,Gigante,Hobo,Campoalegre,Aipe,Natagaima,Saldana,Guamo,Ibague,Alvarado,Venadillo,Lerida,Guayabal,Mariquita,Honda,San Alberto,San Martin,Aguachica,Pelaya,Pailitas,Curumani,Bosconia,El Copey,Cienaga,Puebloviejo,Barranquilla,Soledad</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</si>
  <si>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</si>
  <si>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Puerto Wilches,San Alberto,San Martin,Aguachica,Pelaya,Pailitas,Curumani,Bosconia,El Copey,Cienaga,Puebloviejo,Barranquilla,Soledad</t>
  </si>
  <si>
    <t>Valledupar,Bosconia,El Copey,Cienaga,Puebloviejo,Barranquilla,Soledad</t>
  </si>
  <si>
    <t>San Jacinto,San Juan Nepomuceno,Calamar,Suan,Campo De La Cruz,Ponedera,Palmar De Varela,Santo Tomas,Sabanagrande</t>
  </si>
  <si>
    <t>La Jagua De Ibirico,Bosconia,El Copey,Cienaga,Puebloviejo,Barranquilla,Soledad</t>
  </si>
  <si>
    <t>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</si>
  <si>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</si>
  <si>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Honda,San Alberto,San Martin,Aguachica,Pelaya,Pailitas,Curumani,Bosconia,El Copey,Cienaga,Puebloviejo,Barranquilla,Soledad</t>
  </si>
  <si>
    <t>Sahagun,Chinu,Sampues,Corozal,Los Palmitos,Ovejas,El Carmen De Bolivar,San Jacinto,San Juan Nepomuceno,Calamar,Suan,Campo De La Cruz,Ponedera,Palmar De Varela,Santo Tomas,Sabanagrande</t>
  </si>
  <si>
    <t>Sincelejo,Corozal,Los Palmitos,Ovejas,El Carmen De Bolivar,San Jacinto,San Juan Nepomuceno,Calamar,Suan,Campo De La Cruz,Ponedera,Palmar De Varela,Santo Tomas,Sabanagrande</t>
  </si>
  <si>
    <t>Pueblo Nuevo,Sahagun,Chinu,Sampues,Corozal,Los Palmitos,Ovejas,El Carmen De Bolivar,San Jacinto,San Juan Nepomuceno,Calamar,Suan,Campo De La Cruz,Ponedera,Palmar De Varela,Santo Tomas,Sabanagrande</t>
  </si>
  <si>
    <t>San Martin,Aguachica,Pelaya,Pailitas,Curumani,Bosconia,El Copey,Cienaga,Puebloviejo,Barranquilla,Soledad</t>
  </si>
  <si>
    <t>Suan,Campo De La Cruz,Ponedera,Palmar De Varela,Santo Tomas,Sabanagrande</t>
  </si>
  <si>
    <t>Ibague,Alvarado,Venadillo,Lerida,Guayabal,Mariquita,Honda,San Alberto,San Martin,Aguachica,Pelaya,Pailitas,Curumani,Bosconia,El Copey,Cienaga,Puebloviejo,Barranquilla,Soledad</t>
  </si>
  <si>
    <t>Armenia,Circasia,Pereira,Dosquebradas,Santa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</si>
  <si>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Palmira,El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</si>
  <si>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</si>
  <si>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</si>
  <si>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Buenavista,Planeta Rica,Pueblo Nuevo,Sahagun,Chinu,Sampues,Corozal,Los Palmitos,Ovejas,El Carmen De Bolivar,San Jacinto,San Juan Nepomuceno,Calamar,Suan,Campo De La Cruz,Ponedera,Palmar De Varela,Santo Tomas,Sabanagrande</t>
  </si>
  <si>
    <t>Fundacion,Cienaga,Puebloviejo,Barranquilla,Soledad</t>
  </si>
  <si>
    <t>Entrerrios,Santa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</si>
  <si>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Margarita,San Fernando,Mompos,Talaigua Nuevo,Cicuco,Magangue,San Pedro,Ovejas,El Carmen De Bolivar,San Jacinto,San Juan Nepomuceno,Calamar,Suan,Campo De La Cruz,Ponedera,Palmar De Varela,Santo Tomas,Sabanagrande</t>
  </si>
  <si>
    <t>Necocli,San Juan De Uraba,San Pelayo,Cerete,Cienaga De Oro,Sahagun,Chinu,Sampues,Corozal,Los Palmitos,Ovejas,El Carmen De Bolivar,San Jacinto,San Juan Nepomuceno,Calamar,Suan,Campo De La Cruz,Ponedera,Palmar De Varela,Santo Tomas,Sabanagrande</t>
  </si>
  <si>
    <t>Cucuta,El Zulia,Abrego,Ocaña,Rio De Oro,Aguachica,Pelaya,Pailitas,Curumani,Bosconia,El Copey,Cienaga,Puebloviejo,Barranquilla,Soledad</t>
  </si>
  <si>
    <t>Sabanalarga,Santo Tomas,Sabanagrande</t>
  </si>
  <si>
    <t>Talaigua Nuevo,Cicuco,Magangue,San Pedro,Ovejas,El Carmen De Bolivar,San Jacinto,San Juan Nepomuceno,Calamar,Suan,Campo De La Cruz,Ponedera,Palmar De Varela,Santo Tomas,Sabanagrande</t>
  </si>
  <si>
    <t>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</si>
  <si>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Santa Catalina,Luruaco,Sabanalarga,Santo Tomas,Sabanagrande</t>
  </si>
  <si>
    <t>Montelibano,Buenavista,Planeta Rica,Pueblo Nuevo,Sahagun,Chinu,Sampues,Corozal,Los Palmitos,Ovejas,El Carmen De Bolivar,San Jacinto,San Juan Nepomuceno,Calamar,Suan,Campo De La Cruz,Ponedera,Palmar De Varela,Santo Tomas,Sabanagrande</t>
  </si>
  <si>
    <t>Arcabuco,Moniquira,Barbosa,Guepsa,San Jose De Pare,Santana,Oiba,Socorro,Pinchote,San Gil,Aratoca,Piedecuesta,Floridablanca,Giron,Bucaramanga,Rionegro,El Playon,La Esperanza,San Alberto,San Martin,Aguachica,Pelaya,Pailitas,Curumani,Bosconia,El Copey,Cienaga,Puebloviejo,Barranquilla,Soledad</t>
  </si>
  <si>
    <t>Aratoca,Piedecuesta,Floridablanca,Giron,Bucaramanga,Rionegro,El Playon,La Esperanza,San Alberto,San Martin,Aguachica,Pelaya,Pailitas,Curumani,Bosconia,El Copey,Cienaga,Puebloviejo,Barranquilla,Soledad</t>
  </si>
  <si>
    <t>Corozal,Los Palmitos,Ovejas,El Carmen De Bolivar,San Jacinto,San Juan Nepomuceno,Calamar,Suan,Campo De La Cruz,Ponedera,Palmar De Varela,Santo Tomas,Sabanagrande</t>
  </si>
  <si>
    <t>Palmar De Varela,Santo Tomas,Sabanagrande</t>
  </si>
  <si>
    <t>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</si>
  <si>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</si>
  <si>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Valdivia,Taraza,Caucasia,La Apartada Y La Frontera,Buenavista,Planeta Rica,Pueblo Nuevo,Sahagun,Chinu,Sampues,Corozal,Los Palmitos,Ovejas,El Carmen De Bolivar,San Jacinto,San Juan Nepomuceno,Calamar,Suan,Campo De La Cruz,Ponedera,Palmar De Varela,Santo Tomas,Sabanagrande</t>
  </si>
  <si>
    <t>Alban,Sasaima,Villeta,Guaduas,San Alberto,San Martin,Aguachica,Pelaya,Pailitas,Curumani,Bosconia,El Copey,Cienaga,Puebloviejo,Barranquilla,Soledad</t>
  </si>
  <si>
    <t>La Union,Rionegro,Guarne,Bello,Medellin,Copacabana,Don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</si>
  <si>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Yarumal,Valdivia,Taraza,Caucasia,La Apartada Y La Frontera,Buenavista,Planeta Rica,Pueblo Nuevo,Sahagun,Chinu,Sampues,Corozal,Los Palmitos,Ovejas,El Carmen De Bolivar,San Jacinto,San Juan Nepomuceno,Calamar,Suan,Campo De La Cruz,Ponedera,Palmar De Varela,Santo Tomas,Sabanagrande</t>
  </si>
  <si>
    <t>El Carmen De Bolivar,San Jacinto,San Juan Nepomuceno,Calamar,Suan,Campo De La Cruz,Ponedera,Palmar De Varela,Santo Tomas,Sabanagrande</t>
  </si>
  <si>
    <t>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</si>
  <si>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</si>
  <si>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Chinu,Sampues,Corozal,Los Palmitos,Ovejas,El Carmen De Bolivar,San Jacinto,San Juan Nepomuceno,Calamar,Suan,Campo De La Cruz,Ponedera,Palmar De Varela,Santo Tomas,Sabanagrande</t>
  </si>
  <si>
    <t>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</si>
  <si>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Guamal,Margarita,San Fernando,Mompos,Talaigua Nuevo,Cicuco,Magangue,San Pedro,Ovejas,El Carmen De Bolivar,San Jacinto,San Juan Nepomuceno,Calamar,Suan,Campo De La Cruz,Ponedera,Palmar De Varela,Santo Tomas,Sabanagrande</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</si>
  <si>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</si>
  <si>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Ibague,Alvarado,Venadillo,Lerida,Guayabal,Mariquita,Honda,San Alberto,San Martin,Aguachica,Pelaya,Pailitas,Curumani,Bosconia,El Copey,Cienaga,Puebloviejo,Barranquilla</t>
  </si>
  <si>
    <t>Ibague,Alvarado,Venadillo,Lerida,Guayabal,Mariquita,Honda,San Alberto,San Martin,Aguachica,Pelaya,Pailitas,Curumani,Bosconia,El Copey,Cienaga,Puebloviejo,Barranquilla,Soledad,Malambo,Sabanagrande</t>
  </si>
  <si>
    <t>Barranquilla,Puebloviejo,Cienaga,El Copey,Bosconia,Curumani,Pailitas,Pelaya,Aguachica,San Alberto,Honda,Mariquita,Guayabal,Lerida,Venadillo,Alvarado,Ibague</t>
  </si>
  <si>
    <t>Barranquilla,Soledad,Puebloviejo,Cienaga,El Copey,Bosconia,Curumani,Pailitas,Pelaya,Aguachica,San Alberto,Honda,Mariquita,Guayabal,Lerida,Venadillo,Alvarado,Ibague</t>
  </si>
  <si>
    <t>Sabanagrande,Malambo,Soledad,Barranquilla,Puebloviejo,Cienaga,El Copey,Bosconia,Curumani,Pailitas,Pelaya,Aguachica,San Alberto,Honda,Mariquita,Guayabal,Lerida,Venadillo,Alvarado,Ibague</t>
  </si>
  <si>
    <t>BARRANCABERMEJA SANTANDER _ DUITAMA BOYACA - VIA CIMITARRA</t>
  </si>
  <si>
    <t>Cimitarra,Landazuri,Velez,Barbosa,Moniquira,Arcabuco,Tunja,Paipa</t>
  </si>
  <si>
    <t>BARRANCABERMEJA SANTANDER _ SOGAMOSO BOYACA - VIA CIMITARRA</t>
  </si>
  <si>
    <t>BARRANCABERMEJA SANTANDER _ YOPAL CASANARE - VIA CIMITARRA</t>
  </si>
  <si>
    <t>Cimitarra,Landazuri,Velez,Barbosa,Moniquira,Arcabuco,Tunja,Paipa,Duitama,Tibasosa,Sogamoso,Pajarito,Aguazul</t>
  </si>
  <si>
    <t>BARRANQUILLA ATLANTICO _ DUITAMA BOYACA - VIA CIMITARRA</t>
  </si>
  <si>
    <t>Puebloviejo,Cienaga,El Copey,Bosconia,Curumani,Pailitas,Pelaya,Aguachica,San Alberto,Cimitarra,Landazuri,Velez,Barbosa,Moniquira,Arcabuco,Tunja,Paipa</t>
  </si>
  <si>
    <t>BARRANQUILLA ATLANTICO _ SOGAMOSO BOYACA - VIA CIMITARRA</t>
  </si>
  <si>
    <t>BARRANQUILLA ATLANTICO _ YOPAL CASANARE - VIA CIMITARRA</t>
  </si>
  <si>
    <t>Puebloviejo,Cienaga,El Copey,Bosconia,Curumani,Pailitas,Pelaya,Aguachica,San Alberto,Cimitarra,Landazuri,Velez,Barbosa,Moniquira,Arcabuco,Tunja,Paipa,Duitama,Tibasosa,Sogamoso,Pajarito,Aguazul</t>
  </si>
  <si>
    <t>CARTAGENA BOLIVAR _ DUITAMA BOYACA - VIA CIMITARRA</t>
  </si>
  <si>
    <t>Turbaco,San Juan Nepomuceno,San Jacinto,El Carmen De Bolivar,Plato,El Dificil,Bosconia,Curumani,Pailitas,Pelaya,Aguachica,San Alberto,Cimitarra,Landazuri,Velez,Barbosa,Moniquira,Arcabuco,Tunja,Paipa</t>
  </si>
  <si>
    <t>CARTAGENA BOLIVAR _ SOGAMOSO BOYACA - VIA CIMITARRA</t>
  </si>
  <si>
    <t>Turbaco,San Juan Nepomuceno,San Jacinto,El Carmen De Bolivar,Plato,El Dificil,Bosconia,Curumani,Pailitas,Pelaya,Aguachica,San Alberto,Cimitarra,Landazuri,Velez,Barbosa,Moniquira,Arcabuco,Tunja,Paipa,Duitama</t>
  </si>
  <si>
    <t>CARTAGENA BOLIVAR _ YOPAL CASANARE - VIA CIMITARRA</t>
  </si>
  <si>
    <t>Turbaco,San Juan Nepomuceno,San Jacinto,El Carmen De Bolivar,Plato,El Dificil,Bosconia,Curumani,Pailitas,Pelaya,Aguachica,San Alberto,Cimitarra,Landazuri,Velez,Barbosa,Moniquira,Arcabuco,Tunja,Paipa,Duitama,Tibasosa,Sogamoso,Pajarito,Aguazul</t>
  </si>
  <si>
    <t>DUITAMA BOYACA _ BARRANCABERMEJA SANTANDER - VIA CIMITARRA</t>
  </si>
  <si>
    <t>Paipa,Tunja,Arcabuco,Moniquira,Barbosa,Velez,Landazuri,Cimitarra</t>
  </si>
  <si>
    <t>DUITAMA BOYACA _ BARRANQUILLA ATLANTICO - VIA CIMITARRA</t>
  </si>
  <si>
    <t>Paipa,Tunja,Arcabuco,Moniquira,Barbosa,Velez,Landazuri,Cimitarra,San Alberto,San Martin,Aguachica,Pelaya,Pailitas,Curumani,Bosconia,El Copey,Cienaga,Puebloviejo</t>
  </si>
  <si>
    <t>DUITAMA BOYACA _ CARTAGENA BOLIVAR - VIA CIMITARRA</t>
  </si>
  <si>
    <t>Paipa,Tunja,Arcabuco,Moniquira,Barbosa,Velez,Landazuri,Cimitarra,San Alberto,San Martin,Aguachica,Pelaya,Pailitas,Curumani,Bosconia,El Dificil,Plato,El Carmen De Bolivar,San Jacinto,San Juan Nepomuceno</t>
  </si>
  <si>
    <t>DUITAMA BOYACA _ MEDELLIN ANTIOQUIA - VIA CIMITARRA</t>
  </si>
  <si>
    <t>Paipa,Tunja,Arcabuco,Moniquira,Barbosa,Velez,Landazuri,Cimitarra,Cisneros,Copacabana,Bello</t>
  </si>
  <si>
    <t>DUITAMA BOYACA _ MONTERIA CORDOBA - VIA CIMITARRA</t>
  </si>
  <si>
    <t>Paipa,Tunja,Arcabuco,Moniquira,Barbosa,Velez,Landazuri,Cimitarra,Cisneros,Don Matias,Santa Rosa De Osos,Yarumal,Valdivia,Taraza,Caucasia,La Apartada Y La Frontera,Buenavista,Planeta Rica</t>
  </si>
  <si>
    <t>DUITAMA BOYACA _ RIOHACHA LA GUAJIRA - VIA CIMITARRA</t>
  </si>
  <si>
    <t>Paipa,Tunja,Arcabuco,Moniquira,Barbosa,Velez,Landazuri,Cimitarra,San Alberto,San Martin,Aguachica,Pelaya,Pailitas,Curumani,Bosconia,El Copey,Santa Marta</t>
  </si>
  <si>
    <t>DUITAMA BOYACA _ SANTA MARTA MAGDALENA - VIA CIMITARRA</t>
  </si>
  <si>
    <t>Paipa,Tunja,Arcabuco,Moniquira,Barbosa,Velez,Landazuri,Cimitarra,San Alberto,San Martin,Aguachica,Pelaya,Pailitas,Curumani,Bosconia,El Copey</t>
  </si>
  <si>
    <t>DUITAMA BOYACA _ SINCELEJO SUCRE - VIA CIMITARRA</t>
  </si>
  <si>
    <t>Paipa,Tunja,Arcabuco,Moniquira,Barbosa,Velez,Landazuri,Cimitarra,San Alberto,San Martin,Aguachica,Pelaya,Pailitas,Curumani,Bosconia,El Dificil,Plato,El Carmen De Bolivar,Ovejas,Los Palmitos,Corozal,Morroa</t>
  </si>
  <si>
    <t>DUITAMA BOYACA _ VALLEDUPAR CESAR - VIA CIMITARRA</t>
  </si>
  <si>
    <t>Paipa,Tunja,Arcabuco,Moniquira,Barbosa,Velez,Landazuri,Cimitarra,San Alberto,San Martin,Aguachica,Pelaya,Pailitas,Curumani,Bosconia</t>
  </si>
  <si>
    <t>MEDELLIN ANTIOQUIA _ DUITAMA BOYACA - VIA CIMITARRA</t>
  </si>
  <si>
    <t>Bello,Copacabana,Cisneros,Cimitarra,Landazuri,Velez,Barbosa,Moniquira,Arcabuco,Tunja,Paipa</t>
  </si>
  <si>
    <t>MEDELLIN ANTIOQUIA _ SOGAMOSO BOYACA - VIA CIMITARRA</t>
  </si>
  <si>
    <t>MEDELLIN ANTIOQUIA _ YOPAL CASANARE - VIA CIMITARRA</t>
  </si>
  <si>
    <t>Bello,Copacabana,Cisneros,Cimitarra,Landazuri,Velez,Barbosa,Moniquira,Arcabuco,Tunja,Paipa,Duitama,Tibasosa,Sogamoso,Pajarito,Aguazul</t>
  </si>
  <si>
    <t>MONTERIA CORDOBA _ DUITAMA BOYACA - VIA CIMITARRA</t>
  </si>
  <si>
    <t>Planeta Rica,Buenavista,La Apartada Y La Frontera,Caucasia,Taraza,Valdivia,Yarumal,Santa Rosa De Osos,Don Matias,Cisneros,Cimitarra,Landazuri,Velez,Barbosa,Moniquira,Arcabuco,Tunja,Paipa</t>
  </si>
  <si>
    <t>MONTERIA CORDOBA _ SOGAMOSO BOYACA - VIA CIMITARRA</t>
  </si>
  <si>
    <t>Planeta Rica,Buenavista,La Apartada Y La Frontera,Caucasia,Taraza,Valdivia,Yarumal,Santa Rosa De Osos,Don Matias,Cisneros,Cimitarra,Landazuri,Velez,Barbosa,Moniquira,Arcabuco,Tunja,Paipa,Duitama</t>
  </si>
  <si>
    <t>MONTERIA CORDOBA _ YOPAL CASANARE - VIA CIMITARRA</t>
  </si>
  <si>
    <t>San Juan De Uraba,Necocli,Chigorodo,Mutata,Dabeiba,Uramita,Cañasgordas,Santafe De Antioquia,San Jeronimo,Medellin,Bello,Copacabana,Cisneros,Cimitarra,Landazuri,Velez,Barbosa,Moniquira,Arcabuco,Tunja,Paipa,Duitama,Tibasosa,Sogamoso,Pajarito,Aguazul</t>
  </si>
  <si>
    <t>RIOHACHA LA GUAJIRA _ DUITAMA BOYACA - VIA CIMITARRA</t>
  </si>
  <si>
    <t>Santa Marta,Cienaga,El Copey,Bosconia,Curumani,Pailitas,Pelaya,Aguachica,San Alberto,Cimitarra,Landazuri,Velez,Barbosa,Moniquira,Arcabuco,Tunja,Paipa</t>
  </si>
  <si>
    <t>RIOHACHA LA GUAJIRA _ SOGAMOSO BOYACA - VIA CIMITARRA</t>
  </si>
  <si>
    <t>RIOHACHA LA GUAJIRA _ YOPAL CASANARE - VIA CIMITARRA</t>
  </si>
  <si>
    <t>Santa Marta,Cienaga,El Copey,Bosconia,Curumani,Pailitas,Pelaya,Aguachica,San Alberto,Cimitarra,Landazuri,Velez,Barbosa,Moniquira,Arcabuco,Tunja,Paipa,Duitama,Tibasosa,Sogamoso,Pajarito,Aguazul</t>
  </si>
  <si>
    <t>SANTA MARTA MAGDALENA _ DUITAMA BOYACA - VIA CIMITARRA</t>
  </si>
  <si>
    <t>Cienaga,El Copey,Bosconia,Curumani,Pailitas,Pelaya,Aguachica,San Alberto,Cimitarra,Landazuri,Velez,Barbosa,Moniquira,Arcabuco,Tunja,Paipa</t>
  </si>
  <si>
    <t>SANTA MARTA MAGDALENA _ SOGAMOSO BOYACA - VIA CIMITARRA</t>
  </si>
  <si>
    <t>Cienaga,El Copey,Bosconia,Curumani,Pailitas,Pelaya,Aguachica,San Alberto,Cimitarra,Landazuri,Velez,Barbosa,Moniquira,Arcabuco,Tunja,Paipa,Duitama</t>
  </si>
  <si>
    <t>SANTA MARTA MAGDALENA _ YOPAL CASANARE - VIA CIMITARRA</t>
  </si>
  <si>
    <t>Cienaga,El Copey,Bosconia,Curumani,Pailitas,Pelaya,Aguachica,San Alberto,Cimitarra,Landazuri,Velez,Barbosa,Moniquira,Arcabuco,Tunja,Paipa,Duitama,Tibasosa,Sogamoso,Pajarito,Aguazul</t>
  </si>
  <si>
    <t>SINCELEJO SUCRE _ DUITAMA BOYACA - VIA CIMITARRA</t>
  </si>
  <si>
    <t>Corozal,Los Palmitos,Ovejas,El Carmen De Bolivar,Plato,El Dificil,Bosconia,Curumani,Pailitas,Pelaya,Aguachica,San Alberto,Cimitarra,Landazuri,Velez,Barbosa,Moniquira,Arcabuco,Tunja,Paipa</t>
  </si>
  <si>
    <t>SINCELEJO SUCRE _ SOGAMOSO BOYACA - VIA CIMITARRA</t>
  </si>
  <si>
    <t>Corozal,Los Palmitos,Ovejas,El Carmen De Bolivar,Plato,El Dificil,Bosconia,Curumani,Pailitas,Pelaya,Aguachica,San Alberto,Cimitarra,Landazuri,Velez,Barbosa,Moniquira,Arcabuco,Tunja,Paipa,Duitama</t>
  </si>
  <si>
    <t>SINCELEJO SUCRE _ YOPAL CASANARE - VIA CIMITARRA</t>
  </si>
  <si>
    <t>Corozal,Los Palmitos,Ovejas,El Carmen De Bolivar,Plato,El Dificil,Bosconia,Curumani,Pailitas,Pelaya,Aguachica,San Alberto,Cimitarra,Landazuri,Velez,Barbosa,Moniquira,Arcabuco,Tunja,Paipa,Duitama,Tibasosa,Sogamoso,Pajarito,Aguazul</t>
  </si>
  <si>
    <t>SOGAMOSO BOYACA _ BARRANCABERMEJA SANTANDER - VIA CIMITARRA</t>
  </si>
  <si>
    <t>SOGAMOSO BOYACA _ BARRANQUILLA ATLANTICO - VIA CIMITARRA</t>
  </si>
  <si>
    <t>SOGAMOSO BOYACA _ CARTAGENA BOLIVAR - VIA CIMITARRA</t>
  </si>
  <si>
    <t>Duitama,Paipa,Tunja,Arcabuco,Moniquira,Barbosa,Velez,Landazuri,Cimitarra,San Alberto,San Martin,Aguachica,Pelaya,Pailitas,Curumani,Bosconia,El Dificil,Plato,El Carmen De Bolivar,San Jacinto,San Juan Nepomuceno</t>
  </si>
  <si>
    <t>SOGAMOSO BOYACA _ MEDELLIN ANTIOQUIA - VIA CIMITARRA</t>
  </si>
  <si>
    <t>SOGAMOSO BOYACA _ MONTERIA CORDOBA - VIA CIMITARRA</t>
  </si>
  <si>
    <t>Duitama,Paipa,Tunja,Arcabuco,Moniquira,Barbosa,Velez,Landazuri,Cimitarra,Cisneros,Don Matias,Santa Rosa De Osos,Yarumal,Valdivia,Taraza,Caucasia,La Apartada Y La Frontera,Buenavista,Planeta Rica</t>
  </si>
  <si>
    <t>SOGAMOSO BOYACA _ RIOHACHA LA GUAJIRA - VIA CIMITARRA</t>
  </si>
  <si>
    <t>SOGAMOSO BOYACA _ SANTA MARTA MAGDALENA - VIA CIMITARRA</t>
  </si>
  <si>
    <t>Duitama,Paipa,Tunja,Arcabuco,Moniquira,Barbosa,Velez,Landazuri,Cimitarra,San Alberto,San Martin,Aguachica,Pelaya,Pailitas,Curumani,Bosconia,El Copey</t>
  </si>
  <si>
    <t>SOGAMOSO BOYACA _ SINCELEJO SUCRE - VIA CIMITARRA</t>
  </si>
  <si>
    <t>Duitama,Paipa,Tunja,Arcabuco,Moniquira,Barbosa,Velez,Landazuri,Cimitarra,San Alberto,San Martin,Aguachica,Pelaya,Pailitas,Curumani,Bosconia,El Dificil,Plato,El Carmen De Bolivar,Ovejas,Los Palmitos,Corozal,Morroa</t>
  </si>
  <si>
    <t>SOGAMOSO BOYACA _ VALLEDUPAR CESAR - VIA CIMITARRA</t>
  </si>
  <si>
    <t>Duitama,Paipa,Tunja,Arcabuco,Moniquira,Barbosa,Velez,Landazuri,Cimitarra,San Alberto,San Martin,Aguachica,Pelaya,Pailitas,Curumani,Bosconia</t>
  </si>
  <si>
    <t>VALLEDUPAR CESAR _ DUITAMA BOYACA - VIA CIMITARRA</t>
  </si>
  <si>
    <t>Bosconia,Curumani,Pailitas,Pelaya,Aguachica,San Alberto,Cimitarra,Landazuri,Velez,Barbosa,Moniquira,Arcabuco,Tunja,Paipa</t>
  </si>
  <si>
    <t>VALLEDUPAR CESAR _ SOGAMOSO BOYACA - VIA CIMITARRA</t>
  </si>
  <si>
    <t>Bosconia,Curumani,Pailitas,Pelaya,Aguachica,San Alberto,Cimitarra,Landazuri,Velez,Barbosa,Moniquira,Arcabuco,Tunja,Paipa,Duitama</t>
  </si>
  <si>
    <t>VALLEDUPAR CESAR _ YOPAL CASANARE - VIA CIMITARRA</t>
  </si>
  <si>
    <t>Bosconia,Curumani,Pailitas,Pelaya,Aguachica,San Alberto,Cimitarra,Landazuri,Velez,Barbosa,Moniquira,Arcabuco,Tunja,Paipa,Duitama,Tibasosa,Sogamoso,Pajarito,Aguazul</t>
  </si>
  <si>
    <t>YOPAL CASANARE _ BARRANCABERMEJA SANTANDER - VIA CIMITARRA</t>
  </si>
  <si>
    <t>Aguazul,Pajarito,Sogamoso,Tibasosa,Duitama,Paipa,Tunja,Arcabuco,Moniquira,Barbosa,Velez,Landazuri,Cimitarra</t>
  </si>
  <si>
    <t>YOPAL CASANARE _ BARRANQUILLA ATLANTICO - VIA CIMITARRA</t>
  </si>
  <si>
    <t>Aguazul,Pajarito,Sogamoso,Tibasosa,Duitama,Paipa,Tunja,Arcabuco,Moniquira,Barbosa,Velez,Landazuri,Cimitarra,San Alberto,San Martin,Aguachica,Pelaya,Pailitas,Curumani,Bosconia,El Copey,Cienaga,Puebloviejo</t>
  </si>
  <si>
    <t>YOPAL CASANARE _ CARTAGENA BOLIVAR - VIA CIMITARRA</t>
  </si>
  <si>
    <t>Aguazul,Pajarito,Sogamoso,Tibasosa,Duitama,Paipa,Tunja,Arcabuco,Moniquira,Barbosa,Velez,Landazuri,Cimitarra,San Alberto,San Martin,Aguachica,Pelaya,Pailitas,Curumani,Bosconia,El Dificil,Plato,El Carmen De Bolivar,San Jacinto,San Juan Nepomuceno</t>
  </si>
  <si>
    <t>YOPAL CASANARE _ MEDELLIN ANTIOQUIA - VIA CIMITARRA</t>
  </si>
  <si>
    <t>Aguazul,Pajarito,Sogamoso,Tibasosa,Duitama,Paipa,Tunja,Arcabuco,Moniquira,Barbosa,Velez,Landazuri,Cimitarra,Cisneros,Copacabana,Bello</t>
  </si>
  <si>
    <t>YOPAL CASANARE _ MONTERIA CORDOBA - VIA CIMITARRA</t>
  </si>
  <si>
    <t>Aguazul,Pajarito,Sogamoso,Tibasosa,Duitama,Paipa,Tunja,Arcabuco,Moniquira,Barbosa,Velez,Landazuri,Cimitarra,Cisneros,Copacabana,Bello,Medellin,San Jeronimo,Santafe De Antioquia,Cañasgordas,Uramita,Dabeiba,Mutata,Chigorodo,Necocli,San Juan De Uraba</t>
  </si>
  <si>
    <t>YOPAL CASANARE _ RIOHACHA LA GUAJIRA - VIA CIMITARRA</t>
  </si>
  <si>
    <t>Aguazul,Pajarito,Sogamoso,Tibasosa,Duitama,Paipa,Tunja,Arcabuco,Moniquira,Barbosa,Velez,Landazuri,Cimitarra,San Alberto,San Martin,Aguachica,Pelaya,Pailitas,Curumani,Bosconia,El Copey,Santa Marta</t>
  </si>
  <si>
    <t>YOPAL CASANARE _ SANTA MARTA MAGDALENA - VIA CIMITARRA</t>
  </si>
  <si>
    <t>Aguazul,Pajarito,Sogamoso,Tibasosa,Duitama,Paipa,Tunja,Arcabuco,Moniquira,Barbosa,Velez,Landazuri,Cimitarra,San Alberto,San Martin,Aguachica,Pelaya,Pailitas,Curumani,Bosconia,El Copey</t>
  </si>
  <si>
    <t>YOPAL CASANARE _ SINCELEJO SUCRE - VIA CIMITARRA</t>
  </si>
  <si>
    <t>Aguazul,Pajarito,Sogamoso,Tibasosa,Duitama,Paipa,Tunja,Arcabuco,Moniquira,Barbosa,Velez,Landazuri,Cimitarra,San Alberto,San Martin,Aguachica,Pelaya,Pailitas,Curumani,Bosconia,El Dificil,Plato,El Carmen De Bolivar,Ovejas,Los Palmitos,Corozal,Morroa</t>
  </si>
  <si>
    <t>YOPAL CASANARE _ VALLEDUPAR CESAR - VIA CIMITARRA</t>
  </si>
  <si>
    <t>Aguazul,Pajarito,Sogamoso,Tibasosa,Duitama,Paipa,Tunja,Arcabuco,Moniquira,Barbosa,Velez,Landazuri,Cimitarra,San Alberto,San Martin,Aguachica,Pelaya,Pailitas,Curumani,Bosconia</t>
  </si>
  <si>
    <t>PUERTO BERRIO ANTIOQUIA _ SAMACA BOYACA - VIA CIMITARRA</t>
  </si>
  <si>
    <t>Cimitarra,Landazuri,Velez,Barbosa,Puente Nacional,Saboya,Chiquinquira,Tinjaca,Sutamarchan,Sachica</t>
  </si>
  <si>
    <t>SAMACA BOYACA _ PUERTO BERRIO ANTIOQUIA - VIA CIMITARRA</t>
  </si>
  <si>
    <t>Sachica,Sutamarchan,Tinjaca,Chiquinquira,Saboya,Puente Nacional,Barbosa,Velez,Landazuri,Cimitarra</t>
  </si>
  <si>
    <t>SOCHA BOYACA _ PUERTO BERRIO ANTIOQUIA - VIA CIMITARRA</t>
  </si>
  <si>
    <t>Paz De Rio,Belen,Cerinza,Santa Rosa De Viterbo,Duitama,Paipa,Tunja,Arcabuco,Moniquira,Barbosa,Velez,Landazuri,Cimitarra</t>
  </si>
  <si>
    <t>PUERTO BERRIO ANTIOQUIA _ SOCHA BOYACA - VIA CIMITARRA</t>
  </si>
  <si>
    <t>Cimitarra,Landazuri,Velez,Barbosa,Moniquira,Arcabuco,Tunja,Paipa,Duitama,Santa Rosa De Viterbo,Cerinza,Belen,Paz De Rio</t>
  </si>
  <si>
    <t>GUACHETA CUNDINAMARCA _ PUERTO BERRIO ANTIOQUIA - VIA CIMITARRA</t>
  </si>
  <si>
    <t>Susa,Chiquinquira,Saboya,Puente Nacional,Barbosa,Velez,Landazuri,Cimitarra</t>
  </si>
  <si>
    <t>PUERTO BERRIO ANTIOQUIA _ GUACHETA CUNDINAMARCA - VIA CIMITARRA</t>
  </si>
  <si>
    <t>Cimitarra,Landazuri,Velez,Barbosa,Puente Nacional,Saboya,Chiquinquira,Susa</t>
  </si>
  <si>
    <t>LENGUAZAQUE CUNDINAMARCA _ PUERTO BERRIO ANTIOQUIA - VIA CIMITARRA</t>
  </si>
  <si>
    <t>Villa De San Diego De Ubate,Susa,Chiquinquira,Saboya,Puente Nacional,Barbosa,Velez,Landazuri,Cimitarra</t>
  </si>
  <si>
    <t>PUERTO BERRIO ANTIOQUIA _ LENGUAZAQUE CUNDINAMARCA - VIA CIMITARRA</t>
  </si>
  <si>
    <t>Cimitarra,Landazuri,Velez,Barbosa,Puente Nacional,Saboya,Chiquinquira,Susa,Villa De San Diego De Ubate</t>
  </si>
  <si>
    <t>BARRANCABERMEJA SANTANDER _ TOCANCIPA CUNDINAMARCA - VIA CIMITARRA</t>
  </si>
  <si>
    <t>Cimitarra,Landazuri,Velez,Barbosa,Puente Nacional,Saboya,Chiquinquira,Susa,Villa De San Diego De Ubate,Sutatausa,Zipaquira,Sopo</t>
  </si>
  <si>
    <t>TOCANCIPA CUNDINAMARCA _ BARRANCABERMEJA SANTANDER - VIA CIMITARRA</t>
  </si>
  <si>
    <t>Sopo,Zipaquira,Sutatausa,Villa De San Diego De Ubate,Susa,Chiquinquira,Saboya,Puente Nacional,Barbosa,Velez,Landazuri,Cimitarra</t>
  </si>
  <si>
    <t>BARRANCABERMEJA SANTANDER _ TUNJA BOYACA - VIA CIMITARRA</t>
  </si>
  <si>
    <t>Cimitarra,Landazuri,Velez,Barbosa,Moniquira,Arcabuco</t>
  </si>
  <si>
    <t>TUNJA BOYACA _ BARRANCABERMEJA SANTANDER - VIA CIMITARRA</t>
  </si>
  <si>
    <t>Arcabuco,Moniquira,Barbosa,Velez,Landazuri,Cimitarra</t>
  </si>
  <si>
    <t>BARRANCABERMEJA SANTANDER _ SESQUILE CUNDINAMARCA - VIA CIMITARRA</t>
  </si>
  <si>
    <t>Cimitarra,Landazuri,Velez,Barbosa,Puente Nacional,Saboya,Chiquinquira,Susa,Villa De San Diego De Ubate,Sutatausa,Zipaquira,Sopo,Tocancipa,Gachancipa</t>
  </si>
  <si>
    <t>SESQUILE CUNDINAMARCA _ BARRANCABERMEJA SANTANDER - VIA CIMITARRA</t>
  </si>
  <si>
    <t>Gachancipa,Tocancipa,Sopo,Zipaquira,Sutatausa,Villa De San Diego De Ubate,Susa,Chiquinquira,Saboya,Puente Nacional,Barbosa,Velez,Landazuri,Cimitarra</t>
  </si>
  <si>
    <t>BARRANCABERMEJA SANTANDER _ TAURAMENA CASANARE - VIA CIMITARRA</t>
  </si>
  <si>
    <t>TAURAMENA CASANARE _ BARRANCABERMEJA SANTANDER - VIA CIMITARRA</t>
  </si>
  <si>
    <t>SABANALARGA CASANARE _ BARRANCABERMEJA SANTANDER - VIA CIMITARRA</t>
  </si>
  <si>
    <t>BARRANCABERMEJA SANTANDER _ SABANALARGA CASANARE - VIA CIMITARRA</t>
  </si>
  <si>
    <t>TAURAMENA CASANARE _ CARTAGENA BOLIVAR - VIA CIMITARRA</t>
  </si>
  <si>
    <t>CARTAGENA BOLIVAR _ TAURAMENA CASANARE - VIA CIMITARRA</t>
  </si>
  <si>
    <t>TAURAMENA CASANARE _ BARRANQUILLA ATLANTICO - VIA CIMITARRA</t>
  </si>
  <si>
    <t>BARRANQUILLA ATLANTICO _ TAURAMENA CASANARE - VIA CIMITARRA</t>
  </si>
  <si>
    <t>TAURAMENA CASANARE _ SANTA MARTA MAGDALENA - VIA CIMITARRA</t>
  </si>
  <si>
    <t>SANTA MARTA MAGDALENA _ TAURAMENA CASANARE - VIA CIMITARRA</t>
  </si>
  <si>
    <t>TOCANCIPA CUNDINAMARCA _ BARRANQUILLA ATLANTICO - VIA CIMITARRA</t>
  </si>
  <si>
    <t>Sopo,Zipaquira,Sutatausa,Villa De San Diego De Ubate,Susa,Chiquinquira,Saboya,Puente Nacional,Barbosa,Velez,Landazuri,Cimitarra,San Alberto,San Martin,Aguachica,Pelaya,Pailitas,Curumani,Bosconia,El Copey,Cienaga,Puebloviejo</t>
  </si>
  <si>
    <t>BARRANQUILLA ATLANTICO _ TOCANCIPA CUNDINAMARCA - VIA CIMITARRA</t>
  </si>
  <si>
    <t>Puebloviejo,Cienaga,El Copey,Bosconia,Curumani,Pailitas,Pelaya,Aguachica,San Alberto,Cimitarra,Landazuri,Velez,Barbosa,Puente Nacional,Saboya,Chiquinquira,Susa,Villa De San Diego De Ubate,Sutatausa,Zipaquira,Sopo</t>
  </si>
  <si>
    <t>TOCANCIPA CUNDINAMARCA _ CARTAGENA BOLIVAR - VIA CIMITARRA</t>
  </si>
  <si>
    <t>CARTAGENA BOLIVAR _ TOCANCIPA CUNDINAMARCA - VIA CIMITARRA</t>
  </si>
  <si>
    <t>TOCANCIPA CUNDINAMARCA _ SANTA MARTA MAGDALENA - VIA CIMITARRA</t>
  </si>
  <si>
    <t>Sopo,Zipaquira,Sutatausa,Villa De San Diego De Ubate,Susa,Chiquinquira,Saboya,Puente Nacional,Barbosa,Velez,Landazuri,Cimitarra,San Alberto,San Martin,Aguachica,Pelaya,Pailitas,Curumani,Bosconia,El Copey</t>
  </si>
  <si>
    <t>SANTA MARTA MAGDALENA _ TOCANCIPA CUNDINAMARCA - VIA CIMITARRA</t>
  </si>
  <si>
    <t>Cienaga,El Copey,Bosconia,Curumani,Pailitas,Pelaya,Aguachica,San Alberto,Cimitarra,Landazuri,Velez,Barbosa,Puente Nacional,Saboya,Chiquinquira,Susa,Villa De San Diego De Ubate,Sutatausa,Zipaquira,Sopo</t>
  </si>
  <si>
    <t>AGUAZUL CASANARE _ CARTAGENA BOLIVAR - VIA CIMITARRA</t>
  </si>
  <si>
    <t>Pajarito,Sogamoso,Tibasosa,Duitama,Paipa,Tunja,Arcabuco,Moniquira,Barbosa,Velez,Landazuri,Cimitarra,San Alberto,San Martin,Aguachica,Pelaya,Pailitas,Curumani,Bosconia,El Dificil,Plato,El Carmen De Bolivar,San Jacinto,San Juan Nepomuceno</t>
  </si>
  <si>
    <t>CARTAGENA BOLIVAR _ AGUAZUL CASANARE - VIA CIMITARRA</t>
  </si>
  <si>
    <t>Turbaco,San Juan Nepomuceno,San Jacinto,El Carmen De Bolivar,Plato,El Dificil,Bosconia,Curumani,Pailitas,Pelaya,Aguachica,San Alberto,Cimitarra,Landazuri,Velez,Barbosa,Moniquira,Arcabuco,Tunja,Paipa,Duitama,Tibasosa,Sogamoso,Pajarito</t>
  </si>
  <si>
    <t>AGUAZUL CASANARE _ BARRANQUILLA ATLANTICO - VIA CIMITARRA</t>
  </si>
  <si>
    <t>Pajarito,Sogamoso,Tibasosa,Duitama,Paipa,Tunja,Arcabuco,Moniquira,Barbosa,Velez,Landazuri,Cimitarra,San Alberto,San Martin,Aguachica,Pelaya,Pailitas,Curumani,Bosconia,El Copey,Cienaga,Puebloviejo</t>
  </si>
  <si>
    <t>BARRANQUILLA ATLANTICO _ AGUAZUL CASANARE - VIA CIMITARRA</t>
  </si>
  <si>
    <t>Puebloviejo,Cienaga,El Copey,Bosconia,Curumani,Pailitas,Pelaya,Aguachica,San Alberto,Cimitarra,Landazuri,Velez,Barbosa,Moniquira,Arcabuco,Tunja,Paipa,Duitama,Tibasosa,Sogamoso,Pajarito</t>
  </si>
  <si>
    <t>AGUAZUL CASANARE _ SANTA MARTA MAGDALENA - VIA CIMITARRA</t>
  </si>
  <si>
    <t>Pajarito,Sogamoso,Tibasosa,Duitama,Paipa,Tunja,Arcabuco,Moniquira,Barbosa,Velez,Landazuri,Cimitarra,San Alberto,San Martin,Aguachica,Pelaya,Pailitas,Curumani,Bosconia,El Copey</t>
  </si>
  <si>
    <t>SANTA MARTA MAGDALENA _ AGUAZUL CASANARE - VIA CIMITARRA</t>
  </si>
  <si>
    <t>Cienaga,El Copey,Bosconia,Curumani,Pailitas,Pelaya,Aguachica,San Alberto,Cimitarra,Landazuri,Velez,Barbosa,Moniquira,Arcabuco,Tunja,Paipa,Duitama,Tibasosa,Sogamoso,Pajarito</t>
  </si>
  <si>
    <t>CHIA CUNDINAMARCA _ CARTAGENA BOLIVAR - VIA CIMITARRA</t>
  </si>
  <si>
    <t>Cajica,Zipaquira,Sutatausa,Villa De San Diego De Ubate,Susa,Chiquinquira,Saboya,Puente Nacional,Barbosa,Velez,Landazuri,Cimitarra,San Alberto,San Martin,Aguachica,Pelaya,Pailitas,Curumani,Bosconia,El Dificil,Plato,El Carmen De Bolivar,San Jacinto,San Juan Nepomuceno</t>
  </si>
  <si>
    <t>CARTAGENA BOLIVAR _ CHIA CUNDINAMARCA - VIA CIMITARRA</t>
  </si>
  <si>
    <t>Turbaco,San Juan Nepomuceno,San Jacinto,El Carmen De Bolivar,Plato,El Dificil,Bosconia,Curumani,Pailitas,Pelaya,Aguachica,San Alberto,Cimitarra,Landazuri,Velez,Barbosa,Puente Nacional,Saboya,Chiquinquira,Susa,Villa De San Diego De Ubate,Sutatausa,Zipaquira,Cajica</t>
  </si>
  <si>
    <t>CHIA CUNDINAMARCA _ BARRANQUILLA ATLANTICO - VIA CIMITARRA</t>
  </si>
  <si>
    <t>Cajica,Zipaquira,Sutatausa,Villa De San Diego De Ubate,Susa,Chiquinquira,Saboya,Puente Nacional,Barbosa,Velez,Landazuri,Cimitarra,San Alberto,San Martin,Aguachica,Pelaya,Pailitas,Curumani,Bosconia,El Copey,Cienaga,Puebloviejo</t>
  </si>
  <si>
    <t>BARRANQUILLA ATLANTICO _ CHIA CUNDINAMARCA - VIA CIMITARRA</t>
  </si>
  <si>
    <t>Puebloviejo,Cienaga,El Copey,Bosconia,Curumani,Pailitas,Pelaya,Aguachica,San Alberto,Cimitarra,Landazuri,Velez,Barbosa,Puente Nacional,Saboya,Chiquinquira,Susa,Villa De San Diego De Ubate,Sutatausa,Zipaquira,Cajica</t>
  </si>
  <si>
    <t>CHIA CUNDINAMARCA _ SANTA MARTA MAGDALENA - VIA CIMITARRA</t>
  </si>
  <si>
    <t>Cajica,Zipaquira,Sutatausa,Villa De San Diego De Ubate,Susa,Chiquinquira,Saboya,Puente Nacional,Barbosa,Velez,Landazuri,Cimitarra,San Alberto,San Martin,Aguachica,Pelaya,Pailitas,Curumani,Bosconia,El Copey</t>
  </si>
  <si>
    <t>SANTA MARTA MAGDALENA _ CHIA CUNDINAMARCA - VIA CIMITARRA</t>
  </si>
  <si>
    <t>Cienaga,El Copey,Bosconia,Curumani,Pailitas,Pelaya,Aguachica,San Alberto,Cimitarra,Landazuri,Velez,Barbosa,Puente Nacional,Saboya,Chiquinquira,Susa,Villa De San Diego De Ubate,Sutatausa,Zipaquira,Cajica</t>
  </si>
  <si>
    <t>GUACHETA CUNDINAMARCA _ CARTAGENA BOLIVAR - VIA CIMITARRA</t>
  </si>
  <si>
    <t>Susa,Chiquinquira,Saboya,Puente Nacional,Barbosa,Velez,Landazuri,Cimitarra,San Alberto,San Martin,Aguachica,Pelaya,Pailitas,Curumani,Bosconia,El Dificil,Plato,El Carmen De Bolivar,San Jacinto,San Juan Nepomuceno</t>
  </si>
  <si>
    <t>CARTAGENA BOLIVAR _ GUACHETA CUNDINAMARCA - VIA CIMITARRA</t>
  </si>
  <si>
    <t>Turbaco,San Juan Nepomuceno,San Jacinto,El Carmen De Bolivar,Plato,El Dificil,Bosconia,Curumani,Pailitas,Pelaya,Aguachica,San Alberto,Cimitarra,Landazuri,Velez,Barbosa,Puente Nacional,Saboya,Chiquinquira,Susa</t>
  </si>
  <si>
    <t>GUACHETA CUNDINAMARCA _ BARRANQUILLA ATLANTICO - VIA CIMITARRA</t>
  </si>
  <si>
    <t>BARRANQUILLA ATLANTICO _ GUACHETA CUNDINAMARCA - VIA CIMITARRA</t>
  </si>
  <si>
    <t>GUACHETA CUNDINAMARCA _ SANTA MARTA MAGDALENA - VIA CIMITARRA</t>
  </si>
  <si>
    <t>Susa,Chiquinquira,Saboya,Puente Nacional,Barbosa,Velez,Landazuri,Cimitarra,San Alberto,San Martin,Aguachica,Pelaya,Pailitas,Curumani,Bosconia,El Copey</t>
  </si>
  <si>
    <t>SANTA MARTA MAGDALENA _ GUACHETA CUNDINAMARCA - VIA CIMITARRA</t>
  </si>
  <si>
    <t>Cienaga,El Copey,Bosconia,Curumani,Pailitas,Pelaya,Aguachica,San Alberto,Cimitarra,Landazuri,Velez,Barbosa,Puente Nacional,Saboya,Chiquinquira,Susa</t>
  </si>
  <si>
    <t>PAIPA BOYACA _ CARTAGENA BOLIVAR - VIA CIMITARRA</t>
  </si>
  <si>
    <t>CARTAGENA BOLIVAR _ PAIPA BOYACA - VIA CIMITARRA</t>
  </si>
  <si>
    <t>PAIPA BOYACA _ BARRANQUILLA ATLANTICO - VIA CIMITARRA</t>
  </si>
  <si>
    <t>BARRANQUILLA ATLANTICO _ PAIPA BOYACA - VIA CIMITARRA</t>
  </si>
  <si>
    <t>PAIPA BOYACA _ SANTA MARTA MAGDALENA - VIA CIMITARRA</t>
  </si>
  <si>
    <t>Tunja,Arcabuco,Moniquira,Barbosa,Velez,Landazuri,Cimitarra,San Alberto,San Martin,Aguachica,Pelaya,Pailitas,Curumani,Bosconia,El Copey</t>
  </si>
  <si>
    <t>SANTA MARTA MAGDALENA _ PAIPA BOYACA - VIA CIMITARRA</t>
  </si>
  <si>
    <t>Cienaga,El Copey,Bosconia,Curumani,Pailitas,Pelaya,Aguachica,San Alberto,Cimitarra,Landazuri,Velez,Barbosa,Moniquira,Arcabuco,Tunja</t>
  </si>
  <si>
    <t>BARRANCABERMEJA SANTANDER _ YONDO ANTIOQUIA</t>
  </si>
  <si>
    <t>YONDO</t>
  </si>
  <si>
    <t>GARZON HUILA _ EL DONCELLO CAQUETA</t>
  </si>
  <si>
    <t>Altamira,Suaza,Florencia,La Montanita,El Paujil</t>
  </si>
  <si>
    <t>EL DONCELLO</t>
  </si>
  <si>
    <t>CAMPOALEGRE HUILA _ CURILLO CAQUETA</t>
  </si>
  <si>
    <t>Hobo,Garzon,Altamira,Suaza,Florencia,Morelia,Belen De Los Andaquies,San Jose De La Fragua,Albania</t>
  </si>
  <si>
    <t>CURILLO</t>
  </si>
  <si>
    <t>GIGANTE HUILA _ MOCOA PUTUMAYO</t>
  </si>
  <si>
    <t>Garzon,Altamira,Timana,Pitalito</t>
  </si>
  <si>
    <t>LA PLATA HUILA _ PUERTO ASIS PUTUMAYO</t>
  </si>
  <si>
    <t>Garzon,Altamira,Timana,Pitalito,Mocoa,Villagarzon,Puerto Caicedo</t>
  </si>
  <si>
    <t>GUADALUPE HUILA _ VILLAGARZON PUTUMAYO</t>
  </si>
  <si>
    <t>Altamira,Timana,Pitalito,Mocoa</t>
  </si>
  <si>
    <t>GUADALUPE</t>
  </si>
  <si>
    <t>SUAZA HUILA _ VALLE DEL GUAMUEZ PUTUMAYO</t>
  </si>
  <si>
    <t>Altamira,Timana,Pitalito,Mocoa,Villagarzon,Puerto Caicedo</t>
  </si>
  <si>
    <t>SUAZA</t>
  </si>
  <si>
    <t>PITALITO HUILA _ SAN MIGUEL PUTUMAYO</t>
  </si>
  <si>
    <t>Mocoa,Villagarzon,Puerto Caicedo,La Hormiga</t>
  </si>
  <si>
    <t>PALERMO SITIONUEVO MAGDALENA _ SITIONUEVO MAGDALENA</t>
  </si>
  <si>
    <t>PALERMO SITIONUEVO MAGDALENA _ SOCHA BOYACA</t>
  </si>
  <si>
    <t>PALERMO SITIONUEVO MAGDALENA _ CUCUTA NORTE DE SANTANDER</t>
  </si>
  <si>
    <t>PALERMO SITIONUEVO MAGDALENA _ SOLEDAD ATLANTICO</t>
  </si>
  <si>
    <t>PALERMO SITIONUEVO MAGDALENA _ BUCARAMANGA SANTANDER</t>
  </si>
  <si>
    <t>PALERMO SITIONUEVO MAGDALENA _ MEDELLIN ANTIOQUIA</t>
  </si>
  <si>
    <t>PALERMO SITIONUEVO MAGDALENA _ GIRON SANTANDER</t>
  </si>
  <si>
    <t>PALERMO SITIONUEVO MAGDALENA _ GUACHETA CUNDINAMARCA</t>
  </si>
  <si>
    <t>PALERMO SITIONUEVO MAGDALENA _ SABANAGRANDE ATLANTICO</t>
  </si>
  <si>
    <t>Barranquilla,Soledad,Malambo</t>
  </si>
  <si>
    <t>PALERMO SITIONUEVO MAGDALENA _ GIRARDOTA ANTIOQUIA</t>
  </si>
  <si>
    <t>PALERMO SITIONUEVO MAGDALENA _ TUTA BOYACA</t>
  </si>
  <si>
    <t>Puebloviejo,Cienaga,El Copey,Bosconia,Curumani,Pailitas,Pelaya,Aguachica,San Alberto,La Esperanza,El Playon,Rionegro,Bucaramanga,Giron,Floridablanca,Piedecuesta,Aratoca,San Gil,Pinchote,Socorro,Oiba,Santana,San Jose De Pare,Guepsa,Barbosa,Moniquira,Arcabuco,Tunja</t>
  </si>
  <si>
    <t>PALERMO SITIONUEVO MAGDALENA _ SIBATE CUNDINAMARCA</t>
  </si>
  <si>
    <t>PALERMO SITIONUEVO MAGDALENA _ CARTAGENA BOLIVAR</t>
  </si>
  <si>
    <t>Barranquilla,Soledad,Malambo,Sabanagrande,Santo Tomas,Sabanalarga,Luruaco,Santa Catalina,Clemencia</t>
  </si>
  <si>
    <t>PALERMO SITIONUEVO MAGDALENA _ CIENAGA MAGDALENA</t>
  </si>
  <si>
    <t>PALERMO SITIONUEVO MAGDALENA _ MOSQUERA CUNDINAMARCA</t>
  </si>
  <si>
    <t>PALERMO SITIONUEVO MAGDALENA _ ITAGUI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</si>
  <si>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</si>
  <si>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PALERMO SITIONUEVO MAGDALENA _ BELLO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</si>
  <si>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</si>
  <si>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PALERMO SITIONUEVO MAGDALENA _ ARJONA BOLIVAR</t>
  </si>
  <si>
    <t>Barranquilla,Soledad,Malambo,Sabanagrande,Santo Tomas,Sabanalarga,Luruaco,Santa Catalina,Clemencia,Cartagena,Turbaco</t>
  </si>
  <si>
    <t>PALERMO SITIONUEVO MAGDALENA _ SABANALARGA ATLANTICO</t>
  </si>
  <si>
    <t>PALERMO SITIONUEVO MAGDALENA _ CAQUEZA CUNDINAMARCA</t>
  </si>
  <si>
    <t>Puebloviejo,Cienaga,El Copey,Bosconia,Curumani,Pailitas,Pelaya,Aguachica,San Alberto,Guaduas,Villeta,Sasaima,Alban,Facatativa,Madrid,Mosquera,Funza,Bogota,Chipaque</t>
  </si>
  <si>
    <t>PALERMO SITIONUEVO MAGDALENA _ CIENAGA DE ORO CORDOBA</t>
  </si>
  <si>
    <t>Barranquilla,Soledad,Malambo,Sabanagrande,Santo Tomas,Ponedera,Campo De La Cruz,Suan,Calamar,San Juan Nepomuceno,San Jacinto,El Carmen De Bolivar,Ovejas,Los Palmitos,Corozal,Morroa,Sampues,Chinu,Sahagun</t>
  </si>
  <si>
    <t>PALERMO SITIONUEVO MAGDALENA _ SANTANDER DE QUILICHAO CAUCA</t>
  </si>
  <si>
    <t>Puebloviejo,Cienaga,El Copey,Bosconia,Curumani,Pailitas,Pelaya,Aguachica,San Alberto,Honda,Mariquita,Guayabal,Lerida,Venadillo,Alvarado,Ibague,Cajamarca,Calarca,La Tebaida,Bugalagrande,Andalucia,Tulua,Guadalajara De Buga,Guacari,El Cerrito,Villa Rica</t>
  </si>
  <si>
    <t>PALERMO SITIONUEVO MAGDALENA _ YOTOCO VALLE DEL CAUCA</t>
  </si>
  <si>
    <t>Puebloviejo,Cienaga,El Copey,Bosconia,Curumani,Pailitas,Pelaya,Aguachica,San Alberto,Honda,Mariquita,Guayabal,Lerida,Venadillo,Alvarado,Ibague,Cajamarca,Calarca,La Tebaida,Bugalagrande,Andalucia,Tulua,Guadalajara De Buga</t>
  </si>
  <si>
    <t>PALERMO SITIONUEVO MAGDALENA _ NEIVA HUILA</t>
  </si>
  <si>
    <t>PALERMO SITIONUEVO MAGDALENA _ RIONEGRO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</si>
  <si>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</si>
  <si>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PALERMO SITIONUEVO MAGDALENA _ IBAGUE TOLIMA</t>
  </si>
  <si>
    <t>Puebloviejo,Cienaga,El Copey,Bosconia,Curumani,Pailitas,Pelaya,Aguachica,San Alberto,Honda,Mariquita,Guayabal,Lerida,Venadillo,Alvarado</t>
  </si>
  <si>
    <t>PALERMO SITIONUEVO MAGDALENA _ COTA CUNDINAMARCA</t>
  </si>
  <si>
    <t>PALERMO SITIONUEVO MAGDALENA _ PEREIRA RISARALDA</t>
  </si>
  <si>
    <t>Puebloviejo,Cienaga,El Copey,Bosconia,Curumani,Pailitas,Pelaya,Aguachica,San Alberto,Honda,Mariquita,Fresno,Manizales,Villamaria,Chinchina,Santa Rosa De Cabal,Dosquebradas</t>
  </si>
  <si>
    <t>PALERMO SITIONUEVO MAGDALENA _ CARTAGO VALLE DEL CAUCA</t>
  </si>
  <si>
    <t>Puebloviejo,Cienaga,El Copey,Bosconia,Curumani,Pailitas,Pelaya,Aguachica,San Alberto,Honda,Mariquita,Fresno,Manizales,Villamaria,Chinchina,Santa Rosa De Cabal,Dosquebradas,Pereira</t>
  </si>
  <si>
    <t>PALERMO SITIONUEVO MAGDALENA _ BUGALAGRANDE VALLE DEL CAUCA</t>
  </si>
  <si>
    <t>Puebloviejo,Cienaga,El Copey,Bosconia,Curumani,Pailitas,Pelaya,Aguachica,San Alberto,Honda,Mariquita,Guayabal,Lerida,Venadillo,Alvarado,Ibague,Cajamarca,Calarca,La Tebaida</t>
  </si>
  <si>
    <t>PALERMO SITIONUEVO MAGDALENA _ VILLAVICENCIO META</t>
  </si>
  <si>
    <t>Puebloviejo,Cienaga,El Copey,Bosconia,Curumani,Pailitas,Pelaya,Aguachica,San Alberto,Guaduas,Villeta,Sasaima,Alban,Facatativa,Madrid,Mosquera,Funza,Bogota,Chipaque,Guayabetal</t>
  </si>
  <si>
    <t>PALERMO SITIONUEVO MAGDALENA _ SAN PEDRO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</si>
  <si>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Osos,Entrerrios</t>
  </si>
  <si>
    <t>PALERMO SITIONUEVO MAGDALENA _ GUADALAJARA DE BUGA VALLE DEL CAUCA</t>
  </si>
  <si>
    <t>Puebloviejo,Cienaga,El Copey,Bosconia,Curumani,Pailitas,Pelaya,Aguachica,San Alberto,Honda,Mariquita,Guayabal,Lerida,Venadillo,Alvarado,Ibague,Cajamarca,Calarca,La Tebaida,Bugalagrande,Andalucia,Tulua</t>
  </si>
  <si>
    <t>PALERMO SITIONUEVO MAGDALENA _ CALI VALLE DEL CAUCA</t>
  </si>
  <si>
    <t>Puebloviejo,Cienaga,El Copey,Bosconia,Curumani,Pailitas,Pelaya,Aguachica,San Alberto,Honda,Mariquita,Guayabal,Lerida,Venadillo,Alvarado,Ibague,Cajamarca,Calarca,La Tebaida,Bugalagrande,Andalucia,Tulua,Guadalajara De Buga,Guacari</t>
  </si>
  <si>
    <t>PALERMO SITIONUEVO MAGDALENA _ MADRID CUNDINAMARCA</t>
  </si>
  <si>
    <t>PALERMO SITIONUEVO MAGDALENA _ SANTA ROSA DE OSOS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</si>
  <si>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t>
  </si>
  <si>
    <t>PALERMO SITIONUEVO MAGDALENA _ PALMIRA VALLE DEL CAUCA</t>
  </si>
  <si>
    <t>Puebloviejo,Cienaga,El Copey,Bosconia,Curumani,Pailitas,Pelaya,Aguachica,San Alberto,Honda,Mariquita,Guayabal,Lerida,Venadillo,Alvarado,Ibague,Cajamarca,Calarca,La Tebaida,Bugalagrande,Andalucia,Tulua,Guadalajara De Buga,Guacari,El Cerrito</t>
  </si>
  <si>
    <t>PALERMO SITIONUEVO MAGDALENA _ MARIQUITA TOLIMA</t>
  </si>
  <si>
    <t>PALERMO SITIONUEVO MAGDALENA _ CANDELARIA VALLE DEL CAUCA</t>
  </si>
  <si>
    <t>PALERMO SITIONUEVO MAGDALENA _ ENVIGADO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</si>
  <si>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</si>
  <si>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PALERMO SITIONUEVO MAGDALENA _ MANIZALES CALDAS</t>
  </si>
  <si>
    <t>Puebloviejo,Cienaga,El Copey,Bosconia,Curumani,Pailitas,Pelaya,Aguachica,San Alberto,Honda,Mariquita,Fresno</t>
  </si>
  <si>
    <t>PALERMO SITIONUEVO MAGDALENA _ YARUMAL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</si>
  <si>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t>
  </si>
  <si>
    <t>PALERMO SITIONUEVO MAGDALENA _ SAN GIL SANTANDER</t>
  </si>
  <si>
    <t>PALERMO SITIONUEVO MAGDALENA _ MONTERIA CORDOBA</t>
  </si>
  <si>
    <t>Barranquilla,Soledad,Malambo,Sabanagrande,Santo Tomas,Ponedera,Campo De La Cruz,Suan,Calamar,San Juan Nepomuceno,San Jacinto,El Carmen De Bolivar,Ovejas,Los Palmitos,Corozal,Morroa,Sampues,Chinu,Sahagun,Cienaga De Oro,Cerete</t>
  </si>
  <si>
    <t>PALERMO SITIONUEVO MAGDALENA _ CALARCA QUINDIO</t>
  </si>
  <si>
    <t>Puebloviejo,Cienaga,El Copey,Bosconia,Curumani,Pailitas,Pelaya,Aguachica,San Alberto,Honda,Mariquita,Guayabal,Lerida,Venadillo,Alvarado,Ibague,Cajamarca</t>
  </si>
  <si>
    <t>PALERMO SITIONUEVO MAGDALENA _ CERETE CORDOBA</t>
  </si>
  <si>
    <t>Barranquilla,Soledad,Malambo,Sabanagrande,Santo Tomas,Ponedera,Campo De La Cruz,Suan,Calamar,San Juan Nepomuceno,San Jacinto,El Carmen De Bolivar,Ovejas,Los Palmitos,Corozal,Morroa,Sampues,Chinu,Sahagun,Cienaga De Oro</t>
  </si>
  <si>
    <t>SALGAR ANTIOQUIA _ BUENAVENTURA VALLE DEL CAUCA</t>
  </si>
  <si>
    <t>SALGAR</t>
  </si>
  <si>
    <t>SALGAR ANTIOQUIA _ SANTA MARTA MAGDALENA</t>
  </si>
  <si>
    <t>Caldas,La Estrella,Sabaneta,Envigado,Medellin,Bello,Copacabana,Cisneros,San Alberto,San Martin,Aguachica,Pelaya,Pailitas,Curumani,Bosconia,El Copey</t>
  </si>
  <si>
    <t>ANDES ANTIOQUIA _ CARTAGENA BOLIVAR</t>
  </si>
  <si>
    <t>Hispania,Caldas,La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</si>
  <si>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ANDES ANTIOQUIA _ BUENAVENTURA VALLE DEL CAUCA</t>
  </si>
  <si>
    <t>Hispania,La Pintada,La Virginia,Cartago,Obando,Zarzal,Bugalagrande,Andalucia,Tulua,Guadalajara De Buga</t>
  </si>
  <si>
    <t>ANDES ANTIOQUIA _ SANTA MARTA MAGDALENA</t>
  </si>
  <si>
    <t>Hispania,Caldas,La Estrella,Sabaneta,Envigado,Medellin,Bello,Copacabana,Cisneros,San Alberto,San Martin,Aguachica,Pelaya,Pailitas,Curumani,Bosconia,El Copey</t>
  </si>
  <si>
    <t>JARDIN ANTIOQUIA _ BUENAVENTURA VALLE DEL CAUCA</t>
  </si>
  <si>
    <t>Andes,Hispania,La Pintada,La Virginia,Cartago,Obando,Zarzal,Bugalagrande,Andalucia,Tulua,Guadalajara De Buga</t>
  </si>
  <si>
    <t>JARDÍN</t>
  </si>
  <si>
    <t>JARDIN ANTIOQUIA _ SANTA MARTA MAGDALENA</t>
  </si>
  <si>
    <t>Andes,Hispania,Caldas,La Estrella,Sabaneta,Envigado,Medellin,Bello,Copacabana,Cisneros,San Alberto,San Martin,Aguachica,Pelaya,Pailitas,Curumani,Bosconia,El Copey</t>
  </si>
  <si>
    <t>JARDIN ANTIOQUIA _ CARTAGENA BOLIVAR</t>
  </si>
  <si>
    <t>Andes,Hispania,Caldas,La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</si>
  <si>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TUTA BOYACA _ SANTA MARTA MAGDALENA</t>
  </si>
  <si>
    <t>Tunja,Arcabuco,Moniquira,Barbosa,Guepsa,San Jose De Pare,Santana,Oiba,Socorro,Pinchote,San Gil,Aratoca,Piedecuesta,Floridablanca,Giron,Bucaramanga,Rionegro,El Playon,La Esperanza,San Alberto,San Martin,Aguachica,Pelaya,Pailitas,Curumani,Bosconia,El Copey</t>
  </si>
  <si>
    <t>AYACUCHO LA GLORIA CESAR _ VILLA DEL ROSARIO NORTE DE SANTANDER</t>
  </si>
  <si>
    <t>Aguachica,Rio De Oro,Ocaña,Abrego,El Zulia,Cucuta,Los Patios</t>
  </si>
  <si>
    <t>YONDO ANTIOQUIA _ BARRANCABERMEJA SANTANDER</t>
  </si>
  <si>
    <t>EL DONCELLO CAQUETA _ GARZON HUILA</t>
  </si>
  <si>
    <t>El Paujil,La Montanita,Florencia,Suaza,Altamira</t>
  </si>
  <si>
    <t>CURILLO CAQUETA _ CAMPOALEGRE HUILA</t>
  </si>
  <si>
    <t>Albania,San Jose De La Fragua,Belen De Los Andaquies,Morelia,Florencia,Suaza,Altamira,Garzon,Hobo</t>
  </si>
  <si>
    <t>MOCOA PUTUMAYO _ GIGANTE HUILA</t>
  </si>
  <si>
    <t>Pitalito,Timana,Altamira,Garzon</t>
  </si>
  <si>
    <t>PUERTO ASIS PUTUMAYO _ LA PLATA HUILA</t>
  </si>
  <si>
    <t>Puerto Caicedo,Villagarzon,Mocoa,Pitalito,Timana,Altamira,Garzon</t>
  </si>
  <si>
    <t>VILLAGARZON PUTUMAYO _ GUADALUPE HUILA</t>
  </si>
  <si>
    <t>Mocoa,Pitalito,Timana,Altamira</t>
  </si>
  <si>
    <t>VALLE DEL GUAMUEZ PUTUMAYO _ SUAZA HUILA</t>
  </si>
  <si>
    <t>Puerto Caicedo,Villagarzon,Mocoa,Pitalito,Timana,Altamira</t>
  </si>
  <si>
    <t>SAN MIGUEL PUTUMAYO _ PITALITO HUILA</t>
  </si>
  <si>
    <t>La Hormiga,Puerto Caicedo,Villagarzon,Mocoa</t>
  </si>
  <si>
    <t>SITIONUEVO MAGDALENA _ PALERMO SITIONUEVO MAGDALENA</t>
  </si>
  <si>
    <t>SOCHA BOYACA _ PALERMO SITIONUEVO MAGDALENA</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</si>
  <si>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Copey,Cienaga,Puebloviejo</t>
  </si>
  <si>
    <t>CUCUTA NORTE DE SANTANDER _ PALERMO SITIONUEVO MAGDALENA</t>
  </si>
  <si>
    <t>SOLEDAD ATLANTICO _ PALERMO SITIONUEVO MAGDALENA</t>
  </si>
  <si>
    <t>BUCARAMANGA SANTANDER _ PALERMO SITIONUEVO MAGDALENA</t>
  </si>
  <si>
    <t>MEDELLIN ANTIOQUIA _ PALERMO SITIONUEVO MAGDALENA</t>
  </si>
  <si>
    <t>GIRON SANTANDER _ PALERMO SITIONUEVO MAGDALENA</t>
  </si>
  <si>
    <t>GUACHETA CUNDINAMARCA _ PALERMO SITIONUEVO MAGDALENA</t>
  </si>
  <si>
    <t>SABANAGRANDE ATLANTICO _ PALERMO SITIONUEVO MAGDALENA</t>
  </si>
  <si>
    <t>Malambo,Soledad,Barranquilla</t>
  </si>
  <si>
    <t>GIRARDOTA ANTIOQUIA _ PALERMO SITIONUEVO MAGDALENA</t>
  </si>
  <si>
    <t>TUTA BOYACA _ PALERMO SITIONUEVO MAGDALENA</t>
  </si>
  <si>
    <t>SIBATE CUNDINAMARCA _ PALERMO SITIONUEVO MAGDALENA</t>
  </si>
  <si>
    <t>CARTAGENA BOLIVAR _ PALERMO SITIONUEVO MAGDALENA</t>
  </si>
  <si>
    <t>Clemencia,Santa Catalina,Luruaco,Sabanalarga,Santo Tomas,Sabanagrande,Malambo,Soledad,Barranquilla</t>
  </si>
  <si>
    <t>CIENAGA MAGDALENA _ PALERMO SITIONUEVO MAGDALENA</t>
  </si>
  <si>
    <t>MOSQUERA CUNDINAMARCA _ PALERMO SITIONUEVO MAGDALENA</t>
  </si>
  <si>
    <t>ITAGUI ANTIOQUIA _ PALERMO SITIONUEVO MAGDALENA</t>
  </si>
  <si>
    <t>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</si>
  <si>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BELLO ANTIOQUIA _ PALERMO SITIONUEVO MAGDALENA</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</si>
  <si>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</si>
  <si>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ARJONA BOLIVAR _ PALERMO SITIONUEVO MAGDALENA</t>
  </si>
  <si>
    <t>Turbaco,Cartagena,Clemencia,Santa Catalina,Luruaco,Sabanalarga,Santo Tomas,Sabanagrande,Malambo,Soledad,Barranquilla</t>
  </si>
  <si>
    <t>SABANALARGA ATLANTICO _ PALERMO SITIONUEVO MAGDALENA</t>
  </si>
  <si>
    <t>CAQUEZA CUNDINAMARCA _ PALERMO SITIONUEVO MAGDALENA</t>
  </si>
  <si>
    <t>Chipaque,Bogota,Funza,Mosquera,Madrid,Facatativa,Alban,Sasaima,Villeta,Guaduas,San Alberto,San Martin,Aguachica,Pelaya,Pailitas,Curumani,Bosconia,El Copey,Cienaga,Puebloviejo</t>
  </si>
  <si>
    <t>CIENAGA DE ORO CORDOBA _ PALERMO SITIONUEVO MAGDALENA</t>
  </si>
  <si>
    <t>Sahagun,Chinu,Sampues,Corozal,Los Palmitos,Ovejas,El Carmen De Bolivar,San Jacinto,San Juan Nepomuceno,Calamar,Suan,Campo De La Cruz,Ponedera,Santo Tomas,Sabanagrande,Malambo,Soledad,Barranquilla</t>
  </si>
  <si>
    <t>SANTANDER DE QUILICHAO CAUCA _ PALERMO SITIONUEVO MAGDALENA</t>
  </si>
  <si>
    <t>Villa Rica,Candelaria,El Cerrito,Guacari,Guadalajara De Buga,San Pedro,Tulua,Andalucia,Bugalagrande,La Tebaida,Calarca,Cajamarca,Ibague,Alvarado,Venadillo,Lerida,Guayabal,Mariquita,Honda,San Alberto,San Martin,Aguachica,Pelaya,Pailitas,Curumani,Bosconia,El Copey,Cienaga,Puebloviejo</t>
  </si>
  <si>
    <t>YOTOCO VALLE DEL CAUCA _ PALERMO SITIONUEVO MAGDALENA</t>
  </si>
  <si>
    <t>Guadalajara De Buga,San Pedro,Tulua,Andalucia,Bugalagrande,La Tebaida,Calarca,Cajamarca,Ibague,Alvarado,Venadillo,Lerida,Guayabal,Mariquita,Honda,San Alberto,San Martin,Aguachica,Pelaya,Pailitas,Curumani,Bosconia,El Copey,Cienaga,Puebloviejo</t>
  </si>
  <si>
    <t>NEIVA HUILA _ PALERMO SITIONUEVO MAGDALENA</t>
  </si>
  <si>
    <t>RIONEGRO ANTIOQUIA _ PALERMO SITIONUEVO MAGDALENA</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</si>
  <si>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</si>
  <si>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IBAGUE TOLIMA _ PALERMO SITIONUEVO MAGDALENA</t>
  </si>
  <si>
    <t>Alvarado,Venadillo,Lerida,Guayabal,Mariquita,Honda,San Alberto,San Martin,Aguachica,Pelaya,Pailitas,Curumani,Bosconia,El Copey,Cienaga,Puebloviejo</t>
  </si>
  <si>
    <t>COTA CUNDINAMARCA _ PALERMO SITIONUEVO MAGDALENA</t>
  </si>
  <si>
    <t>PEREIRA RISARALDA _ PALERMO SITIONUEVO MAGDALENA</t>
  </si>
  <si>
    <t>Circasia,Armenia,Calarca,Cajamarca,Ibague,Alvarado,Venadillo,Lerida,Guayabal,Mariquita,Honda,San Alberto,San Martin,Aguachica,Pelaya,Pailitas,Curumani,Bosconia,El Copey,Cienaga,Puebloviejo</t>
  </si>
  <si>
    <t>CARTAGO VALLE DEL CAUCA _ PALERMO SITIONUEVO MAGDALENA</t>
  </si>
  <si>
    <t>Pereira,Circasia,Armenia,Calarca,Cajamarca,Ibague,Alvarado,Venadillo,Lerida,Guayabal,Mariquita,Honda,San Alberto,San Martin,Aguachica,Pelaya,Pailitas,Curumani,Bosconia,El Copey,Cienaga,Puebloviejo</t>
  </si>
  <si>
    <t>BUGALAGRANDE VALLE DEL CAUCA _ PALERMO SITIONUEVO MAGDALENA</t>
  </si>
  <si>
    <t>La Tebaida,Calarca,Cajamarca,Ibague,Alvarado,Venadillo,Lerida,Guayabal,Mariquita,Honda,San Alberto,San Martin,Aguachica,Pelaya,Pailitas,Curumani,Bosconia,El Copey,Cienaga,Puebloviejo</t>
  </si>
  <si>
    <t>VILLAVICENCIO META _ PALERMO SITIONUEVO MAGDALENA</t>
  </si>
  <si>
    <t>Guayabetal,Chipaque,Bogota,Funza,Mosquera,Madrid,Facatativa,Alban,Sasaima,Villeta,Guaduas,San Alberto,San Martin,Aguachica,Pelaya,Pailitas,Curumani,Bosconia,El Copey,Cienaga,Puebloviejo</t>
  </si>
  <si>
    <t>SAN PEDRO ANTIOQUIA _ PALERMO SITIONUEVO MAGDALENA</t>
  </si>
  <si>
    <t>Entrerrios,Santa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</si>
  <si>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GUADALAJARA DE BUGA VALLE DEL CAUCA _ PALERMO SITIONUEVO MAGDALENA</t>
  </si>
  <si>
    <t>San Pedro,Tulua,Andalucia,Bugalagrande,La Tebaida,Calarca,Cajamarca,Ibague,Alvarado,Venadillo,Lerida,Guayabal,Mariquita,Honda,San Alberto,San Martin,Aguachica,Pelaya,Pailitas,Curumani,Bosconia,El Copey,Cienaga,Puebloviejo</t>
  </si>
  <si>
    <t>CALI VALLE DEL CAUCA _ PALERMO SITIONUEVO MAGDALENA</t>
  </si>
  <si>
    <t>El Cerrito,Guacari,Guadalajara De Buga,San Pedro,Tulua,Andalucia,Bugalagrande,La Tebaida,Calarca,Cajamarca,Ibague,Alvarado,Venadillo,Lerida,Guayabal,Mariquita,Honda,San Alberto,San Martin,Aguachica,Pelaya,Pailitas,Curumani,Bosconia,El Copey,Cienaga,Puebloviejo</t>
  </si>
  <si>
    <t>MADRID CUNDINAMARCA _ PALERMO SITIONUEVO MAGDALENA</t>
  </si>
  <si>
    <t>SANTA ROSA DE OSOS ANTIOQUIA _ PALERMO SITIONUEVO MAGDALENA</t>
  </si>
  <si>
    <t>Yarumal,Valdivia,Taraza,Caucasia,La Apartada Y La Frontera,Buenavista,Planeta Rica,Pueblo Nuevo,Sahagun,Chinu,Sampues,Corozal,Los Palmitos,Ovejas,El Carmen De Bolivar,San Jacinto,San Juan Nepomuceno,Calamar,Suan,Campo De La Cruz,Ponedera,Santo Tomas,Sabanagrande,Malambo,Soledad,Barranquilla</t>
  </si>
  <si>
    <t>PALMIRA VALLE DEL CAUCA _ PALERMO SITIONUEVO MAGDALENA</t>
  </si>
  <si>
    <t>MARIQUITA TOLIMA _ PALERMO SITIONUEVO MAGDALENA</t>
  </si>
  <si>
    <t>CANDELARIA VALLE DEL CAUCA _ PALERMO SITIONUEVO MAGDALENA</t>
  </si>
  <si>
    <t>ENVIGADO ANTIOQUIA _ PALERMO SITIONUEVO MAGDALENA</t>
  </si>
  <si>
    <t>MANIZALES CALDAS _ PALERMO SITIONUEVO MAGDALENA</t>
  </si>
  <si>
    <t>Fresno,Mariquita,Honda,San Alberto,San Martin,Aguachica,Pelaya,Pailitas,Curumani,Bosconia,El Copey,Cienaga,Puebloviejo</t>
  </si>
  <si>
    <t>YARUMAL ANTIOQUIA _ PALERMO SITIONUEVO MAGDALENA</t>
  </si>
  <si>
    <t>Valdivia,Taraza,Caucasia,La Apartada Y La Frontera,Buenavista,Planeta Rica,Pueblo Nuevo,Sahagun,Chinu,Sampues,Corozal,Los Palmitos,Ovejas,El Carmen De Bolivar,San Jacinto,San Juan Nepomuceno,Calamar,Suan,Campo De La Cruz,Ponedera,Santo Tomas,Sabanagrande,Malambo,Soledad,Barranquilla</t>
  </si>
  <si>
    <t>SAN GIL SANTANDER _ PALERMO SITIONUEVO MAGDALENA</t>
  </si>
  <si>
    <t>MONTERIA CORDOBA _ PALERMO SITIONUEVO MAGDALENA</t>
  </si>
  <si>
    <t>Cerete,Cienaga De Oro,Sahagun,Chinu,Sampues,Corozal,Los Palmitos,Ovejas,El Carmen De Bolivar,San Jacinto,San Juan Nepomuceno,Calamar,Suan,Campo De La Cruz,Ponedera,Santo Tomas,Sabanagrande,Malambo,Soledad,Barranquilla</t>
  </si>
  <si>
    <t>CALARCA QUINDIO _ PALERMO SITIONUEVO MAGDALENA</t>
  </si>
  <si>
    <t>Cajamarca,Ibague,Alvarado,Venadillo,Lerida,Guayabal,Mariquita,Honda,San Alberto,San Martin,Aguachica,Pelaya,Pailitas,Curumani,Bosconia,El Copey,Cienaga,Puebloviejo</t>
  </si>
  <si>
    <t>CERETE CORDOBA _ PALERMO SITIONUEVO MAGDALENA</t>
  </si>
  <si>
    <t>Cienaga De Oro,Sahagun,Chinu,Sampues,Corozal,Los Palmitos,Ovejas,El Carmen De Bolivar,San Jacinto,San Juan Nepomuceno,Calamar,Suan,Campo De La Cruz,Ponedera,Santo Tomas,Sabanagrande,Malambo,Soledad,Barranquilla</t>
  </si>
  <si>
    <t>BUENAVENTURA VALLE DEL CAUCA _ SALGAR ANTIOQUIA</t>
  </si>
  <si>
    <t>SANTA MARTA MAGDALENA _ SALGAR ANTIOQUIA</t>
  </si>
  <si>
    <t>El Copey,Bosconia,Curumani,Pailitas,Pelaya,Aguachica,San Alberto,Cisneros,Copacabana,Bello,Medellin,Itagui,La Estrella,Sabaneta,Caldas</t>
  </si>
  <si>
    <t>CARTAGENA BOLIVAR _ ANDES ANTIOQUIA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</si>
  <si>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Estrella,Sabaneta,Caldas,Hispania</t>
  </si>
  <si>
    <t>BUENAVENTURA VALLE DEL CAUCA _ ANDES ANTIOQUIA</t>
  </si>
  <si>
    <t>Guadalajara De Buga,San Pedro,Tulua,Andalucia,Bugalagrande,Zarzal,Obando,Cartago,La Virginia,La Pintada,Hispania</t>
  </si>
  <si>
    <t>SANTA MARTA MAGDALENA _ ANDES ANTIOQUIA</t>
  </si>
  <si>
    <t>El Copey,Bosconia,Curumani,Pailitas,Pelaya,Aguachica,San Alberto,Cisneros,Copacabana,Bello,Medellin,Itagui,La Estrella,Sabaneta,Caldas,Hispania</t>
  </si>
  <si>
    <t>BUENAVENTURA VALLE DEL CAUCA _ JARDIN ANTIOQUIA</t>
  </si>
  <si>
    <t>Guadalajara De Buga,San Pedro,Tulua,Andalucia,Bugalagrande,Zarzal,Obando,Cartago,La Virginia,La Pintada,Hispania,Andes</t>
  </si>
  <si>
    <t>SANTA MARTA MAGDALENA _ JARDIN ANTIOQUIA</t>
  </si>
  <si>
    <t>El Copey,Bosconia,Curumani,Pailitas,Pelaya,Aguachica,San Alberto,Cisneros,Copacabana,Bello,Medellin,Itagui,La Estrella,Sabaneta,Caldas,Hispania,Andes</t>
  </si>
  <si>
    <t>CARTAGENA BOLIVAR _ JARDIN ANTIOQUIA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</si>
  <si>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Estrella,Sabaneta,Caldas,Hispania,Andes</t>
  </si>
  <si>
    <t>SANTA MARTA MAGDALENA _ TUTA BOYACA</t>
  </si>
  <si>
    <t>El Copey,Bosconia,Curumani,Pailitas,Pelaya,Aguachica,San Alberto,La Esperanza,El Playon,Rionegro,Bucaramanga,Giron,Floridablanca,Piedecuesta,Aratoca,San Gil,Pinchote,Socorro,Oiba,Santana,San Jose De Pare,Guepsa,Barbosa,Moniquira,Arcabuco,Tunja</t>
  </si>
  <si>
    <t>VILLA DEL ROSARIO NORTE DE SANTANDER _ AYACUCHO LA GLORIA CESAR</t>
  </si>
  <si>
    <t>Los Patios,Cucuta,El Zulia,Abrego,Ocaña,Rio De Oro,Aguachica</t>
  </si>
  <si>
    <t>EL DIVISO SAN MARTIN CESAR _ BARRANCABERMEJA SANTANDER</t>
  </si>
  <si>
    <t>TAME ARAUCA _ YOPAL CASANARE</t>
  </si>
  <si>
    <t>Hato Corozal,Paz De Ariporo,Pore</t>
  </si>
  <si>
    <t>EL DIVISO SAN MARTIN CESAR _ LA GLORIA CESAR</t>
  </si>
  <si>
    <t>San Martin,Aguachica</t>
  </si>
  <si>
    <t>PLATO MAGDALENA _ AYACUCHO LA GLORIA CESAR</t>
  </si>
  <si>
    <t>El Dificil,Bosconia,Curumani,Pailitas,Pelaya</t>
  </si>
  <si>
    <t>SANTA MARTA MAGDALENA _ SITIONUEVO MAGDALENA</t>
  </si>
  <si>
    <t>GUAMAL META _ TAURAMENA CASANARE</t>
  </si>
  <si>
    <t>Acacias,Villavicencio,Restrepo,Paratebueno,Barranca De Upia,Villanueva,Monterrey</t>
  </si>
  <si>
    <t>UBALA CUNDINAMARCA _ SOPO CUNDINAMARCA</t>
  </si>
  <si>
    <t>Gacheta,Guasca</t>
  </si>
  <si>
    <t>FIRAVITOBA BOYACA _ SOGAMOSO BOYACA</t>
  </si>
  <si>
    <t>BARRANCA DE UPIA META _ MONTERREY CASANARE</t>
  </si>
  <si>
    <t>Villanueva</t>
  </si>
  <si>
    <t>BARRANCABERMEJA SANTANDER _ ARAUCA ARAUCA</t>
  </si>
  <si>
    <t>Lebrija,Giron,Bucaramanga,Pamplona,Cubara,Saravena,Arauquita</t>
  </si>
  <si>
    <t>ORITO PUTUMAYO _ SAN MIGUEL PUTUMAYO</t>
  </si>
  <si>
    <t>CHAPARRAL TOLIMA _ PUERTO BOYACA BOYACA</t>
  </si>
  <si>
    <t>Ortega,Guamo,Ibague,Alvarado,Venadillo,Lerida,Guayabal,Mariquita,Honda</t>
  </si>
  <si>
    <t>OROCUE CASANARE _ CARTAGENA BOLIVAR</t>
  </si>
  <si>
    <t>Yopal,Aguazul,Pajarito,Sogamoso,Tibasosa,Duitama,Paipa,Tunja,Arcabuco,Moniquira,Barbosa,Guepsa,San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</si>
  <si>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EL DIVISO SAN MARTIN CESAR _ CARTAGENA BOLIVAR</t>
  </si>
  <si>
    <t>San Martin,Aguachica,Pelaya,Pailitas,Curumani,Bosconia,El Dificil,Plato,El Carmen De Bolivar,San Jacinto,San Juan Nepomuceno,Turbaco</t>
  </si>
  <si>
    <t>CASTILLA LA NUEVA META _ TAURAMENA CASANARE</t>
  </si>
  <si>
    <t>Guamal,Acacias,Villavicencio,Restrepo,Paratebueno,Barranca De Upia,Villanueva,Monterrey</t>
  </si>
  <si>
    <t>BUENOS AIRES - LAS PAVAS CANALETE CORDOBA _ PUERTO LIBERTADOR CORDOBA</t>
  </si>
  <si>
    <t>Monteria,Planeta Rica,Buenavista,Montelibano</t>
  </si>
  <si>
    <t>BUENOS AIRES - LAS PAVAS</t>
  </si>
  <si>
    <t>SITIONUEVO MAGDALENA _ BETULIA SANTANDER</t>
  </si>
  <si>
    <t>SANTA ROSA DE VITERBO BOYACA _ SOGAMOSO BOYACA</t>
  </si>
  <si>
    <t>Duitama,Tibasosa</t>
  </si>
  <si>
    <t>SANTA ROSA DE VITERBO</t>
  </si>
  <si>
    <t>EL ALGARROBO OROCUE CASANARE _ MONTERREY CASANARE</t>
  </si>
  <si>
    <t>CIMITARRA SANTANDER _ GUAMAL META</t>
  </si>
  <si>
    <t>CIMITARRA SANTANDER _ BETULIA SANTANDER</t>
  </si>
  <si>
    <t>YOPAL CASANARE _ SABANAGRANDE ATLANTICO</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</si>
  <si>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Copey,Cienaga,Puebloviejo,Barranquilla,Soledad,Malambo</t>
  </si>
  <si>
    <t>GUAMAL META _ MONTERREY CASANARE</t>
  </si>
  <si>
    <t>Acacias,Villavicencio,Restrepo,Paratebueno,Barranca De Upia,Villanueva</t>
  </si>
  <si>
    <t>GALAPA ATLANTICO _ PALERMO SITIONUEVO MAGDALENA</t>
  </si>
  <si>
    <t>PUERTO GAITAN META _ MONTERREY CASANARE</t>
  </si>
  <si>
    <t>Puerto Lopez,Villavicencio,Restrepo,Paratebueno,Barranca De Upia,Villanueva</t>
  </si>
  <si>
    <t>PALERMO SITIONUEVO MAGDALENA _ GALAPA ATLANTICO</t>
  </si>
  <si>
    <t>SARAVENA ARAUCA _ PORE CASANARE</t>
  </si>
  <si>
    <t>Fortul,Tame,Hato Corozal,Paz De Ariporo</t>
  </si>
  <si>
    <t>NEMOCON CUNDINAMARCA _ SOPO CUNDINAMARCA</t>
  </si>
  <si>
    <t>Zipaquira</t>
  </si>
  <si>
    <t>SUAREZ TOLIMA _ BOGOTA BOGOTA D. C.</t>
  </si>
  <si>
    <t>Espinal,Fusagasuga,Silvania,Soacha</t>
  </si>
  <si>
    <t>SARDINATA NORTE DE SANTANDER _ CUCUTA NORTE DE SANTANDER</t>
  </si>
  <si>
    <t>PLATO MAGDALENA _ PUERTO BOYACA BOYACA</t>
  </si>
  <si>
    <t>PICA PICA PUERTO LIBERTADOR CORDOBA _ PUERTO LIBERTADOR CORDOBA</t>
  </si>
  <si>
    <t>OROCUE CASANARE _ AGUAZUL CASANARE</t>
  </si>
  <si>
    <t>TAME ARAUCA _ TAURAMENA CASANARE</t>
  </si>
  <si>
    <t>BARRANCA DE UPIA META _ AGUAZUL CASANARE</t>
  </si>
  <si>
    <t>SANTA MARTA MAGDALENA _ PALERMO SITIONUEVO MAGDALENA</t>
  </si>
  <si>
    <t>SAN PEDRO ANTIOQUIA _ RIONEGRO ANTIOQUIA</t>
  </si>
  <si>
    <t>SITIONUEVO MAGDALENA _ PUERTO NARE ANTIOQUIA</t>
  </si>
  <si>
    <t>LANDAZURI SANTANDER _ VILLA DE SAN DIEGO DE UBATE CUNDINAMARCA</t>
  </si>
  <si>
    <t>Velez,Barbosa,Puente Nacional,Saboya,Chiquinquira,Susa</t>
  </si>
  <si>
    <t>LANDÁZURI</t>
  </si>
  <si>
    <t>BUCARAMANGA SANTANDER _ AGUAZUL CASANARE</t>
  </si>
  <si>
    <t>Floridablanca,Piedecuesta,Aratoca,San Gil,Pinchote,Socorro,Oiba,Santana,San Jose De Pare,Guepsa,Barbosa,Moniquira,Arcabuco,Tunja,Paipa,Duitama,Tibasosa,Sogamoso,Pajarito</t>
  </si>
  <si>
    <t>ACACIAS META _ CAJICA CUNDINAMARCA</t>
  </si>
  <si>
    <t>Villavicencio,Guayabetal,Chipaque,Bogota,Chia</t>
  </si>
  <si>
    <t>PLATO MAGDALENA _ LA GLORIA CESAR</t>
  </si>
  <si>
    <t>FACATATIVA CUNDINAMARCA _ APIAY VILLAVICENCIO META</t>
  </si>
  <si>
    <t>SANTA MARTA MAGDALENA _ BETULIA SANTANDER</t>
  </si>
  <si>
    <t>El Copey,Bosconia,Curumani,Pailitas,Pelaya,Aguachica,San Alberto</t>
  </si>
  <si>
    <t>LA GLORIA CESAR _ VILLA DEL ROSARIO NORTE DE SANTANDER</t>
  </si>
  <si>
    <t>TELLO HUILA _ NEIVA HUILA</t>
  </si>
  <si>
    <t>VILLA GORGONA CANDELARIA VALLE DEL CAUCA _ PANCE CALI VALLE DEL CAUCA</t>
  </si>
  <si>
    <t>VILLA GORGONA</t>
  </si>
  <si>
    <t>PANCE</t>
  </si>
  <si>
    <t>ACACIAS META _ AGUAZUL CASANARE</t>
  </si>
  <si>
    <t>PUERTO LIBERTADOR CORDOBA _ PUERTO VIEJO SANTIAGO DE TOLU SUCRE</t>
  </si>
  <si>
    <t>Montelibano,Buenavista,Planeta Rica,Cerete,San Pelayo,Santa Cruz De Lorica,San Antero,Coveñas</t>
  </si>
  <si>
    <t>PUERTO VIEJO</t>
  </si>
  <si>
    <t>SARDINATA NORTE DE SANTANDER _ MINGUEO DIBULLA LA GUAJIRA</t>
  </si>
  <si>
    <t>GUAMAL META _ PUERTO BOYACA BOYACA</t>
  </si>
  <si>
    <t>SARDINATA NORTE DE SANTANDER _ AGUACHICA CESAR</t>
  </si>
  <si>
    <t>Abrego,Ocaña,Rio De Oro</t>
  </si>
  <si>
    <t>TUTA BOYACA _ TUNJA BOYACA</t>
  </si>
  <si>
    <t>CABUYARO META _ LA CHAPARRERA YOPAL CASANARE</t>
  </si>
  <si>
    <t>Barranca De Upia,Villanueva,Monterrey,Aguazul,Yopal</t>
  </si>
  <si>
    <t>GIRON SANTANDER _ AGUAZUL CASANARE</t>
  </si>
  <si>
    <t>ACACIAS META _ SAN CARLOS DE GUAROA META</t>
  </si>
  <si>
    <t>GUASCA CUNDINAMARCA _ SOPO CUNDINAMARCA</t>
  </si>
  <si>
    <t>SANTA MARTA MAGDALENA _ ALBANIA LA GUAJIRA</t>
  </si>
  <si>
    <t>GUAMAL META _ CHICHIMENE ACACIAS META</t>
  </si>
  <si>
    <t>SAN ISIDRO DE CHICHIMENE</t>
  </si>
  <si>
    <t>PUERTO CAICEDO PUTUMAYO _ PUERTO ASIS PUTUMAYO</t>
  </si>
  <si>
    <t>CARTAGENA BOLIVAR _ BETULIA SANTANDER</t>
  </si>
  <si>
    <t>San Juan Nepomuceno,San Jacinto,El Carmen De Bolivar,Plato,El Dificil,Bosconia,Curumani,Pailitas,Pelaya,Aguachica,San Alberto</t>
  </si>
  <si>
    <t>CIMITARRA SANTANDER _ MEDELLIN ANTIOQUIA</t>
  </si>
  <si>
    <t>NEMOCON CUNDINAMARCA _ MADRID CUNDINAMARCA</t>
  </si>
  <si>
    <t>Zipaquira,Sopo,Chia,Cota,Funza,Mosquera</t>
  </si>
  <si>
    <t>SAN CARLOS DE GUAROA META _ BETULIA SANTANDER</t>
  </si>
  <si>
    <t>SONSON ANTIOQUIA _ TOLEDO ANTIOQUIA</t>
  </si>
  <si>
    <t>La Union,Rionegro,Guarne,Bello,Medellin,Copacabana,Don Matias,Santa Rosa De Osos,San Andres De Cuerquia</t>
  </si>
  <si>
    <t>TOLEDO</t>
  </si>
  <si>
    <t>VILLANUEVA CASANARE _ CABUYARO META</t>
  </si>
  <si>
    <t>Barranca De Upia</t>
  </si>
  <si>
    <t>SANTA MARTA MAGDALENA _ ESPINAL TOLIMA</t>
  </si>
  <si>
    <t>El Copey,Bosconia,Curumani,Pailitas,Pelaya,Aguachica,San Alberto,Beltran,Guataqui,Narino</t>
  </si>
  <si>
    <t>MARIQUITA TOLIMA _ PUERTO SALGAR CUNDINAMARCA</t>
  </si>
  <si>
    <t>Honda,La Dorada</t>
  </si>
  <si>
    <t>CARTAGENA BOLIVAR _ BUENAVISTA CORDOBA</t>
  </si>
  <si>
    <t>San Juan Nepomuceno,San Jacinto,El Carmen De Bolivar,Ovejas,Los Palmitos,Corozal,Morroa,Sampues,Chinu,Sahagun,Pueblo Nuevo,Planeta Rica</t>
  </si>
  <si>
    <t>FACATATIVA CUNDINAMARCA _ CARTAGO VALLE DEL CAUCA</t>
  </si>
  <si>
    <t>Madrid,Mosquera,Silvania,Fusagasuga,Ibague,Cajamarca,Calarca,Armenia,Circasia,Pereira</t>
  </si>
  <si>
    <t>CUCUNUBA CUNDINAMARCA _ CARTAGENA BOLIVAR</t>
  </si>
  <si>
    <t>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</si>
  <si>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COROZALITO CHIMA CORDOBA _ PUERTO LIBERTADOR CORDOBA</t>
  </si>
  <si>
    <t>Cienaga De Oro,Pueblo Nuevo,Planeta Rica,Buenavista,Montelibano</t>
  </si>
  <si>
    <t>COROZALITO</t>
  </si>
  <si>
    <t>RAQUIRA BOYACA _ GUACHETA CUNDINAMARCA</t>
  </si>
  <si>
    <t>Chiquinquira,Susa</t>
  </si>
  <si>
    <t>RÁQUIRA</t>
  </si>
  <si>
    <t>VILLANUEVA SAN ANDRES DE SOTAVENTO CORDOBA _ PUERTO LIBERTADOR CORDOBA</t>
  </si>
  <si>
    <t>Tuchín,San Andres De Sotavento,Chinu,Sahagun,Pueblo Nuevo,Planeta Rica,Buenavista,Montelibano</t>
  </si>
  <si>
    <t>PAICOL HUILA _ AIPE HUILA</t>
  </si>
  <si>
    <t>BARRANCABERMEJA SANTANDER _ EL DIVISO SAN MARTIN CESAR</t>
  </si>
  <si>
    <t>YOPAL CASANARE _ TAME ARAUCA</t>
  </si>
  <si>
    <t>Pore,Paz De Ariporo,Hato Corozal</t>
  </si>
  <si>
    <t>LA GLORIA CESAR _ EL DIVISO SAN MARTIN CESAR</t>
  </si>
  <si>
    <t>AYACUCHO LA GLORIA CESAR _ PLATO MAGDALENA</t>
  </si>
  <si>
    <t>Pelaya,Pailitas,Curumani,Bosconia,El Dificil</t>
  </si>
  <si>
    <t>SITIONUEVO MAGDALENA _ SANTA MARTA MAGDALENA</t>
  </si>
  <si>
    <t>TAURAMENA CASANARE _ GUAMAL META</t>
  </si>
  <si>
    <t>Monterrey,Villanueva,Barranca De Upia,Paratebueno,Cumaral,Restrepo,Villavicencio,Acacias</t>
  </si>
  <si>
    <t>SOPO CUNDINAMARCA _ UBALA CUNDINAMARCA</t>
  </si>
  <si>
    <t>Guasca,Gacheta</t>
  </si>
  <si>
    <t>SOGAMOSO BOYACA _ FIRAVITOBA BOYACA</t>
  </si>
  <si>
    <t>MONTERREY CASANARE _ BARRANCA DE UPIA META</t>
  </si>
  <si>
    <t>ARAUCA ARAUCA _ BARRANCABERMEJA SANTANDER</t>
  </si>
  <si>
    <t>Arauquita,Saravena,Cubara,Pamplona,Bucaramanga,Giron,Lebrija</t>
  </si>
  <si>
    <t>SAN MIGUEL PUTUMAYO _ ORITO PUTUMAYO</t>
  </si>
  <si>
    <t>PUERTO BOYACA BOYACA _ CHAPARRAL TOLIMA</t>
  </si>
  <si>
    <t>Honda,Mariquita,Guayabal,Lerida,Venadillo,Alvarado,Ibague,Guamo,Ortega</t>
  </si>
  <si>
    <t>CARTAGENA BOLIVAR _ OROCUE CASANARE</t>
  </si>
  <si>
    <t>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Pare,Guepsa,Barbosa,Moniquira,Arcabuco,Tunja,Paipa,Duitama,Tibasosa,Sogamoso,Pajarito,Aguazul,Yopal</t>
  </si>
  <si>
    <t>CARTAGENA BOLIVAR _ EL DIVISO SAN MARTIN CESAR</t>
  </si>
  <si>
    <t>San Juan Nepomuceno,San Jacinto,El Carmen De Bolivar,Plato,El Dificil,Bosconia,Curumani,Pailitas,Pelaya,Aguachica</t>
  </si>
  <si>
    <t>TAURAMENA CASANARE _ CASTILLA LA NUEVA META</t>
  </si>
  <si>
    <t>Monterrey,Villanueva,Barranca De Upia,Paratebueno,Cumaral,Restrepo,Villavicencio,Acacias,Guamal</t>
  </si>
  <si>
    <t>PUERTO LIBERTADOR CORDOBA _ BUENOS AIRES - LAS PAVAS CANALETE CORDOBA</t>
  </si>
  <si>
    <t>Montelibano,Buenavista,Planeta Rica,Monteria</t>
  </si>
  <si>
    <t>BETULIA SANTANDER _ SITIONUEVO MAGDALENA</t>
  </si>
  <si>
    <t>SOGAMOSO BOYACA _ SANTA ROSA DE VITERBO BOYACA</t>
  </si>
  <si>
    <t>Tibasosa,Duitama</t>
  </si>
  <si>
    <t>MONTERREY CASANARE _ EL ALGARROBO OROCUE CASANARE</t>
  </si>
  <si>
    <t>GUAMAL META _ CIMITARRA SANTANDER</t>
  </si>
  <si>
    <t>BETULIA SANTANDER _ CIMITARRA SANTANDER</t>
  </si>
  <si>
    <t>SABANAGRANDE ATLANTICO _ YOPAL CASANARE</t>
  </si>
  <si>
    <t>Malambo,Soledad,Barranquilla,Puebloviejo,Cienaga,El Copey,Bosconia,Curumani,Pailitas,Pelaya,Aguachica,San Alberto,La Esperanza,El Playon,Rionegro,Bucaramanga,Giron,Floridablanca,Piedecuesta,Aratoca,San Gil,Pinchote,Socorro,Oiba,Santana,San Jose De Pare,Guepsa,Barbosa,Moniquira,Arcabuco,Tunja,Paipa,Duitama,Tibasosa,Sogamoso,Pajarito,Aguazul</t>
  </si>
  <si>
    <t>MONTERREY CASANARE _ GUAMAL META</t>
  </si>
  <si>
    <t>Villanueva,Barranca De Upia,Paratebueno,Cumaral,Restrepo,Villavicencio,Acacias</t>
  </si>
  <si>
    <t>MONTERREY CASANARE _ PUERTO GAITAN META</t>
  </si>
  <si>
    <t>Villanueva,Barranca De Upia,Paratebueno,Cumaral,Restrepo,Villavicencio,Puerto Lopez</t>
  </si>
  <si>
    <t>PORE CASANARE _ SARAVENA ARAUCA</t>
  </si>
  <si>
    <t>Paz De Ariporo,Hato Corozal,Tame,Fortul</t>
  </si>
  <si>
    <t>SOPO CUNDINAMARCA _ NEMOCON CUNDINAMARCA</t>
  </si>
  <si>
    <t>BOGOTA BOGOTA D. C. _ SUAREZ TOLIMA</t>
  </si>
  <si>
    <t>Soacha,Silvania,Fusagasuga,Espinal</t>
  </si>
  <si>
    <t>CUCUTA NORTE DE SANTANDER _ SARDINATA NORTE DE SANTANDER</t>
  </si>
  <si>
    <t>PUERTO BOYACA BOYACA _ PLATO MAGDALENA</t>
  </si>
  <si>
    <t>AGUAZUL CASANARE _ OROCUE CASANARE</t>
  </si>
  <si>
    <t>TAURAMENA CASANARE _ TAME ARAUCA</t>
  </si>
  <si>
    <t>AGUAZUL CASANARE _ BARRANCA DE UPIA META</t>
  </si>
  <si>
    <t>PALERMO SITIONUEVO MAGDALENA _ SANTA MARTA MAGDALENA</t>
  </si>
  <si>
    <t>RIONEGRO ANTIOQUIA _ SAN PEDRO ANTIOQUIA</t>
  </si>
  <si>
    <t>PUERTO NARE ANTIOQUIA _ SITIONUEVO MAGDALENA</t>
  </si>
  <si>
    <t>VILLA DE SAN DIEGO DE UBATE CUNDINAMARCA _ LANDAZURI SANTANDER</t>
  </si>
  <si>
    <t>Susa,Chiquinquira,Saboya,Puente Nacional,Barbosa,Velez</t>
  </si>
  <si>
    <t>AGUAZUL CASANARE _ BUCARAMANGA SANTANDER</t>
  </si>
  <si>
    <t>Pajarito,Sogamoso,Tibasosa,Duitama,Paipa,Tunja,Arcabuco,Moniquira,Barbosa,Guepsa,San Jose De Pare,Santana,Oiba,Socorro,Pinchote,San Gil,Aratoca,Piedecuesta,Floridablanca</t>
  </si>
  <si>
    <t>CAJICA CUNDINAMARCA _ ACACIAS META</t>
  </si>
  <si>
    <t>Chia,Bogota,Chipaque,Guayabetal,Villavicencio</t>
  </si>
  <si>
    <t>LA GLORIA CESAR _ PLATO MAGDALENA</t>
  </si>
  <si>
    <t>APIAY VILLAVICENCIO META _ FACATATIVA CUNDINAMARCA</t>
  </si>
  <si>
    <t>BETULIA SANTANDER _ SANTA MARTA MAGDALENA</t>
  </si>
  <si>
    <t>VILLA DEL ROSARIO NORTE DE SANTANDER _ LA GLORIA CESAR</t>
  </si>
  <si>
    <t>NEIVA HUILA _ TELLO HUILA</t>
  </si>
  <si>
    <t>PANCE CALI VALLE DEL CAUCA _ VILLA GORGONA CANDELARIA VALLE DEL CAUCA</t>
  </si>
  <si>
    <t>AGUAZUL CASANARE _ ACACIAS META</t>
  </si>
  <si>
    <t>PUERTO VIEJO SANTIAGO DE TOLU SUCRE _ PUERTO LIBERTADOR CORDOBA</t>
  </si>
  <si>
    <t>Coveñas,San Antero,Santa Cruz De Lorica,San Pelayo,Cerete,Planeta Rica,Buenavista,Montelibano</t>
  </si>
  <si>
    <t>MINGUEO DIBULLA LA GUAJIRA _ SARDINATA NORTE DE SANTANDER</t>
  </si>
  <si>
    <t>Santa Marta,El Copey,Bosconia,Curumani,Pailitas,Pelaya,Aguachica,Rio De Oro,Ocaña,Abrego</t>
  </si>
  <si>
    <t>PUERTO BOYACA BOYACA _ GUAMAL META</t>
  </si>
  <si>
    <t>AGUACHICA CESAR _ SARDINATA NORTE DE SANTANDER</t>
  </si>
  <si>
    <t>Rio De Oro,Ocaña,Abrego</t>
  </si>
  <si>
    <t>TUNJA BOYACA _ TUTA BOYACA</t>
  </si>
  <si>
    <t>LA CHAPARRERA YOPAL CASANARE _ CABUYARO META</t>
  </si>
  <si>
    <t>Yopal,Aguazul,Monterrey,Villanueva,Barranca De Upia</t>
  </si>
  <si>
    <t>AGUAZUL CASANARE _ GIRON SANTANDER</t>
  </si>
  <si>
    <t>SAN CARLOS DE GUAROA META _ ACACIAS META</t>
  </si>
  <si>
    <t>SOPO CUNDINAMARCA _ GUASCA CUNDINAMARCA</t>
  </si>
  <si>
    <t>ALBANIA LA GUAJIRA _ SANTA MARTA MAGDALENA</t>
  </si>
  <si>
    <t>CHICHIMENE ACACIAS META _ GUAMAL META</t>
  </si>
  <si>
    <t>PUERTO ASIS PUTUMAYO _ PUERTO CAICEDO PUTUMAYO</t>
  </si>
  <si>
    <t>BETULIA SANTANDER _ CARTAGENA BOLIVAR</t>
  </si>
  <si>
    <t>San Alberto,San Martin,Aguachica,Pelaya,Pailitas,Curumani,Bosconia,El Dificil,Plato,El Carmen De Bolivar,San Jacinto,San Juan Nepomuceno,Turbaco</t>
  </si>
  <si>
    <t>MEDELLIN ANTIOQUIA _ CIMITARRA SANTANDER</t>
  </si>
  <si>
    <t>MADRID CUNDINAMARCA _ NEMOCON CUNDINAMARCA</t>
  </si>
  <si>
    <t>Mosquera,Funza,Cota,Chia,Cajica,Zipaquira</t>
  </si>
  <si>
    <t>BETULIA SANTANDER _ SAN CARLOS DE GUAROA META</t>
  </si>
  <si>
    <t>TOLEDO ANTIOQUIA _ SONSON ANTIOQUIA</t>
  </si>
  <si>
    <t>San Andres De Cuerquia,Santa Rosa De Osos,Don Matias,Copacabana,Bello,Medellin,Guarne,Rionegro,La Union</t>
  </si>
  <si>
    <t>CABUYARO META _ VILLANUEVA CASANARE</t>
  </si>
  <si>
    <t>ESPINAL TOLIMA _ SANTA MARTA MAGDALENA</t>
  </si>
  <si>
    <t>Narino,Guataqui,Beltran,San Alberto,San Martin,Aguachica,Pelaya,Pailitas,Curumani,Bosconia,El Copey</t>
  </si>
  <si>
    <t>PUERTO SALGAR CUNDINAMARCA _ MARIQUITA TOLIMA</t>
  </si>
  <si>
    <t>La Dorada,Honda</t>
  </si>
  <si>
    <t>BUENAVISTA CORDOBA _ CARTAGENA BOLIVAR</t>
  </si>
  <si>
    <t>Planeta Rica,Pueblo Nuevo,Sahagun,Chinu,Sampues,Corozal,Los Palmitos,Ovejas,El Carmen De Bolivar,San Jacinto,San Juan Nepomuceno,Turbaco</t>
  </si>
  <si>
    <t>CARTAGO VALLE DEL CAUCA _ FACATATIVA CUNDINAMARCA</t>
  </si>
  <si>
    <t>Pereira,Circasia,Armenia,Calarca,Cajamarca,Ibague,Fusagasuga,Silvania,Mosquera,Madrid</t>
  </si>
  <si>
    <t>CARTAGENA BOLIVAR _ CUCUNUBA CUNDINAMARCA</t>
  </si>
  <si>
    <t>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t>
  </si>
  <si>
    <t>PUERTO LIBERTADOR CORDOBA _ COROZALITO CHIMA CORDOBA</t>
  </si>
  <si>
    <t>Montelibano,Buenavista,Planeta Rica,Pueblo Nuevo,Cienaga De Oro</t>
  </si>
  <si>
    <t>GUACHETA CUNDINAMARCA _ RAQUIRA BOYACA</t>
  </si>
  <si>
    <t>Susa,Chiquinquira</t>
  </si>
  <si>
    <t>PUERTO LIBERTADOR CORDOBA _ VILLANUEVA SAN ANDRES DE SOTAVENTO CORDOBA</t>
  </si>
  <si>
    <t>Montelibano,Buenavista,Planeta Rica,Pueblo Nuevo,Sahagun,Chinu,San Andres De Sotavento,Tuchín</t>
  </si>
  <si>
    <t>AIPE HUILA _ PAICOL HUILA</t>
  </si>
  <si>
    <t>MANIZALES CALDAS _ VILLAVICENCIO META - VIA POR LA VEGA</t>
  </si>
  <si>
    <t>Fresno,Mariquita,Honda,Guaduas,Villeta,La Vega,Bogota,Chipaque,Guayabetal</t>
  </si>
  <si>
    <t>MONTERIA CORDOBA _ VILLAVICENCIO META - VIA POR LA VEGA</t>
  </si>
  <si>
    <t>Planeta Rica,Buenavista,La Apartada Y La Frontera,Caucasia,Taraza,Valdivia,Yarumal,Santa Rosa De Osos,Don Matias,Cisneros,Guaduas,Villeta,La Vega,Bogota,Chipaque,Guayabetal</t>
  </si>
  <si>
    <t>RIOHACHA LA GUAJIRA _ VILLAVICENCIO META - VIA POR LA VEGA</t>
  </si>
  <si>
    <t>Santa Marta,Cienaga,El Copey,Bosconia,Curumani,Pailitas,Pelaya,Aguachica,San Alberto,Guaduas,Villeta,La Vega,Bogota,Chipaque,Guayabetal</t>
  </si>
  <si>
    <t>SINCELEJO SUCRE _ VILLAVICENCIO META - VIA POR LA VEGA</t>
  </si>
  <si>
    <t>Corozal,Los Palmitos,Ovejas,El Carmen De Bolivar,Plato,El Dificil,Bosconia,Curumani,Pailitas,Pelaya,Aguachica,San Alberto,Guaduas,Villeta,La Vega,Bogota,Chipaque,Guayabetal</t>
  </si>
  <si>
    <t>VILLAVICENCIO META _ MANIZALES CALDAS - VIA POR LA VEGA</t>
  </si>
  <si>
    <t>Guayabetal,Chipaque,Bogota,El Rosal,La Vega,Villeta,Guaduas,Honda,Mariquita,Fresno</t>
  </si>
  <si>
    <t>VILLAVICENCIO META _ MONTERIA CORDOBA - VIA POR LA VEGA</t>
  </si>
  <si>
    <t>Guayabetal,Chipaque,Bogota,El Rosal,La Vega,Villeta,Guaduas,El Santuario,Marinilla,Guarne,Bello,Medellin,Copacabana,Don Matias,Santa Rosa De Osos,Yarumal,Valdivia,Taraza,Caucasia,La Apartada Y La Frontera,Buenavista,Planeta Rica</t>
  </si>
  <si>
    <t>VILLAVICENCIO META _ RIOHACHA LA GUAJIRA - VIA POR LA VEGA</t>
  </si>
  <si>
    <t>Guayabetal,Chipaque,Bogota,El Rosal,La Vega,Villeta,Guaduas,San Alberto,San Martin,Aguachica,Pelaya,Pailitas,Curumani,Bosconia,El Copey,Santa Marta</t>
  </si>
  <si>
    <t>VILLAVICENCIO META _ SINCELEJO SUCRE - VIA POR LA VEGA</t>
  </si>
  <si>
    <t>Guayabetal,Chipaque,Bogota,El Rosal,La Vega,Villeta,Guaduas,San Alberto,San Martin,Aguachica,Pelaya,Pailitas,Curumani,Bosconia,El Dificil,Plato,El Carmen De Bolivar,Ovejas,Los Palmitos,Corozal,Morroa</t>
  </si>
  <si>
    <t>LERIDA TOLIMA _ TAURAMENA CASANARE - VIA POR LA VEGA</t>
  </si>
  <si>
    <t>Guayabal,Mariquita,Honda,Guaduas,Villeta,La Vega,Bogota,Chipaque,Guayabetal,Villavicencio,Restrepo,Paratebueno,Barranca De Upia,Villanueva,Monterrey</t>
  </si>
  <si>
    <t>TAURAMENA CASANARE _ LERIDA TOLIMA - VIA POR LA VEGA</t>
  </si>
  <si>
    <t>Monterrey,Villanueva,Barranca De Upia,Paratebueno,Cumaral,Restrepo,Villavicencio,Guayabetal,Chipaque,Bogota,El Rosal,La Vega,Villeta,Guaduas,Honda,Mariquita,Guayabal</t>
  </si>
  <si>
    <t>FUNZA CUNDINAMARCA _ VILLAVICENCIO META - VIA POR PEAJE MONDOÑEDO</t>
  </si>
  <si>
    <t>Mosquera,Soacha,Bogota,Chipaque,Guayabetal</t>
  </si>
  <si>
    <t>BARRANCA DE UPIA META _ GUADUAS CUNDINAMARCA - VIA POR LA VEGA</t>
  </si>
  <si>
    <t>Paratebueno,Cumaral,Restrepo,Villavicencio,Guayabetal,Chipaque,Bogota,El Rosal,La Vega,Villeta</t>
  </si>
  <si>
    <t>CABUYARO META _ BARRANCABERMEJA SANTANDER - VIA POR LA VEGA</t>
  </si>
  <si>
    <t>Barranca De Upia,Paratebueno,Cumaral,Restrepo,Villavicencio,Guayabetal,Chipaque,Bogota,El Rosal,La Vega,Villeta,Guaduas</t>
  </si>
  <si>
    <t>FACATATIVA CUNDINAMARCA _ ACACIAS META - VIA POR PEAJE MONDOÑEDO</t>
  </si>
  <si>
    <t>Madrid,Mosquera,Soacha,Bogota,Chipaque,Guayabetal,Villavicencio</t>
  </si>
  <si>
    <t>GUADUAS CUNDINAMARCA _ BARRANCA DE UPIA META - VIA POR LA VEGA</t>
  </si>
  <si>
    <t>Villeta,La Vega,Bogota,Chipaque,Guayabetal,Villavicencio,Restrepo,Paratebueno</t>
  </si>
  <si>
    <t>BARRANCABERMEJA SANTANDER _ CABUYARO META - VIA POR LA VEGA</t>
  </si>
  <si>
    <t>Guaduas,Villeta,La Vega,Bogota,Chipaque,Guayabetal,Villavicencio,Restrepo,Paratebueno,Barranca De Upia</t>
  </si>
  <si>
    <t>ACACIAS META _ FACATATIVA CUNDINAMARCA - VIA POR PEAJE MONDOÑEDO</t>
  </si>
  <si>
    <t>Villavicencio,Guayabetal,Chipaque,Bogota,Soacha,Mosquera,Madrid</t>
  </si>
  <si>
    <t>PUERTO GAITAN META _ GUADUAS CUNDINAMARCA - VIA POR PEAJE MONDOÑEDO</t>
  </si>
  <si>
    <t>Puerto Lopez,Villavicencio,Guayabetal,Chipaque,Bogota,Soacha,Mosquera,Madrid,Facatativa,Alban,Sasaima,Villeta</t>
  </si>
  <si>
    <t>GUADUAS CUNDINAMARCA _ PUERTO GAITAN META - VIA POR PEAJE MONDOÑEDO</t>
  </si>
  <si>
    <t>Villeta,Sasaima,Alban,Facatativa,Madrid,Mosquera,Soacha,Bogota,Chipaque,Guayabetal,Villavicencio,Puerto Lopez</t>
  </si>
  <si>
    <t>BARRANCABERMEJA SANTANDER _ MONTERREY CASANARE - VIA POR PEAJE MONDOÑEDO</t>
  </si>
  <si>
    <t>Guaduas,Villeta,Sasaima,Alban,Facatativa,Madrid,Mosquera,Soacha,Bogota,Chipaque,Guayabetal,Villavicencio,Restrepo,Paratebueno,Barranca De Upia,Villanueva</t>
  </si>
  <si>
    <t>MOSQUERA CUNDINAMARCA _ VILLAVICENCIO META - VIA POR PEAJE MONDOÑEDO</t>
  </si>
  <si>
    <t>FACATATIVA CUNDINAMARCA _ VILLAVICENCIO META - VIA POR PEAJE MONDOÑEDO</t>
  </si>
  <si>
    <t>Madrid,Mosquera,Soacha,Bogota,Chipaque,Guayabetal</t>
  </si>
  <si>
    <t>PUERTO GAITAN META _ PUERTO BOYACA BOYACA - VIA POR LA VEGA</t>
  </si>
  <si>
    <t>Puerto Lopez,Villavicencio,Guayabetal,Chipaque,Bogota,El Rosal,La Vega,Villeta,Guaduas</t>
  </si>
  <si>
    <t>CUMARAL META _ FACATATIVA CUNDINAMARCA - VIA POR PEAJE MONDOÑEDO</t>
  </si>
  <si>
    <t>Restrepo,Villavicencio,Guayabetal,Chipaque,Bogota,Soacha,Mosquera,Madrid</t>
  </si>
  <si>
    <t>MADRID CUNDINAMARCA _ VILLAVICENCIO META - VIA POR PEAJE MONDOÑEDO</t>
  </si>
  <si>
    <t>SAN CARLOS DE GUAROA META _ FACATATIVA CUNDINAMARCA - VIA POR PEAJE MONDOÑEDO</t>
  </si>
  <si>
    <t>BARRANCA DE UPIA META _ FACATATIVA CUNDINAMARCA - VIA POR PEAJE MONDOÑEDO</t>
  </si>
  <si>
    <t>Paratebueno,Cumaral,Restrepo,Villavicencio,Guayabetal,Chipaque,Bogota,Soacha,Mosquera,Madrid</t>
  </si>
  <si>
    <t>MONTERREY CASANARE _ BARRANCABERMEJA SANTANDER - VIA POR LA VEGA</t>
  </si>
  <si>
    <t>Villanueva,Barranca De Upia,Paratebueno,Cumaral,Restrepo,Villavicencio,Guayabetal,Chipaque,Bogota,El Rosal,La Vega,Villeta,Guaduas</t>
  </si>
  <si>
    <t>VILLAVICENCIO META _ MOSQUERA CUNDINAMARCA - VIA POR PEAJE MONDOÑEDO</t>
  </si>
  <si>
    <t>VILLAVICENCIO META _ FACATATIVA CUNDINAMARCA - VIA POR PEAJE MONDOÑEDO</t>
  </si>
  <si>
    <t>Guayabetal,Chipaque,Bogota,Soacha,Mosquera,Madrid</t>
  </si>
  <si>
    <t>PUERTO BOYACA BOYACA _ PUERTO GAITAN META - VIA POR LA VEGA</t>
  </si>
  <si>
    <t>Guaduas,Villeta,La Vega,Bogota,Chipaque,Guayabetal,Villavicencio,Puerto Lopez</t>
  </si>
  <si>
    <t>FACATATIVA CUNDINAMARCA _ CUMARAL META - VIA POR PEAJE MONDOÑEDO</t>
  </si>
  <si>
    <t>Madrid,Mosquera,Soacha,Bogota,Chipaque,Guayabetal,Villavicencio,Restrepo</t>
  </si>
  <si>
    <t>MADRID CUNDINAMARCA _ PAZ DE ARIPORO CASANARE - VIA POR PEAJE MONDOÑEDO</t>
  </si>
  <si>
    <t>Mosquera,Soacha,Bogota,Chipaque,Guayabetal,Villavicencio,Restrepo,Paratebueno,Barranca De Upia,Villanueva,Monterrey,Aguazul,Yopal,Pore</t>
  </si>
  <si>
    <t>VILLAVICENCIO META _ MADRID CUNDINAMARCA - VIA POR PEAJE MONDOÑEDO</t>
  </si>
  <si>
    <t>Guayabetal,Chipaque,Bogota,Soacha,Mosquera</t>
  </si>
  <si>
    <t>FACATATIVA CUNDINAMARCA _ SAN CARLOS DE GUAROA META - VIA POR PEAJE MONDOÑEDO</t>
  </si>
  <si>
    <t>FACATATIVA CUNDINAMARCA _ BARRANCA DE UPIA META - VIA POR PEAJE MONDOÑEDO</t>
  </si>
  <si>
    <t>Madrid,Mosquera,Soacha,Bogota,Chipaque,Guayabetal,Villavicencio,Restrepo,Paratebueno</t>
  </si>
  <si>
    <t>FUNZA CUNDINAMARCA _ PUERTO GAITAN META - VIA POR PEAJE MONDOÑEDO</t>
  </si>
  <si>
    <t>Mosquera,Soacha,Bogota,Chipaque,Guayabetal,Villavicencio,Puerto Lopez</t>
  </si>
  <si>
    <t>PUERTO LOPEZ META _ PUERTO BOYACA BOYACA - VIA POR LA VEGA</t>
  </si>
  <si>
    <t>Villavicencio,Guayabetal,Chipaque,Bogota,El Rosal,La Vega,Villeta,Guaduas</t>
  </si>
  <si>
    <t>FUNZA CUNDINAMARCA _ SAN JOSE DEL GUAVIARE GUAVIARE - VIA POR PEAJE MONDOÑEDO</t>
  </si>
  <si>
    <t>Mosquera,Soacha,Bogota,Chipaque,Guayabetal,Villavicencio,Acacias,Guamal,San Martin,Granada,Fuente De Oro,Puerto Lleras,Puerto Concordia</t>
  </si>
  <si>
    <t>PUERTO GAITAN META _ LERIDA TOLIMA - VIA POR LA VEGA</t>
  </si>
  <si>
    <t>Puerto Lopez,Villavicencio,Guayabetal,Chipaque,Bogota,El Rosal,La Vega,Villeta,Guaduas,Honda,Mariquita,Guayabal</t>
  </si>
  <si>
    <t>TURBACO BOLIVAR _ VILLAVICENCIO META - VIA POR LA VEGA</t>
  </si>
  <si>
    <t>Cartagena,San Juan Nepomuceno,San Jacinto,El Carmen De Bolivar,Plato,El Dificil,Bosconia,Curumani,Pailitas,Pelaya,Aguachica,San Alberto,Guaduas,Villeta,La Vega,Bogota,Chipaque,Guayabetal</t>
  </si>
  <si>
    <t>FUNZA CUNDINAMARCA _ GRANADA META - VIA POR PEAJE MONDOÑEDO</t>
  </si>
  <si>
    <t>Mosquera,Soacha,Bogota,Chipaque,Guayabetal,Villavicencio,Acacias,Guamal,San Martin</t>
  </si>
  <si>
    <t>FACATATIVA CUNDINAMARCA _ ARAUCA ARAUCA - VIA POR PEAJE MONDOÑEDO</t>
  </si>
  <si>
    <t>Madrid,Mosquera,Soacha,Bogota,Chipaque,Guayabetal,Villavicencio,Restrepo,Paratebueno,Barranca De Upia,Villanueva,Monterrey,Aguazul,Yopal,Pore,Paz De Ariporo,Hato Corozal,Tame</t>
  </si>
  <si>
    <t>SAN PEDRO DE ARIMENA PUERTO GAITAN META _ PUERTO BOYACA BOYACA - VIA POR LA VEGA</t>
  </si>
  <si>
    <t>Puerto Gaitan,Puerto Lopez,Villavicencio,Guayabetal,Chipaque,Bogota,El Rosal,La Vega,Villeta,Guaduas</t>
  </si>
  <si>
    <t>FUNZA CUNDINAMARCA _ ACACIAS META - VIA POR PEAJE MONDOÑEDO</t>
  </si>
  <si>
    <t>Mosquera,Soacha,Bogota,Chipaque,Guayabetal,Villavicencio</t>
  </si>
  <si>
    <t>PUERTO LOPEZ META _ VASCONIA PUERTO BOYACA BOYACA - VIA POR LA VEGA</t>
  </si>
  <si>
    <t>MADRID CUNDINAMARCA _ YOPAL CASANARE - VIA POR PEAJE MONDOÑEDO</t>
  </si>
  <si>
    <t>Mosquera,Soacha,Bogota,Chipaque,Guayabetal,Villavicencio,Restrepo,Paratebueno,Barranca De Upia,Villanueva,Monterrey,Aguazul</t>
  </si>
  <si>
    <t>CARTAGENA BOLIVAR _ SAN CARLOS DE GUAROA META - VIA POR LA VEGA</t>
  </si>
  <si>
    <t>Turbaco,San Juan Nepomuceno,San Jacinto,El Carmen De Bolivar,Plato,El Dificil,Bosconia,Curumani,Pailitas,Pelaya,Aguachica,San Alberto,Guaduas,Villeta,La Vega,Bogota,Chipaque,Guayabetal,Villavicencio</t>
  </si>
  <si>
    <t>MOSQUERA CUNDINAMARCA _ YOPAL CASANARE - VIA POR PEAJE MONDOÑEDO</t>
  </si>
  <si>
    <t>Soacha,Bogota,Chipaque,Guayabetal,Villavicencio,Restrepo,Paratebueno,Barranca De Upia,Villanueva,Monterrey,Aguazul</t>
  </si>
  <si>
    <t>PUERTO LOPEZ META _ FACATATIVA CUNDINAMARCA - VIA POR PEAJE MONDOÑEDO</t>
  </si>
  <si>
    <t>CABUYARO META _ GUADUAS CUNDINAMARCA - VIA POR LA VEGA</t>
  </si>
  <si>
    <t>Barranca De Upia,Paratebueno,Cumaral,Restrepo,Villavicencio,Guayabetal,Chipaque,Bogota,El Rosal,La Vega,Villeta</t>
  </si>
  <si>
    <t>SANTA MARTA MAGDALENA _ FOMEQUE CUNDINAMARCA - VIA POR LA VEGA</t>
  </si>
  <si>
    <t>Cienaga,El Copey,Bosconia,Curumani,Pailitas,Pelaya,Aguachica,San Alberto,Guaduas,Villeta,La Vega,Bogota,Chipaque,Ubaque</t>
  </si>
  <si>
    <t>MANI CASANARE _ GUADUAS CUNDINAMARCA - VIA POR LA VEGA</t>
  </si>
  <si>
    <t>Aguazul,Monterrey,Villanueva,Barranca De Upia,Paratebueno,Cumaral,Restrepo,Villavicencio,Guayabetal,Chipaque,Bogota,El Rosal,La Vega,Villeta</t>
  </si>
  <si>
    <t>RUBIALES PUERTO GAITAN META _ VASCONIA PUERTO BOYACA BOYACA - VIA POR LA VEGA</t>
  </si>
  <si>
    <t>MALAMBO ATLANTICO _ VILLAVICENCIO META - VIA POR LA VEGA</t>
  </si>
  <si>
    <t>Soledad,Barranquilla,Puebloviejo,Cienaga,El Copey,Bosconia,Curumani,Pailitas,Pelaya,Aguachica,San Alberto,Guaduas,Villeta,La Vega,Bogota,Chipaque,Guayabetal</t>
  </si>
  <si>
    <t>FUNZA CUNDINAMARCA _ PUERTO LOPEZ META - VIA POR PEAJE MONDOÑEDO</t>
  </si>
  <si>
    <t>GIRARDOTA ANTIOQUIA _ VILLAVICENCIO META - VIA POR LA VEGA</t>
  </si>
  <si>
    <t>Copacabana,Bello,Medellin,Guarne,Marinilla,El Santuario,Guaduas,Villeta,La Vega,Bogota,Chipaque,Guayabetal</t>
  </si>
  <si>
    <t>PUERTO GAITAN META _ FACATATIVA CUNDINAMARCA - VIA POR PEAJE MONDOÑEDO</t>
  </si>
  <si>
    <t>Puerto Lopez,Villavicencio,Guayabetal,Chipaque,Bogota,Soacha,Mosquera,Madrid</t>
  </si>
  <si>
    <t>CABUYARO META _ FACATATIVA CUNDINAMARCA - VIA POR PEAJE MONDOÑEDO</t>
  </si>
  <si>
    <t>Barranca De Upia,Paratebueno,Cumaral,Restrepo,Villavicencio,Guayabetal,Chipaque,Bogota,El Rosal</t>
  </si>
  <si>
    <t>FUNZA CUNDINAMARCA _ UBAQUE CUNDINAMARCA - VIA POR PEAJE MONDOÑEDO</t>
  </si>
  <si>
    <t>Mosquera,Soacha,Bogota,Chipaque</t>
  </si>
  <si>
    <t>FUNZA CUNDINAMARCA _ CUMARAL META - VIA POR PEAJE MONDOÑEDO</t>
  </si>
  <si>
    <t>Mosquera,Soacha,Bogota,Chipaque,Guayabetal,Villavicencio,Restrepo</t>
  </si>
  <si>
    <t>SONSON ANTIOQUIA _ VILLAVICENCIO META - VIA POR LA VEGA</t>
  </si>
  <si>
    <t>La Union,La Ceja,Rionegro,Marinilla,El Santuario,Guaduas,Villeta,La Vega,Bogota,Chipaque,Guayabetal</t>
  </si>
  <si>
    <t>MALAMBO ATLANTICO _ PUERTO GAITAN META - VIA POR LA VEGA</t>
  </si>
  <si>
    <t>Soledad,Barranquilla,Puebloviejo,Cienaga,El Copey,Bosconia,Curumani,Pailitas,Pelaya,Aguachica,San Alberto,Guaduas,Villeta,La Vega,Bogota,Chipaque,Guayabetal,Villavicencio,Puerto Lopez</t>
  </si>
  <si>
    <t>LA PAZ CESAR _ SAN JOSE DEL GUAVIARE GUAVIARE - VIA POR LA VEGA</t>
  </si>
  <si>
    <t>San Diego,Agustin Codazzi,Becerril,La Jagua De Ibirico,Curumani,Pailitas,Pelaya,Aguachica,San Alberto,Guaduas,Villeta,La Vega,Bogota,Chipaque,Guayabetal,Villavicencio,Acacias,Guamal,San Martin,Granada,Fuente De Oro,Puerto Lleras,Puerto Concordia</t>
  </si>
  <si>
    <t>PUERTO GAITAN META _ VASCONIA PUERTO BOYACA BOYACA - VIA POR LA VEGA</t>
  </si>
  <si>
    <t>BARRANCA DE UPIA META _ CARTAGENA BOLIVAR - VIA POR LA VEGA</t>
  </si>
  <si>
    <t>Paratebueno,Cumaral,Restrepo,Villavicencio,Guayabetal,Chipaque,Bogota,El Rosal,La Vega,Villeta,Guaduas,San Alberto,San Martin,Aguachica,Pelaya,Pailitas,Curumani,Bosconia,El Dificil,Plato,El Carmen De Bolivar,San Jacinto,San Juan Nepomuceno</t>
  </si>
  <si>
    <t>SANTA MARTA MAGDALENA _ SAN CARLOS DE GUAROA META - VIA POR LA VEGA</t>
  </si>
  <si>
    <t>Cienaga,El Copey,Bosconia,Curumani,Pailitas,Pelaya,Aguachica,San Alberto,Guaduas,Villeta,La Vega,Bogota,Chipaque,Guayabetal,Villavicencio</t>
  </si>
  <si>
    <t>MADRID CUNDINAMARCA _ ACACIAS META - VIA POR PEAJE MONDOÑEDO</t>
  </si>
  <si>
    <t>GUAMAL META _ BARRANCABERMEJA SANTANDER - VIA POR LA VEGA</t>
  </si>
  <si>
    <t>Acacias,Villavicencio,Guayabetal,Chipaque,Bogota,El Rosal,La Vega,Villeta,Guaduas</t>
  </si>
  <si>
    <t>ITAGUI ANTIOQUIA _ VILLAVICENCIO META - VIA POR LA VEGA</t>
  </si>
  <si>
    <t>Envigado,Medellin,Bello,Guarne,Marinilla,El Santuario,Guaduas,Villeta,La Vega,Bogota,Chipaque,Guayabetal</t>
  </si>
  <si>
    <t>FUNZA CUNDINAMARCA _ VILLANUEVA CASANARE - VIA POR PEAJE MONDOÑEDO</t>
  </si>
  <si>
    <t>Mosquera,Soacha,Bogota,Chipaque,Guayabetal,Villavicencio,Restrepo,Paratebueno,Barranca De Upia</t>
  </si>
  <si>
    <t>PUERTO BOYACA BOYACA _ PUERTO LOPEZ META - VIA POR LA VEGA</t>
  </si>
  <si>
    <t>Guaduas,Villeta,La Vega,Bogota,Chipaque,Guayabetal,Villavicencio</t>
  </si>
  <si>
    <t>VILLAVICENCIO META _ TURBACO BOLIVAR - VIA POR LA VEGA</t>
  </si>
  <si>
    <t>Guayabetal,Chipaque,Bogota,El Rosal,La Vega,Villeta,Guaduas,San Alberto,San Martin,Aguachica,Pelaya,Pailitas,Curumani,Bosconia,El Dificil,Plato,El Carmen De Bolivar,San Jacinto,San Juan Nepomuceno,Cartagena</t>
  </si>
  <si>
    <t>PUERTO BOYACA BOYACA _ SAN PEDRO DE ARIMENA PUERTO GAITAN META - VIA POR LA VEGA</t>
  </si>
  <si>
    <t>Guaduas,Villeta,La Vega,Bogota,Chipaque,Guayabetal,Villavicencio,Puerto Lopez,Puerto Gaitan</t>
  </si>
  <si>
    <t>VASCONIA PUERTO BOYACA BOYACA _ PUERTO LOPEZ META - VIA POR LA VEGA</t>
  </si>
  <si>
    <t>SAN CARLOS DE GUAROA META _ CARTAGENA BOLIVAR - VIA POR LA VEGA</t>
  </si>
  <si>
    <t>Villavicencio,Guayabetal,Chipaque,Bogota,El Rosal,La Vega,Villeta,Guaduas,San Alberto,San Martin,Aguachica,Pelaya,Pailitas,Curumani,Bosconia,El Dificil,Plato,El Carmen De Bolivar,San Jacinto,San Juan Nepomuceno</t>
  </si>
  <si>
    <t>FACATATIVA CUNDINAMARCA _ PUERTO LOPEZ META - VIA POR PEAJE MONDOÑEDO</t>
  </si>
  <si>
    <t>GUADUAS CUNDINAMARCA _ CABUYARO META - VIA POR LA VEGA</t>
  </si>
  <si>
    <t>Villeta,La Vega,Bogota,Chipaque,Guayabetal,Villavicencio,Restrepo,Paratebueno,Barranca De Upia</t>
  </si>
  <si>
    <t>FOMEQUE CUNDINAMARCA _ SANTA MARTA MAGDALENA - VIA POR LA VEGA</t>
  </si>
  <si>
    <t>Ubaque,Chipaque,Bogota,El Rosal,La Vega,Villeta,Guaduas,San Alberto,San Martin,Aguachica,Pelaya,Pailitas,Curumani,Bosconia,El Copey</t>
  </si>
  <si>
    <t>GUADUAS CUNDINAMARCA _ MANI CASANARE - VIA POR LA VEGA</t>
  </si>
  <si>
    <t>Villeta,La Vega,Bogota,Chipaque,Guayabetal,Villavicencio,Restrepo,Paratebueno,Barranca De Upia,Villanueva,Monterrey,Aguazul</t>
  </si>
  <si>
    <t>VASCONIA PUERTO BOYACA BOYACA _ RUBIALES PUERTO GAITAN META - VIA POR LA VEGA</t>
  </si>
  <si>
    <t>VILLAVICENCIO META _ MALAMBO ATLANTICO - VIA POR LA VEGA</t>
  </si>
  <si>
    <t>Guayabetal,Chipaque,Bogota,El Rosal,La Vega,Villeta,Guaduas,San Alberto,San Martin,Aguachica,Pelaya,Pailitas,Curumani,Bosconia,El Copey,Cienaga,Puebloviejo,Barranquilla,Soledad</t>
  </si>
  <si>
    <t>VILLAVICENCIO META _ GIRARDOTA ANTIOQUIA - VIA POR LA VEGA</t>
  </si>
  <si>
    <t>Guayabetal,Chipaque,Bogota,El Rosal,La Vega,Villeta,Guaduas,El Santuario,Marinilla,Guarne,Bello,Medellin,Copacabana</t>
  </si>
  <si>
    <t>FACATATIVA CUNDINAMARCA _ PUERTO GAITAN META - VIA POR PEAJE MONDOÑEDO</t>
  </si>
  <si>
    <t>Madrid,Mosquera,Soacha,Bogota,Chipaque,Guayabetal,Villavicencio,Puerto Lopez</t>
  </si>
  <si>
    <t>FACATATIVA CUNDINAMARCA _ CABUYARO META - VIA POR PEAJE MONDOÑEDO</t>
  </si>
  <si>
    <t>VILLAVICENCIO META _ SONSON ANTIOQUIA - VIA POR LA VEGA</t>
  </si>
  <si>
    <t>Guayabetal,Chipaque,Bogota,El Rosal,La Vega,Villeta,Guaduas,El Santuario,Marinilla,Rionegro,La Ceja,La Union</t>
  </si>
  <si>
    <t>PUERTO GAITAN META _ MALAMBO ATLANTICO - VIA POR LA VEGA</t>
  </si>
  <si>
    <t>Puerto Lopez,Villavicencio,Guayabetal,Chipaque,Bogota,El Rosal,La Vega,Villeta,Guaduas,San Alberto,San Martin,Aguachica,Pelaya,Pailitas,Curumani,Bosconia,El Copey,Cienaga,Puebloviejo,Barranquilla,Soledad</t>
  </si>
  <si>
    <t>SAN JOSE DEL GUAVIARE GUAVIARE _ LA PAZ CESAR - VIA POR LA VEGA</t>
  </si>
  <si>
    <t>Puerto Concordia,Puerto Lleras,Fuente De Oro,Granada,San Martin,Guamal,Acacias,Villavicencio,Guayabetal,Chipaque,Bogota,El Rosal,La Vega,Villeta,Guaduas,San Alberto,San Martin,Aguachica,Pelaya,Pailitas,Curumani,La Jagua De Ibirico,Becerril,Agustin Codazzi,San Diego</t>
  </si>
  <si>
    <t>VASCONIA PUERTO BOYACA BOYACA _ PUERTO GAITAN META - VIA POR LA VEGA</t>
  </si>
  <si>
    <t>CARTAGENA BOLIVAR _ BARRANCA DE UPIA META - VIA POR PEAJE MONDOÑEDO</t>
  </si>
  <si>
    <t>Turbaco,San Juan Nepomuceno,San Jacinto,El Carmen De Bolivar,Plato,El Dificil,Bosconia,Curumani,Pailitas,Pelaya,Aguachica,San Alberto,Guaduas,Villeta,Sasaima,Alban,Facatativa,Madrid,Mosquera,Soacha,Bogota,Chipaque,Guayabetal,Villavicencio,Restrepo,Paratebueno</t>
  </si>
  <si>
    <t>SAN CARLOS DE GUAROA META _ SANTA MARTA MAGDALENA - VIA POR LA VEGA</t>
  </si>
  <si>
    <t>Villavicencio,Guayabetal,Chipaque,Bogota,El Rosal,La Vega,Villeta,Guaduas,San Alberto,San Martin,Aguachica,Pelaya,Pailitas,Curumani,Bosconia,El Copey</t>
  </si>
  <si>
    <t>ACACIAS META _ MADRID CUNDINAMARCA - VIA POR PEAJE MONDOÑEDO</t>
  </si>
  <si>
    <t>Villavicencio,Guayabetal,Chipaque,Bogota,Soacha,Mosquera</t>
  </si>
  <si>
    <t>BARRANCABERMEJA SANTANDER _ GUAMAL META - VIA POR LA VEGA</t>
  </si>
  <si>
    <t>Guaduas,Villeta,La Vega,Bogota,Chipaque,Guayabetal,Villavicencio,Acacias</t>
  </si>
  <si>
    <t>VILLAVICENCIO META _ ITAGUI ANTIOQUIA - VIA POR LA VEGA</t>
  </si>
  <si>
    <t>Guayabetal,Chipaque,Bogota,El Rosal,La Vega,Villeta,Guaduas,El Santuario,Marinilla,Guarne,Bello,Medellin</t>
  </si>
  <si>
    <t>MADRID CUNDINAMARCA _ OROCUE CASANARE - VIA POR PEAJE MONDOÑEDO</t>
  </si>
  <si>
    <t>Mosquera,Soacha,Bogota,Chipaque,Guayabetal,Villavicencio,Restrepo,Paratebueno,Barranca De Upia,Villanueva,Monterrey,Aguazul,Yopal</t>
  </si>
  <si>
    <t>YOPAL CASANARE _ CARTAGENA BOLIVAR - VIA PASO POR BOGOTA - VIA POR LA VEGA</t>
  </si>
  <si>
    <t>Aguazul,Monterrey,Villanueva,Barranca De Upia,Paratebueno,Cumaral,Restrepo,Villavicencio,Guayabetal,Chipaque,Bogota,El Rosal,La Vega,Villeta,Guaduas,San Alberto,San Martin,Aguachica,Pelaya,Pailitas,Curumani,Bosconia,El Dificil,Plato,El Carmen De Bolivar,San Jacinto,San Juan Nepomuceno</t>
  </si>
  <si>
    <t>CARTAGENA BOLIVAR _ YOPAL CASANARE - VIA PASO POR BOGOTA - VIA POR LA VEGA</t>
  </si>
  <si>
    <t>Turbaco,San Juan Nepomuceno,San Jacinto,El Carmen De Bolivar,Plato,El Dificil,Bosconia,Curumani,Pailitas,Pelaya,Aguachica,San Alberto,Guaduas,Villeta,La Vega,Bogota,Chipaque,Guayabetal,Villavicencio,Restrepo,Paratebueno,Barranca De Upia,Villanueva,Monterrey,Aguazul</t>
  </si>
  <si>
    <t>YOPAL CASANARE _ SANTA MARTA MAGDALENA - VIA PASO POR BOGOTA - VIA POR LA VEGA</t>
  </si>
  <si>
    <t>Aguazul,Monterrey,Villanueva,Barranca De Upia,Paratebueno,Cumaral,Restrepo,Villavicencio,Guayabetal,Chipaque,Bogota,El Rosal,La Vega,Villeta,Guaduas,San Alberto,San Martin,Aguachica,Pelaya,Pailitas,Curumani,Bosconia,El Copey</t>
  </si>
  <si>
    <t>SANTA MARTA MAGDALENA _ YOPAL CASANARE - VIA PASO POR BOGOTA - VIA POR LA VEGA</t>
  </si>
  <si>
    <t>Cienaga,El Copey,Bosconia,Curumani,Pailitas,Pelaya,Aguachica,San Alberto,Guaduas,Villeta,La Vega,Bogota,Chipaque,Guayabetal,Villavicencio,Restrepo,Paratebueno,Barranca De Upia,Villanueva,Monterrey,Aguazul</t>
  </si>
  <si>
    <t>YOPAL CASANARE _ BARRANQUILLA ATLANTICO - VIA PASO POR BOGOTA - VIA POR LA VEGA</t>
  </si>
  <si>
    <t>Aguazul,Monterrey,Villanueva,Barranca De Upia,Paratebueno,Cumaral,Restrepo,Villavicencio,Guayabetal,Chipaque,Bogota,El Rosal,La Vega,Villeta,Guaduas,San Alberto,San Martin,Aguachica,Pelaya,Pailitas,Curumani,Bosconia,El Copey,Cienaga,Puebloviejo</t>
  </si>
  <si>
    <t>BARRANQUILLA ATLANTICO _ YOPAL CASANARE - VIA PASO POR BOGOTA - VIA POR LA VEGA</t>
  </si>
  <si>
    <t>Puebloviejo,Cienaga,El Copey,Bosconia,Curumani,Pailitas,Pelaya,Aguachica,San Alberto,Guaduas,Villeta,La Vega,Bogota,Chipaque,Guayabetal,Villavicencio,Restrepo,Paratebueno,Barranca De Upia,Villanueva,Monterrey,Aguazul</t>
  </si>
  <si>
    <t>RIO CLARO SAN FRANCISCO ANTIOQUIA _ VILLAVICENCIO META - VIA POR LA VEGA</t>
  </si>
  <si>
    <t>Guaduas,Villeta,La Vega,Bogota,Chipaque,Guayabetal</t>
  </si>
  <si>
    <t>VILLAVICENCIO META _ RIO CLARO SAN FRANCISCO ANTIOQUIA - VIA POR LA VEGA</t>
  </si>
  <si>
    <t>Guayabetal,Chipaque,Bogota,El Rosal,La Vega,Villeta,Guaduas</t>
  </si>
  <si>
    <t>JERUSALEN SONSON ANTIOQUIA _ VILLAVICENCIO META - VIA POR PEAJE MONDOÑEDO</t>
  </si>
  <si>
    <t>Guaduas,Villeta,Sasaima,Alban,Facatativa,Madrid,Mosquera,Soacha,Bogota,Chipaque,Guayabetal</t>
  </si>
  <si>
    <t>VILLAVICENCIO META _ JERUSALEN SONSON ANTIOQUIA - VIA POR LA VEGA</t>
  </si>
  <si>
    <t>MALAMBO ATLANTICO _ SAN MARTIN META - VIA POR PEAJE MONDOÑEDO</t>
  </si>
  <si>
    <t>Soledad,Barranquilla,Puebloviejo,Cienaga,El Copey,Bosconia,Curumani,Pailitas,Pelaya,Aguachica,San Alberto,Guaduas,Villeta,Sasaima,Alban,Facatativa,Madrid,Mosquera,Soacha,Bogota,Chipaque,Guayabetal,Villavicencio,Acacias,Guamal</t>
  </si>
  <si>
    <t>SAN MARTIN META _ MALAMBO ATLANTICO - VIA POR LA VEGA</t>
  </si>
  <si>
    <t>Guamal,Acacias,Villavicencio,Guayabetal,Chipaque,Bogota,El Rosal,La Vega,Villeta,Guaduas,San Alberto,San Martin,Aguachica,Pelaya,Pailitas,Curumani,Bosconia,El Copey,Cienaga,Puebloviejo,Barranquilla,Soledad</t>
  </si>
  <si>
    <t>codigo_dane_origen</t>
  </si>
  <si>
    <t>codigo_dane_destino</t>
  </si>
  <si>
    <t>Calarca,Cajamarca,Ibague,Alvarado,Venadillo,Lerida,Guayabal,Mariquita,Honda,Lebrija,Giron</t>
  </si>
  <si>
    <t>Circasia,Pereira,Dosquebradas,Santa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</si>
  <si>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Calarca,Cajamarca,Ibague,Alvarado,Venadillo,Lerida,Guayabal,Mariquita,Honda,Lebrija,Giron,Bucaramanga,Pamplona,Los Patios</t>
  </si>
  <si>
    <t>Calarca,Cajamarca,Ibague,Fusagasuga,Silvania,Soacha,Bogota,Tocancipa,Gachancipa,Choconta,Villapinzon,Ventaquemada,Tunja,Paipa</t>
  </si>
  <si>
    <t>Calarca,Cajamarca,Ibague,Guamo,Saldana,Natagaima,Aipe,Campoalegre,Hobo,Gigante,Garzon,Altamira,Suaza</t>
  </si>
  <si>
    <t>La Tebaida,Bugalagrande,Andalucia,Tulua,Guadalajara De Buga,Guacari,El Cerrito,Villa Rica,Santander De Quilichao,Piendamo,Popayan,Timbio,Rosas,El Bordo,Chachagui,San Juan De Pasto,Tangua</t>
  </si>
  <si>
    <t>Circasia,Pereira,Dosquebradas,Santa Rosa De Cabal,Chinchina,La Pintada,Amaga,Caldas,La Estrella,Sabaneta,Envigado</t>
  </si>
  <si>
    <t>Calarca,Cajamarca,Ibague,Guamo,Saldana,Natagaima,Aipe,Campoalegre,Hobo,Gigante,Garzon,Altamira,Timana,Pitalito</t>
  </si>
  <si>
    <t>Calarca,Cajamarca,Ibague,Guamo,Saldana,Natagaima,Aipe</t>
  </si>
  <si>
    <t>La Tebaida,Bugalagrande,Andalucia,Tulua,Guadalajara De Buga,Guacari,El Cerrito,Villa Rica,Santander De Quilichao,Piendamo,Popayan,Timbio,Rosas,El Bordo,Chachagui</t>
  </si>
  <si>
    <t>Calarca,Cajamarca,Ibague,Alvarado,Venadillo,Lerida,Guayabal,Mariquita,Honda,San Alberto,San Martin,Aguachica,Pelaya,Pailitas,Curumani,Bosconia,El Copey</t>
  </si>
  <si>
    <t>La Tebaida,Bugalagrande,Andalucia,Tulua,Guadalajara De Buga,Guacari,El Cerrito,Villa Rica,Santander De Quilichao,Piendamo,Popayan,Timbio,Rosas,El Bordo,Chachagui,San Juan De Pasto,Tangua,Tuquerres,Piedrancha,Ricaurte</t>
  </si>
  <si>
    <t>Calarca,Cajamarca,Ibague,Fusagasuga,Silvania,Soacha,Bogota,Chipaque,Guayabetal</t>
  </si>
  <si>
    <t>Calarca,Cajamarca,Ibague,Fusagasuga,Silvania,Soacha,Bogota,Chipaque,Guayabetal,Villavicencio,Restrepo,Paratebueno,Barranca De Upia,Villanueva,Monterrey,Aguazul</t>
  </si>
  <si>
    <t>Honda,Mariquita,Guayabal,Lerida,Venadillo,Alvarado,Ibague,Cajamarca,Calarca,La Tebaida,Bugalagrande,Andalucia,Tulua,Guadalajara De Buga</t>
  </si>
  <si>
    <t>Honda,Mariquita,Guayabal,Lerida,Venadillo,Alvarado,Ibague,Cajamarca,Calarca,La Tebaida,Bugalagrande,Andalucia,Tulua</t>
  </si>
  <si>
    <t>Lebrija,Giron,Floridablanca,Piedecuesta,Aratoca,San Gil,Pinchote,Socorro,Oiba,Santana,San Jose De Pare,Guepsa,Barbosa,Moniquira,Arcabuco,Tunja,Paipa</t>
  </si>
  <si>
    <t>Honda,Mariquita,Guayabal,Lerida,Venadillo,Alvarado,Ibague,Guamo,Saldana,Natagaima,Aipe,Campoalegre,Hobo,Gigante,Garzon,Altamira,Timana,Pitalito</t>
  </si>
  <si>
    <t>San Alberto,San Martin,Aguachica,Pelaya,Pailitas,Curumani,Bosconia,El Dificil,Plato,El Carmen De Bolivar,Ovejas,Los Palmitos,Corozal,Morroa,Sampues,Chinu,Sahagun,Cienaga De Oro,Cerete</t>
  </si>
  <si>
    <t>Honda,Mariquita,Guayabal,Lerida,Venadillo,Alvarado,Ibague,Cajamarca,Calarca,La Tebaida,Bugalagrande,Andalucia,Tulua,Guadalajara De Buga,Guacari,El Cerrito,Villa Rica,Santander De Quilichao,Piendamo,Popayan,Timbio,Rosas,El Bordo,Chachagui</t>
  </si>
  <si>
    <t>Honda,Mariquita,Guayabal,Lerida,Venadillo,Alvarado,Ibague,Cajamarca,Calarca,La Tebaida,Bugalagrande,Andalucia,Tulua,Guadalajara De Buga,Guacari,El Cerrito,Villa Rica,Santander De Quilichao,Piendamo</t>
  </si>
  <si>
    <t>Lebrija,Giron,Floridablanca,Piedecuesta,Aratoca,San Gil,Pinchote,Socorro,Oiba,Santana,San Jose De Pare,Guepsa,Barbosa,Moniquira,Arcabuco,Tunja,Paipa,Duitama,Tibasosa</t>
  </si>
  <si>
    <t>Honda,Mariquita,Guayabal,Lerida,Venadillo,Alvarado,Ibague,Cajamarca,Calarca,La Tebaida,Bugalagrande,Andalucia,Tulua,Guadalajara De Buga,Guacari,El Cerrito,Villa Rica,Santander De Quilichao,Piendamo,Popayan,Timbio,Rosas,El Bordo,Chachagui,San Juan De Pasto,Tangua,Tuquerres,Piedrancha,Ricaurte</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</si>
  <si>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t>
  </si>
  <si>
    <t>Soledad,Puebloviejo,Cienaga,Bosconia,Curumani,Pailitas,Pelaya,Aguachica,San Alberto,La Esperanza,El Playon,Rionegro,Bucaramanga,Giron,Floridablanca,Piedecuesta,Aratoca,San Gil,Pinchote,Socorro,Oiba,Santana,San Jose De Pare,Guepsa,Barbosa,Moniquira,Arcabuco,Tunja,Paipa</t>
  </si>
  <si>
    <t>Puebloviejo,Cienaga,El Copey,Bosconia,Curumani,Pailitas,Pelaya,Aguachica,San Alberto,Honda,Mariquita,Guayabal,Lerida,Venadillo,Alvarado,Ibague,Guamo,Saldana,Natagaima,Aipe,Campoalegre,Hobo,Gigante,Garzon,Altamira,Suaza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</si>
  <si>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</si>
  <si>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</si>
  <si>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</si>
  <si>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</si>
  <si>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Soledad,Puebloviejo,Cienaga,Bosconia,Curumani,Pailitas,Pelaya,Aguachica,San Alberto,La Esperanza,El Playon,Rionegro,Bucaramanga,Giron,Floridablanca,Piedecuesta,Aratoca,San Gil,Pinchote,Socorro,Oiba,Santana,San Jose De Pare,Guepsa,Barbosa,Moniquira,Arcabuco,Tunja,Paipa,Duitama,Tibasosa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</si>
  <si>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</si>
  <si>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Soledad,Puebloviejo,Cienaga,Bosconia,Curumani,Pailitas,Pelaya,Aguachica,San Alberto,La Esperanza,El Playon,Rionegro,Bucaramanga,Giron,Floridablanca,Piedecuesta,Aratoca,San Gil,Pinchote,Socorro,Oiba,Santana,San Jose De Pare,Guepsa,Barbosa,Moniquira,Arcabuco,Tunja,Paipa,Duitama,Tibasosa,Sogamoso,Pajarito,Aguazul</t>
  </si>
  <si>
    <t>Soacha,Silvania,Fusagasuga,Ibague,Cajamarca,Calarca,La Tebaida,Bugalagrande,Andalucia,Tulua</t>
  </si>
  <si>
    <t>Soacha,Silvania,Fusagasuga,Ibague,Cajamarca,Calarca,Armenia,Montenegro,Quimbaya,Alcala</t>
  </si>
  <si>
    <t>Soacha,Silvania,Fusagasuga,Guamo,Saldana,Natagaima,Aipe,Campoalegre,Hobo,Gigante,Garzon,Altamira,Suaza</t>
  </si>
  <si>
    <t>Soacha,Silvania,Fusagasuga,Ibague,Cajamarca,Calarca,La Tebaida,Bugalagrande,Andalucia,Tulua,Guadalajara De Buga,Guacari,El Cerrito,Villa Rica,Santander De Quilichao,Piendamo,Popayan,Timbio,Rosas,El Bordo,Chachagui,San Juan De Pasto,Tangua</t>
  </si>
  <si>
    <t>Soacha,Silvania,Fusagasuga,Ibague,Cajamarca,Calarca,La Tebaida,Bugalagrande,Andalucia,Tulua,Guadalajara De Buga,Guacari,El Cerrito,Villa Rica,Santander De Quilichao,Piendamo,Popayan,Timbio,Rosas,El Bordo,Chachagui</t>
  </si>
  <si>
    <t>Soacha,Silvania,Fusagasuga,Ibague,Cajamarca,Calarca,La Tebaida,Bugalagrande,Andalucia,Tulua,Guadalajara De Buga,Guacari,El Cerrito,Villa Rica,Santander De Quilichao,Piendamo</t>
  </si>
  <si>
    <t>El Rosal,La Vega,Villeta,Guaduas,San Alberto,San Martin,Aguachica,Pelaya,Pailitas,Curumani,Bosconia,El Copey,Santa Marta</t>
  </si>
  <si>
    <t>El Rosal,La Vega,Villeta,Guaduas,San Alberto,San Martin,Aguachica,Pelaya,Pailitas,Curumani,Bosconia,El Dificil,Plato,El Carmen De Bolivar,Ovejas,Los Palmitos,Corozal,Morroa</t>
  </si>
  <si>
    <t>Soacha,Silvania,Fusagasuga,Ibague,Cajamarca,Calarca,La Tebaida,Bugalagrande,Andalucia,Tulua,Guadalajara De Buga,Guacari,El Cerrito,Villa Rica,Santander De Quilichao,Piendamo,Popayan,Timbio,Rosas,El Bordo,Chachagui,San Juan De Pasto,Tangua,Tuquerres,Piedrancha,Ricaurte</t>
  </si>
  <si>
    <t>Giron,Lebrija,Honda,Mariquita,Guayabal,Lerida,Venadillo,Alvarado,Ibague,Cajamarca,Calarca</t>
  </si>
  <si>
    <t>Giron,Lebrija,Honda,Mariquita,Guayabal,Lerida,Venadillo,Alvarado,Ibague,Cajamarca,Calarca,La Tebaida,Bugalagrande,Andalucia,Tulua,Guadalajara De Buga</t>
  </si>
  <si>
    <t>Giron,Lebrija,Honda,Mariquita,Guayabal,Lerida,Venadillo,Alvarado,Ibague,Cajamarca,Calarca,La Tebaida,Bugalagrande,Andalucia,Tulua</t>
  </si>
  <si>
    <t>Giron,Lebrija,Honda,Mariquita,Fresno,Manizales,Villamaria,Chinchina,Santa Rosa De Cabal,Dosquebradas,Pereira</t>
  </si>
  <si>
    <t>Floridablanca,Piedecuesta,Aratoca,San Gil,Pinchote,Socorro,Oiba,Santana,San Jose De Pare,Guepsa,Barbosa,Moniquira,Arcabuco,Tunja,Paipa</t>
  </si>
  <si>
    <t>Giron,Lebrija,Honda,Mariquita,Guayabal,Lerida,Venadillo,Alvarado,Ibague,Guamo,Saldana,Natagaima,Aipe,Campoalegre,Hobo,Gigante,Garzon,Altamira,Suaza</t>
  </si>
  <si>
    <t>Giron,Lebrija,Honda,Mariquita,Guayabal,Lerida,Venadillo,Alvarado,Ibague,Cajamarca,Calarca,La Tebaida,Bugalagrande,Andalucia,Tulua,Guadalajara De Buga,Guacari,El Cerrito,Villa Rica,Santander De Quilichao,Piendamo,Popayan,Timbio,Rosas,El Bordo,Chachagui,San Juan De Pasto,Tangua</t>
  </si>
  <si>
    <t>Giron,Lebrija,Honda,Mariquita,Fresno</t>
  </si>
  <si>
    <t>Giron,Lebrija,Honda,Mariquita,Guayabal,Lerida,Venadillo,Alvarado,Ibague,Guamo,Saldana,Natagaima,Aipe,Campoalegre,Hobo,Gigante,Garzon,Altamira,Timana,Pitalito</t>
  </si>
  <si>
    <t>Rionegro,El Playon,La Esperanza,San Alberto,San Martin,Aguachica,Pelaya,Pailitas,Curumani,Bosconia,El Dificil,Plato,El Carmen De Bolivar,Ovejas,Los Palmitos,Corozal,Morroa,Sampues,Chinu,Sahagun,Cienaga De Oro,Cerete</t>
  </si>
  <si>
    <t>Giron,Lebrija,Honda,Mariquita,Guayabal,Lerida,Venadillo,Alvarado,Ibague,Guamo,Saldana,Natagaima,Aipe</t>
  </si>
  <si>
    <t>Giron,Lebrija,Honda,Mariquita,Guayabal,Lerida,Venadillo,Alvarado,Ibague,Cajamarca,Calarca,La Tebaida,Bugalagrande,Andalucia,Tulua,Guadalajara De Buga,Guacari,El Cerrito,Villa Rica,Santander De Quilichao,Piendamo,Popayan,Timbio,Rosas,El Bordo,Chachagui</t>
  </si>
  <si>
    <t>Giron,Lebrija,Honda,Mariquita,Fresno,Manizales,Villamaria,Chinchina,Santa Rosa De Cabal,Dosquebradas</t>
  </si>
  <si>
    <t>Giron,Lebrija,Honda,Mariquita,Guayabal,Lerida,Venadillo,Alvarado,Ibague,Cajamarca,Calarca,La Tebaida,Bugalagrande,Andalucia,Tulua,Guadalajara De Buga,Guacari,El Cerrito,Villa Rica,Santander De Quilichao,Piendamo</t>
  </si>
  <si>
    <t>Giron,Lebrija,Honda,Mariquita,Guayabal,Lerida,Venadillo,Alvarado,Ibague,Cajamarca,Calarca,La Tebaida,Bugalagrande,Andalucia,Tulua,Guadalajara De Buga,Guacari,El Cerrito,Villa Rica,Santander De Quilichao,Piendamo,Popayan,Timbio,Rosas,El Bordo,Chachagui,San Juan De Pasto,Tangua,Tuquerres,Piedrancha,Ricaurte</t>
  </si>
  <si>
    <t>Floridablanca,Piedecuesta,Aratoca,San Gil,Pinchote,Socorro,Oiba,Santana,San Jose De Pare,Guepsa,Barbosa,Moniquira,Arcabuco,Tunja,Paipa,Duitama,Tibasosa,Sogamoso,Pajarito,Aguazul</t>
  </si>
  <si>
    <t>Guadalajara De Buga,San Pedro,Tulua,Andalucia,Bugalagrande,La Tebaida,Calarca,Cajamarca,Ibague,Alvarado,Venadillo,Lerida,Guayabal,Mariquita,Honda</t>
  </si>
  <si>
    <t>Guadalajara De Buga,San Pedro,Tulua,Andalucia,Bugalagrande,La Tebaida,Calarca,Cajamarca,Ibague,Alvarado,Venadillo,Lerida,Guayabal,Mariquita,Honda,Lebrija,Giron</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</si>
  <si>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</si>
  <si>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Guadalajara De Buga,San Pedro,Tulua,Andalucia,Bugalagrande,La Tebaida,Calarca,Cajamarca,Ibague,Alvarado,Venadillo,Lerida,Guayabal,Mariquita,Honda,Lebrija,Giron,Bucaramanga,Pamplona,Los Patios</t>
  </si>
  <si>
    <t>Guadalajara De Buga,San Pedro,Tulua,Andalucia,Bugalagrande,La Tebaida,Calarca,Cajamarca,Ibague,Fusagasuga,Silvania,Soacha,Bogota,Tocancipa,Gachancipa,Choconta,Villapinzon,Ventaquemada,Tunja,Paipa</t>
  </si>
  <si>
    <t>Guadalajara De Buga,San Pedro,Tulua,Andalucia,Bugalagrande,La Tebaida,Calarca,Cajamarca,Ibague,Guamo,Saldana,Natagaima,Aipe,Campoalegre,Hobo,Garzon,Altamira,Suaza</t>
  </si>
  <si>
    <t>Guadalajara De Buga,Guacari,El Cerrito,Villa Rica,Santander De Quilichao,Piendamo,Popayan,Timbio,Rosas,El Bordo,Chachagui,San Juan De Pasto,Tangua</t>
  </si>
  <si>
    <t>Guadalajara De Buga,Guacari,El Cerrito,Villa Rica,Santander De Quilichao,Piendamo,Popayan,Timbio,Rosas,El Bordo,Chachagui</t>
  </si>
  <si>
    <t>Guadalajara De Buga,Guacari,El Cerrito,Villa Rica,Santander De Quilichao,Piendamo</t>
  </si>
  <si>
    <t>Guadalajara De Buga,San Pedro,Tulua,Andalucia,Bugalagrande,La Tebaida,Calarca,Cajamarca,Ibague,Alvarado,Venadillo,Lerida,Guayabal,Mariquita,Honda,San Alberto,San Martin,Aguachica,Pelaya,Pailitas,Curumani,Bosconia,El Copey</t>
  </si>
  <si>
    <t>Guadalajara De Buga,San Pedro,Tulua,Andalucia,Bugalagrande,La Tebaida,Calarca,Cajamarca,Ibague,Fusagasuga,Silvania,Soacha,Bogota,Tocancipa,Gachancipa,Choconta,Villapinzon,Ventaquemada,Tunja,Paipa,Duitama</t>
  </si>
  <si>
    <t>Guadalajara De Buga,Guacari,El Cerrito,Villa Rica,Santander De Quilichao,Piendamo,Popayan,Timbio,Rosas,El Bordo,Chachagui,San Juan De Pasto,Tangua,Tuquerres,Piedrancha,Ricaurte</t>
  </si>
  <si>
    <t>Guadalajara De Buga,San Pedro,Tulua,Andalucia,Bugalagrande,La Tebaida,Calarca,Cajamarca,Ibague,Alvarado,Venadillo,Lerida,Guayabal,Mariquita,Honda,San Alberto,San Martin,Aguachica,Pelaya,Pailitas,Curumani,Bosconia</t>
  </si>
  <si>
    <t>Guadalajara De Buga,San Pedro,Tulua,Andalucia,Bugalagrande,La Tebaida,Calarca,Cajamarca,Ibague,Fusagasuga,Silvania,Soacha,Bogota,Chipaque,Guayabetal</t>
  </si>
  <si>
    <t>San Pedro,Tulua,Andalucia,Bugalagrande,La Tebaida,Calarca,Cajamarca,Ibague,Alvarado,Venadillo,Lerida,Guayabal,Mariquita,Honda</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</si>
  <si>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</si>
  <si>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 Pedro,Tulua,Andalucia,Bugalagrande,La Tebaida,Calarca,Cajamarca,Ibague,Fusagasuga,Silvania,Soacha</t>
  </si>
  <si>
    <t>San Pedro,Tulua,Andalucia,Bugalagrande,La Tebaida,Calarca,Cajamarca,Ibague,Alvarado,Venadillo,Lerida,Guayabal,Mariquita,Honda,Lebrija,Giron</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</si>
  <si>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</si>
  <si>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San Pedro,Tulua,Andalucia,Bugalagrande,La Tebaida,Calarca,Cajamarca,Ibague,Alvarado,Venadillo,Lerida,Guayabal,Mariquita,Honda,Lebrija,Giron,Bucaramanga,Pamplona,Los Patios</t>
  </si>
  <si>
    <t>San Pedro,Tulua,Andalucia,Bugalagrande,La Tebaida,Calarca,Cajamarca,Ibague,Fusagasuga,Silvania,Soacha,Bogota,Tocancipa,Gachancipa,Choconta,Villapinzon,Ventaquemada,Tunja,Paipa</t>
  </si>
  <si>
    <t>San Pedro,Tulua,Andalucia,Bugalagrande,La Tebaida,Calarca,Cajamarca,Ibague,Guamo,Saldana,Natagaima,Aipe,Campoalegre,Hobo,Garzon,Altamira,Suaza</t>
  </si>
  <si>
    <t>Guacari,El Cerrito,Villa Rica,Santander De Quilichao,Piendamo,Popayan,Timbio,Rosas,El Bordo,Chachagui,San Juan De Pasto,Tangua</t>
  </si>
  <si>
    <t>Guacari,El Cerrito,Villa Rica,Santander De Quilichao,Piendamo,Popayan,Coconuco,San Jose De Isnos</t>
  </si>
  <si>
    <t>San Pedro,Tulua,Andalucia,Bugalagrande,La Tebaida,Calarca,Cajamarca,Ibague,Guamo,Saldana,Natagaima,Aipe</t>
  </si>
  <si>
    <t>Guacari,El Cerrito,Villa Rica,Santander De Quilichao,Piendamo,Popayan,Timbio,Rosas,El Bordo,Chachagui</t>
  </si>
  <si>
    <t>San Pedro,Tulua,Andalucia,Bugalagrande,La Tebaida,Calarca,Cajamarca,Ibague,Alvarado,Venadillo,Lerida,Guayabal,Mariquita,Honda,San Alberto,San Martin,Aguachica,Pelaya,Pailitas,Curumani,Bosconia,El Copey</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</si>
  <si>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</si>
  <si>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Guacari,El Cerrito,Villa Rica,Santander De Quilichao,Piendamo,Popayan,Timbio,Rosas,El Bordo,Chachagui,San Juan De Pasto,Tangua,Tuquerres,Piedrancha,Ricaurte</t>
  </si>
  <si>
    <t>San Pedro,Tulua,Andalucia,Bugalagrande,La Tebaida,Calarca,Cajamarca,Ibague,Fusagasuga,Silvania,Soacha,Bogota,Chipaque,Guayabetal</t>
  </si>
  <si>
    <t>San Pedro,Tulua,Andalucia,Bugalagrande,La Tebaida,Calarca,Cajamarca,Ibague,Fusagasuga,Silvania,Soacha,Bogota,Chipaque,Guayabetal,Villavicencio,Restrepo,Paratebueno,Barranca De Upia,Villanueva,Monterrey,Aguazul</t>
  </si>
  <si>
    <t>Jamundi,Santander De Quilichao,Piendamo,Popayan,Coconuco,San Jose De Isnos,Pitalito,Timana,Altamira,Suaza</t>
  </si>
  <si>
    <t>Jamundi,Santander De Quilichao,Piendamo,Popayan,Timbio,Rosas,El Bordo,Chachagui,San Juan De Pasto,Tangua</t>
  </si>
  <si>
    <t>Jamundi,Santander De Quilichao,Piendamo,Popayan,Coconuco,San Jose De Isnos</t>
  </si>
  <si>
    <t>Jamundi,Santander De Quilichao,Piendamo,Popayan,Timbio,Rosas,El Bordo,Chachagui,San Juan De Pasto,Tangua,Tuquerres,Piedrancha,Ricaurte</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</si>
  <si>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t>
  </si>
  <si>
    <t>Turbaco,San Juan Nepomuceno,San Jacinto,El Carmen De Bolivar,Plato,El Dificil,Bosconia,Curumani,Pailitas,Pelaya,Aguachica,San Alberto,Honda,Mariquita,Guayabal,Lerida,Venadillo,Alvarado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</si>
  <si>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</si>
  <si>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</si>
  <si>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</si>
  <si>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</si>
  <si>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</si>
  <si>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San Juan Nepomuceno,San Jacinto,El Carmen De Bolivar,Plato,El Dificil,Bosconia,Curumani,Pailitas,Pelaya,Aguachica,San Alberto,Guaduas,Villeta,Sasaima,Alban,Facatativa,Madrid,Mosquera,Funza,Bogota,Chipaque,Guayabetal</t>
  </si>
  <si>
    <t>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</si>
  <si>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Alcala,Quimbaya,Montenegro,Armenia,Calarca,Cajamarca,Ibague,Fusagasuga,Silvania,Soacha</t>
  </si>
  <si>
    <t>Pereira,Dosquebradas,Santa Rosa De Cabal,Chinchina,Manizales,Villamaria,Fresno,Mariquita,Honda,Lebrija,Giron</t>
  </si>
  <si>
    <t>Pereira,Dosquebradas,Santa Rosa De Cabal,Chinchina,Manizales,Villamaria,Fresno,Mariquita,Honda,Lebrija,Giron,Bucaramanga,Pamplona,Los Patios</t>
  </si>
  <si>
    <t>Alcala,Quimbaya,Montenegro,Armenia,Calarca,Cajamarca,Ibague,Fusagasuga,Silvania,Soacha,Bogota,Tocancipa,Gachancipa,Choconta,Villapinzon,Ventaquemada,Tunja,Paipa</t>
  </si>
  <si>
    <t>Alcala,Quimbaya,Montenegro,Armenia,Calarca,Cajamarca,Ibague,Guamo,Saldana,Natagaima,Aipe,Campoalegre,Hobo,Gigante,Garzon,Altamira,Suaza</t>
  </si>
  <si>
    <t>Obando,Zarzal,Bugalagrande,Andalucia,Tulua,Guadalajara De Buga,Guacari,El Cerrito,Villa Rica,Santander De Quilichao,Piendamo,Popayan,Timbio,Rosas,El Bordo,Chachagui</t>
  </si>
  <si>
    <t>Pereira,Dosquebradas,Santa Rosa De Cabal,Chinchina,Manizales,Villamaria,Fresno,Mariquita,Honda,San Alberto,San Martin,Aguachica,Pelaya,Pailitas,Curumani,Bosconia,El Copey</t>
  </si>
  <si>
    <t>La Virginia,La Pintada,Amaga,Caldas,La Estrella,Sabaneta,Envigado,Medellin,Bello,Copacabana,Don Matias,Santa Rosa De Osos,Yarumal,Valdivia,Taraza,Caucasia,La Apartada Y La Frontera,Buenavista,Planeta Rica,Pueblo Nuevo,Sahagun,Chinu,Sampues</t>
  </si>
  <si>
    <t>Alcala,Quimbaya,Montenegro,Armenia,Calarca,Cajamarca,Ibague,Fusagasuga,Silvania,Soacha,Bogota,Tocancipa,Gachancipa,Choconta,Villapinzon,Ventaquemada,Tunja,Paipa,Duitama</t>
  </si>
  <si>
    <t>Alcala,Quimbaya,Montenegro,Armenia,Calarca,Cajamarca,Ibague,Fusagasuga,Silvania,Soacha,Bogota,Chipaque,Guayabetal</t>
  </si>
  <si>
    <t>Alcala,Quimbaya,Montenegro,Armenia,Calarca,Cajamarca,Ibague,Fusagasuga,Silvania,Soacha,Bogota,Chipaque,Guayabetal,Villavicencio,Restrepo,Paratebueno,Barranca De Upia,Villanueva,Monterrey,Aguazul</t>
  </si>
  <si>
    <t>Los Patios,Pamplona,Bucaramanga,Giron,Lebrija,Honda,Mariquita,Guayabal,Lerida,Venadillo,Alvarado,Ibague,Cajamarca,Calarca</t>
  </si>
  <si>
    <t>Los Patios,Pamplona,Bucaramanga,Giron,Lebrija,Honda,Mariquita,Guayabal,Lerida,Venadillo,Alvarado,Ibague,Cajamarca,Calarca,La Tebaida,Bugalagrande,Andalucia,Tulua,Guadalajara De Buga</t>
  </si>
  <si>
    <t>Los Patios,Pamplona,Bucaramanga,Giron,Lebrija,Honda,Mariquita,Guayabal,Lerida,Venadillo,Alvarado,Ibague,Cajamarca,Calarca,La Tebaida,Bugalagrande,Andalucia,Tulua</t>
  </si>
  <si>
    <t>Los Patios,Pamplona,Bucaramanga,Giron,Lebrija,Honda,Mariquita,Fresno,Manizales,Villamaria,Chinchina,Santa Rosa De Cabal,Dosquebradas,Pereira</t>
  </si>
  <si>
    <t>Los Patios,Pamplona,Chitaga,Cerrito,Malaga,San Jose De Miranda,Capitanejo,Tipacoque,Soata,Belen,Cerinza,Santa Rosa De Viterbo</t>
  </si>
  <si>
    <t>Los Patios,Pamplona,Bucaramanga,Giron,Lebrija,Honda,Mariquita,Guayabal,Lerida,Venadillo,Alvarado</t>
  </si>
  <si>
    <t>Los Patios,Pamplona,Bucaramanga,Giron,Lebrija,Honda,Mariquita,Guayabal,Lerida,Venadillo,Alvarado,Ibague,Cajamarca,Calarca,La Tebaida,Bugalagrande,Andalucia,Tulua,Guadalajara De Buga,Guacari,El Cerrito,Villa Rica,Santander De Quilichao,Piendamo,Popayan,Timbio,Rosas,El Bordo,Chachagui,San Juan De Pasto,Tangua</t>
  </si>
  <si>
    <t>Los Patios,Pamplona,Bucaramanga,Giron,Lebrija,Honda,Mariquita,Fresno</t>
  </si>
  <si>
    <t>Los Patios,Pamplona,Bucaramanga,Giron,Lebrija,Cisneros,Copacabana,Bello</t>
  </si>
  <si>
    <t>Los Patios,Pamplona,Bucaramanga,Giron,Lebrija,Honda,Mariquita,Guayabal,Lerida,Venadillo,Alvarado,Ibague,Guamo,Saldana,Natagaima,Aipe,Campoalegre,Hobo,Gigante,Garzon,Altamira,Timana,Pitalito</t>
  </si>
  <si>
    <t>Los Patios,Pamplona,Bucaramanga,Giron,Lebrija,Honda,Mariquita,Guayabal,Lerida,Venadillo,Alvarado,Ibague,Guamo,Saldana,Natagaima,Aipe</t>
  </si>
  <si>
    <t>Los Patios,Pamplona,Bucaramanga,Giron,Lebrija,Honda,Mariquita,Guayabal,Lerida,Venadillo,Alvarado,Ibague,Cajamarca,Calarca,La Tebaida,Bugalagrande,Andalucia,Tulua,Guadalajara De Buga,Guacari,El Cerrito,Villa Rica,Santander De Quilichao,Piendamo,Popayan,Timbio,Rosas,El Bordo,Chachagui</t>
  </si>
  <si>
    <t>Los Patios,Pamplona,Bucaramanga,Giron,Lebrija,Honda,Mariquita,Fresno,Manizales,Villamaria,Chinchina,Santa Rosa De Cabal,Dosquebradas</t>
  </si>
  <si>
    <t>Los Patios,Pamplona,Bucaramanga,Giron,Lebrija,Honda,Mariquita,Guayabal,Lerida,Venadillo,Alvarado,Ibague,Cajamarca,Calarca,La Tebaida,Bugalagrande,Andalucia,Tulua,Guadalajara De Buga,Guacari,El Cerrito,Villa Rica,Santander De Quilichao,Piendamo</t>
  </si>
  <si>
    <t>Los Patios,Pamplona,Bucaramanga,Giron,Lebrija,Honda,Mariquita,Guayabal,Lerida,Venadillo,Alvarado,Ibague,Cajamarca,Calarca,La Tebaida,Bugalagrande,Andalucia,Tulua,Guadalajara De Buga,Guacari,El Cerrito,Villa Rica,Santander De Quilichao,Piendamo,Popayan,Timbio,Rosas,El Bordo,Chachagui,San Juan De Pasto,Tangua,Tuquerres,Piedrancha,Ricaurte</t>
  </si>
  <si>
    <t>Los Patios,Pamplona,Chitaga,Cerrito,Malaga,San Jose De Miranda,Capitanejo,Tipacoque,Soata,Belen,Cerinza,Santa Rosa De Viterbo,Duitama,Tibasosa,Sogamoso,Pajarito,Aguazul</t>
  </si>
  <si>
    <t>Paipa,Tunja,Villapinzon,Choconta,Gachancipa,Tocancipa,Bogota,Soacha,Silvania,Fusagasuga,Ibague,Cajamarca,Calarca</t>
  </si>
  <si>
    <t>Paipa,Tunja,Arcabuco,Moniquira,Barbosa,Guepsa,San Jose De Pare,Santana,Oiba,Socorro,Pinchote,San Gil,Aratoca,Piedecuesta,Floridablanca,Giron,Lebrija</t>
  </si>
  <si>
    <t>Paipa,Tunja,Arcabuco,Moniquira,Barbosa,Guepsa,San Jose De Pare,Santana,Oiba,Socorro,Pinchote,San Gil,Aratoca,Piedecuesta,Floridablanca,Giron,Bucaramanga,Rionegro,El Playon,La Esperanza,San Alberto,San Martin,Aguachica,Pelaya,Pailitas,Curumani,Bosconia,Cienaga,Puebloviejo</t>
  </si>
  <si>
    <t>Paipa,Tunja,Villapinzon,Choconta,Gachancipa,Tocancipa,Bogota,Soacha,Silvania,Fusagasuga,Ibague,Cajamarca,Calarca,La Tebaida,Bugalagrande,Andalucia,Tulua,Guadalajara De Buga</t>
  </si>
  <si>
    <t>Paipa,Tunja,Villapinzon,Choconta,Gachancipa,Tocancipa,Bogota,Soacha,Silvania,Fusagasuga,Ibague,Cajamarca,Calarca,La Tebaida,Bugalagrande,Andalucia,Tulua</t>
  </si>
  <si>
    <t>Paipa,Tunja,Villapinzon,Choconta,Gachancipa,Tocancipa,Bogota,Soacha,Silvania,Fusagasuga,Ibague,Cajamarca,Calarca,La Tebaida,Bugalagrande,Andalucia,Tulua,Guadalajara De Buga,Guacari,El Cerrito</t>
  </si>
  <si>
    <t>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</si>
  <si>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Santa Rosa De Viterbo,Cerinza,Belen,Soata,Tipacoque,Capitanejo,San Jose De Miranda,Malaga,Concepcion,Cerrito,Chitaga,Pamplona,Los Patios</t>
  </si>
  <si>
    <t>Paipa,Tunja,Villapinzon,Choconta,Gachancipa,Tocancipa,Bogota,Soacha,Silvania,Fusagasuga</t>
  </si>
  <si>
    <t>Paipa,Tunja,Villapinzon,Choconta,Gachancipa,Tocancipa,Bogota,Soacha,Silvania,Fusagasuga,Ibague,Cajamarca,Calarca,La Tebaida,Bugalagrande,Andalucia,Tulua,Guadalajara De Buga,Guacari,El Cerrito,Villa Rica,Santander De Quilichao,Piendamo,Popayan,Timbio,Rosas,El Bordo,Chachagui,San Juan De Pasto,Tangua</t>
  </si>
  <si>
    <t>Paipa,Tunja,Villapinzon,Choconta,Gachancipa,Tocancipa,Chia,Cota,El Rosal,La Vega,Villeta,Guaduas,Honda,Mariquita,Fresno</t>
  </si>
  <si>
    <t>Paipa,Tunja,Villapinzon,Choconta,Gachancipa,Tocancipa,Bogota,El Rosal,La Vega,Villeta,Guaduas,El Santuario,Marinilla,Guarne,Bello</t>
  </si>
  <si>
    <t>Paipa,Tunja,Villapinzon,Choconta,Gachancipa,Tocancipa,Bogota,Soacha,Silvania,Fusagasuga,Guamo,Saldana,Natagaima,Aipe,Campoalegre,Hobo,Gigante,Garzon,Altamira,Timana,Pitalito</t>
  </si>
  <si>
    <t>Paipa,Tunja,Villapinzon,Choconta,Gachancipa,Tocancipa,Bogota,El Rosal,La Vega,Villeta,Guaduas,Cisneros,Don Matias,Santa Rosa De Osos,Yarumal,Valdivia,Taraza,Caucasia,La Apartada Y La Frontera,Buenavista,Planeta Rica</t>
  </si>
  <si>
    <t>Paipa,Tunja,Villapinzon,Choconta,Gachancipa,Tocancipa,Bogota,Soacha,Silvania,Fusagasuga,Guamo,Saldana,Natagaima,Aipe</t>
  </si>
  <si>
    <t>Paipa,Tunja,Villapinzon,Choconta,Gachancipa,Tocancipa,Bogota,Soacha,Silvania,Fusagasuga,Ibague,Cajamarca,Calarca,La Tebaida,Bugalagrande,Andalucia,Tulua,Guadalajara De Buga,Guacari,El Cerrito,Villa Rica,Santander De Quilichao,Piendamo,Popayan,Timbio,Rosas,El Bordo,Chachagui</t>
  </si>
  <si>
    <t>Paipa,Tunja,Villapinzon,Choconta,Gachancipa,Tocancipa,Bogota,Soacha,Silvania,Fusagasuga,Ibague,Cajamarca,Calarca,Armenia,Circasia</t>
  </si>
  <si>
    <t>Paipa,Tunja,Villapinzon,Choconta,Gachancipa,Tocancipa,Bogota,Soacha,Silvania,Fusagasuga,Ibague,Cajamarca,Calarca,La Tebaida,Bugalagrande,Andalucia,Tulua,Guadalajara De Buga,Guacari,El Cerrito,Villa Rica,Santander De Quilichao,Piendamo</t>
  </si>
  <si>
    <t>Paipa,Tunja,Arcabuco,Moniquira,Barbosa,Guepsa,San Jose De Pare,Santana,Oiba,Socorro,Pinchote,San Gil,Aratoca,Piedecuesta,Floridablanca,Giron,Bucaramanga,Rionegro,El Playon,La Esperanza,San Alberto,San Martin,Aguachica,Pelaya,Pailitas,Curumani,Bosconia,Santa Marta</t>
  </si>
  <si>
    <t>Paipa,Tunja,Arcabuco,Moniquira,Barbosa,Guepsa,San Jose De Pare,Santana,Oiba,Socorro,Pinchote,San Gil,Aratoca,Piedecuesta,Floridablanca,Giron,Bucaramanga,Rionegro,El Playon,La Esperanza,San Alberto,San Martin,Aguachica,Pelaya,Pailitas,Curumani,Bosconia,El Dificil,Plato,El Carmen De Bolivar,Ovejas,Los Palmitos,Corozal,Morroa</t>
  </si>
  <si>
    <t>Paipa,Tunja,Villapinzon,Choconta,Gachancipa,Tocancipa,Bogota,Soacha,Silvania,Fusagasuga,Ibague,Cajamarca,Calarca,La Tebaida,Bugalagrande,Andalucia,Tulua,Guadalajara De Buga,Guacari,El Cerrito,Villa Rica,Santander De Quilichao,Piendamo,Popayan,Timbio,Rosas,El Bordo,Chachagui,San Juan De Pasto,Tangua,Tuquerres,Piedrancha,Ricaurte</t>
  </si>
  <si>
    <t>Suaza,Altamira,Garzon,Gigante,Hobo,Campoalegre,Aipe,Natagaima,Saldana,Guamo,Ibague,Alvarado,Venadillo,Lerida,Guayabal,Mariquita,Honda,San Alberto,San Martin,Aguachica,Pelaya,Pailitas,Curumani,Bosconia,El Copey,Cienaga,Puebloviejo</t>
  </si>
  <si>
    <t>Suaza,Altamira,Garzon,Gigante,Hobo,Campoalegre,Aipe,Natagaima,Saldana,Guamo,Espinal,Fusagasuga,Silvania,Soacha</t>
  </si>
  <si>
    <t>Suaza,Altamira,Garzon,Gigante,Hobo,Campoalegre,Aipe,Natagaima,Saldana,Guamo,Ibague,Alvarado,Venadillo,Lerida,Guayabal,Mariquita,Honda,Lebrija,Giron</t>
  </si>
  <si>
    <t>Suaza,Altamira,Garzon,Hobo,Campoalegre,Aipe,Natagaima,Saldana,Guamo,Ibague,Cajamarca,Calarca,La Tebaida,Bugalagrande,Andalucia,Tulua,Guadalajara De Buga</t>
  </si>
  <si>
    <t>Suaza,Altamira,Garzon,Hobo,Campoalegre,Aipe,Natagaima,Saldana,Guamo,Ibague,Cajamarca,Calarca,La Tebaida,Bugalagrande,Andalucia,Tulua</t>
  </si>
  <si>
    <t>Suaza,Altamira,Timana,Pitalito,San Jose De Isnos,Coconuco,Popayan,Piendamo,Santander De Quilichao,Jamundi</t>
  </si>
  <si>
    <t>Suaza,Altamira,Timana,Pitalito,Mocoa,San Francisco,Sibundoy,Colon,Santiago,Tangua</t>
  </si>
  <si>
    <t>Suaza,Altamira,Garzon,Gigante,Hobo,Campoalegre,Aipe,Natagaima,Saldana,Guamo,Ibague,Cajamarca,Calarca,Armenia,Circasia,Pereira,Dosquebradas,Santa Rosa De Cabal,Chinchina</t>
  </si>
  <si>
    <t>Suaza,Altamira,Garzon,Gigante,Hobo,Campoalegre,Aipe,Natagaima,Saldana,Guamo,Ibague,Alvarado,Venadillo,Lerida,Guayabal,Mariquita,Honda,El Santuario,Marinilla,Guarne,Bello,Medellin,Copacabana,Don Matias,Santa Rosa De Osos,Yarumal,Valdivia,Taraza,Caucasia,La Apartada Y La Frontera,Buenavista,Planeta Rica</t>
  </si>
  <si>
    <t>Suaza,Altamira,Timana,Pitalito,Mocoa,San Francisco,Sibundoy,Colon,Santiago</t>
  </si>
  <si>
    <t>Suaza,Altamira,Timana,Pitalito,San Jose De Isnos,Coconuco</t>
  </si>
  <si>
    <t>Suaza,Altamira,Garzon,Gigante,Hobo,Campoalegre,Aipe,Natagaima,Saldana,Guamo,Ibague,Alvarado,Venadillo,Lerida,Guayabal,Mariquita,Honda,San Alberto,San Martin,Aguachica,Pelaya,Pailitas,Curumani,Bosconia,El Dificil,Plato,El Carmen De Bolivar,Ovejas,Los Palmitos,Corozal,Morroa</t>
  </si>
  <si>
    <t>Suaza,Altamira,Timana,Pitalito,Mocoa,San Francisco,Sibundoy,Colon,Santiago,Tangua,Tuquerres,Piedrancha,Ricaurte</t>
  </si>
  <si>
    <t>Suaza,Altamira,Garzon,Gigante,Hobo,Campoalegre,Aipe,Natagaima,Saldana,Guamo,Espinal,Fusagasuga,Silvania,Soacha,Bogota,Chipaque,Guayabetal</t>
  </si>
  <si>
    <t>Alvarado,Venadillo,Lerida,Guayabal,Mariquita,Honda,San Alberto,San Martin,Aguachica,Pelaya,Pailitas,Curumani,Bosconia,El Dificil,Plato,El Carmen De Bolivar,San Jacinto,San Juan Nepomuceno</t>
  </si>
  <si>
    <t>Alvarado,Venadillo,Lerida,Guayabal,Mariquita,Honda,Lebrija,Giron,Bucaramanga,Pamplona,Los Patios</t>
  </si>
  <si>
    <t>Fusagasuga,Silvania,Soacha,Bogota,Tocancipa,Gachancipa,Choconta,Villapinzon,Ventaquemada,Tunja,Paipa</t>
  </si>
  <si>
    <t>Guamo,Saldana,Natagaima,Aipe,Campoalegre,Hobo,Gigante,Garzon,Altamira,Suaza</t>
  </si>
  <si>
    <t>Cajamarca,Calarca,La Tebaida,Bugalagrande,Andalucia,Tulua,Guadalajara De Buga,Guacari,El Cerrito,Villa Rica,Santander De Quilichao,Piendamo,Popayan,Timbio,Rosas,El Bordo,Chachagui,San Juan De Pasto,Tangua</t>
  </si>
  <si>
    <t>Alvarado,Venadillo,Lerida,Guayabal,Mariquita,Honda,El Santuario,Marinilla,Guarne,Bello</t>
  </si>
  <si>
    <t>Guamo,Saldana,Natagaima,Aipe,Campoalegre,Hobo,Gigante,Garzon,Altamira,Timana,Pitalito</t>
  </si>
  <si>
    <t>Alvarado,Venadillo,Lerida,Guayabal,Mariquita,Honda,El Santuario,Marinilla,Guarne,Bello,Medellin,Copacabana,Don Matias,Santa Rosa De Osos,Yarumal,Valdivia,Taraza,Caucasia,La Apartada Y La Frontera,Buenavista,Planeta Rica</t>
  </si>
  <si>
    <t>Cajamarca,Calarca,La Tebaida,Bugalagrande,Andalucia,Tulua,Guadalajara De Buga,Guacari,El Cerrito,Villa Rica,Santander De Quilichao,Piendamo,Popayan,Timbio,Rosas,El Bordo,Chachagui</t>
  </si>
  <si>
    <t>Alvarado,Venadillo,Lerida,Guayabal,Mariquita,Honda,San Alberto,San Martin,Aguachica,Pelaya,Pailitas,Curumani,Bosconia,El Copey</t>
  </si>
  <si>
    <t>Alvarado,Venadillo,Lerida,Guayabal,Mariquita,Honda,San Alberto,San Martin,Aguachica,Pelaya,Pailitas,Curumani,Bosconia,El Dificil,Plato,El Carmen De Bolivar,Ovejas,Los Palmitos,Corozal,Morroa</t>
  </si>
  <si>
    <t>Cajamarca,Calarca,La Tebaida,Bugalagrande,Andalucia,Tulua,Guadalajara De Buga,Guacari,El Cerrito,Villa Rica,Santander De Quilichao,Piendamo,Popayan,Timbio,Rosas,El Bordo,Chachagui,San Juan De Pasto,Tangua,Tuquerres,Piedrancha,Ricaurte</t>
  </si>
  <si>
    <t>Fusagasuga,Silvania,Soacha,Bogota,Chipaque,Guayabetal</t>
  </si>
  <si>
    <t>Fusagasuga,Silvania,Soacha,Bogota,Chipaque,Guayabetal,Villavicencio,Restrepo,Paratebueno,Barranca De Upia,Villanueva,Monterrey,Aguazul</t>
  </si>
  <si>
    <t>Tangua,San Juan De Pasto,Chachagui,El Bordo,Rosas,Timbio,Popayan,Piendamo,Santander De Quilichao,Villa Rica,Candelaria,El Cerrito,Guacari,Guadalajara De Buga,San Pedro,Tulua,Andalucia,Bugalagrande,La Tebaida</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</si>
  <si>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</si>
  <si>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Tangua,San Juan De Pasto,Chachagui,El Bordo,Rosas,Timbio,Popayan,Piendamo,Santander De Quilichao,Villa Rica,Candelaria,El Cerrito,Guacari,Guadalajara De Buga,San Pedro,Tulua,Andalucia,Bugalagrande,La Tebaida,Calarca,Cajamarca,Ibague,Fusagasuga,Silvania,Soacha</t>
  </si>
  <si>
    <t>Tangua,San Juan De Pasto,Chachagui,El Bordo,Rosas,Timbio,Popayan,Piendamo,Santander De Quilichao,Villa Rica,Candelaria,El Cerrito,Guacari,Guadalajara De Buga,San Pedro,Tulua,Andalucia,Bugalagrande,La Tebaida,Calarca,Cajamarca,Ibague,Alvarado,Venadillo,Lerida,Guayabal,Mariquita,Honda,Lebrija,Giron</t>
  </si>
  <si>
    <t>Tangua,San Juan De Pasto,Chachagui,El Bordo,Rosas,Timbio,Popayan,Piendamo,Santander De Quilichao,Villa Rica,Candelaria,El Cerrito,Guacari,Guadalajara De Buga</t>
  </si>
  <si>
    <t>Tangua,San Juan De Pasto,Chachagui,El Bordo,Rosas,Timbio,Popayan,Piendamo,Santander De Quilichao,Villa Rica,Candelaria,El Cerrito,Guacari</t>
  </si>
  <si>
    <t>Tangua,San Juan De Pasto,Chachagui,El Bordo,Rosas,Timbio,Popayan,Piendamo,Santander De Quilichao,Jamundi</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</si>
  <si>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</si>
  <si>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Tangua,San Juan De Pasto,Chachagui,El Bordo,Rosas,Timbio,Popayan,Piendamo,Santander De Quilichao,Villa Rica,Candelaria,El Cerrito,Guacari,Guadalajara De Buga,San Pedro,Tulua,Andalucia,Bugalagrande,La Tebaida,Calarca,Cajamarca,Ibague,Alvarado,Venadillo,Lerida,Guayabal,Mariquita,Honda,Lebrija,Giron,Bucaramanga,Pamplona,Los Patios</t>
  </si>
  <si>
    <t>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t>
  </si>
  <si>
    <t>Tangua,Santiago,Colon,Sibundoy,San Francisco,Mocoa,Pitalito,Timana,Altamira,Suaza</t>
  </si>
  <si>
    <t>Tangua,San Juan De Pasto,Chachagui,El Bordo,Rosas,Timbio,Popayan,Piendamo,Santander De Quilichao,Villa Rica,Candelaria,El Cerrito,Guacari,Guadalajara De Buga,San Pedro,Tulua,Andalucia,Bugalagrande,La Tebaida,Calarca,Cajamarca</t>
  </si>
  <si>
    <t>Tangua,San Juan De Pasto,Chachagui,El Bordo,Rosas,Timbio,Popayan,Piendamo,Santander De Quilichao,Villa Rica,Candelaria,El Cerrito,Guacari,Guadalajara De Buga,San Pedro,Tulua,Andalucia,Bugalagrande,Zarzal,Obando,Cartago,Pereira,Dosquebradas,Santa Rosa De Cabal,Chinchina</t>
  </si>
  <si>
    <t>Tangua,San Juan De Pasto,Chachagui,El Bordo,Rosas,Timbio,Popayan,Piendamo,Santander De Quilichao,Villa Rica,Candelaria,El Cerrito,Guacari,Guadalajara De Buga,San Pedro,Tulua,Andalucia,Bugalagrande,Zarzal,Obando,Cartago,La Virginia,La Pintada,Amaga,Caldas,La Estrella,Sabaneta,Envigado</t>
  </si>
  <si>
    <t>Tangua,Santiago,Colon,Sibundoy,San Francisco,Mocoa,Pitalito,Timana,Altamira,Garzon,Gigante,Hobo,Campoalegre</t>
  </si>
  <si>
    <t>Tangua,San Juan De Pasto,Chachagui,El Bordo,Rosas,Timbio,Popayan,Piendamo,Santander De Quilichao,Villa Rica,Candelaria,El Cerrito,Guacari,Guadalajara De Buga,San Pedro,Tulua,Andalucia,Bugalagrande,Zarzal,Obando,Cartago</t>
  </si>
  <si>
    <t>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</si>
  <si>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</si>
  <si>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</si>
  <si>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Tebaida,Calarca,Cajamarca,Ibague,Fusagasuga,Silvania,Soacha,Bogota,Tocancipa,Gachancipa,Choconta,Villapinzon,Ventaquemada,Tunja,Paipa,Duitama</t>
  </si>
  <si>
    <t>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t>
  </si>
  <si>
    <t>Tangua,San Juan De Pasto,Chachagui,El Bordo,Rosas,Timbio,Popayan,Piendamo,Santander De Quilichao,Villa Rica,Candelaria,El Cerrito,Guacari,Guadalajara De Buga,San Pedro,Tulua,Andalucia,Bugalagrande,La Tebaida,Calarca,Cajamarca,Ibague,Fusagasuga,Silvania,Soacha,Bogota,Chipaque,Guayabetal</t>
  </si>
  <si>
    <t>Tangua,San Juan De Pasto,Chachagui,El Bordo,Rosas,Timbio,Popayan,Piendamo,Santander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</si>
  <si>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Fresno,Mariquita,Honda,Lebrija,Giron</t>
  </si>
  <si>
    <t>Fresno,Mariquita,Honda,Lebrija,Giron,Bucaramanga,Pamplona,Los Patios</t>
  </si>
  <si>
    <t>Fresno,Mariquita,Honda,Guaduas,Villeta,La Vega,Cota,Chia,Tocancipa,Gachancipa,Choconta,Villapinzon,Ventaquemada,Tunja,Paipa</t>
  </si>
  <si>
    <t>Chinchina,Santa Rosa De Cabal,Dosquebradas,Pereira,Circasia,Armenia,Calarca,Cajamarca,Ibague,Guamo,Saldana,Natagaima,Aipe,Campoalegre,Hobo,Gigante,Garzon,Altamira,Suaza</t>
  </si>
  <si>
    <t>Chinchina,Santa Rosa De Cabal,Dosquebradas,Pereira,Cartago,Obando,Zarzal,Bugalagrande,Andalucia,Tulua,Guadalajara De Buga,Guacari,El Cerrito,Villa Rica,Santander De Quilichao,Piendamo,Popayan,Timbio,Rosas,El Bordo,Chachagui,San Juan De Pasto,Tangua</t>
  </si>
  <si>
    <t>Chinchina,Santa Rosa De Cabal,Dosquebradas,Pereira,Circasia,Armenia,Calarca,Cajamarca,Ibague,Guamo,Saldana,Natagaima,Aipe,Campoalegre,Hobo,Gigante,Garzon,Altamira,Timana,Pitalito</t>
  </si>
  <si>
    <t>Chinchina,Santa Rosa De Cabal,Dosquebradas,Pereira,Circasia,Armenia,Calarca,Cajamarca,Ibague,Guamo,Saldana,Natagaima,Aipe</t>
  </si>
  <si>
    <t>Chinchina,Santa Rosa De Cabal,Dosquebradas,Pereira,Cartago,Obando,Zarzal,Bugalagrande,Andalucia,Tulua,Guadalajara De Buga,Guacari,El Cerrito,Villa Rica,Santander De Quilichao,Piendamo,Popayan,Timbio,Rosas,El Bordo,Chachagui</t>
  </si>
  <si>
    <t>Chinchina,Santa Rosa De Cabal,Dosquebradas,Pereira,Cartago,Obando,Zarzal,Bugalagrande,Andalucia,Tulua,Guadalajara De Buga,Guacari,El Cerrito,Villa Rica,Santander De Quilichao,Piendamo</t>
  </si>
  <si>
    <t>Fresno,Mariquita,Honda,San Alberto,San Martin,Aguachica,Pelaya,Pailitas,Curumani,Bosconia,El Copey</t>
  </si>
  <si>
    <t>La Pintada,Amaga,Caldas,La Estrella,Sabaneta,Envigado,Medellin,Bello,Copacabana,Don Matias,Santa Rosa De Osos,Yarumal,Valdivia,Taraza,Caucasia,La Apartada Y La Frontera,Buenavista,Planeta Rica,Pueblo Nuevo,Sahagun,Chinu,Sampues</t>
  </si>
  <si>
    <t>Chinchina,Santa Rosa De Cabal,Dosquebradas,Pereira,Cartago,Obando,Zarzal,Bugalagrande,Andalucia,Tulua,Guadalajara De Buga,Guacari,El Cerrito,Villa Rica,Santander De Quilichao,Piendamo,Popayan,Timbio,Rosas,El Bordo,Chachagui,San Juan De Pasto,Tangua,Tuquerres,Piedrancha,Ricaurte</t>
  </si>
  <si>
    <t>Fresno,Mariquita,Honda,Guaduas,Villeta,Sasaima,Alban,Facatativa,Madrid,Mosquera,Funza,Bogota,Chipaque,Guayabetal,Villavicencio,Restrepo,Paratebueno,Barranca De Upia,Villanueva,Monterrey,Aguazul</t>
  </si>
  <si>
    <t>Itagui,La Estrella,Sabaneta,Caldas,Amaga,La Pintada,Chinchina,Santa Rosa De Cabal,Dosquebradas,Pereira,Circasia</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</si>
  <si>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</si>
  <si>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Bello,Copacabana,Cisneros,Lebrija,Giron,Bucaramanga,Pamplona,Los Patios</t>
  </si>
  <si>
    <t>Bello,Guarne,Marinilla,El Santuario,Guaduas,Villeta,La Vega,Bogota,Tocancipa,Gachancipa,Choconta,Villapinzon,Ventaquemada,Tunja,Paipa</t>
  </si>
  <si>
    <t>Itagui,La Estrella,Sabaneta,Caldas,Amaga,La Pintada,Chinchina,Santa Rosa De Cabal,Dosquebradas,Pereira,Circasia,Armenia,Calarca,Cajamarca,Ibague,Guamo,Saldana,Natagaima,Aipe,Campoalegre,Hobo,Gigante,Garzon,Altamira,Suaza</t>
  </si>
  <si>
    <t>Itagui,La Estrella,Sabaneta,Caldas,Amaga,La Pintada,Chinchina,Santa Rosa De Cabal,Dosquebradas,Pereira,Circasia,Armenia,Calarca,Cajamarca</t>
  </si>
  <si>
    <t>Itagui,La Estrella,Sabaneta,Caldas,Amaga,La Pintada,La Virginia,Cartago,Obando,Zarzal,Bugalagrande,Andalucia,Tulua,Guadalajara De Buga,Guacari,El Cerrito,Villa Rica,Santander De Quilichao,Piendamo,Popayan,Timbio,Rosas,El Bordo,Chachagui</t>
  </si>
  <si>
    <t>Itagui,La Estrella,Sabaneta,Caldas,Amaga,La Pintada,La Virginia,Cartago,Obando,Zarzal,Bugalagrande,Andalucia,Tulua,Guadalajara De Buga,Guacari,El Cerrito,Villa Rica,Santander De Quilichao,Piendamo</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</si>
  <si>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Tomas,Sabanagrande,Malambo,Soledad,Barranquilla,Puebloviejo,Cienaga,Santa Marta</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</si>
  <si>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</si>
  <si>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Itagui,La Estrella,Sabaneta,Caldas,Amaga,La Pintada,La Virginia,Cartago,Obando,Zarzal,Bugalagrande,Andalucia,Tulua,Guadalajara De Buga,Guacari,El Cerrito,Villa Rica,Santander De Quilichao,Piendamo,Popayan,Timbio,Rosas,El Bordo,Chachagui,San Juan De Pasto,Tangua,Tuquerres,Piedrancha,Ricaurte</t>
  </si>
  <si>
    <t>Bello,Guarne,Marinilla,El Santuario,Guaduas,Villeta,Sasaima,Alban,Facatativa,Madrid,Mosquera,Funza,Bogota,Chipaque,Guayabetal</t>
  </si>
  <si>
    <t>Bello,Guarne,Marinilla,El Santuario,Guaduas,Villeta,Sasaima,Alban,Facatativa,Madrid,Mosquera,Funza,Bogota,Chipaque,Guayabetal,Villavicencio,Restrepo,Paratebueno,Barranca De Upia,Villanueva,Monterrey,Aguazul</t>
  </si>
  <si>
    <t>Pitalito,Timana,Altamira,Garzon,Gigante,Hobo,Campoalegre,Aipe,Natagaima,Saldana,Guamo,Ibague,Alvarado,Venadillo,Lerida,Guayabal,Mariquita,Honda</t>
  </si>
  <si>
    <t>Pitalito,Timana,Altamira,Garzon,Gigante,Hobo,Campoalegre,Aipe,Natagaima,Saldana,Guamo,Ibague,Alvarado,Venadillo,Lerida,Guayabal,Mariquita,Honda,Lebrija,Giron</t>
  </si>
  <si>
    <t>San Jose De Isnos,Coconuco,Popayan,Piendamo,Santander De Quilichao,Villa Rica,Candelaria,El Cerrito,Guacari</t>
  </si>
  <si>
    <t>San Jose De Isnos,Coconuco,Popayan,Piendamo,Santander De Quilichao,Jamundi</t>
  </si>
  <si>
    <t>Pitalito,Timana,Altamira,Garzon,Gigante,Hobo,Campoalegre,Aipe,Natagaima,Saldana,Guamo,Ibague,Alvarado,Venadillo,Lerida,Guayabal,Mariquita,Honda,Lebrija,Giron,Bucaramanga,Pamplona,Los Patios</t>
  </si>
  <si>
    <t>Pitalito,Timana,Altamira,Garzon,Gigante,Hobo,Campoalegre,Aipe,Natagaima,Saldana,Guamo</t>
  </si>
  <si>
    <t>Pitalito,Timana,Altamira,Garzon,Gigante,Hobo,Campoalegre,Aipe,Natagaima,Saldana,Guamo,Ibague,Cajamarca,Calarca,Armenia,Circasia,Pereira,Dosquebradas,Santa Rosa De Cabal,Chinchina</t>
  </si>
  <si>
    <t>Pitalito,Timana,Altamira,Garzon,Gigante,Hobo,Campoalegre,Aipe,Natagaima,Saldana,Guamo,Ibague,Alvarado,Venadillo,Lerida,Guayabal,Mariquita,Honda,El Santuario,Marinilla,Guarne,Bello,Medellin,Copacabana,Don Matias,Santa Rosa De Osos,Yarumal,Valdivia,Taraza,Caucasia,La Apartada Y La Frontera,Buenavista,Planeta Rica</t>
  </si>
  <si>
    <t>Pitalito,Timana,Altamira,Garzon,Gigante,Hobo,Campoalegre</t>
  </si>
  <si>
    <t>Pitalito,Timana,Altamira,Garzon,Gigante,Hobo,Campoalegre,Aipe,Natagaima,Saldana,Guamo,Ibague,Cajamarca,Calarca,Armenia,Circasia</t>
  </si>
  <si>
    <t>San Jose De Isnos,Coconuco</t>
  </si>
  <si>
    <t>Pitalito,Timana,Altamira,Garzon,Gigante,Hobo,Campoalegre,Aipe,Natagaima,Saldana,Guamo,Ibague,Alvarado,Venadillo,Lerida,Guayabal,Mariquita,Honda,San Alberto,San Martin,Aguachica,Pelaya,Pailitas,Curumani,Bosconia,El Copey</t>
  </si>
  <si>
    <t>Pitalito,Timana,Altamira,Garzon,Gigante,Hobo,Campoalegre,Aipe,Natagaima,Saldana,Guamo,Ibague,Alvarado,Venadillo,Lerida,Guayabal,Mariquita,Honda,San Alberto,San Martin,Aguachica,Pelaya,Pailitas,Curumani,Bosconia,El Dificil,Plato,El Carmen De Bolivar,Ovejas,Los Palmitos,Corozal,Morroa</t>
  </si>
  <si>
    <t>Pitalito,Timana,Altamira,Garzon,Gigante,Hobo,Campoalegre,Aipe,Natagaima,Saldana,Guamo,Ibague,Alvarado,Venadillo,Lerida,Guayabal,Mariquita,Honda,San Alberto,San Martin,Aguachica,Pelaya,Pailitas,Curumani,Bosconia</t>
  </si>
  <si>
    <t>Pitalito,Timana,Altamira,Garzon,Gigante,Hobo,Campoalegre,Aipe,Natagaima,Saldana,Guamo,Espinal,Fusagasuga,Silvania,Soacha,Bogota,Chipaque,Guayabetal</t>
  </si>
  <si>
    <t>Cerete,Cienaga De Oro,Sahagun,Chinu,Sampues,Corozal,Los Palmitos,Ovejas,El Carmen De Bolivar,Plato,El Dificil,Bosconia,Curumani,Pailitas,Pelaya,Aguachica,San Alberto</t>
  </si>
  <si>
    <t>Cerete,Cienaga De Oro,Sahagun,Chinu,Sampues,Corozal,Los Palmitos,Ovejas,El Carmen De Bolivar,Plato,El Dificil,Bosconia,Curumani,Pailitas,Pelaya,Aguachica,San Alberto,La Esperanza,El Playon,Rionegro</t>
  </si>
  <si>
    <t>Planeta Rica,Buenavista,La Apartada Y La Frontera,Caucasia,Taraza,Valdivia,Yarumal,Santa Rosa De Osos,Don Matias,Cisneros,Guaduas,Villeta,La Vega,Bogota,Tocancipa,Gachancipa,Choconta,Villapinzon,Ventaquemada,Tunja,Paipa</t>
  </si>
  <si>
    <t>Planeta Rica,Buenavista,La Apartada Y La Frontera,Caucasia,Taraza,Valdivia,Yarumal,Santa Rosa De Osos,Don Matias,Cisneros,Honda,Mariquita,Guayabal,Lerida,Venadillo,Alvarado,Ibague,Guamo,Saldana,Natagaima,Aipe,Campoalegre,Hobo,Gigante,Garzon,Altamira,Suaza</t>
  </si>
  <si>
    <t>Planeta Rica,Buenavista,La Apartada Y La Frontera,Caucasia,Taraza,Valdivia,Yarumal,Santa Rosa De Osos,Don Matias,Cisneros,Honda,Mariquita,Guayabal,Lerida,Venadillo,Alvarado</t>
  </si>
  <si>
    <t>Planeta Rica,Buenavista,La Apartada Y La Frontera,Caucasia,Taraza,Valdivia,Yarumal,Santa Rosa De Osos,Don Matias,Cisneros,Honda,Mariquita,Guayabal,Lerida,Venadillo,Alvarado,Ibague,Guamo,Saldana,Natagaima,Aipe</t>
  </si>
  <si>
    <t>Cerete,Cienaga De Oro,Sahagun,Chinu,Sampues,Corozal,Los Palmitos,Ovejas,El Carmen De Bolivar,San Jacinto,San Juan Nepomuceno,Calamar,Suan,Campo De La Cruz,Ponedera,Santo Tomas,Sabanagrande,Malambo,Soledad,Barranquilla,Puebloviejo,Cienaga</t>
  </si>
  <si>
    <t>Planeta Rica,Buenavista,La Apartada Y La Frontera,Caucasia,Taraza,Valdivia,Yarumal,Santa Rosa De Osos,Don Matias,Cisneros,Guaduas,Villeta,La Vega,Bogota,Tocancipa,Gachancipa,Choconta,Villapinzon,Ventaquemada,Tunja,Paipa,Duitama,Tibasosa</t>
  </si>
  <si>
    <t>Planeta Rica,Buenavista,La Apartada Y La Frontera,Caucasia,Taraza,Valdivia,Yarumal,Santa Rosa De Osos,Don Matias,Cisneros,Guaduas,Villeta,Sasaima,Alban,Facatativa,Madrid,Mosquera,Funza,Bogota,Chipaque,Guayabetal,Villavicencio,Restrepo,Paratebueno,Barranca De Upia,Villanueva,Monterrey,Aguazul</t>
  </si>
  <si>
    <t>Aipe,Natagaima,Saldana,Guamo,Ibague,Alvarado,Venadillo,Lerida,Guayabal,Mariquita,Honda,Lebrija,Giron</t>
  </si>
  <si>
    <t>Aipe,Natagaima,Saldana,Guamo,Ibague,Cajamarca,Calarca,La Tebaida,Bugalagrande,Andalucia,Tulua</t>
  </si>
  <si>
    <t>Aipe,Natagaima,Saldana,Guamo,Ibague,Alvarado,Venadillo,Lerida,Guayabal,Mariquita,Honda,Lebrija,Giron,Bucaramanga,Pamplona,Los Patios</t>
  </si>
  <si>
    <t>Aipe,Natagaima,Saldana,Guamo,Espinal,Fusagasuga,Silvania,Soacha,Bogota,Tocancipa,Gachancipa,Choconta,Villapinzon,Ventaquemada,Tunja,Paipa</t>
  </si>
  <si>
    <t>Campoalegre,Hobo,Gigante,Garzon,Altamira,Timana,Pitalito,Mocoa,San Francisco,Sibundoy,Colon,Santiago,Tangua</t>
  </si>
  <si>
    <t>Aipe,Natagaima,Saldana,Guamo,Ibague,Cajamarca,Calarca,Armenia,Circasia,Pereira,Dosquebradas,Santa Rosa De Cabal,Chinchina</t>
  </si>
  <si>
    <t>Campoalegre,Hobo,Gigante,Garzon,Altamira,Timana,Pitalito</t>
  </si>
  <si>
    <t>Aipe,Natagaima,Saldana,Guamo,Ibague,Alvarado,Venadillo,Lerida,Guayabal,Mariquita,Honda,El Santuario,Marinilla,Guarne,Bello,Medellin,Copacabana,Don Matias,Santa Rosa De Osos,Yarumal,Valdivia,Taraza,Caucasia,La Apartada Y La Frontera,Buenavista,Planeta Rica</t>
  </si>
  <si>
    <t>Campoalegre,Hobo,Gigante,Garzon,Altamira,Timana,Pitalito,Mocoa,San Francisco,Sibundoy,Colon,Santiago</t>
  </si>
  <si>
    <t>Campoalegre,Hobo,Inza,Totoro</t>
  </si>
  <si>
    <t>Aipe,Natagaima,Saldana,Guamo,Ibague,Alvarado,Venadillo,Lerida,Guayabal,Mariquita,Honda,San Alberto,San Martin,Aguachica,Pelaya,Pailitas,Curumani,Bosconia,El Dificil,Plato,El Carmen De Bolivar,Ovejas,Los Palmitos,Corozal,Morroa</t>
  </si>
  <si>
    <t>Campoalegre,Hobo,Gigante,Garzon,Altamira,Timana,Pitalito,Mocoa,San Francisco,Sibundoy,Colon,Santiago,Tangua,Tuquerres,Piedrancha,Ricaurte</t>
  </si>
  <si>
    <t>Aipe,Natagaima,Saldana,Guamo,Espinal,Fusagasuga,Silvania,Soacha,Bogota,Chipaque,Guayabetal</t>
  </si>
  <si>
    <t>Aipe,Natagaima,Saldana,Guamo,Espinal,Fusagasuga,Silvania,Soacha,Bogota,Chipaque,Guayabetal,Villavicencio,Restrepo,Paratebueno,Barranca De Upia,Villanueva,Monterrey,Aguazul</t>
  </si>
  <si>
    <t>Chachagui,El Bordo,Rosas,Timbio,Popayan,Piendamo,Santander De Quilichao,Villa Rica,Candelaria,El Cerrito,Guacari,Guadalajara De Buga,San Pedro,Tulua,Andalucia,Bugalagrande,La Tebaida</t>
  </si>
  <si>
    <t>Chachagui,El Bordo,Rosas,Timbio,Popayan,Piendamo,Santander De Quilichao,Villa Rica,Candelaria,El Cerrito,Guacari,Guadalajara De Buga,San Pedro,Tulua,Andalucia,Bugalagrande,La Tebaida,Calarca,Cajamarca,Ibague,Alvarado,Venadillo,Lerida,Guayabal,Mariquita,Honda</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</si>
  <si>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</si>
  <si>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Chachagui,El Bordo,Rosas,Timbio,Popayan,Piendamo,Santander De Quilichao,Villa Rica,Candelaria,El Cerrito,Guacari,Guadalajara De Buga,San Pedro,Tulua,Andalucia,Bugalagrande,La Tebaida,Calarca,Cajamarca,Ibague,Fusagasuga,Silvania,Soacha</t>
  </si>
  <si>
    <t>Chachagui,El Bordo,Rosas,Timbio,Popayan,Piendamo,Santander De Quilichao,Villa Rica,Candelaria,El Cerrito,Guacari,Guadalajara De Buga,San Pedro,Tulua,Andalucia,Bugalagrande,La Tebaida,Calarca,Cajamarca,Ibague,Alvarado,Venadillo,Lerida,Guayabal,Mariquita,Honda,Lebrija,Giron</t>
  </si>
  <si>
    <t>Chachagui,El Bordo,Rosas,Timbio,Popayan,Piendamo,Santander De Quilichao,Villa Rica,Candelaria,El Cerrito,Guacari,Guadalajara De Buga</t>
  </si>
  <si>
    <t>Chachagui,El Bordo,Rosas,Timbio,Popayan,Piendamo,Santander De Quilichao,Villa Rica,Candelaria,El Cerrito,Guacari</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</si>
  <si>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</si>
  <si>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Chachagui,El Bordo,Rosas,Timbio,Popayan,Piendamo,Santander De Quilichao,Villa Rica,Candelaria,El Cerrito,Guacari,Guadalajara De Buga,San Pedro,Tulua,Andalucia,Bugalagrande,Zarzal,Obando</t>
  </si>
  <si>
    <t>Chachagui,El Bordo,Rosas,Timbio,Popayan,Piendamo,Santander De Quilichao,Villa Rica,Candelaria,El Cerrito,Guacari,Guadalajara De Buga,San Pedro,Tulua,Andalucia,Bugalagrande,La Tebaida,Calarca,Cajamarca,Ibague,Alvarado,Venadillo,Lerida,Guayabal,Mariquita,Honda,Lebrija,Giron,Bucaramanga,Pamplona,Los Patios</t>
  </si>
  <si>
    <t>Chachagui,El Bordo,Rosas,Timbio,Popayan,Piendamo,Santander De Quilichao,Villa Rica,Candelaria,El Cerrito,Guacari,Guadalajara De Buga,San Pedro,Tulua,Andalucia,Bugalagrande,La Tebaida,Calarca,Cajamarca,Ibague,Fusagasuga,Silvania,Soacha,Bogota,Tocancipa,Gachancipa,Choconta,Villapinzon,Ventaquemada,Tunja,Paipa</t>
  </si>
  <si>
    <t>Santiago,Colon,Sibundoy,San Francisco,Mocoa,Pitalito,Timana,Altamira,Suaza</t>
  </si>
  <si>
    <t>Chachagui,El Bordo,Rosas,Timbio,Popayan,Piendamo,Santander De Quilichao,Villa Rica,Candelaria,El Cerrito,Guacari,Guadalajara De Buga,San Pedro,Tulua,Andalucia,Bugalagrande,La Tebaida,Calarca,Cajamarca</t>
  </si>
  <si>
    <t>Chachagui,El Bordo,Rosas,Timbio,Popayan,Piendamo,Santander De Quilichao,Villa Rica,Candelaria,El Cerrito,Guacari,Guadalajara De Buga,San Pedro,Tulua,Andalucia,Bugalagrande,Zarzal,Obando,Cartago,Pereira,Dosquebradas,Santa Rosa De Cabal,Chinchina</t>
  </si>
  <si>
    <t>Chachagui,El Bordo,Rosas,Timbio,Popayan,Piendamo,Santander De Quilichao,Villa Rica,Candelaria,El Cerrito,Guacari,Guadalajara De Buga,San Pedro,Tulua,Andalucia,Bugalagrande,Zarzal,Obando,Cartago,La Virginia,La Pintada,Amaga,Caldas,La Estrella,Sabaneta,Envigado</t>
  </si>
  <si>
    <t>Santiago,Colon,Sibundoy,San Francisco,Mocoa,Pitalito,Timana,Altamira,Garzon,Gigante,Hobo,Campoalegre</t>
  </si>
  <si>
    <t>Chachagui,El Bordo,Rosas,Timbio,Popayan,Piendamo,Santander De Quilichao,Villa Rica,Candelaria,El Cerrito,Guacari,Guadalajara De Buga,San Pedro,Tulua,Andalucia,Bugalagrande,Zarzal,Obando,Cartago</t>
  </si>
  <si>
    <t>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</si>
  <si>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t>
  </si>
  <si>
    <t>Chachagui,El Bordo,Rosas,Timbio,Popayan,Piendamo,Santander De Quilichao,Villa Rica,Candelaria,El Cerrito,Guacari,Guadalajara De Buga,San Pedro,Tulua,Andalucia,Bugalagrande,La Tebaida,Calarca,Cajamarca,Ibague,Fusagasuga,Silvania,Soacha,Bogota,Tocancipa,Gachancipa,Choconta,Villapinzon,Ventaquemada,Tunja,Paipa,Duitama</t>
  </si>
  <si>
    <t>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t>
  </si>
  <si>
    <t>Chachagui,El Bordo,Rosas,Timbio,Popayan,Piendamo,Santander De Quilichao,Villa Rica,Candelaria,El Cerrito,Guacari,Guadalajara De Buga,San Pedro,Tulua,Andalucia,Bugalagrande,La Tebaida,Calarca,Cajamarca,Ibague,Fusagasuga,Silvania,Soacha,Bogota,Chipaque,Guayabetal</t>
  </si>
  <si>
    <t>Chachagui,El Bordo,Rosas,Timbio,Popayan,Piendamo,Santander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</si>
  <si>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Circasia,Armenia,Calarca,Cajamarca,Ibague,Fusagasuga,Silvania,Soacha</t>
  </si>
  <si>
    <t>Dosquebradas,Santa Rosa De Cabal,Chinchina,Manizales,Villamaria,Fresno,Mariquita,Honda,Lebrija,Giron,Bucaramanga,Pamplona,Los Patios</t>
  </si>
  <si>
    <t>Circasia,Armenia,Calarca,Cajamarca,Ibague,Fusagasuga,Silvania,Soacha,Bogota,Tocancipa,Gachancipa,Choconta,Villapinzon,Ventaquemada,Tunja,Paipa</t>
  </si>
  <si>
    <t>Circasia,Armenia,Calarca,Cajamarca,Ibague,Guamo,Saldana,Natagaima,Aipe,Campoalegre,Hobo,Gigante,Garzon,Altamira,Suaza</t>
  </si>
  <si>
    <t>Cartago,Obando,Zarzal,Bugalagrande,Andalucia,Tulua,Guadalajara De Buga,Guacari,El Cerrito,Villa Rica,Santander De Quilichao,Piendamo,Popayan,Timbio,Rosas,El Bordo,Chachagui,San Juan De Pasto,Tangua</t>
  </si>
  <si>
    <t>Circasia,Armenia,Calarca,Cajamarca,Ibague,Guamo,Saldana,Natagaima,Aipe,Campoalegre,Hobo,Gigante,Garzon,Altamira,Timana,Pitalito</t>
  </si>
  <si>
    <t>Circasia,Armenia,Calarca,Cajamarca,Ibague,Guamo,Saldana,Natagaima,Aipe</t>
  </si>
  <si>
    <t>Cartago,Obando,Zarzal,Bugalagrande,Andalucia,Tulua,Guadalajara De Buga,Guacari,El Cerrito,Villa Rica,Santander De Quilichao,Piendamo,Popayan,Timbio,Rosas,El Bordo,Chachagui</t>
  </si>
  <si>
    <t>Cartago,Obando,Zarzal,Bugalagrande,Andalucia,Tulua,Guadalajara De Buga,Guacari,El Cerrito,Villa Rica,Santander De Quilichao,Piendamo</t>
  </si>
  <si>
    <t>Dosquebradas,Santa Rosa De Cabal,Chinchina,Manizales,Villamaria,Fresno,Mariquita,Honda,San Alberto,San Martin,Aguachica,Pelaya,Pailitas,Curumani,Bosconia,El Copey</t>
  </si>
  <si>
    <t>Dosquebradas,Santa Rosa De Cabal,Chinchina,La Pintada,Amaga,Caldas,La Estrella,Sabaneta,Envigado,Medellin,Bello,Copacabana,Don Matias,Santa Rosa De Osos,Yarumal,Valdivia,Taraza,Caucasia,La Apartada Y La Frontera,Buenavista,Planeta Rica,Pueblo Nuevo,Sahagun,Chinu,Sampues</t>
  </si>
  <si>
    <t>Cartago,Obando,Zarzal,Bugalagrande,Andalucia,Tulua,Guadalajara De Buga,Guacari,El Cerrito,Villa Rica,Santander De Quilichao,Piendamo,Popayan,Timbio,Rosas,El Bordo,Chachagui,San Juan De Pasto,Tangua,Tuquerres,Piedrancha,Ricaurte</t>
  </si>
  <si>
    <t>Circasia,Armenia,Calarca,Cajamarca,Ibague,Fusagasuga,Silvania,Soacha,Bogota,Chipaque,Guayabetal</t>
  </si>
  <si>
    <t>Circasia,Armenia,Calarca,Cajamarca,Ibague,Fusagasuga,Silvania,Soacha,Bogota,Chipaque,Guayabetal,Villavicencio,Restrepo,Paratebueno,Barranca De Upia,Villanueva,Monterrey,Aguazul</t>
  </si>
  <si>
    <t>Piendamo,Santander De Quilichao,Villa Rica,Candelaria,El Cerrito,Guacari,Guadalajara De Buga,San Pedro,Tulua,Andalucia,Bugalagrande,La Tebaida,Calarca,Cajamarca,Ibague,Alvarado,Venadillo,Lerida,Guayabal,Mariquita,Honda</t>
  </si>
  <si>
    <t>Piendamo,Santander De Quilichao,Villa Rica,Candelaria,El Cerrito,Guacari,Guadalajara De Buga,San Pedro,Tulua,Andalucia,Bugalagrande,La Tebaida,Calarca,Cajamarca,Ibague,Fusagasuga,Silvania,Soacha</t>
  </si>
  <si>
    <t>Piendamo,Santander De Quilichao,Villa Rica,Candelaria,El Cerrito,Guacari,Guadalajara De Buga,San Pedro,Tulua,Andalucia,Bugalagrande,La Tebaida,Calarca,Cajamarca,Ibague,Alvarado,Venadillo,Lerida,Guayabal,Mariquita,Honda,Lebrija,Giron</t>
  </si>
  <si>
    <t>Piendamo,Santander De Quilichao,Villa Rica,Candelaria,El Cerrito,Guacari,Guadalajara De Buga</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</si>
  <si>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</si>
  <si>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Piendamo,Santander De Quilichao,Villa Rica,Candelaria,El Cerrito,Guacari,Guadalajara De Buga,San Pedro,Tulua,Andalucia,Bugalagrande,La Tebaida,Calarca,Cajamarca,Ibague,Alvarado,Venadillo,Lerida,Guayabal,Mariquita,Honda,Lebrija,Giron,Bucaramanga,Pamplona,Los Patios</t>
  </si>
  <si>
    <t>Piendamo,Santander De Quilichao,Villa Rica,Candelaria,El Cerrito,Guacari,Guadalajara De Buga,San Pedro,Tulua,Andalucia,Bugalagrande,La Tebaida,Calarca,Cajamarca,Ibague,Fusagasuga,Silvania,Soacha,Bogota,Tocancipa,Gachancipa,Choconta,Villapinzon,Ventaquemada,Tunja,Paipa</t>
  </si>
  <si>
    <t>Coconuco,San Jose De Isnos,Pitalito,Timana,Altamira,Suaza</t>
  </si>
  <si>
    <t>Piendamo,Santander De Quilichao,Villa Rica,Candelaria,El Cerrito,Guacari,Guadalajara De Buga,San Pedro,Tulua,Andalucia,Bugalagrande,Zarzal,Obando,Cartago,La Virginia,La Pintada,Amaga,Caldas,La Estrella,Sabaneta,Envigado</t>
  </si>
  <si>
    <t>Coconuco,San Jose De Isnos</t>
  </si>
  <si>
    <t>Totoro,Inza,Hobo,Campoalegre</t>
  </si>
  <si>
    <t>Piendamo,Santander De Quilichao,Villa Rica,Candelaria,El Cerrito,Guacari,Guadalajara De Buga,San Pedro,Tulua,Andalucia,Bugalagrande,Zarzal,Obando,Cartago</t>
  </si>
  <si>
    <t>Piendamo,Santander De Quilichao,Villa Rica,Candelaria,El Cerrito,Guacari,Guadalajara De Buga,San Pedro,Tulua,Andalucia,Bugalagrande,La Tebaida,Calarca,Cajamarca,Ibague,Alvarado,Venadillo,Lerida,Guayabal,Mariquita,Honda,San Alberto,San Martin,Aguachica,Pelaya,Pailitas,Curumani,Bosconia,El Copey</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</si>
  <si>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</si>
  <si>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Piendamo,Santander De Quilichao,Villa Rica,Candelaria,El Cerrito,Guacari,Guadalajara De Buga,San Pedro,Tulua,Andalucia,Bugalagrande,La Tebaida,Calarca,Cajamarca,Ibague,Fusagasuga,Silvania,Soacha,Bogota,Tocancipa,Gachancipa,Choconta,Villapinzon,Ventaquemada,Tunja,Paipa,Duitama</t>
  </si>
  <si>
    <t>Timbio,Rosas,El Bordo,Chachagui,San Juan De Pasto,Tangua,Tuquerres,Piedrancha,Ricaurte</t>
  </si>
  <si>
    <t>Piendamo,Santander De Quilichao,Villa Rica,Candelaria,El Cerrito,Guacari,Guadalajara De Buga,San Pedro,Tulua,Andalucia,Bugalagrande,La Tebaida,Calarca,Cajamarca,Ibague,Alvarado,Venadillo,Lerida,Guayabal,Mariquita,Honda,San Alberto,San Martin,Aguachica,Pelaya,Pailitas,Curumani,Bosconia</t>
  </si>
  <si>
    <t>Piendamo,Santander De Quilichao,Villa Rica,Candelaria,El Cerrito,Guacari,Guadalajara De Buga,San Pedro,Tulua,Andalucia,Bugalagrande,La Tebaida,Calarca,Cajamarca,Ibague,Fusagasuga,Silvania,Soacha,Bogota,Chipaque,Guayabetal</t>
  </si>
  <si>
    <t>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</si>
  <si>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Santa Marta,Cienaga,El Copey,Bosconia,Curumani,Pailitas,Pelaya,Aguachica,San Alberto,Honda,Mariquita,Guayabal,Lerida,Venadillo,Alvarado,Ibague,Cajamarca,Calarca</t>
  </si>
  <si>
    <t>Santa Marta,Cienaga,El Copey,Bosconia,Curumani,Pailitas,Pelaya,Aguachica,San Alberto,Guaduas,Villeta,La Vega</t>
  </si>
  <si>
    <t>Santa Marta,Cienaga,Bosconia,Curumani,Pailitas,Pelaya,Aguachica,San Alberto,La Esperanza,El Playon,Rionegro,Bucaramanga,Giron,Floridablanca,Piedecuesta,Aratoca,San Gil,Pinchote,Socorro,Oiba,Santana,San Jose De Pare,Guepsa,Barbosa,Moniquira,Arcabuco,Tunja,Paipa</t>
  </si>
  <si>
    <t>Santa Marta,Cienaga,Puebloviejo,Barranquilla,Soledad,Malambo,Sabanagrande,Santo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</si>
  <si>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Santa Marta,Cienaga,El Copey,Bosconia,Curumani,Pailitas,Pelaya,Aguachica,San Alberto,Honda,Mariquita,Guayabal,Lerida,Venadillo,Alvarado,Ibague,Guamo,Saldana,Natagaima,Aipe</t>
  </si>
  <si>
    <t>Santa Marta,Cienaga,Bosconia,Curumani,Pailitas,Pelaya,Aguachica,San Alberto,La Esperanza,El Playon,Rionegro,Bucaramanga,Giron,Floridablanca,Piedecuesta,Aratoca,San Gil,Pinchote,Socorro,Oiba,Santana,San Jose De Pare,Guepsa,Barbosa,Moniquira,Arcabuco,Tunja,Paipa,Duitama,Tibasosa</t>
  </si>
  <si>
    <t>Santa Marta,Cienaga,Bosconia,Curumani,Pailitas,Pelaya,Aguachica,San Alberto,La Esperanza,El Playon,Rionegro,Bucaramanga,Giron,Floridablanca,Piedecuesta,Aratoca,San Gil,Pinchote,Socorro,Oiba,Santana,San Jose De Pare,Guepsa,Barbosa,Moniquira,Arcabuco,Tunja,Paipa,Duitama,Tibasosa,Sogamoso,Pajarito,Aguazul</t>
  </si>
  <si>
    <t>Cienaga,El Copey,Bosconia,Curumani,Pailitas,Pelaya,Aguachica,San Alberto,Honda,Mariquita,Guayabal,Lerida,Venadillo,Alvarado,Ibague,Cajamarca,Calarca,La Tebaida,Bugalagrande,Andalucia,Tulua,Guadalajara De Buga</t>
  </si>
  <si>
    <t>Cienaga,El Copey,Bosconia,Curumani,Pailitas,Pelaya,Aguachica,San Alberto,Honda,Mariquita,Guayabal,Lerida,Venadillo,Alvarado,Ibague,Cajamarca,Calarca,La Tebaida,Bugalagrande,Andalucia,Tulua</t>
  </si>
  <si>
    <t>Cienaga,El Copey,Bosconia,Curumani,Pailitas,Pelaya,Aguachica,San Alberto,Honda,Mariquita,Fresno,Manizales,Villamaria,Chinchina,Santa Rosa De Cabal,Dosquebradas,Pereira</t>
  </si>
  <si>
    <t>Cienaga,Bosconia,Curumani,Pailitas,Pelaya,Aguachica,San Alberto,La Esperanza,El Playon,Rionegro,Bucaramanga,Giron,Floridablanca,Piedecuesta,Aratoca,San Gil,Pinchote,Socorro,Oiba,Santana,San Jose De Pare,Guepsa,Barbosa,Moniquira,Arcabuco,Tunja,Paipa</t>
  </si>
  <si>
    <t>Cienaga,El Copey,Bosconia,Curumani,Pailitas,Pelaya,Aguachica,San Alberto,Honda,Mariquita,Guayabal,Lerida,Venadillo,Alvarado</t>
  </si>
  <si>
    <t>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
  </si>
  <si>
    <t>Cienaga,El Copey,Bosconia,Curumani,Pailitas,Pelaya,Aguachica,San Alberto,Honda,Mariquita,Fresno</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</si>
  <si>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</si>
  <si>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Cienaga,El Copey,Bosconia,Curumani,Pailitas,Pelaya,Aguachica,San Alberto,Honda,Mariquita,Guayabal,Lerida,Venadillo,Alvarado,Ibague,Guamo,Saldana,Natagaima,Aipe,Campoalegre,Hobo,Gigante,Garzon,Altamira,Timana,Pitalito</t>
  </si>
  <si>
    <t>Cienaga,Puebloviejo,Barranquilla,Soledad,Malambo,Sabanagrande,Santo Tomas,Ponedera,Campo De La Cruz,Suan,Calamar,San Juan Nepomuceno,San Jacinto,El Carmen De Bolivar,Ovejas,Los Palmitos,Corozal,Morroa,Sampues,Chinu,Sahagun,Cienaga De Oro,Cerete</t>
  </si>
  <si>
    <t>Cienaga,El Copey,Bosconia,Curumani,Pailitas,Pelaya,Aguachica,San Alberto,Honda,Mariquita,Guayabal,Lerida,Venadillo,Alvarado,Ibague,Cajamarca,Calarca,La Tebaida,Bugalagrande,Andalucia,Tulua,Guadalajara De Buga,Guacari,El Cerrito,Villa Rica,Santander De Quilichao,Piendamo,Popayan,Timbio,Rosas,El Bordo,Chachagui</t>
  </si>
  <si>
    <t>Cienaga,El Copey,Bosconia,Curumani,Pailitas,Pelaya,Aguachica,San Alberto,Honda,Mariquita,Fresno,Manizales,Villamaria,Chinchina,Santa Rosa De Cabal,Dosquebradas</t>
  </si>
  <si>
    <t>Cienaga,El Copey,Bosconia,Curumani,Pailitas,Pelaya,Aguachica,San Alberto,Honda,Mariquita,Guayabal,Lerida,Venadillo,Alvarado,Ibague,Cajamarca,Calarca,La Tebaida,Bugalagrande,Andalucia,Tulua,Guadalajara De Buga,Guacari,El Cerrito,Villa Rica,Santander De Quilichao,Piendamo</t>
  </si>
  <si>
    <t>Cienaga,Bosconia,Curumani,Pailitas,Pelaya,Aguachica,San Alberto,La Esperanza,El Playon,Rionegro,Bucaramanga,Giron,Floridablanca,Piedecuesta,Aratoca,San Gil,Pinchote,Socorro,Oiba,Santana,San Jose De Pare,Guepsa,Barbosa,Moniquira,Arcabuco,Tunja,Paipa,Duitama,Tibasosa</t>
  </si>
  <si>
    <t>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Pasto,Tangua,Tuquerres,Piedrancha,Ricaurte</t>
  </si>
  <si>
    <t>El Copey,Bosconia,Curumani,Pailitas,Pelaya,Aguachica,San Alberto,Guaduas,Villeta,Sasaima,Alban,Facatativa,Madrid,Mosquera,Funza,Bogota,Chipaque,Guayabetal</t>
  </si>
  <si>
    <t>Cienaga,Bosconia,Curumani,Pailitas,Pelaya,Aguachica,San Alberto,La Esperanza,El Playon,Rionegro,Bucaramanga,Giron,Floridablanca,Piedecuesta,Aratoca,San Gil,Pinchote,Socorro,Oiba,Santana,San Jose De Pare,Guepsa,Barbosa,Moniquira,Arcabuco,Tunja,Paipa,Duitama,Tibasosa,Sogamoso,Pajarito,Aguazul</t>
  </si>
  <si>
    <t>Corozal,Los Palmitos,Ovejas,El Carmen De Bolivar,Plato,El Dificil,Bosconia,Curumani,Pailitas,Pelaya,Aguachica,San Alberto,Guaduas,Villeta,La Vega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</si>
  <si>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</si>
  <si>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Sampues,Chinu,Sahagun,Pueblo Nuevo,Planeta Rica,Buenavista,La Apartada Y La Frontera,Caucasia,Taraza,Valdivia,Yarumal,Santa Rosa De Osos,Don Matias,Copacabana,Bello,Medellin,Itagui,La Estrella,Sabaneta,Caldas,Amaga,La Pintada,La Virginia,Cartago,Obando,Zarzal,Bugalagrande,Andalucia,Tulua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</si>
  <si>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</si>
  <si>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Sampues,Chinu,Sahagun,Pueblo Nuevo,Planeta Rica,Buenavista,La Apartada Y La Frontera,Caucasia,Taraza,Valdivia,Yarumal,Santa Rosa De Osos,Don Matias,Copacabana,Bello,Medellin,Itagui,La Estrella,Sabaneta,Caldas,Amaga,La Pintada,La Virginia</t>
  </si>
  <si>
    <t>Corozal,Los Palmitos,Ovejas,El Carmen De Bolivar,Plato,El Dificil,Bosconia,Curumani,Pailitas,Pelaya,Aguachica,San Alberto,La Esperanza,El Playon,Rionegro,Bucaramanga,Giron,Floridablanca,Piedecuesta,Aratoca,San Gil,Pinchote,Socorro,Oiba,Santana,San Jose De Pare,Guepsa,Barbosa,Moniquira,Arcabuco,Tunja,Paipa</t>
  </si>
  <si>
    <t>Corozal,Los Palmitos,Ovejas,El Carmen De Bolivar,Plato,El Dificil,Bosconia,Curumani,Pailitas,Pelaya,Aguachica,San Alberto,Honda,Mariquita,Guayabal,Lerida,Venadillo,Alvarado,Ibague,Guamo,Saldana,Natagaima,Aipe,Campoalegre,Hobo,Gigante,Garzon,Altamira,Suaza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</si>
  <si>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</si>
  <si>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Sampues,Chinu,Sahagun,Pueblo Nuevo,Planeta Rica,Buenavista,La Apartada Y La Frontera,Caucasia,Taraza,Valdivia,Yarumal,Santa Rosa De Osos,Don Matias,Copacabana,Bello,Medellin,Itagui,La Estrella,Sabaneta,Caldas,Amaga,La Pintada</t>
  </si>
  <si>
    <t>Corozal,Los Palmitos,Ovejas,El Carmen De Bolivar,Plato,El Dificil,Bosconia,Curumani,Pailitas,Pelaya,Aguachica,San Alberto,Honda,Mariquita,Guayabal,Lerida,Venadillo,Alvarado,Ibague,Guamo,Saldana,Natagaima,Aipe</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</si>
  <si>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</si>
  <si>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Sampues,Chinu,Sahagun,Pueblo Nuevo,Planeta Rica,Buenavista,La Apartada Y La Frontera,Caucasia,Taraza,Valdivia,Yarumal,Santa Rosa De Osos,Don Matias,Copacabana,Bello,Medellin,Itagui,La Estrella,Sabaneta,Caldas,Amaga,La Pintada,Chinchina,Santa Rosa De Cabal,Dosquebradas</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</si>
  <si>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</si>
  <si>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</si>
  <si>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Tibasosa,Duitama,Paipa,Tunja,Arcabuco,Moniquira,Barbosa,Guepsa,San Jose De Pare,Santana,Oiba,Socorro,Pinchote,San Gil,Aratoca,Piedecuesta,Floridablanca,Giron,Lebrija</t>
  </si>
  <si>
    <t>Tibasosa,Duitama,Paipa,Tunja,Arcabuco,Moniquira,Barbosa,Guepsa,San Jose De Pare,Santana,Oiba,Socorro,Pinchote,San Gil,Aratoca,Piedecuesta,Floridablanca,Giron,Bucaramanga,Rionegro,El Playon,La Esperanza,San Alberto,San Martin,Aguachica,Pelaya,Pailitas,Curumani,Bosconia,Cienaga,Puebloviejo</t>
  </si>
  <si>
    <t>Duitama,Paipa,Tunja,Villapinzon,Choconta,Gachancipa,Tocancipa,Bogota,Soacha,Silvania,Fusagasuga,Ibague,Cajamarca,Calarca,La Tebaida,Bugalagrande,Andalucia,Tulua,Guadalajara De Buga</t>
  </si>
  <si>
    <t>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</si>
  <si>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Duitama,Paipa,Tunja,Villapinzon,Choconta,Gachancipa,Tocancipa,Bogota,Soacha,Silvania,Fusagasuga,Ibague,Cajamarca,Calarca,Armenia,Montenegro,Quimbaya,Alcala</t>
  </si>
  <si>
    <t>Duitama,Paipa,Tunja,Villapinzon,Choconta,Gachancipa,Tocancipa,Bogota,Soacha,Silvania,Fusagasuga,Ibague,Cajamarca,Calarca,La Tebaida,Bugalagrande,Andalucia,Tulua,Guadalajara De Buga,Guacari,El Cerrito,Villa Rica,Santander De Quilichao,Piendamo,Popayan,Timbio,Rosas,El Bordo,Chachagui,San Juan De Pasto,Tangua</t>
  </si>
  <si>
    <t>Duitama,Paipa,Tunja,Villapinzon,Choconta,Gachancipa,Tocancipa,Chia,Cota,El Rosal,La Vega,Villeta,Guaduas,Honda,Mariquita,Fresno</t>
  </si>
  <si>
    <t>Duitama,Paipa,Tunja,Villapinzon,Choconta,Gachancipa,Tocancipa,Bogota,Soacha,Silvania,Fusagasuga,Guamo,Saldana,Natagaima,Aipe,Campoalegre,Hobo,Gigante,Garzon,Altamira,Timana,Pitalito</t>
  </si>
  <si>
    <t>Tibasosa,Duitama,Paipa,Tunja,Villapinzon,Choconta,Gachancipa,Tocancipa,Bogota,El Rosal,La Vega,Villeta,Guaduas,Cisneros,Don Matias,Santa Rosa De Osos,Yarumal,Valdivia,Taraza,Caucasia,La Apartada Y La Frontera,Buenavista,Planeta Rica</t>
  </si>
  <si>
    <t>Duitama,Paipa,Tunja,Villapinzon,Choconta,Gachancipa,Tocancipa,Bogota,Soacha,Silvania,Fusagasuga,Ibague,Cajamarca,Calarca,La Tebaida,Bugalagrande,Andalucia,Tulua,Guadalajara De Buga,Guacari,El Cerrito,Villa Rica,Santander De Quilichao,Piendamo,Popayan,Timbio,Rosas,El Bordo,Chachagui</t>
  </si>
  <si>
    <t>Duitama,Paipa,Tunja,Villapinzon,Choconta,Gachancipa,Tocancipa,Bogota,Soacha,Silvania,Fusagasuga,Ibague,Cajamarca,Calarca,La Tebaida,Bugalagrande,Andalucia,Tulua,Guadalajara De Buga,Guacari,El Cerrito,Villa Rica,Santander De Quilichao,Piendamo</t>
  </si>
  <si>
    <t>Tibasosa,Duitama,Paipa,Tunja,Arcabuco,Moniquira,Barbosa,Guepsa,San Jose De Pare,Santana,Oiba,Socorro,Pinchote,San Gil,Aratoca,Piedecuesta,Floridablanca,Giron,Bucaramanga,Rionegro,El Playon,La Esperanza,San Alberto,San Martin,Aguachica,Pelaya,Pailitas,Curumani,Bosconia,Santa Marta</t>
  </si>
  <si>
    <t>Duitama,Paipa,Tunja,Villapinzon,Choconta,Gachancipa,Tocancipa,Bogota,Soacha,Silvania,Fusagasuga,Ibague,Cajamarca,Calarca,La Tebaida,Bugalagrande,Andalucia,Tulua,Guadalajara De Buga,Guacari,El Cerrito,Villa Rica,Santander De Quilichao,Piendamo,Popayan,Timbio,Rosas,El Bordo,Chachagui,San Juan De Pasto,Tangua,Tuquerres,Piedrancha,Ricaurte</t>
  </si>
  <si>
    <t>Ricaurte,Piedrancha,Tuquerres,Tangua,San Juan De Pasto,Chachagui,El Bordo,Rosas,Timbio,Popayan,Piendamo,Santander De Quilichao,Villa Rica,Candelaria,El Cerrito,Guacari,Guadalajara De Buga,San Pedro,Tulua,Andalucia,Bugalagrande,La Tebaida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</si>
  <si>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</si>
  <si>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</si>
  <si>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Ricaurte,Piedrancha,Tuquerres,Tangua,San Juan De Pasto,Chachagui,El Bordo,Rosas,Timbio,Popayan,Piendamo,Santander De Quilichao,Villa Rica,Candelaria,El Cerrito,Guacari,Guadalajara De Buga,San Pedro,Tulua,Andalucia,Bugalagrande,La Tebaida,Calarca,Cajamarca,Ibague,Fusagasuga,Silvania,Soacha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</si>
  <si>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Tebaida,Calarca,Cajamarca,Ibague,Alvarado,Venadillo,Lerida,Guayabal,Mariquita,Honda,Lebrija,Giron</t>
  </si>
  <si>
    <t>Ricaurte,Piedrancha,Tuquerres,Tangua,San Juan De Pasto,Chachagui,El Bordo,Rosas,Timbio,Popayan,Piendamo,Santander De Quilichao,Villa Rica,Candelaria,El Cerrito,Guacari,Guadalajara De Buga</t>
  </si>
  <si>
    <t>Ricaurte,Piedrancha,Tuquerres,Tangua,San Juan De Pasto,Chachagui,El Bordo,Rosas,Timbio,Popayan,Piendamo,Santander De Quilichao,Villa Rica,Candelaria,El Cerrito,Guacari</t>
  </si>
  <si>
    <t>Ricaurte,Piedrancha,Tuquerres,Tangua,San Juan De Pasto,Chachagui,El Bordo,Rosas,Timbio,Popayan,Piendamo,Santander De Quilichao,Jamundi</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</si>
  <si>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</si>
  <si>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Tebaida,Calarca,Cajamarca,Ibague,Alvarado,Venadillo,Lerida,Guayabal,Mariquita,Honda,Lebrija,Giron,Bucaramanga,Pamplona,Los Patios</t>
  </si>
  <si>
    <t>Ricaurte,Piedrancha,Tuquerres,Tangua,San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t>
  </si>
  <si>
    <t>Ricaurte,Piedrancha,Tuquerres,Tangua,Santiago,Colon,Sibundoy,San Francisco,Mocoa,Pitalito,Timana,Altamira,Suaza</t>
  </si>
  <si>
    <t>Ricaurte,Piedrancha,Tuquerres,Tangua,San Juan De Pasto,Chachagui,El Bordo,Rosas,Timbio,Popayan,Piendamo,Santander De Quilichao,Villa Rica,Candelaria,El Cerrito,Guacari,Guadalajara De Buga,San Pedro,Tulua,Andalucia,Bugalagrande,La Tebaida,Calarca,Cajamarca</t>
  </si>
  <si>
    <t>Ricaurte,Piedrancha,Tuquerres,Tangua,San Juan De Pasto,Chachagui,El Bordo,Rosas,Timbio,Popayan,Piendamo,Santander De Quilichao,Villa Rica,Candelaria,El Cerrito,Guacari,Guadalajara De Buga,San Pedro,Tulua,Andalucia,Bugalagrande,Zarzal,Obando,Cartago,Pereira,Dosquebradas,Santa Rosa De Cabal,Chinchina</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</si>
  <si>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t>
  </si>
  <si>
    <t>Ricaurte,Piedrancha,Tuquerres,Tangua,Santiago,Colon,Sibundoy,San Francisco,Mocoa,Pitalito,Timana,Altamira,Garzon,Gigante,Hobo,Campoalegre</t>
  </si>
  <si>
    <t>Ricaurte,Piedrancha,Tuquerres,Tangua,San Juan De Pasto,Chachagui,El Bordo,Rosas,Timbio,Popayan,Piendamo,Santander De Quilichao,Villa Rica,Candelaria,El Cerrito,Guacari,Guadalajara De Buga,San Pedro,Tulua,Andalucia,Bugalagrande,Zarzal,Obando,Cartago</t>
  </si>
  <si>
    <t>Ricaurte,Piedrancha,Tuquerres,Tangua,San Juan De Pasto,Chachagui,El Bordo,Rosas,Timbio</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</si>
  <si>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</si>
  <si>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t>
  </si>
  <si>
    <t>Ricaurte,Piedrancha,Tuquerres,Tangua,San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Tebaida,Calarca,Cajamarca,Ibague,Fusagasuga,Silvania,Soacha,Bogota,Tocancipa,Gachancipa,Choconta,Villapinzon,Ventaquemada,Tunja,Paipa,Duitama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</si>
  <si>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t>
  </si>
  <si>
    <t>Ricaurte,Piedrancha,Tuquerres,Tangua,San Juan De Pasto,Chachagui,El Bordo,Rosas,Timbio,Popayan,Piendamo,Santander De Quilichao,Villa Rica,Candelaria,El Cerrito,Guacari,Guadalajara De Buga,San Pedro,Tulua,Andalucia,Bugalagrande,La Tebaida,Calarca,Cajamarca,Ibague,Fusagasuga,Silvania,Soacha,Bogota,Chipaque,Guayabetal</t>
  </si>
  <si>
    <t>Ricaurte,Piedrancha,Tuquerres,Tangua,San Juan De Pasto,Chachagui,El Bordo,Rosas,Timbio,Popayan,Piendamo,Santander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</si>
  <si>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Bosconia,Curumani,Pailitas,Pelaya,Aguachica,San Alberto,Honda,Mariquita,Guayabal,Lerida,Venadillo,Alvarado,Ibague,Guamo,Saldana,Natagaima,Aipe,Campoalegre,Hobo,Gigante,Garzon,Altamira,Timana,Pitalito</t>
  </si>
  <si>
    <t>Bosconia,Curumani,Pailitas,Pelaya,Aguachica,San Alberto,Honda,Mariquita,Guayabal,Lerida,Venadillo,Alvarado,Ibague,Cajamarca,Calarca,La Tebaida,Bugalagrande,Andalucia,Tulua,Guadalajara De Buga,Guacari,El Cerrito,Villa Rica,Santander De Quilichao,Piendamo,Popayan,Timbio,Rosas,El Bordo,Chachagui</t>
  </si>
  <si>
    <t>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Pasto,Tangua,Tuquerres,Piedrancha,Ricaurte</t>
  </si>
  <si>
    <t>Bosconia,Curumani,Pailitas,Pelaya,Aguachica,San Alberto,Guaduas,Villeta,Sasaima,Alban,Facatativa,Madrid,Mosquera,Funza,Bogota,Chipaque,Guayabetal</t>
  </si>
  <si>
    <t>Guayabetal,Chipaque,Bogota,Soacha,Silvania,Fusagasuga,Ibague,Cajamarca,Calarca</t>
  </si>
  <si>
    <t>Guayabetal,Chipaque,Bogota,Soacha,Silvania,Fusagasuga,Ibague,Cajamarca,Calarca,La Tebaida,Bugalagrande,Andalucia,Tulua,Guadalajara De Buga</t>
  </si>
  <si>
    <t>Guayabetal,Chipaque,Bogota,Soacha,Silvania,Fusagasuga,Ibague,Cajamarca,Calarca,La Tebaida,Bugalagrande,Andalucia,Tulua</t>
  </si>
  <si>
    <t>Guayabetal,Chipaque,Bogota,Funza,Mosquera,Madrid,Facatativa,Alban,Sasaima,Villeta,Guaduas,San Alberto,San Martin,Aguachica,Pelaya,Pailitas,Curumani,Bosconia,El Dificil,Plato,El Carmen De Bolivar,San Jacinto,San Juan Nepomuceno,Turbaco</t>
  </si>
  <si>
    <t>Guayabetal,Chipaque,Bogota,Soacha,Silvania,Fusagasuga,Ibague,Cajamarca,Calarca,Armenia,Montenegro,Quimbaya,Alcala</t>
  </si>
  <si>
    <t>Guayabetal,Chipaque,Bogota,Soacha,Silvania,Fusagasuga,Guamo,Saldana,Natagaima,Aipe,Campoalegre,Hobo,Gigante,Garzon,Altamira,Suaza</t>
  </si>
  <si>
    <t>Guayabetal,Chipaque,Bogota,Soacha,Silvania,Fusagasuga</t>
  </si>
  <si>
    <t>Guayabetal,Chipaque,Bogota,Soacha,Silvania,Fusagasuga,Ibague,Cajamarca,Calarca,La Tebaida,Bugalagrande,Andalucia,Tulua,Guadalajara De Buga,Guacari,El Cerrito,Villa Rica,Santander De Quilichao,Piendamo,Popayan,Timbio,Rosas,El Bordo,Chachagui,San Juan De Pasto,Tangua</t>
  </si>
  <si>
    <t>Guayabetal,Chipaque,Bogota,Funza,Mosquera,Madrid,Facatativa,Alban,Sasaima,Villeta,Guaduas,El Santuario,Marinilla,Guarne,Bello</t>
  </si>
  <si>
    <t>Guayabetal,Chipaque,Bogota,Soacha,Silvania,Fusagasuga,Guamo,Saldana,Natagaima,Aipe,Campoalegre,Hobo,Gigante,Garzon,Altamira,Timana,Pitalito</t>
  </si>
  <si>
    <t>Guayabetal,Chipaque,Bogota,Soacha,Silvania,Fusagasuga,Guamo,Saldana,Natagaima,Aipe</t>
  </si>
  <si>
    <t>Guayabetal,Chipaque,Bogota,Soacha,Silvania,Fusagasuga,Ibague,Cajamarca,Calarca,La Tebaida,Bugalagrande,Andalucia,Tulua,Guadalajara De Buga,Guacari,El Cerrito,Villa Rica,Santander De Quilichao,Piendamo,Popayan,Timbio,Rosas,El Bordo,Chachagui</t>
  </si>
  <si>
    <t>Guayabetal,Chipaque,Bogota,Soacha,Silvania,Fusagasuga,Ibague,Cajamarca,Calarca,Armenia,Circasia</t>
  </si>
  <si>
    <t>Guayabetal,Chipaque,Bogota,Soacha,Silvania,Fusagasuga,Ibague,Cajamarca,Calarca,La Tebaida,Bugalagrande,Andalucia,Tulua,Guadalajara De Buga,Guacari,El Cerrito,Villa Rica,Santander De Quilichao,Piendamo</t>
  </si>
  <si>
    <t>Guayabetal,Chipaque,Bogota,Funza,Mosquera,Madrid,Facatativa,Alban,Sasaima,Villeta,Guaduas,San Alberto,San Martin,Aguachica,Pelaya,Pailitas,Curumani,Bosconia,El Copey</t>
  </si>
  <si>
    <t>Guayabetal,Chipaque,Bogota,Soacha,Silvania,Fusagasuga,Ibague,Cajamarca,Calarca,La Tebaida,Bugalagrande,Andalucia,Tulua,Guadalajara De Buga,Guacari,El Cerrito,Villa Rica,Santander De Quilichao,Piendamo,Popayan,Timbio,Rosas,El Bordo,Chachagui,San Juan De Pasto,Tangua,Tuquerres,Piedrancha,Ricaurte</t>
  </si>
  <si>
    <t>Guayabetal,Chipaque,Bogota,Funza,Mosquera,Madrid,Facatativa,Alban,Sasaima,Villeta,Guaduas,San Alberto,San Martin,Aguachica,Pelaya,Pailitas,Curumani,Bosconia</t>
  </si>
  <si>
    <t>Aguazul,Monterrey,Villanueva,Barranca De Upia,Paratebueno,Cumaral,Restrepo,Villavicencio,Guayabetal,Chipaque,Bogota,Soacha,Silvania,Fusagasuga,Ibague,Cajamarca,Calarca</t>
  </si>
  <si>
    <t>Aguazul,Pajarito,Sogamoso,Tibasosa,Duitama,Paipa,Tunja,Arcabuco,Moniquira,Barbosa,Guepsa,San Jose De Pare,Santana,Oiba,Socorro,Pinchote,San Gil,Aratoca,Piedecuesta,Floridablanca,Giron,Bucaramanga,Rionegro,El Playon,La Esperanza,San Alberto,San Martin,Aguachica,Pelaya,Pailitas,Curumani,Bosconia,Cienaga,Puebloviejo</t>
  </si>
  <si>
    <t>Aguazul,Pajarito,Sogamoso,Tibasosa,Duitama,Paipa,Tunja,Arcabuco,Moniquira,Barbosa,Guepsa,San Jose De Pare,Santana,Oiba,Socorro,Pinchote,San Gil,Aratoca,Piedecuesta,Floridablanca</t>
  </si>
  <si>
    <t>Aguazul,Monterrey,Villanueva,Barranca De Upia,Paratebueno,Cumaral,Restrepo,Villavicencio,Guayabetal,Chipaque,Bogota,Soacha,Silvania,Fusagasuga,Ibague,Cajamarca,Calarca,La Tebaida,Bugalagrande,Andalucia,Tulua</t>
  </si>
  <si>
    <t>Aguazul,Monterrey,Villanueva,Barranca De Upia,Paratebueno,Cumaral,Restrepo,Villavicencio,Guayabetal,Chipaque,Bogota,Soacha,Silvania,Fusagasuga,Ibague,Cajamarca,Calarca,Armenia,Montenegro,Quimbaya,Alcala</t>
  </si>
  <si>
    <t>Aguazul,Pajarito,Sogamoso,Tibasosa,Duitama,Santa Rosa De Viterbo,Cerinza,Belen,Soata,Tipacoque,Capitanejo,San Jose De Miranda,Malaga,Cerrito,Chitaga,Pamplona,Los Patios</t>
  </si>
  <si>
    <t>Aguazul,Monterrey,Villanueva,Barranca De Upia,Paratebueno,Cumaral,Restrepo,Villavicencio,Guayabetal,Chipaque,Bogota,Soacha,Silvania,Fusagasuga</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</si>
  <si>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Bordo,Chachagui,San Juan De Pasto,Tangua</t>
  </si>
  <si>
    <t>Aguazul,Monterrey,Villanueva,Barranca De Upia,Paratebueno,Cumaral,Restrepo,Villavicencio,Guayabetal,Chipaque,Bogota,Funza,Mosquera,Madrid,Facatativa,Alban,Sasaima,Villeta,Guaduas,Honda,Mariquita,Fresno</t>
  </si>
  <si>
    <t>Aguazul,Monterrey,Villanueva,Barranca De Upia,Paratebueno,Cumaral,Restrepo,Villavicencio,Guayabetal,Chipaque,Bogota,Funza,Mosquera,Madrid,Facatativa,Alban,Sasaima,Villeta,Guaduas,El Santuario,Marinilla,Guarne,Bello</t>
  </si>
  <si>
    <t>Aguazul,Monterrey,Villanueva,Barranca De Upia,Paratebueno,Cumaral,Restrepo,Villavicencio,Guayabetal,Chipaque,Bogota,Funza,Mosquera,Madrid,Facatativa,Alban,Sasaima,Villeta,Guaduas,Cisneros,Don Matias,Santa Rosa De Osos,Yarumal,Valdivia,Taraza,Caucasia,La Apartada Y La Frontera,Buenavista,Planeta Rica</t>
  </si>
  <si>
    <t>Aguazul,Monterrey,Villanueva,Barranca De Upia,Paratebueno,Cumaral,Restrepo,Villavicencio,Guayabetal,Chipaque,Bogota,Soacha,Silvania,Fusagasuga,Guamo,Saldana,Natagaima,Aipe</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</si>
  <si>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t>
  </si>
  <si>
    <t>Aguazul,Monterrey,Villanueva,Barranca De Upia,Paratebueno,Cumaral,Restrepo,Villavicencio,Guayabetal,Chipaque,Bogota,Soacha,Silvania,Fusagasuga,Ibague,Cajamarca,Calarca,Armenia,Circasia</t>
  </si>
  <si>
    <t>Aguazul,Monterrey,Villanueva,Barranca De Upia,Paratebueno,Cumaral,Restrepo,Villavicencio,Guayabetal,Chipaque,Bogota,Soacha,Silvania,Fusagasuga,Ibague,Cajamarca,Calarca,La Tebaida,Bugalagrande,Andalucia,Tulua,Guadalajara De Buga,Guacari,El Cerrito,Villa Rica,Santander De Quilichao,Piendamo</t>
  </si>
  <si>
    <t>Aguazul,Pajarito,Sogamoso,Tibasosa,Duitama,Paipa,Tunja,Arcabuco,Moniquira,Barbosa,Guepsa,San Jose De Pare,Santana,Oiba,Socorro,Pinchote,San Gil,Aratoca,Piedecuesta,Floridablanca,Giron,Bucaramanga,Rionegro,El Playon,La Esperanza,San Alberto,San Martin,Aguachica,Pelaya,Pailitas,Curumani,Bosconia,Santa Marta</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</si>
  <si>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Bordo,Chachagui,San Juan De Pasto,Tangua,Tuquerres,Piedrancha,Ricaurte</t>
  </si>
  <si>
    <t>Guaduas,Villeta,La Vega,Bogota,Tocancipa,Gachancipa,Choconta,Villapinzon,Ventaquemada</t>
  </si>
  <si>
    <t>Villapinzon,Choconta,Gachancipa,Tocancipa,Bogota,El Rosal,La Vega,Villeta,Guaduas</t>
  </si>
  <si>
    <t>Paz De Rio,Belen,Cerinza,Santa Rosa De Viterbo,Duitama,Paipa,Tunja,Villapinzon,Choconta,Gachancipa,Tocancipa,Bogota,El Rosal,La Vega,Villeta,Guaduas</t>
  </si>
  <si>
    <t>Guaduas,Villeta,La Vega,Bogota,Tocancipa,Gachancipa,Choconta,Villapinzon,Ventaquemada,Tunja,Paipa,Duitama,Santa Rosa De Viterbo,Cerinza,Belen,Paz De Rio</t>
  </si>
  <si>
    <t>Villa De San Diego De Ubate,Sutatausa,Zipaquira,Cajica,Chia,Bogota,El Rosal,La Vega,Villeta,Guaduas</t>
  </si>
  <si>
    <t>Lebrija,Giron,Floridablanca,Piedecuesta,Aratoca,San Gil,Pinchote,Socorro,Oiba,Santana,San Jose De Pare,Guepsa,Barbosa,Moniquira,Arcabuco</t>
  </si>
  <si>
    <t>Arcabuco,Moniquira,Barbosa,Guepsa,San Jose De Pare,Santana,Oiba,Socorro,Pinchote,San Gil,Aratoca,Piedecuesta,Floridablanca,Giron,Lebrija</t>
  </si>
  <si>
    <t>Lebrija,Giron,Floridablanca,Piedecuesta,Aratoca,San Gil,Pinchote,Socorro,Oiba,Santana,San Jose De Pare,Guepsa,Barbosa,Moniquira,Arcabuco,Tunja,Villapinzon,Choconta</t>
  </si>
  <si>
    <t>Gachancipa,Tocancipa,Bogota,El Rosal,La Vega,Villeta,Guaduas</t>
  </si>
  <si>
    <t>Guayabetal,Chipaque,Bogota,Funza,Mosquera,Madrid,Facatativa,Alban,Sasaima,Villeta,Guaduas,San Alberto</t>
  </si>
  <si>
    <t>Guamal,Acacias,Villavicencio,Guayabetal,Chipaque,Bogota,Funza,Mosquera,Madrid,Facatativa,Alban,Sasaima,Villeta,Guaduas</t>
  </si>
  <si>
    <t>Guaduas,Villeta,Sasaima,Alban,Facatativa,Madrid,Mosquera,Funza,Bogota,Chipaque,Guayabetal,Villavicencio,Acacias,Guamal</t>
  </si>
  <si>
    <t>Guamal,Acacias,Villavicencio,Guayabetal,Chipaque</t>
  </si>
  <si>
    <t>Guamal,Acacias,Villavicencio,Guayabetal,Chipaque,Bogota,Funza,Mosquera,Madrid,Facatativa,Alban,Sasaima,Villeta,Guaduas,San Alberto,San Martin,Aguachica,Pelaya,Pailitas,Curumani,Bosconia,El Dificil,Plato,El Carmen De Bolivar,San Jacinto,San Juan Nepomuceno,Turbaco</t>
  </si>
  <si>
    <t>San Juan Nepomuceno,San Jacinto,El Carmen De Bolivar,Plato,El Dificil,Bosconia,Curumani,Pailitas,Pelaya,Aguachica,San Alberto,Guaduas,Villeta,Sasaima,Alban,Facatativa,Madrid,Mosquera,Funza,Bogota,Chipaque,Guayabetal,Villavicencio,Acacias,Guamal</t>
  </si>
  <si>
    <t>Guamal,Acacias,Villavicencio,Guayabetal,Chipaque,Bogota,Funza,Mosquera,Madrid,Facatativa,Alban,Sasaima,Villeta,Guaduas,San Alberto,San Martin,Aguachica,Pelaya,Pailitas,Curumani,Bosconia,El Copey,Cienaga,Puebloviejo</t>
  </si>
  <si>
    <t>Puebloviejo,Cienaga,El Copey,Bosconia,Curumani,Pailitas,Pelaya,Aguachica,San Alberto,Guaduas,Villeta,Sasaima,Alban,Facatativa,Madrid,Mosquera,Funza,Bogota,Chipaque,Guayabetal,Villavicencio,Acacias,Guamal</t>
  </si>
  <si>
    <t>Guamal,Acacias,Villavicencio,Guayabetal,Chipaque,Bogota,Funza,Mosquera,Madrid,Facatativa,Alban,Sasaima,Villeta,Guaduas,San Alberto,San Martin,Aguachica,Pelaya,Pailitas,Curumani,Bosconia,El Copey</t>
  </si>
  <si>
    <t>Guamal,Acacias,Villavicencio,Guayabetal,Chipaque,Bogota,Soacha,Silvania,Fusagasuga,Ibague,Cajamarca,Calarca,La Tebaida,Bugalagrande,Andalucia,Tulua,Guadalajara De Buga</t>
  </si>
  <si>
    <t>Guadalajara De Buga,San Pedro,Tulua,Andalucia,Bugalagrande,La Tebaida,Calarca,Cajamarca,Ibague,Fusagasuga,Silvania,Soacha,Bogota,Chipaque,Guayabetal,Villavicencio,Acacias,Guamal</t>
  </si>
  <si>
    <t>Monterrey,Villanueva,Barranca De Upia,Paratebueno,Cumaral,Restrepo,Villavicencio,Guayabetal,Chipaque,Bogota,Soacha,Silvania,Fusagasuga,Ibague,Cajamarca,Calarca,La Tebaida,Bugalagrande,Andalucia,Tulua,Guadalajara De Buga</t>
  </si>
  <si>
    <t>Guadalajara De Buga,San Pedro,Tulua,Andalucia,Bugalagrande,La Tebaida,Calarca,Cajamarca,Ibague,Fusagasuga,Silvania,Soacha,Bogota,Chipaque,Guayabetal,Villavicencio,Restrepo,Paratebueno,Barranca De Upia,Villanueva,Monterrey</t>
  </si>
  <si>
    <t>El Copey,Bosconia,Curumani,Pailitas,Pelaya,Aguachica,San Alberto,Guaduas,Villeta,Sasaima,Alban,Facatativa,Madrid,Mosquera,Funza,Bogota,Chipaque,Guayabetal,Villavicencio,Acacias,Guamal</t>
  </si>
  <si>
    <t>Madrid,Facatativa,Alban,Sasaima,Villeta,Guaduas,San Alberto,San Martin,Aguachica,Pelaya,Pailitas,Curumani,Bosconia,El Copey</t>
  </si>
  <si>
    <t>San Alberto,Honda,Mariquita,Guayabal,Lerida,Venadillo,Alvarado,Ibague,Cajamarca,Calarca,La Tebaida,Bugalagrande,Andalucia,Tulua,Guadalajara De Buga</t>
  </si>
  <si>
    <t>Guadalajara De Buga,San Pedro,Tulua,Andalucia,Bugalagrande,La Tebaida,Calarca,Cajamarca,Ibague,Alvarado,Venadillo,Lerida,Guayabal,Mariquita,Honda,San Alberto,San Martin</t>
  </si>
  <si>
    <t>Puerto Salgar,San Alberto,San Martin,Aguachica,Pelaya,Pailitas,Curumani,Bosconia,El Dificil,Plato,El Carmen De Bolivar,San Jacinto,San Juan Nepomuceno</t>
  </si>
  <si>
    <t>Turbaco,San Juan Nepomuceno,San Jacinto,El Carmen De Bolivar,Plato,El Dificil,Bosconia,Curumani,Pailitas,Pelaya,Aguachica,San Alberto,Puerto Salgar</t>
  </si>
  <si>
    <t>Puerto Salgar,San Alberto,San Martin,Aguachica,Pelaya,Pailitas,Curumani,Bosconia,El Copey,Cienaga,Puebloviejo</t>
  </si>
  <si>
    <t>Puebloviejo,Cienaga,El Copey,Bosconia,Curumani,Pailitas,Pelaya,Aguachica,San Alberto,Puerto Salgar</t>
  </si>
  <si>
    <t>Puerto Salgar,San Alberto,San Martin,Aguachica,Pelaya,Pailitas,Curumani,Bosconia,El Copey</t>
  </si>
  <si>
    <t>Cienaga,El Copey,Bosconia,Curumani,Pailitas,Pelaya,Aguachica,San Alberto,Puerto Salgar</t>
  </si>
  <si>
    <t>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</si>
  <si>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t>
  </si>
  <si>
    <t>Pajarito,Sogamoso,Tibasosa,Duitama,Paipa,Tunja,Arcabuco,Moniquira,Barbosa,Guepsa,San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</si>
  <si>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Pare,Guepsa,Barbosa,Moniquira,Arcabuco,Tunja,Paipa,Duitama,Tibasosa,Sogamoso,Pajarito</t>
  </si>
  <si>
    <t>Pajarito,Sogamoso,Tibasosa,Duitama,Paipa,Tunja,Arcabuco,Moniquira,Barbosa,Guepsa,San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</si>
  <si>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Pare,Guepsa,Barbosa,Moniquira,Arcabuco,Tunja,Paipa,Duitama,Tibasosa,Sogamoso,Pajarito</t>
  </si>
  <si>
    <t>Mariquita,Guayabal,Lerida,Venadillo,Alvarado,Ibague,Cajamarca,Calarca,La Tebaida,Bugalagrande,Andalucia,Tulua,Guadalajara De Buga</t>
  </si>
  <si>
    <t>Guadalajara De Buga,San Pedro,Tulua,Andalucia,Bugalagrande,La Tebaida,Calarca,Cajamarca,Ibague,Alvarado,Venadillo,Lerida,Guayabal,Mariquita</t>
  </si>
  <si>
    <t>Aguachica,San Alberto,Honda,Mariquita,Guayabal,Lerida,Venadillo,Alvarado,Ibague,Cajamarca,Calarca,La Tebaida,Bugalagrande,Andalucia,Tulua,Guadalajara De Buga</t>
  </si>
  <si>
    <t>Guadalajara De Buga,San Pedro,Tulua,Andalucia,Bugalagrande,La Tebaida,Calarca,Cajamarca,Ibague,Alvarado,Venadillo,Lerida,Guayabal,Mariquita,Honda,San Alberto,San Martin,Aguachica</t>
  </si>
  <si>
    <t>Cota,El Rosal,La Vega,Villeta,Guaduas,San Alberto,San Martin,Aguachica,Pelaya,Pailitas,Curumani,Bosconia,El Dificil,Plato,El Carmen De Bolivar,San Jacinto,San Juan Nepomuceno,Turbaco</t>
  </si>
  <si>
    <t>Turbaco,San Juan Nepomuceno,San Jacinto,El Carmen De Bolivar,Plato,El Dificil,Bosconia,Curumani,Pailitas,Pelaya,Aguachica,San Alberto,Guaduas,Villeta,La Vega,Cota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</si>
  <si>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t>
  </si>
  <si>
    <t>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</si>
  <si>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Tunja,Arcabuco,Moniquira,Barbosa,Guepsa,San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</si>
  <si>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Pare,Guepsa,Barbosa,Moniquira,Arcabuco,Tunja</t>
  </si>
  <si>
    <t>Tunja,Arcabuco,Moniquira,Barbosa,Guepsa,San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</si>
  <si>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Pare,Guepsa,Barbosa,Moniquira,Arcabuco,Tunja</t>
  </si>
  <si>
    <t>Tunja,Villapinzon,Choconta,Gachancipa,Tocancipa,Bogota,Soacha,Silvania,Fusagasuga,Ibague,Cajamarca,Calarca,La Tebaida,Bugalagrande,Andalucia,Tulua,Guadalajara De Buga</t>
  </si>
  <si>
    <t>Guadalajara De Buga,San Pedro,Tulua,Andalucia,Bugalagrande,La Tebaida,Calarca,Cajamarca,Ibague,Fusagasuga,Silvania,Soacha,Bogota,Tocancipa,Gachancipa,Choconta,Villapinzon,Ventaquemada,Tunja</t>
  </si>
  <si>
    <t>Puerto Lopez,Villavicencio,Guayabetal,Chipaque,Bogota,Funza,Mosquera,Madrid,Facatativa,Alban,Sasaima,Villeta,Guaduas,San Alberto,San Martin,Aguachica,Pelaya,Pailitas,Curumani,Bosconia,El Dificil,Plato,El Carmen De Bolivar,San Jacinto,San Juan Nepomuceno,Turbaco</t>
  </si>
  <si>
    <t>San Juan Nepomuceno,San Jacinto,El Carmen De Bolivar,Plato,El Dificil,Bosconia,Curumani,Pailitas,Pelaya,Aguachica,San Alberto,Guaduas,Villeta,Sasaima,Alban,Facatativa,Madrid,Mosquera,Funza,Bogota,Chipaque,Guayabetal,Villavicencio,Puerto Lopez</t>
  </si>
  <si>
    <t>Puerto Lopez,Villavicencio,Guayabetal,Chipaque,Bogota,Funza,Mosquera,Madrid,Facatativa,Alban,Sasaima,Villeta,Guaduas,San Alberto,San Martin,Aguachica,Pelaya,Pailitas,Curumani,Bosconia,El Copey,Cienaga,Puebloviejo</t>
  </si>
  <si>
    <t>Puebloviejo,Cienaga,El Copey,Bosconia,Curumani,Pailitas,Pelaya,Aguachica,San Alberto,Guaduas,Villeta,Sasaima,Alban,Facatativa,Madrid,Mosquera,Funza,Bogota,Chipaque,Guayabetal,Villavicencio,Puerto Lopez</t>
  </si>
  <si>
    <t>Puerto Lopez,Villavicencio,Guayabetal,Chipaque,Bogota,Funza,Mosquera,Madrid,Facatativa,Alban,Sasaima,Villeta,Guaduas,San Alberto,San Martin,Aguachica,Pelaya,Pailitas,Curumani,Bosconia,El Copey</t>
  </si>
  <si>
    <t>El Copey,Bosconia,Curumani,Pailitas,Pelaya,Aguachica,San Alberto,Guaduas,Villeta,Sasaima,Alban,Facatativa,Madrid,Mosquera,Funza,Bogota,Chipaque,Guayabetal,Villavicencio,Puerto Lopez</t>
  </si>
  <si>
    <t>San Alberto,Guaduas,Villeta,Sasaima,Alban,Facatativa,Madrid,Mosquera,Funza,Bogota,Chipaque,Guayabetal</t>
  </si>
  <si>
    <t>Los Patios,Cucuta,El Zulia,Abrego,Ocaña,Rio De Oro,Aguachica,Pelaya,Pailitas,Curumani,Bosconia,El Copey,Santa Marta</t>
  </si>
  <si>
    <t>Santa Marta,Cienaga,El Copey,Bosconia,Curumani,Pailitas,Pelaya,Aguachica,Rio De Oro,Ocaña,Abrego,El Zulia,Cucuta,Los Patios</t>
  </si>
  <si>
    <t>Bello,Guarne,Marinilla,El Santuario,Puerto Salgar</t>
  </si>
  <si>
    <t>Puerto Salgar,El Santuario,Marinilla,Guarne,Bello</t>
  </si>
  <si>
    <t>La Dorada,La Hormiga,Puerto Caicedo,Villagarzon,Mocoa,Pitalito,Timana,Altamira,Garzon,Gigante,Hobo,Campoalegre</t>
  </si>
  <si>
    <t>Campoalegre,Hobo,Gigante,Garzon,Altamira,Timana,Pitalito,Mocoa,Villagarzon,Puerto Caicedo,La Hormiga,La Dorada</t>
  </si>
  <si>
    <t>BARRANCABERMEJA SANTANDER _ VILLAVICENCIO META - VIA POR LA VEGA</t>
  </si>
  <si>
    <t>BARRANQUILLA ATLANTICO _ VILLAVICENCIO META - VIA POR LA VEGA</t>
  </si>
  <si>
    <t>Puebloviejo,Cienaga,El Copey,Bosconia,Curumani,Pailitas,Pelaya,Aguachica,San Alberto,Guaduas,Villeta,La Vega,Bogota,Chipaque,Guayabetal</t>
  </si>
  <si>
    <t>CARTAGENA BOLIVAR _ VILLAVICENCIO META - VIA POR LA VEGA</t>
  </si>
  <si>
    <t>Turbaco,San Juan Nepomuceno,San Jacinto,El Carmen De Bolivar,Plato,El Dificil,Bosconia,Curumani,Pailitas,Pelaya,Aguachica,San Alberto,Guaduas,Villeta,La Vega,Bogota,Chipaque,Guayabetal</t>
  </si>
  <si>
    <t>MANIZALES CALDAS _ YOPAL CASANARE - VIA POR LA VEGA</t>
  </si>
  <si>
    <t>Fresno,Mariquita,Honda,Guaduas,Villeta,La Vega,Bogota,Chipaque,Guayabetal,Villavicencio,Restrepo,Paratebueno,Barranca De Upia,Villanueva,Monterrey,Aguazul</t>
  </si>
  <si>
    <t>MEDELLIN ANTIOQUIA _ VILLAVICENCIO META - VIA POR LA VEGA</t>
  </si>
  <si>
    <t>Bello,Guarne,Marinilla,El Santuario,Guaduas,Villeta,La Vega,Bogota,Chipaque,Guayabetal</t>
  </si>
  <si>
    <t>MEDELLIN ANTIOQUIA _ YOPAL CASANARE - VIA POR LA VEGA</t>
  </si>
  <si>
    <t>Bello,Guarne,Marinilla,El Santuario,Guaduas,Villeta,La Vega,Bogota,Chipaque,Guayabetal,Villavicencio,Restrepo,Paratebueno,Barranca De Upia,Villanueva,Monterrey,Aguazul</t>
  </si>
  <si>
    <t>MONTERIA CORDOBA _ YOPAL CASANARE - VIA POR LA VEGA</t>
  </si>
  <si>
    <t>Planeta Rica,Buenavista,La Apartada Y La Frontera,Caucasia,Taraza,Valdivia,Yarumal,Santa Rosa De Osos,Don Matias,Cisneros,Guaduas,Villeta,La Vega,Bogota,Chipaque,Guayabetal,Villavicencio,Restrepo,Paratebueno,Barranca De Upia,Villanueva,Monterrey,Aguazul</t>
  </si>
  <si>
    <t>SANTA MARTA MAGDALENA _ VILLAVICENCIO META - VIA POR LA VEGA</t>
  </si>
  <si>
    <t>Cienaga,El Copey,Bosconia,Curumani,Pailitas,Pelaya,Aguachica,San Alberto,Guaduas,Villeta,La Vega,Bogota,Chipaque,Guayabetal</t>
  </si>
  <si>
    <t>VALLEDUPAR CESAR _ VILLAVICENCIO META - VIA POR LA VEGA</t>
  </si>
  <si>
    <t>Bosconia,Curumani,Pailitas,Pelaya,Aguachica,San Alberto,Guaduas,Villeta,La Vega,Bogota,Chipaque,Guayabetal</t>
  </si>
  <si>
    <t>VILLAVICENCIO META _ BARRANCABERMEJA SANTANDER - VIA POR LA VEGA</t>
  </si>
  <si>
    <t>VILLAVICENCIO META _ BARRANQUILLA ATLANTICO - VIA POR LA VEGA</t>
  </si>
  <si>
    <t>Guayabetal,Chipaque,Bogota,El Rosal,La Vega,Villeta,Guaduas,San Alberto,San Martin,Aguachica,Pelaya,Pailitas,Curumani,Bosconia,El Copey,Cienaga,Puebloviejo</t>
  </si>
  <si>
    <t>VILLAVICENCIO META _ CARTAGENA BOLIVAR - VIA POR LA VEGA</t>
  </si>
  <si>
    <t>Guayabetal,Chipaque,Bogota,El Rosal,La Vega,Villeta,Guaduas,San Alberto,San Martin,Aguachica,Pelaya,Pailitas,Curumani,Bosconia,El Dificil,Plato,El Carmen De Bolivar,San Jacinto,San Juan Nepomuceno</t>
  </si>
  <si>
    <t>VILLAVICENCIO META _ MEDELLIN ANTIOQUIA - VIA POR LA VEGA</t>
  </si>
  <si>
    <t>Guayabetal,Chipaque,Bogota,El Rosal,La Vega,Villeta,Guaduas,El Santuario,Marinilla,Guarne,Bello</t>
  </si>
  <si>
    <t>VILLAVICENCIO META _ SANTA MARTA MAGDALENA - VIA POR LA VEGA</t>
  </si>
  <si>
    <t>Guayabetal,Chipaque,Bogota,El Rosal,La Vega,Villeta,Guaduas,San Alberto,San Martin,Aguachica,Pelaya,Pailitas,Curumani,Bosconia,El Copey</t>
  </si>
  <si>
    <t>VILLAVICENCIO META _ VALLEDUPAR CESAR - VIA POR LA VEGA</t>
  </si>
  <si>
    <t>Guayabetal,Chipaque,Bogota,El Rosal,La Vega,Villeta,Guaduas,San Alberto,San Martin,Aguachica,Pelaya,Pailitas,Curumani,Bosconia</t>
  </si>
  <si>
    <t>YOPAL CASANARE _ MANIZALES CALDAS - VIA POR LA VEGA</t>
  </si>
  <si>
    <t>Aguazul,Monterrey,Villanueva,Barranca De Upia,Paratebueno,Cumaral,Restrepo,Villavicencio,Guayabetal,Chipaque,Bogota,El Rosal,La Vega,Villeta,Guaduas,Honda,Mariquita,Fresno</t>
  </si>
  <si>
    <t>YOPAL CASANARE _ MEDELLIN ANTIOQUIA - VIA POR LA VEGA</t>
  </si>
  <si>
    <t>Aguazul,Monterrey,Villanueva,Barranca De Upia,Paratebueno,Cumaral,Restrepo,Villavicencio,Guayabetal,Chipaque,Bogota,El Rosal,La Vega,Villeta,Guaduas,El Santuario,Marinilla,Guarne,Bello</t>
  </si>
  <si>
    <t>YOPAL CASANARE _ MONTERIA CORDOBA - VIA POR LA VEGA</t>
  </si>
  <si>
    <t>Aguazul,Monterrey,Villanueva,Barranca De Upia,Paratebueno,Cumaral,Restrepo,Villavicencio,Guayabetal,Chipaque,Bogota,El Rosal,La Vega,Villeta,Guaduas,Cisneros,Don Matias,Santa Rosa De Osos,Yarumal,Valdivia,Taraza,Caucasia,La Apartada Y La Frontera,Buenavista,Planeta Rica</t>
  </si>
  <si>
    <t>BARRANCABERMEJA SANTANDER _ PUERTO GAITAN META - VIA POR LA VEGA</t>
  </si>
  <si>
    <t>PUERTO GAITAN META _ BARRANCABERMEJA SANTANDER - VIA POR LA VEGA</t>
  </si>
  <si>
    <t>VILLAVICENCIO META _ SAN MARTIN CESAR - VIA POR LA VEGA</t>
  </si>
  <si>
    <t>Guayabetal,Chipaque,Bogota,El Rosal,La Vega,Villeta,Guaduas,San Alberto</t>
  </si>
  <si>
    <t>SAN MARTIN META _ BARRANCABERMEJA SANTANDER - VIA POR LA VEGA</t>
  </si>
  <si>
    <t>Guamal,Acacias,Villavicencio,Guayabetal,Chipaque,Bogota,El Rosal,La Vega,Villeta,Guaduas</t>
  </si>
  <si>
    <t>BARRANCABERMEJA SANTANDER _ SAN MARTIN META - VIA POR LA VEGA</t>
  </si>
  <si>
    <t>Guaduas,Villeta,La Vega,Bogota,Chipaque,Guayabetal,Villavicencio,Acacias,Guamal</t>
  </si>
  <si>
    <t>SAN MARTIN META _ CARTAGENA BOLIVAR - VIA POR LA VEGA</t>
  </si>
  <si>
    <t>Guamal,Acacias,Villavicencio,Guayabetal,Chipaque,Bogota,El Rosal,La Vega,Villeta,Guaduas,San Alberto,San Martin,Aguachica,Pelaya,Pailitas,Curumani,Bosconia,El Dificil,Plato,El Carmen De Bolivar,San Jacinto,San Juan Nepomuceno</t>
  </si>
  <si>
    <t>CARTAGENA BOLIVAR _ SAN MARTIN META - VIA POR LA VEGA</t>
  </si>
  <si>
    <t>Turbaco,San Juan Nepomuceno,San Jacinto,El Carmen De Bolivar,Plato,El Dificil,Bosconia,Curumani,Pailitas,Pelaya,Aguachica,San Alberto,Guaduas,Villeta,La Vega,Bogota,Chipaque,Guayabetal,Villavicencio,Acacias,Guamal</t>
  </si>
  <si>
    <t>SAN MARTIN META _ BARRANQUILLA ATLANTICO - VIA POR LA VEGA</t>
  </si>
  <si>
    <t>Guamal,Acacias,Villavicencio,Guayabetal,Chipaque,Bogota,El Rosal,La Vega,Villeta,Guaduas,San Alberto,San Martin,Aguachica,Pelaya,Pailitas,Curumani,Bosconia,El Copey,Cienaga,Puebloviejo</t>
  </si>
  <si>
    <t>BARRANQUILLA ATLANTICO _ SAN MARTIN META - VIA POR LA VEGA</t>
  </si>
  <si>
    <t>Puebloviejo,Cienaga,El Copey,Bosconia,Curumani,Pailitas,Pelaya,Aguachica,San Alberto,Guaduas,Villeta,La Vega,Bogota,Chipaque,Guayabetal,Villavicencio,Acacias,Guamal</t>
  </si>
  <si>
    <t>SAN MARTIN META _ SANTA MARTA MAGDALENA - VIA POR LA VEGA</t>
  </si>
  <si>
    <t>Guamal,Acacias,Villavicencio,Guayabetal,Chipaque,Bogota,El Rosal,La Vega,Villeta,Guaduas,San Alberto,San Martin,Aguachica,Pelaya,Pailitas,Curumani,Bosconia,El Copey</t>
  </si>
  <si>
    <t>SANTA MARTA MAGDALENA _ SAN MARTIN META - VIA POR LA VEGA</t>
  </si>
  <si>
    <t>Cienaga,El Copey,Bosconia,Curumani,Pailitas,Pelaya,Aguachica,San Alberto,Guaduas,Villeta,La Vega,Bogota,Chipaque,Guayabetal,Villavicencio,Acacias,Guamal</t>
  </si>
  <si>
    <t>PUERTO GAITAN META _ CARTAGENA BOLIVAR - VIA POR LA VEGA</t>
  </si>
  <si>
    <t>Puerto Lopez,Villavicencio,Guayabetal,Chipaque,Bogota,El Rosal,La Vega,Villeta,Guaduas,San Alberto,San Martin,Aguachica,Pelaya,Pailitas,Curumani,Bosconia,El Dificil,Plato,El Carmen De Bolivar,San Jacinto,San Juan Nepomuceno</t>
  </si>
  <si>
    <t>CARTAGENA BOLIVAR _ PUERTO GAITAN META - VIA POR LA VEGA</t>
  </si>
  <si>
    <t>Turbaco,San Juan Nepomuceno,San Jacinto,El Carmen De Bolivar,Plato,El Dificil,Bosconia,Curumani,Pailitas,Pelaya,Aguachica,San Alberto,Guaduas,Villeta,La Vega,Bogota,Chipaque,Guayabetal,Villavicencio,Puerto Lopez</t>
  </si>
  <si>
    <t>PUERTO GAITAN META _ BARRANQUILLA ATLANTICO - VIA POR LA VEGA</t>
  </si>
  <si>
    <t>Puerto Lopez,Villavicencio,Guayabetal,Chipaque,Bogota,El Rosal,La Vega,Villeta,Guaduas,San Alberto,San Martin,Aguachica,Pelaya,Pailitas,Curumani,Bosconia,El Copey,Cienaga,Puebloviejo</t>
  </si>
  <si>
    <t>BARRANQUILLA ATLANTICO _ PUERTO GAITAN META - VIA POR LA VEGA</t>
  </si>
  <si>
    <t>Puebloviejo,Cienaga,El Copey,Bosconia,Curumani,Pailitas,Pelaya,Aguachica,San Alberto,Guaduas,Villeta,La Vega,Bogota,Chipaque,Guayabetal,Villavicencio,Puerto Lopez</t>
  </si>
  <si>
    <t>PUERTO GAITAN META _ SANTA MARTA MAGDALENA - VIA POR LA VEGA</t>
  </si>
  <si>
    <t>Puerto Lopez,Villavicencio,Guayabetal,Chipaque,Bogota,El Rosal,La Vega,Villeta,Guaduas,San Alberto,San Martin,Aguachica,Pelaya,Pailitas,Curumani,Bosconia,El Copey</t>
  </si>
  <si>
    <t>SANTA MARTA MAGDALENA _ PUERTO GAITAN META - VIA POR LA VEGA</t>
  </si>
  <si>
    <t>Cienaga,El Copey,Bosconia,Curumani,Pailitas,Pelaya,Aguachica,San Alberto,Guaduas,Villeta,La Vega,Bogota,Chipaque,Guayabetal,Villavicencio,Puerto Lopez</t>
  </si>
  <si>
    <t>SAN MARTIN CESAR _ VILLAVICENCIO META - VIA POR LA VEGA</t>
  </si>
  <si>
    <t>San Alberto,Guaduas,Villeta,La Vega,Bogota,Chipaque,Guayabetal</t>
  </si>
  <si>
    <t>BARRANCABERMEJA SANTANDER _ RUBIALES PUERTO GAITAN META - VIA POR LA VEGA</t>
  </si>
  <si>
    <t>RUBIALES PUERTO GAITAN META _ BARRANCABERMEJA SANTANDER - VIA POR LA VEGA</t>
  </si>
  <si>
    <t>BUENAVENTURA VALLE DEL CAUCA _ GRANADA META</t>
  </si>
  <si>
    <t>Guadalajara De Buga,San Pedro,Tulua,Andalucia,Bugalagrande,La Tebaida,Calarca,Cajamarca,Ibague,Fusagasuga,Silvania,Soacha,Bogota,Chipaque,Guayabetal,Villavicencio,Acacias,Guamal,San Martin</t>
  </si>
  <si>
    <t>BUENAVENTURA VALLE DEL CAUCA _ PAZ DE ARIPORO CASANARE</t>
  </si>
  <si>
    <t>Guadalajara De Buga,San Pedro,Tulua,Andalucia,Bugalagrande,La Tebaida,Calarca,Cajamarca,Ibague,Fusagasuga,Silvania,Soacha,Bogota,Chipaque,Guayabetal,Villavicencio,Restrepo,Paratebueno,Barranca De Upia,Villanueva,Monterrey,Aguazul,Yopal,Pore</t>
  </si>
  <si>
    <t>BUENAVENTURA VALLE DEL CAUCA _ SALDANA TOLIMA</t>
  </si>
  <si>
    <t>Guadalajara De Buga,San Pedro,Tulua,Andalucia,Bugalagrande,La Tebaida,Calarca,Cajamarca,Ibague,Guamo</t>
  </si>
  <si>
    <t>BUENAVENTURA VALLE DEL CAUCA _ SAN CARLOS DE GUAROA META</t>
  </si>
  <si>
    <t>Guadalajara De Buga,San Pedro,Tulua,Andalucia,Bugalagrande,La Tebaida,Calarca,Cajamarca,Ibague,Fusagasuga,Silvania,Soacha,Bogota,Chipaque,Guayabetal,Villavicencio</t>
  </si>
  <si>
    <t>SANTA MARTA MAGDALENA _ SAN MARTIN CESAR</t>
  </si>
  <si>
    <t>El Copey,Bosconia,Curumani,Pailitas,Pelaya,Aguachica</t>
  </si>
  <si>
    <t>SANTA MARTA MAGDALENA _ GRANADA META</t>
  </si>
  <si>
    <t>El Copey,Bosconia,Curumani,Pailitas,Pelaya,Aguachica,San Alberto,Guaduas,Villeta,Sasaima,Alban,Facatativa,Madrid,Mosquera,Funza,Bogota,Chipaque,Guayabetal,Villavicencio,Acacias,Guamal,San Martin</t>
  </si>
  <si>
    <t>BUENAVENTURA VALLE DEL CAUCA _ SAN MARTIN CESAR</t>
  </si>
  <si>
    <t>Guadalajara De Buga,San Pedro,Tulua,Andalucia,Bugalagrande,La Tebaida,Calarca,Cajamarca,Ibague,Alvarado,Venadillo,Lerida,Guayabal,Mariquita,Honda,San Alberto</t>
  </si>
  <si>
    <t>PITALITO HUILA _ CARTAGENA BOLIVAR</t>
  </si>
  <si>
    <t>Timana,Altamira,Garzon,Hobo,Campoalegre,Aipe,Natagaima,Saldana,Guamo,Ibague,Alvarado,Venadillo,Lerida,Guayabal,Mariquita,Honda,San Alberto,San Martin,Aguachica,Pelaya,Pailitas,Curumani,Bosconia,El Dificil,Plato,El Carmen De Bolivar,San Jacinto,San Juan Nepomuceno,Turbaco</t>
  </si>
  <si>
    <t>PITALITO HUILA _ SANTA MARTA MAGDALENA</t>
  </si>
  <si>
    <t>Timana,Altamira,Garzon,Hobo,Campoalegre,Aipe,Natagaima,Saldana,Guamo,Ibague,Alvarado,Venadillo,Lerida,Guayabal,Mariquita,Honda,San Alberto,San Martin,Aguachica,Pelaya,Pailitas,Curumani,Bosconia,El Copey</t>
  </si>
  <si>
    <t>CHINCHINA CALDAS _ SANTA MARTA MAGDALENA</t>
  </si>
  <si>
    <t>Manizales,Villamaria,Fresno,Mariquita,Honda,San Alberto,San Martin,Aguachica,Pelaya,Pailitas,Curumani,Bosconia,El Copey</t>
  </si>
  <si>
    <t>GARZON HUILA _ CARTAGENA BOLIVAR</t>
  </si>
  <si>
    <t>Hobo,Campoalegre,Aipe,Natagaima,Saldana,Guamo,Ibague,Alvarado,Venadillo,Lerida,Guayabal,Mariquita,Honda,San Alberto,San Martin,Aguachica,Pelaya,Pailitas,Curumani,Bosconia,El Dificil,Plato,El Carmen De Bolivar,San Jacinto,San Juan Nepomuceno,Turbaco</t>
  </si>
  <si>
    <t>GARZON HUILA _ BUENAVENTURA VALLE DEL CAUCA</t>
  </si>
  <si>
    <t>Hobo,Campoalegre,Aipe,Natagaima,Saldana,Guamo,Ibague,Cajamarca,Calarca,La Tebaida,Bugalagrande,Andalucia,Tulua,Guadalajara De Buga</t>
  </si>
  <si>
    <t>GARZON HUILA _ SANTA MARTA MAGDALENA</t>
  </si>
  <si>
    <t>Hobo,Campoalegre,Aipe,Natagaima,Saldana,Guamo,Ibague,Alvarado,Venadillo,Lerida,Guayabal,Mariquita,Honda,San Alberto,San Martin,Aguachica,Pelaya,Pailitas,Curumani,Bosconia,El Copey</t>
  </si>
  <si>
    <t>TENJO CUNDINAMARCA _ CHIQUINQUIRA BOYACA</t>
  </si>
  <si>
    <t>Tabio,Cajica,Zipaquira,Sutatausa,Villa De San Diego De Ubate,Susa</t>
  </si>
  <si>
    <t>TENJO CUNDINAMARCA _ BARBOSA SANTANDER</t>
  </si>
  <si>
    <t>Tabio,Cajica,Zipaquira,Sutatausa,Villa De San Diego De Ubate,Susa,Chiquinquira,Saboya,Puente Nacional</t>
  </si>
  <si>
    <t>TAUSA CUNDINAMARCA _ CARTAGENA BOLIVAR</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</si>
  <si>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</si>
  <si>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SUTATAUSA CUNDINAMARCA _ CARTAGENA BOLIVAR</t>
  </si>
  <si>
    <t>SUTATAUSA CUNDINAMARCA _ PALERMO SITIONUEVO MAGDALENA</t>
  </si>
  <si>
    <t>SUTATAUSA CUNDINAMARCA _ SANTA MARTA MAGDALENA</t>
  </si>
  <si>
    <t>NOBSA BOYACA _ DIBULLA LA GUAJIRA</t>
  </si>
  <si>
    <t>NOBSA BOYACA _ PALERMO SITIONUEVO MAGDALENA</t>
  </si>
  <si>
    <t>PAZ DE RIO BOYACA _ DIBULLA LA GUAJIRA</t>
  </si>
  <si>
    <t>Belen,Cerinza,Santa Rosa De Viterbo,Duitama,Paipa,Tunja,Arcabuco,Moniquira,Barbosa,Guepsa,San Jose De Pare,Santana,Oiba,Socorro,Pinchote,San Gil,Aratoca,Piedecuesta,Floridablanca,Giron,Bucaramanga,Rionegro,El Playon,La Esperanza,San Alberto,San Martin,Aguachica,Pelaya,Pailitas,Curumani,Bosconia,El Copey,Santa Marta</t>
  </si>
  <si>
    <t>PAZ DE RIO BOYACA _ BARRANQUILLA ATLANTICO</t>
  </si>
  <si>
    <t>Belen,Cerinza,Santa Rosa De Viterbo,Duitama,Paipa,Tunja,Arcabuco,Moniquira,Barbosa,Guepsa,San Jose De Pare,Santana,Oiba,Socorro,Pinchote,San Gil,Aratoca,Piedecuesta,Floridablanca,Giron,Bucaramanga,Rionegro,El Playon,La Esperanza,San Alberto,San Martin,Aguachica,Pelaya,Pailitas,Curumani,Bosconia,El Copey,Cienaga,Puebloviejo</t>
  </si>
  <si>
    <t>TOPAGA BOYACA _ SANTA MARTA MAGDALENA</t>
  </si>
  <si>
    <t>Sogamoso,Duitama,Paipa,Tunja,Arcabuco,Moniquira,Barbosa,Guepsa,San Jose De Pare,Santana,Oiba,Socorro,Pinchote,San Gil,Aratoca,Piedecuesta,Floridablanca,Giron,Bucaramanga,Rionegro,El Playon,La Esperanza,San Alberto,San Martin,Aguachica,Pelaya,Pailitas,Curumani,Bosconia,El Copey</t>
  </si>
  <si>
    <t>RAQUIRA BOYACA _ BARRANQUILLA ATLANTICO</t>
  </si>
  <si>
    <t>Chiquinquira,Saboya,Puente Nacional,Barbosa,Guepsa,San Jose De Pare,Santana,Oiba,Socorro,Pinchote,San Gil,Aratoca,Piedecuesta,Floridablanca,Giron,Bucaramanga,Rionegro,El Playon,La Esperanza,San Alberto,San Martin,Aguachica,Pelaya,Pailitas,Curumani,Bosconia,El Copey,Cienaga,Puebloviejo</t>
  </si>
  <si>
    <t>CUCUTA NORTE DE SANTANDER _ AGUACHICA CESAR</t>
  </si>
  <si>
    <t>PAMPLONA NORTE DE SANTANDER _ AGUACHICA CESAR</t>
  </si>
  <si>
    <t>SOGAMOSO BOYACA _ AGUACHICA CESAR</t>
  </si>
  <si>
    <t>Tibasosa,Duitama,Paipa,Tunja,Arcabuco,Moniquira,Barbosa,Guepsa,San Jose De Pare,Santana,Oiba,Socorro,Pinchote,San Gil,Aratoca,Piedecuesta,Floridablanca,Giron,Bucaramanga,Rionegro,El Playon,La Esperanza,San Alberto,San Martin</t>
  </si>
  <si>
    <t>ENCISO SANTANDER _ AGUACHICA CESAR</t>
  </si>
  <si>
    <t>San Jose De Miranda,Malaga,Cerrito,Chitaga,Pamplona,Bucaramanga,Rionegro,El Playon,La Esperanza,San Alberto,San Martin</t>
  </si>
  <si>
    <t>ENCISO</t>
  </si>
  <si>
    <t>GRANADA META _ BUENAVENTURA VALLE DEL CAUCA</t>
  </si>
  <si>
    <t>San Martin,Guamal,Acacias,Villavicencio,Guayabetal,Chipaque,Bogota,Soacha,Silvania,Fusagasuga,Ibague,Cajamarca,Calarca,La Tebaida,Bugalagrande,Andalucia,Tulua,Guadalajara De Buga</t>
  </si>
  <si>
    <t>PAZ DE ARIPORO CASANARE _ BUENAVENTURA VALLE DEL CAUCA</t>
  </si>
  <si>
    <t>Pore,Yopal,Aguazul,Monterrey,Villanueva,Barranca De Upia,Paratebueno,Cumaral,Restrepo,Villavicencio,Guayabetal,Chipaque,Bogota,Soacha,Silvania,Fusagasuga,Ibague,Cajamarca,Calarca,La Tebaida,Bugalagrande,Andalucia,Tulua,Guadalajara De Buga</t>
  </si>
  <si>
    <t>SALDANA TOLIMA _ BUENAVENTURA VALLE DEL CAUCA</t>
  </si>
  <si>
    <t>Guamo,Ibague,Cajamarca,Calarca,La Tebaida,Bugalagrande,Andalucia,Tulua,Guadalajara De Buga</t>
  </si>
  <si>
    <t>SAN CARLOS DE GUAROA META _ BUENAVENTURA VALLE DEL CAUCA</t>
  </si>
  <si>
    <t>Villavicencio,Guayabetal,Chipaque,Bogota,Soacha,Silvania,Fusagasuga,Ibague,Cajamarca,Calarca,La Tebaida,Bugalagrande,Andalucia,Tulua,Guadalajara De Buga</t>
  </si>
  <si>
    <t>SAN MARTIN CESAR _ SANTA MARTA MAGDALENA</t>
  </si>
  <si>
    <t>GRANADA META _ SANTA MARTA MAGDALENA</t>
  </si>
  <si>
    <t>San Martin,Guamal,Acacias,Villavicencio,Guayabetal,Chipaque,Bogota,Funza,Mosquera,Madrid,Facatativa,Alban,Sasaima,Villeta,Guaduas,San Alberto,San Martin,Aguachica,Pelaya,Pailitas,Curumani,Bosconia,El Copey</t>
  </si>
  <si>
    <t>SAN MARTIN CESAR _ BUENAVENTURA VALLE DEL CAUCA</t>
  </si>
  <si>
    <t>CARTAGENA BOLIVAR _ PITALITO HUILA</t>
  </si>
  <si>
    <t>San Juan Nepomuceno,San Jacinto,El Carmen De Bolivar,Plato,El Dificil,Bosconia,Curumani,Pailitas,Pelaya,Aguachica,San Alberto,Honda,Mariquita,Guayabal,Lerida,Venadillo,Alvarado,Ibague,Guamo,Saldana,Natagaima,Aipe,Campoalegre,Hobo,Garzon,Altamira,Timana</t>
  </si>
  <si>
    <t>SANTA MARTA MAGDALENA _ PITALITO HUILA</t>
  </si>
  <si>
    <t>El Copey,Bosconia,Curumani,Pailitas,Pelaya,Aguachica,San Alberto,Honda,Mariquita,Guayabal,Lerida,Venadillo,Alvarado,Ibague,Guamo,Saldana,Natagaima,Aipe,Campoalegre,Hobo,Garzon,Altamira,Timana</t>
  </si>
  <si>
    <t>SANTA MARTA MAGDALENA _ CHINCHINA CALDAS</t>
  </si>
  <si>
    <t>El Copey,Bosconia,Curumani,Pailitas,Pelaya,Aguachica,San Alberto,Honda,Mariquita,Fresno,Manizales,Villamaria</t>
  </si>
  <si>
    <t>CARTAGENA BOLIVAR _ GARZON HUILA</t>
  </si>
  <si>
    <t>San Juan Nepomuceno,San Jacinto,El Carmen De Bolivar,Plato,El Dificil,Bosconia,Curumani,Pailitas,Pelaya,Aguachica,San Alberto,Honda,Mariquita,Guayabal,Lerida,Venadillo,Alvarado,Ibague,Guamo,Saldana,Natagaima,Aipe,Campoalegre,Hobo</t>
  </si>
  <si>
    <t>BUENAVENTURA VALLE DEL CAUCA _ GARZON HUILA</t>
  </si>
  <si>
    <t>Guadalajara De Buga,San Pedro,Tulua,Andalucia,Bugalagrande,La Tebaida,Calarca,Cajamarca,Ibague,Guamo,Saldana,Natagaima,Aipe,Campoalegre,Hobo</t>
  </si>
  <si>
    <t>SANTA MARTA MAGDALENA _ GARZON HUILA</t>
  </si>
  <si>
    <t>El Copey,Bosconia,Curumani,Pailitas,Pelaya,Aguachica,San Alberto,Honda,Mariquita,Guayabal,Lerida,Venadillo,Alvarado,Ibague,Guamo,Saldana,Natagaima,Aipe,Campoalegre,Hobo</t>
  </si>
  <si>
    <t>CHIQUINQUIRA BOYACA _ TENJO CUNDINAMARCA</t>
  </si>
  <si>
    <t>Susa,Villa De San Diego De Ubate,Sutatausa,Zipaquira,Cajica,Tabio</t>
  </si>
  <si>
    <t>BARBOSA SANTANDER _ TENJO CUNDINAMARCA</t>
  </si>
  <si>
    <t>Puente Nacional,Saboya,Chiquinquira,Susa,Villa De San Diego De Ubate,Sutatausa,Zipaquira,Cajica,Tabio</t>
  </si>
  <si>
    <t>CARTAGENA BOLIVAR _ TAUSA CUNDINAMARCA</t>
  </si>
  <si>
    <t>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t>
  </si>
  <si>
    <t>CARTAGENA BOLIVAR _ SUTATAUSA CUNDINAMARCA</t>
  </si>
  <si>
    <t>PALERMO SITIONUEVO MAGDALENA _ SUTATAUSA CUNDINAMARCA</t>
  </si>
  <si>
    <t>SANTA MARTA MAGDALENA _ SUTATAUSA CUNDINAMARCA</t>
  </si>
  <si>
    <t>El Copey,Bosconia,Curumani,Pailitas,Pelaya,Aguachica,San Alberto,La Esperanza,El Playon,Rionegro,Bucaramanga,Giron,Floridablanca,Piedecuesta,Aratoca,San Gil,Pinchote,Socorro,Oiba,Santana,San Jose De Pare,Guepsa,Barbosa,Puente Nacional,Saboya,Chiquinquira,Susa,Villa De San Diego De Ubate</t>
  </si>
  <si>
    <t>DIBULLA LA GUAJIRA _ NOBSA BOYACA</t>
  </si>
  <si>
    <t>Santa Marta,El Copey,Bosconia,Curumani,Pailitas,Pelaya,Aguachica,San Alberto,La Esperanza,El Playon,Rionegro,Bucaramanga,Giron,Floridablanca,Piedecuesta,Aratoca,San Gil,Pinchote,Socorro,Oiba,Santana,San Jose De Pare,Guepsa,Barbosa,Moniquira,Arcabuco,Tunja,Paipa,Duitama</t>
  </si>
  <si>
    <t>PALERMO SITIONUEVO MAGDALENA _ NOBSA BOYACA</t>
  </si>
  <si>
    <t>DIBULLA LA GUAJIRA _ PAZ DE RIO BOYACA</t>
  </si>
  <si>
    <t>Santa Marta,El Copey,Bosconia,Curumani,Pailitas,Pelaya,Aguachica,San Alberto,La Esperanza,El Playon,Rionegro,Bucaramanga,Giron,Floridablanca,Piedecuesta,Aratoca,San Gil,Pinchote,Socorro,Oiba,Santana,San Jose De Pare,Guepsa,Barbosa,Moniquira,Arcabuco,Tunja,Paipa,Duitama,Santa Rosa De Viterbo,Cerinza,Belen</t>
  </si>
  <si>
    <t>BARRANQUILLA ATLANTICO _ PAZ DE RIO BOYACA</t>
  </si>
  <si>
    <t>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t>
  </si>
  <si>
    <t>SANTA MARTA MAGDALENA _ TOPAGA BOYACA</t>
  </si>
  <si>
    <t>El Copey,Bosconia,Curumani,Pailitas,Pelaya,Aguachica,San Alberto,La Esperanza,El Playon,Rionegro,Bucaramanga,Giron,Floridablanca,Piedecuesta,Aratoca,San Gil,Pinchote,Socorro,Oiba,Santana,San Jose De Pare,Guepsa,Barbosa,Moniquira,Arcabuco,Tunja,Paipa,Duitama,Sogamoso</t>
  </si>
  <si>
    <t>BARRANQUILLA ATLANTICO _ RAQUIRA BOYACA</t>
  </si>
  <si>
    <t>Puebloviejo,Cienaga,El Copey,Bosconia,Curumani,Pailitas,Pelaya,Aguachica,San Alberto,La Esperanza,El Playon,Rionegro,Bucaramanga,Giron,Floridablanca,Piedecuesta,Aratoca,San Gil,Pinchote,Socorro,Oiba,Santana,San Jose De Pare,Guepsa,Barbosa,Puente Nacional,Saboya,Chiquinquira</t>
  </si>
  <si>
    <t>AGUACHICA CESAR _ CUCUTA NORTE DE SANTANDER</t>
  </si>
  <si>
    <t>AGUACHICA CESAR _ PAMPLONA NORTE DE SANTANDER</t>
  </si>
  <si>
    <t>AGUACHICA CESAR _ SOGAMOSO BOYACA</t>
  </si>
  <si>
    <t>San Alberto,La Esperanza,El Playon,Rionegro,Bucaramanga,Giron,Floridablanca,Piedecuesta,Aratoca,San Gil,Pinchote,Socorro,Oiba,Santana,San Jose De Pare,Guepsa,Barbosa,Moniquira,Arcabuco,Tunja,Paipa,Duitama,Tibasosa</t>
  </si>
  <si>
    <t>AGUACHICA CESAR _ ENCISO SANTANDER</t>
  </si>
  <si>
    <t>San Alberto,La Esperanza,El Playon,Rionegro,Bucaramanga,Pamplona,Chitaga,Cerrito,Malaga,San Jose De Miranda</t>
  </si>
  <si>
    <t>BARRANCABERMEJA SANTANDER _ GUADUAS CUNDINAMARCA</t>
  </si>
  <si>
    <t>SAN CARLOS DE GUAROA META _ GUADALAJARA DE BUGA VALLE DEL CAUCA</t>
  </si>
  <si>
    <t>Villavicencio,Guayabetal,Chipaque,Bogota,Soacha,Silvania,Fusagasuga,Ibague,Cajamarca,Calarca,La Tebaida,Bugalagrande,Andalucia,Tulua</t>
  </si>
  <si>
    <t>YOPAL CASANARE _ GIRARDOTA ANTIOQUIA</t>
  </si>
  <si>
    <t>Aguazul,Monterrey,Villanueva,Barranca De Upia,Paratebueno,Cumaral,Restrepo,Villavicencio,Guayabetal,Chipaque,Bogota,Funza,Mosquera,Madrid,Facatativa,Alban,Sasaima,Villeta,Guaduas,El Santuario,Marinilla,Guarne,Bello,Medellin,Copacabana</t>
  </si>
  <si>
    <t>BARRANCABERMEJA SANTANDER _ AYACUCHO LA GLORIA CESAR</t>
  </si>
  <si>
    <t>SANTA ROSA DE OSOS ANTIOQUIA _ SAN PEDRO ANTIOQUIA</t>
  </si>
  <si>
    <t>Entrerrios</t>
  </si>
  <si>
    <t>PUERTO ASIS PUTUMAYO _ AIPE HUILA</t>
  </si>
  <si>
    <t>Puerto Caicedo,Villagarzon,Mocoa,Pitalito,Timana,Altamira,Garzon,Hobo,Campoalegre</t>
  </si>
  <si>
    <t>VENADILLO TOLIMA _ PUERTO BOYACA BOYACA</t>
  </si>
  <si>
    <t>Lerida,Guayabal,Mariquita,Honda</t>
  </si>
  <si>
    <t>RUBIALES PUERTO GAITAN META _ GUADUAS CUNDINAMARCA</t>
  </si>
  <si>
    <t>Puerto Gaitan,Puerto Lopez,Villavicencio,Guayabetal,Chipaque,Bogota,Funza,Mosquera,Madrid,Facatativa,Alban,Sasaima,Villeta</t>
  </si>
  <si>
    <t>SARAVENA ARAUCA _ TAME ARAUCA</t>
  </si>
  <si>
    <t>CIMITARRA SANTANDER _ FACATATIVA CUNDINAMARCA</t>
  </si>
  <si>
    <t>Guaduas,Villeta,Sasaima,Alban</t>
  </si>
  <si>
    <t>GUADALAJARA DE BUGA VALLE DEL CAUCA _ MIRANDA CAUCA</t>
  </si>
  <si>
    <t>Guacari,El Cerrito,Florida</t>
  </si>
  <si>
    <t>PUERTO OLAYA CIMITARRA SANTANDER _ TAURAMENA CASANARE</t>
  </si>
  <si>
    <t>Guaduas,Villeta,Sasaima,Alban,Facatativa,Madrid,Mosquera,Funza,Bogota,Chipaque,Guayabetal,Villavicencio,Restrepo,Paratebueno,Barranca De Upia,Villanueva,Monterrey</t>
  </si>
  <si>
    <t>PUERTO OLAYA</t>
  </si>
  <si>
    <t>PUERTO LOPEZ META _ TOCANCIPA CUNDINAMARCA</t>
  </si>
  <si>
    <t>LOS CUROS PIEDECUESTA SANTANDER _ NOBSA BOYACA</t>
  </si>
  <si>
    <t>LIBERTAD LOS CUROS</t>
  </si>
  <si>
    <t>BARANOA ATLANTICO _ CANDELARIA ATLANTICO</t>
  </si>
  <si>
    <t>Ponedera</t>
  </si>
  <si>
    <t>GUAMAL META _ VASCONIA PUERTO BOYACA BOYACA</t>
  </si>
  <si>
    <t>CORRALES BOYACA _ YUMBO VALLE DEL CAUCA</t>
  </si>
  <si>
    <t>Sogamoso,Duitama,Paipa,Tunja,Villapinzon,Choconta,Gachancipa,Tocancipa,Sopo,Chia,Cota,Funza,Mosquera,Silvania,Fusagasuga,Ibague,Cajamarca,Calarca,La Tebaida,Bugalagrande,Andalucia,Tulua,Guadalajara De Buga,Guacari</t>
  </si>
  <si>
    <t>CORRALES</t>
  </si>
  <si>
    <t>SAN CARLOS DE GUAROA META _ COELLO TOLIMA</t>
  </si>
  <si>
    <t>Villavicencio,Guayabetal,Chipaque,Bogota,Soacha,Silvania,Fusagasuga</t>
  </si>
  <si>
    <t>CARTAGENA BOLIVAR _ ZARAGOZA ANTIOQUIA</t>
  </si>
  <si>
    <t>San Juan Nepomuceno,San Jacinto,El Carmen De Bolivar,Ovejas,Los Palmitos,Corozal,Morroa,Sampues,Chinu,Sahagun,Pueblo Nuevo,Planeta Rica,Buenavista,La Apartada Y La Frontera,Caucasia</t>
  </si>
  <si>
    <t>MANIZALES CALDAS _ VILLAMARIA CALDAS</t>
  </si>
  <si>
    <t>BARRANQUILLA ATLANTICO _ PARAGUACHON MAICAO LA GUAJIRA</t>
  </si>
  <si>
    <t>Puebloviejo,Cienaga,Santa Marta,Riohacha,Maicao</t>
  </si>
  <si>
    <t>PARAGUACHÓN</t>
  </si>
  <si>
    <t>TOCANCIPA CUNDINAMARCA _ SOTAQUIRA BOYACA</t>
  </si>
  <si>
    <t>SOTAQUIRÁ</t>
  </si>
  <si>
    <t>EL ALGARROBO OROCUE CASANARE _ TAURAMENA CASANARE</t>
  </si>
  <si>
    <t>SUTATAUSA CUNDINAMARCA _ CUCUNUBA CUNDINAMARCA</t>
  </si>
  <si>
    <t>FACATATIVA CUNDINAMARCA _ PUERTO NARE ANTIOQUIA</t>
  </si>
  <si>
    <t>Alban,Sasaima,Villeta,Guaduas</t>
  </si>
  <si>
    <t>PALMAR DE VARELA ATLANTICO _ GALAPA ATLANTICO</t>
  </si>
  <si>
    <t>MADRID CUNDINAMARCA _ SABANAGRANDE ATLANTICO</t>
  </si>
  <si>
    <t>Facatativa,Alban,Sasaima,Villeta,Guaduas,San Alberto,San Martin,Aguachica,Pelaya,Pailitas,Curumani,Bosconia,El Copey,Cienaga,Puebloviejo,Barranquilla,Soledad,Malambo</t>
  </si>
  <si>
    <t>OROCUE CASANARE _ SANTA MARTA MAGDALENA</t>
  </si>
  <si>
    <t>Yopal,Aguazul,Pajarito,Sogamoso,Tibasosa,Duitama,Paipa,Tunja,Arcabuco,Moniquira,Barbosa,Guepsa,San Jose De Pare,Santana,Oiba,Socorro,Pinchote,San Gil,Aratoca,Piedecuesta,Floridablanca,Giron,Bucaramanga,Rionegro,El Playon,La Esperanza,San Alberto,San Martin,Aguachica,Pelaya,Pailitas,Curumani,Bosconia,El Copey</t>
  </si>
  <si>
    <t>SARAVENA ARAUCA _ TAURAMENA CASANARE</t>
  </si>
  <si>
    <t>Fortul,Tame,Hato Corozal,Paz De Ariporo,Pore,Yopal,Aguazul</t>
  </si>
  <si>
    <t>BARRANCABERMEJA SANTANDER _ LA FORTUNA BARRANCABERMEJA SANTANDER</t>
  </si>
  <si>
    <t>CIMITARRA SANTANDER _ LA GLORIA CESAR</t>
  </si>
  <si>
    <t>CARTAGENA BOLIVAR _ CIMITARRA SANTANDER</t>
  </si>
  <si>
    <t>EL CERRITO VALLE DEL CAUCA _ FACATATIVA CUNDINAMARCA</t>
  </si>
  <si>
    <t>Guacari,Guadalajara De Buga,San Pedro,Tulua,Andalucia,Bugalagrande,La Tebaida,Calarca,Cajamarca,Ibague,Fusagasuga,Silvania,Mosquera,Madrid</t>
  </si>
  <si>
    <t>VILLAGARZON PUTUMAYO _ AIPE HUILA</t>
  </si>
  <si>
    <t>Mocoa,Pitalito,Timana,Altamira,Garzon,Hobo,Campoalegre</t>
  </si>
  <si>
    <t>CARTAGO VALLE DEL CAUCA _ BUGALAGRANDE VALLE DEL CAUCA</t>
  </si>
  <si>
    <t>Obando,Zarzal</t>
  </si>
  <si>
    <t>CASTILLA LA NUEVA META _ AGUAZUL CASANARE</t>
  </si>
  <si>
    <t>BARRANCABERMEJA SANTANDER _ FACATATIVA CUNDINAMARCA</t>
  </si>
  <si>
    <t>LA ESPERANZA NORTE DE SANTANDER _ AYACUCHO LA GLORIA CESAR</t>
  </si>
  <si>
    <t>LA ESPERANZA</t>
  </si>
  <si>
    <t>JAMUNDI VALLE DEL CAUCA _ CANDELARIA VALLE DEL CAUCA</t>
  </si>
  <si>
    <t>COELLO TOLIMA _ FUSAGASUGA CUNDINAMARCA</t>
  </si>
  <si>
    <t>LENGUAZAQUE CUNDINAMARCA _ VILLA DE SAN DIEGO DE UBATE CUNDINAMARCA</t>
  </si>
  <si>
    <t>PUERTO GAITAN META _ SABANAGRANDE ATLANTICO</t>
  </si>
  <si>
    <t>Puerto Lopez,Villavicencio,Guayabetal,Chipaque,Bogota,Funza,Mosquera,Madrid,Facatativa,Alban,Sasaima,Villeta,Guaduas,San Alberto,San Martin,Aguachica,Pelaya,Pailitas,Curumani,Bosconia,El Copey,Cienaga,Puebloviejo,Barranquilla,Soledad,Malambo</t>
  </si>
  <si>
    <t>PORE CASANARE _ TRINIDAD CASANARE</t>
  </si>
  <si>
    <t>San Luis De Palenque</t>
  </si>
  <si>
    <t>TRINIDAD</t>
  </si>
  <si>
    <t>ACACIAS META _ TENJO CUNDINAMARCA</t>
  </si>
  <si>
    <t>YOPAL CASANARE _ LA GLORIA CESAR</t>
  </si>
  <si>
    <t>Aguazul,Pajarito,Sogamoso,Tibasosa,Duitama,Paipa,Tunja,Arcabuco,Moniquira,Barbosa,Guepsa,San Jose De Pare,Santana,Oiba,Socorro,Pinchote,San Gil,Aratoca,Piedecuesta,Floridablanca,Giron,Bucaramanga,Rionegro,El Playon,La Esperanza,San Alberto,San Martin,Aguachica</t>
  </si>
  <si>
    <t>CARTAGENA BOLIVAR _ MONTERREY CASANARE</t>
  </si>
  <si>
    <t>San Juan Nepomuceno,San Jacinto,El Carmen De Bolivar,Plato,El Dificil,Bosconia,Curumani,Pailitas,Pelaya,Aguachica,San Alberto,Guaduas,Villeta,Sasaima,Alban,Facatativa,Madrid,Mosquera,Funza,Bogota,Chipaque,Guayabetal,Villavicencio,Restrepo,Paratebueno,Barranca De Upia,Villanueva</t>
  </si>
  <si>
    <t>SAN SEBASTIAN DE BUENAV MAGDALENA _ CUATRO VIENTOS EL PASO CESAR</t>
  </si>
  <si>
    <t>Guamal,El Banco,El Paso</t>
  </si>
  <si>
    <t>SAN SEBASTIÁN DE BUENAVISTA</t>
  </si>
  <si>
    <t>CUATRO VIENTOS</t>
  </si>
  <si>
    <t>CIMITARRA SANTANDER _ PALMIRA VALLE DEL CAUCA</t>
  </si>
  <si>
    <t>PUERTO OLAYA CIMITARRA SANTANDER _ PUERTO BOYACA BOYACA</t>
  </si>
  <si>
    <t>YARUMAL ANTIOQUIA _ PLANETA RICA CORDOBA</t>
  </si>
  <si>
    <t>Valdivia,Taraza,Caucasia,La Apartada Y La Frontera,Buenavista</t>
  </si>
  <si>
    <t>GUAMAL META _ SAN CARLOS DE GUAROA META</t>
  </si>
  <si>
    <t>RIONEGRO ANTIOQUIA _ RETIRO ANTIOQUIA</t>
  </si>
  <si>
    <t>PUERTO GAITAN META _ EL ACEITE TAURAMENA CASANARE</t>
  </si>
  <si>
    <t>CUCUTA NORTE DE SANTANDER _ EL ZULIA NORTE DE SANTANDER</t>
  </si>
  <si>
    <t>BARRANQUILLA ATLANTICO _ LOS PATIOS NORTE DE SANTANDER</t>
  </si>
  <si>
    <t>GUAMAL META _ CARTAGENA BOLIVAR</t>
  </si>
  <si>
    <t>Acacias,Villavicencio,Guayabetal,Chipaque,Bogota,Funza,Mosquera,Madrid,Facatativa,Alban,Sasaima,Villeta,Guaduas,San Alberto,San Martin,Aguachica,Pelaya,Pailitas,Curumani,Bosconia,El Dificil,Plato,El Carmen De Bolivar,San Jacinto,San Juan Nepomuceno,Turbaco</t>
  </si>
  <si>
    <t>BARANOA ATLANTICO _ FACATATIVA CUNDINAMARCA</t>
  </si>
  <si>
    <t>Galapa,Barranquilla,Soledad,Puebloviejo,Cienaga,El Copey,Bosconia,Curumani,Pailitas,Pelaya,Aguachica,San Alberto,Guaduas,Villeta,Sasaima,Alban</t>
  </si>
  <si>
    <t>BARANOA ATLANTICO _ SABANALARGA ATLANTICO</t>
  </si>
  <si>
    <t>CARTAGENA BOLIVAR _ AYACUCHO LA GLORIA CESAR</t>
  </si>
  <si>
    <t>San Juan Nepomuceno,San Jacinto,El Carmen De Bolivar,Plato,El Dificil,Bosconia,Curumani,Pailitas,Pelaya</t>
  </si>
  <si>
    <t>GALAPA ATLANTICO _ SANTO TOMAS ATLANTICO</t>
  </si>
  <si>
    <t>FACATATIVA CUNDINAMARCA _ LA DORADA CALDAS</t>
  </si>
  <si>
    <t>BETULIA SANTANDER _ CHIRIGUANA CESAR</t>
  </si>
  <si>
    <t>CHIRIGUANÁ</t>
  </si>
  <si>
    <t>CARTAGENA BOLIVAR _ CAREPA ANTIOQUIA</t>
  </si>
  <si>
    <t>Maria La Baja,San Onofre,Santiago De Tolu,Coveñas,San Antero,Santa Cruz De Lorica,San Pelayo,San Juan De Uraba,Necocli</t>
  </si>
  <si>
    <t>YUMBO VALLE DEL CAUCA _ YOTOCO VALLE DEL CAUCA</t>
  </si>
  <si>
    <t>Vijes</t>
  </si>
  <si>
    <t>CARTAGO VALLE DEL CAUCA _ ANDALUCIA VALLE DEL CAUCA</t>
  </si>
  <si>
    <t>Obando,Zarzal,Bugalagrande</t>
  </si>
  <si>
    <t>EL ALGARROBO OROCUE CASANARE _ MADRID CUNDINAMARCA</t>
  </si>
  <si>
    <t>COTA CUNDINAMARCA _ GACHANCIPA CUNDINAMARCA</t>
  </si>
  <si>
    <t>Chia,Tocancipa</t>
  </si>
  <si>
    <t>ARROYOHONDO YUMBO VALLE DEL CAUCA _ CALI VALLE DEL CAUCA</t>
  </si>
  <si>
    <t>YUMBO VALLE DEL CAUCA _ PUERTO NARE ANTIOQUIA</t>
  </si>
  <si>
    <t>EL ZULIA NORTE DE SANTANDER _ AGUACHICA CESAR</t>
  </si>
  <si>
    <t>SAN MARTIN META _ VASCONIA PUERTO BOYACA BOYACA</t>
  </si>
  <si>
    <t>PIEDRAS TOLIMA _ AIPE HUILA</t>
  </si>
  <si>
    <t>Alvarado,Ibague,Guamo,Saldana,Natagaima</t>
  </si>
  <si>
    <t>PIEDRAS</t>
  </si>
  <si>
    <t>EL ALGARROBO OROCUE CASANARE _ MANI CASANARE</t>
  </si>
  <si>
    <t>ALTO CUEMBI PUERTO ASIS PUTUMAYO _ SAN MIGUEL PUTUMAYO</t>
  </si>
  <si>
    <t>ALTO CUEMBI PUERTO ASIS PUTUMAYO</t>
  </si>
  <si>
    <t>GUADUAS CUNDINAMARCA _ BARRANCABERMEJA SANTANDER</t>
  </si>
  <si>
    <t>GUADALAJARA DE BUGA VALLE DEL CAUCA _ SAN CARLOS DE GUAROA META</t>
  </si>
  <si>
    <t>San Pedro,Tulua,Andalucia,Bugalagrande,La Tebaida,Calarca,Cajamarca,Ibague,Fusagasuga,Silvania,Soacha,Bogota,Chipaque,Guayabetal,Villavicencio</t>
  </si>
  <si>
    <t>GIRARDOTA ANTIOQUIA _ YOPAL CASANARE</t>
  </si>
  <si>
    <t>Copacabana,Bello,Medellin,Guarne,Marinilla,El Santuario,Guaduas,Villeta,Sasaima,Alban,Facatativa,Madrid,Mosquera,Funza,Bogota,Chipaque,Guayabetal,Villavicencio,Restrepo,Paratebueno,Barranca De Upia,Villanueva,Monterrey,Aguazul</t>
  </si>
  <si>
    <t>AYACUCHO LA GLORIA CESAR _ BARRANCABERMEJA SANTANDER</t>
  </si>
  <si>
    <t>SAN PEDRO ANTIOQUIA _ SANTA ROSA DE OSOS ANTIOQUIA</t>
  </si>
  <si>
    <t>AIPE HUILA _ PUERTO ASIS PUTUMAYO</t>
  </si>
  <si>
    <t>Campoalegre,Hobo,Garzon,Altamira,Timana,Pitalito,Mocoa,Villagarzon,Puerto Caicedo</t>
  </si>
  <si>
    <t>PUERTO BOYACA BOYACA _ VENADILLO TOLIMA</t>
  </si>
  <si>
    <t>Honda,Mariquita,Guayabal,Lerida</t>
  </si>
  <si>
    <t>GUADUAS CUNDINAMARCA _ RUBIALES PUERTO GAITAN META</t>
  </si>
  <si>
    <t>Villeta,Sasaima,Alban,Facatativa,Madrid,Mosquera,Funza,Bogota,Chipaque,Guayabetal,Villavicencio,Puerto Lopez,Puerto Gaitan</t>
  </si>
  <si>
    <t>TAME ARAUCA _ SARAVENA ARAUCA</t>
  </si>
  <si>
    <t>FACATATIVA CUNDINAMARCA _ CIMITARRA SANTANDER</t>
  </si>
  <si>
    <t>MIRANDA CAUCA _ GUADALAJARA DE BUGA VALLE DEL CAUCA</t>
  </si>
  <si>
    <t>Florida,Candelaria,El Cerrito,Guacari</t>
  </si>
  <si>
    <t>TAURAMENA CASANARE _ PUERTO OLAYA CIMITARRA SANTANDER</t>
  </si>
  <si>
    <t>Monterrey,Villanueva,Barranca De Upia,Paratebueno,Cumaral,Restrepo,Villavicencio,Guayabetal,Chipaque,Bogota,Funza,Mosquera,Madrid,Facatativa,Alban,Sasaima,Villeta,Guaduas</t>
  </si>
  <si>
    <t>TOCANCIPA CUNDINAMARCA _ PUERTO LOPEZ META</t>
  </si>
  <si>
    <t>Sopo,Bogota,Chipaque,Guayabetal,Villavicencio</t>
  </si>
  <si>
    <t>NOBSA BOYACA _ LOS CUROS PIEDECUESTA SANTANDER</t>
  </si>
  <si>
    <t>CANDELARIA ATLANTICO _ BARANOA ATLANTICO</t>
  </si>
  <si>
    <t>VASCONIA PUERTO BOYACA BOYACA _ GUAMAL META</t>
  </si>
  <si>
    <t>YUMBO VALLE DEL CAUCA _ CORRALES BOYACA</t>
  </si>
  <si>
    <t>El Cerrito,Guacari,Guadalajara De Buga,San Pedro,Tulua,Andalucia,Bugalagrande,La Tebaida,Calarca,Cajamarca,Ibague,Fusagasuga,Silvania,Mosquera,Funza,Cota,Chia,Tocancipa,Gachancipa,Choconta,Villapinzon,Ventaquemada,Tunja,Paipa,Duitama,Sogamoso</t>
  </si>
  <si>
    <t>COELLO TOLIMA _ SAN CARLOS DE GUAROA META</t>
  </si>
  <si>
    <t>Fusagasuga,Silvania,Soacha,Bogota,Chipaque,Guayabetal,Villavicencio</t>
  </si>
  <si>
    <t>ZARAGOZA ANTIOQUIA _ CARTAGENA BOLIVAR</t>
  </si>
  <si>
    <t>Caucasia,La Apartada Y La Frontera,Buenavista,Planeta Rica,Pueblo Nuevo,Sahagun,Chinu,Sampues,Corozal,Los Palmitos,Ovejas,El Carmen De Bolivar,San Jacinto,San Juan Nepomuceno,Turbaco</t>
  </si>
  <si>
    <t>VILLAMARIA CALDAS _ MANIZALES CALDAS</t>
  </si>
  <si>
    <t>PARAGUACHON MAICAO LA GUAJIRA _ BARRANQUILLA ATLANTICO</t>
  </si>
  <si>
    <t>Maicao,Riohacha,Santa Marta,Cienaga,Puebloviejo</t>
  </si>
  <si>
    <t>SOTAQUIRA BOYACA _ TOCANCIPA CUNDINAMARCA</t>
  </si>
  <si>
    <t>TAURAMENA CASANARE _ EL ALGARROBO OROCUE CASANARE</t>
  </si>
  <si>
    <t>CUCUNUBA CUNDINAMARCA _ SUTATAUSA CUNDINAMARCA</t>
  </si>
  <si>
    <t>PUERTO NARE ANTIOQUIA _ FACATATIVA CUNDINAMARCA</t>
  </si>
  <si>
    <t>GALAPA ATLANTICO _ PALMAR DE VARELA ATLANTICO</t>
  </si>
  <si>
    <t>SABANAGRANDE ATLANTICO _ MADRID CUNDINAMARCA</t>
  </si>
  <si>
    <t>Malambo,Soledad,Barranquilla,Puebloviejo,Cienaga,El Copey,Bosconia,Curumani,Pailitas,Pelaya,Aguachica,San Alberto,Guaduas,Villeta,Sasaima,Alban,Facatativa</t>
  </si>
  <si>
    <t>SANTA MARTA MAGDALENA _ OROCUE CASANARE</t>
  </si>
  <si>
    <t>El Copey,Bosconia,Curumani,Pailitas,Pelaya,Aguachica,San Alberto,La Esperanza,El Playon,Rionegro,Bucaramanga,Giron,Floridablanca,Piedecuesta,Aratoca,San Gil,Pinchote,Socorro,Oiba,Santana,San Jose De Pare,Guepsa,Barbosa,Moniquira,Arcabuco,Tunja,Paipa,Duitama,Tibasosa,Sogamoso,Pajarito,Aguazul,Yopal</t>
  </si>
  <si>
    <t>TAURAMENA CASANARE _ SARAVENA ARAUCA</t>
  </si>
  <si>
    <t>Aguazul,Yopal,Pore,Paz De Ariporo,Hato Corozal,Tame,Fortul</t>
  </si>
  <si>
    <t>LA FORTUNA BARRANCABERMEJA SANTANDER _ BARRANCABERMEJA SANTANDER</t>
  </si>
  <si>
    <t>LA GLORIA CESAR _ CIMITARRA SANTANDER</t>
  </si>
  <si>
    <t>CIMITARRA SANTANDER _ CARTAGENA BOLIVAR</t>
  </si>
  <si>
    <t>FACATATIVA CUNDINAMARCA _ EL CERRITO VALLE DEL CAUCA</t>
  </si>
  <si>
    <t>AIPE HUILA _ VILLAGARZON PUTUMAYO</t>
  </si>
  <si>
    <t>Campoalegre,Hobo,Garzon,Altamira,Timana,Pitalito,Mocoa</t>
  </si>
  <si>
    <t>BUGALAGRANDE VALLE DEL CAUCA _ CARTAGO VALLE DEL CAUCA</t>
  </si>
  <si>
    <t>Zarzal,Obando</t>
  </si>
  <si>
    <t>AGUAZUL CASANARE _ CASTILLA LA NUEVA META</t>
  </si>
  <si>
    <t>FACATATIVA CUNDINAMARCA _ BARRANCABERMEJA SANTANDER</t>
  </si>
  <si>
    <t>AYACUCHO LA GLORIA CESAR _ LA ESPERANZA NORTE DE SANTANDER</t>
  </si>
  <si>
    <t>CANDELARIA VALLE DEL CAUCA _ JAMUNDI VALLE DEL CAUCA</t>
  </si>
  <si>
    <t>FUSAGASUGA CUNDINAMARCA _ COELLO TOLIMA</t>
  </si>
  <si>
    <t>VILLA DE SAN DIEGO DE UBATE CUNDINAMARCA _ LENGUAZAQUE CUNDINAMARCA</t>
  </si>
  <si>
    <t>SABANAGRANDE ATLANTICO _ PUERTO GAITAN META</t>
  </si>
  <si>
    <t>Malambo,Soledad,Barranquilla,Puebloviejo,Cienaga,El Copey,Bosconia,Curumani,Pailitas,Pelaya,Aguachica,San Alberto,Guaduas,Villeta,Sasaima,Alban,Facatativa,Madrid,Mosquera,Funza,Bogota,Chipaque,Guayabetal,Villavicencio,Puerto Lopez</t>
  </si>
  <si>
    <t>TRINIDAD CASANARE _ PORE CASANARE</t>
  </si>
  <si>
    <t>TENJO CUNDINAMARCA _ ACACIAS META</t>
  </si>
  <si>
    <t>LA GLORIA CESAR _ YOPAL CASANARE</t>
  </si>
  <si>
    <t>Aguachica,San Alberto,La Esperanza,El Playon,Rionegro,Bucaramanga,Giron,Floridablanca,Piedecuesta,Aratoca,San Gil,Pinchote,Socorro,Oiba,Santana,San Jose De Pare,Guepsa,Barbosa,Moniquira,Arcabuco,Tunja,Paipa,Duitama,Tibasosa,Sogamoso,Pajarito,Aguazul</t>
  </si>
  <si>
    <t>MONTERREY CASANARE _ CARTAGENA BOLIVAR</t>
  </si>
  <si>
    <t>Villanueva,Barranca De Upia,Paratebueno,Cumaral,Restrepo,Villavicencio,Guayabetal,Chipaque,Bogota,Funza,Mosquera,Madrid,Facatativa,Alban,Sasaima,Villeta,Guaduas,San Alberto,San Martin,Aguachica,Pelaya,Pailitas,Curumani,Bosconia,El Dificil,Plato,El Carmen De Bolivar,San Jacinto,San Juan Nepomuceno,Turbaco</t>
  </si>
  <si>
    <t>CUATRO VIENTOS EL PASO CESAR _ SAN SEBASTIAN DE BUENAV MAGDALENA</t>
  </si>
  <si>
    <t>El Paso,El Banco,Guamal</t>
  </si>
  <si>
    <t>PALMIRA VALLE DEL CAUCA _ CIMITARRA SANTANDER</t>
  </si>
  <si>
    <t>PUERTO BOYACA BOYACA _ PUERTO OLAYA CIMITARRA SANTANDER</t>
  </si>
  <si>
    <t>PLANETA RICA CORDOBA _ YARUMAL ANTIOQUIA</t>
  </si>
  <si>
    <t>Buenavista,La Apartada Y La Frontera,Caucasia,Taraza,Valdivia</t>
  </si>
  <si>
    <t>SAN CARLOS DE GUAROA META _ GUAMAL META</t>
  </si>
  <si>
    <t>RETIRO ANTIOQUIA _ RIONEGRO ANTIOQUIA</t>
  </si>
  <si>
    <t>EL ACEITE TAURAMENA CASANARE _ PUERTO GAITAN META</t>
  </si>
  <si>
    <t>EL ZULIA NORTE DE SANTANDER _ CUCUTA NORTE DE SANTANDER</t>
  </si>
  <si>
    <t>LOS PATIOS NORTE DE SANTANDER _ BARRANQUILLA ATLANTICO</t>
  </si>
  <si>
    <t>CARTAGENA BOLIVAR _ GUAMAL META</t>
  </si>
  <si>
    <t>San Juan Nepomuceno,San Jacinto,El Carmen De Bolivar,Plato,El Dificil,Bosconia,Curumani,Pailitas,Pelaya,Aguachica,San Alberto,Guaduas,Villeta,Sasaima,Alban,Facatativa,Madrid,Mosquera,Funza,Bogota,Chipaque,Guayabetal,Villavicencio,Acacias</t>
  </si>
  <si>
    <t>FACATATIVA CUNDINAMARCA _ BARANOA ATLANTICO</t>
  </si>
  <si>
    <t>Alban,Sasaima,Villeta,Guaduas,San Alberto,San Martin,Aguachica,Pelaya,Pailitas,Curumani,Bosconia,El Copey,Cienaga,Puebloviejo,Barranquilla,Soledad,Galapa</t>
  </si>
  <si>
    <t>SABANALARGA ATLANTICO _ BARANOA ATLANTICO</t>
  </si>
  <si>
    <t>AYACUCHO LA GLORIA CESAR _ CARTAGENA BOLIVAR</t>
  </si>
  <si>
    <t>Pelaya,Pailitas,Curumani,Bosconia,El Dificil,Plato,El Carmen De Bolivar,San Jacinto,San Juan Nepomuceno,Turbaco</t>
  </si>
  <si>
    <t>SANTO TOMAS ATLANTICO _ GALAPA ATLANTICO</t>
  </si>
  <si>
    <t>LA DORADA CALDAS _ FACATATIVA CUNDINAMARCA</t>
  </si>
  <si>
    <t>Puerto Salgar,Guaduas,Villeta,Sasaima,Alban</t>
  </si>
  <si>
    <t>CHIRIGUANA CESAR _ BETULIA SANTANDER</t>
  </si>
  <si>
    <t>CAREPA ANTIOQUIA _ CARTAGENA BOLIVAR</t>
  </si>
  <si>
    <t>Necocli,San Juan De Uraba,San Pelayo,Santa Cruz De Lorica,San Antero,Coveñas,Santiago De Tolu,San Onofre,Maria La Baja,Turbaco</t>
  </si>
  <si>
    <t>YOTOCO VALLE DEL CAUCA _ YUMBO VALLE DEL CAUCA</t>
  </si>
  <si>
    <t>ANDALUCIA VALLE DEL CAUCA _ CARTAGO VALLE DEL CAUCA</t>
  </si>
  <si>
    <t>Bugalagrande,Zarzal,Obando</t>
  </si>
  <si>
    <t>MADRID CUNDINAMARCA _ EL ALGARROBO OROCUE CASANARE</t>
  </si>
  <si>
    <t>GACHANCIPA CUNDINAMARCA _ COTA CUNDINAMARCA</t>
  </si>
  <si>
    <t>Tocancipa,Sopo,Chia</t>
  </si>
  <si>
    <t>CALI VALLE DEL CAUCA _ ARROYOHONDO YUMBO VALLE DEL CAUCA</t>
  </si>
  <si>
    <t>PUERTO NARE ANTIOQUIA _ YUMBO VALLE DEL CAUCA</t>
  </si>
  <si>
    <t>AGUACHICA CESAR _ EL ZULIA NORTE DE SANTANDER</t>
  </si>
  <si>
    <t>VASCONIA PUERTO BOYACA BOYACA _ SAN MARTIN META</t>
  </si>
  <si>
    <t>AIPE HUILA _ PIEDRAS TOLIMA</t>
  </si>
  <si>
    <t>Natagaima,Saldana,Guamo,Ibague,Alvarado</t>
  </si>
  <si>
    <t>MANI CASANARE _ EL ALGARROBO OROCUE CASANARE</t>
  </si>
  <si>
    <t>SAN MIGUEL PUTUMAYO _ ALTO CUEMBI PUERTO ASIS PUTUMAYO</t>
  </si>
  <si>
    <t>FACATATIVA CUNDINAMARCA _ BUENAVENTURA VALLE DEL CAUCA - VIA POR BOGOTA</t>
  </si>
  <si>
    <t>Madrid,Mosquera,Funza,Bogota,Soacha,Silvania,Fusagasuga,Ibague,Cajamarca,Calarca,La Tebaida,Bugalagrande,Andalucia,Tulua,Guadalajara De Buga</t>
  </si>
  <si>
    <t>BUENAVENTURA VALLE DEL CAUCA _ FACATATIVA CUNDINAMARCA - VIA POR BOGOTA</t>
  </si>
  <si>
    <t>Guadalajara De Buga,San Pedro,Tulua,Andalucia,Bugalagrande,La Tebaida,Calarca,Cajamarca,Ibague,Fusagasuga,Silvania,Soacha,Bogota,Funza,Mosquera,Madrid</t>
  </si>
  <si>
    <t>Yumbo,Vijes</t>
  </si>
  <si>
    <t>CAPITANEJO SANTANDER _ AGUACHICA CESAR</t>
  </si>
  <si>
    <t>CAPITANEJO</t>
  </si>
  <si>
    <t>ENCISO SANTANDER _ GAMARRA CESAR</t>
  </si>
  <si>
    <t>San Jose De Miranda,Malaga,Cerrito,Chitaga,Pamplona,Bucaramanga,Rionegro,El Playon,La Esperanza,San Alberto,San Martin,Aguachica</t>
  </si>
  <si>
    <t>CAPITANEJO SANTANDER _ GAMARRA CESAR</t>
  </si>
  <si>
    <t>TASCO BOYACA _ DIBULLA LA GUAJIRA</t>
  </si>
  <si>
    <t>Corrales,Sogamoso,Duitama,Paipa,Tunja,Arcabuco,Moniquira,Barbosa,Guepsa,San Jose De Pare,Santana,Oiba,Socorro,Pinchote,San Gil,Aratoca,Piedecuesta,Floridablanca,Giron,Bucaramanga,Rionegro,El Playon,La Esperanza,San Alberto,San Martin,Aguachica,Pelaya,Pailitas,Curumani,Bosconia,El Copey,Santa Marta</t>
  </si>
  <si>
    <t>TASCO</t>
  </si>
  <si>
    <t>TASCO BOYACA _ BARRANQUILLA ATLANTICO</t>
  </si>
  <si>
    <t>Corrales,Sogamoso,Duitama,Paipa,Tunja,Arcabuco,Moniquira,Barbosa,Guepsa,San Jose De Pare,Santana,Oiba,Socorro,Pinchote,San Gil,Aratoca,Piedecuesta,Floridablanca,Giron,Bucaramanga,Rionegro,El Playon,La Esperanza,San Alberto,San Martin,Aguachica,Pelaya,Pailitas,Curumani,Bosconia,El Copey,Cienaga,Puebloviejo</t>
  </si>
  <si>
    <t>RAQUIRA BOYACA _ DIBULLA LA GUAJIRA</t>
  </si>
  <si>
    <t>Chiquinquira,Saboya,Puente Nacional,Barbosa,Guepsa,San Jose De Pare,Santana,Oiba,Socorro,Pinchote,San Gil,Aratoca,Piedecuesta,Floridablanca,Giron,Bucaramanga,Rionegro,El Playon,La Esperanza,San Alberto,San Martin,Aguachica,Pelaya,Pailitas,Curumani,Bosconia,El Copey,Santa Marta</t>
  </si>
  <si>
    <t>GUACHETA CUNDINAMARCA _ MINGUEO DIBULLA LA GUAJIRA</t>
  </si>
  <si>
    <t>CAPARRAPI CUNDINAMARCA _ MINGUEO DIBULLA LA GUAJIRA</t>
  </si>
  <si>
    <t>SOCHA BOYACA _ MINGUEO DIBULLA LA GUAJIRA</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</si>
  <si>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Copey,Santa Marta</t>
  </si>
  <si>
    <t>SAMACA BOYACA _ MINGUEO DIBULLA LA GUAJIRA</t>
  </si>
  <si>
    <t>CIMITARRA SANTANDER _ MINGUEO DIBULLA LA GUAJIRA</t>
  </si>
  <si>
    <t>PAMPLONA NORTE DE SANTANDER _ MINGUEO DIBULLA LA GUAJIRA</t>
  </si>
  <si>
    <t>LA DONJUANA BOCHALEMA NORTE DE SANTANDER _ MINGUEO DIBULLA LA GUAJIRA</t>
  </si>
  <si>
    <t>Pamplona,Bucaramanga,Rionegro,El Playon,La Esperanza,San Alberto,San Martin,Aguachica,Pelaya,Pailitas,Curumani,Bosconia,El Copey,Santa Marta</t>
  </si>
  <si>
    <t>BARRANQUILLA ATLANTICO _ MINGUEO DIBULLA LA GUAJIRA</t>
  </si>
  <si>
    <t>AGUAZUL CASANARE _ SOACHA CUNDINAMARCA</t>
  </si>
  <si>
    <t>AGUAZUL CASANARE _ FACATATIVA CUNDINAMARCA</t>
  </si>
  <si>
    <t>Monterrey,Villanueva,Barranca De Upia,Paratebueno,Cumaral,Restrepo,Villavicencio,Guayabetal,Chipaque,Bogota,Funza,Mosquera,Madrid</t>
  </si>
  <si>
    <t>AGUAZUL CASANARE _ FLANDES TOLIMA</t>
  </si>
  <si>
    <t>Monterrey,Villanueva,Barranca De Upia,Paratebueno,Cumaral,Restrepo,Villavicencio,Guayabetal,Chipaque,Bogota,Soacha,Silvania,Fusagasuga</t>
  </si>
  <si>
    <t>AGUAZUL CASANARE _ SOPO CUNDINAMARCA</t>
  </si>
  <si>
    <t>Pajarito,Sogamoso,Tibasosa,Duitama,Paipa,Tunja,Villapinzon,Choconta,Gachancipa,Tocancipa</t>
  </si>
  <si>
    <t>AGUAZUL CASANARE _ TUNJA BOYACA</t>
  </si>
  <si>
    <t>Pajarito,Sogamoso,Tibasosa,Duitama,Paipa</t>
  </si>
  <si>
    <t>TAURAMENA CASANARE _ SOACHA CUNDINAMARCA</t>
  </si>
  <si>
    <t>TAURAMENA CASANARE _ FACATATIVA CUNDINAMARCA</t>
  </si>
  <si>
    <t>TAURAMENA CASANARE _ FLANDES TOLIMA</t>
  </si>
  <si>
    <t>TAURAMENA CASANARE _ SOPO CUNDINAMARCA</t>
  </si>
  <si>
    <t>TAURAMENA CASANARE _ TUNJA BOYACA</t>
  </si>
  <si>
    <t>BARRANCABERMEJA SANTANDER _ SOACHA CUNDINAMARCA</t>
  </si>
  <si>
    <t>BARRANCABERMEJA SANTANDER _ FLANDES TOLIMA</t>
  </si>
  <si>
    <t>BARRANCABERMEJA SANTANDER _ SOPO CUNDINAMARCA</t>
  </si>
  <si>
    <t>CARTAGENA BOLIVAR _ FLANDES TOLIMA</t>
  </si>
  <si>
    <t>San Juan Nepomuceno,San Jacinto,El Carmen De Bolivar,Plato,El Dificil,Bosconia,Curumani,Pailitas,Pelaya,Aguachica,San Alberto,Beltran,Guataqui,Narino</t>
  </si>
  <si>
    <t>FACATATIVA CUNDINAMARCA _ FLANDES TOLIMA</t>
  </si>
  <si>
    <t>Madrid,Mosquera,Silvania,Fusagasuga</t>
  </si>
  <si>
    <t>FACATATIVA CUNDINAMARCA _ SOPO CUNDINAMARCA</t>
  </si>
  <si>
    <t>FACATATIVA CUNDINAMARCA _ TUNJA BOYACA</t>
  </si>
  <si>
    <t>FACATATIVA CUNDINAMARCA _ GUARNE ANTIOQUIA</t>
  </si>
  <si>
    <t>Alban,Sasaima,Villeta,Guaduas,El Santuario,Marinilla</t>
  </si>
  <si>
    <t>FACATATIVA CUNDINAMARCA _ PALMIRA VALLE DEL CAUCA</t>
  </si>
  <si>
    <t>FACATATIVA CUNDINAMARCA _ DOSQUEBRADAS RISARALDA</t>
  </si>
  <si>
    <t>PUERTO SALGAR CUNDINAMARCA _ FLANDES TOLIMA</t>
  </si>
  <si>
    <t>La Dorada,Beltran,Guataqui,Narino</t>
  </si>
  <si>
    <t>AGUACHICA CESAR _ CAPITANEJO SANTANDER</t>
  </si>
  <si>
    <t>GAMARRA CESAR _ ENCISO SANTANDER</t>
  </si>
  <si>
    <t>Aguachica,San Alberto,La Esperanza,El Playon,Rionegro,Bucaramanga,Pamplona,Chitaga,Cerrito,Malaga,San Jose De Miranda</t>
  </si>
  <si>
    <t>GAMARRA CESAR _ CAPITANEJO SANTANDER</t>
  </si>
  <si>
    <t>DIBULLA LA GUAJIRA _ TASCO BOYACA</t>
  </si>
  <si>
    <t>Santa Marta,El Copey,Bosconia,Curumani,Pailitas,Pelaya,Aguachica,San Alberto,La Esperanza,El Playon,Rionegro,Bucaramanga,Giron,Floridablanca,Piedecuesta,Aratoca,San Gil,Pinchote,Socorro,Oiba,Santana,San Jose De Pare,Guepsa,Barbosa,Moniquira,Arcabuco,Tunja,Paipa,Duitama,Sogamoso,Corrales</t>
  </si>
  <si>
    <t>BARRANQUILLA ATLANTICO _ TASCO BOYACA</t>
  </si>
  <si>
    <t>Puebloviejo,Cienaga,El Copey,Bosconia,Curumani,Pailitas,Pelaya,Aguachica,San Alberto,La Esperanza,El Playon,Rionegro,Bucaramanga,Giron,Floridablanca,Piedecuesta,Aratoca,San Gil,Pinchote,Socorro,Oiba,Santana,San Jose De Pare,Guepsa,Barbosa,Moniquira,Arcabuco,Tunja,Paipa,Duitama,Sogamoso,Corrales</t>
  </si>
  <si>
    <t>DIBULLA LA GUAJIRA _ RAQUIRA BOYACA</t>
  </si>
  <si>
    <t>Santa Marta,El Copey,Bosconia,Curumani,Pailitas,Pelaya,Aguachica,San Alberto,La Esperanza,El Playon,Rionegro,Bucaramanga,Giron,Floridablanca,Piedecuesta,Aratoca,San Gil,Pinchote,Socorro,Oiba,Santana,San Jose De Pare,Guepsa,Barbosa,Puente Nacional,Saboya,Chiquinquira</t>
  </si>
  <si>
    <t>MINGUEO DIBULLA LA GUAJIRA _ GUACHETA CUNDINAMARCA</t>
  </si>
  <si>
    <t>Santa Marta,El Copey,Bosconia,Curumani,Pailitas,Pelaya,Aguachica,San Alberto,La Esperanza,El Playon,Rionegro,Bucaramanga,Giron,Floridablanca,Piedecuesta,Aratoca,San Gil,Pinchote,Socorro,Oiba,Santana,San Jose De Pare,Guepsa,Barbosa,Puente Nacional,Saboya,Chiquinquira,Susa</t>
  </si>
  <si>
    <t>MINGUEO DIBULLA LA GUAJIRA _ CAPARRAPI CUNDINAMARCA</t>
  </si>
  <si>
    <t>Santa Marta,El Copey,Bosconia,Curumani,Pailitas,Pelaya,Aguachica,San Alberto</t>
  </si>
  <si>
    <t>MINGUEO DIBULLA LA GUAJIRA _ SOCHA BOYACA</t>
  </si>
  <si>
    <t>Santa Marta,El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</si>
  <si>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MINGUEO DIBULLA LA GUAJIRA _ SAMACA BOYACA</t>
  </si>
  <si>
    <t>Santa Marta,El Copey,Bosconia,Curumani,Pailitas,Pelaya,Aguachica,San Alberto,La Esperanza,El Playon,Rionegro,Bucaramanga,Giron,Floridablanca,Piedecuesta,Aratoca,San Gil,Pinchote,Socorro,Oiba,Santana,San Jose De Pare,Guepsa,Barbosa,Puente Nacional,Saboya,Chiquinquira,Tinjaca,Sutamarchan,Sachica</t>
  </si>
  <si>
    <t>MINGUEO DIBULLA LA GUAJIRA _ CIMITARRA SANTANDER</t>
  </si>
  <si>
    <t>MINGUEO DIBULLA LA GUAJIRA _ PAMPLONA NORTE DE SANTANDER</t>
  </si>
  <si>
    <t>Santa Marta,El Copey,Bosconia,Curumani,Pailitas,Pelaya,Aguachica,San Alberto,La Esperanza,El Playon,Rionegro,Bucaramanga</t>
  </si>
  <si>
    <t>MINGUEO DIBULLA LA GUAJIRA _ LA DONJUANA BOCHALEMA NORTE DE SANTANDER</t>
  </si>
  <si>
    <t>Santa Marta,El Copey,Bosconia,Curumani,Pailitas,Pelaya,Aguachica,San Alberto,La Esperanza,El Playon,Rionegro,Bucaramanga,Pamplona</t>
  </si>
  <si>
    <t>MINGUEO DIBULLA LA GUAJIRA _ BARRANQUILLA ATLANTICO</t>
  </si>
  <si>
    <t>SOACHA CUNDINAMARCA _ AGUAZUL CASANARE</t>
  </si>
  <si>
    <t>Bogota,Chipaque,Guayabetal,Villavicencio,Restrepo,Paratebueno,Barranca De Upia,Villanueva,Monterrey</t>
  </si>
  <si>
    <t>FACATATIVA CUNDINAMARCA _ AGUAZUL CASANARE</t>
  </si>
  <si>
    <t>Madrid,Mosquera,Funza,Bogota,Chipaque,Guayabetal,Villavicencio,Restrepo,Paratebueno,Barranca De Upia,Villanueva,Monterrey</t>
  </si>
  <si>
    <t>FLANDES TOLIMA _ AGUAZUL CASANARE</t>
  </si>
  <si>
    <t>Fusagasuga,Silvania,Soacha,Bogota,Chipaque,Guayabetal,Villavicencio,Restrepo,Paratebueno,Barranca De Upia,Villanueva,Monterrey</t>
  </si>
  <si>
    <t>SOPO CUNDINAMARCA _ AGUAZUL CASANARE</t>
  </si>
  <si>
    <t>Tocancipa,Gachancipa,Choconta,Villapinzon,Ventaquemada,Tunja,Paipa,Duitama,Tibasosa,Sogamoso,Pajarito</t>
  </si>
  <si>
    <t>TUNJA BOYACA _ AGUAZUL CASANARE</t>
  </si>
  <si>
    <t>Paipa,Duitama,Tibasosa,Sogamoso,Pajarito</t>
  </si>
  <si>
    <t>SOACHA CUNDINAMARCA _ TAURAMENA CASANARE</t>
  </si>
  <si>
    <t>FACATATIVA CUNDINAMARCA _ TAURAMENA CASANARE</t>
  </si>
  <si>
    <t>FLANDES TOLIMA _ TAURAMENA CASANARE</t>
  </si>
  <si>
    <t>SOPO CUNDINAMARCA _ TAURAMENA CASANARE</t>
  </si>
  <si>
    <t>TUNJA BOYACA _ TAURAMENA CASANARE</t>
  </si>
  <si>
    <t>SOACHA CUNDINAMARCA _ BARRANCABERMEJA SANTANDER</t>
  </si>
  <si>
    <t>FLANDES TOLIMA _ BARRANCABERMEJA SANTANDER</t>
  </si>
  <si>
    <t>SOPO CUNDINAMARCA _ BARRANCABERMEJA SANTANDER</t>
  </si>
  <si>
    <t>FLANDES TOLIMA _ CARTAGENA BOLIVAR</t>
  </si>
  <si>
    <t>Narino,Guataqui,Beltran,San Alberto,San Martin,Aguachica,Pelaya,Pailitas,Curumani,Bosconia,El Dificil,Plato,El Carmen De Bolivar,San Jacinto,San Juan Nepomuceno,Turbaco</t>
  </si>
  <si>
    <t>FLANDES TOLIMA _ FACATATIVA CUNDINAMARCA</t>
  </si>
  <si>
    <t>Fusagasuga,Silvania,Mosquera,Madrid</t>
  </si>
  <si>
    <t>SOPO CUNDINAMARCA _ FACATATIVA CUNDINAMARCA</t>
  </si>
  <si>
    <t>TUNJA BOYACA _ FACATATIVA CUNDINAMARCA</t>
  </si>
  <si>
    <t>Villapinzon,Choconta,Gachancipa,Tocancipa,Sopo,Chia,Cota,El Rosal</t>
  </si>
  <si>
    <t>GUARNE ANTIOQUIA _ FACATATIVA CUNDINAMARCA</t>
  </si>
  <si>
    <t>Marinilla,El Santuario,Guaduas,Villeta,Sasaima,Alban</t>
  </si>
  <si>
    <t>PALMIRA VALLE DEL CAUCA _ FACATATIVA CUNDINAMARCA</t>
  </si>
  <si>
    <t>DOSQUEBRADAS RISARALDA _ FACATATIVA CUNDINAMARCA</t>
  </si>
  <si>
    <t>FLANDES TOLIMA _ PUERTO SALGAR CUNDINAMARCA</t>
  </si>
  <si>
    <t>Narino,Guataqui,Beltran,La Dorada</t>
  </si>
  <si>
    <t>BARRANCABERMEJA SANTANDER _ PALMIRA VALLE DEL CAUCA</t>
  </si>
  <si>
    <t>PAMPLONITA NORTE DE SANTANDER _ CUCUTA NORTE DE SANTANDER</t>
  </si>
  <si>
    <t>FACATATIVA CUNDINAMARCA _ GIRARDOTA ANTIOQUIA</t>
  </si>
  <si>
    <t>Alban,Sasaima,Villeta,Guaduas,El Santuario,Marinilla,Guarne,Bello,Medellin,Copacabana</t>
  </si>
  <si>
    <t>SAN MARTIN META _ PUERTO BOYACA BOYACA</t>
  </si>
  <si>
    <t>CIMITARRA SANTANDER _ MONTERREY CASANARE</t>
  </si>
  <si>
    <t>BARANOA ATLANTICO _ BOSCONIA CESAR</t>
  </si>
  <si>
    <t>Galapa,Barranquilla,Soledad,Puebloviejo,Cienaga,El Copey</t>
  </si>
  <si>
    <t>MANI CASANARE _ GIRARDOTA ANTIOQUIA</t>
  </si>
  <si>
    <t>EL ALGARROBO OROCUE CASANARE _ CARTAGENA BOLIVAR</t>
  </si>
  <si>
    <t>SAN CARLOS DE GUAROA META _ BUCARAMANGA SANTANDER</t>
  </si>
  <si>
    <t>Villavicencio,Guayabetal,Chipaque,Bogota,Sopo,Zipaquira,Sutatausa,Villa De San Diego De Ubate,Susa,Chiquinquira,Saboya,Puente Nacional,Barbosa,Guepsa,San Jose De Pare,Santana,Oiba,Socorro,Pinchote,San Gil,Aratoca,Piedecuesta,Floridablanca</t>
  </si>
  <si>
    <t>PAMPLONA NORTE DE SANTANDER _ SANTA MARTA MAGDALENA</t>
  </si>
  <si>
    <t>CUCUNUBA CUNDINAMARCA _ GUACHETA CUNDINAMARCA</t>
  </si>
  <si>
    <t>SAN CARLOS DE GUAROA META _ CIMITARRA SANTANDER</t>
  </si>
  <si>
    <t>FACATATIVA CUNDINAMARCA _ FUSAGASUGA CUNDINAMARCA</t>
  </si>
  <si>
    <t>Madrid,Mosquera,Silvania</t>
  </si>
  <si>
    <t>RUBIALES PUERTO GAITAN META _ TAURAMENA CASANARE</t>
  </si>
  <si>
    <t>ZAWADY ZONA BANANERA MAGDALENA _ SANTA MARTA MAGDALENA</t>
  </si>
  <si>
    <t>ZAWADY</t>
  </si>
  <si>
    <t>BUCARAMANGA SANTANDER _ LA GLORIA CESAR</t>
  </si>
  <si>
    <t>Rionegro,El Playon,La Esperanza,San Alberto,San Martin,Aguachica</t>
  </si>
  <si>
    <t>CARTAGENA BOLIVAR _ PARAGUACHON MAICAO LA GUAJIRA</t>
  </si>
  <si>
    <t>Clemencia,Santa Catalina,Luruaco,Sabanalarga,Santo Tomas,Sabanagrande,Malambo,Soledad,Barranquilla,Puebloviejo,Cienaga,Santa Marta,Riohacha,Maicao</t>
  </si>
  <si>
    <t>LEBRIJA SANTANDER _ PIEDECUESTA SANTANDER</t>
  </si>
  <si>
    <t>Giron,Floridablanca</t>
  </si>
  <si>
    <t>SITIONUEVO MAGDALENA _ CARTAGO VALLE DEL CAUCA</t>
  </si>
  <si>
    <t>CANDELARIA VALLE DEL CAUCA _ FACATATIVA CUNDINAMARCA</t>
  </si>
  <si>
    <t>YURAYACO SAN JOSE DE LA FRAGUA CAQUETA _ NEIVA HUILA</t>
  </si>
  <si>
    <t>San Jose De La Fragua,Belen De Los Andaquies,Morelia,Florencia,Suaza,Altamira,Garzon,Hobo,Campoalegre</t>
  </si>
  <si>
    <t>YURAYACO</t>
  </si>
  <si>
    <t>PAZ DE RIO BOYACA _ SAMACA BOYACA</t>
  </si>
  <si>
    <t>Belen,Cerinza,Santa Rosa De Viterbo,Duitama,Paipa,Tunja</t>
  </si>
  <si>
    <t>SANTA ROSA DE OSOS ANTIOQUIA _ FUNZA CUNDINAMARCA</t>
  </si>
  <si>
    <t>MOSQUERA CUNDINAMARCA _ SIBATE CUNDINAMARCA</t>
  </si>
  <si>
    <t>AMAGA ANTIOQUIA _ LA ESTRELLA LA ESTRELLA ANTIOQUIA</t>
  </si>
  <si>
    <t>Caldas,Sabaneta</t>
  </si>
  <si>
    <t>ACACIAS META _ PUERTO LOPEZ META</t>
  </si>
  <si>
    <t>GUAMAL META _ VILLANUEVA CASANARE</t>
  </si>
  <si>
    <t>Acacias,Villavicencio,Restrepo,Paratebueno,Barranca De Upia</t>
  </si>
  <si>
    <t>SARAVENA ARAUCA _ HATO COROZAL CASANARE</t>
  </si>
  <si>
    <t>Fortul,Tame</t>
  </si>
  <si>
    <t>HATO COROZAL</t>
  </si>
  <si>
    <t>BARANOA ATLANTICO _ CIMITARRA SANTANDER</t>
  </si>
  <si>
    <t>Galapa,Barranquilla,Soledad,Puebloviejo,Cienaga,El Copey,Bosconia,Curumani,Pailitas,Pelaya,Aguachica,San Alberto</t>
  </si>
  <si>
    <t>SAN CARLOS DE GUAROA META _ BARRANCABERMEJA SANTANDER</t>
  </si>
  <si>
    <t>SAMACA BOYACA _ PUERTO TRIUNFO ANTIOQUIA</t>
  </si>
  <si>
    <t>Villapinzon,Choconta,Gachancipa,Tocancipa,Sopo,Chia,Cota,El Rosal,La Vega,Villeta,Guaduas</t>
  </si>
  <si>
    <t>CARTAGENA BOLIVAR _ PUERTO SALGAR CUNDINAMARCA</t>
  </si>
  <si>
    <t>SAHAGUN CORDOBA _ CAUCASIA ANTIOQUIA</t>
  </si>
  <si>
    <t>Pueblo Nuevo,Planeta Rica,Buenavista,La Apartada Y La Frontera</t>
  </si>
  <si>
    <t>CUCUTA NORTE DE SANTANDER _ CAMPO DOS TIBU NORTE DE SANTANDER</t>
  </si>
  <si>
    <t>FACATATIVA CUNDINAMARCA _ YOPAL CASANARE</t>
  </si>
  <si>
    <t>Madrid,Mosquera,Funza,Bogota,Chipaque,Guayabetal,Villavicencio,Restrepo,Paratebueno,Barranca De Upia,Villanueva,Monterrey,Aguazul</t>
  </si>
  <si>
    <t>LA CHAPARRERA YOPAL CASANARE _ TAURAMENA CASANARE</t>
  </si>
  <si>
    <t>TIBU NORTE DE SANTANDER _ LA MATA LA GLORIA CESAR</t>
  </si>
  <si>
    <t>RIVERA HUILA _ PITALITO HUILA</t>
  </si>
  <si>
    <t>Campoalegre,Hobo,Garzon,Altamira,Timana</t>
  </si>
  <si>
    <t>OROCUE CASANARE _ GUADUAS CUNDINAMARCA</t>
  </si>
  <si>
    <t>Yopal,Aguazul,Monterrey,Villanueva,Barranca De Upia,Paratebueno,Cumaral,Restrepo,Villavicencio,Guayabetal,Chipaque,Bogota,Funza,Mosquera,Madrid,Facatativa,Alban,Sasaima,Villeta</t>
  </si>
  <si>
    <t>APURE PLATO MAGDALENA _ ARIGUANI MAGDALENA</t>
  </si>
  <si>
    <t>APURE</t>
  </si>
  <si>
    <t>NOBSA BOYACA _ SOGAMOSO BOYACA</t>
  </si>
  <si>
    <t>BOCHALEMA NORTE DE SANTANDER _ CUCUTA NORTE DE SANTANDER</t>
  </si>
  <si>
    <t>BOCHALEMA</t>
  </si>
  <si>
    <t>ORITO PUTUMAYO _ PUERTO GAITAN META</t>
  </si>
  <si>
    <t>Puerto Caicedo,Villagarzon,Mocoa,Pitalito,Timana,Altamira,Garzon,Hobo,Campoalegre,Aipe,Natagaima,Saldana,Guamo,Espinal,Fusagasuga,Silvania,Soacha,Bogota,Chipaque,Guayabetal,Villavicencio,Puerto Lopez</t>
  </si>
  <si>
    <t>LA VIRGINIA RISARALDA _ CARTAGO VALLE DEL CAUCA</t>
  </si>
  <si>
    <t>NEMOCON CUNDINAMARCA _ BUENAVENTURA VALLE DEL CAUCA</t>
  </si>
  <si>
    <t>Zipaquira,Sopo,Chia,Cota,Funza,Mosquera,Silvania,Fusagasuga,Ibague,Cajamarca,Calarca,La Tebaida,Bugalagrande,Andalucia,Tulua,Guadalajara De Buga</t>
  </si>
  <si>
    <t>YUMBO VALLE DEL CAUCA _ GALAPA ATLANTICO</t>
  </si>
  <si>
    <t>Vijes,Guadalajara De Buga,San Pedro,Tulua,Andalucia,Bugalagrande,La Tebaida,Calarca,Cajamarca,Ibague,Alvarado,Venadillo,Lerida,Guayabal,Mariquita,Honda,San Alberto,San Martin,Aguachica,Pelaya,Pailitas,Curumani,Bosconia,El Copey,Cienaga,Puebloviejo,Barranquilla,Soledad</t>
  </si>
  <si>
    <t>ACACIAS META _ RINCON POMPEYA VILLAVICENCIO META</t>
  </si>
  <si>
    <t>GUACHETA CUNDINAMARCA _ CUCUNUBA CUNDINAMARCA</t>
  </si>
  <si>
    <t>CABUYARO META _ PUERTO BOYACA BOYACA</t>
  </si>
  <si>
    <t>CUCUTA NORTE DE SANTANDER _ VASCONIA PUERTO BOYACA BOYACA</t>
  </si>
  <si>
    <t>PUENTE NACIONAL SANTANDER _ TIBASOSA BOYACA</t>
  </si>
  <si>
    <t>Barbosa,Moniquira,Arcabuco,Tunja,Paipa,Duitama</t>
  </si>
  <si>
    <t>SARDINATA NORTE DE SANTANDER _ EL ZULIA NORTE DE SANTANDER</t>
  </si>
  <si>
    <t>LA UNION ANTIOQUIA _ SABANETA ANTIOQUIA</t>
  </si>
  <si>
    <t>Rionegro,Guarne,Bello,Medellin,Itagui</t>
  </si>
  <si>
    <t>CIENAGA DE ORO CORDOBA _ SINCELEJO SUCRE</t>
  </si>
  <si>
    <t>TIBASOSA BOYACA _ PUENTE NACIONAL SANTANDER</t>
  </si>
  <si>
    <t>Duitama,Paipa,Tunja,Arcabuco,Moniquira,Barbosa</t>
  </si>
  <si>
    <t>LA GLORIA CESAR _ BETULIA SANTANDER</t>
  </si>
  <si>
    <t>BARRANQUILLA ATLANTICO _ CAQUEZA CUNDINAMARCA</t>
  </si>
  <si>
    <t>NOBSA BOYACA _ BUCARAMANGA SANTANDER</t>
  </si>
  <si>
    <t>APARTADO ANTIOQUIA _ TURBO ANTIOQUIA</t>
  </si>
  <si>
    <t>CHITAGA NORTE DE SANTANDER _ PAMPLONA NORTE DE SANTANDER</t>
  </si>
  <si>
    <t>CHITAGÁ</t>
  </si>
  <si>
    <t>TOCANCIPA CUNDINAMARCA _ APIAY VILLAVICENCIO META</t>
  </si>
  <si>
    <t>ARCABUCO BOYACA _ SOPO CUNDINAMARCA</t>
  </si>
  <si>
    <t>SAN MARTIN CESAR _ LIZAMA BARRANCABERMEJA SANTANDER</t>
  </si>
  <si>
    <t>MANIZALES CALDAS _ NEIRA CALDAS</t>
  </si>
  <si>
    <t>NEIRA</t>
  </si>
  <si>
    <t>LA GLORIA CESAR _ FACATATIVA CUNDINAMARCA</t>
  </si>
  <si>
    <t>Aguachica,San Alberto,Guaduas,Villeta,Sasaima,Alban</t>
  </si>
  <si>
    <t>MANI CASANARE _ LA CHAPARRERA YOPAL CASANARE</t>
  </si>
  <si>
    <t>SONSON ANTIOQUIA _ LA ESTRELLA LA ESTRELLA ANTIOQUIA</t>
  </si>
  <si>
    <t>La Union,Rionegro,Guarne,Bello,Medellin,Itagui</t>
  </si>
  <si>
    <t>YARUMAL ANTIOQUIA _ BARBOSA ANTIOQUIA</t>
  </si>
  <si>
    <t>LANDAZURI SANTANDER _ SANTA MARTA MAGDALENA</t>
  </si>
  <si>
    <t>Cimitarra,San Alberto,San Martin,Aguachica,Pelaya,Pailitas,Curumani,Bosconia,El Copey</t>
  </si>
  <si>
    <t>SUTATAUSA CUNDINAMARCA _ SAMACA BOYACA</t>
  </si>
  <si>
    <t>Villa De San Diego De Ubate,Susa,Chiquinquira,Tinjaca,Sutamarchan,Sachica</t>
  </si>
  <si>
    <t>FACATATIVA CUNDINAMARCA _ CHIA CUNDINAMARCA</t>
  </si>
  <si>
    <t>PALERMO SITIONUEVO MAGDALENA _ VILLA DEL ROSARIO NORTE DE SANTANDER</t>
  </si>
  <si>
    <t>RIONEGRO SANTANDER _ LA GLORIA CESAR</t>
  </si>
  <si>
    <t>El Playon,La Esperanza,San Alberto,San Martin,Aguachica</t>
  </si>
  <si>
    <t>PALMIRA VALLE DEL CAUCA _ BARRANCABERMEJA SANTANDER</t>
  </si>
  <si>
    <t>CUCUTA NORTE DE SANTANDER _ PAMPLONITA NORTE DE SANTANDER</t>
  </si>
  <si>
    <t>GIRARDOTA ANTIOQUIA _ FACATATIVA CUNDINAMARCA</t>
  </si>
  <si>
    <t>Copacabana,Bello,Medellin,Guarne,Marinilla,El Santuario,Guaduas,Villeta,Sasaima,Alban</t>
  </si>
  <si>
    <t>PUERTO BOYACA BOYACA _ SAN MARTIN META</t>
  </si>
  <si>
    <t>MONTERREY CASANARE _ CIMITARRA SANTANDER</t>
  </si>
  <si>
    <t>BOSCONIA CESAR _ BARANOA ATLANTICO</t>
  </si>
  <si>
    <t>El Copey,Cienaga,Puebloviejo,Barranquilla,Soledad,Galapa</t>
  </si>
  <si>
    <t>GIRARDOTA ANTIOQUIA _ MANI CASANARE</t>
  </si>
  <si>
    <t>CARTAGENA BOLIVAR _ EL ALGARROBO OROCUE CASANARE</t>
  </si>
  <si>
    <t>BUCARAMANGA SANTANDER _ SAN CARLOS DE GUAROA META</t>
  </si>
  <si>
    <t>Floridablanca,Piedecuesta,Aratoca,San Gil,Pinchote,Socorro,Oiba,Santana,San Jose De Pare,Guepsa,Barbosa,Puente Nacional,Saboya,Chiquinquira,Susa,Villa De San Diego De Ubate,Sutatausa,Zipaquira,Sopo,Bogota,Chipaque,Guayabetal,Villavicencio</t>
  </si>
  <si>
    <t>SANTA MARTA MAGDALENA _ PAMPLONA NORTE DE SANTANDER</t>
  </si>
  <si>
    <t>El Copey,Bosconia,Curumani,Pailitas,Pelaya,Aguachica,San Alberto,La Esperanza,El Playon,Rionegro,Bucaramanga</t>
  </si>
  <si>
    <t>CIMITARRA SANTANDER _ SAN CARLOS DE GUAROA META</t>
  </si>
  <si>
    <t>FUSAGASUGA CUNDINAMARCA _ FACATATIVA CUNDINAMARCA</t>
  </si>
  <si>
    <t>Silvania,Mosquera,Madrid</t>
  </si>
  <si>
    <t>TAURAMENA CASANARE _ RUBIALES PUERTO GAITAN META</t>
  </si>
  <si>
    <t>SANTA MARTA MAGDALENA _ ZAWADY ZONA BANANERA MAGDALENA</t>
  </si>
  <si>
    <t>LA GLORIA CESAR _ BUCARAMANGA SANTANDER</t>
  </si>
  <si>
    <t>Aguachica,San Alberto,La Esperanza,El Playon,Rionegro</t>
  </si>
  <si>
    <t>PARAGUACHON MAICAO LA GUAJIRA _ CARTAGENA BOLIVAR</t>
  </si>
  <si>
    <t>Maicao,Riohacha,Santa Marta,Cienaga,Puebloviejo,Barranquilla,Soledad,Malambo,Sabanagrande,Santo Tomas,Sabanalarga,Luruaco,Santa Catalina,Clemencia</t>
  </si>
  <si>
    <t>PIEDECUESTA SANTANDER _ LEBRIJA SANTANDER</t>
  </si>
  <si>
    <t>Floridablanca,Giron</t>
  </si>
  <si>
    <t>CARTAGO VALLE DEL CAUCA _ SITIONUEVO MAGDALENA</t>
  </si>
  <si>
    <t>FACATATIVA CUNDINAMARCA _ CANDELARIA VALLE DEL CAUCA</t>
  </si>
  <si>
    <t>NEIVA HUILA _ YURAYACO SAN JOSE DE LA FRAGUA CAQUETA</t>
  </si>
  <si>
    <t>Campoalegre,Hobo,Garzon,Altamira,Suaza,Florencia,Morelia,Belen De Los Andaquies,San Jose De La Fragua</t>
  </si>
  <si>
    <t>SAMACA BOYACA _ PAZ DE RIO BOYACA</t>
  </si>
  <si>
    <t>Tunja,Paipa,Duitama,Santa Rosa De Viterbo,Cerinza,Belen</t>
  </si>
  <si>
    <t>FUNZA CUNDINAMARCA _ SANTA ROSA DE OSOS ANTIOQUIA</t>
  </si>
  <si>
    <t>Mosquera,Madrid,Facatativa,Alban,Sasaima,Villeta,Guaduas,Cisneros,Don Matias</t>
  </si>
  <si>
    <t>SIBATE CUNDINAMARCA _ MOSQUERA CUNDINAMARCA</t>
  </si>
  <si>
    <t>LA ESTRELLA LA ESTRELLA ANTIOQUIA _ AMAGA ANTIOQUIA</t>
  </si>
  <si>
    <t>Sabaneta,Caldas</t>
  </si>
  <si>
    <t>PUERTO LOPEZ META _ ACACIAS META</t>
  </si>
  <si>
    <t>VILLANUEVA CASANARE _ GUAMAL META</t>
  </si>
  <si>
    <t>Barranca De Upia,Paratebueno,Cumaral,Restrepo,Villavicencio,Acacias</t>
  </si>
  <si>
    <t>HATO COROZAL CASANARE _ SARAVENA ARAUCA</t>
  </si>
  <si>
    <t>Tame,Fortul</t>
  </si>
  <si>
    <t>CIMITARRA SANTANDER _ BARANOA ATLANTICO</t>
  </si>
  <si>
    <t>San Alberto,San Martin,Aguachica,Pelaya,Pailitas,Curumani,Bosconia,El Copey,Cienaga,Puebloviejo,Barranquilla,Soledad,Galapa</t>
  </si>
  <si>
    <t>BARRANCABERMEJA SANTANDER _ SAN CARLOS DE GUAROA META</t>
  </si>
  <si>
    <t>PUERTO TRIUNFO ANTIOQUIA _ SAMACA BOYACA</t>
  </si>
  <si>
    <t>PUERTO SALGAR CUNDINAMARCA _ CARTAGENA BOLIVAR</t>
  </si>
  <si>
    <t>CAUCASIA ANTIOQUIA _ SAHAGUN CORDOBA</t>
  </si>
  <si>
    <t>La Apartada Y La Frontera,Buenavista,Planeta Rica,Pueblo Nuevo</t>
  </si>
  <si>
    <t>CAMPO DOS TIBU NORTE DE SANTANDER _ CUCUTA NORTE DE SANTANDER</t>
  </si>
  <si>
    <t>YOPAL CASANARE _ FACATATIVA CUNDINAMARCA</t>
  </si>
  <si>
    <t>Aguazul,Monterrey,Villanueva,Barranca De Upia,Paratebueno,Cumaral,Restrepo,Villavicencio,Guayabetal,Chipaque,Bogota,Funza,Mosquera,Madrid</t>
  </si>
  <si>
    <t>TAURAMENA CASANARE _ LA CHAPARRERA YOPAL CASANARE</t>
  </si>
  <si>
    <t>LA MATA LA GLORIA CESAR _ TIBU NORTE DE SANTANDER</t>
  </si>
  <si>
    <t>PITALITO HUILA _ RIVERA HUILA</t>
  </si>
  <si>
    <t>Timana,Altamira,Garzon,Hobo,Campoalegre</t>
  </si>
  <si>
    <t>GUADUAS CUNDINAMARCA _ OROCUE CASANARE</t>
  </si>
  <si>
    <t>Villeta,Sasaima,Alban,Facatativa,Madrid,Mosquera,Funza,Bogota,Chipaque,Guayabetal,Villavicencio,Restrepo,Paratebueno,Barranca De Upia,Villanueva,Monterrey,Aguazul,Yopal</t>
  </si>
  <si>
    <t>ARIGUANI MAGDALENA _ APURE PLATO MAGDALENA</t>
  </si>
  <si>
    <t>SOGAMOSO BOYACA _ NOBSA BOYACA</t>
  </si>
  <si>
    <t>CUCUTA NORTE DE SANTANDER _ BOCHALEMA NORTE DE SANTANDER</t>
  </si>
  <si>
    <t>PUERTO GAITAN META _ ORITO PUTUMAYO</t>
  </si>
  <si>
    <t>Puerto Lopez,Villavicencio,Guayabetal,Chipaque,Bogota,Soacha,Silvania,Fusagasuga,Guamo,Saldana,Natagaima,Aipe,Campoalegre,Hobo,Garzon,Altamira,Timana,Pitalito,Mocoa,Villagarzon,Puerto Caicedo</t>
  </si>
  <si>
    <t>CARTAGO VALLE DEL CAUCA _ LA VIRGINIA RISARALDA</t>
  </si>
  <si>
    <t>BUENAVENTURA VALLE DEL CAUCA _ NEMOCON CUNDINAMARCA</t>
  </si>
  <si>
    <t>GALAPA ATLANTICO _ YUMBO VALLE DEL CAUCA</t>
  </si>
  <si>
    <t>Barranquilla,Soledad,Puebloviejo,Cienaga,El Copey,Bosconia,Curumani,Pailitas,Pelaya,Aguachica,San Alberto,Honda,Mariquita,Guayabal,Lerida,Venadillo,Alvarado,Ibague,Cajamarca,Calarca,La Tebaida,Bugalagrande,Andalucia,Tulua,Guadalajara De Buga,Yotoco,Vijes</t>
  </si>
  <si>
    <t>RINCON POMPEYA VILLAVICENCIO META _ ACACIAS META</t>
  </si>
  <si>
    <t>PUERTO BOYACA BOYACA _ CABUYARO META</t>
  </si>
  <si>
    <t>VASCONIA PUERTO BOYACA BOYACA _ CUCUTA NORTE DE SANTANDER</t>
  </si>
  <si>
    <t>EL ZULIA NORTE DE SANTANDER _ SARDINATA NORTE DE SANTANDER</t>
  </si>
  <si>
    <t>SABANETA ANTIOQUIA _ LA UNION ANTIOQUIA</t>
  </si>
  <si>
    <t>Envigado,Medellin,Bello,Guarne,Rionegro</t>
  </si>
  <si>
    <t>SINCELEJO SUCRE _ CIENAGA DE ORO CORDOBA</t>
  </si>
  <si>
    <t>BETULIA SANTANDER _ LA GLORIA CESAR</t>
  </si>
  <si>
    <t>CAQUEZA CUNDINAMARCA _ BARRANQUILLA ATLANTICO</t>
  </si>
  <si>
    <t>BUCARAMANGA SANTANDER _ NOBSA BOYACA</t>
  </si>
  <si>
    <t>TURBO ANTIOQUIA _ APARTADO ANTIOQUIA</t>
  </si>
  <si>
    <t>PAMPLONA NORTE DE SANTANDER _ CHITAGA NORTE DE SANTANDER</t>
  </si>
  <si>
    <t>APIAY VILLAVICENCIO META _ TOCANCIPA CUNDINAMARCA</t>
  </si>
  <si>
    <t>SOPO CUNDINAMARCA _ ARCABUCO BOYACA</t>
  </si>
  <si>
    <t>LIZAMA BARRANCABERMEJA SANTANDER _ SAN MARTIN CESAR</t>
  </si>
  <si>
    <t>NEIRA CALDAS _ MANIZALES CALDAS</t>
  </si>
  <si>
    <t>FACATATIVA CUNDINAMARCA _ LA GLORIA CESAR</t>
  </si>
  <si>
    <t>Alban,Sasaima,Villeta,Guaduas,San Alberto,San Martin,Aguachica</t>
  </si>
  <si>
    <t>LA CHAPARRERA YOPAL CASANARE _ MANI CASANARE</t>
  </si>
  <si>
    <t>LA ESTRELLA LA ESTRELLA ANTIOQUIA _ SONSON ANTIOQUIA</t>
  </si>
  <si>
    <t>Sabaneta,Envigado,Medellin,Bello,Guarne,Rionegro,La Union</t>
  </si>
  <si>
    <t>BARBOSA ANTIOQUIA _ YARUMAL ANTIOQUIA</t>
  </si>
  <si>
    <t>SANTA MARTA MAGDALENA _ LANDAZURI SANTANDER</t>
  </si>
  <si>
    <t>El Copey,Bosconia,Curumani,Pailitas,Pelaya,Aguachica,San Alberto,Cimitarra</t>
  </si>
  <si>
    <t>SAMACA BOYACA _ SUTATAUSA CUNDINAMARCA</t>
  </si>
  <si>
    <t>Sachica,Sutamarchan,Tinjaca,Chiquinquira,Susa,Villa De San Diego De Ubate</t>
  </si>
  <si>
    <t>CHIA CUNDINAMARCA _ FACATATIVA CUNDINAMARCA</t>
  </si>
  <si>
    <t>Cota,El Rosal</t>
  </si>
  <si>
    <t>VILLA DEL ROSARIO NORTE DE SANTANDER _ PALERMO SITIONUEVO MAGDALENA</t>
  </si>
  <si>
    <t>LA GLORIA CESAR _ RIONEGRO SANTANDER</t>
  </si>
  <si>
    <t>Aguachica,San Alberto,La Esperanza,El Playon</t>
  </si>
  <si>
    <t>ROLDANILLO VALLE DEL CAUCA _ CANDELARIA VALLE DEL CAUCA</t>
  </si>
  <si>
    <t>Zarzal,Bugalagrande,Andalucia,Tulua,Guadalajara De Buga,Guacari,El Cerrito</t>
  </si>
  <si>
    <t>RESTREPO VALLE DEL CAUCA _ CANDELARIA VALLE DEL CAUCA</t>
  </si>
  <si>
    <t>CALIMA VALLE DEL CAUCA _ CANDELARIA VALLE DEL CAUCA</t>
  </si>
  <si>
    <t>CALIMA</t>
  </si>
  <si>
    <t>ANDALUCIA VALLE DEL CAUCA _ CANDELARIA VALLE DEL CAUCA</t>
  </si>
  <si>
    <t>Tulua,Guadalajara De Buga,Guacari,El Cerrito</t>
  </si>
  <si>
    <t>YOTOCO VALLE DEL CAUCA _ CANDELARIA VALLE DEL CAUCA</t>
  </si>
  <si>
    <t>FLORIDA VALLE DEL CAUCA _ CANDELARIA VALLE DEL CAUCA</t>
  </si>
  <si>
    <t>CALOTO CAUCA _ CANDELARIA VALLE DEL CAUCA</t>
  </si>
  <si>
    <t>TIMBA BUENOS AIRES CAUCA _ CANDELARIA VALLE DEL CAUCA</t>
  </si>
  <si>
    <t>Santander De Quilichao,Villa Rica</t>
  </si>
  <si>
    <t>BUENOS AIRES</t>
  </si>
  <si>
    <t>VILLA RICA CAUCA _ CANDELARIA VALLE DEL CAUCA</t>
  </si>
  <si>
    <t>PUERTO TEJADA CAUCA _ CANDELARIA VALLE DEL CAUCA</t>
  </si>
  <si>
    <t>EL CERRITO VALLE DEL CAUCA _ CANDELARIA VALLE DEL CAUCA</t>
  </si>
  <si>
    <t>GUACARI VALLE DEL CAUCA _ CANDELARIA VALLE DEL CAUCA</t>
  </si>
  <si>
    <t>RIOFRIO VALLE DEL CAUCA _ CANDELARIA VALLE DEL CAUCA</t>
  </si>
  <si>
    <t>CANDELARIA VALLE DEL CAUCA _ ROLDANILLO VALLE DEL CAUCA</t>
  </si>
  <si>
    <t>CANDELARIA VALLE DEL CAUCA _ RESTREPO VALLE DEL CAUCA</t>
  </si>
  <si>
    <t>CANDELARIA VALLE DEL CAUCA _ CALIMA VALLE DEL CAUCA</t>
  </si>
  <si>
    <t>CANDELARIA VALLE DEL CAUCA _ ANDALUCIA VALLE DEL CAUCA</t>
  </si>
  <si>
    <t>El Cerrito,Guacari,Guadalajara De Buga,San Pedro,Tulua</t>
  </si>
  <si>
    <t>CANDELARIA VALLE DEL CAUCA _ YOTOCO VALLE DEL CAUCA</t>
  </si>
  <si>
    <t>CANDELARIA VALLE DEL CAUCA _ FLORIDA VALLE DEL CAUCA</t>
  </si>
  <si>
    <t>CANDELARIA VALLE DEL CAUCA _ CALOTO CAUCA</t>
  </si>
  <si>
    <t>CANDELARIA VALLE DEL CAUCA _ TIMBA BUENOS AIRES CAUCA</t>
  </si>
  <si>
    <t>Villa Rica,Santander De Quilichao</t>
  </si>
  <si>
    <t>CANDELARIA VALLE DEL CAUCA _ VILLA RICA CAUCA</t>
  </si>
  <si>
    <t>CANDELARIA VALLE DEL CAUCA _ PUERTO TEJADA CAUCA</t>
  </si>
  <si>
    <t>CANDELARIA VALLE DEL CAUCA _ EL CERRITO VALLE DEL CAUCA</t>
  </si>
  <si>
    <t>CANDELARIA VALLE DEL CAUCA _ GUACARI VALLE DEL CAUCA</t>
  </si>
  <si>
    <t>CANDELARIA VALLE DEL CAUCA _ RIOFRIO VALLE DEL CAUCA</t>
  </si>
  <si>
    <t>CALI VALLE DEL CAUCA _ PUERTO LOPEZ META</t>
  </si>
  <si>
    <t>CALI</t>
  </si>
  <si>
    <t>CALI VALLE DEL CAUCA _ PUERTO GAITAN META</t>
  </si>
  <si>
    <t>El Cerrito,Guacari,Guadalajara De Buga,San Pedro,Tulua,Andalucia,Bugalagrande,La Tebaida,Calarca,Cajamarca,Ibague,Fusagasuga,Silvania,Soacha,Bogota,Chipaque,Guayabetal,Villavicencio,Puerto Lopez</t>
  </si>
  <si>
    <t>CANDELARIA VALLE DEL CAUCA _ PUERTO LOPEZ META</t>
  </si>
  <si>
    <t>CANDELARIA VALLE DEL CAUCA _ PUERTO GAITAN META</t>
  </si>
  <si>
    <t>BUENAVENTURA VALLE DEL CAUCA _ ZIPAQUIRA CUNDINAMARCA</t>
  </si>
  <si>
    <t>Guadalajara De Buga,San Pedro,Tulua,Andalucia,Bugalagrande,La Tebaida,Calarca,Cajamarca,Ibague,Fusagasuga,Silvania,Mosquera,Funza,Cota,Chia,Cajica</t>
  </si>
  <si>
    <t>CALI VALLE DEL CAUCA _ LORICA CORDOBA</t>
  </si>
  <si>
    <t>El Cerrito,Guacari,Guadalajara De Buga,San Pedro,Tulua,Andalucia,Bugalagrande,Zarzal,Obando,Cartago,La Virginia,La Pintada,Caldas,La Estrella,Sabaneta,Envigado,Medellin,Bello,Copacabana,Don Matias,Santa Rosa De Osos,Yarumal,Valdivia,Taraza,Caucasia,La Apartada Y La Frontera,Buenavista,Planeta Rica,Cerete,San Pelayo</t>
  </si>
  <si>
    <t>LORICA</t>
  </si>
  <si>
    <t>CALI VALLE DEL CAUCA _ VILLA DE SAN DIEGO DE UBATE CUNDINAMARCA</t>
  </si>
  <si>
    <t>YUMBO VALLE DEL CAUCA _ PUERTO LOPEZ META</t>
  </si>
  <si>
    <t>Vijes,Guadalajara De Buga,San Pedro,Tulua,Andalucia,Bugalagrande,La Tebaida,Calarca,Cajamarca,Ibague,Fusagasuga,Silvania,Soacha,Bogota,Chipaque,Guayabetal,Villavicencio</t>
  </si>
  <si>
    <t>YUMBO VALLE DEL CAUCA _ PUERTO GAITAN META</t>
  </si>
  <si>
    <t>Vijes,Guadalajara De Buga,San Pedro,Tulua,Andalucia,Bugalagrande,La Tebaida,Calarca,Cajamarca,Ibague,Fusagasuga,Silvania,Soacha,Bogota,Chipaque,Guayabetal,Villavicencio,Puerto Lopez</t>
  </si>
  <si>
    <t>YUMBO VALLE DEL CAUCA _ LORICA CORDOBA</t>
  </si>
  <si>
    <t>Vijes,Guadalajara De Buga,San Pedro,Tulua,Andalucia,Bugalagrande,Zarzal,Obando,Cartago,La Virginia,La Pintada,Caldas,La Estrella,Sabaneta,Envigado,Medellin,Bello,Copacabana,Don Matias,Santa Rosa De Osos,Yarumal,Valdivia,Taraza,Caucasia,La Apartada Y La Frontera,Buenavista,Planeta Rica,Cerete,San Pelayo</t>
  </si>
  <si>
    <t>PUERTO LOPEZ META _ CALI VALLE DEL CAUCA</t>
  </si>
  <si>
    <t>PUERTO GAITAN META _ CALI VALLE DEL CAUCA</t>
  </si>
  <si>
    <t>Puerto Lopez,Villavicencio,Guayabetal,Chipaque,Bogota,Soacha,Silvania,Fusagasuga,Ibague,Cajamarca,Calarca,La Tebaida,Bugalagrande,Andalucia,Tulua,Guadalajara De Buga,Guacari</t>
  </si>
  <si>
    <t>PUERTO LOPEZ META _ CANDELARIA VALLE DEL CAUCA</t>
  </si>
  <si>
    <t>Villavicencio,Guayabetal,Chipaque,Bogota,Soacha,Silvania,Fusagasuga,Ibague,Cajamarca,Calarca,La Tebaida,Bugalagrande,Andalucia,Tulua,Guadalajara De Buga,Guacari,El Cerrito</t>
  </si>
  <si>
    <t>PUERTO GAITAN META _ CANDELARIA VALLE DEL CAUCA</t>
  </si>
  <si>
    <t>Puerto Lopez,Villavicencio,Guayabetal,Chipaque,Bogota,Soacha,Silvania,Fusagasuga,Ibague,Cajamarca,Calarca,La Tebaida,Bugalagrande,Andalucia,Tulua,Guadalajara De Buga,Guacari,El Cerrito</t>
  </si>
  <si>
    <t>ZIPAQUIRA CUNDINAMARCA _ BUENAVENTURA VALLE DEL CAUCA</t>
  </si>
  <si>
    <t>Sopo,Chia,Cota,Funza,Mosquera,Silvania,Fusagasuga,Ibague,Cajamarca,Calarca,La Tebaida,Bugalagrande,Andalucia,Tulua,Guadalajara De Buga</t>
  </si>
  <si>
    <t>LORICA CORDOBA _ CALI VALLE DEL CAUCA</t>
  </si>
  <si>
    <t>San Pelayo,Cerete,Planeta Rica,Buenavista,La Apartada Y La Frontera,Caucasia,Taraza,Valdivia,Yarumal,Santa Rosa De Osos,Don Matias,Copacabana,Bello,Medellin,Itagui,La Estrella,Sabaneta,Caldas,La Pintada,La Virginia,Cartago,Obando,Zarzal,Bugalagrande,Andalucia,Tulua,Guadalajara De Buga,Guacari</t>
  </si>
  <si>
    <t>VILLA DE SAN DIEGO DE UBATE CUNDINAMARCA _ CALI VALLE DEL CAUCA</t>
  </si>
  <si>
    <t>Sutatausa,Zipaquira,Sopo,Chia,Cota,Funza,Mosquera,Silvania,Fusagasuga,Ibague,Cajamarca,Calarca,La Tebaida,Bugalagrande,Andalucia,Tulua,Guadalajara De Buga,Guacari</t>
  </si>
  <si>
    <t>PUERTO LOPEZ META _ YUMBO VALLE DEL CAUCA</t>
  </si>
  <si>
    <t>Villavicencio,Guayabetal,Chipaque,Bogota,Soacha,Silvania,Fusagasuga,Ibague,Cajamarca,Calarca,La Tebaida,Bugalagrande,Andalucia,Tulua,Guadalajara De Buga,Yotoco,Vijes</t>
  </si>
  <si>
    <t>PUERTO GAITAN META _ YUMBO VALLE DEL CAUCA</t>
  </si>
  <si>
    <t>Puerto Lopez,Villavicencio,Guayabetal,Chipaque,Bogota,Soacha,Silvania,Fusagasuga,Ibague,Cajamarca,Calarca,La Tebaida,Bugalagrande,Andalucia,Tulua,Guadalajara De Buga,Yotoco,Vijes</t>
  </si>
  <si>
    <t>LORICA CORDOBA _ YUMBO VALLE DEL CAUCA</t>
  </si>
  <si>
    <t>San Pelayo,Cerete,Planeta Rica,Buenavista,La Apartada Y La Frontera,Caucasia,Taraza,Valdivia,Yarumal,Santa Rosa De Osos,Don Matias,Copacabana,Bello,Medellin,Itagui,La Estrella,Sabaneta,Caldas,La Pintada,La Virginia,Cartago,Obando,Zarzal,Bugalagrande,Andalucia,Tulua,Guadalajara De Buga,Yotoco,Vijes</t>
  </si>
  <si>
    <t>ESPINAL TOLIMA _ MACEO ANTIOQUIA</t>
  </si>
  <si>
    <t>ESPINAL</t>
  </si>
  <si>
    <t>EL ZULIA NORTE DE SANTANDER _ MACEO ANTIOQUIA</t>
  </si>
  <si>
    <t>JAMUNDI VALLE DEL CAUCA _ MACEO ANTIOQUIA</t>
  </si>
  <si>
    <t>Santiago De Cali,El Cerrito,Guacari,Guadalajara De Buga,San Pedro,Tulua,Andalucia,Bugalagrande,Zarzal,Obando,Cartago,La Virginia,La Pintada,Caldas,La Estrella,Sabaneta,Envigado,Medellin,Bello,Copacabana,Cisneros</t>
  </si>
  <si>
    <t>ZIPAQUIRA CUNDINAMARCA _ MACEO ANTIOQUIA</t>
  </si>
  <si>
    <t>Sopo,Chia,Cota,El Rosal,La Vega,Villeta,Guaduas</t>
  </si>
  <si>
    <t>MACEO ANTIOQUIA _ GIRON SANTANDER</t>
  </si>
  <si>
    <t>MACEO ANTIOQUIA _ YUMBO VALLE DEL CAUCA</t>
  </si>
  <si>
    <t>Cisneros,Copacabana,Bello,Medellin,Itagui,La Estrella,Sabaneta,Caldas,La Pintada,La Virginia,Cartago,Obando,Zarzal,Bugalagrande,Andalucia,Tulua,Guadalajara De Buga,Yotoco,Vijes</t>
  </si>
  <si>
    <t>MACEO ANTIOQUIA _ CUCUTA NORTE DE SANTANDER</t>
  </si>
  <si>
    <t>MACEO ANTIOQUIA _ ESPINAL TOLIMA</t>
  </si>
  <si>
    <t>MACEO ANTIOQUIA _ EL ZULIA NORTE DE SANTANDER</t>
  </si>
  <si>
    <t>MACEO ANTIOQUIA _ JAMUNDI VALLE DEL CAUCA</t>
  </si>
  <si>
    <t>Cisneros,Copacabana,Bello,Medellin,Itagui,La Estrella,Sabaneta,Caldas,La Pintada,La Virginia,Cartago,Obando,Zarzal,Bugalagrande,Andalucia,Tulua,Guadalajara De Buga,Guacari,Santiago De Cali</t>
  </si>
  <si>
    <t>MACEO ANTIOQUIA _ ZIPAQUIRA CUNDINAMARCA</t>
  </si>
  <si>
    <t>Guaduas,Villeta,La Vega,Cota,Chia,Cajica</t>
  </si>
  <si>
    <t>GIRON SANTANDER _ MACEO ANTIOQUIA</t>
  </si>
  <si>
    <t>YUMBO VALLE DEL CAUCA _ MACEO ANTIOQUIA</t>
  </si>
  <si>
    <t>Vijes,Guadalajara De Buga,San Pedro,Tulua,Andalucia,Bugalagrande,Zarzal,Obando,Cartago,La Virginia,La Pintada,Caldas,La Estrella,Sabaneta,Envigado,Medellin,Bello,Copacabana,Cisneros</t>
  </si>
  <si>
    <t>CUCUTA NORTE DE SANTANDER _ MACEO ANTIOQUIA</t>
  </si>
  <si>
    <t>SANTIAGO DE TOLU SUCRE _ GALAPA ATLANTICO</t>
  </si>
  <si>
    <t>San Onofre,Maria La Baja,Calamar,Suan,Campo De La Cruz,Ponedera,Santo Tomas,Sabanagrande</t>
  </si>
  <si>
    <t>AGUAZUL CASANARE _ PEREIRA RISARALDA</t>
  </si>
  <si>
    <t>Monterrey,Villanueva,Barranca De Upia,Paratebueno,Cumaral,Restrepo,Villavicencio,Guayabetal,Chipaque,Bogota,Soacha,Silvania,Fusagasuga,Ibague,Cajamarca,Calarca,Armenia,Circasia</t>
  </si>
  <si>
    <t>SAN CARLOS DE GUAROA META _ VILLA DEL ROSARIO NORTE DE SANTANDER</t>
  </si>
  <si>
    <t>Villavicencio,Guayabetal,Chipaque,Bogota,Tocancipa,Gachancipa,Choconta,Villapinzon,Ventaquemada,Tunja,Paipa,Duitama,Santa Rosa De Viterbo,Cerinza,Belen,Soata,Tipacoque,Capitanejo,San Jose De Miranda,Malaga,Cerrito,Chitaga,Pamplona,Los Patios</t>
  </si>
  <si>
    <t>TAME ARAUCA _ HATO COROZAL CASANARE</t>
  </si>
  <si>
    <t>CARTAGENA BOLIVAR _ CLEMENCIA BOLIVAR</t>
  </si>
  <si>
    <t>PUERTO LIBERTADOR CORDOBA _ GALAPA ATLANTICO</t>
  </si>
  <si>
    <t>Montelibano,Buenavista,Planeta Rica,Pueblo Nuevo,Sahagun,Chinu,Sampues,Corozal,Los Palmitos,Ovejas,El Carmen De Bolivar,San Jacinto,San Juan Nepomuceno,Calamar,Suan,Campo De La Cruz,Ponedera,Santo Tomas,Sabanagrande</t>
  </si>
  <si>
    <t>GUASCA CUNDINAMARCA _ MADRID CUNDINAMARCA</t>
  </si>
  <si>
    <t>Sopo,Chia,Cota,Funza,Mosquera</t>
  </si>
  <si>
    <t>CUCUTA NORTE DE SANTANDER _ PUERTO BOYACA BOYACA</t>
  </si>
  <si>
    <t>COGUA CUNDINAMARCA _ CUCUTA NORTE DE SANTANDER</t>
  </si>
  <si>
    <t>CARTAGENA BOLIVAR _ GUADUAS CUNDINAMARCA</t>
  </si>
  <si>
    <t>PORE CASANARE _ MONTERREY CASANARE</t>
  </si>
  <si>
    <t>BURITICA ANTIOQUIA _ BARRANCABERMEJA SANTANDER</t>
  </si>
  <si>
    <t>Santafe De Antioquia,San Jeronimo,Medellin,Bello,Copacabana,Cisneros</t>
  </si>
  <si>
    <t>CORRALES BOYACA _ SONSON ANTIOQUIA</t>
  </si>
  <si>
    <t>Sogamoso,Duitama,Paipa,Tunja,Villapinzon,Choconta,Gachancipa,Tocancipa,Sopo,Chia,Cota,El Rosal,La Vega,Villeta,Guaduas,El Santuario,Marinilla,Rionegro,La Union</t>
  </si>
  <si>
    <t>CALDAS ANTIOQUIA _ BELLO ANTIOQUIA</t>
  </si>
  <si>
    <t>SAN ALBERTO CESAR _ ARACATACA MAGDALENA</t>
  </si>
  <si>
    <t>San Martin,Aguachica,Pelaya,Pailitas,Curumani,Bosconia,El Copey</t>
  </si>
  <si>
    <t>CARTAGENA BOLIVAR _ LA APARTADA CORDOBA</t>
  </si>
  <si>
    <t>San Juan Nepomuceno,San Jacinto,El Carmen De Bolivar,Ovejas,Los Palmitos,Corozal,Morroa,Sampues,Chinu,Sahagun,Pueblo Nuevo,Planeta Rica,Buenavista</t>
  </si>
  <si>
    <t>LA APARTADA</t>
  </si>
  <si>
    <t>CARTAGENA BOLIVAR _ LA YE SAHAGUN CORDOBA</t>
  </si>
  <si>
    <t>San Juan Nepomuceno,San Jacinto,El Carmen De Bolivar,Ovejas,Los Palmitos,Corozal,Morroa,Sampues,Chinu,Sahagun</t>
  </si>
  <si>
    <t>CIMITARRA SANTANDER _ YUMBO VALLE DEL CAUCA</t>
  </si>
  <si>
    <t>Honda,Mariquita,Guayabal,Lerida,Venadillo,Alvarado,Ibague,Cajamarca,Calarca,La Tebaida,Bugalagrande,Andalucia,Tulua,Guadalajara De Buga,Yotoco,Vijes</t>
  </si>
  <si>
    <t>CALDAS ANTIOQUIA _ ITAGUI ANTIOQUIA</t>
  </si>
  <si>
    <t>BUCARAMANGA SANTANDER _ SANTANA BOYACA</t>
  </si>
  <si>
    <t>Floridablanca,Piedecuesta,Aratoca,San Gil,Pinchote,Socorro,Oiba</t>
  </si>
  <si>
    <t>TAURAMENA CASANARE _ EL PORVENIR MONTERREY CASANARE</t>
  </si>
  <si>
    <t>COELLO TOLIMA _ ESPINAL TOLIMA</t>
  </si>
  <si>
    <t>RUBIALES PUERTO GAITAN META _ RINCON POMPEYA VILLAVICENCIO META</t>
  </si>
  <si>
    <t>ZARZAL VALLE DEL CAUCA _ FACATATIVA CUNDINAMARCA</t>
  </si>
  <si>
    <t>La Tebaida,Calarca,Cajamarca,Ibague,Fusagasuga,Silvania,Mosquera,Madrid</t>
  </si>
  <si>
    <t>ZARZAL VALLE DEL CAUCA _ NEIVA HUILA</t>
  </si>
  <si>
    <t>La Tebaida,Calarca,Cajamarca,Ibague,Guamo,Saldana,Natagaima,Aipe</t>
  </si>
  <si>
    <t>SITIONUEVO MAGDALENA _ PALMIRA VALLE DEL CAUCA</t>
  </si>
  <si>
    <t>FACATATIVA CUNDINAMARCA _ CAJICA CUNDINAMARCA</t>
  </si>
  <si>
    <t>CIMITARRA SANTANDER _ VASCONIA PUERTO BOYACA BOYACA</t>
  </si>
  <si>
    <t>EL ZULIA NORTE DE SANTANDER _ MINGUEO DIBULLA LA GUAJIRA</t>
  </si>
  <si>
    <t>CIMITARRA SANTANDER _ PUERTO NARE ANTIOQUIA</t>
  </si>
  <si>
    <t>CUCUNUBA CUNDINAMARCA _ TOCANCIPA CUNDINAMARCA</t>
  </si>
  <si>
    <t>Villa De San Diego De Ubate,Sutatausa,Zipaquira,Sopo</t>
  </si>
  <si>
    <t>SANTA MARTA MAGDALENA _ LOS PATIOS NORTE DE SANTANDER</t>
  </si>
  <si>
    <t>El Copey,Bosconia,Curumani,Pailitas,Pelaya,Aguachica,Rio De Oro,Ocaña,Abrego,El Zulia,Cucuta</t>
  </si>
  <si>
    <t>CANDELARIA VALLE DEL CAUCA _ COELLO TOLIMA</t>
  </si>
  <si>
    <t>LA TEBAIDA QUINDIO _ YUMBO VALLE DEL CAUCA</t>
  </si>
  <si>
    <t>Bugalagrande,Andalucia,Tulua,Guadalajara De Buga,Yotoco,Vijes</t>
  </si>
  <si>
    <t>MARIA LA BAJA BOLIVAR _ LA PAZ CESAR</t>
  </si>
  <si>
    <t>San Juan Nepomuceno,San Jacinto,El Carmen De Bolivar,Plato,El Dificil,Bosconia,Valledupar</t>
  </si>
  <si>
    <t>LA PAZ</t>
  </si>
  <si>
    <t>YOPAL CASANARE _ TRINIDAD CASANARE</t>
  </si>
  <si>
    <t>SAN CARLOS DE GUAROA META _ MEDELLIN ANTIOQUIA</t>
  </si>
  <si>
    <t>Villavicencio,Guayabetal,Chipaque,Bogota,Funza,Mosquera,Madrid,Facatativa,Alban,Sasaima,Villeta,Guaduas,El Santuario,Marinilla,Guarne,Bello</t>
  </si>
  <si>
    <t>MEDELLÍN</t>
  </si>
  <si>
    <t>TILODIRAN YOPAL CASANARE _ YOPAL CASANARE</t>
  </si>
  <si>
    <t>CUPIAGUA AGUAZUL CASANARE _ PUERTO GAITAN META</t>
  </si>
  <si>
    <t>SONSON ANTIOQUIA _ VEGACHI ANTIOQUIA</t>
  </si>
  <si>
    <t>La Union,Rionegro,Guarne,Bello,Medellin,Copacabana,Cisneros,Maceo</t>
  </si>
  <si>
    <t>VEGACHÍ</t>
  </si>
  <si>
    <t>SAN ALBERTO CESAR _ LA GLORIA CESAR</t>
  </si>
  <si>
    <t>ACACIAS META _ VILLANUEVA CASANARE</t>
  </si>
  <si>
    <t>BARRANCA DE UPIA META _ LA GLORIA CESAR</t>
  </si>
  <si>
    <t>Paratebueno,Cumaral,Restrepo,Villavicencio,Guayabetal,Chipaque,Bogota,Funza,Mosquera,Madrid,Facatativa,Alban,Sasaima,Villeta,Guaduas,San Alberto,San Martin,Aguachica</t>
  </si>
  <si>
    <t>LA DORADA CALDAS _ HONDA TOLIMA</t>
  </si>
  <si>
    <t>SAN ALBERTO CESAR _ SANTA MARTA MAGDALENA</t>
  </si>
  <si>
    <t>BARANOA ATLANTICO _ MONTERIA CORDOBA</t>
  </si>
  <si>
    <t>Ponedera,Campo De La Cruz,Suan,Calamar,San Juan Nepomuceno,San Jacinto,El Carmen De Bolivar,Ovejas,Los Palmitos,Corozal,Morroa,Sampues,Chinu,Sahagun,Cienaga De Oro,Cerete</t>
  </si>
  <si>
    <t>CUCUNUBA CUNDINAMARCA _ LENGUAZAQUE CUNDINAMARCA</t>
  </si>
  <si>
    <t>SOCHA BOYACA _ PAZ DE RIO BOYACA</t>
  </si>
  <si>
    <t>FACATATIVA CUNDINAMARCA _ PUERTO ASIS PUTUMAYO</t>
  </si>
  <si>
    <t>Madrid,Mosquera,Silvania,Fusagasuga,Guamo,Saldana,Natagaima,Aipe,Campoalegre,Hobo,Garzon,Altamira,Timana,Pitalito,Mocoa,Villagarzon,Puerto Caicedo</t>
  </si>
  <si>
    <t>ABEJORRAL ANTIOQUIA _ GUARNE ANTIOQUIA</t>
  </si>
  <si>
    <t>ABEJORRAL</t>
  </si>
  <si>
    <t>SAN CARLOS DE GUAROA META _ PEREIRA RISARALDA</t>
  </si>
  <si>
    <t>Villavicencio,Guayabetal,Chipaque,Bogota,Soacha,Silvania,Fusagasuga,Ibague,Cajamarca,Calarca,Armenia,Circasia</t>
  </si>
  <si>
    <t>BELLO ANTIOQUIA _ COPACABANA ANTIOQUIA</t>
  </si>
  <si>
    <t>MANIZALES CALDAS _ SANTA ROSA DE CABAL RISARALDA</t>
  </si>
  <si>
    <t>Chinchina</t>
  </si>
  <si>
    <t>SANTA ROSA DE OSOS ANTIOQUIA _ PLANETA RICA CORDOBA</t>
  </si>
  <si>
    <t>Yarumal,Valdivia,Taraza,Caucasia,La Apartada Y La Frontera,Buenavista</t>
  </si>
  <si>
    <t>GIRARDOT CUNDINAMARCA _ TIBASOSA BOYACA</t>
  </si>
  <si>
    <t>Ricaurte,Fusagasuga,Silvania,Mosquera,Funza,Cota,Chia,Tocancipa,Gachancipa,Choconta,Villapinzon,Ventaquemada,Tunja,Paipa,Duitama</t>
  </si>
  <si>
    <t>COELLO TOLIMA _ PUERTO ASIS PUTUMAYO</t>
  </si>
  <si>
    <t>Guamo,Saldana,Natagaima,Aipe,Campoalegre,Hobo,Garzon,Altamira,Timana,Pitalito,Mocoa,Villagarzon,Puerto Caicedo</t>
  </si>
  <si>
    <t>PORE CASANARE _ LA CHAPARRERA YOPAL CASANARE</t>
  </si>
  <si>
    <t>TAME ARAUCA _ PORE CASANARE</t>
  </si>
  <si>
    <t>Hato Corozal,Paz De Ariporo</t>
  </si>
  <si>
    <t>SANTA MARTA MAGDALENA _ CAQUEZA CUNDINAMARCA</t>
  </si>
  <si>
    <t>El Copey,Bosconia,Curumani,Pailitas,Pelaya,Aguachica,San Alberto,Guaduas,Villeta,Sasaima,Alban,Facatativa,Madrid,Mosquera,Funza,Bogota,Chipaque</t>
  </si>
  <si>
    <t>FACATATIVA CUNDINAMARCA _ EL ROSAL CUNDINAMARCA</t>
  </si>
  <si>
    <t>MARIQUITA TOLIMA _ ALVARADO TOLIMA</t>
  </si>
  <si>
    <t>Guayabal,Lerida,Venadillo</t>
  </si>
  <si>
    <t>GIRON SANTANDER _ AYACUCHO LA GLORIA CESAR</t>
  </si>
  <si>
    <t>LEBRIJA SANTANDER _ CARTAGENA BOLIVAR</t>
  </si>
  <si>
    <t>CARTAGENA BOLIVAR _ AYAPEL CORDOBA</t>
  </si>
  <si>
    <t>San Juan Nepomuceno,San Jacinto,El Carmen De Bolivar,Ovejas,Los Palmitos,Corozal,Morroa,Sampues,Chinu,Sahagun,Pueblo Nuevo,Planeta Rica,Buenavista,La Apartada Y La Frontera</t>
  </si>
  <si>
    <t>AYAPEL</t>
  </si>
  <si>
    <t>SONSON ANTIOQUIA _ GUARNE ANTIOQUIA</t>
  </si>
  <si>
    <t>La Union,Rionegro</t>
  </si>
  <si>
    <t>BARANOA ATLANTICO _ AGUSTIN CODAZZI CESAR</t>
  </si>
  <si>
    <t>LA VICTORIA VALLE DEL CAUCA _ CARTAGO VALLE DEL CAUCA</t>
  </si>
  <si>
    <t>GUARNE ANTIOQUIA _ GUACHENE CAUCA</t>
  </si>
  <si>
    <t>Bello,Medellin,Itagui,La Estrella,Sabaneta,Caldas,La Pintada,La Virginia,Cartago,Obando,Zarzal,Bugalagrande,Andalucia,Tulua,Guadalajara De Buga,Guacari,El Cerrito,Villa Rica</t>
  </si>
  <si>
    <t>ENTRERRIOS ANTIOQUIA _ SAN PEDRO ANTIOQUIA</t>
  </si>
  <si>
    <t>PUERTO UMBRIA VILLAGARZON PUTUMAYO _ PUERTO ASIS PUTUMAYO</t>
  </si>
  <si>
    <t>SOGAMOSO BOYACA _ GAMARRA CESAR</t>
  </si>
  <si>
    <t>Tibasosa,Duitama,Paipa,Tunja,Arcabuco,Moniquira,Barbosa,Guepsa,San Jose De Pare,Santana,Oiba,Socorro,Pinchote,San Gil,Aratoca,Piedecuesta,Floridablanca,Giron,Bucaramanga,Rionegro,El Playon,La Esperanza,San Alberto,San Martin,Aguachica</t>
  </si>
  <si>
    <t>PAZ DE ARIPORO CASANARE _ EL PORVENIR MONTERREY CASANARE</t>
  </si>
  <si>
    <t>Pore,Yopal,Aguazul,Monterrey</t>
  </si>
  <si>
    <t>CIMITARRA SANTANDER _ BUENAVENTURA VALLE DEL CAUCA</t>
  </si>
  <si>
    <t>PUERTO SALGAR CUNDINAMARCA _ YUMBO VALLE DEL CAUCA</t>
  </si>
  <si>
    <t>La Dorada,Honda,Mariquita,Guayabal,Lerida,Venadillo,Alvarado,Ibague,Cajamarca,Calarca,La Tebaida,Bugalagrande,Andalucia,Tulua,Guadalajara De Buga,Yotoco,Vijes</t>
  </si>
  <si>
    <t>MOSQUERA CUNDINAMARCA _ FUSAGASUGA CUNDINAMARCA</t>
  </si>
  <si>
    <t>Silvania</t>
  </si>
  <si>
    <t>GALAPA ATLANTICO _ SANTIAGO DE TOLU SUCRE</t>
  </si>
  <si>
    <t>Sabanagrande,Santo Tomas,Ponedera,Campo De La Cruz,Suan,Calamar,Maria La Baja,San Onofre</t>
  </si>
  <si>
    <t>PEREIRA RISARALDA _ AGUAZUL CASANARE</t>
  </si>
  <si>
    <t>Circasia,Armenia,Calarca,Cajamarca,Ibague,Fusagasuga,Silvania,Soacha,Bogota,Chipaque,Guayabetal,Villavicencio,Restrepo,Paratebueno,Barranca De Upia,Villanueva,Monterrey</t>
  </si>
  <si>
    <t>VILLA DEL ROSARIO NORTE DE SANTANDER _ SAN CARLOS DE GUAROA META</t>
  </si>
  <si>
    <t>Los Patios,Pamplona,Bucaramanga,Floridablanca,Piedecuesta,Aratoca,San Gil,Pinchote,Socorro,Oiba,Santana,San Jose De Pare,Guepsa,Barbosa,Puente Nacional,Saboya,Chiquinquira,Susa,Villa De San Diego De Ubate,Sutatausa,Zipaquira,Sopo,Bogota,Chipaque,Guayabetal,Villavicencio</t>
  </si>
  <si>
    <t>HATO COROZAL CASANARE _ TAME ARAUCA</t>
  </si>
  <si>
    <t>CLEMENCIA BOLIVAR _ CARTAGENA BOLIVAR</t>
  </si>
  <si>
    <t>GALAPA ATLANTICO _ PUERTO LIBERTADOR CORDOBA</t>
  </si>
  <si>
    <t>Sabanagrande,Santo Tomas,Ponedera,Campo De La Cruz,Suan,Calamar,San Juan Nepomuceno,San Jacinto,El Carmen De Bolivar,Ovejas,Los Palmitos,Corozal,Morroa,Sampues,Chinu,Sahagun,Pueblo Nuevo,Planeta Rica,Buenavista,Montelibano</t>
  </si>
  <si>
    <t>MADRID CUNDINAMARCA _ GUASCA CUNDINAMARCA</t>
  </si>
  <si>
    <t>Mosquera,Funza,Cota,Chia,Sopo</t>
  </si>
  <si>
    <t>PUERTO BOYACA BOYACA _ CUCUTA NORTE DE SANTANDER</t>
  </si>
  <si>
    <t>CUCUTA NORTE DE SANTANDER _ COGUA CUNDINAMARCA</t>
  </si>
  <si>
    <t>GUADUAS CUNDINAMARCA _ CARTAGENA BOLIVAR</t>
  </si>
  <si>
    <t>MONTERREY CASANARE _ PORE CASANARE</t>
  </si>
  <si>
    <t>BARRANCABERMEJA SANTANDER _ BURITICA ANTIOQUIA</t>
  </si>
  <si>
    <t>Cisneros,Copacabana,Bello,Medellin,San Jeronimo,Santafe De Antioquia</t>
  </si>
  <si>
    <t>SONSON ANTIOQUIA _ CORRALES BOYACA</t>
  </si>
  <si>
    <t>La Union,Rionegro,Marinilla,El Santuario,Guaduas,Villeta,La Vega,Cota,Chia,Tocancipa,Gachancipa,Choconta,Villapinzon,Ventaquemada,Tunja,Paipa,Duitama,Sogamoso</t>
  </si>
  <si>
    <t>BELLO ANTIOQUIA _ CALDAS ANTIOQUIA</t>
  </si>
  <si>
    <t>Medellin,Itagui,La Estrella,Sabaneta</t>
  </si>
  <si>
    <t>ARACATACA MAGDALENA _ SAN ALBERTO CESAR</t>
  </si>
  <si>
    <t>LA APARTADA CORDOBA _ CARTAGENA BOLIVAR</t>
  </si>
  <si>
    <t>Buenavista,Planeta Rica,Pueblo Nuevo,Sahagun,Chinu,Sampues,Corozal,Los Palmitos,Ovejas,El Carmen De Bolivar,San Jacinto,San Juan Nepomuceno,Turbaco</t>
  </si>
  <si>
    <t>LA YE SAHAGUN CORDOBA _ CARTAGENA BOLIVAR</t>
  </si>
  <si>
    <t>Sahagun,Chinu,Sampues,Corozal,Los Palmitos,Ovejas,El Carmen De Bolivar,San Jacinto,San Juan Nepomuceno,Turbaco</t>
  </si>
  <si>
    <t>YUMBO VALLE DEL CAUCA _ CIMITARRA SANTANDER</t>
  </si>
  <si>
    <t>Vijes,Guadalajara De Buga,San Pedro,Tulua,Andalucia,Bugalagrande,La Tebaida,Calarca,Cajamarca,Ibague,Alvarado,Venadillo,Lerida,Guayabal,Mariquita,Honda</t>
  </si>
  <si>
    <t>ITAGUI ANTIOQUIA _ CALDAS ANTIOQUIA</t>
  </si>
  <si>
    <t>SANTANA BOYACA _ BUCARAMANGA SANTANDER</t>
  </si>
  <si>
    <t>Oiba,Socorro,Pinchote,San Gil,Aratoca,Piedecuesta,Floridablanca</t>
  </si>
  <si>
    <t>EL PORVENIR MONTERREY CASANARE _ TAURAMENA CASANARE</t>
  </si>
  <si>
    <t>ESPINAL TOLIMA _ COELLO TOLIMA</t>
  </si>
  <si>
    <t>RINCON POMPEYA VILLAVICENCIO META _ RUBIALES PUERTO GAITAN META</t>
  </si>
  <si>
    <t>FACATATIVA CUNDINAMARCA _ ZARZAL VALLE DEL CAUCA</t>
  </si>
  <si>
    <t>Madrid,Mosquera,Silvania,Fusagasuga,Ibague,Cajamarca,Calarca,La Tebaida</t>
  </si>
  <si>
    <t>NEIVA HUILA _ ZARZAL VALLE DEL CAUCA</t>
  </si>
  <si>
    <t>Aipe,Natagaima,Saldana,Guamo,Ibague,Cajamarca,Calarca,La Tebaida</t>
  </si>
  <si>
    <t>PALMIRA VALLE DEL CAUCA _ SITIONUEVO MAGDALENA</t>
  </si>
  <si>
    <t>CAJICA CUNDINAMARCA _ FACATATIVA CUNDINAMARCA</t>
  </si>
  <si>
    <t>VASCONIA PUERTO BOYACA BOYACA _ CIMITARRA SANTANDER</t>
  </si>
  <si>
    <t>MINGUEO DIBULLA LA GUAJIRA _ EL ZULIA NORTE DE SANTANDER</t>
  </si>
  <si>
    <t>PUERTO NARE ANTIOQUIA _ CIMITARRA SANTANDER</t>
  </si>
  <si>
    <t>TOCANCIPA CUNDINAMARCA _ CUCUNUBA CUNDINAMARCA</t>
  </si>
  <si>
    <t>Sopo,Zipaquira,Sutatausa,Villa De San Diego De Ubate</t>
  </si>
  <si>
    <t>LOS PATIOS NORTE DE SANTANDER _ SANTA MARTA MAGDALENA</t>
  </si>
  <si>
    <t>Cucuta,El Zulia,Abrego,Ocaña,Rio De Oro,Aguachica,Pelaya,Pailitas,Curumani,Bosconia,El Copey</t>
  </si>
  <si>
    <t>COELLO TOLIMA _ CANDELARIA VALLE DEL CAUCA</t>
  </si>
  <si>
    <t>YUMBO VALLE DEL CAUCA _ LA TEBAIDA QUINDIO</t>
  </si>
  <si>
    <t>Vijes,Guadalajara De Buga,San Pedro,Tulua,Andalucia,Bugalagrande</t>
  </si>
  <si>
    <t>LA PAZ CESAR _ MARIA LA BAJA BOLIVAR</t>
  </si>
  <si>
    <t>TRINIDAD CASANARE _ YOPAL CASANARE</t>
  </si>
  <si>
    <t>MEDELLIN ANTIOQUIA _ SAN CARLOS DE GUAROA META</t>
  </si>
  <si>
    <t>Bello,Guarne,Marinilla,El Santuario,Guaduas,Villeta,Sasaima,Alban,Facatativa,Madrid,Mosquera,Funza,Bogota,Chipaque,Guayabetal,Villavicencio</t>
  </si>
  <si>
    <t>YOPAL CASANARE _ TILODIRAN YOPAL CASANARE</t>
  </si>
  <si>
    <t>PUERTO GAITAN META _ CUPIAGUA AGUAZUL CASANARE</t>
  </si>
  <si>
    <t>VEGACHI ANTIOQUIA _ SONSON ANTIOQUIA</t>
  </si>
  <si>
    <t>Maceo,Cisneros,Copacabana,Bello,Medellin,Guarne,Rionegro,La Union</t>
  </si>
  <si>
    <t>LA GLORIA CESAR _ SAN ALBERTO CESAR</t>
  </si>
  <si>
    <t>VILLANUEVA CASANARE _ ACACIAS META</t>
  </si>
  <si>
    <t>LA GLORIA CESAR _ BARRANCA DE UPIA META</t>
  </si>
  <si>
    <t>Aguachica,San Alberto,Guaduas,Villeta,Sasaima,Alban,Facatativa,Madrid,Mosquera,Funza,Bogota,Chipaque,Guayabetal,Villavicencio,Restrepo,Paratebueno</t>
  </si>
  <si>
    <t>HONDA TOLIMA _ LA DORADA CALDAS</t>
  </si>
  <si>
    <t>SANTA MARTA MAGDALENA _ SAN ALBERTO CESAR</t>
  </si>
  <si>
    <t>MONTERIA CORDOBA _ BARANOA ATLANTICO</t>
  </si>
  <si>
    <t>Cerete,Cienaga De Oro,Sahagun,Chinu,Sampues,Corozal,Los Palmitos,Ovejas,El Carmen De Bolivar,San Jacinto,San Juan Nepomuceno,Calamar,Suan,Campo De La Cruz,Ponedera</t>
  </si>
  <si>
    <t>LENGUAZAQUE CUNDINAMARCA _ CUCUNUBA CUNDINAMARCA</t>
  </si>
  <si>
    <t>PAZ DE RIO BOYACA _ SOCHA BOYACA</t>
  </si>
  <si>
    <t>PUERTO ASIS PUTUMAYO _ FACATATIVA CUNDINAMARCA</t>
  </si>
  <si>
    <t>Puerto Caicedo,Villagarzon,Mocoa,Pitalito,Timana,Altamira,Garzon,Hobo,Campoalegre,Aipe,Natagaima,Saldana,Guamo,Espinal,Fusagasuga,Silvania,Mosquera,Madrid</t>
  </si>
  <si>
    <t>GUARNE ANTIOQUIA _ ABEJORRAL ANTIOQUIA</t>
  </si>
  <si>
    <t>PEREIRA RISARALDA _ SAN CARLOS DE GUAROA META</t>
  </si>
  <si>
    <t>Circasia,Armenia,Calarca,Cajamarca,Ibague,Fusagasuga,Silvania,Soacha,Bogota,Chipaque,Guayabetal,Villavicencio</t>
  </si>
  <si>
    <t>COPACABANA ANTIOQUIA _ BELLO ANTIOQUIA</t>
  </si>
  <si>
    <t>SANTA ROSA DE CABAL RISARALDA _ MANIZALES CALDAS</t>
  </si>
  <si>
    <t>PLANETA RICA CORDOBA _ SANTA ROSA DE OSOS ANTIOQUIA</t>
  </si>
  <si>
    <t>Buenavista,La Apartada Y La Frontera,Caucasia,Taraza,Valdivia,Yarumal</t>
  </si>
  <si>
    <t>TIBASOSA BOYACA _ GIRARDOT CUNDINAMARCA</t>
  </si>
  <si>
    <t>Duitama,Paipa,Tunja,Villapinzon,Choconta,Gachancipa,Tocancipa,Sopo,Chia,Cota,Funza,Mosquera,Silvania,Fusagasuga,Ricaurte</t>
  </si>
  <si>
    <t>PUERTO ASIS PUTUMAYO _ COELLO TOLIMA</t>
  </si>
  <si>
    <t>Puerto Caicedo,Villagarzon,Mocoa,Pitalito,Timana,Altamira,Garzon,Hobo,Campoalegre,Aipe,Natagaima,Saldana,Guamo,Espinal</t>
  </si>
  <si>
    <t>LA CHAPARRERA YOPAL CASANARE _ PORE CASANARE</t>
  </si>
  <si>
    <t>PORE CASANARE _ TAME ARAUCA</t>
  </si>
  <si>
    <t>Paz De Ariporo,Hato Corozal</t>
  </si>
  <si>
    <t>CAQUEZA CUNDINAMARCA _ SANTA MARTA MAGDALENA</t>
  </si>
  <si>
    <t>Chipaque,Bogota,Funza,Mosquera,Madrid,Facatativa,Alban,Sasaima,Villeta,Guaduas,San Alberto,San Martin,Aguachica,Pelaya,Pailitas,Curumani,Bosconia,El Copey</t>
  </si>
  <si>
    <t>EL ROSAL CUNDINAMARCA _ FACATATIVA CUNDINAMARCA</t>
  </si>
  <si>
    <t>ALVARADO TOLIMA _ MARIQUITA TOLIMA</t>
  </si>
  <si>
    <t>Venadillo,Lerida,Guayabal</t>
  </si>
  <si>
    <t>AYACUCHO LA GLORIA CESAR _ GIRON SANTANDER</t>
  </si>
  <si>
    <t>CARTAGENA BOLIVAR _ LEBRIJA SANTANDER</t>
  </si>
  <si>
    <t>AYAPEL CORDOBA _ CARTAGENA BOLIVAR</t>
  </si>
  <si>
    <t>La Apartada Y La Frontera,Buenavista,Planeta Rica,Pueblo Nuevo,Sahagun,Chinu,Sampues,Corozal,Los Palmitos,Ovejas,El Carmen De Bolivar,San Jacinto,San Juan Nepomuceno,Turbaco</t>
  </si>
  <si>
    <t>GUARNE ANTIOQUIA _ SONSON ANTIOQUIA</t>
  </si>
  <si>
    <t>Rionegro,La Union</t>
  </si>
  <si>
    <t>AGUSTIN CODAZZI CESAR _ BARANOA ATLANTICO</t>
  </si>
  <si>
    <t>CARTAGO VALLE DEL CAUCA _ LA VICTORIA VALLE DEL CAUCA</t>
  </si>
  <si>
    <t>GUACHENE CAUCA _ GUARNE ANTIOQUIA</t>
  </si>
  <si>
    <t>Villa Rica,Candelaria,El Cerrito,Guacari,Guadalajara De Buga,San Pedro,Tulua,Andalucia,Bugalagrande,Zarzal,Obando,Cartago,La Virginia,La Pintada,Caldas,La Estrella,Sabaneta,Envigado,Medellin,Bello</t>
  </si>
  <si>
    <t>SAN PEDRO ANTIOQUIA _ ENTRERRIOS ANTIOQUIA</t>
  </si>
  <si>
    <t>PUERTO ASIS PUTUMAYO _ PUERTO UMBRIA VILLAGARZON PUTUMAYO</t>
  </si>
  <si>
    <t>GAMARRA CESAR _ SOGAMOSO BOYACA</t>
  </si>
  <si>
    <t>Aguachica,San Alberto,La Esperanza,El Playon,Rionegro,Bucaramanga,Floridablanca,Piedecuesta,Aratoca,San Gil,Pinchote,Socorro,Oiba,Santana,San Jose De Pare,Guepsa,Barbosa,Moniquira,Arcabuco,Tunja,Paipa,Duitama,Tibasosa</t>
  </si>
  <si>
    <t>EL PORVENIR MONTERREY CASANARE _ PAZ DE ARIPORO CASANARE</t>
  </si>
  <si>
    <t>Monterrey,Aguazul,Yopal,Pore</t>
  </si>
  <si>
    <t>BUENAVENTURA VALLE DEL CAUCA _ CIMITARRA SANTANDER</t>
  </si>
  <si>
    <t>YUMBO VALLE DEL CAUCA _ PUERTO SALGAR CUNDINAMARCA</t>
  </si>
  <si>
    <t>Vijes,Guadalajara De Buga,San Pedro,Tulua,Andalucia,Bugalagrande,La Tebaida,Calarca,Cajamarca,Ibague,Alvarado,Venadillo,Lerida,Guayabal,Mariquita,Honda,La Dorada</t>
  </si>
  <si>
    <t>FUSAGASUGA CUNDINAMARCA _ MOSQUERA CUNDINAMARCA</t>
  </si>
  <si>
    <t>LA ESTRELLA LA ESTRELLA ANTIOQUIA _ BUENAVENTURA VALLE DEL CAUCA - VIA SANTA BARBARA - ROLDANILLO</t>
  </si>
  <si>
    <t>Sabaneta,Caldas,Santa Barbara,La Pintada,La Union,Roldanillo,Bolivar</t>
  </si>
  <si>
    <t>MEDELLIN ANTIOQUIA _ BUENAVENTURA VALLE DEL CAUCA - VIA SANTA BARBARA - ROLDANILLO</t>
  </si>
  <si>
    <t>Itagui,La Estrella,Sabaneta,Caldas,Santa Barbara,La Pintada,La Union,Roldanillo,Bolivar</t>
  </si>
  <si>
    <t>MOSQUERA CUNDINAMARCA _ BUENAVENTURA VALLE DEL CAUCA - VIA POR BOGOTA</t>
  </si>
  <si>
    <t>Funza,Bogota,Soacha,Silvania,Fusagasuga,Ibague,Cajamarca,Calarca,La Tebaida,Bugalagrande,Andalucia,Tulua,Guadalajara De Buga</t>
  </si>
  <si>
    <t>BUENAVENTURA VALLE DEL CAUCA _ LA ESTRELLA LA ESTRELLA ANTIOQUIA - VIA ROLDANILLO - SANTA BARBARA</t>
  </si>
  <si>
    <t>Bolivar,Roldanillo,La Union,La Pintada,Santa Barbara,Caldas,Sabaneta</t>
  </si>
  <si>
    <t>BUENAVENTURA VALLE DEL CAUCA _ MEDELLIN ANTIOQUIA - VIA ROLDANILLO - SANTA BARBARA</t>
  </si>
  <si>
    <t>Bolivar,Roldanillo,La Union,La Pintada,Santa Barbara,Caldas,La Estrella,Sabaneta,Envigado</t>
  </si>
  <si>
    <t>BUENAVENTURA VALLE DEL CAUCA _ MOSQUERA CUNDINAMARCA - VIA POR BOGOTA</t>
  </si>
  <si>
    <t>Guadalajara De Buga,San Pedro,Tulua,Andalucia,Bugalagrande,La Tebaida,Calarca,Cajamarca,Ibague,Fusagasuga,Silvania,Soacha,Bogota,Funza</t>
  </si>
  <si>
    <t>VILLA DE SAN DIEGO DE UBATE CUNDINAMARCA _ CARTAGENA BOLIVAR</t>
  </si>
  <si>
    <t>VILLA DE SAN DIEGO DE UBATE CUNDINAMARCA _ BARRANQUILLA ATLANTICO</t>
  </si>
  <si>
    <t>VILLA DE SAN DIEGO DE UBATE CUNDINAMARCA _ SITIONUEVO MAGDALENA</t>
  </si>
  <si>
    <t>FUNZA CUNDINAMARCA _ CAQUEZA CUNDINAMARCA</t>
  </si>
  <si>
    <t>CARTAGENA BOLIVAR _ VILLA DE SAN DIEGO DE UBATE CUNDINAMARCA</t>
  </si>
  <si>
    <t>BARRANQUILLA ATLANTICO _ VILLA DE SAN DIEGO DE UBATE CUNDINAMARCA</t>
  </si>
  <si>
    <t>SITIONUEVO MAGDALENA _ VILLA DE SAN DIEGO DE UBATE CUNDINAMARCA</t>
  </si>
  <si>
    <t>CAQUEZA CUNDINAMARCA _ FUNZA CUNDINAMARCA</t>
  </si>
  <si>
    <t>MANIZALES CALDAS _ QUINCHIA RISARALDA</t>
  </si>
  <si>
    <t>MARIQUITA TOLIMA _ SONSON ANTIOQUIA</t>
  </si>
  <si>
    <t>MARIQUITA TOLIMA _ BELTRAN CUNDINAMARCA</t>
  </si>
  <si>
    <t>MARIQUITA TOLIMA _ VENADILLO TOLIMA</t>
  </si>
  <si>
    <t>MARIQUITA TOLIMA _ LERIDA TOLIMA</t>
  </si>
  <si>
    <t>MARIQUITA TOLIMA _ LA DORADA CALDAS</t>
  </si>
  <si>
    <t>MARIQUITA TOLIMA _ VICTORIA CALDAS</t>
  </si>
  <si>
    <t>MARIQUITA TOLIMA _ LIBANO TOLIMA</t>
  </si>
  <si>
    <t>MARIQUITA TOLIMA _ MELGAR TOLIMA</t>
  </si>
  <si>
    <t>MARIQUITA TOLIMA _ GIRARDOT CUNDINAMARCA</t>
  </si>
  <si>
    <t>MARIQUITA TOLIMA _ AMBALEMA TOLIMA</t>
  </si>
  <si>
    <t>MARIQUITA TOLIMA _ ESPINAL TOLIMA</t>
  </si>
  <si>
    <t>MARIQUITA TOLIMA _ GUAMO TOLIMA</t>
  </si>
  <si>
    <t>MARIQUITA TOLIMA _ PIEDRAS TOLIMA</t>
  </si>
  <si>
    <t>MARIQUITA TOLIMA _ HONDA TOLIMA</t>
  </si>
  <si>
    <t>MARIQUITA TOLIMA _ FLANDES TOLIMA</t>
  </si>
  <si>
    <t>GUALANDAY COELLO TOLIMA _ GUAMO TOLIMA</t>
  </si>
  <si>
    <t>GUALANDAY COELLO TOLIMA _ PIEDRAS TOLIMA</t>
  </si>
  <si>
    <t>GUALANDAY COELLO TOLIMA _ SUAREZ TOLIMA</t>
  </si>
  <si>
    <t>GUALANDAY COELLO TOLIMA _ ATACO TOLIMA</t>
  </si>
  <si>
    <t>GUALANDAY COELLO TOLIMA _ CHAPARRAL TOLIMA</t>
  </si>
  <si>
    <t>GUALANDAY COELLO TOLIMA _ NATAGAIMA TOLIMA</t>
  </si>
  <si>
    <t>GUALANDAY COELLO TOLIMA _ PURIFICACION TOLIMA</t>
  </si>
  <si>
    <t>GUALANDAY COELLO TOLIMA _ SALDANA TOLIMA</t>
  </si>
  <si>
    <t>GUALANDAY COELLO TOLIMA _ SAN LUIS TOLIMA</t>
  </si>
  <si>
    <t>GUALANDAY COELLO TOLIMA _ CARMEN DE APICALA TOLIMA</t>
  </si>
  <si>
    <t>GUALANDAY COELLO TOLIMA _ VILLAVIEJA HUILA</t>
  </si>
  <si>
    <t>GUALANDAY COELLO TOLIMA _ AIPE HUILA</t>
  </si>
  <si>
    <t>GUALANDAY COELLO TOLIMA _ RIVERA HUILA</t>
  </si>
  <si>
    <t>GUALANDAY COELLO TOLIMA _ NILO CUNDINAMARCA</t>
  </si>
  <si>
    <t>QUINCHIA RISARALDA _ MANIZALES CALDAS</t>
  </si>
  <si>
    <t>SONSON ANTIOQUIA _ MARIQUITA TOLIMA</t>
  </si>
  <si>
    <t>BELTRAN CUNDINAMARCA _ MARIQUITA TOLIMA</t>
  </si>
  <si>
    <t>VENADILLO TOLIMA _ MARIQUITA TOLIMA</t>
  </si>
  <si>
    <t>LERIDA TOLIMA _ MARIQUITA TOLIMA</t>
  </si>
  <si>
    <t>LA DORADA CALDAS _ MARIQUITA TOLIMA</t>
  </si>
  <si>
    <t>VICTORIA CALDAS _ MARIQUITA TOLIMA</t>
  </si>
  <si>
    <t>LIBANO TOLIMA _ MARIQUITA TOLIMA</t>
  </si>
  <si>
    <t>MELGAR TOLIMA _ MARIQUITA TOLIMA</t>
  </si>
  <si>
    <t>GIRARDOT CUNDINAMARCA _ MARIQUITA TOLIMA</t>
  </si>
  <si>
    <t>AMBALEMA TOLIMA _ MARIQUITA TOLIMA</t>
  </si>
  <si>
    <t>ESPINAL TOLIMA _ MARIQUITA TOLIMA</t>
  </si>
  <si>
    <t>GUAMO TOLIMA _ MARIQUITA TOLIMA</t>
  </si>
  <si>
    <t>PIEDRAS TOLIMA _ MARIQUITA TOLIMA</t>
  </si>
  <si>
    <t>HONDA TOLIMA _ MARIQUITA TOLIMA</t>
  </si>
  <si>
    <t>FLANDES TOLIMA _ MARIQUITA TOLIMA</t>
  </si>
  <si>
    <t>GUAMO TOLIMA _ GUALANDAY COELLO TOLIMA</t>
  </si>
  <si>
    <t>PIEDRAS TOLIMA _ GUALANDAY COELLO TOLIMA</t>
  </si>
  <si>
    <t>SUAREZ TOLIMA _ GUALANDAY COELLO TOLIMA</t>
  </si>
  <si>
    <t>ATACO TOLIMA _ GUALANDAY COELLO TOLIMA</t>
  </si>
  <si>
    <t>CHAPARRAL TOLIMA _ GUALANDAY COELLO TOLIMA</t>
  </si>
  <si>
    <t>NATAGAIMA TOLIMA _ GUALANDAY COELLO TOLIMA</t>
  </si>
  <si>
    <t>PURIFICACION TOLIMA _ GUALANDAY COELLO TOLIMA</t>
  </si>
  <si>
    <t>SALDANA TOLIMA _ GUALANDAY COELLO TOLIMA</t>
  </si>
  <si>
    <t>SAN LUIS TOLIMA _ GUALANDAY COELLO TOLIMA</t>
  </si>
  <si>
    <t>CARMEN DE APICALA TOLIMA _ GUALANDAY COELLO TOLIMA</t>
  </si>
  <si>
    <t>VILLAVIEJA HUILA _ GUALANDAY COELLO TOLIMA</t>
  </si>
  <si>
    <t>AIPE HUILA _ GUALANDAY COELLO TOLIMA</t>
  </si>
  <si>
    <t>RIVERA HUILA _ GUALANDAY COELLO TOLIMA</t>
  </si>
  <si>
    <t>NILO CUNDINAMARCA _ GUALANDAY COELLO TOLIMA</t>
  </si>
  <si>
    <t>APIAY VILLAVICENCIO META _ RUBIALES PUERTO GAITAN META</t>
  </si>
  <si>
    <t>RUBIALES PUERTO GAITAN META _ APIAY VILLAVICENCIO META</t>
  </si>
  <si>
    <t>EL DIVISO SAN MARTIN CESAR _ AYACUCHO LA GLORIA CESAR</t>
  </si>
  <si>
    <t>PAZ DE ARIPORO CASANARE _ HATO COROZAL CASANARE</t>
  </si>
  <si>
    <t>CARTAGENA BOLIVAR _ NOBSA BOYACA</t>
  </si>
  <si>
    <t>CUBARA BOYACA _ TAURAMENA CASANARE</t>
  </si>
  <si>
    <t>BARRANCA DE UPIA META _ VILLANUEVA CASANARE</t>
  </si>
  <si>
    <t>OROCUE CASANARE _ GIRARDOTA ANTIOQUIA</t>
  </si>
  <si>
    <t>BUGALAGRANDE VALLE DEL CAUCA _ PASTO NARINO</t>
  </si>
  <si>
    <t>YOPAL CASANARE _ SOLEDAD ATLANTICO</t>
  </si>
  <si>
    <t>JERUSALEN SONSON ANTIOQUIA _ TOLEDO ANTIOQUIA</t>
  </si>
  <si>
    <t>CARTAGENA BOLIVAR _ SIBERIA COTA CUNDINAMARCA</t>
  </si>
  <si>
    <t>GIGANTE HUILA _ FLORENCIA CAQUETA</t>
  </si>
  <si>
    <t>PAZ DE ARIPORO CASANARE _ GIRARDOTA ANTIOQUIA</t>
  </si>
  <si>
    <t>LOS PATIOS NORTE DE SANTANDER _ MINGUEO DIBULLA LA GUAJIRA</t>
  </si>
  <si>
    <t>TOCANCIPA CUNDINAMARCA _ PALMAR DE VARELA ATLANTICO</t>
  </si>
  <si>
    <t>CHICHIMENE ACACIAS META _ SAN CARLOS DE GUAROA META</t>
  </si>
  <si>
    <t>LAS EUROPAS CARTAGENA BOLIVAR _ PUERTO COLOMBIA ATLANTICO</t>
  </si>
  <si>
    <t>CABUYARO META _ CARTAGENA BOLIVAR</t>
  </si>
  <si>
    <t>TAURAMENA CASANARE _ RINCON POMPEYA VILLAVICENCIO META</t>
  </si>
  <si>
    <t>MALAGANA MAHATES BOLIVAR _ CARTAGENA BOLIVAR</t>
  </si>
  <si>
    <t>GUACAMAYAL ZONA BANANERA MAGDALENA _ SANTA MARTA MAGDALENA</t>
  </si>
  <si>
    <t>PASACABALLOS CARTAGENA BOLIVAR _ MADRID CUNDINAMARCA</t>
  </si>
  <si>
    <t>SOGAMOSO BOYACA _ LENGUAZAQUE CUNDINAMARCA</t>
  </si>
  <si>
    <t>PUERTO TEJADA CAUCA _ SOACHA CUNDINAMARCA</t>
  </si>
  <si>
    <t>MAPIRIPAN META _ BARRANQUILLA ATLANTICO</t>
  </si>
  <si>
    <t>CUCUTA NORTE DE SANTANDER _ LA GLORIA CESAR</t>
  </si>
  <si>
    <t>COPACABANA ANTIOQUIA _ YUMBO VALLE DEL CAUCA</t>
  </si>
  <si>
    <t>LANDAZURI SANTANDER _ DIBULLA LA GUAJIRA</t>
  </si>
  <si>
    <t>MARIQUITA TOLIMA _ URIBIA LA GUAJIRA</t>
  </si>
  <si>
    <t>SAN CARLOS DE GUAROA META _ LA FORTUNA BARRANCABERMEJA SANTANDER</t>
  </si>
  <si>
    <t>GALAPA ATLANTICO _ LA PAZ CESAR</t>
  </si>
  <si>
    <t>SANTIAGO DE TOLU SUCRE _ BOGOTA BOGOTA D. C.</t>
  </si>
  <si>
    <t>PLATO MAGDALENA _ GUADUAS CUNDINAMARCA</t>
  </si>
  <si>
    <t>SANTA MARTA MAGDALENA _ TENJO CUNDINAMARCA</t>
  </si>
  <si>
    <t>GUARNE ANTIOQUIA _ GUACHENE CALOTO CAUCA</t>
  </si>
  <si>
    <t>LAS EUROPAS CARTAGENA BOLIVAR _ CARTAGENA BOLIVAR</t>
  </si>
  <si>
    <t>BARRANCA DE UPIA META _ GACHANCIPA CUNDINAMARCA</t>
  </si>
  <si>
    <t>SITIONUEVO MAGDALENA _ MOSQUERA CUNDINAMARCA</t>
  </si>
  <si>
    <t>BARRANQUILLA ATLANTICO _ EL ROSAL CUNDINAMARCA</t>
  </si>
  <si>
    <t>BOCHALEMA NORTE DE SANTANDER _ AGUACHICA CESAR</t>
  </si>
  <si>
    <t>TOLEDO NORTE DE SANTANDER _ MINGUEO DIBULLA LA GUAJIRA</t>
  </si>
  <si>
    <t>NOBSA BOYACA _ RUBIALES PUERTO GAITAN META</t>
  </si>
  <si>
    <t>SAN CARLOS DE GUAROA META _ BARRANQUILLA ATLANTICO</t>
  </si>
  <si>
    <t>BARRANCABERMEJA SANTANDER _ TESALIA TESALIA HUILA</t>
  </si>
  <si>
    <t>RIONEGRO SANTANDER _ AYACUCHO LA GLORIA CESAR</t>
  </si>
  <si>
    <t>CIMITARRA SANTANDER _ AGUACHICA CESAR</t>
  </si>
  <si>
    <t>GUACARI VALLE DEL CAUCA _ CARTAGENA BOLIVAR</t>
  </si>
  <si>
    <t>LA TEBAIDA QUINDIO _ SANTA MARTA MAGDALENA</t>
  </si>
  <si>
    <t>BARRANCABERMEJA SANTANDER _ BETULIA SANTANDER</t>
  </si>
  <si>
    <t>SOLEDAD ATLANTICO _ YUMBO VALLE DEL CAUCA</t>
  </si>
  <si>
    <t>BUENAVENTURA VALLE DEL CAUCA _ GUADUAS CUNDINAMARCA</t>
  </si>
  <si>
    <t>BETULIA SANTANDER _ BOGOTA BOGOTA D. C.</t>
  </si>
  <si>
    <t>CUCUNUBA CUNDINAMARCA _ AGUACHICA CESAR</t>
  </si>
  <si>
    <t>BARRANQUILLA ATLANTICO _ ARAUCA PALESTINA CALDAS</t>
  </si>
  <si>
    <t>SUTATAUSA CUNDINAMARCA _ DIBULLA LA GUAJIRA</t>
  </si>
  <si>
    <t>APIAY VILLAVICENCIO META _ PUERTO LOPEZ META</t>
  </si>
  <si>
    <t>NOBSA BOYACA _ ACACIAS META</t>
  </si>
  <si>
    <t>PUERTO UMBRIA VILLAGARZON PUTUMAYO _ SAN MIGUEL PUTUMAYO</t>
  </si>
  <si>
    <t>PALMAR DE VARELA ATLANTICO _ MONTERIA CORDOBA</t>
  </si>
  <si>
    <t>AGUAZUL CASANARE _ POPAYAN CAUCA</t>
  </si>
  <si>
    <t>COELLO TOLIMA _ GUAMO TOLIMA</t>
  </si>
  <si>
    <t>RICAURTE CUNDINAMARCA _ CHAPARRAL TOLIMA</t>
  </si>
  <si>
    <t>SANTA MARTA MAGDALENA _ PALERMO HUILA</t>
  </si>
  <si>
    <t>NOBSA BOYACA _ ARMENIA QUINDIO</t>
  </si>
  <si>
    <t>TAURAMENA CASANARE _ ALTO POMPEYA VILLAVICENCIO META</t>
  </si>
  <si>
    <t>ARJONA BOLIVAR _ VALLEDUPAR CESAR</t>
  </si>
  <si>
    <t>PIAMONTE CAUCA _ NEIVA HUILA</t>
  </si>
  <si>
    <t>NOBSA BOYACA _ MOCOA PUTUMAYO</t>
  </si>
  <si>
    <t>ORITO PUTUMAYO _ RUBIALES PUERTO GAITAN META</t>
  </si>
  <si>
    <t>IBAGUE TOLIMA _ AGUACHICA CESAR</t>
  </si>
  <si>
    <t>VALPARAISO ANTIOQUIA _ GIRARDOTA ANTIOQUIA</t>
  </si>
  <si>
    <t>GUACHETA CUNDINAMARCA _ LENGUAZAQUE CUNDINAMARCA</t>
  </si>
  <si>
    <t>CUCUTA NORTE DE SANTANDER _ SIBATE CUNDINAMARCA</t>
  </si>
  <si>
    <t>AYACUCHO LA GLORIA CESAR _ EL DIVISO SAN MARTIN CESAR</t>
  </si>
  <si>
    <t>HATO COROZAL CASANARE _ PAZ DE ARIPORO CASANARE</t>
  </si>
  <si>
    <t>NOBSA BOYACA _ CARTAGENA BOLIVAR</t>
  </si>
  <si>
    <t>TAURAMENA CASANARE _ CUBARA BOYACA</t>
  </si>
  <si>
    <t>VILLANUEVA CASANARE _ BARRANCA DE UPIA META</t>
  </si>
  <si>
    <t>GIRARDOTA ANTIOQUIA _ OROCUE CASANARE</t>
  </si>
  <si>
    <t>PASTO NARINO _ BUGALAGRANDE VALLE DEL CAUCA</t>
  </si>
  <si>
    <t>SOLEDAD ATLANTICO _ YOPAL CASANARE</t>
  </si>
  <si>
    <t>TOLEDO ANTIOQUIA _ JERUSALEN SONSON ANTIOQUIA</t>
  </si>
  <si>
    <t>SIBERIA COTA CUNDINAMARCA _ CARTAGENA BOLIVAR</t>
  </si>
  <si>
    <t>FLORENCIA CAQUETA _ GIGANTE HUILA</t>
  </si>
  <si>
    <t>GIRARDOTA ANTIOQUIA _ PAZ DE ARIPORO CASANARE</t>
  </si>
  <si>
    <t>MINGUEO DIBULLA LA GUAJIRA _ LOS PATIOS NORTE DE SANTANDER</t>
  </si>
  <si>
    <t>PALMAR DE VARELA ATLANTICO _ TOCANCIPA CUNDINAMARCA</t>
  </si>
  <si>
    <t>SAN CARLOS DE GUAROA META _ CHICHIMENE ACACIAS META</t>
  </si>
  <si>
    <t>PUERTO COLOMBIA ATLANTICO _ LAS EUROPAS CARTAGENA BOLIVAR</t>
  </si>
  <si>
    <t>CARTAGENA BOLIVAR _ CABUYARO META</t>
  </si>
  <si>
    <t>RINCON POMPEYA VILLAVICENCIO META _ TAURAMENA CASANARE</t>
  </si>
  <si>
    <t>CARTAGENA BOLIVAR _ MALAGANA MAHATES BOLIVAR</t>
  </si>
  <si>
    <t>SANTA MARTA MAGDALENA _ GUACAMAYAL ZONA BANANERA MAGDALENA</t>
  </si>
  <si>
    <t>MADRID CUNDINAMARCA _ PASACABALLOS CARTAGENA BOLIVAR</t>
  </si>
  <si>
    <t>LENGUAZAQUE CUNDINAMARCA _ SOGAMOSO BOYACA</t>
  </si>
  <si>
    <t>SOACHA CUNDINAMARCA _ PUERTO TEJADA CAUCA</t>
  </si>
  <si>
    <t>BARRANQUILLA ATLANTICO _ MAPIRIPAN META</t>
  </si>
  <si>
    <t>LA GLORIA CESAR _ CUCUTA NORTE DE SANTANDER</t>
  </si>
  <si>
    <t>YUMBO VALLE DEL CAUCA _ COPACABANA ANTIOQUIA</t>
  </si>
  <si>
    <t>DIBULLA LA GUAJIRA _ LANDAZURI SANTANDER</t>
  </si>
  <si>
    <t>URIBIA LA GUAJIRA _ MARIQUITA TOLIMA</t>
  </si>
  <si>
    <t>LA FORTUNA BARRANCABERMEJA SANTANDER _ SAN CARLOS DE GUAROA META</t>
  </si>
  <si>
    <t>LA PAZ CESAR _ GALAPA ATLANTICO</t>
  </si>
  <si>
    <t>BOGOTA BOGOTA D. C. _ SANTIAGO DE TOLU SUCRE</t>
  </si>
  <si>
    <t>GUADUAS CUNDINAMARCA _ PLATO MAGDALENA</t>
  </si>
  <si>
    <t>TENJO CUNDINAMARCA _ SANTA MARTA MAGDALENA</t>
  </si>
  <si>
    <t>GUACHENE CALOTO CAUCA _ GUARNE ANTIOQUIA</t>
  </si>
  <si>
    <t>CARTAGENA BOLIVAR _ LAS EUROPAS CARTAGENA BOLIVAR</t>
  </si>
  <si>
    <t>GACHANCIPA CUNDINAMARCA _ BARRANCA DE UPIA META</t>
  </si>
  <si>
    <t>MOSQUERA CUNDINAMARCA _ SITIONUEVO MAGDALENA</t>
  </si>
  <si>
    <t>EL ROSAL CUNDINAMARCA _ BARRANQUILLA ATLANTICO</t>
  </si>
  <si>
    <t>AGUACHICA CESAR _ BOCHALEMA NORTE DE SANTANDER</t>
  </si>
  <si>
    <t>MINGUEO DIBULLA LA GUAJIRA _ TOLEDO NORTE DE SANTANDER</t>
  </si>
  <si>
    <t>RUBIALES PUERTO GAITAN META _ NOBSA BOYACA</t>
  </si>
  <si>
    <t>BARRANQUILLA ATLANTICO _ SAN CARLOS DE GUAROA META</t>
  </si>
  <si>
    <t>TESALIA TESALIA HUILA _ BARRANCABERMEJA SANTANDER</t>
  </si>
  <si>
    <t>AYACUCHO LA GLORIA CESAR _ RIONEGRO SANTANDER</t>
  </si>
  <si>
    <t>AGUACHICA CESAR _ CIMITARRA SANTANDER</t>
  </si>
  <si>
    <t>CARTAGENA BOLIVAR _ GUACARI VALLE DEL CAUCA</t>
  </si>
  <si>
    <t>SANTA MARTA MAGDALENA _ LA TEBAIDA QUINDIO</t>
  </si>
  <si>
    <t>BETULIA SANTANDER _ BARRANCABERMEJA SANTANDER</t>
  </si>
  <si>
    <t>YUMBO VALLE DEL CAUCA _ SOLEDAD ATLANTICO</t>
  </si>
  <si>
    <t>GUADUAS CUNDINAMARCA _ BUENAVENTURA VALLE DEL CAUCA</t>
  </si>
  <si>
    <t>BOGOTA BOGOTA D. C. _ BETULIA SANTANDER</t>
  </si>
  <si>
    <t>AGUACHICA CESAR _ CUCUNUBA CUNDINAMARCA</t>
  </si>
  <si>
    <t>ARAUCA PALESTINA CALDAS _ BARRANQUILLA ATLANTICO</t>
  </si>
  <si>
    <t>DIBULLA LA GUAJIRA _ SUTATAUSA CUNDINAMARCA</t>
  </si>
  <si>
    <t>PUERTO LOPEZ META _ APIAY VILLAVICENCIO META</t>
  </si>
  <si>
    <t>ACACIAS META _ NOBSA BOYACA</t>
  </si>
  <si>
    <t>SAN MIGUEL PUTUMAYO _ PUERTO UMBRIA VILLAGARZON PUTUMAYO</t>
  </si>
  <si>
    <t>MONTERIA CORDOBA _ PALMAR DE VARELA ATLANTICO</t>
  </si>
  <si>
    <t>POPAYAN CAUCA _ AGUAZUL CASANARE</t>
  </si>
  <si>
    <t>GUAMO TOLIMA _ COELLO TOLIMA</t>
  </si>
  <si>
    <t>CHAPARRAL TOLIMA _ RICAURTE CUNDINAMARCA</t>
  </si>
  <si>
    <t>PALERMO HUILA _ SANTA MARTA MAGDALENA</t>
  </si>
  <si>
    <t>ARMENIA QUINDIO _ NOBSA BOYACA</t>
  </si>
  <si>
    <t>ALTO POMPEYA VILLAVICENCIO META _ TAURAMENA CASANARE</t>
  </si>
  <si>
    <t>VALLEDUPAR CESAR _ ARJONA BOLIVAR</t>
  </si>
  <si>
    <t>NEIVA HUILA _ PIAMONTE CAUCA</t>
  </si>
  <si>
    <t>MOCOA PUTUMAYO _ NOBSA BOYACA</t>
  </si>
  <si>
    <t>RUBIALES PUERTO GAITAN META _ ORITO PUTUMAYO</t>
  </si>
  <si>
    <t>AGUACHICA CESAR _ IBAGUE TOLIMA</t>
  </si>
  <si>
    <t>GIRARDOTA ANTIOQUIA _ VALPARAISO ANTIOQUIA</t>
  </si>
  <si>
    <t>LENGUAZAQUE CUNDINAMARCA _ GUACHETA CUNDINAMARCA</t>
  </si>
  <si>
    <t>SIBATE CUNDINAMARCA _ CUCUTA NORTE DE SANTANDER</t>
  </si>
  <si>
    <t>COPACABANA ANTIOQUIA _ CUCUTA NORTE DE SANTANDER</t>
  </si>
  <si>
    <t>COPACABANA ANTIOQUIA _ GALAPA ATLANTICO</t>
  </si>
  <si>
    <t>COPACABANA ANTIOQUIA _ MONTERIA CORDOBA</t>
  </si>
  <si>
    <t>COPACABANA ANTIOQUIA _ SOLEDAD ATLANTICO</t>
  </si>
  <si>
    <t>COPACABANA ANTIOQUIA _ CALDAS ANTIOQUIA</t>
  </si>
  <si>
    <t>COPACABANA ANTIOQUIA _ SANTA MARTA MAGDALENA</t>
  </si>
  <si>
    <t>COPACABANA ANTIOQUIA _ ENVIGADO ANTIOQUIA</t>
  </si>
  <si>
    <t>COPACABANA ANTIOQUIA _ APARTADO ANTIOQUIA</t>
  </si>
  <si>
    <t>COPACABANA ANTIOQUIA _ VALLEDUPAR CESAR</t>
  </si>
  <si>
    <t>COPACABANA ANTIOQUIA _ IBAGUE TOLIMA</t>
  </si>
  <si>
    <t>COPACABANA ANTIOQUIA _ GUARNE ANTIOQUIA</t>
  </si>
  <si>
    <t>COPACABANA ANTIOQUIA _ SINCELEJO SUCRE</t>
  </si>
  <si>
    <t>COPACABANA ANTIOQUIA _ PIEDECUESTA SANTANDER</t>
  </si>
  <si>
    <t>COPACABANA ANTIOQUIA _ PALMIRA VALLE DEL CAUCA</t>
  </si>
  <si>
    <t>COPACABANA ANTIOQUIA _ AGUACHICA CESAR</t>
  </si>
  <si>
    <t>COPACABANA ANTIOQUIA _ NEIVA HUILA</t>
  </si>
  <si>
    <t>COPACABANA ANTIOQUIA _ VILLAVICENCIO META</t>
  </si>
  <si>
    <t>COPACABANA ANTIOQUIA _ SAN PEDRO ANTIOQUIA</t>
  </si>
  <si>
    <t>COPACABANA ANTIOQUIA _ CAUCASIA ANTIOQUIA</t>
  </si>
  <si>
    <t>COPACABANA ANTIOQUIA _ YARUMAL ANTIOQUIA</t>
  </si>
  <si>
    <t>COPACABANA ANTIOQUIA _ EL CARMEN DE VIBORAL ANTIOQUIA</t>
  </si>
  <si>
    <t>COPACABANA ANTIOQUIA _ YOPAL CASANARE</t>
  </si>
  <si>
    <t>COPACABANA ANTIOQUIA _ SANTA ROSA DE OSOS ANTIOQUIA</t>
  </si>
  <si>
    <t>COPACABANA ANTIOQUIA _ SANTAFE DE ANTIOQUIA ANTIOQUIA</t>
  </si>
  <si>
    <t>COPACABANA ANTIOQUIA _ POPAYAN CAUCA</t>
  </si>
  <si>
    <t>COPACABANA ANTIOQUIA _ RETIRO ANTIOQUIA</t>
  </si>
  <si>
    <t>COPACABANA ANTIOQUIA _ RIOHACHA LA GUAJIRA</t>
  </si>
  <si>
    <t>COPACABANA ANTIOQUIA _ BARRANCABERMEJA SANTANDER</t>
  </si>
  <si>
    <t>COPACABANA ANTIOQUIA _ ARMENIA QUINDIO</t>
  </si>
  <si>
    <t>SAN MARTIN CESAR _ SABANA DE TORRES SANTANDER</t>
  </si>
  <si>
    <t>TOPAGA BOYACA _ CAJICA CUNDINAMARCA</t>
  </si>
  <si>
    <t>BARRANQUILLA ATLANTICO _ DON MATIAS ANTIOQUIA</t>
  </si>
  <si>
    <t>CARTAGENA BOLIVAR _ SANTA ROSA DE OSOS ANTIOQUIA</t>
  </si>
  <si>
    <t>CIENAGA DE ORO CORDOBA _ BOGOTA BOGOTA D. C.</t>
  </si>
  <si>
    <t>ARAUCA ARAUCA _ HATO COROZAL CASANARE</t>
  </si>
  <si>
    <t>BARRANQUILLA ATLANTICO _ SAN JOSE DEL GUAVIARE GUAVIARE</t>
  </si>
  <si>
    <t>TOCANCIPA CUNDINAMARCA _ LA ESTRELLA LA ESTRELLA ANTIOQUIA</t>
  </si>
  <si>
    <t>SANTIAGO DE TOLU SUCRE _ MOSQUERA CUNDINAMARCA</t>
  </si>
  <si>
    <t>BETULIA SANTANDER _ AGUACHICA CESAR</t>
  </si>
  <si>
    <t>COGUA CUNDINAMARCA _ DUITAMA BOYACA</t>
  </si>
  <si>
    <t>NOBSA BOYACA _ ITAGUI ANTIOQUIA</t>
  </si>
  <si>
    <t>SAN PEDRO ANTIOQUIA _ FUNZA CUNDINAMARCA</t>
  </si>
  <si>
    <t>SOPO CUNDINAMARCA _ NOBSA BOYACA</t>
  </si>
  <si>
    <t>PALMAR DE VARELA ATLANTICO _ TURBACO BOLIVAR</t>
  </si>
  <si>
    <t>EL CERRITO VALLE DEL CAUCA _ SANTA MARTA MAGDALENA</t>
  </si>
  <si>
    <t>CARTAGENA BOLIVAR _ SANTIAGO DE TOLU SUCRE</t>
  </si>
  <si>
    <t>BARRANQUILLA ATLANTICO _ JAMUNDI VALLE DEL CAUCA</t>
  </si>
  <si>
    <t>YOPAL CASANARE _ GUADUAS CUNDINAMARCA</t>
  </si>
  <si>
    <t>SAN MARTIN META _ FACATATIVA CUNDINAMARCA</t>
  </si>
  <si>
    <t>YURAYACO SAN JOSE DE LA FRAGUA CAQUETA _ AIPE HUILA</t>
  </si>
  <si>
    <t>SABANA DE TORRES SANTANDER _ LA GLORIA CESAR</t>
  </si>
  <si>
    <t>GUACARI VALLE DEL CAUCA _ TULUA VALLE DEL CAUCA</t>
  </si>
  <si>
    <t>BARRANCABERMEJA SANTANDER _ CALOTO CAUCA</t>
  </si>
  <si>
    <t>CIMITARRA SANTANDER _ PUTANA BETULIA SANTANDER</t>
  </si>
  <si>
    <t>TOCANCIPA CUNDINAMARCA _ GALAPA ATLANTICO</t>
  </si>
  <si>
    <t>BELLO ANTIOQUIA _ CALI VALLE DEL CAUCA</t>
  </si>
  <si>
    <t>RIOFRIO VALLE DEL CAUCA _ BARRANQUILLA ATLANTICO</t>
  </si>
  <si>
    <t>SANTA MARTA MAGDALENA _ MANI CASANARE</t>
  </si>
  <si>
    <t>TOCANCIPA CUNDINAMARCA _ SESQUILE CUNDINAMARCA</t>
  </si>
  <si>
    <t>LA DORADA CALDAS _ DORADAL PUERTO TRIUNFO ANTIOQUIA</t>
  </si>
  <si>
    <t>PUERTO RICO META _ BOGOTA BOGOTA D. C.</t>
  </si>
  <si>
    <t>PIEDECUESTA SANTANDER _ NOBSA BOYACA</t>
  </si>
  <si>
    <t>TUMACO NARINO _ FACATATIVA CUNDINAMARCA</t>
  </si>
  <si>
    <t>GUAMAL META _ EL CARMEN GUAMAL META</t>
  </si>
  <si>
    <t>TASCO BOYACA _ SAMACA BOYACA</t>
  </si>
  <si>
    <t>CIMITARRA SANTANDER _ PEREIRA RISARALDA</t>
  </si>
  <si>
    <t>PEREIRA RISARALDA _ GALAPA ATLANTICO</t>
  </si>
  <si>
    <t>MANI CASANARE _ SANTA MARTA MAGDALENA</t>
  </si>
  <si>
    <t>CAJICA CUNDINAMARCA _ VALLEDUPAR CESAR</t>
  </si>
  <si>
    <t>PUERTO OLAYA CIMITARRA SANTANDER _ RUBIALES PUERTO GAITAN META</t>
  </si>
  <si>
    <t>IBAGUE TOLIMA _ COGUA CUNDINAMARCA</t>
  </si>
  <si>
    <t>AGUSTIN CODAZZI CESAR _ CUCUTA NORTE DE SANTANDER</t>
  </si>
  <si>
    <t>VILLA RICA CAUCA _ BUCARAMANGA SANTANDER</t>
  </si>
  <si>
    <t>IBAGUE TOLIMA _ GIRON SANTANDER</t>
  </si>
  <si>
    <t>RIOHACHA LA GUAJIRA _ MAICAO LA GUAJIRA</t>
  </si>
  <si>
    <t>BARRANCABERMEJA SANTANDER _ BOSCONIA CESAR</t>
  </si>
  <si>
    <t>GUADALAJARA DE BUGA VALLE DEL CAUCA _ PUERTO GAITAN META</t>
  </si>
  <si>
    <t>TOLUVIEJO SUCRE _ TURBO ANTIOQUIA</t>
  </si>
  <si>
    <t>LA UNION ANTIOQUIA _ MEDELLIN ANTIOQUIA</t>
  </si>
  <si>
    <t>CARTAGENA BOLIVAR _ MANZANILLO DEL MAR CARTAGENA BOLIVAR</t>
  </si>
  <si>
    <t>SANTA MARTA MAGDALENA _ PUERTO BOYACA BOYACA</t>
  </si>
  <si>
    <t>GUARNE ANTIOQUIA _ MADRID CUNDINAMARCA</t>
  </si>
  <si>
    <t>BOGOTA BOGOTA D. C. _ PARAGUACHON MAICAO LA GUAJIRA</t>
  </si>
  <si>
    <t>TOPAGA BOYACA _ BUENAVENTURA VALLE DEL CAUCA</t>
  </si>
  <si>
    <t>MANIZALES CALDAS _ PARAGUACHON MAICAO LA GUAJIRA</t>
  </si>
  <si>
    <t>AGUAZUL CASANARE _ PAZ DE ARIPORO CASANARE</t>
  </si>
  <si>
    <t>YOPAL CASANARE _ LA CHAPARRERA YOPAL CASANARE</t>
  </si>
  <si>
    <t>ARJONA BOLIVAR _ SINCERIN ARJONA BOLIVAR</t>
  </si>
  <si>
    <t>CIMITARRA SANTANDER _ VILLAVICENCIO META</t>
  </si>
  <si>
    <t>CANDELARIA VALLE DEL CAUCA _ PASTO NARINO</t>
  </si>
  <si>
    <t>TURBANA BOLIVAR _ BARBOSA ANTIOQUIA</t>
  </si>
  <si>
    <t>SESQUILE CUNDINAMARCA _ FUNZA CUNDINAMARCA</t>
  </si>
  <si>
    <t>LA CALERA CUNDINAMARCA _ FUSAGASUGA CUNDINAMARCA</t>
  </si>
  <si>
    <t>COGUA CUNDINAMARCA _ GACHANCIPA CUNDINAMARCA</t>
  </si>
  <si>
    <t>CARTAGENA BOLIVAR _ PASACABALLOS CARTAGENA BOLIVAR</t>
  </si>
  <si>
    <t>SAN JUAN DE URABA ANTIOQUIA _ SANTA MARTA MAGDALENA</t>
  </si>
  <si>
    <t>GALAPA ATLANTICO _ ITAGUI ANTIOQUIA</t>
  </si>
  <si>
    <t>PIEDRAS TOLIMA _ GUADUAS CUNDINAMARCA</t>
  </si>
  <si>
    <t>BOYACA BOYACA _ IPIALES NARINO</t>
  </si>
  <si>
    <t>CARTAGENA BOLIVAR _ VILLA RICA CAUCA</t>
  </si>
  <si>
    <t>SITIONUEVO MAGDALENA _ ITAGUI ANTIOQUIA</t>
  </si>
  <si>
    <t>CUCUTA NORTE DE SANTANDER _ SAN CAYETANO NORTE DE SANTANDER</t>
  </si>
  <si>
    <t>CORRALES BOYACA _ TAURAMENA CASANARE</t>
  </si>
  <si>
    <t>PRADERA VALLE DEL CAUCA _ SANTA MARTA MAGDALENA</t>
  </si>
  <si>
    <t>NEIVA HUILA _ ESPINAL TOLIMA</t>
  </si>
  <si>
    <t>LA DORADA CALDAS _ LIBANO TOLIMA</t>
  </si>
  <si>
    <t>BARRANQUILLA ATLANTICO _ EL SANTUARIO ANTIOQUIA</t>
  </si>
  <si>
    <t>GIRARDOTA ANTIOQUIA _ LA CEJA ANTIOQUIA</t>
  </si>
  <si>
    <t>CUCUTA NORTE DE SANTANDER _ COPACABANA ANTIOQUIA</t>
  </si>
  <si>
    <t>GALAPA ATLANTICO _ COPACABANA ANTIOQUIA</t>
  </si>
  <si>
    <t>MONTERIA CORDOBA _ COPACABANA ANTIOQUIA</t>
  </si>
  <si>
    <t>SOLEDAD ATLANTICO _ COPACABANA ANTIOQUIA</t>
  </si>
  <si>
    <t>CALDAS ANTIOQUIA _ COPACABANA ANTIOQUIA</t>
  </si>
  <si>
    <t>SANTA MARTA MAGDALENA _ COPACABANA ANTIOQUIA</t>
  </si>
  <si>
    <t>ENVIGADO ANTIOQUIA _ COPACABANA ANTIOQUIA</t>
  </si>
  <si>
    <t>APARTADO ANTIOQUIA _ COPACABANA ANTIOQUIA</t>
  </si>
  <si>
    <t>VALLEDUPAR CESAR _ COPACABANA ANTIOQUIA</t>
  </si>
  <si>
    <t>IBAGUE TOLIMA _ COPACABANA ANTIOQUIA</t>
  </si>
  <si>
    <t>GUARNE ANTIOQUIA _ COPACABANA ANTIOQUIA</t>
  </si>
  <si>
    <t>SINCELEJO SUCRE _ COPACABANA ANTIOQUIA</t>
  </si>
  <si>
    <t>PIEDECUESTA SANTANDER _ COPACABANA ANTIOQUIA</t>
  </si>
  <si>
    <t>PALMIRA VALLE DEL CAUCA _ COPACABANA ANTIOQUIA</t>
  </si>
  <si>
    <t>AGUACHICA CESAR _ COPACABANA ANTIOQUIA</t>
  </si>
  <si>
    <t>NEIVA HUILA _ COPACABANA ANTIOQUIA</t>
  </si>
  <si>
    <t>VILLAVICENCIO META _ COPACABANA ANTIOQUIA</t>
  </si>
  <si>
    <t>SAN PEDRO ANTIOQUIA _ COPACABANA ANTIOQUIA</t>
  </si>
  <si>
    <t>CAUCASIA ANTIOQUIA _ COPACABANA ANTIOQUIA</t>
  </si>
  <si>
    <t>YARUMAL ANTIOQUIA _ COPACABANA ANTIOQUIA</t>
  </si>
  <si>
    <t>EL CARMEN DE VIBORAL ANTIOQUIA _ COPACABANA ANTIOQUIA</t>
  </si>
  <si>
    <t>YOPAL CASANARE _ COPACABANA ANTIOQUIA</t>
  </si>
  <si>
    <t>SANTA ROSA DE OSOS ANTIOQUIA _ COPACABANA ANTIOQUIA</t>
  </si>
  <si>
    <t>SANTAFE DE ANTIOQUIA ANTIOQUIA _ COPACABANA ANTIOQUIA</t>
  </si>
  <si>
    <t>POPAYAN CAUCA _ COPACABANA ANTIOQUIA</t>
  </si>
  <si>
    <t>RETIRO ANTIOQUIA _ COPACABANA ANTIOQUIA</t>
  </si>
  <si>
    <t>RIOHACHA LA GUAJIRA _ COPACABANA ANTIOQUIA</t>
  </si>
  <si>
    <t>BARRANCABERMEJA SANTANDER _ COPACABANA ANTIOQUIA</t>
  </si>
  <si>
    <t>ARMENIA QUINDIO _ COPACABANA ANTIOQUIA</t>
  </si>
  <si>
    <t>SABANA DE TORRES SANTANDER _ SAN MARTIN CESAR</t>
  </si>
  <si>
    <t>CAJICA CUNDINAMARCA _ TOPAGA BOYACA</t>
  </si>
  <si>
    <t>DON MATIAS ANTIOQUIA _ BARRANQUILLA ATLANTICO</t>
  </si>
  <si>
    <t>SANTA ROSA DE OSOS ANTIOQUIA _ CARTAGENA BOLIVAR</t>
  </si>
  <si>
    <t>BOGOTA BOGOTA D. C. _ CIENAGA DE ORO CORDOBA</t>
  </si>
  <si>
    <t>HATO COROZAL CASANARE _ ARAUCA ARAUCA</t>
  </si>
  <si>
    <t>SAN JOSE DEL GUAVIARE GUAVIARE _ BARRANQUILLA ATLANTICO</t>
  </si>
  <si>
    <t>LA ESTRELLA LA ESTRELLA ANTIOQUIA _ TOCANCIPA CUNDINAMARCA</t>
  </si>
  <si>
    <t>MOSQUERA CUNDINAMARCA _ SANTIAGO DE TOLU SUCRE</t>
  </si>
  <si>
    <t>AGUACHICA CESAR _ BETULIA SANTANDER</t>
  </si>
  <si>
    <t>DUITAMA BOYACA _ COGUA CUNDINAMARCA</t>
  </si>
  <si>
    <t>ITAGUI ANTIOQUIA _ NOBSA BOYACA</t>
  </si>
  <si>
    <t>FUNZA CUNDINAMARCA _ SAN PEDRO ANTIOQUIA</t>
  </si>
  <si>
    <t>NOBSA BOYACA _ SOPO CUNDINAMARCA</t>
  </si>
  <si>
    <t>TURBACO BOLIVAR _ PALMAR DE VARELA ATLANTICO</t>
  </si>
  <si>
    <t>SANTA MARTA MAGDALENA _ EL CERRITO VALLE DEL CAUCA</t>
  </si>
  <si>
    <t>SANTIAGO DE TOLU SUCRE _ CARTAGENA BOLIVAR</t>
  </si>
  <si>
    <t>JAMUNDI VALLE DEL CAUCA _ BARRANQUILLA ATLANTICO</t>
  </si>
  <si>
    <t>GUADUAS CUNDINAMARCA _ YOPAL CASANARE</t>
  </si>
  <si>
    <t>FACATATIVA CUNDINAMARCA _ SAN MARTIN META</t>
  </si>
  <si>
    <t>AIPE HUILA _ YURAYACO SAN JOSE DE LA FRAGUA CAQUETA</t>
  </si>
  <si>
    <t>LA GLORIA CESAR _ SABANA DE TORRES SANTANDER</t>
  </si>
  <si>
    <t>TULUA VALLE DEL CAUCA _ GUACARI VALLE DEL CAUCA</t>
  </si>
  <si>
    <t>CALOTO CAUCA _ BARRANCABERMEJA SANTANDER</t>
  </si>
  <si>
    <t>PUTANA BETULIA SANTANDER _ CIMITARRA SANTANDER</t>
  </si>
  <si>
    <t>GALAPA ATLANTICO _ TOCANCIPA CUNDINAMARCA</t>
  </si>
  <si>
    <t>CALI VALLE DEL CAUCA _ BELLO ANTIOQUIA</t>
  </si>
  <si>
    <t>BARRANQUILLA ATLANTICO _ RIOFRIO VALLE DEL CAUCA</t>
  </si>
  <si>
    <t>SESQUILE CUNDINAMARCA _ TOCANCIPA CUNDINAMARCA</t>
  </si>
  <si>
    <t>DORADAL PUERTO TRIUNFO ANTIOQUIA _ LA DORADA CALDAS</t>
  </si>
  <si>
    <t>BOGOTA BOGOTA D. C. _ PUERTO RICO META</t>
  </si>
  <si>
    <t>NOBSA BOYACA _ PIEDECUESTA SANTANDER</t>
  </si>
  <si>
    <t>FACATATIVA CUNDINAMARCA _ TUMACO NARINO</t>
  </si>
  <si>
    <t>EL CARMEN GUAMAL META _ GUAMAL META</t>
  </si>
  <si>
    <t>SAMACA BOYACA _ TASCO BOYACA</t>
  </si>
  <si>
    <t>PEREIRA RISARALDA _ CIMITARRA SANTANDER</t>
  </si>
  <si>
    <t>GALAPA ATLANTICO _ PEREIRA RISARALDA</t>
  </si>
  <si>
    <t>VALLEDUPAR CESAR _ CAJICA CUNDINAMARCA</t>
  </si>
  <si>
    <t>RUBIALES PUERTO GAITAN META _ PUERTO OLAYA CIMITARRA SANTANDER</t>
  </si>
  <si>
    <t>COGUA CUNDINAMARCA _ IBAGUE TOLIMA</t>
  </si>
  <si>
    <t>CUCUTA NORTE DE SANTANDER _ AGUSTIN CODAZZI CESAR</t>
  </si>
  <si>
    <t>BUCARAMANGA SANTANDER _ VILLA RICA CAUCA</t>
  </si>
  <si>
    <t>GIRON SANTANDER _ IBAGUE TOLIMA</t>
  </si>
  <si>
    <t>MAICAO LA GUAJIRA _ RIOHACHA LA GUAJIRA</t>
  </si>
  <si>
    <t>BOSCONIA CESAR _ BARRANCABERMEJA SANTANDER</t>
  </si>
  <si>
    <t>PUERTO GAITAN META _ GUADALAJARA DE BUGA VALLE DEL CAUCA</t>
  </si>
  <si>
    <t>TURBO ANTIOQUIA _ TOLUVIEJO SUCRE</t>
  </si>
  <si>
    <t>MEDELLIN ANTIOQUIA _ LA UNION ANTIOQUIA</t>
  </si>
  <si>
    <t>MANZANILLO DEL MAR CARTAGENA BOLIVAR _ CARTAGENA BOLIVAR</t>
  </si>
  <si>
    <t>PUERTO BOYACA BOYACA _ SANTA MARTA MAGDALENA</t>
  </si>
  <si>
    <t>MADRID CUNDINAMARCA _ GUARNE ANTIOQUIA</t>
  </si>
  <si>
    <t>PARAGUACHON MAICAO LA GUAJIRA _ BOGOTA BOGOTA D. C.</t>
  </si>
  <si>
    <t>BUENAVENTURA VALLE DEL CAUCA _ TOPAGA BOYACA</t>
  </si>
  <si>
    <t>PARAGUACHON MAICAO LA GUAJIRA _ MANIZALES CALDAS</t>
  </si>
  <si>
    <t>PAZ DE ARIPORO CASANARE _ AGUAZUL CASANARE</t>
  </si>
  <si>
    <t>LA CHAPARRERA YOPAL CASANARE _ YOPAL CASANARE</t>
  </si>
  <si>
    <t>SINCERIN ARJONA BOLIVAR _ ARJONA BOLIVAR</t>
  </si>
  <si>
    <t>VILLAVICENCIO META _ CIMITARRA SANTANDER</t>
  </si>
  <si>
    <t>PASTO NARINO _ CANDELARIA VALLE DEL CAUCA</t>
  </si>
  <si>
    <t>BARBOSA ANTIOQUIA _ TURBANA BOLIVAR</t>
  </si>
  <si>
    <t>FUNZA CUNDINAMARCA _ SESQUILE CUNDINAMARCA</t>
  </si>
  <si>
    <t>FUSAGASUGA CUNDINAMARCA _ LA CALERA CUNDINAMARCA</t>
  </si>
  <si>
    <t>GACHANCIPA CUNDINAMARCA _ COGUA CUNDINAMARCA</t>
  </si>
  <si>
    <t>PASACABALLOS CARTAGENA BOLIVAR _ CARTAGENA BOLIVAR</t>
  </si>
  <si>
    <t>SANTA MARTA MAGDALENA _ SAN JUAN DE URABA ANTIOQUIA</t>
  </si>
  <si>
    <t>ITAGUI ANTIOQUIA _ GALAPA ATLANTICO</t>
  </si>
  <si>
    <t>GUADUAS CUNDINAMARCA _ PIEDRAS TOLIMA</t>
  </si>
  <si>
    <t>IPIALES NARINO _ BOYACA BOYACA</t>
  </si>
  <si>
    <t>VILLA RICA CAUCA _ CARTAGENA BOLIVAR</t>
  </si>
  <si>
    <t>ITAGUI ANTIOQUIA _ SITIONUEVO MAGDALENA</t>
  </si>
  <si>
    <t>SAN CAYETANO NORTE DE SANTANDER _ CUCUTA NORTE DE SANTANDER</t>
  </si>
  <si>
    <t>TAURAMENA CASANARE _ CORRALES BOYACA</t>
  </si>
  <si>
    <t>SANTA MARTA MAGDALENA _ PRADERA VALLE DEL CAUCA</t>
  </si>
  <si>
    <t>ESPINAL TOLIMA _ NEIVA HUILA</t>
  </si>
  <si>
    <t>LIBANO TOLIMA _ LA DORADA CALDAS</t>
  </si>
  <si>
    <t>EL SANTUARIO ANTIOQUIA _ BARRANQUILLA ATLANTICO</t>
  </si>
  <si>
    <t>LA CEJA ANTIOQUIA _ GIRARDOTA ANTIOQUIA</t>
  </si>
  <si>
    <t>BARBOSA ANTIOQUIA _ SANTA ROSA DE OSOS ANTIOQUIA</t>
  </si>
  <si>
    <t>NOBSA BOYACA _ DOSQUEBRADAS RISARALDA</t>
  </si>
  <si>
    <t>NOBSA BOYACA _ GUADALAJARA DE BUGA VALLE DEL CAUCA</t>
  </si>
  <si>
    <t>NOBSA BOYACA _ MANIZALES CALDAS</t>
  </si>
  <si>
    <t>NOBSA BOYACA _ POPAYAN CAUCA</t>
  </si>
  <si>
    <t>NOBSA BOYACA _ TULUA VALLE DEL CAUCA</t>
  </si>
  <si>
    <t>NOBSA BOYACA _ BUENAVENTURA VALLE DEL CAUCA</t>
  </si>
  <si>
    <t>ORTIGAL MIRANDA CAUCA _ ARAUCA ARAUCA</t>
  </si>
  <si>
    <t>PALMIRA VALLE DEL CAUCA _ ARAUCA ARAUCA</t>
  </si>
  <si>
    <t>BARBOSA ANTIOQUIA _ FREDONIA ANTIOQUIA</t>
  </si>
  <si>
    <t>BARBOSA ANTIOQUIA _ RETIRO ANTIOQUIA</t>
  </si>
  <si>
    <t>BARBOSA ANTIOQUIA _ MONTEBELLO ANTIOQUIA</t>
  </si>
  <si>
    <t>BARBOSA ANTIOQUIA _ TAMESIS ANTIOQUIA</t>
  </si>
  <si>
    <t>SANTA MARTA MAGDALENA _ SARAVENA ARAUCA</t>
  </si>
  <si>
    <t>SANTA ROSA DE OSOS ANTIOQUIA _ BARBOSA ANTIOQUIA</t>
  </si>
  <si>
    <t>DOSQUEBRADAS RISARALDA _ NOBSA BOYACA</t>
  </si>
  <si>
    <t>GUADALAJARA DE BUGA VALLE DEL CAUCA _ NOBSA BOYACA</t>
  </si>
  <si>
    <t>MANIZALES CALDAS _ NOBSA BOYACA</t>
  </si>
  <si>
    <t>POPAYAN CAUCA _ NOBSA BOYACA</t>
  </si>
  <si>
    <t>TULUA VALLE DEL CAUCA _ NOBSA BOYACA</t>
  </si>
  <si>
    <t>BUENAVENTURA VALLE DEL CAUCA _ NOBSA BOYACA</t>
  </si>
  <si>
    <t>ARAUCA ARAUCA _ ORTIGAL MIRANDA CAUCA</t>
  </si>
  <si>
    <t>ARAUCA ARAUCA _ PALMIRA VALLE DEL CAUCA</t>
  </si>
  <si>
    <t>FREDONIA ANTIOQUIA _ BARBOSA ANTIOQUIA</t>
  </si>
  <si>
    <t>RETIRO ANTIOQUIA _ BARBOSA ANTIOQUIA</t>
  </si>
  <si>
    <t>MONTEBELLO ANTIOQUIA _ BARBOSA ANTIOQUIA</t>
  </si>
  <si>
    <t>TAMESIS ANTIOQUIA _ BARBOSA ANTIOQUIA</t>
  </si>
  <si>
    <t>SARAVENA ARAUCA _ SANTA MARTA MAGDALENA</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</si>
  <si>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</si>
  <si>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</si>
  <si>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Belen,Cerinza,Santa Rosa De Viterbo,Duitama,Paipa,Tunja,Arcabuco,Moniquira,Barbosa,Guepsa,San Jose De Pare,Santana,Oiba,Socorro,Pinchote,San Gil,Aratoca,Piedecuesta,Floridablanca,Giron,Bucaramanga,Rionegro,El Playon,La Esperanza,San Alberto,San Martin,Aguachica,Pelaya,Pailitas,Curumani,Bosconia,El Copey</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</si>
  <si>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</si>
  <si>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San Juan Nepomuceno,San Jacinto,El Carmen De Bolivar,Plato,El Dificil,Bosconia,Curumani,Pailitas,Pelaya,Aguachica,San Alberto,La Esperanza,El Playon,Rionegro,Bucaramanga,Floridablanca,Piedecuesta,Aratoca,San Gil,Pinchote,Socorro,Oiba,Santana,San Jose De Pare,Guepsa,Barbosa,Puente Nacional,Saboya,Chiquinquira,Susa</t>
  </si>
  <si>
    <t>Puebloviejo,Cienaga,El Copey,Bosconia,Curumani,Pailitas,Pelaya,Aguachica,San Alberto,La Esperanza,El Playon,Rionegro,Bucaramanga,Floridablanca,Piedecuesta,Aratoca,San Gil,Pinchote,Socorro,Oiba,Santana,San Jose De Pare,Guepsa,Barbosa,Puente Nacional,Saboya,Chiquinquira,Susa</t>
  </si>
  <si>
    <t>Chipaque,Bogota,Mosquera</t>
  </si>
  <si>
    <t>Anserma</t>
  </si>
  <si>
    <t>Honda,El Santuario,Marinilla,Rionegro,La Union</t>
  </si>
  <si>
    <t>Guayabal</t>
  </si>
  <si>
    <t>Guayabal,Lerida</t>
  </si>
  <si>
    <t>Honda</t>
  </si>
  <si>
    <t>Guayabal,Lerida,Venadillo,Alvarado,Ibague</t>
  </si>
  <si>
    <t>Guayabal,Beltran,Guataqui,Narino</t>
  </si>
  <si>
    <t>Ibague,Alvarado</t>
  </si>
  <si>
    <t>Espinal</t>
  </si>
  <si>
    <t>Guamo,Saldana,Coyaima</t>
  </si>
  <si>
    <t>Guamo,Saldana</t>
  </si>
  <si>
    <t>Guamo,Saldana,Natagaima,Aipe,Neiva</t>
  </si>
  <si>
    <t>La Union,Rionegro,Marinilla,El Santuario,Honda</t>
  </si>
  <si>
    <t>Lerida,Guayabal</t>
  </si>
  <si>
    <t>Ibague,Alvarado,Venadillo,Lerida,Guayabal</t>
  </si>
  <si>
    <t>Narino,Guataqui,Beltran,Guayabal</t>
  </si>
  <si>
    <t>Alvarado,Ibague</t>
  </si>
  <si>
    <t>Coyaima,Saldana,Guamo</t>
  </si>
  <si>
    <t>Saldana,Guamo</t>
  </si>
  <si>
    <t>Neiva,Aipe,Natagaima,Saldana,Guamo</t>
  </si>
  <si>
    <t>San Juan Nepomuceno,San Jacinto,El Carmen De Bolivar,Plato,El Dificil,Bosconia,Curumani,Pailitas,Pelaya,Aguachica,San Alberto,La Esperanza,El Playon,Rionegro,Bucaramanga,Floridablanca,Piedecuesta,Aratoca,San Gil,Pinchote,Socorro,Oiba,Santana,San Jose De Pare,Guepsa,Barbosa,Moniquira,Arcabuco,Tunja,Paipa,Duitama</t>
  </si>
  <si>
    <t>Saravena,Fortul,Tame,Hato Corozal,Paz De Ariporo,Pore,Yopal,Aguazul</t>
  </si>
  <si>
    <t>Yopal,Aguazul,Monterrey,Villanueva,Barranca De Upia,Paratebueno,Cumaral,Restrepo,Villavicencio,Guayabetal,Chipaque,Bogota,Funza,Mosquera,Madrid,Facatativa,Alban,Sasaima,Villeta,Guaduas,El Santuario,Marinilla,Guarne,Bello,Medellin,Copacabana</t>
  </si>
  <si>
    <t>Andalucia,Tulua,Guadalajara De Buga,Guacari,El Cerrito,Villa Rica,Santander De Quilichao,Piendamo,Popayan,Timbio,Rosas,El Bordo,Chachagui</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</si>
  <si>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t>
  </si>
  <si>
    <t>San Juan Nepomuceno,San Jacinto,El Carmen De Bolivar,Plato,El Dificil,Bosconia,Curumani,Pailitas,Pelaya,Aguachica,San Alberto,Guaduas,Villeta,La Vega</t>
  </si>
  <si>
    <t>Garzon,Altamira,Suaza</t>
  </si>
  <si>
    <t>Pore,Yopal,Aguazul,Monterrey,Villanueva,Barranca De Upia,Paratebueno,Cumaral,Restrepo,Villavicencio,Guayabetal,Chipaque,Bogota,Funza,Mosquera,Madrid,Facatativa,Alban,Sasaima,Villeta,Guaduas,El Santuario,Marinilla,Guarne,Bello,Medellin,Copacabana</t>
  </si>
  <si>
    <t>Cucuta,El Zulia,Abrego,Ocaña,Rio De Oro,Aguachica,Pelaya,Pailitas,Curumani,Bosconia,El Copey,Santa Marta</t>
  </si>
  <si>
    <t>Sopo,Chia,Cota,El Rosal,La Vega,Villeta,Guaduas,San Alberto,San Martin,Aguachica,Pelaya,Pailitas,Curumani,Bosconia,El Copey,Cienaga,Puebloviejo,Barranquilla,Soledad,Malambo,Sabanagrande,Santo Tomas</t>
  </si>
  <si>
    <t>Luruaco,Sabanalarga,Baranoa,Galapa,Barranquilla</t>
  </si>
  <si>
    <t>Barranca De Upia,Paratebueno,Cumaral,Restrepo,Villavicencio,Guayabetal,Chipaque,Bogota,Funza,Mosquera,Madrid,Facatativa,Alban,Sasaima,Villeta,Guaduas,San Alberto,San Martin,Aguachica,Pelaya,Pailitas,Curumani,Bosconia,El Dificil,Plato,El Carmen De Bolivar,San Jacinto,San Juan Nepomuceno,Turbaco</t>
  </si>
  <si>
    <t>Cartagena,San Juan Nepomuceno,San Jacinto,El Carmen De Bolivar,Plato,El Dificil,Bosconia,Curumani,Pailitas,Pelaya,Aguachica,San Alberto,Guaduas,Villeta,Sasaima,Alban,Facatativa</t>
  </si>
  <si>
    <t>Tibasosa,Duitama,Paipa,Tunja,Sachica,Sutamarchan,Tinjaca,Chiquinquira,Susa,Villa De San Diego De Ubate</t>
  </si>
  <si>
    <t>Candelaria,El Cerrito,Guacari,Guadalajara De Buga,San Pedro,Tulua,Andalucia,Bugalagrande,La Tebaida,Calarca,Cajamarca,Ibague,Fusagasuga,Silvania</t>
  </si>
  <si>
    <t>Puerto Lleras,Fuente De Oro,Granada,San Martin,Guamal,Acacias,Villavicencio,Guayabetal,Chipaque,Bogota,Funza,Mosquera,Madrid,Facatativa,Alban,Sasaima,Villeta,Guaduas,San Alberto,San Martin,Aguachica,Pelaya,Pailitas,Curumani,Bosconia,El Copey,Cienaga,Puebloviejo</t>
  </si>
  <si>
    <t>Bello,Medellin,Itagui,La Estrella,Sabaneta,Caldas,La Pintada,La Virginia,Cartago,Obando,Zarzal,Bugalagrande,Andalucia,Tulua,Guadalajara De Buga,Yotoco,Vijes</t>
  </si>
  <si>
    <t>Cimitarra,San Alberto,San Martin,Aguachica,Pelaya,Pailitas,Curumani,Bosconia,El Copey,Santa Marta</t>
  </si>
  <si>
    <t>Honda,San Alberto,San Martin,Aguachica,Pelaya,Pailitas,Curumani,Bosconia,Valledupar,Distraccion,Fonseca,Barrancas,Hatonuevo,Albania,Maicao</t>
  </si>
  <si>
    <t>Barranquilla,Soledad,Puebloviejo,Cienaga,El Copey,Bosconia,Valledupar</t>
  </si>
  <si>
    <t>Toluviejo,Sincelejo,Sampues,Chinu,Sahagun,Pueblo Nuevo,Planeta Rica,Buenavista,La Apartada Y La Frontera,Caucasia,Remedios,Maceo,Guaduas,Villeta,La Vega</t>
  </si>
  <si>
    <t>El Copey,Bosconia,Curumani,Pailitas,Pelaya,Aguachica,San Alberto,Guaduas,Villeta,La Vega</t>
  </si>
  <si>
    <t>Bello,Medellin,Itagui,La Estrella,Sabaneta,Caldas,La Pintada,La Virginia,Cartago,Obando,Zarzal,Bugalagrande,Andalucia,Tulua,Guadalajara De Buga,Guacari,El Cerrito,Villa Rica,Guachene</t>
  </si>
  <si>
    <t>Paratebueno,Cumaral,Restrepo,Villavicencio,Guayabetal,Chipaque,Bogota,Tocancipa</t>
  </si>
  <si>
    <t>Pamplona,Bucaramanga,Rionegro,El Playon,La Esperanza,San Alberto,San Martin</t>
  </si>
  <si>
    <t>Duitama,Paipa,Tunja,Villapinzon,Choconta,Gachancipa,Tocancipa,Sopo,Bogota,Chipaque,Guayabetal,Villavicencio,Puerto Lopez,Puerto Gaitan</t>
  </si>
  <si>
    <t>Villavicencio,Guayabetal,Chipaque,Bogota,Funza,Mosquera,Madrid,Facatativa,Alban,Sasaima,Villeta,Guaduas,San Alberto,San Martin,Aguachica,Pelaya,Pailitas,Curumani,Bosconia,El Copey,Cienaga,Puebloviejo</t>
  </si>
  <si>
    <t>Honda,Mariquita,Guayabal,Lerida,Venadillo,Alvarado,Ibague,Guamo,Saldana,Natagaima,Aipe,Campoalegre,Hobo</t>
  </si>
  <si>
    <t>Guadalajara De Buga,San Pedro,Tulua,Andalucia,Bugalagrande,Zarzal,Obando,Cartago,La Virginia,La Pintada,Caldas,La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</si>
  <si>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Barranquilla,Puebloviejo,Cienaga,El Copey,Bosconia,Curumani,Pailitas,Pelaya,Aguachica,San Alberto,Honda,Mariquita,Guayabal,Lerida,Venadillo,Alvarado,Ibague,Cajamarca,Calarca,La Tebaida,Bugalagrande,Andalucia,Tulua,Guadalajara De Buga,Yotoco,Vijes</t>
  </si>
  <si>
    <t>Villa De San Diego De Ubate,Susa,Chiquinquira,Saboya,Puente Nacional,Barbosa,Guepsa,San Jose De Pare,Santana,Oiba,Socorro,Pinchote,San Gil,Aratoca,Piedecuesta,Floridablanca,Giron,Bucaramanga,Rionegro,El Playon,La Esperanza,San Alberto,San Martin</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</si>
  <si>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t>
  </si>
  <si>
    <t>Duitama,Paipa,Tunja,Villapinzon,Choconta,Gachancipa,Tocancipa,Sopo,Bogota,Chipaque,Guayabetal,Villavicencio</t>
  </si>
  <si>
    <t>Monterrey,Villanueva,Barranca De Upia,Paratebueno,Cumaral,Restrepo,Villavicencio,Guayabetal,Chipaque,Bogota,Soacha,Silvania,Fusagasuga,Ibague,Cajamarca,Calarca,La Tebaida,Bugalagrande,Andalucia,Tulua,Guadalajara De Buga,Guacari,El Cerrito,Villa Rica,Santander De Quilichao,Piendamo</t>
  </si>
  <si>
    <t>Girardot,Flandes,Guamo,Ortega</t>
  </si>
  <si>
    <t>El Copey,Bosconia,Curumani,Pailitas,Pelaya,Aguachica,San Alberto,Honda,Mariquita,Guayabal,Lerida,Venadillo,Alvarado,Ibague,Guamo,Saldana,Natagaima,Aipe</t>
  </si>
  <si>
    <t>Duitama,Paipa,Tunja,Villapinzon,Choconta,Gachancipa,Tocancipa,Sopo,Chia,Cota,Funza,Mosquera,Silvania,Fusagasuga,Ibague,Cajamarca,Calarca</t>
  </si>
  <si>
    <t>San Juan Nepomuceno,San Jacinto,El Carmen De Bolivar,Plato,El Dificil,Bosconia</t>
  </si>
  <si>
    <t>Duitama,Paipa,Tunja,Villapinzon,Choconta,Gachancipa,Tocancipa,Sopo,Chia,Cota,Funza,Mosquera,Silvania,Fusagasuga,Guamo,Saldana,Natagaima,Aipe,Campoalegre,Hobo,Garzon,Altamira,Timana,Pitalito</t>
  </si>
  <si>
    <t>Puerto Caicedo,Villagarzon,Mocoa,Pitalito,Timana,Altamira,Garzon,Hobo,Campoalegre,Aipe,Natagaima,Saldana,Guamo,Espinal,Fusagasuga,Silvania,Soacha,Bogota,Chipaque,Guayabetal,Villavicencio,Puerto Lopez,Puerto Gaitan</t>
  </si>
  <si>
    <t>Alvarado,Venadillo,Lerida,Guayabal,Mariquita,Honda,San Alberto,San Martin</t>
  </si>
  <si>
    <t>La Pintada,Caldas,La Estrella,Sabaneta,Envigado,Medellin,Bello,Copacabana</t>
  </si>
  <si>
    <t>Los Patios,Pamplona,Bucaramanga,Floridablanca,Piedecuesta,Aratoca,San Gil,Pinchote,Socorro,Oiba,Santana,San Jose De Pare,Guepsa,Barbosa,Puente Nacional,Saboya,Chiquinquira,Susa,Villa De San Diego De Ubate,Sutatausa,Zipaquira,Sopo,Chia,Cota,Funza,Mosquera</t>
  </si>
  <si>
    <t>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</si>
  <si>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Aguazul,Yopal,Pore,Paz De Ariporo,Hato Corozal,Tame,Fortul,Saravena</t>
  </si>
  <si>
    <t>Copacabana,Bello,Medellin,Guarne,Marinilla,El Santuario,Guaduas,Villeta,Sasaima,Alban,Facatativa,Madrid,Mosquera,Funza,Bogota,Chipaque,Guayabetal,Villavicencio,Restrepo,Paratebueno,Barranca De Upia,Villanueva,Monterrey,Aguazul,Yopal</t>
  </si>
  <si>
    <t>Chachagui,El Bordo,Rosas,Timbio,Popayan,Piendamo,Santander De Quilichao,Villa Rica,Candelaria,El Cerrito,Guacari,Guadalajara De Buga,San Pedro,Tulua,Andalucia</t>
  </si>
  <si>
    <t>Barranquilla,Puebloviejo,Cienaga,El Copey,Bosconia,Curumani,Pailitas,Pelaya,Aguachica,San Alberto,La Esperanza,El Playon,Rionegro,Bucaramanga,Floridablanca,Piedecuesta,Aratoca,San Gil,Pinchote,Socorro,Oiba,Santana,San Jose De Pare,Guepsa,Barbosa,Moniquira,Arcabuco,Tunja,Paipa,Duitama,Tibasosa,Sogamoso,Pajarito,Aguazul</t>
  </si>
  <si>
    <t>El Rosal,La Vega,Villeta,Guaduas,San Alberto,San Martin,Aguachica,Pelaya,Pailitas,Curumani,Bosconia,El Dificil,Plato,El Carmen De Bolivar,San Jacinto,San Juan Nepomuceno,Turbaco</t>
  </si>
  <si>
    <t>Suaza,Altamira,Garzon</t>
  </si>
  <si>
    <t>Copacabana,Bello,Medellin,Guarne,Marinilla,El Santuario,Guaduas,Villeta,Sasaima,Alban,Facatativa,Madrid,Mosquera,Funza,Bogota,Chipaque,Guayabetal,Villavicencio,Restrepo,Paratebueno,Barranca De Upia,Villanueva,Monterrey,Aguazul,Yopal,Pore</t>
  </si>
  <si>
    <t>Santa Marta,El Copey,Bosconia,Curumani,Pailitas,Pelaya,Aguachica,Rio De Oro,Ocaña,Abrego,El Zulia,Cucuta</t>
  </si>
  <si>
    <t>Santo Tomas,Sabanagrande,Malambo,Soledad,Barranquilla,Puebloviejo,Cienaga,El Copey,Bosconia,Curumani,Pailitas,Pelaya,Aguachica,San Alberto,Guaduas,Villeta,La Vega,Cota,Chia</t>
  </si>
  <si>
    <t>Barranquilla,Galapa,Baranoa,Sabanalarga,Luruaco</t>
  </si>
  <si>
    <t>San Juan Nepomuceno,San Jacinto,El Carmen De Bolivar,Plato,El Dificil,Bosconia,Curumani,Pailitas,Pelaya,Aguachica,San Alberto,Guaduas,Villeta,Sasaima,Alban,Facatativa,Madrid,Mosquera,Funza,Bogota,Chipaque,Guayabetal,Villavicencio,Restrepo,Paratebueno,Barranca De Upia</t>
  </si>
  <si>
    <t>Facatativa,Alban,Sasaima,Villeta,Guaduas,San Alberto,San Martin,Aguachica,Pelaya,Pailitas,Curumani,Bosconia,El Dificil,Plato,El Carmen De Bolivar,San Jacinto,San Juan Nepomuceno,Cartagena</t>
  </si>
  <si>
    <t>Susa,Chiquinquira,Tinjaca,Sutamarchan,Sachica,Tunja,Paipa,Duitama,Tibasosa</t>
  </si>
  <si>
    <t>Puebloviejo,Cienaga,El Copey,Bosconia,Curumani,Pailitas,Pelaya,Aguachica,San Alberto,Guaduas,Villeta,Sasaima,Alban,Facatativa,Madrid,Mosquera,Funza,Bogota,Chipaque,Guayabetal,Villavicencio,Acacias,Guamal,San Martin,Granada,Fuente De Oro,Puerto Lleras</t>
  </si>
  <si>
    <t>Vijes,Guadalajara De Buga,San Pedro,Tulua,Andalucia,Bugalagrande,Zarzal,Obando,Cartago,La Virginia,La Pintada,Caldas,La Estrella,Sabaneta,Envigado,Medellin,Bello</t>
  </si>
  <si>
    <t>Santa Marta,El Copey,Bosconia,Curumani,Pailitas,Pelaya,Aguachica,San Alberto,Cimitarra</t>
  </si>
  <si>
    <t>Maicao,Albania,Hatonuevo,Barrancas,Fonseca,Distraccion,Valledupar,Bosconia,Curumani,Pailitas,Pelaya,Aguachica,San Alberto,Honda</t>
  </si>
  <si>
    <t>Funza,Mosquera,Madrid,Facatativa,Alban,Sasaima,Villeta,Guaduas,Maceo,Remedios,Caucasia,La Apartada Y La Frontera,Buenavista,Planeta Rica,Pueblo Nuevo,Sahagun,Chinu,Sampues,Sincelejo,Toluviejo</t>
  </si>
  <si>
    <t>Guachene,Villa Rica,Candelaria,El Cerrito,Guacari,Guadalajara De Buga,San Pedro,Tulua,Andalucia,Bugalagrande,Zarzal,Obando,Cartago,La Virginia,La Pintada,Caldas,La Estrella,Sabaneta,Envigado,Medellin,Bello</t>
  </si>
  <si>
    <t>Tocancipa,Sopo,Bogota,Chipaque,Guayabetal,Villavicencio,Restrepo,Paratebueno</t>
  </si>
  <si>
    <t>La Vega,Villeta,Guaduas,San Alberto,San Martin,Aguachica,Pelaya,Pailitas,Curumani,Bosconia,El Copey,Cienaga,Puebloviejo</t>
  </si>
  <si>
    <t>San Alberto,La Esperanza,El Playon,Rionegro,Bucaramanga,Pamplona</t>
  </si>
  <si>
    <t>Puerto Gaitan,Puerto Lopez,Villavicencio,Guayabetal,Chipaque,Bogota,Tocancipa,Gachancipa,Choconta,Villapinzon,Ventaquemada,Tunja,Paipa,Duitama</t>
  </si>
  <si>
    <t>Puebloviejo,Cienaga,El Copey,Bosconia,Curumani,Pailitas,Pelaya,Aguachica,San Alberto,Guaduas,Villeta,Sasaima,Alban,Facatativa,Madrid,Mosquera,Funza,Bogota,Chipaque,Guayabetal,Villavicencio</t>
  </si>
  <si>
    <t>Hobo,Campoalegre,Aipe,Natagaima,Saldana,Guamo,Ibague,Alvarado,Venadillo,Lerida,Guayabal,Mariquita,Honda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</si>
  <si>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t>
  </si>
  <si>
    <t>El Copey,Bosconia,Curumani,Pailitas,Pelaya,Aguachica,San Alberto,Honda,Mariquita,Guayabal,Lerida,Venadillo,Alvarado,Ibague,Cajamarca,Calarca</t>
  </si>
  <si>
    <t>Vijes,Guadalajara De Buga,San Pedro,Tulua,Andalucia,Bugalagrande,La Tebaida,Calarca,Cajamarca,Ibague,Alvarado,Venadillo,Lerida,Guayabal,Mariquita,Honda,San Alberto,San Martin,Aguachica,Pelaya,Pailitas,Curumani,Bosconia,El Copey,Cienaga,Puebloviejo,Barranquilla</t>
  </si>
  <si>
    <t>Funza,Mosquera,Madrid,Facatativa,Alban,Sasaima,Villeta,Guaduas</t>
  </si>
  <si>
    <t>San Alberto,La Esperanza,El Playon,Rionegro,Bucaramanga,Floridablanca,Piedecuesta,Aratoca,San Gil,Pinchote,Socorro,Oiba,Santana,San Jose De Pare,Guepsa,Barbosa,Puente Nacional,Saboya,Chiquinquira,Susa,Villa De San Diego De Ubate</t>
  </si>
  <si>
    <t>La Pintada,Caldas,La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</si>
  <si>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Santa Marta,El Copey,Bosconia,Curumani,Pailitas,Pelaya,Aguachica,San Alberto,La Esperanza,El Playon,Rionegro,Bucaramanga,Floridablanca,Piedecuesta,Aratoca,San Gil,Pinchote,Socorro,Oiba,Santana,San Jose De Pare,Guepsa,Barbosa,Puente Nacional,Saboya,Chiquinquira,Susa,Villa De San Diego De Ubate</t>
  </si>
  <si>
    <t>Villavicencio,Guayabetal,Chipaque,Bogota,Tocancipa,Gachancipa,Choconta,Villapinzon,Ventaquemada,Tunja,Paipa,Duitama</t>
  </si>
  <si>
    <t>Piendamo,Santander De Quilichao,Villa Rica,Candelaria,El Cerrito,Guacari,Guadalajara De Buga,San Pedro,Tulua,Andalucia,Bugalagrande,La Tebaida,Calarca,Cajamarca,Ibague,Fusagasuga,Silvania,Soacha,Bogota,Chipaque,Guayabetal,Villavicencio,Restrepo,Paratebueno,Barranca De Upia,Villanueva,Monterrey</t>
  </si>
  <si>
    <t>Ortega,Guamo,Espinal,Flandes,Girardot</t>
  </si>
  <si>
    <t>Calarca,Cajamarca,Ibague,Fusagasuga,Silvania,Mosquera,Funza,Cota,Chia,Tocancipa,Gachancipa,Choconta,Villapinzon,Ventaquemada,Tunja,Paipa,Duitama</t>
  </si>
  <si>
    <t>Pitalito,Timana,Altamira,Garzon,Hobo,Campoalegre,Aipe,Natagaima,Saldana,Guamo,Espinal,Fusagasuga,Silvania,Mosquera,Funza,Cota,Chia,Tocancipa,Gachancipa,Choconta,Villapinzon,Ventaquemada,Tunja,Paipa,Duitama</t>
  </si>
  <si>
    <t>Puerto Gaitan,Puerto Lopez,Villavicencio,Guayabetal,Chipaque,Bogota,Soacha,Silvania,Fusagasuga,Guamo,Saldana,Natagaima,Aipe,Campoalegre,Hobo,Garzon,Altamira,Timana,Pitalito,Mocoa,Villagarzon,Puerto Caicedo</t>
  </si>
  <si>
    <t>San Alberto,Honda,Mariquita,Guayabal,Lerida,Venadillo,Alvarado</t>
  </si>
  <si>
    <t>Copacabana,Bello,Medellin,Itagui,La Estrella,Sabaneta,Caldas,La Pintada</t>
  </si>
  <si>
    <t>Mosquera,Madrid,Facatativa,Alban,Sasaima,Villeta,Guaduas,Lebrija,Giron,Bucaramanga,Pamplona,Los Patios</t>
  </si>
  <si>
    <t>Don Matias,Santa Rosa De Osos,Yarumal,Valdivia,Taraza,Caucasia,La Apartada Y La Frontera,Buenavista,Planeta Rica,Pueblo Nuevo,Sahagun,Chinu,Sampues,Corozal,Los Palmitos,Ovejas,El Carmen De Bolivar,San Jacinto,San Juan Nepomuceno,Calamar,Suan,Campo De La Cruz,Ponedera,Santo Tomas,Sabanagrande</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</si>
  <si>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t>
  </si>
  <si>
    <t>Bello,Medellin,Itagui,La Estrella,Sabaneta</t>
  </si>
  <si>
    <t>Cisneros,San Alberto,San Martin,Aguachica,Pelaya,Pailitas,Curumani,Bosconia,El Copey</t>
  </si>
  <si>
    <t>Bello,Medellin,San Jeronimo,Santafe De Antioquia,Cañasgordas,Uramita,Dabeiba,Mutata,Chigorodo</t>
  </si>
  <si>
    <t>Bello,Medellin,Guarne,Marinilla,El Santuario,Honda,Mariquita,Guayabal,Lerida,Venadillo,Alvarado</t>
  </si>
  <si>
    <t>Cisneros,Lebrija,Giron,Floridablanca</t>
  </si>
  <si>
    <t>Bello,Medellin,Itagui,La Estrella,Sabaneta,Caldas,La Pintada,La Virginia,Cartago,Obando,Zarzal,Bugalagrande,Andalucia,Tulua,Guadalajara De Buga,Guacari,El Cerrito</t>
  </si>
  <si>
    <t>Cisneros,San Alberto,San Martin</t>
  </si>
  <si>
    <t>Bello,Medellin,Guarne,Marinilla,El Santuario,Honda,Mariquita,Guayabal,Lerida,Venadillo,Alvarado,Ibague,Guamo,Saldana,Natagaima,Aipe</t>
  </si>
  <si>
    <t>Bello,Medellin,Guarne,Marinilla,El Santuario,Guaduas,Villeta,Sasaima,Alban,Facatativa,Madrid,Mosquera,Funza,Bogota,Chipaque,Guayabetal</t>
  </si>
  <si>
    <t>Don Matias,Santa Rosa De Osos,Yarumal,Valdivia,Taraza</t>
  </si>
  <si>
    <t>Bello,Medellin,Guarne,Rionegro</t>
  </si>
  <si>
    <t>Bello,Medellin,Guarne,Marinilla,El Santuario,Guaduas,Villeta,Sasaima,Alban,Facatativa,Madrid,Mosquera,Funza,Bogota,Chipaque,Guayabetal,Villavicencio,Restrepo,Paratebueno,Barranca De Upia,Villanueva,Monterrey,Aguazul</t>
  </si>
  <si>
    <t>Bello,Medellin,San Jeronimo</t>
  </si>
  <si>
    <t>Bello,Medellin,Itagui,La Estrella,Sabaneta,Caldas,La Pintada,La Virginia,Cartago,Obando,Zarzal,Bugalagrande,Andalucia,Tulua,Guadalajara De Buga,Guacari,El Cerrito,Villa Rica,Santander De Quilichao,Piendamo</t>
  </si>
  <si>
    <t>Cisneros,San Alberto,San Martin,Aguachica,Pelaya,Pailitas,Curumani,Bosconia,El Copey,Santa Marta</t>
  </si>
  <si>
    <t>Bello,Medellin,Itagui,La Estrella,Sabaneta,Caldas,La Pintada,La Virginia,Pereira,Circasia</t>
  </si>
  <si>
    <t>Sogamoso,Duitama,Paipa,Tunja,Villapinzon,Choconta,Gachancipa,Tocancipa,Sopo,Zipaquira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</si>
  <si>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t>
  </si>
  <si>
    <t>San Juan Nepomuceno,San Jacinto,El Carmen De Bolivar,Ovejas,Los Palmitos,Corozal,Morroa,Sampues,Chinu,Sahagun,Pueblo Nuevo,Planeta Rica,Buenavista,La Apartada Y La Frontera,Caucasia,Taraza,Valdivia,Yarumal</t>
  </si>
  <si>
    <t>Pueblo Nuevo,Planeta Rica,Buenavista,La Apartada Y La Frontera,Caucasia,Remedios,Maceo,Guaduas,Villeta,La Vega</t>
  </si>
  <si>
    <t>Tame</t>
  </si>
  <si>
    <t>Puebloviejo,Cienaga,El Copey,Bosconia,Curumani,Pailitas,Pelaya,Aguachica,San Alberto,Guaduas,Villeta,Sasaima,Alban,Facatativa,Madrid,Mosquera,Funza,Bogota,Chipaque,Guayabetal,Villavicencio,Acacias,Guamal,San Martin,Granada,Fuente De Oro,Puerto Lleras,Puerto Concordia</t>
  </si>
  <si>
    <t>Sopo,Chia,Cota,El Rosal,La Vega,Villeta,Guaduas,El Santuario,Marinilla,Guarne,Bello,Medellin,Itagui</t>
  </si>
  <si>
    <t>Toluviejo,Sincelejo,Sampues,Chinu,Sahagun,Pueblo Nuevo,Planeta Rica,Buenavista,La Apartada Y La Frontera,Caucasia,Remedios,Maceo,Guaduas,Villeta,Sasaima,Alban,Facatativa,Madrid</t>
  </si>
  <si>
    <t>Zipaquira,Sopo,Tocancipa,Gachancipa,Choconta,Villapinzon,Ventaquemada,Tunja,Paipa</t>
  </si>
  <si>
    <t>Duitama,Paipa,Tunja,Villapinzon,Choconta,Gachancipa,Tocancipa,Sopo,Chia,Cota,El Rosal,La Vega,Villeta,Guaduas,El Santuario,Marinilla,Guarne,Bello,Medellin</t>
  </si>
  <si>
    <t>Sabanalarga,Luruaco,Santa Catalina,Clemencia,Cartagena</t>
  </si>
  <si>
    <t>Guacari,Guadalajara De Buga,San Pedro,Tulua,Andalucia,Bugalagrande,La Tebaida,Calarca,Cajamarca,Ibague,Alvarado,Venadillo,Lerida,Guayabal,Mariquita,Honda,San Alberto,San Martin,Aguachica,Pelaya,Pailitas,Curumani,Bosconia,El Copey</t>
  </si>
  <si>
    <t>Maria La Baja,San Onofre</t>
  </si>
  <si>
    <t>Puebloviejo,Cienaga,El Copey,Bosconia,Curumani,Pailitas,Pelaya,Aguachica,San Alberto,Honda,Mariquita,Guayabal,Lerida,Venadillo,Alvarado,Ibague,Cajamarca,Calarca,La Tebaida,Bugalagrande,Andalucia,Tulua,Guadalajara De Buga,Guacari,Santiago De Cali</t>
  </si>
  <si>
    <t>Guamal,Acacias,Villavicencio,Guayabetal,Chipaque,Bogota,Funza,Mosquera,Madrid</t>
  </si>
  <si>
    <t>Honda,Mariquita,Guayabal,Lerida,Venadillo,Alvarado,Ibague,Cajamarca,Calarca,La Tebaida,Bugalagrande,Andalucia,Tulua,Guadalajara De Buga,Guacari,El Cerrito,Villa Rica</t>
  </si>
  <si>
    <t>Sopo,Chia,Cota,El Rosal,La Vega,Villeta,Guaduas,San Alberto,San Martin,Aguachica,Pelaya,Pailitas,Curumani,Bosconia,El Copey,Cienaga,Puebloviejo,Barranquilla,Soledad</t>
  </si>
  <si>
    <t>Medellin,Itagui,La Estrella,Sabaneta,Caldas,La Pintada,La Virginia,Cartago,Obando,Zarzal,Bugalagrande,Andalucia,Tulua,Guadalajara De Buga,Guacari</t>
  </si>
  <si>
    <t>Tulua,Andalucia,Bugalagrande,La Tebaida,Calarca,Cajamarca,Ibague,Alvarado,Venadillo,Lerida,Guayabal,Mariquita,Honda,San Alberto,San Martin,Aguachica,Pelaya,Pailitas,Curumani,Bosconia,El Copey,Cienaga,Puebloviejo</t>
  </si>
  <si>
    <t>El Copey,Bosconia,Curumani,Pailitas,Pelaya,Aguachica,San Alberto,La Esperanza,El Playon,Rionegro,Bucaramanga,Floridablanca,Piedecuesta,Aratoca,San Gil,Pinchote,Socorro,Oiba,Santana,San Jose De Pare,Guepsa,Barbosa,Moniquira,Arcabuco,Tunja,Paipa,Duitama,Tibasosa,Sogamoso,Pajarito,Aguazul</t>
  </si>
  <si>
    <t>Gachancipa</t>
  </si>
  <si>
    <t>Puerto Lleras,Fuente De Oro,Granada,San Martin,Guamal,Acacias,Villavicencio,Guayabetal,Chipaque</t>
  </si>
  <si>
    <t>Ricaurte,Piedrancha,Tuquerres,Tangua,San Juan De Pasto,Chachagui,El Bordo,Rosas,Timbio,Popayan,Piendamo,Santander De Quilichao,Villa Rica,Candelaria,El Cerrito,Guacari,Guadalajara De Buga,San Pedro,Tulua,Andalucia,Bugalagrande,La Tebaida,Calarca,Cajamarca,Ibague,Fusagasuga,Silvania,Mosquera,Madrid</t>
  </si>
  <si>
    <t>Corrales,Sogamoso,Duitama,Paipa,Tunja</t>
  </si>
  <si>
    <t>Circasia,Armenia,Calarca,Cajamarca,Ibague,Alvarado,Venadillo,Lerida,Guayabal,Mariquita,Honda,San Alberto,San Martin,Aguachica,Pelaya,Pailitas,Curumani,Bosconia,El Copey,Cienaga,Puebloviejo,Barranquilla,Soledad</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</si>
  <si>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t>
  </si>
  <si>
    <t>Chia,Cota,El Rosal,La Vega,Villeta,Guaduas,San Alberto,San Martin,Aguachica,Pelaya,Pailitas,Curumani,Bosconia</t>
  </si>
  <si>
    <t>Becerril,La Jagua De Ibirico,Curumani,Pailitas,Pelaya,Aguachica,Rio De Oro,Ocaña,Abrego,El Zulia</t>
  </si>
  <si>
    <t>Candelaria,El Cerrito,Guacari,Guadalajara De Buga,San Pedro,Tulua,Andalucia,Bugalagrande,La Tebaida,Calarca,Cajamarca,Ibague,Alvarado,Venadillo,Lerida,Guayabal,Mariquita,Honda,Lebrija,Giron</t>
  </si>
  <si>
    <t>Alvarado,Venadillo,Lerida,Guayabal,Mariquita,Honda,Lebrija</t>
  </si>
  <si>
    <t>San Pedro,Tulua,Andalucia,Bugalagrande,La Tebaida,Calarca,Cajamarca,Ibague,Fusagasuga,Silvania,Soacha,Bogota,Chipaque,Guayabetal,Villavicencio,Puerto Lopez</t>
  </si>
  <si>
    <t>Marinilla,El Santuario,Guaduas,Villeta,Sasaima,Alban,Facatativa</t>
  </si>
  <si>
    <t>Funza,Mosquera,Madrid,Facatativa,Alban,Sasaima,Villeta,Guaduas,San Alberto,San Martin,Aguachica,Pelaya,Pailitas,Curumani,Bosconia,Valledupar,Distraccion,Fonseca,Barrancas,Hatonuevo,Albania,Maicao</t>
  </si>
  <si>
    <t>Sogamoso,Duitama,Paipa,Tunja,Villapinzon,Choconta,Gachancipa,Tocancipa,Sopo,Chia,Cota,Funza,Mosquera,Silvania,Fusagasuga,Ibague,Cajamarca,Calarca,La Tebaida,Bugalagrande,Andalucia,Tulua,Guadalajara De Buga</t>
  </si>
  <si>
    <t>Fresno,Mariquita,Honda,San Alberto,San Martin,Aguachica,Pelaya,Pailitas,Curumani,Bosconia,Valledupar,Distraccion,Fonseca,Barrancas,Hatonuevo,Albania,Maicao</t>
  </si>
  <si>
    <t>Yopal,Pore</t>
  </si>
  <si>
    <t>San Juan Nepomuceno,San Jacinto,El Carmen De Bolivar,Ovejas,Los Palmitos,Corozal,Morroa,Sampues,Chinu,Sahagun,Pueblo Nuevo,Planeta Rica,Buenavista,La Apartada Y La Frontera,Caucasia,Taraza,Valdivia,Yarumal,Santa Rosa De Osos,Don Matias</t>
  </si>
  <si>
    <t>Gachancipa,Tocancipa,Sopo,Chia,Cota</t>
  </si>
  <si>
    <t>Zipaquira,Sopo,Tocancipa</t>
  </si>
  <si>
    <t>San Pelayo,Cerete,Cienaga De Oro,Sahagun,Chinu,Sampues,Corozal,Los Palmitos,Ovejas,El Carmen De Bolivar,San Jacinto,San Juan Nepomuceno,Calamar,Suan,Campo De La Cruz,Ponedera,Santo Tomas,Sabanagrande,Malambo,Soledad,Barranquilla,Puebloviejo,Cienaga</t>
  </si>
  <si>
    <t>Soraca,Tunja,Villapinzon,Choconta,Gachancipa,Tocancipa,Sopo,Chia,Cota,Funza,Mosquera,Silvania,Fusagasuga,Ibague,Cajamarca,Calarca,La Tebaida,Bugalagrande,Andalucia,Tulua,Guadalajara De Buga,Guacari,El Cerrito,Villa Rica,Santander De Quilichao,Piendamo,Popayan,Timbio,Rosas,El Bordo,Chachagui,San Juan De Pasto,Tangua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</si>
  <si>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Buga,Guacari,El Cerrito</t>
  </si>
  <si>
    <t>Palmira,El Cerrito,Guacari,Guadalajara De Buga,San Pedro,Tulua,Andalucia,Bugalagrande,La Tebaida,Calarca,Cajamarca,Ibague,Alvarado,Venadillo,Lerida,Guayabal,Mariquita,Honda,San Alberto,San Martin,Aguachica,Pelaya,Pailitas,Curumani,Bosconia,El Copey</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</si>
  <si>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Matias,Copacabana,Bello,Medellin,Guarne,Marinilla</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</si>
  <si>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</si>
  <si>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</si>
  <si>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La Estrella,Sabaneta,Envigado,Medellin,Bello</t>
  </si>
  <si>
    <t>El Copey,Bosconia,Curumani,Pailitas,Pelaya,Aguachica,San Alberto,Cisneros</t>
  </si>
  <si>
    <t>Medellin,Bello</t>
  </si>
  <si>
    <t>Chigorodo,Mutata,Dabeiba,Uramita,Cañasgordas,Santafe De Antioquia,San Jeronimo,Medellin,Bello</t>
  </si>
  <si>
    <t>Floridablanca,Giron,Lebrija,Cisneros</t>
  </si>
  <si>
    <t>El Cerrito,Guacari,Guadalajara De Buga,San Pedro,Tulua,Andalucia,Bugalagrande,Zarzal,Obando,Cartago,La Virginia,La Pintada,Caldas,La Estrella,Sabaneta,Envigado,Medellin,Bello</t>
  </si>
  <si>
    <t>San Alberto,Cisneros</t>
  </si>
  <si>
    <t>Aipe,Natagaima,Saldana,Guamo,Ibague,Alvarado,Venadillo,Lerida,Guayabal,Mariquita,Honda,El Santuario,Marinilla,Guarne,Bello,Medellin</t>
  </si>
  <si>
    <t>Taraza,Valdivia,Yarumal,Santa Rosa De Osos,Don Matias</t>
  </si>
  <si>
    <t>Aguazul,Monterrey,Villanueva,Barranca De Upia,Paratebueno,Cumaral,Restrepo,Villavicencio,Guayabetal,Chipaque,Bogota,Funza,Mosquera,Madrid,Facatativa,Alban,Sasaima,Villeta,Guaduas,El Santuario,Marinilla,Guarne,Bello,Medellin</t>
  </si>
  <si>
    <t>San Jeronimo,Medellin,Bello</t>
  </si>
  <si>
    <t>Piendamo,Santander De Quilichao,Villa Rica,Candelaria,El Cerrito,Guacari,Guadalajara De Buga,San Pedro,Tulua,Andalucia,Bugalagrande,Zarzal,Obando,Cartago,La Virginia,La Pintada,Caldas,La Estrella,Sabaneta,Envigado,Medellin,Bello</t>
  </si>
  <si>
    <t>Santa Marta,El Copey,Bosconia,Curumani,Pailitas,Pelaya,Aguachica,San Alberto,Cisneros</t>
  </si>
  <si>
    <t>Circasia,Pereira,La Virginia,La Pintada,Caldas,La Estrella,Sabaneta,Envigado,Medellin,Bello</t>
  </si>
  <si>
    <t>Sopo,Tocancipa,Gachancipa,Choconta,Villapinzon,Ventaquemada,Tunja,Paipa,Duitama,Sogamoso</t>
  </si>
  <si>
    <t>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</si>
  <si>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Yarumal,Valdivia,Taraza,Caucasia,La Apartada Y La Frontera,Buenavista,Planeta Rica,Pueblo Nuevo,Sahagun,Chinu,Sampues,Corozal,Los Palmitos,Ovejas,El Carmen De Bolivar,San Jacinto,San Juan Nepomuceno,Turbaco</t>
  </si>
  <si>
    <t>Funza,Mosquera,Madrid,Facatativa,Alban,Sasaima,Villeta,Guaduas,Maceo,Remedios,Caucasia,La Apartada Y La Frontera,Buenavista,Planeta Rica,Pueblo Nuevo</t>
  </si>
  <si>
    <t>Puerto Concordia,Puerto Lleras,Fuente De Oro,Granada,San Martin,Guamal,Acacias,Villavicencio,Guayabetal,Chipaque,Bogota,Funza,Mosquera,Madrid,Facatativa,Alban,Sasaima,Villeta,Guaduas,San Alberto,San Martin,Aguachica,Pelaya,Pailitas,Curumani,Bosconia,El Copey,Cienaga,Puebloviejo</t>
  </si>
  <si>
    <t>Sabaneta,Envigado,Medellin,Bello,Guarne,Marinilla,El Santuario,Guaduas,Villeta,La Vega,Cota,Chia</t>
  </si>
  <si>
    <t>Madrid,Facatativa,Alban,Sasaima,Villeta,Guaduas,Maceo,Remedios,Caucasia,La Apartada Y La Frontera,Buenavista,Planeta Rica,Pueblo Nuevo,Sahagun,Chinu,Sampues,Sincelejo,Toluviejo</t>
  </si>
  <si>
    <t>Paipa,Tunja,Villapinzon,Choconta,Gachancipa,Tocancipa,Sopo,Zipaquira</t>
  </si>
  <si>
    <t>Medellin,Bello,Guarne,Marinilla,El Santuario,Guaduas,Villeta,La Vega,Cota,Chia,Tocancipa,Gachancipa,Choconta,Villapinzon,Ventaquemada,Tunja,Paipa,Duitama</t>
  </si>
  <si>
    <t>Cartagena,Clemencia,Santa Catalina,Luruaco,Sabanalarga</t>
  </si>
  <si>
    <t>El Copey,Bosconia,Curumani,Pailitas,Pelaya,Aguachica,San Alberto,Honda,Mariquita,Guayabal,Lerida,Venadillo,Alvarado,Ibague,Cajamarca,Calarca,La Tebaida,Bugalagrande,Andalucia,Tulua,Guadalajara De Buga,Guacari</t>
  </si>
  <si>
    <t>San Onofre,Maria La Baja,Turbaco</t>
  </si>
  <si>
    <t>Santiago De Cali,El Cerrito,Guacari,Guadalajara De Buga,San Pedro,Tulua,Andalucia,Bugalagrande,La Tebaida,Calarca,Cajamarca,Ibague,Alvarado,Venadillo,Lerida,Guayabal,Mariquita,Honda,San Alberto,San Martin,Aguachica,Pelaya,Pailitas,Curumani,Bosconia,El Copey,Cienaga,Puebloviejo</t>
  </si>
  <si>
    <t>Madrid,Mosquera,Funza,Bogota,Chipaque,Guayabetal,Villavicencio,Acacias,Guamal</t>
  </si>
  <si>
    <t>Villa Rica,Candelaria,El Cerrito,Guacari,Guadalajara De Buga,San Pedro,Tulua,Andalucia,Bugalagrande,La Tebaida,Calarca,Cajamarca,Ibague,Alvarado,Venadillo,Lerida,Guayabal,Mariquita,Honda</t>
  </si>
  <si>
    <t>Barranquilla,Soledad,Puebloviejo,Cienaga,El Copey,Bosconia,Curumani,Pailitas,Pelaya,Aguachica,San Alberto,Guaduas,Villeta,La Vega,Cota,Chia</t>
  </si>
  <si>
    <t>El Cerrito,Guacari,Guadalajara De Buga,San Pedro,Tulua,Andalucia,Bugalagrande,Zarzal,Obando,Cartago,La Virginia,La Pintada,Caldas,La Estrella,Sabaneta,Envigado,Medellin</t>
  </si>
  <si>
    <t>Chipaque,Guayabetal,Villavicencio,Acacias,Guamal,San Martin,Granada,Fuente De Oro,Puerto Lleras</t>
  </si>
  <si>
    <t>Madrid,Mosquera,Silvania,Fusagasuga,Ibague,Cajamarca,Calarca,La Tebaida,Bugalagrande,Andalucia,Tulua,Guadalajara De Buga,Guacari,El Cerrito,Villa Rica,Santander De Quilichao,Piendamo,Popayan,Timbio,Rosas,El Bordo,Chachagui,San Juan De Pasto,Tangua,Tuquerres,Piedrancha,Ricaurte</t>
  </si>
  <si>
    <t>Tunja,Paipa,Duitama,Sogamoso,Corrales</t>
  </si>
  <si>
    <t>Barranquilla,Soledad,Puebloviejo,Cienaga,El Copey,Bosconia,Curumani,Pailitas,Pelaya,Aguachica,San Alberto,Honda,Mariquita,Fresno,Manizales,Villamaria,Chinchina,Santa Rosa De Cabal,Dosquebradas</t>
  </si>
  <si>
    <t>Bosconia,Curumani,Pailitas,Pelaya,Aguachica,San Alberto,Guaduas,Villeta,La Vega,Cota,Chia</t>
  </si>
  <si>
    <t>Zipaquira,Sopo,Chia,Cota,Funza,Mosquera,Silvania,Fusagasuga</t>
  </si>
  <si>
    <t>El Zulia,Abrego,Ocaña,Rio De Oro,Aguachica,Pelaya,Pailitas,Curumani,La Jagua De Ibirico,Becerril</t>
  </si>
  <si>
    <t>Lebrija,Honda,Mariquita,Guayabal,Lerida,Venadillo,Alvarado</t>
  </si>
  <si>
    <t>Puerto Lopez,Villavicencio,Guayabetal,Chipaque,Bogota,Soacha,Silvania,Fusagasuga,Ibague,Cajamarca,Calarca,La Tebaida,Bugalagrande,Andalucia,Tulua</t>
  </si>
  <si>
    <t>Facatativa,Alban,Sasaima,Villeta,Guaduas,El Santuario,Marinilla</t>
  </si>
  <si>
    <t>Guadalajara De Buga,San Pedro,Tulua,Andalucia,Bugalagrande,La Tebaida,Calarca,Cajamarca,Ibague,Fusagasuga,Silvania,Mosquera,Funza,Cota,Chia,Tocancipa,Gachancipa,Choconta,Villapinzon,Ventaquemada,Tunja,Paipa,Duitama,Sogamoso</t>
  </si>
  <si>
    <t>Maicao,Albania,Hatonuevo,Barrancas,Fonseca,Distraccion,Valledupar,Bosconia,Curumani,Pailitas,Pelaya,Aguachica,San Alberto,Honda,Mariquita,Fresno</t>
  </si>
  <si>
    <t>Pore,Yopal</t>
  </si>
  <si>
    <t>Tocancipa,Sopo,Zipaquira</t>
  </si>
  <si>
    <t>Cienaga,Puebloviejo,Barranquilla,Soledad,Malambo,Sabanagrande,Santo Tomas,Ponedera,Campo De La Cruz,Suan,Calamar,San Juan Nepomuceno,San Jacinto,El Carmen De Bolivar,Ovejas,Los Palmitos,Corozal,Morroa,Sampues,Chinu,Sahagun,Cienaga De Oro,Cerete,San Pelayo</t>
  </si>
  <si>
    <t>Tangua,San Juan De Pasto,Chachagui,El Bordo,Rosas,Timbio,Popayan,Piendamo,Santander De Quilichao,Villa Rica,Candelaria,El Cerrito,Guacari,Guadalajara De Buga,San Pedro,Tulua,Andalucia,Bugalagrande,La Tebaida,Calarca,Cajamarca,Ibague,Fusagasuga,Silvania,Mosquera,Funza,Cota,Chia,Tocancipa,Gachancipa,Choconta,Villapinzon,Ventaquemada,Tunja,Soraca</t>
  </si>
  <si>
    <t>Candelaria,El Cerrito,Guacari,Guadalajara De Buga,San Pedro,Tulua,Andalucia,Bugalagrande,Zarzal,Obando,Cartago,La Virginia,La Pintada,Caldas,La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</si>
  <si>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El Copey,Bosconia,Curumani,Pailitas,Pelaya,Aguachica,San Alberto,Honda,Mariquita,Guayabal,Lerida,Venadillo,Alvarado,Ibague,Cajamarca,Calarca,La Tebaida,Bugalagrande,Andalucia,Tulua,Guadalajara De Buga,Guacari,El Cerrito,Palmira</t>
  </si>
  <si>
    <t>Marinilla,Guarne,Bello,Medellin,Copacabana,Don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</si>
  <si>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Duitama,Paipa,Tunja,Villapinzon,Choconta,Gachancipa,Tocancipa,Sopo,Chia,Cota,Funza,Mosquera,Silvania,Fusagasuga,Ibague,Cajamarca,Calarca,Armenia,Circasia,Pereira</t>
  </si>
  <si>
    <t>Duitama,Paipa,Tunja,Villapinzon,Choconta,Gachancipa,Tocancipa,Sopo,Chia,Cota,Funza,Mosquera,Silvania,Fusagasuga,Ibague,Cajamarca,Calarca,La Tebaida,Bugalagrande,Andalucia,Tulua</t>
  </si>
  <si>
    <t>Duitama,Paipa,Tunja,Villapinzon,Choconta,Gachancipa,Tocancipa,Sopo,Chia,Cota,El Rosal,La Vega,Villeta,Guaduas,Honda,Mariquita,Fresno</t>
  </si>
  <si>
    <t>Duitama,Paipa,Tunja,Villapinzon,Choconta,Gachancipa,Tocancipa,Sopo,Chia,Cota,Funza,Mosquera,Silvania,Fusagasuga,Ibague,Cajamarca,Calarca,La Tebaida,Bugalagrande,Andalucia,Tulua,Guadalajara De Buga,Guacari,El Cerrito,Villa Rica,Santander De Quilichao,Piendamo</t>
  </si>
  <si>
    <t>Duitama,Paipa,Tunja,Villapinzon,Choconta,Gachancipa,Tocancipa,Sopo,Chia,Cota,Funza,Mosquera,Silvania,Fusagasuga,Ibague,Cajamarca,Calarca,La Tebaida,Bugalagrande,Andalucia</t>
  </si>
  <si>
    <t>Duitama,Paipa,Tunja,Villapinzon,Choconta,Gachancipa,Tocancipa,Sopo,Chia,Cota,Funza,Mosquera,Silvania,Fusagasuga,Ibague,Cajamarca,Calarca,La Tebaida,Bugalagrande,Andalucia,Tulua,Guadalajara De Buga</t>
  </si>
  <si>
    <t>Candelaria,El Cerrito,Guacari,Guadalajara De Buga,San Pedro,Tulua,Andalucia,Bugalagrande,La Tebaida,Calarca,Cajamarca,Ibague,Fusagasuga,Silvania,Soacha,Bogota,Chipaque,Guayabetal,Villavicencio,Restrepo,Paratebueno,Barranca De Upia,Villanueva,Monterrey,Aguazul,Yopal,Pore,Paz De Ariporo,Hato Corozal,Tame</t>
  </si>
  <si>
    <t>El Cerrito,Guacari,Guadalajara De Buga,San Pedro,Tulua,Andalucia,Bugalagrande,La Tebaida,Calarca,Cajamarca,Ibague,Fusagasuga,Silvania,Soacha,Bogota,Chipaque,Guayabetal,Villavicencio,Restrepo,Paratebueno,Barranca De Upia,Villanueva,Monterrey,Aguazul,Yopal,Pore,Paz De Ariporo,Hato Corozal,Tame</t>
  </si>
  <si>
    <t>Copacabana,Bello,Medellin,Itagui,La Estrella,Sabaneta,Caldas,Amaga</t>
  </si>
  <si>
    <t>El Copey,Bosconia,Curumani,Pailitas,Pelaya,Aguachica,San Alberto,La Esperanza,El Playon,Rionegro,Bucaramanga,Pamplona,Cubara</t>
  </si>
  <si>
    <t>Pereira,Circasia,Armenia,Calarca,Cajamarca,Ibague,Fusagasuga,Silvania,Mosquera,Funza,Cota,Chia,Tocancipa,Gachancipa,Choconta,Villapinzon,Ventaquemada,Tunja,Paipa,Duitama</t>
  </si>
  <si>
    <t>San Pedro,Tulua,Andalucia,Bugalagrande,La Tebaida,Calarca,Cajamarca,Ibague,Fusagasuga,Silvania,Mosquera,Funza,Cota,Chia,Tocancipa,Gachancipa,Choconta,Villapinzon,Ventaquemada,Tunja,Paipa,Duitama</t>
  </si>
  <si>
    <t>Piendamo,Santander De Quilichao,Villa Rica,Candelaria,El Cerrito,Guacari,Guadalajara De Buga,San Pedro,Tulua,Andalucia,Bugalagrande,La Tebaida,Calarca,Cajamarca,Ibague,Fusagasuga,Silvania,Mosquera,Funza,Cota,Chia,Tocancipa,Gachancipa,Choconta,Villapinzon,Ventaquemada,Tunja,Paipa,Duitama</t>
  </si>
  <si>
    <t>Andalucia,Bugalagrande,La Tebaida,Calarca,Cajamarca,Ibague,Fusagasuga,Silvania,Mosquera,Funza,Cota,Chia,Tocancipa,Gachancipa,Choconta,Villapinzon,Ventaquemada,Tunja,Paipa,Duitama</t>
  </si>
  <si>
    <t>Guadalajara De Buga,San Pedro,Tulua,Andalucia,Bugalagrande,La Tebaida,Calarca,Cajamarca,Ibague,Fusagasuga,Silvania,Mosquera,Funza,Cota,Chia,Tocancipa,Gachancipa,Choconta,Villapinzon,Ventaquemada,Tunja,Paipa,Duitama</t>
  </si>
  <si>
    <t>Tame,Hato Corozal,Paz De Ariporo,Pore,Yopal,Aguazul,Monterrey,Villanueva,Barranca De Upia,Paratebueno,Cumaral,Restrepo,Villavicencio,Guayabetal,Chipaque,Bogota,Soacha,Silvania,Fusagasuga,Ibague,Cajamarca,Calarca,La Tebaida,Bugalagrande,Andalucia,Tulua,Guadalajara De Buga,Guacari,El Cerrito</t>
  </si>
  <si>
    <t>Cubara,Pamplona,Bucaramanga,Rionegro,El Playon,La Esperanza,San Alberto,San Martin,Aguachica,Pelaya,Pailitas,Curumani,Bosconia,El Copey</t>
  </si>
  <si>
    <t>CORDOBA</t>
  </si>
  <si>
    <t>EL DIVISO</t>
  </si>
  <si>
    <t xml:space="preserve">VILLANUEVA </t>
  </si>
  <si>
    <t xml:space="preserve">EL CARMEN DE GUAMAL </t>
  </si>
  <si>
    <t>EL CARMEN GUAMAL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</si>
</sst>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Calibri"/>
      <family val="2"/>
      <charset val="1"/>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7">
    <xf numFmtId="0" fontId="0" fillId="0" borderId="0" xfId="0"/>
    <xf numFmtId="0" fontId="1" fillId="0" borderId="1" xfId="0" applyFont="1" applyBorder="1" applyAlignment="1">
      <alignment horizontal="center" vertical="top"/>
    </xf>
    <xf numFmtId="0" fontId="2" fillId="0" borderId="0" xfId="1"/>
    <xf numFmtId="0" fontId="2" fillId="0" borderId="0" xfId="1"/>
    <xf numFmtId="0" fontId="2" fillId="0" borderId="0" xfId="1"/>
    <xf numFmtId="0" fontId="2" fillId="0" borderId="0" xfId="1"/>
    <xf numFmtId="0" fontId="2" fillId="0" borderId="0" xfId="1"/>
  </cellXfs>
  <cellStyles count="2">
    <cellStyle name="Normal" xfId="0" builtinId="0"/>
    <cellStyle name="Normal 2" xfId="1" xr:uid="{AAF4A4DF-2BFA-4BCE-91B2-623C865E9CB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tiemppo.sharepoint.com/sites/TABLASPROCESADASTRANSPORTE/Documentos%20compartidos/Tablas%20procesadas.xlsx" TargetMode="External"/><Relationship Id="rId1" Type="http://schemas.openxmlformats.org/officeDocument/2006/relationships/externalLinkPath" Target="https://atiemppo.sharepoint.com/sites/TABLASPROCESADASTRANSPORTE/Documentos%20compartidos/Tablas%20procesa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unicios y ciudades"/>
      <sheetName val="Serie de tiempo"/>
      <sheetName val="meses"/>
      <sheetName val="Productos"/>
      <sheetName val="Hoja4"/>
      <sheetName val="CAPITALES"/>
      <sheetName val="Rutas"/>
      <sheetName val="destinos y origenes sice"/>
      <sheetName val="maestro de cod regionales"/>
      <sheetName val="Hoja3"/>
      <sheetName val="GEODEOT"/>
      <sheetName val="Hoja2"/>
      <sheetName val="Hoja1"/>
      <sheetName val="Vehiculos  Conf"/>
      <sheetName val="Origen"/>
      <sheetName val="regiones"/>
      <sheetName val="Destino"/>
      <sheetName val="EMPR RNDC"/>
    </sheetNames>
    <sheetDataSet>
      <sheetData sheetId="0">
        <row r="1">
          <cell r="B1" t="str">
            <v>CODIGO_CARGUE</v>
          </cell>
          <cell r="C1" t="str">
            <v>Nombre Centro Poblado2</v>
          </cell>
          <cell r="D1" t="str">
            <v>Código Municipio</v>
          </cell>
          <cell r="E1" t="str">
            <v>Nombre Municipio</v>
          </cell>
          <cell r="F1" t="str">
            <v>Nombre Departamento</v>
          </cell>
        </row>
        <row r="2">
          <cell r="B2">
            <v>5001000</v>
          </cell>
          <cell r="C2" t="str">
            <v>MEDELLIN</v>
          </cell>
          <cell r="D2">
            <v>5001</v>
          </cell>
          <cell r="E2" t="str">
            <v>MEDELLÍN</v>
          </cell>
          <cell r="F2" t="str">
            <v>ANTIOQUIA</v>
          </cell>
        </row>
        <row r="3">
          <cell r="B3">
            <v>5051000</v>
          </cell>
          <cell r="C3" t="str">
            <v>ARBOLETES</v>
          </cell>
          <cell r="D3">
            <v>5051</v>
          </cell>
          <cell r="E3" t="str">
            <v>ARBOLETES</v>
          </cell>
          <cell r="F3" t="str">
            <v>ANTIOQUIA</v>
          </cell>
        </row>
        <row r="4">
          <cell r="B4">
            <v>5190000</v>
          </cell>
          <cell r="C4" t="str">
            <v>CISNEROS</v>
          </cell>
          <cell r="D4">
            <v>5190</v>
          </cell>
          <cell r="E4" t="str">
            <v>CISNEROS</v>
          </cell>
          <cell r="F4" t="str">
            <v>ANTIOQUIA</v>
          </cell>
        </row>
        <row r="5">
          <cell r="B5">
            <v>5480000</v>
          </cell>
          <cell r="C5" t="str">
            <v>MUTATÁ</v>
          </cell>
          <cell r="D5">
            <v>5480</v>
          </cell>
          <cell r="E5" t="str">
            <v>MUTATÁ</v>
          </cell>
          <cell r="F5" t="str">
            <v>ANTIOQUIA</v>
          </cell>
        </row>
        <row r="6">
          <cell r="B6">
            <v>5490000</v>
          </cell>
          <cell r="C6" t="str">
            <v>NECOCLÍ</v>
          </cell>
          <cell r="D6">
            <v>5490</v>
          </cell>
          <cell r="E6" t="str">
            <v>NECOCLÍ</v>
          </cell>
          <cell r="F6" t="str">
            <v>ANTIOQUIA</v>
          </cell>
        </row>
        <row r="7">
          <cell r="B7">
            <v>5579000</v>
          </cell>
          <cell r="C7" t="str">
            <v>PUERTO BERRÍO</v>
          </cell>
          <cell r="D7">
            <v>5579</v>
          </cell>
          <cell r="E7" t="str">
            <v>PUERTO BERRÍO</v>
          </cell>
          <cell r="F7" t="str">
            <v>ANTIOQUIA</v>
          </cell>
        </row>
        <row r="8">
          <cell r="B8">
            <v>5837000</v>
          </cell>
          <cell r="C8" t="str">
            <v>TURBO</v>
          </cell>
          <cell r="D8">
            <v>5837</v>
          </cell>
          <cell r="E8" t="str">
            <v>TURBO</v>
          </cell>
          <cell r="F8" t="str">
            <v>ANTIOQUIA</v>
          </cell>
        </row>
        <row r="9">
          <cell r="B9">
            <v>8001000</v>
          </cell>
          <cell r="C9" t="str">
            <v>BARRANQUILLA</v>
          </cell>
          <cell r="D9">
            <v>8001</v>
          </cell>
          <cell r="E9" t="str">
            <v>BARRANQUILLA</v>
          </cell>
          <cell r="F9" t="str">
            <v>ATLÁNTICO</v>
          </cell>
        </row>
        <row r="10">
          <cell r="B10">
            <v>11001000</v>
          </cell>
          <cell r="C10" t="str">
            <v>BOGOTÁ, D.C.</v>
          </cell>
          <cell r="D10">
            <v>11001</v>
          </cell>
          <cell r="E10" t="str">
            <v>BOGOTÁ, D.C.</v>
          </cell>
          <cell r="F10" t="str">
            <v>BOGOTÁ, D. C.</v>
          </cell>
        </row>
        <row r="11">
          <cell r="B11">
            <v>13001000</v>
          </cell>
          <cell r="C11" t="str">
            <v>CARTAGENA DE INDIAS</v>
          </cell>
          <cell r="D11">
            <v>13001</v>
          </cell>
          <cell r="E11" t="str">
            <v>CARTAGENA DE INDIAS</v>
          </cell>
          <cell r="F11" t="str">
            <v>BOLÍVAR</v>
          </cell>
        </row>
        <row r="12">
          <cell r="B12">
            <v>15001000</v>
          </cell>
          <cell r="C12" t="str">
            <v>TUNJA</v>
          </cell>
          <cell r="D12">
            <v>15001</v>
          </cell>
          <cell r="E12" t="str">
            <v>TUNJA</v>
          </cell>
          <cell r="F12" t="str">
            <v>BOYACÁ</v>
          </cell>
        </row>
        <row r="13">
          <cell r="B13">
            <v>15238000</v>
          </cell>
          <cell r="C13" t="str">
            <v>DUITAMA</v>
          </cell>
          <cell r="D13">
            <v>15238</v>
          </cell>
          <cell r="E13" t="str">
            <v>DUITAMA</v>
          </cell>
          <cell r="F13" t="str">
            <v>BOYACÁ</v>
          </cell>
        </row>
        <row r="14">
          <cell r="B14">
            <v>15516000</v>
          </cell>
          <cell r="C14" t="str">
            <v>PAIPA</v>
          </cell>
          <cell r="D14">
            <v>15516</v>
          </cell>
          <cell r="E14" t="str">
            <v>PAIPA</v>
          </cell>
          <cell r="F14" t="str">
            <v>BOYACÁ</v>
          </cell>
        </row>
        <row r="15">
          <cell r="B15">
            <v>15646000</v>
          </cell>
          <cell r="C15" t="str">
            <v>SAMACÁ</v>
          </cell>
          <cell r="D15">
            <v>15646</v>
          </cell>
          <cell r="E15" t="str">
            <v>SAMACÁ</v>
          </cell>
          <cell r="F15" t="str">
            <v>BOYACÁ</v>
          </cell>
        </row>
        <row r="16">
          <cell r="B16">
            <v>15757000</v>
          </cell>
          <cell r="C16" t="str">
            <v>SOCHA</v>
          </cell>
          <cell r="D16">
            <v>15757</v>
          </cell>
          <cell r="E16" t="str">
            <v>SOCHA</v>
          </cell>
          <cell r="F16" t="str">
            <v>BOYACÁ</v>
          </cell>
        </row>
        <row r="17">
          <cell r="B17">
            <v>15759000</v>
          </cell>
          <cell r="C17" t="str">
            <v>SOGAMOSO</v>
          </cell>
          <cell r="D17">
            <v>15759</v>
          </cell>
          <cell r="E17" t="str">
            <v>SOGAMOSO</v>
          </cell>
          <cell r="F17" t="str">
            <v>BOYACÁ</v>
          </cell>
        </row>
        <row r="18">
          <cell r="B18">
            <v>17001000</v>
          </cell>
          <cell r="C18" t="str">
            <v>MANIZALES</v>
          </cell>
          <cell r="D18">
            <v>17001</v>
          </cell>
          <cell r="E18" t="str">
            <v>MANIZALES</v>
          </cell>
          <cell r="F18" t="str">
            <v>CALDAS</v>
          </cell>
        </row>
        <row r="19">
          <cell r="B19">
            <v>17380000</v>
          </cell>
          <cell r="C19" t="str">
            <v>LA DORADA</v>
          </cell>
          <cell r="D19">
            <v>17380</v>
          </cell>
          <cell r="E19" t="str">
            <v>LA DORADA</v>
          </cell>
          <cell r="F19" t="str">
            <v>CALDAS</v>
          </cell>
        </row>
        <row r="20">
          <cell r="B20">
            <v>18001000</v>
          </cell>
          <cell r="C20" t="str">
            <v>FLORENCIA</v>
          </cell>
          <cell r="D20">
            <v>18001</v>
          </cell>
          <cell r="E20" t="str">
            <v>FLORENCIA</v>
          </cell>
          <cell r="F20" t="str">
            <v>CAQUETÁ</v>
          </cell>
        </row>
        <row r="21">
          <cell r="B21">
            <v>19001000</v>
          </cell>
          <cell r="C21" t="str">
            <v>POPAYÁN</v>
          </cell>
          <cell r="D21">
            <v>19001</v>
          </cell>
          <cell r="E21" t="str">
            <v>POPAYÁN</v>
          </cell>
          <cell r="F21" t="str">
            <v>CAUCA</v>
          </cell>
        </row>
        <row r="22">
          <cell r="B22">
            <v>19622000</v>
          </cell>
          <cell r="C22" t="str">
            <v>ROSAS</v>
          </cell>
          <cell r="D22">
            <v>19622</v>
          </cell>
          <cell r="E22" t="str">
            <v>ROSAS</v>
          </cell>
          <cell r="F22" t="str">
            <v>CAUCA</v>
          </cell>
        </row>
        <row r="23">
          <cell r="B23">
            <v>20001000</v>
          </cell>
          <cell r="C23" t="str">
            <v>VALLEDUPAR</v>
          </cell>
          <cell r="D23">
            <v>20001</v>
          </cell>
          <cell r="E23" t="str">
            <v>VALLEDUPAR</v>
          </cell>
          <cell r="F23" t="str">
            <v>CESAR</v>
          </cell>
        </row>
        <row r="24">
          <cell r="B24">
            <v>20011000</v>
          </cell>
          <cell r="C24" t="str">
            <v>AGUACHICA</v>
          </cell>
          <cell r="D24">
            <v>20011</v>
          </cell>
          <cell r="E24" t="str">
            <v>AGUACHICA</v>
          </cell>
          <cell r="F24" t="str">
            <v>CESAR</v>
          </cell>
        </row>
        <row r="25">
          <cell r="B25">
            <v>20295000</v>
          </cell>
          <cell r="C25" t="str">
            <v>GAMARRA</v>
          </cell>
          <cell r="D25">
            <v>20295</v>
          </cell>
          <cell r="E25" t="str">
            <v>GAMARRA</v>
          </cell>
          <cell r="F25" t="str">
            <v>CESAR</v>
          </cell>
        </row>
        <row r="26">
          <cell r="B26">
            <v>20383000</v>
          </cell>
          <cell r="C26" t="str">
            <v>LA GLORIA</v>
          </cell>
          <cell r="D26">
            <v>20383</v>
          </cell>
          <cell r="E26" t="str">
            <v>LA GLORIA</v>
          </cell>
          <cell r="F26" t="str">
            <v>CESAR</v>
          </cell>
        </row>
        <row r="27">
          <cell r="B27">
            <v>20770000</v>
          </cell>
          <cell r="C27" t="str">
            <v>SAN MARTÍN</v>
          </cell>
          <cell r="D27">
            <v>20770</v>
          </cell>
          <cell r="E27" t="str">
            <v>SAN MARTÍN</v>
          </cell>
          <cell r="F27" t="str">
            <v>CESAR</v>
          </cell>
        </row>
        <row r="28">
          <cell r="B28">
            <v>23001000</v>
          </cell>
          <cell r="C28" t="str">
            <v>MONTERÍA</v>
          </cell>
          <cell r="D28">
            <v>23001</v>
          </cell>
          <cell r="E28" t="str">
            <v>MONTERÍA</v>
          </cell>
          <cell r="F28" t="str">
            <v>CÓRDOBA</v>
          </cell>
        </row>
        <row r="29">
          <cell r="B29">
            <v>23580000</v>
          </cell>
          <cell r="C29" t="str">
            <v>PUERTO LIBERTADOR</v>
          </cell>
          <cell r="D29">
            <v>23580</v>
          </cell>
          <cell r="E29" t="str">
            <v>PUERTO LIBERTADOR</v>
          </cell>
          <cell r="F29" t="str">
            <v>CÓRDOBA</v>
          </cell>
        </row>
        <row r="30">
          <cell r="B30">
            <v>23580002</v>
          </cell>
          <cell r="C30" t="str">
            <v>PICA PICA VIEJO</v>
          </cell>
          <cell r="D30">
            <v>23580</v>
          </cell>
          <cell r="E30" t="str">
            <v>PUERTO LIBERTADOR</v>
          </cell>
          <cell r="F30" t="str">
            <v>CÓRDOBA</v>
          </cell>
        </row>
        <row r="31">
          <cell r="B31">
            <v>25126000</v>
          </cell>
          <cell r="C31" t="str">
            <v>CAJICÁ</v>
          </cell>
          <cell r="D31">
            <v>25126</v>
          </cell>
          <cell r="E31" t="str">
            <v>CAJICÁ</v>
          </cell>
          <cell r="F31" t="str">
            <v>CUNDINAMARCA</v>
          </cell>
        </row>
        <row r="32">
          <cell r="B32">
            <v>25175000</v>
          </cell>
          <cell r="C32" t="str">
            <v>CHÍA</v>
          </cell>
          <cell r="D32">
            <v>25175</v>
          </cell>
          <cell r="E32" t="str">
            <v>CHÍA</v>
          </cell>
          <cell r="F32" t="str">
            <v>CUNDINAMARCA</v>
          </cell>
        </row>
        <row r="33">
          <cell r="B33">
            <v>25214000</v>
          </cell>
          <cell r="C33" t="str">
            <v>COTA</v>
          </cell>
          <cell r="D33">
            <v>25214</v>
          </cell>
          <cell r="E33" t="str">
            <v>COTA</v>
          </cell>
          <cell r="F33" t="str">
            <v>CUNDINAMARCA</v>
          </cell>
        </row>
        <row r="34">
          <cell r="B34">
            <v>25286000</v>
          </cell>
          <cell r="C34" t="str">
            <v>FUNZA</v>
          </cell>
          <cell r="D34">
            <v>25286</v>
          </cell>
          <cell r="E34" t="str">
            <v>FUNZA</v>
          </cell>
          <cell r="F34" t="str">
            <v>CUNDINAMARCA</v>
          </cell>
        </row>
        <row r="35">
          <cell r="B35">
            <v>25317000</v>
          </cell>
          <cell r="C35" t="str">
            <v>GUACHETÁ</v>
          </cell>
          <cell r="D35">
            <v>25317</v>
          </cell>
          <cell r="E35" t="str">
            <v>GUACHETÁ</v>
          </cell>
          <cell r="F35" t="str">
            <v>CUNDINAMARCA</v>
          </cell>
        </row>
        <row r="36">
          <cell r="B36">
            <v>25407000</v>
          </cell>
          <cell r="C36" t="str">
            <v>LENGUAZAQUE</v>
          </cell>
          <cell r="D36">
            <v>25407</v>
          </cell>
          <cell r="E36" t="str">
            <v>LENGUAZAQUE</v>
          </cell>
          <cell r="F36" t="str">
            <v>CUNDINAMARCA</v>
          </cell>
        </row>
        <row r="37">
          <cell r="B37">
            <v>25430000</v>
          </cell>
          <cell r="C37" t="str">
            <v>MADRID</v>
          </cell>
          <cell r="D37">
            <v>25430</v>
          </cell>
          <cell r="E37" t="str">
            <v>MADRID</v>
          </cell>
          <cell r="F37" t="str">
            <v>CUNDINAMARCA</v>
          </cell>
        </row>
        <row r="38">
          <cell r="B38">
            <v>25473000</v>
          </cell>
          <cell r="C38" t="str">
            <v>MOSQUERA</v>
          </cell>
          <cell r="D38">
            <v>25473</v>
          </cell>
          <cell r="E38" t="str">
            <v>MOSQUERA</v>
          </cell>
          <cell r="F38" t="str">
            <v>CUNDINAMARCA</v>
          </cell>
        </row>
        <row r="39">
          <cell r="B39">
            <v>25736000</v>
          </cell>
          <cell r="C39" t="str">
            <v>SESQUILÉ</v>
          </cell>
          <cell r="D39">
            <v>25736</v>
          </cell>
          <cell r="E39" t="str">
            <v>SESQUILÉ</v>
          </cell>
          <cell r="F39" t="str">
            <v>CUNDINAMARCA</v>
          </cell>
        </row>
        <row r="40">
          <cell r="B40">
            <v>25817000</v>
          </cell>
          <cell r="C40" t="str">
            <v>TOCANCIPÁ</v>
          </cell>
          <cell r="D40">
            <v>25817</v>
          </cell>
          <cell r="E40" t="str">
            <v>TOCANCIPÁ</v>
          </cell>
          <cell r="F40" t="str">
            <v>CUNDINAMARCA</v>
          </cell>
        </row>
        <row r="41">
          <cell r="B41">
            <v>25899000</v>
          </cell>
          <cell r="C41" t="str">
            <v>ZIPAQUIRÁ</v>
          </cell>
          <cell r="D41">
            <v>25899</v>
          </cell>
          <cell r="E41" t="str">
            <v>ZIPAQUIRÁ</v>
          </cell>
          <cell r="F41" t="str">
            <v>CUNDINAMARCA</v>
          </cell>
        </row>
        <row r="42">
          <cell r="B42">
            <v>41001000</v>
          </cell>
          <cell r="C42" t="str">
            <v>NEIVA</v>
          </cell>
          <cell r="D42">
            <v>41001</v>
          </cell>
          <cell r="E42" t="str">
            <v>NEIVA</v>
          </cell>
          <cell r="F42" t="str">
            <v>HUILA</v>
          </cell>
        </row>
        <row r="43">
          <cell r="B43">
            <v>44001000</v>
          </cell>
          <cell r="C43" t="str">
            <v>RIOHACHA</v>
          </cell>
          <cell r="D43">
            <v>44001</v>
          </cell>
          <cell r="E43" t="str">
            <v>RIOHACHA</v>
          </cell>
          <cell r="F43" t="str">
            <v>LA GUAJIRA</v>
          </cell>
        </row>
        <row r="44">
          <cell r="B44">
            <v>44090000</v>
          </cell>
          <cell r="C44" t="str">
            <v>DIBULLA</v>
          </cell>
          <cell r="D44">
            <v>44090</v>
          </cell>
          <cell r="E44" t="str">
            <v>DIBULLA</v>
          </cell>
          <cell r="F44" t="str">
            <v>LA GUAJIRA</v>
          </cell>
        </row>
        <row r="45">
          <cell r="B45">
            <v>47001000</v>
          </cell>
          <cell r="C45" t="str">
            <v>SANTA MARTA</v>
          </cell>
          <cell r="D45">
            <v>47001</v>
          </cell>
          <cell r="E45" t="str">
            <v>SANTA MARTA</v>
          </cell>
          <cell r="F45" t="str">
            <v>MAGDALENA</v>
          </cell>
        </row>
        <row r="46">
          <cell r="B46">
            <v>47555000</v>
          </cell>
          <cell r="C46" t="str">
            <v>PLATO</v>
          </cell>
          <cell r="D46">
            <v>47555</v>
          </cell>
          <cell r="E46" t="str">
            <v>PLATO</v>
          </cell>
          <cell r="F46" t="str">
            <v>MAGDALENA</v>
          </cell>
        </row>
        <row r="47">
          <cell r="B47">
            <v>47745003</v>
          </cell>
          <cell r="C47" t="str">
            <v>PALERMO</v>
          </cell>
          <cell r="D47">
            <v>47745</v>
          </cell>
          <cell r="E47" t="str">
            <v>SITIONUEVO</v>
          </cell>
          <cell r="F47" t="str">
            <v>MAGDALENA</v>
          </cell>
        </row>
        <row r="48">
          <cell r="B48">
            <v>50001000</v>
          </cell>
          <cell r="C48" t="str">
            <v>VILLAVICENCIO</v>
          </cell>
          <cell r="D48">
            <v>50001</v>
          </cell>
          <cell r="E48" t="str">
            <v>VILLAVICENCIO</v>
          </cell>
          <cell r="F48" t="str">
            <v>META</v>
          </cell>
        </row>
        <row r="49">
          <cell r="B49">
            <v>50568000</v>
          </cell>
          <cell r="C49" t="str">
            <v>PUERTO GAITÁN</v>
          </cell>
          <cell r="D49">
            <v>50568</v>
          </cell>
          <cell r="E49" t="str">
            <v>PUERTO GAITÁN</v>
          </cell>
          <cell r="F49" t="str">
            <v>META</v>
          </cell>
        </row>
        <row r="50">
          <cell r="B50">
            <v>50568011</v>
          </cell>
          <cell r="C50" t="str">
            <v>ALTO YUCAO PUERTO GAITAN META</v>
          </cell>
          <cell r="D50">
            <v>50568011</v>
          </cell>
          <cell r="E50" t="str">
            <v>PUERTO GAITÁN</v>
          </cell>
          <cell r="F50" t="str">
            <v>META</v>
          </cell>
        </row>
        <row r="51">
          <cell r="B51">
            <v>50573000</v>
          </cell>
          <cell r="C51" t="str">
            <v>PUERTO LÓPEZ</v>
          </cell>
          <cell r="D51">
            <v>50573</v>
          </cell>
          <cell r="E51" t="str">
            <v>PUERTO LÓPEZ</v>
          </cell>
          <cell r="F51" t="str">
            <v>META</v>
          </cell>
        </row>
        <row r="52">
          <cell r="B52">
            <v>50689000</v>
          </cell>
          <cell r="C52" t="str">
            <v>SAN MARTÍN</v>
          </cell>
          <cell r="D52">
            <v>50689</v>
          </cell>
          <cell r="E52" t="str">
            <v>SAN MARTÍN</v>
          </cell>
          <cell r="F52" t="str">
            <v>META</v>
          </cell>
        </row>
        <row r="53">
          <cell r="B53">
            <v>52001000</v>
          </cell>
          <cell r="C53" t="str">
            <v>SAN JUAN DE PASTO</v>
          </cell>
          <cell r="D53">
            <v>52001</v>
          </cell>
          <cell r="E53" t="str">
            <v>PASTO</v>
          </cell>
          <cell r="F53" t="str">
            <v>NARIÑO</v>
          </cell>
        </row>
        <row r="54">
          <cell r="B54">
            <v>52356000</v>
          </cell>
          <cell r="C54" t="str">
            <v>IPIALES</v>
          </cell>
          <cell r="D54">
            <v>52356</v>
          </cell>
          <cell r="E54" t="str">
            <v>IPIALES</v>
          </cell>
          <cell r="F54" t="str">
            <v>NARIÑO</v>
          </cell>
        </row>
        <row r="55">
          <cell r="B55">
            <v>52835000</v>
          </cell>
          <cell r="C55" t="str">
            <v>TUMACO</v>
          </cell>
          <cell r="D55">
            <v>52835</v>
          </cell>
          <cell r="E55" t="str">
            <v>SAN ANDRÉS DE TUMACO</v>
          </cell>
          <cell r="F55" t="str">
            <v>NARIÑO</v>
          </cell>
        </row>
        <row r="56">
          <cell r="B56">
            <v>54001000</v>
          </cell>
          <cell r="C56" t="str">
            <v>CÚCUTA</v>
          </cell>
          <cell r="D56">
            <v>54001</v>
          </cell>
          <cell r="E56" t="str">
            <v>CÚCUTA</v>
          </cell>
          <cell r="F56" t="str">
            <v>NORTE DE SANTANDER</v>
          </cell>
        </row>
        <row r="57">
          <cell r="B57">
            <v>54099002</v>
          </cell>
          <cell r="C57" t="str">
            <v>LA DONJUANA</v>
          </cell>
          <cell r="D57">
            <v>54099</v>
          </cell>
          <cell r="E57" t="str">
            <v>BOCHALEMA</v>
          </cell>
          <cell r="F57" t="str">
            <v>NORTE DE SANTANDER</v>
          </cell>
        </row>
        <row r="58">
          <cell r="B58">
            <v>54261000</v>
          </cell>
          <cell r="C58" t="str">
            <v>EL ZULIA</v>
          </cell>
          <cell r="D58">
            <v>54261</v>
          </cell>
          <cell r="E58" t="str">
            <v>EL ZULIA</v>
          </cell>
          <cell r="F58" t="str">
            <v>NORTE DE SANTANDER</v>
          </cell>
        </row>
        <row r="59">
          <cell r="B59">
            <v>54720000</v>
          </cell>
          <cell r="C59" t="str">
            <v>SARDINATA</v>
          </cell>
          <cell r="D59">
            <v>54720</v>
          </cell>
          <cell r="E59" t="str">
            <v>SARDINATA</v>
          </cell>
          <cell r="F59" t="str">
            <v>NORTE DE SANTANDER</v>
          </cell>
        </row>
        <row r="60">
          <cell r="B60">
            <v>63001000</v>
          </cell>
          <cell r="C60" t="str">
            <v>ARMENIA</v>
          </cell>
          <cell r="D60">
            <v>63001</v>
          </cell>
          <cell r="E60" t="str">
            <v>ARMENIA</v>
          </cell>
          <cell r="F60" t="str">
            <v>QUINDÍO</v>
          </cell>
        </row>
        <row r="61">
          <cell r="B61">
            <v>66001000</v>
          </cell>
          <cell r="C61" t="str">
            <v>PEREIRA</v>
          </cell>
          <cell r="D61">
            <v>66001</v>
          </cell>
          <cell r="E61" t="str">
            <v>PEREIRA</v>
          </cell>
          <cell r="F61" t="str">
            <v>RISARALDA</v>
          </cell>
        </row>
        <row r="62">
          <cell r="B62">
            <v>68001000</v>
          </cell>
          <cell r="C62" t="str">
            <v>BUCARAMANGA</v>
          </cell>
          <cell r="D62">
            <v>68001</v>
          </cell>
          <cell r="E62" t="str">
            <v>BUCARAMANGA</v>
          </cell>
          <cell r="F62" t="str">
            <v>SANTANDER</v>
          </cell>
        </row>
        <row r="63">
          <cell r="B63">
            <v>68081000</v>
          </cell>
          <cell r="C63" t="str">
            <v>BARRANCABERMEJA</v>
          </cell>
          <cell r="D63">
            <v>68081</v>
          </cell>
          <cell r="E63" t="str">
            <v>BARRANCABERMEJA</v>
          </cell>
          <cell r="F63" t="str">
            <v>SANTANDER</v>
          </cell>
        </row>
        <row r="64">
          <cell r="B64">
            <v>68615000</v>
          </cell>
          <cell r="C64" t="str">
            <v>RIONEGRO</v>
          </cell>
          <cell r="D64">
            <v>68615</v>
          </cell>
          <cell r="E64" t="str">
            <v>RIONEGRO</v>
          </cell>
          <cell r="F64" t="str">
            <v>SANTANDER</v>
          </cell>
        </row>
        <row r="65">
          <cell r="B65">
            <v>70001000</v>
          </cell>
          <cell r="C65" t="str">
            <v>SINCELEJO</v>
          </cell>
          <cell r="D65">
            <v>70001</v>
          </cell>
          <cell r="E65" t="str">
            <v>SINCELEJO</v>
          </cell>
          <cell r="F65" t="str">
            <v>SUCRE</v>
          </cell>
        </row>
        <row r="66">
          <cell r="B66">
            <v>70820000</v>
          </cell>
          <cell r="C66" t="str">
            <v>SANTIAGO DE TOLÚ</v>
          </cell>
          <cell r="D66">
            <v>70820</v>
          </cell>
          <cell r="E66" t="str">
            <v>SANTIAGO DE TOLÚ</v>
          </cell>
          <cell r="F66" t="str">
            <v>SUCRE</v>
          </cell>
        </row>
        <row r="67">
          <cell r="B67">
            <v>73001000</v>
          </cell>
          <cell r="C67" t="str">
            <v>IBAGUÉ</v>
          </cell>
          <cell r="D67">
            <v>73001</v>
          </cell>
          <cell r="E67" t="str">
            <v>IBAGUÉ</v>
          </cell>
          <cell r="F67" t="str">
            <v>TOLIMA</v>
          </cell>
        </row>
        <row r="68">
          <cell r="B68">
            <v>73349000</v>
          </cell>
          <cell r="C68" t="str">
            <v>HONDA</v>
          </cell>
          <cell r="D68">
            <v>73349</v>
          </cell>
          <cell r="E68" t="str">
            <v>HONDA</v>
          </cell>
          <cell r="F68" t="str">
            <v>TOLIMA</v>
          </cell>
        </row>
        <row r="69">
          <cell r="B69">
            <v>73408000</v>
          </cell>
          <cell r="C69" t="str">
            <v>LÉRIDA</v>
          </cell>
          <cell r="D69">
            <v>73408</v>
          </cell>
          <cell r="E69" t="str">
            <v>LÉRIDA</v>
          </cell>
          <cell r="F69" t="str">
            <v>TOLIMA</v>
          </cell>
        </row>
        <row r="70">
          <cell r="B70">
            <v>73443000</v>
          </cell>
          <cell r="C70" t="str">
            <v>SAN SEBASTIÁN DE MARIQUITA</v>
          </cell>
          <cell r="D70">
            <v>73443</v>
          </cell>
          <cell r="E70" t="str">
            <v>SAN SEBASTIÁN DE MARIQUITA</v>
          </cell>
          <cell r="F70" t="str">
            <v>TOLIMA</v>
          </cell>
        </row>
        <row r="71">
          <cell r="B71">
            <v>76001000</v>
          </cell>
          <cell r="C71" t="str">
            <v>SANTIAGO DE CALI</v>
          </cell>
          <cell r="D71">
            <v>76001</v>
          </cell>
          <cell r="E71" t="str">
            <v>CALI</v>
          </cell>
          <cell r="F71" t="str">
            <v>VALLE DEL CAUCA</v>
          </cell>
        </row>
        <row r="72">
          <cell r="B72">
            <v>76109000</v>
          </cell>
          <cell r="C72" t="str">
            <v>BUENAVENTURA</v>
          </cell>
          <cell r="D72">
            <v>76109</v>
          </cell>
          <cell r="E72" t="str">
            <v>BUENAVENTURA</v>
          </cell>
          <cell r="F72" t="str">
            <v>VALLE DEL CAUCA</v>
          </cell>
        </row>
        <row r="73">
          <cell r="B73">
            <v>76111000</v>
          </cell>
          <cell r="C73" t="str">
            <v>GUADALAJARA DE BUGA</v>
          </cell>
          <cell r="D73">
            <v>76111</v>
          </cell>
          <cell r="E73" t="str">
            <v>GUADALAJARA DE BUGA</v>
          </cell>
          <cell r="F73" t="str">
            <v>VALLE DEL CAUCA</v>
          </cell>
        </row>
        <row r="74">
          <cell r="B74">
            <v>76147000</v>
          </cell>
          <cell r="C74" t="str">
            <v>CARTAGO</v>
          </cell>
          <cell r="D74">
            <v>76147</v>
          </cell>
          <cell r="E74" t="str">
            <v>CARTAGO</v>
          </cell>
          <cell r="F74" t="str">
            <v>VALLE DEL CAUCA</v>
          </cell>
        </row>
        <row r="75">
          <cell r="B75">
            <v>76520000</v>
          </cell>
          <cell r="C75" t="str">
            <v>PALMIRA</v>
          </cell>
          <cell r="D75">
            <v>76520</v>
          </cell>
          <cell r="E75" t="str">
            <v>PALMIRA</v>
          </cell>
          <cell r="F75" t="str">
            <v>VALLE DEL CAUCA</v>
          </cell>
        </row>
        <row r="76">
          <cell r="B76">
            <v>76892000</v>
          </cell>
          <cell r="C76" t="str">
            <v>YUMBO</v>
          </cell>
          <cell r="D76">
            <v>76892</v>
          </cell>
          <cell r="E76" t="str">
            <v>YUMBO</v>
          </cell>
          <cell r="F76" t="str">
            <v>VALLE DEL CAUCA</v>
          </cell>
        </row>
        <row r="77">
          <cell r="B77">
            <v>85001000</v>
          </cell>
          <cell r="C77" t="str">
            <v>YOPAL</v>
          </cell>
          <cell r="D77">
            <v>85001</v>
          </cell>
          <cell r="E77" t="str">
            <v>YOPAL</v>
          </cell>
          <cell r="F77" t="str">
            <v>CASANARE</v>
          </cell>
        </row>
        <row r="78">
          <cell r="B78">
            <v>85010000</v>
          </cell>
          <cell r="C78" t="str">
            <v>AGUAZUL</v>
          </cell>
          <cell r="D78">
            <v>85010</v>
          </cell>
          <cell r="E78" t="str">
            <v>AGUAZUL</v>
          </cell>
          <cell r="F78" t="str">
            <v>CASANARE</v>
          </cell>
        </row>
        <row r="79">
          <cell r="B79">
            <v>85162000</v>
          </cell>
          <cell r="C79" t="str">
            <v>MONTERREY</v>
          </cell>
          <cell r="D79">
            <v>85162</v>
          </cell>
          <cell r="E79" t="str">
            <v>MONTERREY</v>
          </cell>
          <cell r="F79" t="str">
            <v>CASANARE</v>
          </cell>
        </row>
        <row r="80">
          <cell r="B80">
            <v>85300000</v>
          </cell>
          <cell r="C80" t="str">
            <v>SABANALARGA</v>
          </cell>
          <cell r="D80">
            <v>85300</v>
          </cell>
          <cell r="E80" t="str">
            <v>SABANALARGA</v>
          </cell>
          <cell r="F80" t="str">
            <v>CASANARE</v>
          </cell>
        </row>
        <row r="81">
          <cell r="B81">
            <v>85410000</v>
          </cell>
          <cell r="C81" t="str">
            <v>TAURAMENA</v>
          </cell>
          <cell r="D81">
            <v>85410</v>
          </cell>
          <cell r="E81" t="str">
            <v>TAURAMENA</v>
          </cell>
          <cell r="F81" t="str">
            <v>CASANARE</v>
          </cell>
        </row>
        <row r="82">
          <cell r="B82">
            <v>86001000</v>
          </cell>
          <cell r="C82" t="str">
            <v>MOCOA</v>
          </cell>
          <cell r="D82">
            <v>86001</v>
          </cell>
          <cell r="E82" t="str">
            <v>MOCOA</v>
          </cell>
          <cell r="F82" t="str">
            <v>PUTUMAYO</v>
          </cell>
        </row>
        <row r="83">
          <cell r="B83">
            <v>86755000</v>
          </cell>
          <cell r="C83" t="str">
            <v>SAN FRANCISCO</v>
          </cell>
          <cell r="D83">
            <v>86755</v>
          </cell>
          <cell r="E83" t="str">
            <v>SAN FRANCISCO</v>
          </cell>
          <cell r="F83" t="str">
            <v>PUTUMAYO</v>
          </cell>
        </row>
        <row r="84">
          <cell r="B84">
            <v>86757043</v>
          </cell>
          <cell r="C84" t="str">
            <v>SAN LUIS DE LA FRONTERA</v>
          </cell>
          <cell r="D84">
            <v>86757</v>
          </cell>
          <cell r="E84" t="str">
            <v>SAN MIGUEL</v>
          </cell>
          <cell r="F84" t="str">
            <v>PUTUMAYO</v>
          </cell>
        </row>
        <row r="85">
          <cell r="B85">
            <v>23002</v>
          </cell>
          <cell r="C85" t="str">
            <v>CERROMATOSO MONTELIBANO CORDOBA</v>
          </cell>
          <cell r="D85">
            <v>23002</v>
          </cell>
          <cell r="E85" t="str">
            <v>MONTELIBANO</v>
          </cell>
          <cell r="F85" t="str">
            <v>CÓRDOBA</v>
          </cell>
        </row>
        <row r="86">
          <cell r="B86">
            <v>5001001</v>
          </cell>
          <cell r="C86" t="str">
            <v>PALMITAS</v>
          </cell>
          <cell r="D86">
            <v>5001</v>
          </cell>
          <cell r="E86" t="str">
            <v>MEDELLÍN</v>
          </cell>
          <cell r="F86" t="str">
            <v>ANTIOQUIA</v>
          </cell>
        </row>
        <row r="87">
          <cell r="B87">
            <v>5001002</v>
          </cell>
          <cell r="C87" t="str">
            <v>CERROMATOSO MONTELIBANO CORDOBA</v>
          </cell>
          <cell r="D87">
            <v>5001002</v>
          </cell>
          <cell r="E87" t="str">
            <v>MONTELÍBANO</v>
          </cell>
          <cell r="F87" t="str">
            <v>CÓRDOBA</v>
          </cell>
        </row>
        <row r="88">
          <cell r="B88">
            <v>5001003</v>
          </cell>
          <cell r="C88" t="str">
            <v>SAN ANTONIO DE PRADO MEDELLIN ANTIOQUIA</v>
          </cell>
          <cell r="D88">
            <v>5001003</v>
          </cell>
          <cell r="E88" t="str">
            <v>MEDELLÍN</v>
          </cell>
          <cell r="F88" t="str">
            <v>ANTIOQUIA</v>
          </cell>
        </row>
        <row r="89">
          <cell r="B89">
            <v>5001004</v>
          </cell>
          <cell r="C89" t="str">
            <v>SANTA ELENA</v>
          </cell>
          <cell r="D89">
            <v>5001</v>
          </cell>
          <cell r="E89" t="str">
            <v>MEDELLÍN</v>
          </cell>
          <cell r="F89" t="str">
            <v>ANTIOQUIA</v>
          </cell>
        </row>
        <row r="90">
          <cell r="B90">
            <v>5001009</v>
          </cell>
          <cell r="C90" t="str">
            <v>ALTAVISTA</v>
          </cell>
          <cell r="D90">
            <v>5001</v>
          </cell>
          <cell r="E90" t="str">
            <v>MEDELLÍN</v>
          </cell>
          <cell r="F90" t="str">
            <v>ANTIOQUIA</v>
          </cell>
        </row>
        <row r="91">
          <cell r="B91">
            <v>5001010</v>
          </cell>
          <cell r="C91" t="str">
            <v>AGUAS FRÍAS</v>
          </cell>
          <cell r="D91">
            <v>5001</v>
          </cell>
          <cell r="E91" t="str">
            <v>MEDELLÍN</v>
          </cell>
          <cell r="F91" t="str">
            <v>ANTIOQUIA</v>
          </cell>
        </row>
        <row r="92">
          <cell r="B92">
            <v>5001012</v>
          </cell>
          <cell r="C92" t="str">
            <v>LA LOMA</v>
          </cell>
          <cell r="D92">
            <v>5001</v>
          </cell>
          <cell r="E92" t="str">
            <v>MEDELLÍN</v>
          </cell>
          <cell r="F92" t="str">
            <v>ANTIOQUIA</v>
          </cell>
        </row>
        <row r="93">
          <cell r="B93">
            <v>5001013</v>
          </cell>
          <cell r="C93" t="str">
            <v>SAN JOSÉ DEL MANZANILLO</v>
          </cell>
          <cell r="D93">
            <v>5001</v>
          </cell>
          <cell r="E93" t="str">
            <v>MEDELLÍN</v>
          </cell>
          <cell r="F93" t="str">
            <v>ANTIOQUIA</v>
          </cell>
        </row>
        <row r="94">
          <cell r="B94">
            <v>5001014</v>
          </cell>
          <cell r="C94" t="str">
            <v>BARRO BLANCO</v>
          </cell>
          <cell r="D94">
            <v>5001</v>
          </cell>
          <cell r="E94" t="str">
            <v>MEDELLÍN</v>
          </cell>
          <cell r="F94" t="str">
            <v>ANTIOQUIA</v>
          </cell>
        </row>
        <row r="95">
          <cell r="B95">
            <v>5001015</v>
          </cell>
          <cell r="C95" t="str">
            <v>EL CERRO</v>
          </cell>
          <cell r="D95">
            <v>5001</v>
          </cell>
          <cell r="E95" t="str">
            <v>MEDELLÍN</v>
          </cell>
          <cell r="F95" t="str">
            <v>ANTIOQUIA</v>
          </cell>
        </row>
        <row r="96">
          <cell r="B96">
            <v>5001017</v>
          </cell>
          <cell r="C96" t="str">
            <v>EL PATIO</v>
          </cell>
          <cell r="D96">
            <v>5001</v>
          </cell>
          <cell r="E96" t="str">
            <v>MEDELLÍN</v>
          </cell>
          <cell r="F96" t="str">
            <v>ANTIOQUIA</v>
          </cell>
        </row>
        <row r="97">
          <cell r="B97">
            <v>5001018</v>
          </cell>
          <cell r="C97" t="str">
            <v>EL PLACER</v>
          </cell>
          <cell r="D97">
            <v>5001</v>
          </cell>
          <cell r="E97" t="str">
            <v>MEDELLÍN</v>
          </cell>
          <cell r="F97" t="str">
            <v>ANTIOQUIA</v>
          </cell>
        </row>
        <row r="98">
          <cell r="B98">
            <v>5001019</v>
          </cell>
          <cell r="C98" t="str">
            <v>EL PLAN</v>
          </cell>
          <cell r="D98">
            <v>5001</v>
          </cell>
          <cell r="E98" t="str">
            <v>MEDELLÍN</v>
          </cell>
          <cell r="F98" t="str">
            <v>ANTIOQUIA</v>
          </cell>
        </row>
        <row r="99">
          <cell r="B99">
            <v>5001022</v>
          </cell>
          <cell r="C99" t="str">
            <v>LA ALDEA</v>
          </cell>
          <cell r="D99">
            <v>5001</v>
          </cell>
          <cell r="E99" t="str">
            <v>MEDELLÍN</v>
          </cell>
          <cell r="F99" t="str">
            <v>ANTIOQUIA</v>
          </cell>
        </row>
        <row r="100">
          <cell r="B100">
            <v>5001023</v>
          </cell>
          <cell r="C100" t="str">
            <v>LA CUCHILLA</v>
          </cell>
          <cell r="D100">
            <v>5001</v>
          </cell>
          <cell r="E100" t="str">
            <v>MEDELLÍN</v>
          </cell>
          <cell r="F100" t="str">
            <v>ANTIOQUIA</v>
          </cell>
        </row>
        <row r="101">
          <cell r="B101">
            <v>5001025</v>
          </cell>
          <cell r="C101" t="str">
            <v>LA PALMA</v>
          </cell>
          <cell r="D101">
            <v>5001</v>
          </cell>
          <cell r="E101" t="str">
            <v>MEDELLÍN</v>
          </cell>
          <cell r="F101" t="str">
            <v>ANTIOQUIA</v>
          </cell>
        </row>
        <row r="102">
          <cell r="B102">
            <v>5001027</v>
          </cell>
          <cell r="C102" t="str">
            <v>LAS PLAYAS</v>
          </cell>
          <cell r="D102">
            <v>5001</v>
          </cell>
          <cell r="E102" t="str">
            <v>MEDELLÍN</v>
          </cell>
          <cell r="F102" t="str">
            <v>ANTIOQUIA</v>
          </cell>
        </row>
        <row r="103">
          <cell r="B103">
            <v>5001029</v>
          </cell>
          <cell r="C103" t="str">
            <v>PIEDRA GORDA</v>
          </cell>
          <cell r="D103">
            <v>5001</v>
          </cell>
          <cell r="E103" t="str">
            <v>MEDELLÍN</v>
          </cell>
          <cell r="F103" t="str">
            <v>ANTIOQUIA</v>
          </cell>
        </row>
        <row r="104">
          <cell r="B104">
            <v>5001031</v>
          </cell>
          <cell r="C104" t="str">
            <v>POTRERITO</v>
          </cell>
          <cell r="D104">
            <v>5001</v>
          </cell>
          <cell r="E104" t="str">
            <v>MEDELLÍN</v>
          </cell>
          <cell r="F104" t="str">
            <v>ANTIOQUIA</v>
          </cell>
        </row>
        <row r="105">
          <cell r="B105">
            <v>5001032</v>
          </cell>
          <cell r="C105" t="str">
            <v>TRAVESIAS</v>
          </cell>
          <cell r="D105">
            <v>5001</v>
          </cell>
          <cell r="E105" t="str">
            <v>MEDELLÍN</v>
          </cell>
          <cell r="F105" t="str">
            <v>ANTIOQUIA</v>
          </cell>
        </row>
        <row r="106">
          <cell r="B106">
            <v>5001033</v>
          </cell>
          <cell r="C106" t="str">
            <v>URQUITA</v>
          </cell>
          <cell r="D106">
            <v>5001</v>
          </cell>
          <cell r="E106" t="str">
            <v>MEDELLÍN</v>
          </cell>
          <cell r="F106" t="str">
            <v>ANTIOQUIA</v>
          </cell>
        </row>
        <row r="107">
          <cell r="B107">
            <v>5001035</v>
          </cell>
          <cell r="C107" t="str">
            <v>BOQUERÓN</v>
          </cell>
          <cell r="D107">
            <v>5001</v>
          </cell>
          <cell r="E107" t="str">
            <v>MEDELLÍN</v>
          </cell>
          <cell r="F107" t="str">
            <v>ANTIOQUIA</v>
          </cell>
        </row>
        <row r="108">
          <cell r="B108">
            <v>5001039</v>
          </cell>
          <cell r="C108" t="str">
            <v>EL LLANO 1</v>
          </cell>
          <cell r="D108">
            <v>5001</v>
          </cell>
          <cell r="E108" t="str">
            <v>MEDELLÍN</v>
          </cell>
          <cell r="F108" t="str">
            <v>ANTIOQUIA</v>
          </cell>
        </row>
        <row r="109">
          <cell r="B109">
            <v>5001040</v>
          </cell>
          <cell r="C109" t="str">
            <v>EL LLANO</v>
          </cell>
          <cell r="D109">
            <v>5001</v>
          </cell>
          <cell r="E109" t="str">
            <v>MEDELLÍN</v>
          </cell>
          <cell r="F109" t="str">
            <v>ANTIOQUIA</v>
          </cell>
        </row>
        <row r="110">
          <cell r="B110">
            <v>5001048</v>
          </cell>
          <cell r="C110" t="str">
            <v>LA VERDE</v>
          </cell>
          <cell r="D110">
            <v>5001</v>
          </cell>
          <cell r="E110" t="str">
            <v>MEDELLÍN</v>
          </cell>
          <cell r="F110" t="str">
            <v>ANTIOQUIA</v>
          </cell>
        </row>
        <row r="111">
          <cell r="B111">
            <v>5001052</v>
          </cell>
          <cell r="C111" t="str">
            <v>MATASANO</v>
          </cell>
          <cell r="D111">
            <v>5001</v>
          </cell>
          <cell r="E111" t="str">
            <v>MEDELLÍN</v>
          </cell>
          <cell r="F111" t="str">
            <v>ANTIOQUIA</v>
          </cell>
        </row>
        <row r="112">
          <cell r="B112">
            <v>5001054</v>
          </cell>
          <cell r="C112" t="str">
            <v>MATASANO 2</v>
          </cell>
          <cell r="D112">
            <v>5001</v>
          </cell>
          <cell r="E112" t="str">
            <v>MEDELLÍN</v>
          </cell>
          <cell r="F112" t="str">
            <v>ANTIOQUIA</v>
          </cell>
        </row>
        <row r="113">
          <cell r="B113">
            <v>5001055</v>
          </cell>
          <cell r="C113" t="str">
            <v>MAZO</v>
          </cell>
          <cell r="D113">
            <v>5001</v>
          </cell>
          <cell r="E113" t="str">
            <v>MEDELLÍN</v>
          </cell>
          <cell r="F113" t="str">
            <v>ANTIOQUIA</v>
          </cell>
        </row>
        <row r="114">
          <cell r="B114">
            <v>5001056</v>
          </cell>
          <cell r="C114" t="str">
            <v>MAZO 1</v>
          </cell>
          <cell r="D114">
            <v>5001</v>
          </cell>
          <cell r="E114" t="str">
            <v>MEDELLÍN</v>
          </cell>
          <cell r="F114" t="str">
            <v>ANTIOQUIA</v>
          </cell>
        </row>
        <row r="115">
          <cell r="B115">
            <v>5001057</v>
          </cell>
          <cell r="C115" t="str">
            <v>MEDIA LUNA</v>
          </cell>
          <cell r="D115">
            <v>5001</v>
          </cell>
          <cell r="E115" t="str">
            <v>MEDELLÍN</v>
          </cell>
          <cell r="F115" t="str">
            <v>ANTIOQUIA</v>
          </cell>
        </row>
        <row r="116">
          <cell r="B116">
            <v>5001066</v>
          </cell>
          <cell r="C116" t="str">
            <v>LAS CAMELIAS</v>
          </cell>
          <cell r="D116">
            <v>5001</v>
          </cell>
          <cell r="E116" t="str">
            <v>MEDELLÍN</v>
          </cell>
          <cell r="F116" t="str">
            <v>ANTIOQUIA</v>
          </cell>
        </row>
        <row r="117">
          <cell r="B117">
            <v>5002000</v>
          </cell>
          <cell r="C117" t="str">
            <v>ABEJORRAL</v>
          </cell>
          <cell r="D117">
            <v>5002</v>
          </cell>
          <cell r="E117" t="str">
            <v>ABEJORRAL</v>
          </cell>
          <cell r="F117" t="str">
            <v>ANTIOQUIA</v>
          </cell>
        </row>
        <row r="118">
          <cell r="B118">
            <v>5002002</v>
          </cell>
          <cell r="C118" t="str">
            <v>PANTANILLO</v>
          </cell>
          <cell r="D118">
            <v>5002</v>
          </cell>
          <cell r="E118" t="str">
            <v>ABEJORRAL</v>
          </cell>
          <cell r="F118" t="str">
            <v>ANTIOQUIA</v>
          </cell>
        </row>
        <row r="119">
          <cell r="B119">
            <v>5002004</v>
          </cell>
          <cell r="C119" t="str">
            <v>NARANJAL</v>
          </cell>
          <cell r="D119">
            <v>5002</v>
          </cell>
          <cell r="E119" t="str">
            <v>ABEJORRAL</v>
          </cell>
          <cell r="F119" t="str">
            <v>ANTIOQUIA</v>
          </cell>
        </row>
        <row r="120">
          <cell r="B120">
            <v>5002010</v>
          </cell>
          <cell r="C120" t="str">
            <v>SAN CRISTOBAL MEDELLIN ANTIOQUIA</v>
          </cell>
          <cell r="D120">
            <v>5002010</v>
          </cell>
          <cell r="E120" t="str">
            <v>MEDELLÍN</v>
          </cell>
          <cell r="F120" t="str">
            <v>ANTIOQUIA</v>
          </cell>
        </row>
        <row r="121">
          <cell r="B121">
            <v>5002016</v>
          </cell>
          <cell r="C121" t="str">
            <v>LAS CANOAS</v>
          </cell>
          <cell r="D121">
            <v>5002</v>
          </cell>
          <cell r="E121" t="str">
            <v>ABEJORRAL</v>
          </cell>
          <cell r="F121" t="str">
            <v>ANTIOQUIA</v>
          </cell>
        </row>
        <row r="122">
          <cell r="B122">
            <v>5004000</v>
          </cell>
          <cell r="C122" t="str">
            <v>ABRIAQUÍ</v>
          </cell>
          <cell r="D122">
            <v>5004</v>
          </cell>
          <cell r="E122" t="str">
            <v>ABRIAQUÍ</v>
          </cell>
          <cell r="F122" t="str">
            <v>ANTIOQUIA</v>
          </cell>
        </row>
        <row r="123">
          <cell r="B123">
            <v>5004002</v>
          </cell>
          <cell r="C123" t="str">
            <v>LA ANTIGUA ABRIAQUI ANTIOQUIA</v>
          </cell>
          <cell r="D123">
            <v>5004002</v>
          </cell>
          <cell r="E123" t="str">
            <v>ABRIAQUÍ</v>
          </cell>
          <cell r="F123" t="str">
            <v>ANTIOQUIA</v>
          </cell>
        </row>
        <row r="124">
          <cell r="B124">
            <v>5004003</v>
          </cell>
          <cell r="C124" t="str">
            <v>POTREROS SECTOR 1</v>
          </cell>
          <cell r="D124">
            <v>5004</v>
          </cell>
          <cell r="E124" t="str">
            <v>ABRIAQUÍ</v>
          </cell>
          <cell r="F124" t="str">
            <v>ANTIOQUIA</v>
          </cell>
        </row>
        <row r="125">
          <cell r="B125">
            <v>5021000</v>
          </cell>
          <cell r="C125" t="str">
            <v>ALEJANDRÍA</v>
          </cell>
          <cell r="D125">
            <v>5021</v>
          </cell>
          <cell r="E125" t="str">
            <v>ALEJANDRÍA</v>
          </cell>
          <cell r="F125" t="str">
            <v>ANTIOQUIA</v>
          </cell>
        </row>
        <row r="126">
          <cell r="B126">
            <v>5030000</v>
          </cell>
          <cell r="C126" t="str">
            <v>AMAGÁ</v>
          </cell>
          <cell r="D126">
            <v>5030</v>
          </cell>
          <cell r="E126" t="str">
            <v>AMAGÁ</v>
          </cell>
          <cell r="F126" t="str">
            <v>ANTIOQUIA</v>
          </cell>
        </row>
        <row r="127">
          <cell r="B127">
            <v>5030001</v>
          </cell>
          <cell r="C127" t="str">
            <v>CAMILO C</v>
          </cell>
          <cell r="D127">
            <v>5030</v>
          </cell>
          <cell r="E127" t="str">
            <v>AMAGÁ</v>
          </cell>
          <cell r="F127" t="str">
            <v>ANTIOQUIA</v>
          </cell>
        </row>
        <row r="128">
          <cell r="B128">
            <v>5030003</v>
          </cell>
          <cell r="C128" t="str">
            <v>LA CLARITA</v>
          </cell>
          <cell r="D128">
            <v>5030</v>
          </cell>
          <cell r="E128" t="str">
            <v>AMAGÁ</v>
          </cell>
          <cell r="F128" t="str">
            <v>ANTIOQUIA</v>
          </cell>
        </row>
        <row r="129">
          <cell r="B129">
            <v>5030004</v>
          </cell>
          <cell r="C129" t="str">
            <v>LA FERREIRA</v>
          </cell>
          <cell r="D129">
            <v>5030</v>
          </cell>
          <cell r="E129" t="str">
            <v>AMAGÁ</v>
          </cell>
          <cell r="F129" t="str">
            <v>ANTIOQUIA</v>
          </cell>
        </row>
        <row r="130">
          <cell r="B130">
            <v>5030005</v>
          </cell>
          <cell r="C130" t="str">
            <v>LA GUALÍ</v>
          </cell>
          <cell r="D130">
            <v>5030</v>
          </cell>
          <cell r="E130" t="str">
            <v>AMAGÁ</v>
          </cell>
          <cell r="F130" t="str">
            <v>ANTIOQUIA</v>
          </cell>
        </row>
        <row r="131">
          <cell r="B131">
            <v>5030006</v>
          </cell>
          <cell r="C131" t="str">
            <v>PIEDECUESTA</v>
          </cell>
          <cell r="D131">
            <v>5030</v>
          </cell>
          <cell r="E131" t="str">
            <v>AMAGÁ</v>
          </cell>
          <cell r="F131" t="str">
            <v>ANTIOQUIA</v>
          </cell>
        </row>
        <row r="132">
          <cell r="B132">
            <v>5030011</v>
          </cell>
          <cell r="C132" t="str">
            <v>MINAS</v>
          </cell>
          <cell r="D132">
            <v>5030</v>
          </cell>
          <cell r="E132" t="str">
            <v>AMAGÁ</v>
          </cell>
          <cell r="F132" t="str">
            <v>ANTIOQUIA</v>
          </cell>
        </row>
        <row r="133">
          <cell r="B133">
            <v>5030012</v>
          </cell>
          <cell r="C133" t="str">
            <v>CAMILO C - ALTO DE LA VIRGEN</v>
          </cell>
          <cell r="D133">
            <v>5030</v>
          </cell>
          <cell r="E133" t="str">
            <v>AMAGÁ</v>
          </cell>
          <cell r="F133" t="str">
            <v>ANTIOQUIA</v>
          </cell>
        </row>
        <row r="134">
          <cell r="B134">
            <v>5030013</v>
          </cell>
          <cell r="C134" t="str">
            <v>PIEDECUESTA - MANI DE LAS CASAS</v>
          </cell>
          <cell r="D134">
            <v>5030</v>
          </cell>
          <cell r="E134" t="str">
            <v>AMAGÁ</v>
          </cell>
          <cell r="F134" t="str">
            <v>ANTIOQUIA</v>
          </cell>
        </row>
        <row r="135">
          <cell r="B135">
            <v>5031000</v>
          </cell>
          <cell r="C135" t="str">
            <v>AMALFI</v>
          </cell>
          <cell r="D135">
            <v>5031</v>
          </cell>
          <cell r="E135" t="str">
            <v>AMALFI</v>
          </cell>
          <cell r="F135" t="str">
            <v>ANTIOQUIA</v>
          </cell>
        </row>
        <row r="136">
          <cell r="B136">
            <v>5031004</v>
          </cell>
          <cell r="C136" t="str">
            <v>PORTACHUELO</v>
          </cell>
          <cell r="D136">
            <v>5031</v>
          </cell>
          <cell r="E136" t="str">
            <v>AMALFI</v>
          </cell>
          <cell r="F136" t="str">
            <v>ANTIOQUIA</v>
          </cell>
        </row>
        <row r="137">
          <cell r="B137">
            <v>5031007</v>
          </cell>
          <cell r="C137" t="str">
            <v>EL CAIRO ABEJORRAL ANTIOQUIA</v>
          </cell>
          <cell r="D137">
            <v>5031007</v>
          </cell>
          <cell r="E137" t="str">
            <v>ABEJORRAL</v>
          </cell>
          <cell r="F137" t="str">
            <v>ANTIOQUIA</v>
          </cell>
        </row>
        <row r="138">
          <cell r="B138">
            <v>5031009</v>
          </cell>
          <cell r="C138" t="str">
            <v>EL TIGRE AMALFI ANTIOQUIA</v>
          </cell>
          <cell r="D138">
            <v>5031009</v>
          </cell>
          <cell r="E138" t="str">
            <v>AMALFI</v>
          </cell>
          <cell r="F138" t="str">
            <v>ANTIOQUIA</v>
          </cell>
        </row>
        <row r="139">
          <cell r="B139">
            <v>5034000</v>
          </cell>
          <cell r="C139" t="str">
            <v>ANDES</v>
          </cell>
          <cell r="D139">
            <v>5034</v>
          </cell>
          <cell r="E139" t="str">
            <v>ANDES</v>
          </cell>
          <cell r="F139" t="str">
            <v>ANTIOQUIA</v>
          </cell>
        </row>
        <row r="140">
          <cell r="B140">
            <v>5034001</v>
          </cell>
          <cell r="C140" t="str">
            <v>BUENOS AIRES</v>
          </cell>
          <cell r="D140">
            <v>5034</v>
          </cell>
          <cell r="E140" t="str">
            <v>ANDES</v>
          </cell>
          <cell r="F140" t="str">
            <v>ANTIOQUIA</v>
          </cell>
        </row>
        <row r="141">
          <cell r="B141">
            <v>5034003</v>
          </cell>
          <cell r="C141" t="str">
            <v>SAN JOSÉ</v>
          </cell>
          <cell r="D141">
            <v>5034</v>
          </cell>
          <cell r="E141" t="str">
            <v>ANDES</v>
          </cell>
          <cell r="F141" t="str">
            <v>ANTIOQUIA</v>
          </cell>
        </row>
        <row r="142">
          <cell r="B142">
            <v>5034005</v>
          </cell>
          <cell r="C142" t="str">
            <v>LA GUAYANA AMALFI ANTIOQUIA</v>
          </cell>
          <cell r="D142">
            <v>5034005</v>
          </cell>
          <cell r="E142" t="str">
            <v>AMALFI</v>
          </cell>
          <cell r="F142" t="str">
            <v>ANTIOQUIA</v>
          </cell>
        </row>
        <row r="143">
          <cell r="B143">
            <v>5034006</v>
          </cell>
          <cell r="C143" t="str">
            <v>SANTA RITA</v>
          </cell>
          <cell r="D143">
            <v>5034</v>
          </cell>
          <cell r="E143" t="str">
            <v>ANDES</v>
          </cell>
          <cell r="F143" t="str">
            <v>ANTIOQUIA</v>
          </cell>
        </row>
        <row r="144">
          <cell r="B144">
            <v>5034007</v>
          </cell>
          <cell r="C144" t="str">
            <v>TAPARTÓ</v>
          </cell>
          <cell r="D144">
            <v>5034</v>
          </cell>
          <cell r="E144" t="str">
            <v>ANDES</v>
          </cell>
          <cell r="F144" t="str">
            <v>ANTIOQUIA</v>
          </cell>
        </row>
        <row r="145">
          <cell r="B145">
            <v>5034012</v>
          </cell>
          <cell r="C145" t="str">
            <v>SANTA INÉS</v>
          </cell>
          <cell r="D145">
            <v>5034</v>
          </cell>
          <cell r="E145" t="str">
            <v>ANDES</v>
          </cell>
          <cell r="F145" t="str">
            <v>ANTIOQUIA</v>
          </cell>
        </row>
        <row r="146">
          <cell r="B146">
            <v>5034014</v>
          </cell>
          <cell r="C146" t="str">
            <v>SAN BARTOLO</v>
          </cell>
          <cell r="D146">
            <v>5034</v>
          </cell>
          <cell r="E146" t="str">
            <v>ANDES</v>
          </cell>
          <cell r="F146" t="str">
            <v>ANTIOQUIA</v>
          </cell>
        </row>
        <row r="147">
          <cell r="B147">
            <v>5034015</v>
          </cell>
          <cell r="C147" t="str">
            <v>LA CHAPARRALA-LA UNIÓN</v>
          </cell>
          <cell r="D147">
            <v>5034</v>
          </cell>
          <cell r="E147" t="str">
            <v>ANDES</v>
          </cell>
          <cell r="F147" t="str">
            <v>ANTIOQUIA</v>
          </cell>
        </row>
        <row r="148">
          <cell r="B148">
            <v>5036000</v>
          </cell>
          <cell r="C148" t="str">
            <v>ANGELÓPOLIS</v>
          </cell>
          <cell r="D148">
            <v>5036</v>
          </cell>
          <cell r="E148" t="str">
            <v>ANGELÓPOLIS</v>
          </cell>
          <cell r="F148" t="str">
            <v>ANTIOQUIA</v>
          </cell>
        </row>
        <row r="149">
          <cell r="B149">
            <v>5036001</v>
          </cell>
          <cell r="C149" t="str">
            <v>LA ESTACIÓN</v>
          </cell>
          <cell r="D149">
            <v>5036</v>
          </cell>
          <cell r="E149" t="str">
            <v>ANGELÓPOLIS</v>
          </cell>
          <cell r="F149" t="str">
            <v>ANTIOQUIA</v>
          </cell>
        </row>
        <row r="150">
          <cell r="B150">
            <v>5036006</v>
          </cell>
          <cell r="C150" t="str">
            <v>SANTA RITA</v>
          </cell>
          <cell r="D150">
            <v>5036</v>
          </cell>
          <cell r="E150" t="str">
            <v>ANGELÓPOLIS</v>
          </cell>
          <cell r="F150" t="str">
            <v>ANTIOQUIA</v>
          </cell>
        </row>
        <row r="151">
          <cell r="B151">
            <v>5036011</v>
          </cell>
          <cell r="C151" t="str">
            <v>CIENAGUITA</v>
          </cell>
          <cell r="D151">
            <v>5036</v>
          </cell>
          <cell r="E151" t="str">
            <v>ANGELÓPOLIS</v>
          </cell>
          <cell r="F151" t="str">
            <v>ANTIOQUIA</v>
          </cell>
        </row>
        <row r="152">
          <cell r="B152">
            <v>5038000</v>
          </cell>
          <cell r="C152" t="str">
            <v>ANGOSTURA</v>
          </cell>
          <cell r="D152">
            <v>5038</v>
          </cell>
          <cell r="E152" t="str">
            <v>ANGOSTURA</v>
          </cell>
          <cell r="F152" t="str">
            <v>ANTIOQUIA</v>
          </cell>
        </row>
        <row r="153">
          <cell r="B153">
            <v>5038008</v>
          </cell>
          <cell r="C153" t="str">
            <v>LLANOS DE CUIBA</v>
          </cell>
          <cell r="D153">
            <v>5038</v>
          </cell>
          <cell r="E153" t="str">
            <v>ANGOSTURA</v>
          </cell>
          <cell r="F153" t="str">
            <v>ANTIOQUIA</v>
          </cell>
        </row>
        <row r="154">
          <cell r="B154">
            <v>5040000</v>
          </cell>
          <cell r="C154" t="str">
            <v>ANORÍ</v>
          </cell>
          <cell r="D154">
            <v>5040</v>
          </cell>
          <cell r="E154" t="str">
            <v>ANORÍ</v>
          </cell>
          <cell r="F154" t="str">
            <v>ANTIOQUIA</v>
          </cell>
        </row>
        <row r="155">
          <cell r="B155">
            <v>5040002</v>
          </cell>
          <cell r="C155" t="str">
            <v>LIBERIA</v>
          </cell>
          <cell r="D155">
            <v>5040</v>
          </cell>
          <cell r="E155" t="str">
            <v>ANORÍ</v>
          </cell>
          <cell r="F155" t="str">
            <v>ANTIOQUIA</v>
          </cell>
        </row>
        <row r="156">
          <cell r="B156">
            <v>5040003</v>
          </cell>
          <cell r="C156" t="str">
            <v>MONTEFRÍO</v>
          </cell>
          <cell r="D156">
            <v>5040</v>
          </cell>
          <cell r="E156" t="str">
            <v>ANORÍ</v>
          </cell>
          <cell r="F156" t="str">
            <v>ANTIOQUIA</v>
          </cell>
        </row>
        <row r="157">
          <cell r="B157">
            <v>5040004</v>
          </cell>
          <cell r="C157" t="str">
            <v>SANTO DOMINGO</v>
          </cell>
          <cell r="D157">
            <v>5040</v>
          </cell>
          <cell r="E157" t="str">
            <v>ANORÍ</v>
          </cell>
          <cell r="F157" t="str">
            <v>ANTIOQUIA</v>
          </cell>
        </row>
        <row r="158">
          <cell r="B158">
            <v>5040005</v>
          </cell>
          <cell r="C158" t="str">
            <v>CRISTALINAS</v>
          </cell>
          <cell r="D158">
            <v>5040</v>
          </cell>
          <cell r="E158" t="str">
            <v>ANORÍ</v>
          </cell>
          <cell r="F158" t="str">
            <v>ANTIOQUIA</v>
          </cell>
        </row>
        <row r="159">
          <cell r="B159">
            <v>5040006</v>
          </cell>
          <cell r="C159" t="str">
            <v>LAS NIEVES</v>
          </cell>
          <cell r="D159">
            <v>5040</v>
          </cell>
          <cell r="E159" t="str">
            <v>ANORÍ</v>
          </cell>
          <cell r="F159" t="str">
            <v>ANTIOQUIA</v>
          </cell>
        </row>
        <row r="160">
          <cell r="B160">
            <v>5042000</v>
          </cell>
          <cell r="C160" t="str">
            <v>SANTA FÉ DE ANTIOQUIA</v>
          </cell>
          <cell r="D160">
            <v>5042</v>
          </cell>
          <cell r="E160" t="str">
            <v>SANTA FÉ DE ANTIOQUIA</v>
          </cell>
          <cell r="F160" t="str">
            <v>ANTIOQUIA</v>
          </cell>
        </row>
        <row r="161">
          <cell r="B161">
            <v>5042001</v>
          </cell>
          <cell r="C161" t="str">
            <v>CATIVO SANTAFE DE ANTIOQUIA ANTIOQUIA</v>
          </cell>
          <cell r="D161">
            <v>5042001</v>
          </cell>
          <cell r="E161" t="str">
            <v>SANTAFE DE ANTIOQUIA</v>
          </cell>
          <cell r="F161" t="str">
            <v>ANTIOQUIA</v>
          </cell>
        </row>
        <row r="162">
          <cell r="B162">
            <v>5042002</v>
          </cell>
          <cell r="C162" t="str">
            <v>LAURELES</v>
          </cell>
          <cell r="D162">
            <v>5042</v>
          </cell>
          <cell r="E162" t="str">
            <v>SANTA FÉ DE ANTIOQUIA</v>
          </cell>
          <cell r="F162" t="str">
            <v>ANTIOQUIA</v>
          </cell>
        </row>
        <row r="163">
          <cell r="B163">
            <v>5042006</v>
          </cell>
          <cell r="C163" t="str">
            <v>EL PESCADO</v>
          </cell>
          <cell r="D163">
            <v>5042</v>
          </cell>
          <cell r="E163" t="str">
            <v>SANTA FÉ DE ANTIOQUIA</v>
          </cell>
          <cell r="F163" t="str">
            <v>ANTIOQUIA</v>
          </cell>
        </row>
        <row r="164">
          <cell r="B164">
            <v>5042007</v>
          </cell>
          <cell r="C164" t="str">
            <v>SABANAS</v>
          </cell>
          <cell r="D164">
            <v>5042</v>
          </cell>
          <cell r="E164" t="str">
            <v>SANTA FÉ DE ANTIOQUIA</v>
          </cell>
          <cell r="F164" t="str">
            <v>ANTIOQUIA</v>
          </cell>
        </row>
        <row r="165">
          <cell r="B165">
            <v>5042008</v>
          </cell>
          <cell r="C165" t="str">
            <v>KILOMETRO 2</v>
          </cell>
          <cell r="D165">
            <v>5042</v>
          </cell>
          <cell r="E165" t="str">
            <v>SANTA FÉ DE ANTIOQUIA</v>
          </cell>
          <cell r="F165" t="str">
            <v>ANTIOQUIA</v>
          </cell>
        </row>
        <row r="166">
          <cell r="B166">
            <v>5042009</v>
          </cell>
          <cell r="C166" t="str">
            <v>PASO REAL</v>
          </cell>
          <cell r="D166">
            <v>5042</v>
          </cell>
          <cell r="E166" t="str">
            <v>SANTA FÉ DE ANTIOQUIA</v>
          </cell>
          <cell r="F166" t="str">
            <v>ANTIOQUIA</v>
          </cell>
        </row>
        <row r="167">
          <cell r="B167">
            <v>5044000</v>
          </cell>
          <cell r="C167" t="str">
            <v>ANZÁ</v>
          </cell>
          <cell r="D167">
            <v>5044</v>
          </cell>
          <cell r="E167" t="str">
            <v>ANZÁ</v>
          </cell>
          <cell r="F167" t="str">
            <v>ANTIOQUIA</v>
          </cell>
        </row>
        <row r="168">
          <cell r="B168">
            <v>5044001</v>
          </cell>
          <cell r="C168" t="str">
            <v>GUINTAR</v>
          </cell>
          <cell r="D168">
            <v>5044</v>
          </cell>
          <cell r="E168" t="str">
            <v>ANZÁ</v>
          </cell>
          <cell r="F168" t="str">
            <v>ANTIOQUIA</v>
          </cell>
        </row>
        <row r="169">
          <cell r="B169">
            <v>5044003</v>
          </cell>
          <cell r="C169" t="str">
            <v>LOS LLANOS ANZA ANTIOQUIA</v>
          </cell>
          <cell r="D169">
            <v>5044003</v>
          </cell>
          <cell r="E169" t="str">
            <v>ANZÁ</v>
          </cell>
          <cell r="F169" t="str">
            <v>ANTIOQUIA</v>
          </cell>
        </row>
        <row r="170">
          <cell r="B170">
            <v>5044005</v>
          </cell>
          <cell r="C170" t="str">
            <v>LA CEJITA</v>
          </cell>
          <cell r="D170">
            <v>5044</v>
          </cell>
          <cell r="E170" t="str">
            <v>ANZÁ</v>
          </cell>
          <cell r="F170" t="str">
            <v>ANTIOQUIA</v>
          </cell>
        </row>
        <row r="171">
          <cell r="B171">
            <v>5044006</v>
          </cell>
          <cell r="C171" t="str">
            <v>LA HIGUINA</v>
          </cell>
          <cell r="D171">
            <v>5044</v>
          </cell>
          <cell r="E171" t="str">
            <v>ANZÁ</v>
          </cell>
          <cell r="F171" t="str">
            <v>ANTIOQUIA</v>
          </cell>
        </row>
        <row r="172">
          <cell r="B172">
            <v>5045000</v>
          </cell>
          <cell r="C172" t="str">
            <v>APARTADÓ</v>
          </cell>
          <cell r="D172">
            <v>5045</v>
          </cell>
          <cell r="E172" t="str">
            <v>APARTADÓ</v>
          </cell>
          <cell r="F172" t="str">
            <v>ANTIOQUIA</v>
          </cell>
        </row>
        <row r="173">
          <cell r="B173">
            <v>5045001</v>
          </cell>
          <cell r="C173" t="str">
            <v>SAN JOSÉ DE APARTADÓ</v>
          </cell>
          <cell r="D173">
            <v>5045</v>
          </cell>
          <cell r="E173" t="str">
            <v>APARTADÓ</v>
          </cell>
          <cell r="F173" t="str">
            <v>ANTIOQUIA</v>
          </cell>
        </row>
        <row r="174">
          <cell r="B174">
            <v>5045002</v>
          </cell>
          <cell r="C174" t="str">
            <v>CHURIDÓ</v>
          </cell>
          <cell r="D174">
            <v>5045</v>
          </cell>
          <cell r="E174" t="str">
            <v>APARTADÓ</v>
          </cell>
          <cell r="F174" t="str">
            <v>ANTIOQUIA</v>
          </cell>
        </row>
        <row r="175">
          <cell r="B175">
            <v>5045003</v>
          </cell>
          <cell r="C175" t="str">
            <v>ZUNGO CARRETERA</v>
          </cell>
          <cell r="D175">
            <v>5045</v>
          </cell>
          <cell r="E175" t="str">
            <v>APARTADÓ</v>
          </cell>
          <cell r="F175" t="str">
            <v>ANTIOQUIA</v>
          </cell>
        </row>
        <row r="176">
          <cell r="B176">
            <v>5045007</v>
          </cell>
          <cell r="C176" t="str">
            <v>LOS NARANJALES</v>
          </cell>
          <cell r="D176">
            <v>5045</v>
          </cell>
          <cell r="E176" t="str">
            <v>APARTADÓ</v>
          </cell>
          <cell r="F176" t="str">
            <v>ANTIOQUIA</v>
          </cell>
        </row>
        <row r="177">
          <cell r="B177">
            <v>5045008</v>
          </cell>
          <cell r="C177" t="str">
            <v>VIJAGUAL</v>
          </cell>
          <cell r="D177">
            <v>5045</v>
          </cell>
          <cell r="E177" t="str">
            <v>APARTADÓ</v>
          </cell>
          <cell r="F177" t="str">
            <v>ANTIOQUIA</v>
          </cell>
        </row>
        <row r="178">
          <cell r="B178">
            <v>5045009</v>
          </cell>
          <cell r="C178" t="str">
            <v>EL REPOSO</v>
          </cell>
          <cell r="D178">
            <v>5045</v>
          </cell>
          <cell r="E178" t="str">
            <v>APARTADÓ</v>
          </cell>
          <cell r="F178" t="str">
            <v>ANTIOQUIA</v>
          </cell>
        </row>
        <row r="179">
          <cell r="B179">
            <v>5045010</v>
          </cell>
          <cell r="C179" t="str">
            <v>BAJO DEL OSO</v>
          </cell>
          <cell r="D179">
            <v>5045</v>
          </cell>
          <cell r="E179" t="str">
            <v>APARTADÓ</v>
          </cell>
          <cell r="F179" t="str">
            <v>ANTIOQUIA</v>
          </cell>
        </row>
        <row r="180">
          <cell r="B180">
            <v>5045011</v>
          </cell>
          <cell r="C180" t="str">
            <v>EL SALVADOR</v>
          </cell>
          <cell r="D180">
            <v>5045</v>
          </cell>
          <cell r="E180" t="str">
            <v>APARTADÓ</v>
          </cell>
          <cell r="F180" t="str">
            <v>ANTIOQUIA</v>
          </cell>
        </row>
        <row r="181">
          <cell r="B181">
            <v>5045014</v>
          </cell>
          <cell r="C181" t="str">
            <v>PUERTO GIRON</v>
          </cell>
          <cell r="D181">
            <v>5045</v>
          </cell>
          <cell r="E181" t="str">
            <v>APARTADÓ</v>
          </cell>
          <cell r="F181" t="str">
            <v>ANTIOQUIA</v>
          </cell>
        </row>
        <row r="182">
          <cell r="B182">
            <v>5045015</v>
          </cell>
          <cell r="C182" t="str">
            <v>LOMA VERDE</v>
          </cell>
          <cell r="D182">
            <v>5045</v>
          </cell>
          <cell r="E182" t="str">
            <v>APARTADÓ</v>
          </cell>
          <cell r="F182" t="str">
            <v>ANTIOQUIA</v>
          </cell>
        </row>
        <row r="183">
          <cell r="B183">
            <v>5045016</v>
          </cell>
          <cell r="C183" t="str">
            <v>SAN PABLO</v>
          </cell>
          <cell r="D183">
            <v>5045</v>
          </cell>
          <cell r="E183" t="str">
            <v>APARTADÓ</v>
          </cell>
          <cell r="F183" t="str">
            <v>ANTIOQUIA</v>
          </cell>
        </row>
        <row r="184">
          <cell r="B184">
            <v>5051001</v>
          </cell>
          <cell r="C184" t="str">
            <v>BUENOS AIRES</v>
          </cell>
          <cell r="D184">
            <v>5051</v>
          </cell>
          <cell r="E184" t="str">
            <v>ARBOLETES</v>
          </cell>
          <cell r="F184" t="str">
            <v>ANTIOQUIA</v>
          </cell>
        </row>
        <row r="185">
          <cell r="B185">
            <v>5051003</v>
          </cell>
          <cell r="C185" t="str">
            <v>EL CARMELO</v>
          </cell>
          <cell r="D185">
            <v>5051</v>
          </cell>
          <cell r="E185" t="str">
            <v>ARBOLETES</v>
          </cell>
          <cell r="F185" t="str">
            <v>ANTIOQUIA</v>
          </cell>
        </row>
        <row r="186">
          <cell r="B186">
            <v>5051005</v>
          </cell>
          <cell r="C186" t="str">
            <v>LAS NARANJITAS</v>
          </cell>
          <cell r="D186">
            <v>5051</v>
          </cell>
          <cell r="E186" t="str">
            <v>ARBOLETES</v>
          </cell>
          <cell r="F186" t="str">
            <v>ANTIOQUIA</v>
          </cell>
        </row>
        <row r="187">
          <cell r="B187">
            <v>5051007</v>
          </cell>
          <cell r="C187" t="str">
            <v>SANTA BARBARA ANDES ANTIOQUIA</v>
          </cell>
          <cell r="D187">
            <v>5051007</v>
          </cell>
          <cell r="E187" t="str">
            <v>ANDES</v>
          </cell>
          <cell r="F187" t="str">
            <v>ANTIOQUIA</v>
          </cell>
        </row>
        <row r="188">
          <cell r="B188">
            <v>5051008</v>
          </cell>
          <cell r="C188" t="str">
            <v>EL YESO</v>
          </cell>
          <cell r="D188">
            <v>5051</v>
          </cell>
          <cell r="E188" t="str">
            <v>ARBOLETES</v>
          </cell>
          <cell r="F188" t="str">
            <v>ANTIOQUIA</v>
          </cell>
        </row>
        <row r="189">
          <cell r="B189">
            <v>5051009</v>
          </cell>
          <cell r="C189" t="str">
            <v>LA TRINIDAD</v>
          </cell>
          <cell r="D189">
            <v>5051</v>
          </cell>
          <cell r="E189" t="str">
            <v>ARBOLETES</v>
          </cell>
          <cell r="F189" t="str">
            <v>ANTIOQUIA</v>
          </cell>
        </row>
        <row r="190">
          <cell r="B190">
            <v>5051010</v>
          </cell>
          <cell r="C190" t="str">
            <v>LAS PLATAS (SANTAFÉ)</v>
          </cell>
          <cell r="D190">
            <v>5051</v>
          </cell>
          <cell r="E190" t="str">
            <v>ARBOLETES</v>
          </cell>
          <cell r="F190" t="str">
            <v>ANTIOQUIA</v>
          </cell>
        </row>
        <row r="191">
          <cell r="B191">
            <v>5051011</v>
          </cell>
          <cell r="C191" t="str">
            <v>LA CANDELARIA</v>
          </cell>
          <cell r="D191">
            <v>5051</v>
          </cell>
          <cell r="E191" t="str">
            <v>ARBOLETES</v>
          </cell>
          <cell r="F191" t="str">
            <v>ANTIOQUIA</v>
          </cell>
        </row>
        <row r="192">
          <cell r="B192">
            <v>5051014</v>
          </cell>
          <cell r="C192" t="str">
            <v>EL GUADUAL</v>
          </cell>
          <cell r="D192">
            <v>5051</v>
          </cell>
          <cell r="E192" t="str">
            <v>ARBOLETES</v>
          </cell>
          <cell r="F192" t="str">
            <v>ANTIOQUIA</v>
          </cell>
        </row>
        <row r="193">
          <cell r="B193">
            <v>5055000</v>
          </cell>
          <cell r="C193" t="str">
            <v>ARGELIA</v>
          </cell>
          <cell r="D193">
            <v>5055</v>
          </cell>
          <cell r="E193" t="str">
            <v>ARGELIA</v>
          </cell>
          <cell r="F193" t="str">
            <v>ANTIOQUIA</v>
          </cell>
        </row>
        <row r="194">
          <cell r="B194">
            <v>5059000</v>
          </cell>
          <cell r="C194" t="str">
            <v>ARMENIA</v>
          </cell>
          <cell r="D194">
            <v>5059</v>
          </cell>
          <cell r="E194" t="str">
            <v>ARMENIA</v>
          </cell>
          <cell r="F194" t="str">
            <v>ANTIOQUIA</v>
          </cell>
        </row>
        <row r="195">
          <cell r="B195">
            <v>5059001</v>
          </cell>
          <cell r="C195" t="str">
            <v>LA HERRADURA</v>
          </cell>
          <cell r="D195">
            <v>5059</v>
          </cell>
          <cell r="E195" t="str">
            <v>ARMENIA</v>
          </cell>
          <cell r="F195" t="str">
            <v>ANTIOQUIA</v>
          </cell>
        </row>
        <row r="196">
          <cell r="B196">
            <v>5059002</v>
          </cell>
          <cell r="C196" t="str">
            <v>SIETE VUELTAS ARBOLETES ANTIOQUIA</v>
          </cell>
          <cell r="D196">
            <v>5059002</v>
          </cell>
          <cell r="E196" t="str">
            <v>ARBOLETES</v>
          </cell>
          <cell r="F196" t="str">
            <v>ANTIOQUIA</v>
          </cell>
        </row>
        <row r="197">
          <cell r="B197">
            <v>5059003</v>
          </cell>
          <cell r="C197" t="str">
            <v>EL SOCORRO</v>
          </cell>
          <cell r="D197">
            <v>5059</v>
          </cell>
          <cell r="E197" t="str">
            <v>ARMENIA</v>
          </cell>
          <cell r="F197" t="str">
            <v>ANTIOQUIA</v>
          </cell>
        </row>
        <row r="198">
          <cell r="B198">
            <v>5059006</v>
          </cell>
          <cell r="C198" t="str">
            <v>FILO SECO</v>
          </cell>
          <cell r="D198">
            <v>5059</v>
          </cell>
          <cell r="E198" t="str">
            <v>ARMENIA</v>
          </cell>
          <cell r="F198" t="str">
            <v>ANTIOQUIA</v>
          </cell>
        </row>
        <row r="199">
          <cell r="B199">
            <v>5059009</v>
          </cell>
          <cell r="C199" t="str">
            <v>PALMICHAL</v>
          </cell>
          <cell r="D199">
            <v>5059</v>
          </cell>
          <cell r="E199" t="str">
            <v>ARMENIA</v>
          </cell>
          <cell r="F199" t="str">
            <v>ANTIOQUIA</v>
          </cell>
        </row>
        <row r="200">
          <cell r="B200">
            <v>5079000</v>
          </cell>
          <cell r="C200" t="str">
            <v>BARBOSA</v>
          </cell>
          <cell r="D200">
            <v>5079</v>
          </cell>
          <cell r="E200" t="str">
            <v>BARBOSA</v>
          </cell>
          <cell r="F200" t="str">
            <v>ANTIOQUIA</v>
          </cell>
        </row>
        <row r="201">
          <cell r="B201">
            <v>5079001</v>
          </cell>
          <cell r="C201" t="str">
            <v>HATILLO</v>
          </cell>
          <cell r="D201">
            <v>5079</v>
          </cell>
          <cell r="E201" t="str">
            <v>BARBOSA</v>
          </cell>
          <cell r="F201" t="str">
            <v>ANTIOQUIA</v>
          </cell>
        </row>
        <row r="202">
          <cell r="B202">
            <v>5079005</v>
          </cell>
          <cell r="C202" t="str">
            <v>PLATANITO</v>
          </cell>
          <cell r="D202">
            <v>5079</v>
          </cell>
          <cell r="E202" t="str">
            <v>BARBOSA</v>
          </cell>
          <cell r="F202" t="str">
            <v>ANTIOQUIA</v>
          </cell>
        </row>
        <row r="203">
          <cell r="B203">
            <v>5079008</v>
          </cell>
          <cell r="C203" t="str">
            <v>IZASA</v>
          </cell>
          <cell r="D203">
            <v>5079</v>
          </cell>
          <cell r="E203" t="str">
            <v>BARBOSA</v>
          </cell>
          <cell r="F203" t="str">
            <v>ANTIOQUIA</v>
          </cell>
        </row>
        <row r="204">
          <cell r="B204">
            <v>5079013</v>
          </cell>
          <cell r="C204" t="str">
            <v>AGUAS CLARAS BARBOSA ANTIOQUIA</v>
          </cell>
          <cell r="D204">
            <v>5079013</v>
          </cell>
          <cell r="E204" t="str">
            <v>BARBOSA</v>
          </cell>
          <cell r="F204" t="str">
            <v>ANTIOQUIA</v>
          </cell>
        </row>
        <row r="205">
          <cell r="B205">
            <v>5079014</v>
          </cell>
          <cell r="C205" t="str">
            <v>POPALITO</v>
          </cell>
          <cell r="D205">
            <v>5079</v>
          </cell>
          <cell r="E205" t="str">
            <v>BARBOSA</v>
          </cell>
          <cell r="F205" t="str">
            <v>ANTIOQUIA</v>
          </cell>
        </row>
        <row r="206">
          <cell r="B206">
            <v>5079016</v>
          </cell>
          <cell r="C206" t="str">
            <v>YARUMITO</v>
          </cell>
          <cell r="D206">
            <v>5079</v>
          </cell>
          <cell r="E206" t="str">
            <v>BARBOSA</v>
          </cell>
          <cell r="F206" t="str">
            <v>ANTIOQUIA</v>
          </cell>
        </row>
        <row r="207">
          <cell r="B207">
            <v>5079017</v>
          </cell>
          <cell r="C207" t="str">
            <v>TABLAZO HATILLO</v>
          </cell>
          <cell r="D207">
            <v>5079</v>
          </cell>
          <cell r="E207" t="str">
            <v>BARBOSA</v>
          </cell>
          <cell r="F207" t="str">
            <v>ANTIOQUIA</v>
          </cell>
        </row>
        <row r="208">
          <cell r="B208">
            <v>5079018</v>
          </cell>
          <cell r="C208" t="str">
            <v>EL PARAISO</v>
          </cell>
          <cell r="D208">
            <v>5079</v>
          </cell>
          <cell r="E208" t="str">
            <v>BARBOSA</v>
          </cell>
          <cell r="F208" t="str">
            <v>ANTIOQUIA</v>
          </cell>
        </row>
        <row r="209">
          <cell r="B209">
            <v>5079019</v>
          </cell>
          <cell r="C209" t="str">
            <v>EL SALADITO</v>
          </cell>
          <cell r="D209">
            <v>5079</v>
          </cell>
          <cell r="E209" t="str">
            <v>BARBOSA</v>
          </cell>
          <cell r="F209" t="str">
            <v>ANTIOQUIA</v>
          </cell>
        </row>
        <row r="210">
          <cell r="B210">
            <v>5079020</v>
          </cell>
          <cell r="C210" t="str">
            <v>LOMITA 1</v>
          </cell>
          <cell r="D210">
            <v>5079</v>
          </cell>
          <cell r="E210" t="str">
            <v>BARBOSA</v>
          </cell>
          <cell r="F210" t="str">
            <v>ANTIOQUIA</v>
          </cell>
        </row>
        <row r="211">
          <cell r="B211">
            <v>5079021</v>
          </cell>
          <cell r="C211" t="str">
            <v>LOMITA 2</v>
          </cell>
          <cell r="D211">
            <v>5079</v>
          </cell>
          <cell r="E211" t="str">
            <v>BARBOSA</v>
          </cell>
          <cell r="F211" t="str">
            <v>ANTIOQUIA</v>
          </cell>
        </row>
        <row r="212">
          <cell r="B212">
            <v>5079022</v>
          </cell>
          <cell r="C212" t="str">
            <v>PRIMAVERA</v>
          </cell>
          <cell r="D212">
            <v>5079</v>
          </cell>
          <cell r="E212" t="str">
            <v>BARBOSA</v>
          </cell>
          <cell r="F212" t="str">
            <v>ANTIOQUIA</v>
          </cell>
        </row>
        <row r="213">
          <cell r="B213">
            <v>5079023</v>
          </cell>
          <cell r="C213" t="str">
            <v>TAMBORCITO</v>
          </cell>
          <cell r="D213">
            <v>5079</v>
          </cell>
          <cell r="E213" t="str">
            <v>BARBOSA</v>
          </cell>
          <cell r="F213" t="str">
            <v>ANTIOQUIA</v>
          </cell>
        </row>
        <row r="214">
          <cell r="B214">
            <v>5086000</v>
          </cell>
          <cell r="C214" t="str">
            <v>BELMIRA</v>
          </cell>
          <cell r="D214">
            <v>5086</v>
          </cell>
          <cell r="E214" t="str">
            <v>BELMIRA</v>
          </cell>
          <cell r="F214" t="str">
            <v>ANTIOQUIA</v>
          </cell>
        </row>
        <row r="215">
          <cell r="B215">
            <v>5086001</v>
          </cell>
          <cell r="C215" t="str">
            <v>LABORES</v>
          </cell>
          <cell r="D215">
            <v>5086</v>
          </cell>
          <cell r="E215" t="str">
            <v>BELMIRA</v>
          </cell>
          <cell r="F215" t="str">
            <v>ANTIOQUIA</v>
          </cell>
        </row>
        <row r="216">
          <cell r="B216">
            <v>5086003</v>
          </cell>
          <cell r="C216" t="str">
            <v>RÍO ARRIBA</v>
          </cell>
          <cell r="D216">
            <v>5086</v>
          </cell>
          <cell r="E216" t="str">
            <v>BELMIRA</v>
          </cell>
          <cell r="F216" t="str">
            <v>ANTIOQUIA</v>
          </cell>
        </row>
        <row r="217">
          <cell r="B217">
            <v>5086004</v>
          </cell>
          <cell r="C217" t="str">
            <v>PLAYAS BELMIRA ANTIOQUIA</v>
          </cell>
          <cell r="D217">
            <v>5086004</v>
          </cell>
          <cell r="E217" t="str">
            <v>BELMIRA</v>
          </cell>
          <cell r="F217" t="str">
            <v>ANTIOQUIA</v>
          </cell>
        </row>
        <row r="218">
          <cell r="B218">
            <v>5088000</v>
          </cell>
          <cell r="C218" t="str">
            <v>BELLO</v>
          </cell>
          <cell r="D218">
            <v>5088</v>
          </cell>
          <cell r="E218" t="str">
            <v>BELLO</v>
          </cell>
          <cell r="F218" t="str">
            <v>ANTIOQUIA</v>
          </cell>
        </row>
        <row r="219">
          <cell r="B219">
            <v>5088008</v>
          </cell>
          <cell r="C219" t="str">
            <v>POTRERITO</v>
          </cell>
          <cell r="D219">
            <v>5088</v>
          </cell>
          <cell r="E219" t="str">
            <v>BELLO</v>
          </cell>
          <cell r="F219" t="str">
            <v>ANTIOQUIA</v>
          </cell>
        </row>
        <row r="220">
          <cell r="B220">
            <v>5088011</v>
          </cell>
          <cell r="C220" t="str">
            <v>LA CAMILA BELLO ANTIOQUIA</v>
          </cell>
          <cell r="D220">
            <v>5088011</v>
          </cell>
          <cell r="E220" t="str">
            <v>BELLO</v>
          </cell>
          <cell r="F220" t="str">
            <v>ANTIOQUIA</v>
          </cell>
        </row>
        <row r="221">
          <cell r="B221">
            <v>5088012</v>
          </cell>
          <cell r="C221" t="str">
            <v>ZARZAL BELLO ANTIOQUIA</v>
          </cell>
          <cell r="D221">
            <v>5088012</v>
          </cell>
          <cell r="E221" t="str">
            <v>BELLO</v>
          </cell>
          <cell r="F221" t="str">
            <v>ANTIOQUIA</v>
          </cell>
        </row>
        <row r="222">
          <cell r="B222">
            <v>5088013</v>
          </cell>
          <cell r="C222" t="str">
            <v>SAN FÉLIX</v>
          </cell>
          <cell r="D222">
            <v>5088</v>
          </cell>
          <cell r="E222" t="str">
            <v>BELLO</v>
          </cell>
          <cell r="F222" t="str">
            <v>ANTIOQUIA</v>
          </cell>
        </row>
        <row r="223">
          <cell r="B223">
            <v>5088017</v>
          </cell>
          <cell r="C223" t="str">
            <v>LA LOMA ARMENIA ANTIOQUIA</v>
          </cell>
          <cell r="D223">
            <v>5088017</v>
          </cell>
          <cell r="E223" t="str">
            <v>ARMENIA</v>
          </cell>
          <cell r="F223" t="str">
            <v>ANTIOQUIA</v>
          </cell>
        </row>
        <row r="224">
          <cell r="B224">
            <v>5088018</v>
          </cell>
          <cell r="C224" t="str">
            <v>EL PINAR</v>
          </cell>
          <cell r="D224">
            <v>5088</v>
          </cell>
          <cell r="E224" t="str">
            <v>BELLO</v>
          </cell>
          <cell r="F224" t="str">
            <v>ANTIOQUIA</v>
          </cell>
        </row>
        <row r="225">
          <cell r="B225">
            <v>5088020</v>
          </cell>
          <cell r="C225" t="str">
            <v>EL ALBERGUE</v>
          </cell>
          <cell r="D225">
            <v>5088</v>
          </cell>
          <cell r="E225" t="str">
            <v>BELLO</v>
          </cell>
          <cell r="F225" t="str">
            <v>ANTIOQUIA</v>
          </cell>
        </row>
        <row r="226">
          <cell r="B226">
            <v>5088022</v>
          </cell>
          <cell r="C226" t="str">
            <v>LA CHINA</v>
          </cell>
          <cell r="D226">
            <v>5088</v>
          </cell>
          <cell r="E226" t="str">
            <v>BELLO</v>
          </cell>
          <cell r="F226" t="str">
            <v>ANTIOQUIA</v>
          </cell>
        </row>
        <row r="227">
          <cell r="B227">
            <v>5088023</v>
          </cell>
          <cell r="C227" t="str">
            <v>LA UNIÓN</v>
          </cell>
          <cell r="D227">
            <v>5088</v>
          </cell>
          <cell r="E227" t="str">
            <v>BELLO</v>
          </cell>
          <cell r="F227" t="str">
            <v>ANTIOQUIA</v>
          </cell>
        </row>
        <row r="228">
          <cell r="B228">
            <v>5091000</v>
          </cell>
          <cell r="C228" t="str">
            <v>BETANIA</v>
          </cell>
          <cell r="D228">
            <v>5091</v>
          </cell>
          <cell r="E228" t="str">
            <v>BETANIA</v>
          </cell>
          <cell r="F228" t="str">
            <v>ANTIOQUIA</v>
          </cell>
        </row>
        <row r="229">
          <cell r="B229">
            <v>5091003</v>
          </cell>
          <cell r="C229" t="str">
            <v>SAN LUIS</v>
          </cell>
          <cell r="D229">
            <v>5091</v>
          </cell>
          <cell r="E229" t="str">
            <v>BETANIA</v>
          </cell>
          <cell r="F229" t="str">
            <v>ANTIOQUIA</v>
          </cell>
        </row>
        <row r="230">
          <cell r="B230">
            <v>5093000</v>
          </cell>
          <cell r="C230" t="str">
            <v>BETULIA</v>
          </cell>
          <cell r="D230">
            <v>5093</v>
          </cell>
          <cell r="E230" t="str">
            <v>BETULIA</v>
          </cell>
          <cell r="F230" t="str">
            <v>ANTIOQUIA</v>
          </cell>
        </row>
        <row r="231">
          <cell r="B231">
            <v>5093001</v>
          </cell>
          <cell r="C231" t="str">
            <v>ALTAMIRA</v>
          </cell>
          <cell r="D231">
            <v>5093</v>
          </cell>
          <cell r="E231" t="str">
            <v>BETULIA</v>
          </cell>
          <cell r="F231" t="str">
            <v>ANTIOQUIA</v>
          </cell>
        </row>
        <row r="232">
          <cell r="B232">
            <v>5101000</v>
          </cell>
          <cell r="C232" t="str">
            <v>CIUDAD BOLÍVAR</v>
          </cell>
          <cell r="D232">
            <v>5101</v>
          </cell>
          <cell r="E232" t="str">
            <v>CIUDAD BOLÍVAR</v>
          </cell>
          <cell r="F232" t="str">
            <v>ANTIOQUIA</v>
          </cell>
        </row>
        <row r="233">
          <cell r="B233">
            <v>5101002</v>
          </cell>
          <cell r="C233" t="str">
            <v>SAN BERNARDO DE LOS FARALLONES</v>
          </cell>
          <cell r="D233">
            <v>5101</v>
          </cell>
          <cell r="E233" t="str">
            <v>CIUDAD BOLÍVAR</v>
          </cell>
          <cell r="F233" t="str">
            <v>ANTIOQUIA</v>
          </cell>
        </row>
        <row r="234">
          <cell r="B234">
            <v>5101006</v>
          </cell>
          <cell r="C234" t="str">
            <v>ALFONSO LÓPEZ (SAN GREGORIO)</v>
          </cell>
          <cell r="D234">
            <v>5101</v>
          </cell>
          <cell r="E234" t="str">
            <v>CIUDAD BOLÍVAR</v>
          </cell>
          <cell r="F234" t="str">
            <v>ANTIOQUIA</v>
          </cell>
        </row>
        <row r="235">
          <cell r="B235">
            <v>5101007</v>
          </cell>
          <cell r="C235" t="str">
            <v>LA LINDA CIUDAD BOLIVAR ANTIOQUIA</v>
          </cell>
          <cell r="D235">
            <v>5101007</v>
          </cell>
          <cell r="E235" t="str">
            <v>BOLÍVAR</v>
          </cell>
          <cell r="F235" t="str">
            <v>ANTIOQUIA</v>
          </cell>
        </row>
        <row r="236">
          <cell r="B236">
            <v>5101008</v>
          </cell>
          <cell r="C236" t="str">
            <v>VILLA ALEGRÍA</v>
          </cell>
          <cell r="D236">
            <v>5101</v>
          </cell>
          <cell r="E236" t="str">
            <v>CIUDAD BOLÍVAR</v>
          </cell>
          <cell r="F236" t="str">
            <v>ANTIOQUIA</v>
          </cell>
        </row>
        <row r="237">
          <cell r="B237">
            <v>5101010</v>
          </cell>
          <cell r="C237" t="str">
            <v>EL CABRERO-BOLÍVAR ARRIBA</v>
          </cell>
          <cell r="D237">
            <v>5101</v>
          </cell>
          <cell r="E237" t="str">
            <v>CIUDAD BOLÍVAR</v>
          </cell>
          <cell r="F237" t="str">
            <v>ANTIOQUIA</v>
          </cell>
        </row>
        <row r="238">
          <cell r="B238">
            <v>5107000</v>
          </cell>
          <cell r="C238" t="str">
            <v>BRICEÑO</v>
          </cell>
          <cell r="D238">
            <v>5107</v>
          </cell>
          <cell r="E238" t="str">
            <v>BRICEÑO</v>
          </cell>
          <cell r="F238" t="str">
            <v>ANTIOQUIA</v>
          </cell>
        </row>
        <row r="239">
          <cell r="B239">
            <v>5107001</v>
          </cell>
          <cell r="C239" t="str">
            <v>BERLÍN (PUEBLO NUEVO)</v>
          </cell>
          <cell r="D239">
            <v>5107</v>
          </cell>
          <cell r="E239" t="str">
            <v>BRICEÑO</v>
          </cell>
          <cell r="F239" t="str">
            <v>ANTIOQUIA</v>
          </cell>
        </row>
        <row r="240">
          <cell r="B240">
            <v>5107002</v>
          </cell>
          <cell r="C240" t="str">
            <v>EL ROBLAL</v>
          </cell>
          <cell r="D240">
            <v>5107</v>
          </cell>
          <cell r="E240" t="str">
            <v>BRICEÑO</v>
          </cell>
          <cell r="F240" t="str">
            <v>ANTIOQUIA</v>
          </cell>
        </row>
        <row r="241">
          <cell r="B241">
            <v>5107003</v>
          </cell>
          <cell r="C241" t="str">
            <v>LAS AURAS</v>
          </cell>
          <cell r="D241">
            <v>5107</v>
          </cell>
          <cell r="E241" t="str">
            <v>BRICEÑO</v>
          </cell>
          <cell r="F241" t="str">
            <v>ANTIOQUIA</v>
          </cell>
        </row>
        <row r="242">
          <cell r="B242">
            <v>5107004</v>
          </cell>
          <cell r="C242" t="str">
            <v>TRAVESIAS</v>
          </cell>
          <cell r="D242">
            <v>5107</v>
          </cell>
          <cell r="E242" t="str">
            <v>BRICEÑO</v>
          </cell>
          <cell r="F242" t="str">
            <v>ANTIOQUIA</v>
          </cell>
        </row>
        <row r="243">
          <cell r="B243">
            <v>5113000</v>
          </cell>
          <cell r="C243" t="str">
            <v>BURITICÁ</v>
          </cell>
          <cell r="D243">
            <v>5113</v>
          </cell>
          <cell r="E243" t="str">
            <v>BURITICÁ</v>
          </cell>
          <cell r="F243" t="str">
            <v>ANTIOQUIA</v>
          </cell>
        </row>
        <row r="244">
          <cell r="B244">
            <v>5113001</v>
          </cell>
          <cell r="C244" t="str">
            <v>EL NARANJO</v>
          </cell>
          <cell r="D244">
            <v>5113</v>
          </cell>
          <cell r="E244" t="str">
            <v>BURITICÁ</v>
          </cell>
          <cell r="F244" t="str">
            <v>ANTIOQUIA</v>
          </cell>
        </row>
        <row r="245">
          <cell r="B245">
            <v>5113002</v>
          </cell>
          <cell r="C245" t="str">
            <v>GUARCO</v>
          </cell>
          <cell r="D245">
            <v>5113</v>
          </cell>
          <cell r="E245" t="str">
            <v>BURITICÁ</v>
          </cell>
          <cell r="F245" t="str">
            <v>ANTIOQUIA</v>
          </cell>
        </row>
        <row r="246">
          <cell r="B246">
            <v>5113003</v>
          </cell>
          <cell r="C246" t="str">
            <v>TABACAL</v>
          </cell>
          <cell r="D246">
            <v>5113</v>
          </cell>
          <cell r="E246" t="str">
            <v>BURITICÁ</v>
          </cell>
          <cell r="F246" t="str">
            <v>ANTIOQUIA</v>
          </cell>
        </row>
        <row r="247">
          <cell r="B247">
            <v>5113004</v>
          </cell>
          <cell r="C247" t="str">
            <v>URARCO</v>
          </cell>
          <cell r="D247">
            <v>5113</v>
          </cell>
          <cell r="E247" t="str">
            <v>BURITICÁ</v>
          </cell>
          <cell r="F247" t="str">
            <v>ANTIOQUIA</v>
          </cell>
        </row>
        <row r="248">
          <cell r="B248">
            <v>5113005</v>
          </cell>
          <cell r="C248" t="str">
            <v>LA ANGELINA</v>
          </cell>
          <cell r="D248">
            <v>5113</v>
          </cell>
          <cell r="E248" t="str">
            <v>BURITICÁ</v>
          </cell>
          <cell r="F248" t="str">
            <v>ANTIOQUIA</v>
          </cell>
        </row>
        <row r="249">
          <cell r="B249">
            <v>5113007</v>
          </cell>
          <cell r="C249" t="str">
            <v>MANGLAR BURITICA ANTIOQUIA</v>
          </cell>
          <cell r="D249">
            <v>5113007</v>
          </cell>
          <cell r="E249" t="str">
            <v>BURITICÁ</v>
          </cell>
          <cell r="F249" t="str">
            <v>ANTIOQUIA</v>
          </cell>
        </row>
        <row r="250">
          <cell r="B250">
            <v>5113008</v>
          </cell>
          <cell r="C250" t="str">
            <v>LA MARIELA</v>
          </cell>
          <cell r="D250">
            <v>5113</v>
          </cell>
          <cell r="E250" t="str">
            <v>BURITICÁ</v>
          </cell>
          <cell r="F250" t="str">
            <v>ANTIOQUIA</v>
          </cell>
        </row>
        <row r="251">
          <cell r="B251">
            <v>5120000</v>
          </cell>
          <cell r="C251" t="str">
            <v>CÁCERES</v>
          </cell>
          <cell r="D251">
            <v>5120</v>
          </cell>
          <cell r="E251" t="str">
            <v>CÁCERES</v>
          </cell>
          <cell r="F251" t="str">
            <v>ANTIOQUIA</v>
          </cell>
        </row>
        <row r="252">
          <cell r="B252">
            <v>5120002</v>
          </cell>
          <cell r="C252" t="str">
            <v>EL JARDÍN (TAMANÁ)</v>
          </cell>
          <cell r="D252">
            <v>5120</v>
          </cell>
          <cell r="E252" t="str">
            <v>CÁCERES</v>
          </cell>
          <cell r="F252" t="str">
            <v>ANTIOQUIA</v>
          </cell>
        </row>
        <row r="253">
          <cell r="B253">
            <v>5120003</v>
          </cell>
          <cell r="C253" t="str">
            <v>GUARUMO</v>
          </cell>
          <cell r="D253">
            <v>5120</v>
          </cell>
          <cell r="E253" t="str">
            <v>CÁCERES</v>
          </cell>
          <cell r="F253" t="str">
            <v>ANTIOQUIA</v>
          </cell>
        </row>
        <row r="254">
          <cell r="B254">
            <v>5120004</v>
          </cell>
          <cell r="C254" t="str">
            <v>MANIZALES</v>
          </cell>
          <cell r="D254">
            <v>5120</v>
          </cell>
          <cell r="E254" t="str">
            <v>CÁCERES</v>
          </cell>
          <cell r="F254" t="str">
            <v>ANTIOQUIA</v>
          </cell>
        </row>
        <row r="255">
          <cell r="B255">
            <v>5120006</v>
          </cell>
          <cell r="C255" t="str">
            <v>PUERTO BÉLGICA</v>
          </cell>
          <cell r="D255">
            <v>5120</v>
          </cell>
          <cell r="E255" t="str">
            <v>CÁCERES</v>
          </cell>
          <cell r="F255" t="str">
            <v>ANTIOQUIA</v>
          </cell>
        </row>
        <row r="256">
          <cell r="B256">
            <v>5120010</v>
          </cell>
          <cell r="C256" t="str">
            <v>PIAMONTE</v>
          </cell>
          <cell r="D256">
            <v>5120</v>
          </cell>
          <cell r="E256" t="str">
            <v>CÁCERES</v>
          </cell>
          <cell r="F256" t="str">
            <v>ANTIOQUIA</v>
          </cell>
        </row>
        <row r="257">
          <cell r="B257">
            <v>5120012</v>
          </cell>
          <cell r="C257" t="str">
            <v>RÍO MAN</v>
          </cell>
          <cell r="D257">
            <v>5120</v>
          </cell>
          <cell r="E257" t="str">
            <v>CÁCERES</v>
          </cell>
          <cell r="F257" t="str">
            <v>ANTIOQUIA</v>
          </cell>
        </row>
        <row r="258">
          <cell r="B258">
            <v>5120013</v>
          </cell>
          <cell r="C258" t="str">
            <v>LAS PAMPAS</v>
          </cell>
          <cell r="D258">
            <v>5120</v>
          </cell>
          <cell r="E258" t="str">
            <v>CÁCERES</v>
          </cell>
          <cell r="F258" t="str">
            <v>ANTIOQUIA</v>
          </cell>
        </row>
        <row r="259">
          <cell r="B259">
            <v>5120014</v>
          </cell>
          <cell r="C259" t="str">
            <v>NICARAGUA</v>
          </cell>
          <cell r="D259">
            <v>5120</v>
          </cell>
          <cell r="E259" t="str">
            <v>CÁCERES</v>
          </cell>
          <cell r="F259" t="str">
            <v>ANTIOQUIA</v>
          </cell>
        </row>
        <row r="260">
          <cell r="B260">
            <v>5120015</v>
          </cell>
          <cell r="C260" t="str">
            <v>PUERTO SANTO</v>
          </cell>
          <cell r="D260">
            <v>5120</v>
          </cell>
          <cell r="E260" t="str">
            <v>CÁCERES</v>
          </cell>
          <cell r="F260" t="str">
            <v>ANTIOQUIA</v>
          </cell>
        </row>
        <row r="261">
          <cell r="B261">
            <v>5125000</v>
          </cell>
          <cell r="C261" t="str">
            <v>CAICEDO</v>
          </cell>
          <cell r="D261">
            <v>5125</v>
          </cell>
          <cell r="E261" t="str">
            <v>CAICEDO</v>
          </cell>
          <cell r="F261" t="str">
            <v>ANTIOQUIA</v>
          </cell>
        </row>
        <row r="262">
          <cell r="B262">
            <v>5129000</v>
          </cell>
          <cell r="C262" t="str">
            <v>CALDAS</v>
          </cell>
          <cell r="D262">
            <v>5129</v>
          </cell>
          <cell r="E262" t="str">
            <v>CALDAS</v>
          </cell>
          <cell r="F262" t="str">
            <v>ANTIOQUIA</v>
          </cell>
        </row>
        <row r="263">
          <cell r="B263">
            <v>5129001</v>
          </cell>
          <cell r="C263" t="str">
            <v>EL CAÑO</v>
          </cell>
          <cell r="D263">
            <v>5129</v>
          </cell>
          <cell r="E263" t="str">
            <v>CALDAS</v>
          </cell>
          <cell r="F263" t="str">
            <v>ANTIOQUIA</v>
          </cell>
        </row>
        <row r="264">
          <cell r="B264">
            <v>5129002</v>
          </cell>
          <cell r="C264" t="str">
            <v>LA RAYA</v>
          </cell>
          <cell r="D264">
            <v>5129</v>
          </cell>
          <cell r="E264" t="str">
            <v>CALDAS</v>
          </cell>
          <cell r="F264" t="str">
            <v>ANTIOQUIA</v>
          </cell>
        </row>
        <row r="265">
          <cell r="B265">
            <v>5129004</v>
          </cell>
          <cell r="C265" t="str">
            <v>LA MIEL</v>
          </cell>
          <cell r="D265">
            <v>5129</v>
          </cell>
          <cell r="E265" t="str">
            <v>CALDAS</v>
          </cell>
          <cell r="F265" t="str">
            <v>ANTIOQUIA</v>
          </cell>
        </row>
        <row r="266">
          <cell r="B266">
            <v>5129005</v>
          </cell>
          <cell r="C266" t="str">
            <v>LA CORRALA</v>
          </cell>
          <cell r="D266">
            <v>5129</v>
          </cell>
          <cell r="E266" t="str">
            <v>CALDAS</v>
          </cell>
          <cell r="F266" t="str">
            <v>ANTIOQUIA</v>
          </cell>
        </row>
        <row r="267">
          <cell r="B267">
            <v>5129006</v>
          </cell>
          <cell r="C267" t="str">
            <v>PRIMAVERA CALDAS ANTIOQUIA</v>
          </cell>
          <cell r="D267">
            <v>5129006</v>
          </cell>
          <cell r="E267" t="str">
            <v>CALDAS</v>
          </cell>
          <cell r="F267" t="str">
            <v>ANTIOQUIA</v>
          </cell>
        </row>
        <row r="268">
          <cell r="B268">
            <v>5129007</v>
          </cell>
          <cell r="C268" t="str">
            <v>EL RAIZAL</v>
          </cell>
          <cell r="D268">
            <v>5129</v>
          </cell>
          <cell r="E268" t="str">
            <v>CALDAS</v>
          </cell>
          <cell r="F268" t="str">
            <v>ANTIOQUIA</v>
          </cell>
        </row>
        <row r="269">
          <cell r="B269">
            <v>5129008</v>
          </cell>
          <cell r="C269" t="str">
            <v>LA CLARA</v>
          </cell>
          <cell r="D269">
            <v>5129</v>
          </cell>
          <cell r="E269" t="str">
            <v>CALDAS</v>
          </cell>
          <cell r="F269" t="str">
            <v>ANTIOQUIA</v>
          </cell>
        </row>
        <row r="270">
          <cell r="B270">
            <v>5129009</v>
          </cell>
          <cell r="C270" t="str">
            <v>LA QUIEBRA</v>
          </cell>
          <cell r="D270">
            <v>5129</v>
          </cell>
          <cell r="E270" t="str">
            <v>CALDAS</v>
          </cell>
          <cell r="F270" t="str">
            <v>ANTIOQUIA</v>
          </cell>
        </row>
        <row r="271">
          <cell r="B271">
            <v>5129010</v>
          </cell>
          <cell r="C271" t="str">
            <v>LA SALADA PARTE BAJA</v>
          </cell>
          <cell r="D271">
            <v>5129</v>
          </cell>
          <cell r="E271" t="str">
            <v>CALDAS</v>
          </cell>
          <cell r="F271" t="str">
            <v>ANTIOQUIA</v>
          </cell>
        </row>
        <row r="272">
          <cell r="B272">
            <v>5129011</v>
          </cell>
          <cell r="C272" t="str">
            <v>LA TOLVA</v>
          </cell>
          <cell r="D272">
            <v>5129</v>
          </cell>
          <cell r="E272" t="str">
            <v>CALDAS</v>
          </cell>
          <cell r="F272" t="str">
            <v>ANTIOQUIA</v>
          </cell>
        </row>
        <row r="273">
          <cell r="B273">
            <v>5129012</v>
          </cell>
          <cell r="C273" t="str">
            <v>LA VALERIA</v>
          </cell>
          <cell r="D273">
            <v>5129</v>
          </cell>
          <cell r="E273" t="str">
            <v>CALDAS</v>
          </cell>
          <cell r="F273" t="str">
            <v>ANTIOQUIA</v>
          </cell>
        </row>
        <row r="274">
          <cell r="B274">
            <v>5129013</v>
          </cell>
          <cell r="C274" t="str">
            <v>LA AGUACATALA</v>
          </cell>
          <cell r="D274">
            <v>5129</v>
          </cell>
          <cell r="E274" t="str">
            <v>CALDAS</v>
          </cell>
          <cell r="F274" t="str">
            <v>ANTIOQUIA</v>
          </cell>
        </row>
        <row r="275">
          <cell r="B275">
            <v>5129014</v>
          </cell>
          <cell r="C275" t="str">
            <v>LA CORRALITA</v>
          </cell>
          <cell r="D275">
            <v>5129</v>
          </cell>
          <cell r="E275" t="str">
            <v>CALDAS</v>
          </cell>
          <cell r="F275" t="str">
            <v>ANTIOQUIA</v>
          </cell>
        </row>
        <row r="276">
          <cell r="B276">
            <v>5129015</v>
          </cell>
          <cell r="C276" t="str">
            <v>LA CHUSCALA</v>
          </cell>
          <cell r="D276">
            <v>5129</v>
          </cell>
          <cell r="E276" t="str">
            <v>CALDAS</v>
          </cell>
          <cell r="F276" t="str">
            <v>ANTIOQUIA</v>
          </cell>
        </row>
        <row r="277">
          <cell r="B277">
            <v>5129016</v>
          </cell>
          <cell r="C277" t="str">
            <v>SALINAS</v>
          </cell>
          <cell r="D277">
            <v>5129</v>
          </cell>
          <cell r="E277" t="str">
            <v>CALDAS</v>
          </cell>
          <cell r="F277" t="str">
            <v>ANTIOQUIA</v>
          </cell>
        </row>
        <row r="278">
          <cell r="B278">
            <v>5134000</v>
          </cell>
          <cell r="C278" t="str">
            <v>CAMPAMENTO</v>
          </cell>
          <cell r="D278">
            <v>5134</v>
          </cell>
          <cell r="E278" t="str">
            <v>CAMPAMENTO</v>
          </cell>
          <cell r="F278" t="str">
            <v>ANTIOQUIA</v>
          </cell>
        </row>
        <row r="279">
          <cell r="B279">
            <v>5134001</v>
          </cell>
          <cell r="C279" t="str">
            <v>LA CHIQUITA</v>
          </cell>
          <cell r="D279">
            <v>5134</v>
          </cell>
          <cell r="E279" t="str">
            <v>CAMPAMENTO</v>
          </cell>
          <cell r="F279" t="str">
            <v>ANTIOQUIA</v>
          </cell>
        </row>
        <row r="280">
          <cell r="B280">
            <v>5134002</v>
          </cell>
          <cell r="C280" t="str">
            <v>LA SOLITA</v>
          </cell>
          <cell r="D280">
            <v>5134</v>
          </cell>
          <cell r="E280" t="str">
            <v>CAMPAMENTO</v>
          </cell>
          <cell r="F280" t="str">
            <v>ANTIOQUIA</v>
          </cell>
        </row>
        <row r="281">
          <cell r="B281">
            <v>5134003</v>
          </cell>
          <cell r="C281" t="str">
            <v>LLANADAS</v>
          </cell>
          <cell r="D281">
            <v>5134</v>
          </cell>
          <cell r="E281" t="str">
            <v>CAMPAMENTO</v>
          </cell>
          <cell r="F281" t="str">
            <v>ANTIOQUIA</v>
          </cell>
        </row>
        <row r="282">
          <cell r="B282">
            <v>5138000</v>
          </cell>
          <cell r="C282" t="str">
            <v>CAÑASGORDAS</v>
          </cell>
          <cell r="D282">
            <v>5138</v>
          </cell>
          <cell r="E282" t="str">
            <v>CAÑASGORDAS</v>
          </cell>
          <cell r="F282" t="str">
            <v>ANTIOQUIA</v>
          </cell>
        </row>
        <row r="283">
          <cell r="B283">
            <v>5138001</v>
          </cell>
          <cell r="C283" t="str">
            <v>BUENOS AIRES - PARTE ALTA</v>
          </cell>
          <cell r="D283">
            <v>5138</v>
          </cell>
          <cell r="E283" t="str">
            <v>CAÑASGORDAS</v>
          </cell>
          <cell r="F283" t="str">
            <v>ANTIOQUIA</v>
          </cell>
        </row>
        <row r="284">
          <cell r="B284">
            <v>5138002</v>
          </cell>
          <cell r="C284" t="str">
            <v>CESTILLAL</v>
          </cell>
          <cell r="D284">
            <v>5138</v>
          </cell>
          <cell r="E284" t="str">
            <v>CAÑASGORDAS</v>
          </cell>
          <cell r="F284" t="str">
            <v>ANTIOQUIA</v>
          </cell>
        </row>
        <row r="285">
          <cell r="B285">
            <v>5138003</v>
          </cell>
          <cell r="C285" t="str">
            <v>JUNTAS DE URAMITA</v>
          </cell>
          <cell r="D285">
            <v>5138</v>
          </cell>
          <cell r="E285" t="str">
            <v>CAÑASGORDAS</v>
          </cell>
          <cell r="F285" t="str">
            <v>ANTIOQUIA</v>
          </cell>
        </row>
        <row r="286">
          <cell r="B286">
            <v>5138005</v>
          </cell>
          <cell r="C286" t="str">
            <v>SAN PASCUAL</v>
          </cell>
          <cell r="D286">
            <v>5138</v>
          </cell>
          <cell r="E286" t="str">
            <v>CAÑASGORDAS</v>
          </cell>
          <cell r="F286" t="str">
            <v>ANTIOQUIA</v>
          </cell>
        </row>
        <row r="287">
          <cell r="B287">
            <v>5138006</v>
          </cell>
          <cell r="C287" t="str">
            <v>VERSALLES CANASGORDAS ANTIOQUIA</v>
          </cell>
          <cell r="D287">
            <v>5138006</v>
          </cell>
          <cell r="E287" t="str">
            <v>CANASGORDAS</v>
          </cell>
          <cell r="F287" t="str">
            <v>ANTIOQUIA</v>
          </cell>
        </row>
        <row r="288">
          <cell r="B288">
            <v>5138009</v>
          </cell>
          <cell r="C288" t="str">
            <v>VILLA VICTORIA</v>
          </cell>
          <cell r="D288">
            <v>5138</v>
          </cell>
          <cell r="E288" t="str">
            <v>CAÑASGORDAS</v>
          </cell>
          <cell r="F288" t="str">
            <v>ANTIOQUIA</v>
          </cell>
        </row>
        <row r="289">
          <cell r="B289">
            <v>5142000</v>
          </cell>
          <cell r="C289" t="str">
            <v>CARACOLÍ</v>
          </cell>
          <cell r="D289">
            <v>5142</v>
          </cell>
          <cell r="E289" t="str">
            <v>CARACOLÍ</v>
          </cell>
          <cell r="F289" t="str">
            <v>ANTIOQUIA</v>
          </cell>
        </row>
        <row r="290">
          <cell r="B290">
            <v>5142003</v>
          </cell>
          <cell r="C290" t="str">
            <v>BELLAVISTA BELLO ANTIOQUIA</v>
          </cell>
          <cell r="D290">
            <v>5142003</v>
          </cell>
          <cell r="E290" t="str">
            <v>BELLO</v>
          </cell>
          <cell r="F290" t="str">
            <v>ANTIOQUIA</v>
          </cell>
        </row>
        <row r="291">
          <cell r="B291">
            <v>5142006</v>
          </cell>
          <cell r="C291" t="str">
            <v>SANTA ROSA CARACOLI ANTIOQUIA</v>
          </cell>
          <cell r="D291">
            <v>5142006</v>
          </cell>
          <cell r="E291" t="str">
            <v>CARACOLÍ</v>
          </cell>
          <cell r="F291" t="str">
            <v>ANTIOQUIA</v>
          </cell>
        </row>
        <row r="292">
          <cell r="B292">
            <v>5145000</v>
          </cell>
          <cell r="C292" t="str">
            <v>CARAMANTA</v>
          </cell>
          <cell r="D292">
            <v>5145</v>
          </cell>
          <cell r="E292" t="str">
            <v>CARAMANTA</v>
          </cell>
          <cell r="F292" t="str">
            <v>ANTIOQUIA</v>
          </cell>
        </row>
        <row r="293">
          <cell r="B293">
            <v>5145001</v>
          </cell>
          <cell r="C293" t="str">
            <v>ALEGRÍAS</v>
          </cell>
          <cell r="D293">
            <v>5145</v>
          </cell>
          <cell r="E293" t="str">
            <v>CARAMANTA</v>
          </cell>
          <cell r="F293" t="str">
            <v>ANTIOQUIA</v>
          </cell>
        </row>
        <row r="294">
          <cell r="B294">
            <v>5145002</v>
          </cell>
          <cell r="C294" t="str">
            <v>SUCRE</v>
          </cell>
          <cell r="D294">
            <v>5145</v>
          </cell>
          <cell r="E294" t="str">
            <v>CARAMANTA</v>
          </cell>
          <cell r="F294" t="str">
            <v>ANTIOQUIA</v>
          </cell>
        </row>
        <row r="295">
          <cell r="B295">
            <v>5145004</v>
          </cell>
          <cell r="C295" t="str">
            <v>EL BAGRE CARACOLI ANTIOQUIA</v>
          </cell>
          <cell r="D295">
            <v>5145004</v>
          </cell>
          <cell r="E295" t="str">
            <v>CARACOLÍ</v>
          </cell>
          <cell r="F295" t="str">
            <v>ANTIOQUIA</v>
          </cell>
        </row>
        <row r="296">
          <cell r="B296">
            <v>5147000</v>
          </cell>
          <cell r="C296" t="str">
            <v>CAREPA</v>
          </cell>
          <cell r="D296">
            <v>5147</v>
          </cell>
          <cell r="E296" t="str">
            <v>CAREPA</v>
          </cell>
          <cell r="F296" t="str">
            <v>ANTIOQUIA</v>
          </cell>
        </row>
        <row r="297">
          <cell r="B297">
            <v>5147002</v>
          </cell>
          <cell r="C297" t="str">
            <v>CAMPAMENTO CAREPA ANTIOQUIA</v>
          </cell>
          <cell r="D297">
            <v>5147002</v>
          </cell>
          <cell r="E297" t="str">
            <v>CAREPA</v>
          </cell>
          <cell r="F297" t="str">
            <v>ANTIOQUIA</v>
          </cell>
        </row>
        <row r="298">
          <cell r="B298">
            <v>5147003</v>
          </cell>
          <cell r="C298" t="str">
            <v>PIEDRAS BLANCAS</v>
          </cell>
          <cell r="D298">
            <v>5147</v>
          </cell>
          <cell r="E298" t="str">
            <v>CAREPA</v>
          </cell>
          <cell r="F298" t="str">
            <v>ANTIOQUIA</v>
          </cell>
        </row>
        <row r="299">
          <cell r="B299">
            <v>5147004</v>
          </cell>
          <cell r="C299" t="str">
            <v>ZUNGO EMBARCADERO - PUEBLO NUEVO</v>
          </cell>
          <cell r="D299">
            <v>5147</v>
          </cell>
          <cell r="E299" t="str">
            <v>CAREPA</v>
          </cell>
          <cell r="F299" t="str">
            <v>ANTIOQUIA</v>
          </cell>
        </row>
        <row r="300">
          <cell r="B300">
            <v>5147005</v>
          </cell>
          <cell r="C300" t="str">
            <v>ZUNGO EMBARCADERO - 11 DE NOVIEMBRE</v>
          </cell>
          <cell r="D300">
            <v>5147</v>
          </cell>
          <cell r="E300" t="str">
            <v>CAREPA</v>
          </cell>
          <cell r="F300" t="str">
            <v>ANTIOQUIA</v>
          </cell>
        </row>
        <row r="301">
          <cell r="B301">
            <v>5147006</v>
          </cell>
          <cell r="C301" t="str">
            <v>CASA VERDE</v>
          </cell>
          <cell r="D301">
            <v>5147</v>
          </cell>
          <cell r="E301" t="str">
            <v>CAREPA</v>
          </cell>
          <cell r="F301" t="str">
            <v>ANTIOQUIA</v>
          </cell>
        </row>
        <row r="302">
          <cell r="B302">
            <v>5147007</v>
          </cell>
          <cell r="C302" t="str">
            <v>EL ENCANTO</v>
          </cell>
          <cell r="D302">
            <v>5147</v>
          </cell>
          <cell r="E302" t="str">
            <v>CAREPA</v>
          </cell>
          <cell r="F302" t="str">
            <v>ANTIOQUIA</v>
          </cell>
        </row>
        <row r="303">
          <cell r="B303">
            <v>5147008</v>
          </cell>
          <cell r="C303" t="str">
            <v>ZUNGO EMBARCADERO - 28 DE OCTUBRE</v>
          </cell>
          <cell r="D303">
            <v>5147</v>
          </cell>
          <cell r="E303" t="str">
            <v>CAREPA</v>
          </cell>
          <cell r="F303" t="str">
            <v>ANTIOQUIA</v>
          </cell>
        </row>
        <row r="304">
          <cell r="B304">
            <v>5147009</v>
          </cell>
          <cell r="C304" t="str">
            <v>BELENCITO</v>
          </cell>
          <cell r="D304">
            <v>5147</v>
          </cell>
          <cell r="E304" t="str">
            <v>CAREPA</v>
          </cell>
          <cell r="F304" t="str">
            <v>ANTIOQUIA</v>
          </cell>
        </row>
        <row r="305">
          <cell r="B305">
            <v>5147010</v>
          </cell>
          <cell r="C305" t="str">
            <v>BOSQUES DE LOS ALMENDROS</v>
          </cell>
          <cell r="D305">
            <v>5147</v>
          </cell>
          <cell r="E305" t="str">
            <v>CAREPA</v>
          </cell>
          <cell r="F305" t="str">
            <v>ANTIOQUIA</v>
          </cell>
        </row>
        <row r="306">
          <cell r="B306">
            <v>5147011</v>
          </cell>
          <cell r="C306" t="str">
            <v>CAREPITA CANALUNO</v>
          </cell>
          <cell r="D306">
            <v>5147</v>
          </cell>
          <cell r="E306" t="str">
            <v>CAREPA</v>
          </cell>
          <cell r="F306" t="str">
            <v>ANTIOQUIA</v>
          </cell>
        </row>
        <row r="307">
          <cell r="B307">
            <v>5147012</v>
          </cell>
          <cell r="C307" t="str">
            <v>SACRAMENTO LA LUCHA</v>
          </cell>
          <cell r="D307">
            <v>5147</v>
          </cell>
          <cell r="E307" t="str">
            <v>CAREPA</v>
          </cell>
          <cell r="F307" t="str">
            <v>ANTIOQUIA</v>
          </cell>
        </row>
        <row r="308">
          <cell r="B308">
            <v>5148000</v>
          </cell>
          <cell r="C308" t="str">
            <v>EL CARMEN DE VIBORAL</v>
          </cell>
          <cell r="D308">
            <v>5148</v>
          </cell>
          <cell r="E308" t="str">
            <v>EL CARMEN DE VIBORAL</v>
          </cell>
          <cell r="F308" t="str">
            <v>ANTIOQUIA</v>
          </cell>
        </row>
        <row r="309">
          <cell r="B309">
            <v>5148003</v>
          </cell>
          <cell r="C309" t="str">
            <v>AGUAS CLARAS</v>
          </cell>
          <cell r="D309">
            <v>5148</v>
          </cell>
          <cell r="E309" t="str">
            <v>EL CARMEN DE VIBORAL</v>
          </cell>
          <cell r="F309" t="str">
            <v>ANTIOQUIA</v>
          </cell>
        </row>
        <row r="310">
          <cell r="B310">
            <v>5148004</v>
          </cell>
          <cell r="C310" t="str">
            <v>CHIRAPOTO CARAMANTA ANTIOQUIA</v>
          </cell>
          <cell r="D310">
            <v>5148004</v>
          </cell>
          <cell r="E310" t="str">
            <v>CARAMANTA</v>
          </cell>
          <cell r="F310" t="str">
            <v>ANTIOQUIA</v>
          </cell>
        </row>
        <row r="311">
          <cell r="B311">
            <v>5148005</v>
          </cell>
          <cell r="C311" t="str">
            <v>LA CHAPA</v>
          </cell>
          <cell r="D311">
            <v>5148</v>
          </cell>
          <cell r="E311" t="str">
            <v>EL CARMEN DE VIBORAL</v>
          </cell>
          <cell r="F311" t="str">
            <v>ANTIOQUIA</v>
          </cell>
        </row>
        <row r="312">
          <cell r="B312">
            <v>5148006</v>
          </cell>
          <cell r="C312" t="str">
            <v>CAMPO ALEGRE</v>
          </cell>
          <cell r="D312">
            <v>5148</v>
          </cell>
          <cell r="E312" t="str">
            <v>EL CARMEN DE VIBORAL</v>
          </cell>
          <cell r="F312" t="str">
            <v>ANTIOQUIA</v>
          </cell>
        </row>
        <row r="313">
          <cell r="B313">
            <v>5148008</v>
          </cell>
          <cell r="C313" t="str">
            <v>LA AURORA - LAS BRISAS</v>
          </cell>
          <cell r="D313">
            <v>5148</v>
          </cell>
          <cell r="E313" t="str">
            <v>EL CARMEN DE VIBORAL</v>
          </cell>
          <cell r="F313" t="str">
            <v>ANTIOQUIA</v>
          </cell>
        </row>
        <row r="314">
          <cell r="B314">
            <v>5150000</v>
          </cell>
          <cell r="C314" t="str">
            <v>CAROLINA DEL PRINCIPE</v>
          </cell>
          <cell r="D314">
            <v>5150</v>
          </cell>
          <cell r="E314" t="str">
            <v>CAROLINA</v>
          </cell>
          <cell r="F314" t="str">
            <v>ANTIOQUIA</v>
          </cell>
        </row>
        <row r="315">
          <cell r="B315">
            <v>5154000</v>
          </cell>
          <cell r="C315" t="str">
            <v>CAUCASIA</v>
          </cell>
          <cell r="D315">
            <v>5154</v>
          </cell>
          <cell r="E315" t="str">
            <v>CAUCASIA</v>
          </cell>
          <cell r="F315" t="str">
            <v>ANTIOQUIA</v>
          </cell>
        </row>
        <row r="316">
          <cell r="B316">
            <v>5154003</v>
          </cell>
          <cell r="C316" t="str">
            <v>CUTURÚ</v>
          </cell>
          <cell r="D316">
            <v>5154</v>
          </cell>
          <cell r="E316" t="str">
            <v>CAUCASIA</v>
          </cell>
          <cell r="F316" t="str">
            <v>ANTIOQUIA</v>
          </cell>
        </row>
        <row r="317">
          <cell r="B317">
            <v>5154006</v>
          </cell>
          <cell r="C317" t="str">
            <v>MARGENTO</v>
          </cell>
          <cell r="D317">
            <v>5154</v>
          </cell>
          <cell r="E317" t="str">
            <v>CAUCASIA</v>
          </cell>
          <cell r="F317" t="str">
            <v>ANTIOQUIA</v>
          </cell>
        </row>
        <row r="318">
          <cell r="B318">
            <v>5154007</v>
          </cell>
          <cell r="C318" t="str">
            <v>LA MARIA EL CARMEN DE VIBORAL ANTIOQUIA</v>
          </cell>
          <cell r="D318">
            <v>5154007</v>
          </cell>
          <cell r="E318" t="str">
            <v>EL CARMEN DE VIBORAL</v>
          </cell>
          <cell r="F318" t="str">
            <v>ANTIOQUIA</v>
          </cell>
        </row>
        <row r="319">
          <cell r="B319">
            <v>5154008</v>
          </cell>
          <cell r="C319" t="str">
            <v>PALANCA</v>
          </cell>
          <cell r="D319">
            <v>5154</v>
          </cell>
          <cell r="E319" t="str">
            <v>CAUCASIA</v>
          </cell>
          <cell r="F319" t="str">
            <v>ANTIOQUIA</v>
          </cell>
        </row>
        <row r="320">
          <cell r="B320">
            <v>5154009</v>
          </cell>
          <cell r="C320" t="str">
            <v>PALOMAR</v>
          </cell>
          <cell r="D320">
            <v>5154</v>
          </cell>
          <cell r="E320" t="str">
            <v>CAUCASIA</v>
          </cell>
          <cell r="F320" t="str">
            <v>ANTIOQUIA</v>
          </cell>
        </row>
        <row r="321">
          <cell r="B321">
            <v>5154010</v>
          </cell>
          <cell r="C321" t="str">
            <v>PUERTO COLOMBIA CAUCASIA ANTIOQUIA</v>
          </cell>
          <cell r="D321">
            <v>5154010</v>
          </cell>
          <cell r="E321" t="str">
            <v>CAUCASIA</v>
          </cell>
          <cell r="F321" t="str">
            <v>ANTIOQUIA</v>
          </cell>
        </row>
        <row r="322">
          <cell r="B322">
            <v>5154012</v>
          </cell>
          <cell r="C322" t="str">
            <v>SANTA ROSITA</v>
          </cell>
          <cell r="D322">
            <v>5154</v>
          </cell>
          <cell r="E322" t="str">
            <v>CAUCASIA</v>
          </cell>
          <cell r="F322" t="str">
            <v>ANTIOQUIA</v>
          </cell>
        </row>
        <row r="323">
          <cell r="B323">
            <v>5154013</v>
          </cell>
          <cell r="C323" t="str">
            <v>CARACOLI CAUCASIA ANTIOQUIA</v>
          </cell>
          <cell r="D323">
            <v>5154013</v>
          </cell>
          <cell r="E323" t="str">
            <v>CAUCASIA</v>
          </cell>
          <cell r="F323" t="str">
            <v>ANTIOQUIA</v>
          </cell>
        </row>
        <row r="324">
          <cell r="B324">
            <v>5154015</v>
          </cell>
          <cell r="C324" t="str">
            <v>PUEBLO NUEVO CAUCASIA ANTIOQUIA</v>
          </cell>
          <cell r="D324">
            <v>5154015</v>
          </cell>
          <cell r="E324" t="str">
            <v>CAUCASIA</v>
          </cell>
          <cell r="F324" t="str">
            <v>ANTIOQUIA</v>
          </cell>
        </row>
        <row r="325">
          <cell r="B325">
            <v>5154020</v>
          </cell>
          <cell r="C325" t="str">
            <v>PUERTO TRIANA</v>
          </cell>
          <cell r="D325">
            <v>5154</v>
          </cell>
          <cell r="E325" t="str">
            <v>CAUCASIA</v>
          </cell>
          <cell r="F325" t="str">
            <v>ANTIOQUIA</v>
          </cell>
        </row>
        <row r="326">
          <cell r="B326">
            <v>5154022</v>
          </cell>
          <cell r="C326" t="str">
            <v>LA ILUSIÓN</v>
          </cell>
          <cell r="D326">
            <v>5154</v>
          </cell>
          <cell r="E326" t="str">
            <v>CAUCASIA</v>
          </cell>
          <cell r="F326" t="str">
            <v>ANTIOQUIA</v>
          </cell>
        </row>
        <row r="327">
          <cell r="B327">
            <v>5154023</v>
          </cell>
          <cell r="C327" t="str">
            <v>CACERÍ</v>
          </cell>
          <cell r="D327">
            <v>5154</v>
          </cell>
          <cell r="E327" t="str">
            <v>CAUCASIA</v>
          </cell>
          <cell r="F327" t="str">
            <v>ANTIOQUIA</v>
          </cell>
        </row>
        <row r="328">
          <cell r="B328">
            <v>5154024</v>
          </cell>
          <cell r="C328" t="str">
            <v>EL PANDO</v>
          </cell>
          <cell r="D328">
            <v>5154</v>
          </cell>
          <cell r="E328" t="str">
            <v>CAUCASIA</v>
          </cell>
          <cell r="F328" t="str">
            <v>ANTIOQUIA</v>
          </cell>
        </row>
        <row r="329">
          <cell r="B329">
            <v>5154025</v>
          </cell>
          <cell r="C329" t="str">
            <v>CAMPO ALEGRE</v>
          </cell>
          <cell r="D329">
            <v>5154</v>
          </cell>
          <cell r="E329" t="str">
            <v>CAUCASIA</v>
          </cell>
          <cell r="F329" t="str">
            <v>ANTIOQUIA</v>
          </cell>
        </row>
        <row r="330">
          <cell r="B330">
            <v>5154026</v>
          </cell>
          <cell r="C330" t="str">
            <v>EL CHINO</v>
          </cell>
          <cell r="D330">
            <v>5154</v>
          </cell>
          <cell r="E330" t="str">
            <v>CAUCASIA</v>
          </cell>
          <cell r="F330" t="str">
            <v>ANTIOQUIA</v>
          </cell>
        </row>
        <row r="331">
          <cell r="B331">
            <v>5154027</v>
          </cell>
          <cell r="C331" t="str">
            <v>LA ESMERALDA</v>
          </cell>
          <cell r="D331">
            <v>5154</v>
          </cell>
          <cell r="E331" t="str">
            <v>CAUCASIA</v>
          </cell>
          <cell r="F331" t="str">
            <v>ANTIOQUIA</v>
          </cell>
        </row>
        <row r="332">
          <cell r="B332">
            <v>5154031</v>
          </cell>
          <cell r="C332" t="str">
            <v>VILLA DEL SOCORRO</v>
          </cell>
          <cell r="D332">
            <v>5154</v>
          </cell>
          <cell r="E332" t="str">
            <v>CAUCASIA</v>
          </cell>
          <cell r="F332" t="str">
            <v>ANTIOQUIA</v>
          </cell>
        </row>
        <row r="333">
          <cell r="B333">
            <v>5154032</v>
          </cell>
          <cell r="C333" t="str">
            <v>CASERIO CONJUNTO CAÑO FISTULA</v>
          </cell>
          <cell r="D333">
            <v>5154</v>
          </cell>
          <cell r="E333" t="str">
            <v>CAUCASIA</v>
          </cell>
          <cell r="F333" t="str">
            <v>ANTIOQUIA</v>
          </cell>
        </row>
        <row r="334">
          <cell r="B334">
            <v>5154033</v>
          </cell>
          <cell r="C334" t="str">
            <v>PUEBLO NUEVO</v>
          </cell>
          <cell r="D334">
            <v>5154</v>
          </cell>
          <cell r="E334" t="str">
            <v>CAUCASIA</v>
          </cell>
          <cell r="F334" t="str">
            <v>ANTIOQUIA</v>
          </cell>
        </row>
        <row r="335">
          <cell r="B335">
            <v>5172000</v>
          </cell>
          <cell r="C335" t="str">
            <v>CHIGORODÓ</v>
          </cell>
          <cell r="D335">
            <v>5172</v>
          </cell>
          <cell r="E335" t="str">
            <v>CHIGORODÓ</v>
          </cell>
          <cell r="F335" t="str">
            <v>ANTIOQUIA</v>
          </cell>
        </row>
        <row r="336">
          <cell r="B336">
            <v>5172003</v>
          </cell>
          <cell r="C336" t="str">
            <v>BARRANQUILLITA</v>
          </cell>
          <cell r="D336">
            <v>5172</v>
          </cell>
          <cell r="E336" t="str">
            <v>CHIGORODÓ</v>
          </cell>
          <cell r="F336" t="str">
            <v>ANTIOQUIA</v>
          </cell>
        </row>
        <row r="337">
          <cell r="B337">
            <v>5172007</v>
          </cell>
          <cell r="C337" t="str">
            <v>GUAPA CARRETERAS</v>
          </cell>
          <cell r="D337">
            <v>5172</v>
          </cell>
          <cell r="E337" t="str">
            <v>CHIGORODÓ</v>
          </cell>
          <cell r="F337" t="str">
            <v>ANTIOQUIA</v>
          </cell>
        </row>
        <row r="338">
          <cell r="B338">
            <v>5172013</v>
          </cell>
          <cell r="C338" t="str">
            <v>JURADO</v>
          </cell>
          <cell r="D338">
            <v>5172</v>
          </cell>
          <cell r="E338" t="str">
            <v>CHIGORODÓ</v>
          </cell>
          <cell r="F338" t="str">
            <v>ANTIOQUIA</v>
          </cell>
        </row>
        <row r="339">
          <cell r="B339">
            <v>5172014</v>
          </cell>
          <cell r="C339" t="str">
            <v>CAMPITAS</v>
          </cell>
          <cell r="D339">
            <v>5172</v>
          </cell>
          <cell r="E339" t="str">
            <v>CHIGORODÓ</v>
          </cell>
          <cell r="F339" t="str">
            <v>ANTIOQUIA</v>
          </cell>
        </row>
        <row r="340">
          <cell r="B340">
            <v>5172015</v>
          </cell>
          <cell r="C340" t="str">
            <v>CHAMPITA SECTOR LA GRANJA</v>
          </cell>
          <cell r="D340">
            <v>5172</v>
          </cell>
          <cell r="E340" t="str">
            <v>CHIGORODÓ</v>
          </cell>
          <cell r="F340" t="str">
            <v>ANTIOQUIA</v>
          </cell>
        </row>
        <row r="341">
          <cell r="B341">
            <v>5190003</v>
          </cell>
          <cell r="C341" t="str">
            <v>ALGARROBO CISNEROS ANTIOQUIA</v>
          </cell>
          <cell r="D341">
            <v>5190003</v>
          </cell>
          <cell r="E341" t="str">
            <v>CISNEROS</v>
          </cell>
          <cell r="F341" t="str">
            <v>ANTIOQUIA</v>
          </cell>
        </row>
        <row r="342">
          <cell r="B342">
            <v>5190004</v>
          </cell>
          <cell r="C342" t="str">
            <v>EL LIMON CISNEROS ANTIOQUIA</v>
          </cell>
          <cell r="D342">
            <v>5190004</v>
          </cell>
          <cell r="E342" t="str">
            <v>CISNEROS</v>
          </cell>
          <cell r="F342" t="str">
            <v>ANTIOQUIA</v>
          </cell>
        </row>
        <row r="343">
          <cell r="B343">
            <v>5197000</v>
          </cell>
          <cell r="C343" t="str">
            <v>COCORNÁ</v>
          </cell>
          <cell r="D343">
            <v>5197</v>
          </cell>
          <cell r="E343" t="str">
            <v>COCORNÁ</v>
          </cell>
          <cell r="F343" t="str">
            <v>ANTIOQUIA</v>
          </cell>
        </row>
        <row r="344">
          <cell r="B344">
            <v>5197001</v>
          </cell>
          <cell r="C344" t="str">
            <v>AGUA LINDA COCORNA ANTIOQUIA</v>
          </cell>
          <cell r="D344">
            <v>5197001</v>
          </cell>
          <cell r="E344" t="str">
            <v>COCORNA</v>
          </cell>
          <cell r="F344" t="str">
            <v>ANTIOQUIA</v>
          </cell>
        </row>
        <row r="345">
          <cell r="B345">
            <v>5197005</v>
          </cell>
          <cell r="C345" t="str">
            <v>LA PIÑUELA</v>
          </cell>
          <cell r="D345">
            <v>5197</v>
          </cell>
          <cell r="E345" t="str">
            <v>COCORNÁ</v>
          </cell>
          <cell r="F345" t="str">
            <v>ANTIOQUIA</v>
          </cell>
        </row>
        <row r="346">
          <cell r="B346">
            <v>5197006</v>
          </cell>
          <cell r="C346" t="str">
            <v>FARALLONES COCORNA ANTIOQUIA</v>
          </cell>
          <cell r="D346">
            <v>5197006</v>
          </cell>
          <cell r="E346" t="str">
            <v>COCORNA</v>
          </cell>
          <cell r="F346" t="str">
            <v>ANTIOQUIA</v>
          </cell>
        </row>
        <row r="347">
          <cell r="B347">
            <v>5197007</v>
          </cell>
          <cell r="C347" t="str">
            <v>LAS CRUCES COCORNA ANTIOQUIA</v>
          </cell>
          <cell r="D347">
            <v>5197007</v>
          </cell>
          <cell r="E347" t="str">
            <v>COCORNA</v>
          </cell>
          <cell r="F347" t="str">
            <v>ANTIOQUIA</v>
          </cell>
        </row>
        <row r="348">
          <cell r="B348">
            <v>5197009</v>
          </cell>
          <cell r="C348" t="str">
            <v>LA PRIMAVERA COCORNA ANTIOQUIA</v>
          </cell>
          <cell r="D348">
            <v>5197009</v>
          </cell>
          <cell r="E348" t="str">
            <v>CONCORNA</v>
          </cell>
          <cell r="F348" t="str">
            <v>ANTIOQUIA</v>
          </cell>
        </row>
        <row r="349">
          <cell r="B349">
            <v>5197010</v>
          </cell>
          <cell r="C349" t="str">
            <v>LA FLORIDA COCORNA ANTIOQUIA</v>
          </cell>
          <cell r="D349">
            <v>5197010</v>
          </cell>
          <cell r="E349" t="str">
            <v>COCORNA</v>
          </cell>
          <cell r="F349" t="str">
            <v>ANTIOQUIA</v>
          </cell>
        </row>
        <row r="350">
          <cell r="B350">
            <v>5197013</v>
          </cell>
          <cell r="C350" t="str">
            <v>EL MOLINO</v>
          </cell>
          <cell r="D350">
            <v>5197</v>
          </cell>
          <cell r="E350" t="str">
            <v>COCORNÁ</v>
          </cell>
          <cell r="F350" t="str">
            <v>ANTIOQUIA</v>
          </cell>
        </row>
        <row r="351">
          <cell r="B351">
            <v>5206000</v>
          </cell>
          <cell r="C351" t="str">
            <v>CONCEPCIÓN</v>
          </cell>
          <cell r="D351">
            <v>5206</v>
          </cell>
          <cell r="E351" t="str">
            <v>CONCEPCIÓN</v>
          </cell>
          <cell r="F351" t="str">
            <v>ANTIOQUIA</v>
          </cell>
        </row>
        <row r="352">
          <cell r="B352">
            <v>5209000</v>
          </cell>
          <cell r="C352" t="str">
            <v>CONCORDIA</v>
          </cell>
          <cell r="D352">
            <v>5209</v>
          </cell>
          <cell r="E352" t="str">
            <v>CONCORDIA</v>
          </cell>
          <cell r="F352" t="str">
            <v>ANTIOQUIA</v>
          </cell>
        </row>
        <row r="353">
          <cell r="B353">
            <v>5209001</v>
          </cell>
          <cell r="C353" t="str">
            <v>EL SOCORRO</v>
          </cell>
          <cell r="D353">
            <v>5209</v>
          </cell>
          <cell r="E353" t="str">
            <v>CONCORDIA</v>
          </cell>
          <cell r="F353" t="str">
            <v>ANTIOQUIA</v>
          </cell>
        </row>
        <row r="354">
          <cell r="B354">
            <v>5209002</v>
          </cell>
          <cell r="C354" t="str">
            <v>MORELIA CONCORDIA ANTIOQUIA</v>
          </cell>
          <cell r="D354">
            <v>5209002</v>
          </cell>
          <cell r="E354" t="str">
            <v>CONCORDIA</v>
          </cell>
          <cell r="F354" t="str">
            <v>ANTIOQUIA</v>
          </cell>
        </row>
        <row r="355">
          <cell r="B355">
            <v>5209004</v>
          </cell>
          <cell r="C355" t="str">
            <v>SAN FRANCISCO CONCORDIA ANTIOQUIA</v>
          </cell>
          <cell r="D355">
            <v>5209004</v>
          </cell>
          <cell r="E355" t="str">
            <v>CONCORDIA</v>
          </cell>
          <cell r="F355" t="str">
            <v>ANTIOQUIA</v>
          </cell>
        </row>
        <row r="356">
          <cell r="B356">
            <v>5209005</v>
          </cell>
          <cell r="C356" t="str">
            <v>LAS ANIMAS CONCORDIA ANTIOQUIA</v>
          </cell>
          <cell r="D356">
            <v>5209005</v>
          </cell>
          <cell r="E356" t="str">
            <v>CONCORDIA</v>
          </cell>
          <cell r="F356" t="str">
            <v>ANTIOQUIA</v>
          </cell>
        </row>
        <row r="357">
          <cell r="B357">
            <v>5209006</v>
          </cell>
          <cell r="C357" t="str">
            <v>EL GOLPE</v>
          </cell>
          <cell r="D357">
            <v>5209</v>
          </cell>
          <cell r="E357" t="str">
            <v>CONCORDIA</v>
          </cell>
          <cell r="F357" t="str">
            <v>ANTIOQUIA</v>
          </cell>
        </row>
        <row r="358">
          <cell r="B358">
            <v>5209007</v>
          </cell>
          <cell r="C358" t="str">
            <v>SALAZAR</v>
          </cell>
          <cell r="D358">
            <v>5209</v>
          </cell>
          <cell r="E358" t="str">
            <v>CONCORDIA</v>
          </cell>
          <cell r="F358" t="str">
            <v>ANTIOQUIA</v>
          </cell>
        </row>
        <row r="359">
          <cell r="B359">
            <v>5212000</v>
          </cell>
          <cell r="C359" t="str">
            <v>COPACABANA</v>
          </cell>
          <cell r="D359">
            <v>5212</v>
          </cell>
          <cell r="E359" t="str">
            <v>COPACABANA</v>
          </cell>
          <cell r="F359" t="str">
            <v>ANTIOQUIA</v>
          </cell>
        </row>
        <row r="360">
          <cell r="B360">
            <v>5212005</v>
          </cell>
          <cell r="C360" t="str">
            <v>EL SALADO</v>
          </cell>
          <cell r="D360">
            <v>5212</v>
          </cell>
          <cell r="E360" t="str">
            <v>COPACABANA</v>
          </cell>
          <cell r="F360" t="str">
            <v>ANTIOQUIA</v>
          </cell>
        </row>
        <row r="361">
          <cell r="B361">
            <v>5212008</v>
          </cell>
          <cell r="C361" t="str">
            <v>CABUYAL</v>
          </cell>
          <cell r="D361">
            <v>5212</v>
          </cell>
          <cell r="E361" t="str">
            <v>COPACABANA</v>
          </cell>
          <cell r="F361" t="str">
            <v>ANTIOQUIA</v>
          </cell>
        </row>
        <row r="362">
          <cell r="B362">
            <v>5212011</v>
          </cell>
          <cell r="C362" t="str">
            <v>ZARZAL (LA LUZ)</v>
          </cell>
          <cell r="D362">
            <v>5212</v>
          </cell>
          <cell r="E362" t="str">
            <v>COPACABANA</v>
          </cell>
          <cell r="F362" t="str">
            <v>ANTIOQUIA</v>
          </cell>
        </row>
        <row r="363">
          <cell r="B363">
            <v>5212017</v>
          </cell>
          <cell r="C363" t="str">
            <v>EL LLANO</v>
          </cell>
          <cell r="D363">
            <v>5212</v>
          </cell>
          <cell r="E363" t="str">
            <v>COPACABANA</v>
          </cell>
          <cell r="F363" t="str">
            <v>ANTIOQUIA</v>
          </cell>
        </row>
        <row r="364">
          <cell r="B364">
            <v>5212018</v>
          </cell>
          <cell r="C364" t="str">
            <v>EL CONVENTO</v>
          </cell>
          <cell r="D364">
            <v>5212</v>
          </cell>
          <cell r="E364" t="str">
            <v>COPACABANA</v>
          </cell>
          <cell r="F364" t="str">
            <v>ANTIOQUIA</v>
          </cell>
        </row>
        <row r="365">
          <cell r="B365">
            <v>5212019</v>
          </cell>
          <cell r="C365" t="str">
            <v>EL NORAL</v>
          </cell>
          <cell r="D365">
            <v>5212</v>
          </cell>
          <cell r="E365" t="str">
            <v>COPACABANA</v>
          </cell>
          <cell r="F365" t="str">
            <v>ANTIOQUIA</v>
          </cell>
        </row>
        <row r="366">
          <cell r="B366">
            <v>5234000</v>
          </cell>
          <cell r="C366" t="str">
            <v>DABEIBA</v>
          </cell>
          <cell r="D366">
            <v>5234</v>
          </cell>
          <cell r="E366" t="str">
            <v>DABEIBA</v>
          </cell>
          <cell r="F366" t="str">
            <v>ANTIOQUIA</v>
          </cell>
        </row>
        <row r="367">
          <cell r="B367">
            <v>5234004</v>
          </cell>
          <cell r="C367" t="str">
            <v>SAN JOSE DE URAMA</v>
          </cell>
          <cell r="D367">
            <v>5234</v>
          </cell>
          <cell r="E367" t="str">
            <v>DABEIBA</v>
          </cell>
          <cell r="F367" t="str">
            <v>ANTIOQUIA</v>
          </cell>
        </row>
        <row r="368">
          <cell r="B368">
            <v>5234008</v>
          </cell>
          <cell r="C368" t="str">
            <v>ARMENIA - CAMPARRUSIA</v>
          </cell>
          <cell r="D368">
            <v>5234</v>
          </cell>
          <cell r="E368" t="str">
            <v>DABEIBA</v>
          </cell>
          <cell r="F368" t="str">
            <v>ANTIOQUIA</v>
          </cell>
        </row>
        <row r="369">
          <cell r="B369">
            <v>5234009</v>
          </cell>
          <cell r="C369" t="str">
            <v>PUERTO GAITAN CAUCASIA ANTIOQUIA</v>
          </cell>
          <cell r="D369">
            <v>5234009</v>
          </cell>
          <cell r="E369" t="str">
            <v>CAUCASIA</v>
          </cell>
          <cell r="F369" t="str">
            <v>ANTIOQUIA</v>
          </cell>
        </row>
        <row r="370">
          <cell r="B370">
            <v>5234010</v>
          </cell>
          <cell r="C370" t="str">
            <v>LAS CRUCES DE URAMA</v>
          </cell>
          <cell r="D370">
            <v>5234</v>
          </cell>
          <cell r="E370" t="str">
            <v>DABEIBA</v>
          </cell>
          <cell r="F370" t="str">
            <v>ANTIOQUIA</v>
          </cell>
        </row>
        <row r="371">
          <cell r="B371">
            <v>5234011</v>
          </cell>
          <cell r="C371" t="str">
            <v>LLANO GRANDE DABEIBA ANTIOQUIA</v>
          </cell>
          <cell r="D371">
            <v>5234011</v>
          </cell>
          <cell r="E371" t="str">
            <v>DABEIBA</v>
          </cell>
          <cell r="F371" t="str">
            <v>ANTIOQUIA</v>
          </cell>
        </row>
        <row r="372">
          <cell r="B372">
            <v>5234012</v>
          </cell>
          <cell r="C372" t="str">
            <v>CHIMIADÓ LLANO GRANDE</v>
          </cell>
          <cell r="D372">
            <v>5234</v>
          </cell>
          <cell r="E372" t="str">
            <v>DABEIBA</v>
          </cell>
          <cell r="F372" t="str">
            <v>ANTIOQUIA</v>
          </cell>
        </row>
        <row r="373">
          <cell r="B373">
            <v>5234014</v>
          </cell>
          <cell r="C373" t="str">
            <v>EL BOTÓN</v>
          </cell>
          <cell r="D373">
            <v>5234</v>
          </cell>
          <cell r="E373" t="str">
            <v>DABEIBA</v>
          </cell>
          <cell r="F373" t="str">
            <v>ANTIOQUIA</v>
          </cell>
        </row>
        <row r="374">
          <cell r="B374">
            <v>5234017</v>
          </cell>
          <cell r="C374" t="str">
            <v>BETANIA PUENTE NUEVO</v>
          </cell>
          <cell r="D374">
            <v>5234</v>
          </cell>
          <cell r="E374" t="str">
            <v>DABEIBA</v>
          </cell>
          <cell r="F374" t="str">
            <v>ANTIOQUIA</v>
          </cell>
        </row>
        <row r="375">
          <cell r="B375">
            <v>5234018</v>
          </cell>
          <cell r="C375" t="str">
            <v>CARA COLON</v>
          </cell>
          <cell r="D375">
            <v>5234</v>
          </cell>
          <cell r="E375" t="str">
            <v>DABEIBA</v>
          </cell>
          <cell r="F375" t="str">
            <v>ANTIOQUIA</v>
          </cell>
        </row>
        <row r="376">
          <cell r="B376">
            <v>5234019</v>
          </cell>
          <cell r="C376" t="str">
            <v>LA BALSITA</v>
          </cell>
          <cell r="D376">
            <v>5234</v>
          </cell>
          <cell r="E376" t="str">
            <v>DABEIBA</v>
          </cell>
          <cell r="F376" t="str">
            <v>ANTIOQUIA</v>
          </cell>
        </row>
        <row r="377">
          <cell r="B377">
            <v>5237000</v>
          </cell>
          <cell r="C377" t="str">
            <v>DONMATÍAS</v>
          </cell>
          <cell r="D377">
            <v>5237</v>
          </cell>
          <cell r="E377" t="str">
            <v>DONMATÍAS</v>
          </cell>
          <cell r="F377" t="str">
            <v>ANTIOQUIA</v>
          </cell>
        </row>
        <row r="378">
          <cell r="B378">
            <v>5237001</v>
          </cell>
          <cell r="C378" t="str">
            <v>BELLAVISTA</v>
          </cell>
          <cell r="D378">
            <v>5237</v>
          </cell>
          <cell r="E378" t="str">
            <v>DONMATÍAS</v>
          </cell>
          <cell r="F378" t="str">
            <v>ANTIOQUIA</v>
          </cell>
        </row>
        <row r="379">
          <cell r="B379">
            <v>5237002</v>
          </cell>
          <cell r="C379" t="str">
            <v>RIOGRANDE DON MATIAS ANTIOQUIA</v>
          </cell>
          <cell r="D379">
            <v>5237002</v>
          </cell>
          <cell r="E379" t="str">
            <v>DON MATIAS</v>
          </cell>
          <cell r="F379" t="str">
            <v>ANTIOQUIA</v>
          </cell>
        </row>
        <row r="380">
          <cell r="B380">
            <v>5237003</v>
          </cell>
          <cell r="C380" t="str">
            <v>ARENALES</v>
          </cell>
          <cell r="D380">
            <v>5237</v>
          </cell>
          <cell r="E380" t="str">
            <v>DONMATÍAS</v>
          </cell>
          <cell r="F380" t="str">
            <v>ANTIOQUIA</v>
          </cell>
        </row>
        <row r="381">
          <cell r="B381">
            <v>5237004</v>
          </cell>
          <cell r="C381" t="str">
            <v>MONTERA</v>
          </cell>
          <cell r="D381">
            <v>5237</v>
          </cell>
          <cell r="E381" t="str">
            <v>DONMATÍAS</v>
          </cell>
          <cell r="F381" t="str">
            <v>ANTIOQUIA</v>
          </cell>
        </row>
        <row r="382">
          <cell r="B382">
            <v>5237005</v>
          </cell>
          <cell r="C382" t="str">
            <v>PRADERA</v>
          </cell>
          <cell r="D382">
            <v>5237</v>
          </cell>
          <cell r="E382" t="str">
            <v>DONMATÍAS</v>
          </cell>
          <cell r="F382" t="str">
            <v>ANTIOQUIA</v>
          </cell>
        </row>
        <row r="383">
          <cell r="B383">
            <v>5240000</v>
          </cell>
          <cell r="C383" t="str">
            <v>EBÉJICO</v>
          </cell>
          <cell r="D383">
            <v>5240</v>
          </cell>
          <cell r="E383" t="str">
            <v>EBÉJICO</v>
          </cell>
          <cell r="F383" t="str">
            <v>ANTIOQUIA</v>
          </cell>
        </row>
        <row r="384">
          <cell r="B384">
            <v>5240001</v>
          </cell>
          <cell r="C384" t="str">
            <v>BRASIL</v>
          </cell>
          <cell r="D384">
            <v>5240</v>
          </cell>
          <cell r="E384" t="str">
            <v>EBÉJICO</v>
          </cell>
          <cell r="F384" t="str">
            <v>ANTIOQUIA</v>
          </cell>
        </row>
        <row r="385">
          <cell r="B385">
            <v>5240003</v>
          </cell>
          <cell r="C385" t="str">
            <v>SEVILLA</v>
          </cell>
          <cell r="D385">
            <v>5240</v>
          </cell>
          <cell r="E385" t="str">
            <v>EBÉJICO</v>
          </cell>
          <cell r="F385" t="str">
            <v>ANTIOQUIA</v>
          </cell>
        </row>
        <row r="386">
          <cell r="B386">
            <v>5240007</v>
          </cell>
          <cell r="C386" t="str">
            <v>ARENERA DABEIBA ANTIOQUIA</v>
          </cell>
          <cell r="D386">
            <v>5240007</v>
          </cell>
          <cell r="E386" t="str">
            <v>DABEIBA</v>
          </cell>
          <cell r="F386" t="str">
            <v>ANTIOQUIA</v>
          </cell>
        </row>
        <row r="387">
          <cell r="B387">
            <v>5240008</v>
          </cell>
          <cell r="C387" t="str">
            <v>EL ZARZAL</v>
          </cell>
          <cell r="D387">
            <v>5240</v>
          </cell>
          <cell r="E387" t="str">
            <v>EBÉJICO</v>
          </cell>
          <cell r="F387" t="str">
            <v>ANTIOQUIA</v>
          </cell>
        </row>
        <row r="388">
          <cell r="B388">
            <v>5240011</v>
          </cell>
          <cell r="C388" t="str">
            <v>LA CLARA</v>
          </cell>
          <cell r="D388">
            <v>5240</v>
          </cell>
          <cell r="E388" t="str">
            <v>EBÉJICO</v>
          </cell>
          <cell r="F388" t="str">
            <v>ANTIOQUIA</v>
          </cell>
        </row>
        <row r="389">
          <cell r="B389">
            <v>5240012</v>
          </cell>
          <cell r="C389" t="str">
            <v>FATIMA</v>
          </cell>
          <cell r="D389">
            <v>5240</v>
          </cell>
          <cell r="E389" t="str">
            <v>EBÉJICO</v>
          </cell>
          <cell r="F389" t="str">
            <v>ANTIOQUIA</v>
          </cell>
        </row>
        <row r="390">
          <cell r="B390">
            <v>5250000</v>
          </cell>
          <cell r="C390" t="str">
            <v>EL BAGRE</v>
          </cell>
          <cell r="D390">
            <v>5250</v>
          </cell>
          <cell r="E390" t="str">
            <v>EL BAGRE</v>
          </cell>
          <cell r="F390" t="str">
            <v>ANTIOQUIA</v>
          </cell>
        </row>
        <row r="391">
          <cell r="B391">
            <v>5250002</v>
          </cell>
          <cell r="C391" t="str">
            <v>PUERTO CLAVER</v>
          </cell>
          <cell r="D391">
            <v>5250</v>
          </cell>
          <cell r="E391" t="str">
            <v>EL BAGRE</v>
          </cell>
          <cell r="F391" t="str">
            <v>ANTIOQUIA</v>
          </cell>
        </row>
        <row r="392">
          <cell r="B392">
            <v>5250004</v>
          </cell>
          <cell r="C392" t="str">
            <v>PUERTO LÓPEZ</v>
          </cell>
          <cell r="D392">
            <v>5250</v>
          </cell>
          <cell r="E392" t="str">
            <v>EL BAGRE</v>
          </cell>
          <cell r="F392" t="str">
            <v>ANTIOQUIA</v>
          </cell>
        </row>
        <row r="393">
          <cell r="B393">
            <v>5250005</v>
          </cell>
          <cell r="C393" t="str">
            <v>EL REAL</v>
          </cell>
          <cell r="D393">
            <v>5250</v>
          </cell>
          <cell r="E393" t="str">
            <v>EL BAGRE</v>
          </cell>
          <cell r="F393" t="str">
            <v>ANTIOQUIA</v>
          </cell>
        </row>
        <row r="394">
          <cell r="B394">
            <v>5250006</v>
          </cell>
          <cell r="C394" t="str">
            <v>LA CORONA</v>
          </cell>
          <cell r="D394">
            <v>5250</v>
          </cell>
          <cell r="E394" t="str">
            <v>EL BAGRE</v>
          </cell>
          <cell r="F394" t="str">
            <v>ANTIOQUIA</v>
          </cell>
        </row>
        <row r="395">
          <cell r="B395">
            <v>5250007</v>
          </cell>
          <cell r="C395" t="str">
            <v>LAS NEGRITAS</v>
          </cell>
          <cell r="D395">
            <v>5250</v>
          </cell>
          <cell r="E395" t="str">
            <v>EL BAGRE</v>
          </cell>
          <cell r="F395" t="str">
            <v>ANTIOQUIA</v>
          </cell>
        </row>
        <row r="396">
          <cell r="B396">
            <v>5250008</v>
          </cell>
          <cell r="C396" t="str">
            <v>LAS SARDINAS EL PUENTE</v>
          </cell>
          <cell r="D396">
            <v>5250</v>
          </cell>
          <cell r="E396" t="str">
            <v>EL BAGRE</v>
          </cell>
          <cell r="F396" t="str">
            <v>ANTIOQUIA</v>
          </cell>
        </row>
        <row r="397">
          <cell r="B397">
            <v>5250009</v>
          </cell>
          <cell r="C397" t="str">
            <v>SANTA BÁRBARA</v>
          </cell>
          <cell r="D397">
            <v>5250</v>
          </cell>
          <cell r="E397" t="str">
            <v>EL BAGRE</v>
          </cell>
          <cell r="F397" t="str">
            <v>ANTIOQUIA</v>
          </cell>
        </row>
        <row r="398">
          <cell r="B398">
            <v>5250010</v>
          </cell>
          <cell r="C398" t="str">
            <v>MUQUI</v>
          </cell>
          <cell r="D398">
            <v>5250</v>
          </cell>
          <cell r="E398" t="str">
            <v>EL BAGRE</v>
          </cell>
          <cell r="F398" t="str">
            <v>ANTIOQUIA</v>
          </cell>
        </row>
        <row r="399">
          <cell r="B399">
            <v>5250011</v>
          </cell>
          <cell r="C399" t="str">
            <v>BORRACHERA</v>
          </cell>
          <cell r="D399">
            <v>5250</v>
          </cell>
          <cell r="E399" t="str">
            <v>EL BAGRE</v>
          </cell>
          <cell r="F399" t="str">
            <v>ANTIOQUIA</v>
          </cell>
        </row>
        <row r="400">
          <cell r="B400">
            <v>5250012</v>
          </cell>
          <cell r="C400" t="str">
            <v>CAÑO CLARO</v>
          </cell>
          <cell r="D400">
            <v>5250</v>
          </cell>
          <cell r="E400" t="str">
            <v>EL BAGRE</v>
          </cell>
          <cell r="F400" t="str">
            <v>ANTIOQUIA</v>
          </cell>
        </row>
        <row r="401">
          <cell r="B401">
            <v>5250013</v>
          </cell>
          <cell r="C401" t="str">
            <v>LOS ALMENDROS</v>
          </cell>
          <cell r="D401">
            <v>5250</v>
          </cell>
          <cell r="E401" t="str">
            <v>EL BAGRE</v>
          </cell>
          <cell r="F401" t="str">
            <v>ANTIOQUIA</v>
          </cell>
        </row>
        <row r="402">
          <cell r="B402">
            <v>5264000</v>
          </cell>
          <cell r="C402" t="str">
            <v>ENTRERRÍOS</v>
          </cell>
          <cell r="D402">
            <v>5264</v>
          </cell>
          <cell r="E402" t="str">
            <v>ENTRERRÍOS</v>
          </cell>
          <cell r="F402" t="str">
            <v>ANTIOQUIA</v>
          </cell>
        </row>
        <row r="403">
          <cell r="B403">
            <v>5266000</v>
          </cell>
          <cell r="C403" t="str">
            <v>ENVIGADO</v>
          </cell>
          <cell r="D403">
            <v>5266</v>
          </cell>
          <cell r="E403" t="str">
            <v>ENVIGADO</v>
          </cell>
          <cell r="F403" t="str">
            <v>ANTIOQUIA</v>
          </cell>
        </row>
        <row r="404">
          <cell r="B404">
            <v>5266001</v>
          </cell>
          <cell r="C404" t="str">
            <v>LAS PALMAS</v>
          </cell>
          <cell r="D404">
            <v>5266</v>
          </cell>
          <cell r="E404" t="str">
            <v>ENVIGADO</v>
          </cell>
          <cell r="F404" t="str">
            <v>ANTIOQUIA</v>
          </cell>
        </row>
        <row r="405">
          <cell r="B405">
            <v>5266005</v>
          </cell>
          <cell r="C405" t="str">
            <v>EL CRISTO</v>
          </cell>
          <cell r="D405">
            <v>5266</v>
          </cell>
          <cell r="E405" t="str">
            <v>ENVIGADO</v>
          </cell>
          <cell r="F405" t="str">
            <v>ANTIOQUIA</v>
          </cell>
        </row>
        <row r="406">
          <cell r="B406">
            <v>5266006</v>
          </cell>
          <cell r="C406" t="str">
            <v>EL CHINGUI  2</v>
          </cell>
          <cell r="D406">
            <v>5266</v>
          </cell>
          <cell r="E406" t="str">
            <v>ENVIGADO</v>
          </cell>
          <cell r="F406" t="str">
            <v>ANTIOQUIA</v>
          </cell>
        </row>
        <row r="407">
          <cell r="B407">
            <v>5266007</v>
          </cell>
          <cell r="C407" t="str">
            <v>LA ULTIMA COPA</v>
          </cell>
          <cell r="D407">
            <v>5266</v>
          </cell>
          <cell r="E407" t="str">
            <v>ENVIGADO</v>
          </cell>
          <cell r="F407" t="str">
            <v>ANTIOQUIA</v>
          </cell>
        </row>
        <row r="408">
          <cell r="B408">
            <v>5266008</v>
          </cell>
          <cell r="C408" t="str">
            <v>PARCELACION ACUARELA</v>
          </cell>
          <cell r="D408">
            <v>5266</v>
          </cell>
          <cell r="E408" t="str">
            <v>ENVIGADO</v>
          </cell>
          <cell r="F408" t="str">
            <v>ANTIOQUIA</v>
          </cell>
        </row>
        <row r="409">
          <cell r="B409">
            <v>5266009</v>
          </cell>
          <cell r="C409" t="str">
            <v>PARCELACION ALAMOS DEL ESCOBERO</v>
          </cell>
          <cell r="D409">
            <v>5266</v>
          </cell>
          <cell r="E409" t="str">
            <v>ENVIGADO</v>
          </cell>
          <cell r="F409" t="str">
            <v>ANTIOQUIA</v>
          </cell>
        </row>
        <row r="410">
          <cell r="B410">
            <v>5266010</v>
          </cell>
          <cell r="C410" t="str">
            <v>PARCELACION ALDEA DE PALMA VERDE</v>
          </cell>
          <cell r="D410">
            <v>5266</v>
          </cell>
          <cell r="E410" t="str">
            <v>ENVIGADO</v>
          </cell>
          <cell r="F410" t="str">
            <v>ANTIOQUIA</v>
          </cell>
        </row>
        <row r="411">
          <cell r="B411">
            <v>5266011</v>
          </cell>
          <cell r="C411" t="str">
            <v>PARCELACION CAMPESTRE SERRANIAS</v>
          </cell>
          <cell r="D411">
            <v>5266</v>
          </cell>
          <cell r="E411" t="str">
            <v>ENVIGADO</v>
          </cell>
          <cell r="F411" t="str">
            <v>ANTIOQUIA</v>
          </cell>
        </row>
        <row r="412">
          <cell r="B412">
            <v>5266012</v>
          </cell>
          <cell r="C412" t="str">
            <v>PARCELACION CASAS BELLO MONTE</v>
          </cell>
          <cell r="D412">
            <v>5266</v>
          </cell>
          <cell r="E412" t="str">
            <v>ENVIGADO</v>
          </cell>
          <cell r="F412" t="str">
            <v>ANTIOQUIA</v>
          </cell>
        </row>
        <row r="413">
          <cell r="B413">
            <v>5266013</v>
          </cell>
          <cell r="C413" t="str">
            <v>PARCELACION CASAS DE CAMPO</v>
          </cell>
          <cell r="D413">
            <v>5266</v>
          </cell>
          <cell r="E413" t="str">
            <v>ENVIGADO</v>
          </cell>
          <cell r="F413" t="str">
            <v>ANTIOQUIA</v>
          </cell>
        </row>
        <row r="414">
          <cell r="B414">
            <v>5266014</v>
          </cell>
          <cell r="C414" t="str">
            <v>PARCELACION CONJUNTO RESIDENCIAL BELLA TIERRA</v>
          </cell>
          <cell r="D414">
            <v>5266</v>
          </cell>
          <cell r="E414" t="str">
            <v>ENVIGADO</v>
          </cell>
          <cell r="F414" t="str">
            <v>ANTIOQUIA</v>
          </cell>
        </row>
        <row r="415">
          <cell r="B415">
            <v>5266015</v>
          </cell>
          <cell r="C415" t="str">
            <v>PARCELACION ENANILLOS</v>
          </cell>
          <cell r="D415">
            <v>5266</v>
          </cell>
          <cell r="E415" t="str">
            <v>ENVIGADO</v>
          </cell>
          <cell r="F415" t="str">
            <v>ANTIOQUIA</v>
          </cell>
        </row>
        <row r="416">
          <cell r="B416">
            <v>5266016</v>
          </cell>
          <cell r="C416" t="str">
            <v>PARCELACION ESCOBERO</v>
          </cell>
          <cell r="D416">
            <v>5266</v>
          </cell>
          <cell r="E416" t="str">
            <v>ENVIGADO</v>
          </cell>
          <cell r="F416" t="str">
            <v>ANTIOQUIA</v>
          </cell>
        </row>
        <row r="417">
          <cell r="B417">
            <v>5266017</v>
          </cell>
          <cell r="C417" t="str">
            <v>PARCELACION HACIENDA ARRAYANES</v>
          </cell>
          <cell r="D417">
            <v>5266</v>
          </cell>
          <cell r="E417" t="str">
            <v>ENVIGADO</v>
          </cell>
          <cell r="F417" t="str">
            <v>ANTIOQUIA</v>
          </cell>
        </row>
        <row r="418">
          <cell r="B418">
            <v>5266018</v>
          </cell>
          <cell r="C418" t="str">
            <v>PARCELACION LAS PALMITAS</v>
          </cell>
          <cell r="D418">
            <v>5266</v>
          </cell>
          <cell r="E418" t="str">
            <v>ENVIGADO</v>
          </cell>
          <cell r="F418" t="str">
            <v>ANTIOQUIA</v>
          </cell>
        </row>
        <row r="419">
          <cell r="B419">
            <v>5266019</v>
          </cell>
          <cell r="C419" t="str">
            <v>PARCELACION LEMONT</v>
          </cell>
          <cell r="D419">
            <v>5266</v>
          </cell>
          <cell r="E419" t="str">
            <v>ENVIGADO</v>
          </cell>
          <cell r="F419" t="str">
            <v>ANTIOQUIA</v>
          </cell>
        </row>
        <row r="420">
          <cell r="B420">
            <v>5266020</v>
          </cell>
          <cell r="C420" t="str">
            <v>PARCELACION PRADO LARGO</v>
          </cell>
          <cell r="D420">
            <v>5266</v>
          </cell>
          <cell r="E420" t="str">
            <v>ENVIGADO</v>
          </cell>
          <cell r="F420" t="str">
            <v>ANTIOQUIA</v>
          </cell>
        </row>
        <row r="421">
          <cell r="B421">
            <v>5266021</v>
          </cell>
          <cell r="C421" t="str">
            <v>PARCELACION SAN SEBASTIAN</v>
          </cell>
          <cell r="D421">
            <v>5266</v>
          </cell>
          <cell r="E421" t="str">
            <v>ENVIGADO</v>
          </cell>
          <cell r="F421" t="str">
            <v>ANTIOQUIA</v>
          </cell>
        </row>
        <row r="422">
          <cell r="B422">
            <v>5266022</v>
          </cell>
          <cell r="C422" t="str">
            <v>PARCELACION TORRE LUNERA</v>
          </cell>
          <cell r="D422">
            <v>5266</v>
          </cell>
          <cell r="E422" t="str">
            <v>ENVIGADO</v>
          </cell>
          <cell r="F422" t="str">
            <v>ANTIOQUIA</v>
          </cell>
        </row>
        <row r="423">
          <cell r="B423">
            <v>5266023</v>
          </cell>
          <cell r="C423" t="str">
            <v>PARCELACION URBANIZACION PAPIROS</v>
          </cell>
          <cell r="D423">
            <v>5266</v>
          </cell>
          <cell r="E423" t="str">
            <v>ENVIGADO</v>
          </cell>
          <cell r="F423" t="str">
            <v>ANTIOQUIA</v>
          </cell>
        </row>
        <row r="424">
          <cell r="B424">
            <v>5266024</v>
          </cell>
          <cell r="C424" t="str">
            <v>PARCELACION VERANDA</v>
          </cell>
          <cell r="D424">
            <v>5266</v>
          </cell>
          <cell r="E424" t="str">
            <v>ENVIGADO</v>
          </cell>
          <cell r="F424" t="str">
            <v>ANTIOQUIA</v>
          </cell>
        </row>
        <row r="425">
          <cell r="B425">
            <v>5266025</v>
          </cell>
          <cell r="C425" t="str">
            <v>PARCELACION VILLAS DE LA CANDELARIA</v>
          </cell>
          <cell r="D425">
            <v>5266</v>
          </cell>
          <cell r="E425" t="str">
            <v>ENVIGADO</v>
          </cell>
          <cell r="F425" t="str">
            <v>ANTIOQUIA</v>
          </cell>
        </row>
        <row r="426">
          <cell r="B426">
            <v>5282000</v>
          </cell>
          <cell r="C426" t="str">
            <v>FREDONIA</v>
          </cell>
          <cell r="D426">
            <v>5282</v>
          </cell>
          <cell r="E426" t="str">
            <v>FREDONIA</v>
          </cell>
          <cell r="F426" t="str">
            <v>ANTIOQUIA</v>
          </cell>
        </row>
        <row r="427">
          <cell r="B427">
            <v>5282002</v>
          </cell>
          <cell r="C427" t="str">
            <v>LOS PALOMOS</v>
          </cell>
          <cell r="D427">
            <v>5282</v>
          </cell>
          <cell r="E427" t="str">
            <v>FREDONIA</v>
          </cell>
          <cell r="F427" t="str">
            <v>ANTIOQUIA</v>
          </cell>
        </row>
        <row r="428">
          <cell r="B428">
            <v>5282003</v>
          </cell>
          <cell r="C428" t="str">
            <v>MINAS</v>
          </cell>
          <cell r="D428">
            <v>5282</v>
          </cell>
          <cell r="E428" t="str">
            <v>FREDONIA</v>
          </cell>
          <cell r="F428" t="str">
            <v>ANTIOQUIA</v>
          </cell>
        </row>
        <row r="429">
          <cell r="B429">
            <v>5282004</v>
          </cell>
          <cell r="C429" t="str">
            <v>PUENTE IGLESIAS</v>
          </cell>
          <cell r="D429">
            <v>5282</v>
          </cell>
          <cell r="E429" t="str">
            <v>FREDONIA</v>
          </cell>
          <cell r="F429" t="str">
            <v>ANTIOQUIA</v>
          </cell>
        </row>
        <row r="430">
          <cell r="B430">
            <v>5282005</v>
          </cell>
          <cell r="C430" t="str">
            <v>MARSELLA</v>
          </cell>
          <cell r="D430">
            <v>5282</v>
          </cell>
          <cell r="E430" t="str">
            <v>FREDONIA</v>
          </cell>
          <cell r="F430" t="str">
            <v>ANTIOQUIA</v>
          </cell>
        </row>
        <row r="431">
          <cell r="B431">
            <v>5282007</v>
          </cell>
          <cell r="C431" t="str">
            <v>ZABALETAS FREDONIA ANTIOQUIA</v>
          </cell>
          <cell r="D431">
            <v>5282007</v>
          </cell>
          <cell r="E431" t="str">
            <v>FREDONIA</v>
          </cell>
          <cell r="F431" t="str">
            <v>ANTIOQUIA</v>
          </cell>
        </row>
        <row r="432">
          <cell r="B432">
            <v>5282008</v>
          </cell>
          <cell r="C432" t="str">
            <v>EL ZANCUDO</v>
          </cell>
          <cell r="D432">
            <v>5282</v>
          </cell>
          <cell r="E432" t="str">
            <v>FREDONIA</v>
          </cell>
          <cell r="F432" t="str">
            <v>ANTIOQUIA</v>
          </cell>
        </row>
        <row r="433">
          <cell r="B433">
            <v>5284000</v>
          </cell>
          <cell r="C433" t="str">
            <v>FRONTINO</v>
          </cell>
          <cell r="D433">
            <v>5284</v>
          </cell>
          <cell r="E433" t="str">
            <v>FRONTINO</v>
          </cell>
          <cell r="F433" t="str">
            <v>ANTIOQUIA</v>
          </cell>
        </row>
        <row r="434">
          <cell r="B434">
            <v>5284004</v>
          </cell>
          <cell r="C434" t="str">
            <v>MURRI - LA BLANQUITA</v>
          </cell>
          <cell r="D434">
            <v>5284</v>
          </cell>
          <cell r="E434" t="str">
            <v>FRONTINO</v>
          </cell>
          <cell r="F434" t="str">
            <v>ANTIOQUIA</v>
          </cell>
        </row>
        <row r="435">
          <cell r="B435">
            <v>5284005</v>
          </cell>
          <cell r="C435" t="str">
            <v>MUSINGA - TABLADITO</v>
          </cell>
          <cell r="D435">
            <v>5284</v>
          </cell>
          <cell r="E435" t="str">
            <v>FRONTINO</v>
          </cell>
          <cell r="F435" t="str">
            <v>ANTIOQUIA</v>
          </cell>
        </row>
        <row r="436">
          <cell r="B436">
            <v>5284006</v>
          </cell>
          <cell r="C436" t="str">
            <v>NUTIBARA</v>
          </cell>
          <cell r="D436">
            <v>5284</v>
          </cell>
          <cell r="E436" t="str">
            <v>FRONTINO</v>
          </cell>
          <cell r="F436" t="str">
            <v>ANTIOQUIA</v>
          </cell>
        </row>
        <row r="437">
          <cell r="B437">
            <v>5284007</v>
          </cell>
          <cell r="C437" t="str">
            <v>PONTÓN</v>
          </cell>
          <cell r="D437">
            <v>5284</v>
          </cell>
          <cell r="E437" t="str">
            <v>FRONTINO</v>
          </cell>
          <cell r="F437" t="str">
            <v>ANTIOQUIA</v>
          </cell>
        </row>
        <row r="438">
          <cell r="B438">
            <v>5284008</v>
          </cell>
          <cell r="C438" t="str">
            <v>FUEMIA FRONTINO ANTIOQUIA</v>
          </cell>
          <cell r="D438">
            <v>5284008</v>
          </cell>
          <cell r="E438" t="str">
            <v>FRONTINO</v>
          </cell>
          <cell r="F438" t="str">
            <v>ANTIOQUIA</v>
          </cell>
        </row>
        <row r="439">
          <cell r="B439">
            <v>5284010</v>
          </cell>
          <cell r="C439" t="str">
            <v>SAN LAZARO</v>
          </cell>
          <cell r="D439">
            <v>5284</v>
          </cell>
          <cell r="E439" t="str">
            <v>FRONTINO</v>
          </cell>
          <cell r="F439" t="str">
            <v>ANTIOQUIA</v>
          </cell>
        </row>
        <row r="440">
          <cell r="B440">
            <v>5284012</v>
          </cell>
          <cell r="C440" t="str">
            <v>JENGAMECODA</v>
          </cell>
          <cell r="D440">
            <v>5284</v>
          </cell>
          <cell r="E440" t="str">
            <v>FRONTINO</v>
          </cell>
          <cell r="F440" t="str">
            <v>ANTIOQUIA</v>
          </cell>
        </row>
        <row r="441">
          <cell r="B441">
            <v>5306000</v>
          </cell>
          <cell r="C441" t="str">
            <v>GIRALDO</v>
          </cell>
          <cell r="D441">
            <v>5306</v>
          </cell>
          <cell r="E441" t="str">
            <v>GIRALDO</v>
          </cell>
          <cell r="F441" t="str">
            <v>ANTIOQUIA</v>
          </cell>
        </row>
        <row r="442">
          <cell r="B442">
            <v>5306001</v>
          </cell>
          <cell r="C442" t="str">
            <v>MANGLAR</v>
          </cell>
          <cell r="D442">
            <v>5306</v>
          </cell>
          <cell r="E442" t="str">
            <v>GIRALDO</v>
          </cell>
          <cell r="F442" t="str">
            <v>ANTIOQUIA</v>
          </cell>
        </row>
        <row r="443">
          <cell r="B443">
            <v>5306002</v>
          </cell>
          <cell r="C443" t="str">
            <v>PINGURTO GIRALDO ANTIOQUIA</v>
          </cell>
          <cell r="D443">
            <v>5306002</v>
          </cell>
          <cell r="E443" t="str">
            <v>GIRALDO</v>
          </cell>
          <cell r="F443" t="str">
            <v>ANTIOQUIA</v>
          </cell>
        </row>
        <row r="444">
          <cell r="B444">
            <v>5308000</v>
          </cell>
          <cell r="C444" t="str">
            <v>GIRARDOTA</v>
          </cell>
          <cell r="D444">
            <v>5308</v>
          </cell>
          <cell r="E444" t="str">
            <v>GIRARDOTA</v>
          </cell>
          <cell r="F444" t="str">
            <v>ANTIOQUIA</v>
          </cell>
        </row>
        <row r="445">
          <cell r="B445">
            <v>5308002</v>
          </cell>
          <cell r="C445" t="str">
            <v>SAN ANDRÉS</v>
          </cell>
          <cell r="D445">
            <v>5308</v>
          </cell>
          <cell r="E445" t="str">
            <v>GIRARDOTA</v>
          </cell>
          <cell r="F445" t="str">
            <v>ANTIOQUIA</v>
          </cell>
        </row>
        <row r="446">
          <cell r="B446">
            <v>5308004</v>
          </cell>
          <cell r="C446" t="str">
            <v>LA PALMA</v>
          </cell>
          <cell r="D446">
            <v>5308</v>
          </cell>
          <cell r="E446" t="str">
            <v>GIRARDOTA</v>
          </cell>
          <cell r="F446" t="str">
            <v>ANTIOQUIA</v>
          </cell>
        </row>
        <row r="447">
          <cell r="B447">
            <v>5308009</v>
          </cell>
          <cell r="C447" t="str">
            <v>CABILDO</v>
          </cell>
          <cell r="D447">
            <v>5308</v>
          </cell>
          <cell r="E447" t="str">
            <v>GIRARDOTA</v>
          </cell>
          <cell r="F447" t="str">
            <v>ANTIOQUIA</v>
          </cell>
        </row>
        <row r="448">
          <cell r="B448">
            <v>5308010</v>
          </cell>
          <cell r="C448" t="str">
            <v>LAS CUCHILLAS</v>
          </cell>
          <cell r="D448">
            <v>5308</v>
          </cell>
          <cell r="E448" t="str">
            <v>GIRARDOTA</v>
          </cell>
          <cell r="F448" t="str">
            <v>ANTIOQUIA</v>
          </cell>
        </row>
        <row r="449">
          <cell r="B449">
            <v>5308011</v>
          </cell>
          <cell r="C449" t="str">
            <v>JAMUNDI-ESCUELA</v>
          </cell>
          <cell r="D449">
            <v>5308</v>
          </cell>
          <cell r="E449" t="str">
            <v>GIRARDOTA</v>
          </cell>
          <cell r="F449" t="str">
            <v>ANTIOQUIA</v>
          </cell>
        </row>
        <row r="450">
          <cell r="B450">
            <v>5308012</v>
          </cell>
          <cell r="C450" t="str">
            <v>JUAN COJO</v>
          </cell>
          <cell r="D450">
            <v>5308</v>
          </cell>
          <cell r="E450" t="str">
            <v>GIRARDOTA</v>
          </cell>
          <cell r="F450" t="str">
            <v>ANTIOQUIA</v>
          </cell>
        </row>
        <row r="451">
          <cell r="B451">
            <v>5308013</v>
          </cell>
          <cell r="C451" t="str">
            <v>LA CALLE</v>
          </cell>
          <cell r="D451">
            <v>5308</v>
          </cell>
          <cell r="E451" t="str">
            <v>GIRARDOTA</v>
          </cell>
          <cell r="F451" t="str">
            <v>ANTIOQUIA</v>
          </cell>
        </row>
        <row r="452">
          <cell r="B452">
            <v>5308014</v>
          </cell>
          <cell r="C452" t="str">
            <v>SAN ESTEBAN</v>
          </cell>
          <cell r="D452">
            <v>5308</v>
          </cell>
          <cell r="E452" t="str">
            <v>GIRARDOTA</v>
          </cell>
          <cell r="F452" t="str">
            <v>ANTIOQUIA</v>
          </cell>
        </row>
        <row r="453">
          <cell r="B453">
            <v>5308015</v>
          </cell>
          <cell r="C453" t="str">
            <v>EL PARAISO</v>
          </cell>
          <cell r="D453">
            <v>5308</v>
          </cell>
          <cell r="E453" t="str">
            <v>GIRARDOTA</v>
          </cell>
          <cell r="F453" t="str">
            <v>ANTIOQUIA</v>
          </cell>
        </row>
        <row r="454">
          <cell r="B454">
            <v>5308016</v>
          </cell>
          <cell r="C454" t="str">
            <v>JAMUNDI-RIELES</v>
          </cell>
          <cell r="D454">
            <v>5308</v>
          </cell>
          <cell r="E454" t="str">
            <v>GIRARDOTA</v>
          </cell>
          <cell r="F454" t="str">
            <v>ANTIOQUIA</v>
          </cell>
        </row>
        <row r="455">
          <cell r="B455">
            <v>5308017</v>
          </cell>
          <cell r="C455" t="str">
            <v>LOMA DE LOS OCHOA</v>
          </cell>
          <cell r="D455">
            <v>5308</v>
          </cell>
          <cell r="E455" t="str">
            <v>GIRARDOTA</v>
          </cell>
          <cell r="F455" t="str">
            <v>ANTIOQUIA</v>
          </cell>
        </row>
        <row r="456">
          <cell r="B456">
            <v>5310000</v>
          </cell>
          <cell r="C456" t="str">
            <v>GÓMEZ PLATA</v>
          </cell>
          <cell r="D456">
            <v>5310</v>
          </cell>
          <cell r="E456" t="str">
            <v>GÓMEZ PLATA</v>
          </cell>
          <cell r="F456" t="str">
            <v>ANTIOQUIA</v>
          </cell>
        </row>
        <row r="457">
          <cell r="B457">
            <v>5310001</v>
          </cell>
          <cell r="C457" t="str">
            <v>EL SALTO</v>
          </cell>
          <cell r="D457">
            <v>5310</v>
          </cell>
          <cell r="E457" t="str">
            <v>GÓMEZ PLATA</v>
          </cell>
          <cell r="F457" t="str">
            <v>ANTIOQUIA</v>
          </cell>
        </row>
        <row r="458">
          <cell r="B458">
            <v>5310002</v>
          </cell>
          <cell r="C458" t="str">
            <v>SAN MATÍAS</v>
          </cell>
          <cell r="D458">
            <v>5310</v>
          </cell>
          <cell r="E458" t="str">
            <v>GÓMEZ PLATA</v>
          </cell>
          <cell r="F458" t="str">
            <v>ANTIOQUIA</v>
          </cell>
        </row>
        <row r="459">
          <cell r="B459">
            <v>5310003</v>
          </cell>
          <cell r="C459" t="str">
            <v>GUAYABAL EBEJICO ANTIOQUIA</v>
          </cell>
          <cell r="D459">
            <v>5310003</v>
          </cell>
          <cell r="E459" t="str">
            <v>EBÉJICO</v>
          </cell>
          <cell r="F459" t="str">
            <v>ANTIOQUIA</v>
          </cell>
        </row>
        <row r="460">
          <cell r="B460">
            <v>5310004</v>
          </cell>
          <cell r="C460" t="str">
            <v>VEGA DE BOTERO</v>
          </cell>
          <cell r="D460">
            <v>5310</v>
          </cell>
          <cell r="E460" t="str">
            <v>GÓMEZ PLATA</v>
          </cell>
          <cell r="F460" t="str">
            <v>ANTIOQUIA</v>
          </cell>
        </row>
        <row r="461">
          <cell r="B461">
            <v>5313000</v>
          </cell>
          <cell r="C461" t="str">
            <v>GRANADA</v>
          </cell>
          <cell r="D461">
            <v>5313</v>
          </cell>
          <cell r="E461" t="str">
            <v>GRANADA</v>
          </cell>
          <cell r="F461" t="str">
            <v>ANTIOQUIA</v>
          </cell>
        </row>
        <row r="462">
          <cell r="B462">
            <v>5313001</v>
          </cell>
          <cell r="C462" t="str">
            <v>SANTA ANA</v>
          </cell>
          <cell r="D462">
            <v>5313</v>
          </cell>
          <cell r="E462" t="str">
            <v>GRANADA</v>
          </cell>
          <cell r="F462" t="str">
            <v>ANTIOQUIA</v>
          </cell>
        </row>
        <row r="463">
          <cell r="B463">
            <v>5313004</v>
          </cell>
          <cell r="C463" t="str">
            <v>LOS MEDIOS</v>
          </cell>
          <cell r="D463">
            <v>5313</v>
          </cell>
          <cell r="E463" t="str">
            <v>GRANADA</v>
          </cell>
          <cell r="F463" t="str">
            <v>ANTIOQUIA</v>
          </cell>
        </row>
        <row r="464">
          <cell r="B464">
            <v>5315000</v>
          </cell>
          <cell r="C464" t="str">
            <v>GUADALUPE</v>
          </cell>
          <cell r="D464">
            <v>5315</v>
          </cell>
          <cell r="E464" t="str">
            <v>GUADALUPE</v>
          </cell>
          <cell r="F464" t="str">
            <v>ANTIOQUIA</v>
          </cell>
        </row>
        <row r="465">
          <cell r="B465">
            <v>5315001</v>
          </cell>
          <cell r="C465" t="str">
            <v>MALABRIGO GUADALUPE ANTIOQUIA</v>
          </cell>
          <cell r="D465">
            <v>5315001</v>
          </cell>
          <cell r="E465" t="str">
            <v>GUADALUPE</v>
          </cell>
          <cell r="F465" t="str">
            <v>ANTIOQUIA</v>
          </cell>
        </row>
        <row r="466">
          <cell r="B466">
            <v>5315002</v>
          </cell>
          <cell r="C466" t="str">
            <v>GUANTEROS</v>
          </cell>
          <cell r="D466">
            <v>5315</v>
          </cell>
          <cell r="E466" t="str">
            <v>GUADALUPE</v>
          </cell>
          <cell r="F466" t="str">
            <v>ANTIOQUIA</v>
          </cell>
        </row>
        <row r="467">
          <cell r="B467">
            <v>5315007</v>
          </cell>
          <cell r="C467" t="str">
            <v>GUADALUPE IV</v>
          </cell>
          <cell r="D467">
            <v>5315</v>
          </cell>
          <cell r="E467" t="str">
            <v>GUADALUPE</v>
          </cell>
          <cell r="F467" t="str">
            <v>ANTIOQUIA</v>
          </cell>
        </row>
        <row r="468">
          <cell r="B468">
            <v>5315008</v>
          </cell>
          <cell r="C468" t="str">
            <v>BARRIO NUEVO</v>
          </cell>
          <cell r="D468">
            <v>5315</v>
          </cell>
          <cell r="E468" t="str">
            <v>GUADALUPE</v>
          </cell>
          <cell r="F468" t="str">
            <v>ANTIOQUIA</v>
          </cell>
        </row>
        <row r="469">
          <cell r="B469">
            <v>5315009</v>
          </cell>
          <cell r="C469" t="str">
            <v>EL MACHETE</v>
          </cell>
          <cell r="D469">
            <v>5315</v>
          </cell>
          <cell r="E469" t="str">
            <v>GUADALUPE</v>
          </cell>
          <cell r="F469" t="str">
            <v>ANTIOQUIA</v>
          </cell>
        </row>
        <row r="470">
          <cell r="B470">
            <v>5318000</v>
          </cell>
          <cell r="C470" t="str">
            <v>GUARNE</v>
          </cell>
          <cell r="D470">
            <v>5318</v>
          </cell>
          <cell r="E470" t="str">
            <v>GUARNE</v>
          </cell>
          <cell r="F470" t="str">
            <v>ANTIOQUIA</v>
          </cell>
        </row>
        <row r="471">
          <cell r="B471">
            <v>5318003</v>
          </cell>
          <cell r="C471" t="str">
            <v>TOLDAS - HONDA GUARNE ANTIOQUIA</v>
          </cell>
          <cell r="D471">
            <v>5318003</v>
          </cell>
          <cell r="E471" t="str">
            <v>GUARNE</v>
          </cell>
          <cell r="F471" t="str">
            <v>ANTIOQUIA</v>
          </cell>
        </row>
        <row r="472">
          <cell r="B472">
            <v>5318006</v>
          </cell>
          <cell r="C472" t="str">
            <v>CHAPARRAL</v>
          </cell>
          <cell r="D472">
            <v>5318</v>
          </cell>
          <cell r="E472" t="str">
            <v>GUARNE</v>
          </cell>
          <cell r="F472" t="str">
            <v>ANTIOQUIA</v>
          </cell>
        </row>
        <row r="473">
          <cell r="B473">
            <v>5318007</v>
          </cell>
          <cell r="C473" t="str">
            <v>SAN IGNACIO</v>
          </cell>
          <cell r="D473">
            <v>5318</v>
          </cell>
          <cell r="E473" t="str">
            <v>GUARNE</v>
          </cell>
          <cell r="F473" t="str">
            <v>ANTIOQUIA</v>
          </cell>
        </row>
        <row r="474">
          <cell r="B474">
            <v>5321000</v>
          </cell>
          <cell r="C474" t="str">
            <v>GUATAPÉ</v>
          </cell>
          <cell r="D474">
            <v>5321</v>
          </cell>
          <cell r="E474" t="str">
            <v>GUATAPÉ</v>
          </cell>
          <cell r="F474" t="str">
            <v>ANTIOQUIA</v>
          </cell>
        </row>
        <row r="475">
          <cell r="B475">
            <v>5321001</v>
          </cell>
          <cell r="C475" t="str">
            <v>EL ROBLE</v>
          </cell>
          <cell r="D475">
            <v>5321</v>
          </cell>
          <cell r="E475" t="str">
            <v>GUATAPÉ</v>
          </cell>
          <cell r="F475" t="str">
            <v>ANTIOQUIA</v>
          </cell>
        </row>
        <row r="476">
          <cell r="B476">
            <v>5347000</v>
          </cell>
          <cell r="C476" t="str">
            <v>HELICONIA</v>
          </cell>
          <cell r="D476">
            <v>5347</v>
          </cell>
          <cell r="E476" t="str">
            <v>HELICONIA</v>
          </cell>
          <cell r="F476" t="str">
            <v>ANTIOQUIA</v>
          </cell>
        </row>
        <row r="477">
          <cell r="B477">
            <v>5347001</v>
          </cell>
          <cell r="C477" t="str">
            <v>ALTO DEL CORRAL</v>
          </cell>
          <cell r="D477">
            <v>5347</v>
          </cell>
          <cell r="E477" t="str">
            <v>HELICONIA</v>
          </cell>
          <cell r="F477" t="str">
            <v>ANTIOQUIA</v>
          </cell>
        </row>
        <row r="478">
          <cell r="B478">
            <v>5347002</v>
          </cell>
          <cell r="C478" t="str">
            <v>PUEBLITO</v>
          </cell>
          <cell r="D478">
            <v>5347</v>
          </cell>
          <cell r="E478" t="str">
            <v>HELICONIA</v>
          </cell>
          <cell r="F478" t="str">
            <v>ANTIOQUIA</v>
          </cell>
        </row>
        <row r="479">
          <cell r="B479">
            <v>5347003</v>
          </cell>
          <cell r="C479" t="str">
            <v>LLANOS DE SAN JOSÉ</v>
          </cell>
          <cell r="D479">
            <v>5347</v>
          </cell>
          <cell r="E479" t="str">
            <v>HELICONIA</v>
          </cell>
          <cell r="F479" t="str">
            <v>ANTIOQUIA</v>
          </cell>
        </row>
        <row r="480">
          <cell r="B480">
            <v>5347006</v>
          </cell>
          <cell r="C480" t="str">
            <v>LA CHORRERA HELICONIA ANTIOQUIA</v>
          </cell>
          <cell r="D480">
            <v>5347006</v>
          </cell>
          <cell r="E480" t="str">
            <v>HELICONIA</v>
          </cell>
          <cell r="F480" t="str">
            <v>ANTIOQUIA</v>
          </cell>
        </row>
        <row r="481">
          <cell r="B481">
            <v>5347007</v>
          </cell>
          <cell r="C481" t="str">
            <v>EL HATILLO HELICONIA ANTIOQUIA</v>
          </cell>
          <cell r="D481">
            <v>5347007</v>
          </cell>
          <cell r="E481" t="str">
            <v>HELICONIA</v>
          </cell>
          <cell r="F481" t="str">
            <v>ANTIOQUIA</v>
          </cell>
        </row>
        <row r="482">
          <cell r="B482">
            <v>5347009</v>
          </cell>
          <cell r="C482" t="str">
            <v>GUAMAL</v>
          </cell>
          <cell r="D482">
            <v>5347</v>
          </cell>
          <cell r="E482" t="str">
            <v>HELICONIA</v>
          </cell>
          <cell r="F482" t="str">
            <v>ANTIOQUIA</v>
          </cell>
        </row>
        <row r="483">
          <cell r="B483">
            <v>5353000</v>
          </cell>
          <cell r="C483" t="str">
            <v>HISPANIA</v>
          </cell>
          <cell r="D483">
            <v>5353</v>
          </cell>
          <cell r="E483" t="str">
            <v>HISPANIA</v>
          </cell>
          <cell r="F483" t="str">
            <v>ANTIOQUIA</v>
          </cell>
        </row>
        <row r="484">
          <cell r="B484">
            <v>5360000</v>
          </cell>
          <cell r="C484" t="str">
            <v>ITAGÜÍ</v>
          </cell>
          <cell r="D484">
            <v>5360</v>
          </cell>
          <cell r="E484" t="str">
            <v>ITAGÜÍ</v>
          </cell>
          <cell r="F484" t="str">
            <v>ANTIOQUIA</v>
          </cell>
        </row>
        <row r="485">
          <cell r="B485">
            <v>5360001</v>
          </cell>
          <cell r="C485" t="str">
            <v>LOS GÓMEZ</v>
          </cell>
          <cell r="D485">
            <v>5360</v>
          </cell>
          <cell r="E485" t="str">
            <v>ITAGÜÍ</v>
          </cell>
          <cell r="F485" t="str">
            <v>ANTIOQUIA</v>
          </cell>
        </row>
        <row r="486">
          <cell r="B486">
            <v>5360003</v>
          </cell>
          <cell r="C486" t="str">
            <v>EL AJIZAL</v>
          </cell>
          <cell r="D486">
            <v>5360</v>
          </cell>
          <cell r="E486" t="str">
            <v>ITAGÜÍ</v>
          </cell>
          <cell r="F486" t="str">
            <v>ANTIOQUIA</v>
          </cell>
        </row>
        <row r="487">
          <cell r="B487">
            <v>5360006</v>
          </cell>
          <cell r="C487" t="str">
            <v>EL PEDREGAL</v>
          </cell>
          <cell r="D487">
            <v>5360</v>
          </cell>
          <cell r="E487" t="str">
            <v>ITAGÜÍ</v>
          </cell>
          <cell r="F487" t="str">
            <v>ANTIOQUIA</v>
          </cell>
        </row>
        <row r="488">
          <cell r="B488">
            <v>5360010</v>
          </cell>
          <cell r="C488" t="str">
            <v>SAN GABRIEL ITAG?I ANTIOQUIA</v>
          </cell>
          <cell r="D488">
            <v>5360010</v>
          </cell>
          <cell r="E488" t="str">
            <v>ITAGUI</v>
          </cell>
          <cell r="F488" t="str">
            <v>ANTIOQUIA</v>
          </cell>
        </row>
        <row r="489">
          <cell r="B489">
            <v>5360012</v>
          </cell>
          <cell r="C489" t="str">
            <v>EL PORVENIR</v>
          </cell>
          <cell r="D489">
            <v>5360</v>
          </cell>
          <cell r="E489" t="str">
            <v>ITAGÜÍ</v>
          </cell>
          <cell r="F489" t="str">
            <v>ANTIOQUIA</v>
          </cell>
        </row>
        <row r="490">
          <cell r="B490">
            <v>5360013</v>
          </cell>
          <cell r="C490" t="str">
            <v>EL PROGRESO</v>
          </cell>
          <cell r="D490">
            <v>5360</v>
          </cell>
          <cell r="E490" t="str">
            <v>ITAGÜÍ</v>
          </cell>
          <cell r="F490" t="str">
            <v>ANTIOQUIA</v>
          </cell>
        </row>
        <row r="491">
          <cell r="B491">
            <v>5360014</v>
          </cell>
          <cell r="C491" t="str">
            <v>LA MARÍA</v>
          </cell>
          <cell r="D491">
            <v>5360</v>
          </cell>
          <cell r="E491" t="str">
            <v>ITAGÜÍ</v>
          </cell>
          <cell r="F491" t="str">
            <v>ANTIOQUIA</v>
          </cell>
        </row>
        <row r="492">
          <cell r="B492">
            <v>5361000</v>
          </cell>
          <cell r="C492" t="str">
            <v>ITUANGO</v>
          </cell>
          <cell r="D492">
            <v>5361</v>
          </cell>
          <cell r="E492" t="str">
            <v>ITUANGO</v>
          </cell>
          <cell r="F492" t="str">
            <v>ANTIOQUIA</v>
          </cell>
        </row>
        <row r="493">
          <cell r="B493">
            <v>5361001</v>
          </cell>
          <cell r="C493" t="str">
            <v>BADILLO</v>
          </cell>
          <cell r="D493">
            <v>5361</v>
          </cell>
          <cell r="E493" t="str">
            <v>ITUANGO</v>
          </cell>
          <cell r="F493" t="str">
            <v>ANTIOQUIA</v>
          </cell>
        </row>
        <row r="494">
          <cell r="B494">
            <v>5361002</v>
          </cell>
          <cell r="C494" t="str">
            <v>EL ARO - BUILÓPOLIS</v>
          </cell>
          <cell r="D494">
            <v>5361</v>
          </cell>
          <cell r="E494" t="str">
            <v>ITUANGO</v>
          </cell>
          <cell r="F494" t="str">
            <v>ANTIOQUIA</v>
          </cell>
        </row>
        <row r="495">
          <cell r="B495">
            <v>5361003</v>
          </cell>
          <cell r="C495" t="str">
            <v>LA GRANJA</v>
          </cell>
          <cell r="D495">
            <v>5361</v>
          </cell>
          <cell r="E495" t="str">
            <v>ITUANGO</v>
          </cell>
          <cell r="F495" t="str">
            <v>ANTIOQUIA</v>
          </cell>
        </row>
        <row r="496">
          <cell r="B496">
            <v>5361004</v>
          </cell>
          <cell r="C496" t="str">
            <v>PASCUITA</v>
          </cell>
          <cell r="D496">
            <v>5361</v>
          </cell>
          <cell r="E496" t="str">
            <v>ITUANGO</v>
          </cell>
          <cell r="F496" t="str">
            <v>ANTIOQUIA</v>
          </cell>
        </row>
        <row r="497">
          <cell r="B497">
            <v>5361005</v>
          </cell>
          <cell r="C497" t="str">
            <v>SANTA ANA</v>
          </cell>
          <cell r="D497">
            <v>5361</v>
          </cell>
          <cell r="E497" t="str">
            <v>ITUANGO</v>
          </cell>
          <cell r="F497" t="str">
            <v>ANTIOQUIA</v>
          </cell>
        </row>
        <row r="498">
          <cell r="B498">
            <v>5361006</v>
          </cell>
          <cell r="C498" t="str">
            <v>SANTA LUCÍA</v>
          </cell>
          <cell r="D498">
            <v>5361</v>
          </cell>
          <cell r="E498" t="str">
            <v>ITUANGO</v>
          </cell>
          <cell r="F498" t="str">
            <v>ANTIOQUIA</v>
          </cell>
        </row>
        <row r="499">
          <cell r="B499">
            <v>5361007</v>
          </cell>
          <cell r="C499" t="str">
            <v>SANTA RITA</v>
          </cell>
          <cell r="D499">
            <v>5361</v>
          </cell>
          <cell r="E499" t="str">
            <v>ITUANGO</v>
          </cell>
          <cell r="F499" t="str">
            <v>ANTIOQUIA</v>
          </cell>
        </row>
        <row r="500">
          <cell r="B500">
            <v>5361016</v>
          </cell>
          <cell r="C500" t="str">
            <v>SAN PABLO - RIO SUCIO ITUANGO ANTIOQUIA</v>
          </cell>
          <cell r="D500">
            <v>5361016</v>
          </cell>
          <cell r="E500" t="str">
            <v>ITUANGO</v>
          </cell>
          <cell r="F500" t="str">
            <v>ANTIOQUIA</v>
          </cell>
        </row>
        <row r="501">
          <cell r="B501">
            <v>5361018</v>
          </cell>
          <cell r="C501" t="str">
            <v>PÍO X</v>
          </cell>
          <cell r="D501">
            <v>5361</v>
          </cell>
          <cell r="E501" t="str">
            <v>ITUANGO</v>
          </cell>
          <cell r="F501" t="str">
            <v>ANTIOQUIA</v>
          </cell>
        </row>
        <row r="502">
          <cell r="B502">
            <v>5364000</v>
          </cell>
          <cell r="C502" t="str">
            <v>JARDÍN</v>
          </cell>
          <cell r="D502">
            <v>5364</v>
          </cell>
          <cell r="E502" t="str">
            <v>JARDÍN</v>
          </cell>
          <cell r="F502" t="str">
            <v>ANTIOQUIA</v>
          </cell>
        </row>
        <row r="503">
          <cell r="B503">
            <v>5364001</v>
          </cell>
          <cell r="C503" t="str">
            <v>CRISTIANÍA</v>
          </cell>
          <cell r="D503">
            <v>5364</v>
          </cell>
          <cell r="E503" t="str">
            <v>JARDÍN</v>
          </cell>
          <cell r="F503" t="str">
            <v>ANTIOQUIA</v>
          </cell>
        </row>
        <row r="504">
          <cell r="B504">
            <v>5364002</v>
          </cell>
          <cell r="C504" t="str">
            <v>LA ARBOLEDA - LAS MACANAS</v>
          </cell>
          <cell r="D504">
            <v>5364</v>
          </cell>
          <cell r="E504" t="str">
            <v>JARDÍN</v>
          </cell>
          <cell r="F504" t="str">
            <v>ANTIOQUIA</v>
          </cell>
        </row>
        <row r="505">
          <cell r="B505">
            <v>5364006</v>
          </cell>
          <cell r="C505" t="str">
            <v>QUEBRADA BONITA</v>
          </cell>
          <cell r="D505">
            <v>5364</v>
          </cell>
          <cell r="E505" t="str">
            <v>JARDÍN</v>
          </cell>
          <cell r="F505" t="str">
            <v>ANTIOQUIA</v>
          </cell>
        </row>
        <row r="506">
          <cell r="B506">
            <v>5368000</v>
          </cell>
          <cell r="C506" t="str">
            <v>JERICÓ</v>
          </cell>
          <cell r="D506">
            <v>5368</v>
          </cell>
          <cell r="E506" t="str">
            <v>JERICÓ</v>
          </cell>
          <cell r="F506" t="str">
            <v>ANTIOQUIA</v>
          </cell>
        </row>
        <row r="507">
          <cell r="B507">
            <v>5368001</v>
          </cell>
          <cell r="C507" t="str">
            <v>PALOCABILDO JERICO ANTIOQUIA</v>
          </cell>
          <cell r="D507">
            <v>5368001</v>
          </cell>
          <cell r="E507" t="str">
            <v>JERICO</v>
          </cell>
          <cell r="F507" t="str">
            <v>ANTIOQUIA</v>
          </cell>
        </row>
        <row r="508">
          <cell r="B508">
            <v>5368005</v>
          </cell>
          <cell r="C508" t="str">
            <v>GUACAMAYAL</v>
          </cell>
          <cell r="D508">
            <v>5368</v>
          </cell>
          <cell r="E508" t="str">
            <v>JERICÓ</v>
          </cell>
          <cell r="F508" t="str">
            <v>ANTIOQUIA</v>
          </cell>
        </row>
        <row r="509">
          <cell r="B509">
            <v>5368007</v>
          </cell>
          <cell r="C509" t="str">
            <v>LOS PATIOS</v>
          </cell>
          <cell r="D509">
            <v>5368</v>
          </cell>
          <cell r="E509" t="str">
            <v>JERICÓ</v>
          </cell>
          <cell r="F509" t="str">
            <v>ANTIOQUIA</v>
          </cell>
        </row>
        <row r="510">
          <cell r="B510">
            <v>5376000</v>
          </cell>
          <cell r="C510" t="str">
            <v>LA CEJA</v>
          </cell>
          <cell r="D510">
            <v>5376</v>
          </cell>
          <cell r="E510" t="str">
            <v>LA CEJA</v>
          </cell>
          <cell r="F510" t="str">
            <v>ANTIOQUIA</v>
          </cell>
        </row>
        <row r="511">
          <cell r="B511">
            <v>5376002</v>
          </cell>
          <cell r="C511" t="str">
            <v>EL TAMBO</v>
          </cell>
          <cell r="D511">
            <v>5376</v>
          </cell>
          <cell r="E511" t="str">
            <v>LA CEJA</v>
          </cell>
          <cell r="F511" t="str">
            <v>ANTIOQUIA</v>
          </cell>
        </row>
        <row r="512">
          <cell r="B512">
            <v>5376003</v>
          </cell>
          <cell r="C512" t="str">
            <v>SAN JOSÉ</v>
          </cell>
          <cell r="D512">
            <v>5376</v>
          </cell>
          <cell r="E512" t="str">
            <v>LA CEJA</v>
          </cell>
          <cell r="F512" t="str">
            <v>ANTIOQUIA</v>
          </cell>
        </row>
        <row r="513">
          <cell r="B513">
            <v>5376005</v>
          </cell>
          <cell r="C513" t="str">
            <v>SAN NICOLAS</v>
          </cell>
          <cell r="D513">
            <v>5376</v>
          </cell>
          <cell r="E513" t="str">
            <v>LA CEJA</v>
          </cell>
          <cell r="F513" t="str">
            <v>ANTIOQUIA</v>
          </cell>
        </row>
        <row r="514">
          <cell r="B514">
            <v>5376006</v>
          </cell>
          <cell r="C514" t="str">
            <v>SAN JUDAS</v>
          </cell>
          <cell r="D514">
            <v>5376</v>
          </cell>
          <cell r="E514" t="str">
            <v>LA CEJA</v>
          </cell>
          <cell r="F514" t="str">
            <v>ANTIOQUIA</v>
          </cell>
        </row>
        <row r="515">
          <cell r="B515">
            <v>5376008</v>
          </cell>
          <cell r="C515" t="str">
            <v>TOLEDO</v>
          </cell>
          <cell r="D515">
            <v>5376</v>
          </cell>
          <cell r="E515" t="str">
            <v>LA CEJA</v>
          </cell>
          <cell r="F515" t="str">
            <v>ANTIOQUIA</v>
          </cell>
        </row>
        <row r="516">
          <cell r="B516">
            <v>5380000</v>
          </cell>
          <cell r="C516" t="str">
            <v>LA ESTRELLA</v>
          </cell>
          <cell r="D516">
            <v>5380</v>
          </cell>
          <cell r="E516" t="str">
            <v>LA ESTRELLA</v>
          </cell>
          <cell r="F516" t="str">
            <v>ANTIOQUIA</v>
          </cell>
        </row>
        <row r="517">
          <cell r="B517">
            <v>5380001</v>
          </cell>
          <cell r="C517" t="str">
            <v>LA ESTRELLA GOMEZ PLATA ANTIOQUIA</v>
          </cell>
          <cell r="D517">
            <v>5380001</v>
          </cell>
          <cell r="E517" t="str">
            <v>GÓMEZ PLATA</v>
          </cell>
          <cell r="F517" t="str">
            <v>ANTIOQUIA</v>
          </cell>
        </row>
        <row r="518">
          <cell r="B518">
            <v>5380002</v>
          </cell>
          <cell r="C518" t="str">
            <v>PUEBLO VIEJO LA ESTRELLA ANTIOQUIA</v>
          </cell>
          <cell r="D518">
            <v>5380002</v>
          </cell>
          <cell r="E518" t="str">
            <v>LA ESTRELLA</v>
          </cell>
          <cell r="F518" t="str">
            <v>ANTIOQUIA</v>
          </cell>
        </row>
        <row r="519">
          <cell r="B519">
            <v>5380005</v>
          </cell>
          <cell r="C519" t="str">
            <v>CALLE VIEJA LA ESTRELLA ANTIOQUIA</v>
          </cell>
          <cell r="D519">
            <v>5380005</v>
          </cell>
          <cell r="E519" t="str">
            <v>LA ESTRELLA</v>
          </cell>
          <cell r="F519" t="str">
            <v>ANTIOQUIA</v>
          </cell>
        </row>
        <row r="520">
          <cell r="B520">
            <v>5380007</v>
          </cell>
          <cell r="C520" t="str">
            <v>LA TABLACITA</v>
          </cell>
          <cell r="D520">
            <v>5380</v>
          </cell>
          <cell r="E520" t="str">
            <v>LA ESTRELLA</v>
          </cell>
          <cell r="F520" t="str">
            <v>ANTIOQUIA</v>
          </cell>
        </row>
        <row r="521">
          <cell r="B521">
            <v>5380008</v>
          </cell>
          <cell r="C521" t="str">
            <v>SAGRADA FAMILIA</v>
          </cell>
          <cell r="D521">
            <v>5380</v>
          </cell>
          <cell r="E521" t="str">
            <v>LA ESTRELLA</v>
          </cell>
          <cell r="F521" t="str">
            <v>ANTIOQUIA</v>
          </cell>
        </row>
        <row r="522">
          <cell r="B522">
            <v>5380009</v>
          </cell>
          <cell r="C522" t="str">
            <v>SAN JOSÉ - MELEGUINDO</v>
          </cell>
          <cell r="D522">
            <v>5380</v>
          </cell>
          <cell r="E522" t="str">
            <v>LA ESTRELLA</v>
          </cell>
          <cell r="F522" t="str">
            <v>ANTIOQUIA</v>
          </cell>
        </row>
        <row r="523">
          <cell r="B523">
            <v>5380010</v>
          </cell>
          <cell r="C523" t="str">
            <v>LA RAYA</v>
          </cell>
          <cell r="D523">
            <v>5380</v>
          </cell>
          <cell r="E523" t="str">
            <v>LA ESTRELLA</v>
          </cell>
          <cell r="F523" t="str">
            <v>ANTIOQUIA</v>
          </cell>
        </row>
        <row r="524">
          <cell r="B524">
            <v>5380011</v>
          </cell>
          <cell r="C524" t="str">
            <v>SAN ISIDRO</v>
          </cell>
          <cell r="D524">
            <v>5380</v>
          </cell>
          <cell r="E524" t="str">
            <v>LA ESTRELLA</v>
          </cell>
          <cell r="F524" t="str">
            <v>ANTIOQUIA</v>
          </cell>
        </row>
        <row r="525">
          <cell r="B525">
            <v>5380012</v>
          </cell>
          <cell r="C525" t="str">
            <v>TARAPACÁ</v>
          </cell>
          <cell r="D525">
            <v>5380</v>
          </cell>
          <cell r="E525" t="str">
            <v>LA ESTRELLA</v>
          </cell>
          <cell r="F525" t="str">
            <v>ANTIOQUIA</v>
          </cell>
        </row>
        <row r="526">
          <cell r="B526">
            <v>5380013</v>
          </cell>
          <cell r="C526" t="str">
            <v>SAN MIGUEL</v>
          </cell>
          <cell r="D526">
            <v>5380</v>
          </cell>
          <cell r="E526" t="str">
            <v>LA ESTRELLA</v>
          </cell>
          <cell r="F526" t="str">
            <v>ANTIOQUIA</v>
          </cell>
        </row>
        <row r="527">
          <cell r="B527">
            <v>5380019</v>
          </cell>
          <cell r="C527" t="str">
            <v>LA BERMEJALA</v>
          </cell>
          <cell r="D527">
            <v>5380</v>
          </cell>
          <cell r="E527" t="str">
            <v>LA ESTRELLA</v>
          </cell>
          <cell r="F527" t="str">
            <v>ANTIOQUIA</v>
          </cell>
        </row>
        <row r="528">
          <cell r="B528">
            <v>5380021</v>
          </cell>
          <cell r="C528" t="str">
            <v>PEÑAS BLANCAS</v>
          </cell>
          <cell r="D528">
            <v>5380</v>
          </cell>
          <cell r="E528" t="str">
            <v>LA ESTRELLA</v>
          </cell>
          <cell r="F528" t="str">
            <v>ANTIOQUIA</v>
          </cell>
        </row>
        <row r="529">
          <cell r="B529">
            <v>5380022</v>
          </cell>
          <cell r="C529" t="str">
            <v>LA VIRGEN PARTE ALTA</v>
          </cell>
          <cell r="D529">
            <v>5380</v>
          </cell>
          <cell r="E529" t="str">
            <v>LA ESTRELLA</v>
          </cell>
          <cell r="F529" t="str">
            <v>ANTIOQUIA</v>
          </cell>
        </row>
        <row r="530">
          <cell r="B530">
            <v>5390000</v>
          </cell>
          <cell r="C530" t="str">
            <v>LA PINTADA</v>
          </cell>
          <cell r="D530">
            <v>5390</v>
          </cell>
          <cell r="E530" t="str">
            <v>LA PINTADA</v>
          </cell>
          <cell r="F530" t="str">
            <v>ANTIOQUIA</v>
          </cell>
        </row>
        <row r="531">
          <cell r="B531">
            <v>5390001</v>
          </cell>
          <cell r="C531" t="str">
            <v>LA BOCANA</v>
          </cell>
          <cell r="D531">
            <v>5390</v>
          </cell>
          <cell r="E531" t="str">
            <v>LA PINTADA</v>
          </cell>
          <cell r="F531" t="str">
            <v>ANTIOQUIA</v>
          </cell>
        </row>
        <row r="532">
          <cell r="B532">
            <v>5400000</v>
          </cell>
          <cell r="C532" t="str">
            <v>LA UNIÓN</v>
          </cell>
          <cell r="D532">
            <v>5400</v>
          </cell>
          <cell r="E532" t="str">
            <v>LA UNIÓN</v>
          </cell>
          <cell r="F532" t="str">
            <v>ANTIOQUIA</v>
          </cell>
        </row>
        <row r="533">
          <cell r="B533">
            <v>5400001</v>
          </cell>
          <cell r="C533" t="str">
            <v>MESOPOTAMIA</v>
          </cell>
          <cell r="D533">
            <v>5400</v>
          </cell>
          <cell r="E533" t="str">
            <v>LA UNIÓN</v>
          </cell>
          <cell r="F533" t="str">
            <v>ANTIOQUIA</v>
          </cell>
        </row>
        <row r="534">
          <cell r="B534">
            <v>5400003</v>
          </cell>
          <cell r="C534" t="str">
            <v>CHUSCALITO LA UNION ANTIOQUIA</v>
          </cell>
          <cell r="D534">
            <v>5400003</v>
          </cell>
          <cell r="E534" t="str">
            <v>LA UNION</v>
          </cell>
          <cell r="F534" t="str">
            <v>ANTIOQUIA</v>
          </cell>
        </row>
        <row r="535">
          <cell r="B535">
            <v>5400004</v>
          </cell>
          <cell r="C535" t="str">
            <v>LA CONCHA</v>
          </cell>
          <cell r="D535">
            <v>5400</v>
          </cell>
          <cell r="E535" t="str">
            <v>LA UNIÓN</v>
          </cell>
          <cell r="F535" t="str">
            <v>ANTIOQUIA</v>
          </cell>
        </row>
        <row r="536">
          <cell r="B536">
            <v>5411000</v>
          </cell>
          <cell r="C536" t="str">
            <v>LIBORINA</v>
          </cell>
          <cell r="D536">
            <v>5411</v>
          </cell>
          <cell r="E536" t="str">
            <v>LIBORINA</v>
          </cell>
          <cell r="F536" t="str">
            <v>ANTIOQUIA</v>
          </cell>
        </row>
        <row r="537">
          <cell r="B537">
            <v>5411001</v>
          </cell>
          <cell r="C537" t="str">
            <v>EL CARMEN - LA VENTA</v>
          </cell>
          <cell r="D537">
            <v>5411</v>
          </cell>
          <cell r="E537" t="str">
            <v>LIBORINA</v>
          </cell>
          <cell r="F537" t="str">
            <v>ANTIOQUIA</v>
          </cell>
        </row>
        <row r="538">
          <cell r="B538">
            <v>5411002</v>
          </cell>
          <cell r="C538" t="str">
            <v>LA HONDA</v>
          </cell>
          <cell r="D538">
            <v>5411</v>
          </cell>
          <cell r="E538" t="str">
            <v>LIBORINA</v>
          </cell>
          <cell r="F538" t="str">
            <v>ANTIOQUIA</v>
          </cell>
        </row>
        <row r="539">
          <cell r="B539">
            <v>5411003</v>
          </cell>
          <cell r="C539" t="str">
            <v>LA MERCED (PLAYÓN)</v>
          </cell>
          <cell r="D539">
            <v>5411</v>
          </cell>
          <cell r="E539" t="str">
            <v>LIBORINA</v>
          </cell>
          <cell r="F539" t="str">
            <v>ANTIOQUIA</v>
          </cell>
        </row>
        <row r="540">
          <cell r="B540">
            <v>5411004</v>
          </cell>
          <cell r="C540" t="str">
            <v>SAN DIEGO (PLACITA)</v>
          </cell>
          <cell r="D540">
            <v>5411</v>
          </cell>
          <cell r="E540" t="str">
            <v>LIBORINA</v>
          </cell>
          <cell r="F540" t="str">
            <v>ANTIOQUIA</v>
          </cell>
        </row>
        <row r="541">
          <cell r="B541">
            <v>5411005</v>
          </cell>
          <cell r="C541" t="str">
            <v>CURITÍ</v>
          </cell>
          <cell r="D541">
            <v>5411</v>
          </cell>
          <cell r="E541" t="str">
            <v>LIBORINA</v>
          </cell>
          <cell r="F541" t="str">
            <v>ANTIOQUIA</v>
          </cell>
        </row>
        <row r="542">
          <cell r="B542">
            <v>5411007</v>
          </cell>
          <cell r="C542" t="str">
            <v>CRISTÓBAL</v>
          </cell>
          <cell r="D542">
            <v>5411</v>
          </cell>
          <cell r="E542" t="str">
            <v>LIBORINA</v>
          </cell>
          <cell r="F542" t="str">
            <v>ANTIOQUIA</v>
          </cell>
        </row>
        <row r="543">
          <cell r="B543">
            <v>5411008</v>
          </cell>
          <cell r="C543" t="str">
            <v>LA TABLAZA LA ESTRELLA ANTIOQUIA</v>
          </cell>
          <cell r="D543">
            <v>5411008</v>
          </cell>
          <cell r="E543" t="str">
            <v>LA ESTRELLA</v>
          </cell>
          <cell r="F543" t="str">
            <v>ANTIOQUIA</v>
          </cell>
        </row>
        <row r="544">
          <cell r="B544">
            <v>5411010</v>
          </cell>
          <cell r="C544" t="str">
            <v>EL GUAMAL LIBORINA ANTIOQUIA</v>
          </cell>
          <cell r="D544">
            <v>5411010</v>
          </cell>
          <cell r="E544" t="str">
            <v>LIBORINA</v>
          </cell>
          <cell r="F544" t="str">
            <v>ANTIOQUIA</v>
          </cell>
        </row>
        <row r="545">
          <cell r="B545">
            <v>5411011</v>
          </cell>
          <cell r="C545" t="str">
            <v>LOS PENOLES LIBORINA ANTIOQUIA</v>
          </cell>
          <cell r="D545">
            <v>5411011</v>
          </cell>
          <cell r="E545" t="str">
            <v>LIBORINA</v>
          </cell>
          <cell r="F545" t="str">
            <v>ANTIOQUIA</v>
          </cell>
        </row>
        <row r="546">
          <cell r="B546">
            <v>5411012</v>
          </cell>
          <cell r="C546" t="str">
            <v>PORVENIR</v>
          </cell>
          <cell r="D546">
            <v>5411</v>
          </cell>
          <cell r="E546" t="str">
            <v>LIBORINA</v>
          </cell>
          <cell r="F546" t="str">
            <v>ANTIOQUIA</v>
          </cell>
        </row>
        <row r="547">
          <cell r="B547">
            <v>5411013</v>
          </cell>
          <cell r="C547" t="str">
            <v>PROVINCIAL</v>
          </cell>
          <cell r="D547">
            <v>5411</v>
          </cell>
          <cell r="E547" t="str">
            <v>LIBORINA</v>
          </cell>
          <cell r="F547" t="str">
            <v>ANTIOQUIA</v>
          </cell>
        </row>
        <row r="548">
          <cell r="B548">
            <v>5425000</v>
          </cell>
          <cell r="C548" t="str">
            <v>MACEO</v>
          </cell>
          <cell r="D548">
            <v>5425</v>
          </cell>
          <cell r="E548" t="str">
            <v>MACEO</v>
          </cell>
          <cell r="F548" t="str">
            <v>ANTIOQUIA</v>
          </cell>
        </row>
        <row r="549">
          <cell r="B549">
            <v>5425001</v>
          </cell>
          <cell r="C549" t="str">
            <v>LA SUSANA</v>
          </cell>
          <cell r="D549">
            <v>5425</v>
          </cell>
          <cell r="E549" t="str">
            <v>MACEO</v>
          </cell>
          <cell r="F549" t="str">
            <v>ANTIOQUIA</v>
          </cell>
        </row>
        <row r="550">
          <cell r="B550">
            <v>5425003</v>
          </cell>
          <cell r="C550" t="str">
            <v>LA FLORESTA</v>
          </cell>
          <cell r="D550">
            <v>5425</v>
          </cell>
          <cell r="E550" t="str">
            <v>MACEO</v>
          </cell>
          <cell r="F550" t="str">
            <v>ANTIOQUIA</v>
          </cell>
        </row>
        <row r="551">
          <cell r="B551">
            <v>5425005</v>
          </cell>
          <cell r="C551" t="str">
            <v>SAN JOSÉ DEL NUS (JOSÉ DE NUESTRA SEÑORA)</v>
          </cell>
          <cell r="D551">
            <v>5425</v>
          </cell>
          <cell r="E551" t="str">
            <v>MACEO</v>
          </cell>
          <cell r="F551" t="str">
            <v>ANTIOQUIA</v>
          </cell>
        </row>
        <row r="552">
          <cell r="B552">
            <v>5440000</v>
          </cell>
          <cell r="C552" t="str">
            <v>MARINILLA</v>
          </cell>
          <cell r="D552">
            <v>5440</v>
          </cell>
          <cell r="E552" t="str">
            <v>MARINILLA</v>
          </cell>
          <cell r="F552" t="str">
            <v>ANTIOQUIA</v>
          </cell>
        </row>
        <row r="553">
          <cell r="B553">
            <v>5440001</v>
          </cell>
          <cell r="C553" t="str">
            <v>BELEN MARINILLA ANTIOQUIA</v>
          </cell>
          <cell r="D553">
            <v>5440001</v>
          </cell>
          <cell r="E553" t="str">
            <v>MARINILLA</v>
          </cell>
          <cell r="F553" t="str">
            <v>ANTIOQUIA</v>
          </cell>
        </row>
        <row r="554">
          <cell r="B554">
            <v>5440003</v>
          </cell>
          <cell r="C554" t="str">
            <v>LA PRIMAVERA MARINILLA ANTIOQUIA</v>
          </cell>
          <cell r="D554">
            <v>5440003</v>
          </cell>
          <cell r="E554" t="str">
            <v>MARINILLA</v>
          </cell>
          <cell r="F554" t="str">
            <v>ANTIOQUIA</v>
          </cell>
        </row>
        <row r="555">
          <cell r="B555">
            <v>5467000</v>
          </cell>
          <cell r="C555" t="str">
            <v>MONTEBELLO</v>
          </cell>
          <cell r="D555">
            <v>5467</v>
          </cell>
          <cell r="E555" t="str">
            <v>MONTEBELLO</v>
          </cell>
          <cell r="F555" t="str">
            <v>ANTIOQUIA</v>
          </cell>
        </row>
        <row r="556">
          <cell r="B556">
            <v>5467001</v>
          </cell>
          <cell r="C556" t="str">
            <v>SABALETAS</v>
          </cell>
          <cell r="D556">
            <v>5467</v>
          </cell>
          <cell r="E556" t="str">
            <v>MONTEBELLO</v>
          </cell>
          <cell r="F556" t="str">
            <v>ANTIOQUIA</v>
          </cell>
        </row>
        <row r="557">
          <cell r="B557">
            <v>5467004</v>
          </cell>
          <cell r="C557" t="str">
            <v>EL CARMELO MONTEBELLO ANTIOQUIA</v>
          </cell>
          <cell r="D557">
            <v>5467004</v>
          </cell>
          <cell r="E557" t="str">
            <v>MONTEBELLO</v>
          </cell>
          <cell r="F557" t="str">
            <v>ANTIOQUIA</v>
          </cell>
        </row>
        <row r="558">
          <cell r="B558">
            <v>5467006</v>
          </cell>
          <cell r="C558" t="str">
            <v>LA GRANJA</v>
          </cell>
          <cell r="D558">
            <v>5467</v>
          </cell>
          <cell r="E558" t="str">
            <v>MONTEBELLO</v>
          </cell>
          <cell r="F558" t="str">
            <v>ANTIOQUIA</v>
          </cell>
        </row>
        <row r="559">
          <cell r="B559">
            <v>5467008</v>
          </cell>
          <cell r="C559" t="str">
            <v>PIEDRA GALANA</v>
          </cell>
          <cell r="D559">
            <v>5467</v>
          </cell>
          <cell r="E559" t="str">
            <v>MONTEBELLO</v>
          </cell>
          <cell r="F559" t="str">
            <v>ANTIOQUIA</v>
          </cell>
        </row>
        <row r="560">
          <cell r="B560">
            <v>5467009</v>
          </cell>
          <cell r="C560" t="str">
            <v>ZARCITOS PARTE ALTA</v>
          </cell>
          <cell r="D560">
            <v>5467</v>
          </cell>
          <cell r="E560" t="str">
            <v>MONTEBELLO</v>
          </cell>
          <cell r="F560" t="str">
            <v>ANTIOQUIA</v>
          </cell>
        </row>
        <row r="561">
          <cell r="B561">
            <v>5475000</v>
          </cell>
          <cell r="C561" t="str">
            <v>MURINDÓ</v>
          </cell>
          <cell r="D561">
            <v>5475</v>
          </cell>
          <cell r="E561" t="str">
            <v>MURINDÓ</v>
          </cell>
          <cell r="F561" t="str">
            <v>ANTIOQUIA</v>
          </cell>
        </row>
        <row r="562">
          <cell r="B562">
            <v>5475001</v>
          </cell>
          <cell r="C562" t="str">
            <v>OPOGADO</v>
          </cell>
          <cell r="D562">
            <v>5475</v>
          </cell>
          <cell r="E562" t="str">
            <v>MURINDÓ</v>
          </cell>
          <cell r="F562" t="str">
            <v>ANTIOQUIA</v>
          </cell>
        </row>
        <row r="563">
          <cell r="B563">
            <v>5475005</v>
          </cell>
          <cell r="C563" t="str">
            <v>JEDEGA</v>
          </cell>
          <cell r="D563">
            <v>5475</v>
          </cell>
          <cell r="E563" t="str">
            <v>MURINDÓ</v>
          </cell>
          <cell r="F563" t="str">
            <v>ANTIOQUIA</v>
          </cell>
        </row>
        <row r="564">
          <cell r="B564">
            <v>5475006</v>
          </cell>
          <cell r="C564" t="str">
            <v>TADÍA</v>
          </cell>
          <cell r="D564">
            <v>5475</v>
          </cell>
          <cell r="E564" t="str">
            <v>MURINDÓ</v>
          </cell>
          <cell r="F564" t="str">
            <v>ANTIOQUIA</v>
          </cell>
        </row>
        <row r="565">
          <cell r="B565">
            <v>5475007</v>
          </cell>
          <cell r="C565" t="str">
            <v>BEBARAMEÑO</v>
          </cell>
          <cell r="D565">
            <v>5475</v>
          </cell>
          <cell r="E565" t="str">
            <v>MURINDÓ</v>
          </cell>
          <cell r="F565" t="str">
            <v>ANTIOQUIA</v>
          </cell>
        </row>
        <row r="566">
          <cell r="B566">
            <v>5480001</v>
          </cell>
          <cell r="C566" t="str">
            <v>BEJUQUILLO</v>
          </cell>
          <cell r="D566">
            <v>5480</v>
          </cell>
          <cell r="E566" t="str">
            <v>MUTATÁ</v>
          </cell>
          <cell r="F566" t="str">
            <v>ANTIOQUIA</v>
          </cell>
        </row>
        <row r="567">
          <cell r="B567">
            <v>5480002</v>
          </cell>
          <cell r="C567" t="str">
            <v>PAVARANDOCITO</v>
          </cell>
          <cell r="D567">
            <v>5480</v>
          </cell>
          <cell r="E567" t="str">
            <v>MUTATÁ</v>
          </cell>
          <cell r="F567" t="str">
            <v>ANTIOQUIA</v>
          </cell>
        </row>
        <row r="568">
          <cell r="B568">
            <v>5480003</v>
          </cell>
          <cell r="C568" t="str">
            <v>VILLA ARTEAGA</v>
          </cell>
          <cell r="D568">
            <v>5480</v>
          </cell>
          <cell r="E568" t="str">
            <v>MUTATÁ</v>
          </cell>
          <cell r="F568" t="str">
            <v>ANTIOQUIA</v>
          </cell>
        </row>
        <row r="569">
          <cell r="B569">
            <v>5480004</v>
          </cell>
          <cell r="C569" t="str">
            <v>PAVARANDO GRANDE</v>
          </cell>
          <cell r="D569">
            <v>5480</v>
          </cell>
          <cell r="E569" t="str">
            <v>MUTATÁ</v>
          </cell>
          <cell r="F569" t="str">
            <v>ANTIOQUIA</v>
          </cell>
        </row>
        <row r="570">
          <cell r="B570">
            <v>5480005</v>
          </cell>
          <cell r="C570" t="str">
            <v>BAJIRÁ</v>
          </cell>
          <cell r="D570">
            <v>5480</v>
          </cell>
          <cell r="E570" t="str">
            <v>MUTATÁ</v>
          </cell>
          <cell r="F570" t="str">
            <v>ANTIOQUIA</v>
          </cell>
        </row>
        <row r="571">
          <cell r="B571">
            <v>5480006</v>
          </cell>
          <cell r="C571" t="str">
            <v>CAUCHERAS</v>
          </cell>
          <cell r="D571">
            <v>5480</v>
          </cell>
          <cell r="E571" t="str">
            <v>MUTATÁ</v>
          </cell>
          <cell r="F571" t="str">
            <v>ANTIOQUIA</v>
          </cell>
        </row>
        <row r="572">
          <cell r="B572">
            <v>5480007</v>
          </cell>
          <cell r="C572" t="str">
            <v>NUEVO ORIENTE</v>
          </cell>
          <cell r="D572">
            <v>5480</v>
          </cell>
          <cell r="E572" t="str">
            <v>MUTATÁ</v>
          </cell>
          <cell r="F572" t="str">
            <v>ANTIOQUIA</v>
          </cell>
        </row>
        <row r="573">
          <cell r="B573">
            <v>5483000</v>
          </cell>
          <cell r="C573" t="str">
            <v>NARIÑO</v>
          </cell>
          <cell r="D573">
            <v>5483</v>
          </cell>
          <cell r="E573" t="str">
            <v>NARIÑO</v>
          </cell>
          <cell r="F573" t="str">
            <v>ANTIOQUIA</v>
          </cell>
        </row>
        <row r="574">
          <cell r="B574">
            <v>5483001</v>
          </cell>
          <cell r="C574" t="str">
            <v>PUERTO VENUS</v>
          </cell>
          <cell r="D574">
            <v>5483</v>
          </cell>
          <cell r="E574" t="str">
            <v>NARIÑO</v>
          </cell>
          <cell r="F574" t="str">
            <v>ANTIOQUIA</v>
          </cell>
        </row>
        <row r="575">
          <cell r="B575">
            <v>5490001</v>
          </cell>
          <cell r="C575" t="str">
            <v>EL TOTUMO</v>
          </cell>
          <cell r="D575">
            <v>5490</v>
          </cell>
          <cell r="E575" t="str">
            <v>NECOCLÍ</v>
          </cell>
          <cell r="F575" t="str">
            <v>ANTIOQUIA</v>
          </cell>
        </row>
        <row r="576">
          <cell r="B576">
            <v>5490002</v>
          </cell>
          <cell r="C576" t="str">
            <v>MULATOS</v>
          </cell>
          <cell r="D576">
            <v>5490</v>
          </cell>
          <cell r="E576" t="str">
            <v>NECOCLÍ</v>
          </cell>
          <cell r="F576" t="str">
            <v>ANTIOQUIA</v>
          </cell>
        </row>
        <row r="577">
          <cell r="B577">
            <v>5490003</v>
          </cell>
          <cell r="C577" t="str">
            <v>PUEBLO NUEVO</v>
          </cell>
          <cell r="D577">
            <v>5490</v>
          </cell>
          <cell r="E577" t="str">
            <v>NECOCLÍ</v>
          </cell>
          <cell r="F577" t="str">
            <v>ANTIOQUIA</v>
          </cell>
        </row>
        <row r="578">
          <cell r="B578">
            <v>5490004</v>
          </cell>
          <cell r="C578" t="str">
            <v>ZAPATA</v>
          </cell>
          <cell r="D578">
            <v>5490</v>
          </cell>
          <cell r="E578" t="str">
            <v>NECOCLÍ</v>
          </cell>
          <cell r="F578" t="str">
            <v>ANTIOQUIA</v>
          </cell>
        </row>
        <row r="579">
          <cell r="B579">
            <v>5490005</v>
          </cell>
          <cell r="C579" t="str">
            <v>CARIBIA</v>
          </cell>
          <cell r="D579">
            <v>5490</v>
          </cell>
          <cell r="E579" t="str">
            <v>NECOCLÍ</v>
          </cell>
          <cell r="F579" t="str">
            <v>ANTIOQUIA</v>
          </cell>
        </row>
        <row r="580">
          <cell r="B580">
            <v>5490006</v>
          </cell>
          <cell r="C580" t="str">
            <v>VEREDA CASA BLANCA</v>
          </cell>
          <cell r="D580">
            <v>5490</v>
          </cell>
          <cell r="E580" t="str">
            <v>NECOCLÍ</v>
          </cell>
          <cell r="F580" t="str">
            <v>ANTIOQUIA</v>
          </cell>
        </row>
        <row r="581">
          <cell r="B581">
            <v>5490007</v>
          </cell>
          <cell r="C581" t="str">
            <v>VEREDA EL BOBAL</v>
          </cell>
          <cell r="D581">
            <v>5490</v>
          </cell>
          <cell r="E581" t="str">
            <v>NECOCLÍ</v>
          </cell>
          <cell r="F581" t="str">
            <v>ANTIOQUIA</v>
          </cell>
        </row>
        <row r="582">
          <cell r="B582">
            <v>5490008</v>
          </cell>
          <cell r="C582" t="str">
            <v>LAS CHANGAS</v>
          </cell>
          <cell r="D582">
            <v>5490</v>
          </cell>
          <cell r="E582" t="str">
            <v>NECOCLÍ</v>
          </cell>
          <cell r="F582" t="str">
            <v>ANTIOQUIA</v>
          </cell>
        </row>
        <row r="583">
          <cell r="B583">
            <v>5490009</v>
          </cell>
          <cell r="C583" t="str">
            <v>EL MELLITO</v>
          </cell>
          <cell r="D583">
            <v>5490</v>
          </cell>
          <cell r="E583" t="str">
            <v>NECOCLÍ</v>
          </cell>
          <cell r="F583" t="str">
            <v>ANTIOQUIA</v>
          </cell>
        </row>
        <row r="584">
          <cell r="B584">
            <v>5490010</v>
          </cell>
          <cell r="C584" t="str">
            <v>BRISAS DEL RIO</v>
          </cell>
          <cell r="D584">
            <v>5490</v>
          </cell>
          <cell r="E584" t="str">
            <v>NECOCLÍ</v>
          </cell>
          <cell r="F584" t="str">
            <v>ANTIOQUIA</v>
          </cell>
        </row>
        <row r="585">
          <cell r="B585">
            <v>5490011</v>
          </cell>
          <cell r="C585" t="str">
            <v>CARLOS ARRIBA</v>
          </cell>
          <cell r="D585">
            <v>5490</v>
          </cell>
          <cell r="E585" t="str">
            <v>NECOCLÍ</v>
          </cell>
          <cell r="F585" t="str">
            <v>ANTIOQUIA</v>
          </cell>
        </row>
        <row r="586">
          <cell r="B586">
            <v>5490012</v>
          </cell>
          <cell r="C586" t="str">
            <v>EL VOLAO</v>
          </cell>
          <cell r="D586">
            <v>5490</v>
          </cell>
          <cell r="E586" t="str">
            <v>NECOCLÍ</v>
          </cell>
          <cell r="F586" t="str">
            <v>ANTIOQUIA</v>
          </cell>
        </row>
        <row r="587">
          <cell r="B587">
            <v>5490013</v>
          </cell>
          <cell r="C587" t="str">
            <v>LA COMARCA</v>
          </cell>
          <cell r="D587">
            <v>5490</v>
          </cell>
          <cell r="E587" t="str">
            <v>NECOCLÍ</v>
          </cell>
          <cell r="F587" t="str">
            <v>ANTIOQUIA</v>
          </cell>
        </row>
        <row r="588">
          <cell r="B588">
            <v>5490014</v>
          </cell>
          <cell r="C588" t="str">
            <v>LOMA DE PIEDRA</v>
          </cell>
          <cell r="D588">
            <v>5490</v>
          </cell>
          <cell r="E588" t="str">
            <v>NECOCLÍ</v>
          </cell>
          <cell r="F588" t="str">
            <v>ANTIOQUIA</v>
          </cell>
        </row>
        <row r="589">
          <cell r="B589">
            <v>5490015</v>
          </cell>
          <cell r="C589" t="str">
            <v>MELLO VILLAVICENCIO</v>
          </cell>
          <cell r="D589">
            <v>5490</v>
          </cell>
          <cell r="E589" t="str">
            <v>NECOCLÍ</v>
          </cell>
          <cell r="F589" t="str">
            <v>ANTIOQUIA</v>
          </cell>
        </row>
        <row r="590">
          <cell r="B590">
            <v>5490016</v>
          </cell>
          <cell r="C590" t="str">
            <v>TULAPITA</v>
          </cell>
          <cell r="D590">
            <v>5490</v>
          </cell>
          <cell r="E590" t="str">
            <v>NECOCLÍ</v>
          </cell>
          <cell r="F590" t="str">
            <v>ANTIOQUIA</v>
          </cell>
        </row>
        <row r="591">
          <cell r="B591">
            <v>5490017</v>
          </cell>
          <cell r="C591" t="str">
            <v>VALE PAVA</v>
          </cell>
          <cell r="D591">
            <v>5490</v>
          </cell>
          <cell r="E591" t="str">
            <v>NECOCLÍ</v>
          </cell>
          <cell r="F591" t="str">
            <v>ANTIOQUIA</v>
          </cell>
        </row>
        <row r="592">
          <cell r="B592">
            <v>5495000</v>
          </cell>
          <cell r="C592" t="str">
            <v>NECHÍ</v>
          </cell>
          <cell r="D592">
            <v>5495</v>
          </cell>
          <cell r="E592" t="str">
            <v>NECHÍ</v>
          </cell>
          <cell r="F592" t="str">
            <v>ANTIOQUIA</v>
          </cell>
        </row>
        <row r="593">
          <cell r="B593">
            <v>5495001</v>
          </cell>
          <cell r="C593" t="str">
            <v>BIJAGUAL</v>
          </cell>
          <cell r="D593">
            <v>5495</v>
          </cell>
          <cell r="E593" t="str">
            <v>NECHÍ</v>
          </cell>
          <cell r="F593" t="str">
            <v>ANTIOQUIA</v>
          </cell>
        </row>
        <row r="594">
          <cell r="B594">
            <v>5495002</v>
          </cell>
          <cell r="C594" t="str">
            <v>COLORADO</v>
          </cell>
          <cell r="D594">
            <v>5495</v>
          </cell>
          <cell r="E594" t="str">
            <v>NECHÍ</v>
          </cell>
          <cell r="F594" t="str">
            <v>ANTIOQUIA</v>
          </cell>
        </row>
        <row r="595">
          <cell r="B595">
            <v>5495003</v>
          </cell>
          <cell r="C595" t="str">
            <v>LA CONCHA</v>
          </cell>
          <cell r="D595">
            <v>5495</v>
          </cell>
          <cell r="E595" t="str">
            <v>NECHÍ</v>
          </cell>
          <cell r="F595" t="str">
            <v>ANTIOQUIA</v>
          </cell>
        </row>
        <row r="596">
          <cell r="B596">
            <v>5495004</v>
          </cell>
          <cell r="C596" t="str">
            <v>LAS FLORES</v>
          </cell>
          <cell r="D596">
            <v>5495</v>
          </cell>
          <cell r="E596" t="str">
            <v>NECHÍ</v>
          </cell>
          <cell r="F596" t="str">
            <v>ANTIOQUIA</v>
          </cell>
        </row>
        <row r="597">
          <cell r="B597">
            <v>5495005</v>
          </cell>
          <cell r="C597" t="str">
            <v>CARGUEROS</v>
          </cell>
          <cell r="D597">
            <v>5495</v>
          </cell>
          <cell r="E597" t="str">
            <v>NECHÍ</v>
          </cell>
          <cell r="F597" t="str">
            <v>ANTIOQUIA</v>
          </cell>
        </row>
        <row r="598">
          <cell r="B598">
            <v>5501000</v>
          </cell>
          <cell r="C598" t="str">
            <v>OLAYA</v>
          </cell>
          <cell r="D598">
            <v>5501</v>
          </cell>
          <cell r="E598" t="str">
            <v>OLAYA</v>
          </cell>
          <cell r="F598" t="str">
            <v>ANTIOQUIA</v>
          </cell>
        </row>
        <row r="599">
          <cell r="B599">
            <v>5501001</v>
          </cell>
          <cell r="C599" t="str">
            <v>LLANADAS</v>
          </cell>
          <cell r="D599">
            <v>5501</v>
          </cell>
          <cell r="E599" t="str">
            <v>OLAYA</v>
          </cell>
          <cell r="F599" t="str">
            <v>ANTIOQUIA</v>
          </cell>
        </row>
        <row r="600">
          <cell r="B600">
            <v>5501002</v>
          </cell>
          <cell r="C600" t="str">
            <v>SUCRE</v>
          </cell>
          <cell r="D600">
            <v>5501</v>
          </cell>
          <cell r="E600" t="str">
            <v>OLAYA</v>
          </cell>
          <cell r="F600" t="str">
            <v>ANTIOQUIA</v>
          </cell>
        </row>
        <row r="601">
          <cell r="B601">
            <v>5501004</v>
          </cell>
          <cell r="C601" t="str">
            <v>QUEBRADA SECA</v>
          </cell>
          <cell r="D601">
            <v>5501</v>
          </cell>
          <cell r="E601" t="str">
            <v>OLAYA</v>
          </cell>
          <cell r="F601" t="str">
            <v>ANTIOQUIA</v>
          </cell>
        </row>
        <row r="602">
          <cell r="B602">
            <v>5541000</v>
          </cell>
          <cell r="C602" t="str">
            <v>PEÑOL</v>
          </cell>
          <cell r="D602">
            <v>5541</v>
          </cell>
          <cell r="E602" t="str">
            <v>PEÑOL</v>
          </cell>
          <cell r="F602" t="str">
            <v>ANTIOQUIA</v>
          </cell>
        </row>
        <row r="603">
          <cell r="B603">
            <v>5541001</v>
          </cell>
          <cell r="C603" t="str">
            <v>BELEN LIBORINA ANTIOQUIA</v>
          </cell>
          <cell r="D603">
            <v>5541001</v>
          </cell>
          <cell r="E603" t="str">
            <v>LIBORINA</v>
          </cell>
          <cell r="F603" t="str">
            <v>ANTIOQUIA</v>
          </cell>
        </row>
        <row r="604">
          <cell r="B604">
            <v>5543000</v>
          </cell>
          <cell r="C604" t="str">
            <v>PEQUE</v>
          </cell>
          <cell r="D604">
            <v>5543</v>
          </cell>
          <cell r="E604" t="str">
            <v>PEQUE</v>
          </cell>
          <cell r="F604" t="str">
            <v>ANTIOQUIA</v>
          </cell>
        </row>
        <row r="605">
          <cell r="B605">
            <v>5543001</v>
          </cell>
          <cell r="C605" t="str">
            <v>BARBACOAS</v>
          </cell>
          <cell r="D605">
            <v>5543</v>
          </cell>
          <cell r="E605" t="str">
            <v>PEQUE</v>
          </cell>
          <cell r="F605" t="str">
            <v>ANTIOQUIA</v>
          </cell>
        </row>
        <row r="606">
          <cell r="B606">
            <v>5543003</v>
          </cell>
          <cell r="C606" t="str">
            <v>LOS LLANOS</v>
          </cell>
          <cell r="D606">
            <v>5543</v>
          </cell>
          <cell r="E606" t="str">
            <v>PEQUE</v>
          </cell>
          <cell r="F606" t="str">
            <v>ANTIOQUIA</v>
          </cell>
        </row>
        <row r="607">
          <cell r="B607">
            <v>5543005</v>
          </cell>
          <cell r="C607" t="str">
            <v>TOLDAS</v>
          </cell>
          <cell r="D607">
            <v>5543</v>
          </cell>
          <cell r="E607" t="str">
            <v>PEQUE</v>
          </cell>
          <cell r="F607" t="str">
            <v>ANTIOQUIA</v>
          </cell>
        </row>
        <row r="608">
          <cell r="B608">
            <v>5576000</v>
          </cell>
          <cell r="C608" t="str">
            <v>PUEBLORRICO</v>
          </cell>
          <cell r="D608">
            <v>5576</v>
          </cell>
          <cell r="E608" t="str">
            <v>PUEBLORRICO</v>
          </cell>
          <cell r="F608" t="str">
            <v>ANTIOQUIA</v>
          </cell>
        </row>
        <row r="609">
          <cell r="B609">
            <v>5576002</v>
          </cell>
          <cell r="C609" t="str">
            <v>CALIFORNIA PUEBLORRICO ANTIOQUIA</v>
          </cell>
          <cell r="D609">
            <v>5576002</v>
          </cell>
          <cell r="E609" t="str">
            <v>PUEBLORRICO</v>
          </cell>
          <cell r="F609" t="str">
            <v>ANTIOQUIA</v>
          </cell>
        </row>
        <row r="610">
          <cell r="B610">
            <v>5579001</v>
          </cell>
          <cell r="C610" t="str">
            <v>PUERTO MURILLO</v>
          </cell>
          <cell r="D610">
            <v>5579</v>
          </cell>
          <cell r="E610" t="str">
            <v>PUERTO BERRÍO</v>
          </cell>
          <cell r="F610" t="str">
            <v>ANTIOQUIA</v>
          </cell>
        </row>
        <row r="611">
          <cell r="B611">
            <v>5579002</v>
          </cell>
          <cell r="C611" t="str">
            <v>VIRGINIAS</v>
          </cell>
          <cell r="D611">
            <v>5579</v>
          </cell>
          <cell r="E611" t="str">
            <v>PUERTO BERRÍO</v>
          </cell>
          <cell r="F611" t="str">
            <v>ANTIOQUIA</v>
          </cell>
        </row>
        <row r="612">
          <cell r="B612">
            <v>5579003</v>
          </cell>
          <cell r="C612" t="str">
            <v>CABAÑAS</v>
          </cell>
          <cell r="D612">
            <v>5579</v>
          </cell>
          <cell r="E612" t="str">
            <v>PUERTO BERRÍO</v>
          </cell>
          <cell r="F612" t="str">
            <v>ANTIOQUIA</v>
          </cell>
        </row>
        <row r="613">
          <cell r="B613">
            <v>5579004</v>
          </cell>
          <cell r="C613" t="str">
            <v>EL BRASIL</v>
          </cell>
          <cell r="D613">
            <v>5579</v>
          </cell>
          <cell r="E613" t="str">
            <v>PUERTO BERRÍO</v>
          </cell>
          <cell r="F613" t="str">
            <v>ANTIOQUIA</v>
          </cell>
        </row>
        <row r="614">
          <cell r="B614">
            <v>5579005</v>
          </cell>
          <cell r="C614" t="str">
            <v>CRISTALINA</v>
          </cell>
          <cell r="D614">
            <v>5579</v>
          </cell>
          <cell r="E614" t="str">
            <v>PUERTO BERRÍO</v>
          </cell>
          <cell r="F614" t="str">
            <v>ANTIOQUIA</v>
          </cell>
        </row>
        <row r="615">
          <cell r="B615">
            <v>5579009</v>
          </cell>
          <cell r="C615" t="str">
            <v>MALENA</v>
          </cell>
          <cell r="D615">
            <v>5579</v>
          </cell>
          <cell r="E615" t="str">
            <v>PUERTO BERRÍO</v>
          </cell>
          <cell r="F615" t="str">
            <v>ANTIOQUIA</v>
          </cell>
        </row>
        <row r="616">
          <cell r="B616">
            <v>5579010</v>
          </cell>
          <cell r="C616" t="str">
            <v>CALERA</v>
          </cell>
          <cell r="D616">
            <v>5579</v>
          </cell>
          <cell r="E616" t="str">
            <v>PUERTO BERRÍO</v>
          </cell>
          <cell r="F616" t="str">
            <v>ANTIOQUIA</v>
          </cell>
        </row>
        <row r="617">
          <cell r="B617">
            <v>5579011</v>
          </cell>
          <cell r="C617" t="str">
            <v>BODEGAS</v>
          </cell>
          <cell r="D617">
            <v>5579</v>
          </cell>
          <cell r="E617" t="str">
            <v>PUERTO BERRÍO</v>
          </cell>
          <cell r="F617" t="str">
            <v>ANTIOQUIA</v>
          </cell>
        </row>
        <row r="618">
          <cell r="B618">
            <v>5579012</v>
          </cell>
          <cell r="C618" t="str">
            <v>DORADO-CALAMAR</v>
          </cell>
          <cell r="D618">
            <v>5579</v>
          </cell>
          <cell r="E618" t="str">
            <v>PUERTO BERRÍO</v>
          </cell>
          <cell r="F618" t="str">
            <v>ANTIOQUIA</v>
          </cell>
        </row>
        <row r="619">
          <cell r="B619">
            <v>5579013</v>
          </cell>
          <cell r="C619" t="str">
            <v>LA CARLOTA</v>
          </cell>
          <cell r="D619">
            <v>5579</v>
          </cell>
          <cell r="E619" t="str">
            <v>PUERTO BERRÍO</v>
          </cell>
          <cell r="F619" t="str">
            <v>ANTIOQUIA</v>
          </cell>
        </row>
        <row r="620">
          <cell r="B620">
            <v>5579014</v>
          </cell>
          <cell r="C620" t="str">
            <v>MINAS DEL VAPOR</v>
          </cell>
          <cell r="D620">
            <v>5579</v>
          </cell>
          <cell r="E620" t="str">
            <v>PUERTO BERRÍO</v>
          </cell>
          <cell r="F620" t="str">
            <v>ANTIOQUIA</v>
          </cell>
        </row>
        <row r="621">
          <cell r="B621">
            <v>5579015</v>
          </cell>
          <cell r="C621" t="str">
            <v>SANTA MARTINA</v>
          </cell>
          <cell r="D621">
            <v>5579</v>
          </cell>
          <cell r="E621" t="str">
            <v>PUERTO BERRÍO</v>
          </cell>
          <cell r="F621" t="str">
            <v>ANTIOQUIA</v>
          </cell>
        </row>
        <row r="622">
          <cell r="B622">
            <v>5585000</v>
          </cell>
          <cell r="C622" t="str">
            <v>PUERTO NARE</v>
          </cell>
          <cell r="D622">
            <v>5585</v>
          </cell>
          <cell r="E622" t="str">
            <v>PUERTO NARE</v>
          </cell>
          <cell r="F622" t="str">
            <v>ANTIOQUIA</v>
          </cell>
        </row>
        <row r="623">
          <cell r="B623">
            <v>5585001</v>
          </cell>
          <cell r="C623" t="str">
            <v>ARABIA</v>
          </cell>
          <cell r="D623">
            <v>5585</v>
          </cell>
          <cell r="E623" t="str">
            <v>PUERTO NARE</v>
          </cell>
          <cell r="F623" t="str">
            <v>ANTIOQUIA</v>
          </cell>
        </row>
        <row r="624">
          <cell r="B624">
            <v>5585002</v>
          </cell>
          <cell r="C624" t="str">
            <v>LOS DELIRIOS</v>
          </cell>
          <cell r="D624">
            <v>5585</v>
          </cell>
          <cell r="E624" t="str">
            <v>PUERTO NARE</v>
          </cell>
          <cell r="F624" t="str">
            <v>ANTIOQUIA</v>
          </cell>
        </row>
        <row r="625">
          <cell r="B625">
            <v>5585003</v>
          </cell>
          <cell r="C625" t="str">
            <v>LA SIERRA</v>
          </cell>
          <cell r="D625">
            <v>5585</v>
          </cell>
          <cell r="E625" t="str">
            <v>PUERTO NARE</v>
          </cell>
          <cell r="F625" t="str">
            <v>ANTIOQUIA</v>
          </cell>
        </row>
        <row r="626">
          <cell r="B626">
            <v>5585004</v>
          </cell>
          <cell r="C626" t="str">
            <v>LA UNIÓN</v>
          </cell>
          <cell r="D626">
            <v>5585</v>
          </cell>
          <cell r="E626" t="str">
            <v>PUERTO NARE</v>
          </cell>
          <cell r="F626" t="str">
            <v>ANTIOQUIA</v>
          </cell>
        </row>
        <row r="627">
          <cell r="B627">
            <v>5585006</v>
          </cell>
          <cell r="C627" t="str">
            <v>LA PESCA</v>
          </cell>
          <cell r="D627">
            <v>5585</v>
          </cell>
          <cell r="E627" t="str">
            <v>PUERTO NARE</v>
          </cell>
          <cell r="F627" t="str">
            <v>ANTIOQUIA</v>
          </cell>
        </row>
        <row r="628">
          <cell r="B628">
            <v>5585008</v>
          </cell>
          <cell r="C628" t="str">
            <v>LAS ANGELITAS</v>
          </cell>
          <cell r="D628">
            <v>5585</v>
          </cell>
          <cell r="E628" t="str">
            <v>PUERTO NARE</v>
          </cell>
          <cell r="F628" t="str">
            <v>ANTIOQUIA</v>
          </cell>
        </row>
        <row r="629">
          <cell r="B629">
            <v>5585009</v>
          </cell>
          <cell r="C629" t="str">
            <v>LA CLARA</v>
          </cell>
          <cell r="D629">
            <v>5585</v>
          </cell>
          <cell r="E629" t="str">
            <v>PUERTO NARE</v>
          </cell>
          <cell r="F629" t="str">
            <v>ANTIOQUIA</v>
          </cell>
        </row>
        <row r="630">
          <cell r="B630">
            <v>5591000</v>
          </cell>
          <cell r="C630" t="str">
            <v>PUERTO TRIUNFO</v>
          </cell>
          <cell r="D630">
            <v>5591</v>
          </cell>
          <cell r="E630" t="str">
            <v>PUERTO TRIUNFO</v>
          </cell>
          <cell r="F630" t="str">
            <v>ANTIOQUIA</v>
          </cell>
        </row>
        <row r="631">
          <cell r="B631">
            <v>5591002</v>
          </cell>
          <cell r="C631" t="str">
            <v>PUERTO PERALES NUEVO</v>
          </cell>
          <cell r="D631">
            <v>5591</v>
          </cell>
          <cell r="E631" t="str">
            <v>PUERTO TRIUNFO</v>
          </cell>
          <cell r="F631" t="str">
            <v>ANTIOQUIA</v>
          </cell>
        </row>
        <row r="632">
          <cell r="B632">
            <v>5591003</v>
          </cell>
          <cell r="C632" t="str">
            <v>ESTACIÓN COCORNÁ</v>
          </cell>
          <cell r="D632">
            <v>5591</v>
          </cell>
          <cell r="E632" t="str">
            <v>PUERTO TRIUNFO</v>
          </cell>
          <cell r="F632" t="str">
            <v>ANTIOQUIA</v>
          </cell>
        </row>
        <row r="633">
          <cell r="B633">
            <v>5591004</v>
          </cell>
          <cell r="C633" t="str">
            <v>DORADAL</v>
          </cell>
          <cell r="D633">
            <v>5591</v>
          </cell>
          <cell r="E633" t="str">
            <v>PUERTO TRIUNFO</v>
          </cell>
          <cell r="F633" t="str">
            <v>ANTIOQUIA</v>
          </cell>
        </row>
        <row r="634">
          <cell r="B634">
            <v>5591005</v>
          </cell>
          <cell r="C634" t="str">
            <v>LA MERCEDES</v>
          </cell>
          <cell r="D634">
            <v>5591</v>
          </cell>
          <cell r="E634" t="str">
            <v>PUERTO TRIUNFO</v>
          </cell>
          <cell r="F634" t="str">
            <v>ANTIOQUIA</v>
          </cell>
        </row>
        <row r="635">
          <cell r="B635">
            <v>5591006</v>
          </cell>
          <cell r="C635" t="str">
            <v>BUENOS AIRES PUERTO TRIUNFO ANTIOQUIA</v>
          </cell>
          <cell r="D635">
            <v>5591006</v>
          </cell>
          <cell r="E635" t="str">
            <v>TRIUNFO</v>
          </cell>
          <cell r="F635" t="str">
            <v>ANTIOQUIA</v>
          </cell>
        </row>
        <row r="636">
          <cell r="B636">
            <v>5591007</v>
          </cell>
          <cell r="C636" t="str">
            <v>ESTACIÓN PITA</v>
          </cell>
          <cell r="D636">
            <v>5591</v>
          </cell>
          <cell r="E636" t="str">
            <v>PUERTO TRIUNFO</v>
          </cell>
          <cell r="F636" t="str">
            <v>ANTIOQUIA</v>
          </cell>
        </row>
        <row r="637">
          <cell r="B637">
            <v>5591008</v>
          </cell>
          <cell r="C637" t="str">
            <v>LA FLORIDA</v>
          </cell>
          <cell r="D637">
            <v>5591</v>
          </cell>
          <cell r="E637" t="str">
            <v>PUERTO TRIUNFO</v>
          </cell>
          <cell r="F637" t="str">
            <v>ANTIOQUIA</v>
          </cell>
        </row>
        <row r="638">
          <cell r="B638">
            <v>5591009</v>
          </cell>
          <cell r="C638" t="str">
            <v>SANTIAGO BERRIO</v>
          </cell>
          <cell r="D638">
            <v>5591</v>
          </cell>
          <cell r="E638" t="str">
            <v>PUERTO TRIUNFO</v>
          </cell>
          <cell r="F638" t="str">
            <v>ANTIOQUIA</v>
          </cell>
        </row>
        <row r="639">
          <cell r="B639">
            <v>5591010</v>
          </cell>
          <cell r="C639" t="str">
            <v>EL ALTO DEL POLLO</v>
          </cell>
          <cell r="D639">
            <v>5591</v>
          </cell>
          <cell r="E639" t="str">
            <v>PUERTO TRIUNFO</v>
          </cell>
          <cell r="F639" t="str">
            <v>ANTIOQUIA</v>
          </cell>
        </row>
        <row r="640">
          <cell r="B640">
            <v>5591011</v>
          </cell>
          <cell r="C640" t="str">
            <v>TRES RANCHOS</v>
          </cell>
          <cell r="D640">
            <v>5591</v>
          </cell>
          <cell r="E640" t="str">
            <v>PUERTO TRIUNFO</v>
          </cell>
          <cell r="F640" t="str">
            <v>ANTIOQUIA</v>
          </cell>
        </row>
        <row r="641">
          <cell r="B641">
            <v>5604000</v>
          </cell>
          <cell r="C641" t="str">
            <v>REMEDIOS</v>
          </cell>
          <cell r="D641">
            <v>5604</v>
          </cell>
          <cell r="E641" t="str">
            <v>REMEDIOS</v>
          </cell>
          <cell r="F641" t="str">
            <v>ANTIOQUIA</v>
          </cell>
        </row>
        <row r="642">
          <cell r="B642">
            <v>5604001</v>
          </cell>
          <cell r="C642" t="str">
            <v>LA CRUZADA</v>
          </cell>
          <cell r="D642">
            <v>5604</v>
          </cell>
          <cell r="E642" t="str">
            <v>REMEDIOS</v>
          </cell>
          <cell r="F642" t="str">
            <v>ANTIOQUIA</v>
          </cell>
        </row>
        <row r="643">
          <cell r="B643">
            <v>5604003</v>
          </cell>
          <cell r="C643" t="str">
            <v>SANTA ISABEL</v>
          </cell>
          <cell r="D643">
            <v>5604</v>
          </cell>
          <cell r="E643" t="str">
            <v>REMEDIOS</v>
          </cell>
          <cell r="F643" t="str">
            <v>ANTIOQUIA</v>
          </cell>
        </row>
        <row r="644">
          <cell r="B644">
            <v>5604005</v>
          </cell>
          <cell r="C644" t="str">
            <v>OTÚ</v>
          </cell>
          <cell r="D644">
            <v>5604</v>
          </cell>
          <cell r="E644" t="str">
            <v>REMEDIOS</v>
          </cell>
          <cell r="F644" t="str">
            <v>ANTIOQUIA</v>
          </cell>
        </row>
        <row r="645">
          <cell r="B645">
            <v>5604007</v>
          </cell>
          <cell r="C645" t="str">
            <v>CAÑAVERAL</v>
          </cell>
          <cell r="D645">
            <v>5604</v>
          </cell>
          <cell r="E645" t="str">
            <v>REMEDIOS</v>
          </cell>
          <cell r="F645" t="str">
            <v>ANTIOQUIA</v>
          </cell>
        </row>
        <row r="646">
          <cell r="B646">
            <v>5604008</v>
          </cell>
          <cell r="C646" t="str">
            <v>MARTANA</v>
          </cell>
          <cell r="D646">
            <v>5604</v>
          </cell>
          <cell r="E646" t="str">
            <v>REMEDIOS</v>
          </cell>
          <cell r="F646" t="str">
            <v>ANTIOQUIA</v>
          </cell>
        </row>
        <row r="647">
          <cell r="B647">
            <v>5604009</v>
          </cell>
          <cell r="C647" t="str">
            <v>RÍO BAGRE</v>
          </cell>
          <cell r="D647">
            <v>5604</v>
          </cell>
          <cell r="E647" t="str">
            <v>REMEDIOS</v>
          </cell>
          <cell r="F647" t="str">
            <v>ANTIOQUIA</v>
          </cell>
        </row>
        <row r="648">
          <cell r="B648">
            <v>5604010</v>
          </cell>
          <cell r="C648" t="str">
            <v>CAMPO VIJAO</v>
          </cell>
          <cell r="D648">
            <v>5604</v>
          </cell>
          <cell r="E648" t="str">
            <v>REMEDIOS</v>
          </cell>
          <cell r="F648" t="str">
            <v>ANTIOQUIA</v>
          </cell>
        </row>
        <row r="649">
          <cell r="B649">
            <v>5604011</v>
          </cell>
          <cell r="C649" t="str">
            <v>CHORRO DE LAGRIMAS</v>
          </cell>
          <cell r="D649">
            <v>5604</v>
          </cell>
          <cell r="E649" t="str">
            <v>REMEDIOS</v>
          </cell>
          <cell r="F649" t="str">
            <v>ANTIOQUIA</v>
          </cell>
        </row>
        <row r="650">
          <cell r="B650">
            <v>5607000</v>
          </cell>
          <cell r="C650" t="str">
            <v>RETIRO</v>
          </cell>
          <cell r="D650">
            <v>5607</v>
          </cell>
          <cell r="E650" t="str">
            <v>RETIRO</v>
          </cell>
          <cell r="F650" t="str">
            <v>ANTIOQUIA</v>
          </cell>
        </row>
        <row r="651">
          <cell r="B651">
            <v>5607003</v>
          </cell>
          <cell r="C651" t="str">
            <v>ALTO DE CARRIZALES</v>
          </cell>
          <cell r="D651">
            <v>5607</v>
          </cell>
          <cell r="E651" t="str">
            <v>RETIRO</v>
          </cell>
          <cell r="F651" t="str">
            <v>ANTIOQUIA</v>
          </cell>
        </row>
        <row r="652">
          <cell r="B652">
            <v>5607004</v>
          </cell>
          <cell r="C652" t="str">
            <v>DON DIEGO</v>
          </cell>
          <cell r="D652">
            <v>5607</v>
          </cell>
          <cell r="E652" t="str">
            <v>RETIRO</v>
          </cell>
          <cell r="F652" t="str">
            <v>ANTIOQUIA</v>
          </cell>
        </row>
        <row r="653">
          <cell r="B653">
            <v>5607005</v>
          </cell>
          <cell r="C653" t="str">
            <v>EL CHUSCAL LA CAMPANITA</v>
          </cell>
          <cell r="D653">
            <v>5607</v>
          </cell>
          <cell r="E653" t="str">
            <v>RETIRO</v>
          </cell>
          <cell r="F653" t="str">
            <v>ANTIOQUIA</v>
          </cell>
        </row>
        <row r="654">
          <cell r="B654">
            <v>5607007</v>
          </cell>
          <cell r="C654" t="str">
            <v>LOS SALADOS</v>
          </cell>
          <cell r="D654">
            <v>5607</v>
          </cell>
          <cell r="E654" t="str">
            <v>RETIRO</v>
          </cell>
          <cell r="F654" t="str">
            <v>ANTIOQUIA</v>
          </cell>
        </row>
        <row r="655">
          <cell r="B655">
            <v>5607008</v>
          </cell>
          <cell r="C655" t="str">
            <v>EL PENOL PENOL ANTIOQUIA</v>
          </cell>
          <cell r="D655">
            <v>5607008</v>
          </cell>
          <cell r="E655" t="str">
            <v>PEÑOL</v>
          </cell>
          <cell r="F655" t="str">
            <v>ANTIOQUIA</v>
          </cell>
        </row>
        <row r="656">
          <cell r="B656">
            <v>5607009</v>
          </cell>
          <cell r="C656" t="str">
            <v>EL PORTENTO</v>
          </cell>
          <cell r="D656">
            <v>5607</v>
          </cell>
          <cell r="E656" t="str">
            <v>RETIRO</v>
          </cell>
          <cell r="F656" t="str">
            <v>ANTIOQUIA</v>
          </cell>
        </row>
        <row r="657">
          <cell r="B657">
            <v>5607013</v>
          </cell>
          <cell r="C657" t="str">
            <v>CARRIZALES LA BORRASCOSA</v>
          </cell>
          <cell r="D657">
            <v>5607</v>
          </cell>
          <cell r="E657" t="str">
            <v>RETIRO</v>
          </cell>
          <cell r="F657" t="str">
            <v>ANTIOQUIA</v>
          </cell>
        </row>
        <row r="658">
          <cell r="B658">
            <v>5615000</v>
          </cell>
          <cell r="C658" t="str">
            <v>RIONEGRO</v>
          </cell>
          <cell r="D658">
            <v>5615</v>
          </cell>
          <cell r="E658" t="str">
            <v>RIONEGRO</v>
          </cell>
          <cell r="F658" t="str">
            <v>ANTIOQUIA</v>
          </cell>
        </row>
        <row r="659">
          <cell r="B659">
            <v>5615001</v>
          </cell>
          <cell r="C659" t="str">
            <v>SANTA ELENA RETIRO ANTIOQUIA</v>
          </cell>
          <cell r="D659">
            <v>5615001</v>
          </cell>
          <cell r="E659" t="str">
            <v>RETIRO</v>
          </cell>
          <cell r="F659" t="str">
            <v>ANTIOQUIA</v>
          </cell>
        </row>
        <row r="660">
          <cell r="B660">
            <v>5615002</v>
          </cell>
          <cell r="C660" t="str">
            <v>EL TABLAZO</v>
          </cell>
          <cell r="D660">
            <v>5615</v>
          </cell>
          <cell r="E660" t="str">
            <v>RIONEGRO</v>
          </cell>
          <cell r="F660" t="str">
            <v>ANTIOQUIA</v>
          </cell>
        </row>
        <row r="661">
          <cell r="B661">
            <v>5615010</v>
          </cell>
          <cell r="C661" t="str">
            <v>SAN ANTONIO RIONEGRO ANTIOQUIA</v>
          </cell>
          <cell r="D661">
            <v>5615010</v>
          </cell>
          <cell r="E661" t="str">
            <v>RIONEGRO</v>
          </cell>
          <cell r="F661" t="str">
            <v>ANTIOQUIA</v>
          </cell>
        </row>
        <row r="662">
          <cell r="B662">
            <v>5615011</v>
          </cell>
          <cell r="C662" t="str">
            <v>AEROPUERTO RIONEGRO ANTIOQUIA</v>
          </cell>
          <cell r="D662">
            <v>5615011</v>
          </cell>
          <cell r="E662" t="str">
            <v>RIONEGRO</v>
          </cell>
          <cell r="F662" t="str">
            <v>ANTIOQUIA</v>
          </cell>
        </row>
        <row r="663">
          <cell r="B663">
            <v>5615013</v>
          </cell>
          <cell r="C663" t="str">
            <v>PONTEZUELA</v>
          </cell>
          <cell r="D663">
            <v>5615</v>
          </cell>
          <cell r="E663" t="str">
            <v>RIONEGRO</v>
          </cell>
          <cell r="F663" t="str">
            <v>ANTIOQUIA</v>
          </cell>
        </row>
        <row r="664">
          <cell r="B664">
            <v>5615014</v>
          </cell>
          <cell r="C664" t="str">
            <v>ALTO BONITO</v>
          </cell>
          <cell r="D664">
            <v>5615</v>
          </cell>
          <cell r="E664" t="str">
            <v>RIONEGRO</v>
          </cell>
          <cell r="F664" t="str">
            <v>ANTIOQUIA</v>
          </cell>
        </row>
        <row r="665">
          <cell r="B665">
            <v>5615017</v>
          </cell>
          <cell r="C665" t="str">
            <v>LA MOSCA</v>
          </cell>
          <cell r="D665">
            <v>5615</v>
          </cell>
          <cell r="E665" t="str">
            <v>RIONEGRO</v>
          </cell>
          <cell r="F665" t="str">
            <v>ANTIOQUIA</v>
          </cell>
        </row>
        <row r="666">
          <cell r="B666">
            <v>5615025</v>
          </cell>
          <cell r="C666" t="str">
            <v>BARRO BLANCO</v>
          </cell>
          <cell r="D666">
            <v>5615</v>
          </cell>
          <cell r="E666" t="str">
            <v>RIONEGRO</v>
          </cell>
          <cell r="F666" t="str">
            <v>ANTIOQUIA</v>
          </cell>
        </row>
        <row r="667">
          <cell r="B667">
            <v>5615026</v>
          </cell>
          <cell r="C667" t="str">
            <v>CONDOMINIO CAMPESTRE LAGO GRANDE</v>
          </cell>
          <cell r="D667">
            <v>5615</v>
          </cell>
          <cell r="E667" t="str">
            <v>RIONEGRO</v>
          </cell>
          <cell r="F667" t="str">
            <v>ANTIOQUIA</v>
          </cell>
        </row>
        <row r="668">
          <cell r="B668">
            <v>5615027</v>
          </cell>
          <cell r="C668" t="str">
            <v>CONDOMINIO EL REMANSO</v>
          </cell>
          <cell r="D668">
            <v>5615</v>
          </cell>
          <cell r="E668" t="str">
            <v>RIONEGRO</v>
          </cell>
          <cell r="F668" t="str">
            <v>ANTIOQUIA</v>
          </cell>
        </row>
        <row r="669">
          <cell r="B669">
            <v>5615028</v>
          </cell>
          <cell r="C669" t="str">
            <v>CONDOMINIO SIERRAS DE MOYAN</v>
          </cell>
          <cell r="D669">
            <v>5615</v>
          </cell>
          <cell r="E669" t="str">
            <v>RIONEGRO</v>
          </cell>
          <cell r="F669" t="str">
            <v>ANTIOQUIA</v>
          </cell>
        </row>
        <row r="670">
          <cell r="B670">
            <v>5615029</v>
          </cell>
          <cell r="C670" t="str">
            <v>CONDOMINIO VILLAS DE LLANO GRANDE</v>
          </cell>
          <cell r="D670">
            <v>5615</v>
          </cell>
          <cell r="E670" t="str">
            <v>RIONEGRO</v>
          </cell>
          <cell r="F670" t="str">
            <v>ANTIOQUIA</v>
          </cell>
        </row>
        <row r="671">
          <cell r="B671">
            <v>5615030</v>
          </cell>
          <cell r="C671" t="str">
            <v>GALICIA PARTE ALTA</v>
          </cell>
          <cell r="D671">
            <v>5615</v>
          </cell>
          <cell r="E671" t="str">
            <v>RIONEGRO</v>
          </cell>
          <cell r="F671" t="str">
            <v>ANTIOQUIA</v>
          </cell>
        </row>
        <row r="672">
          <cell r="B672">
            <v>5615031</v>
          </cell>
          <cell r="C672" t="str">
            <v>GALICIA PARTE BAJA</v>
          </cell>
          <cell r="D672">
            <v>5615</v>
          </cell>
          <cell r="E672" t="str">
            <v>RIONEGRO</v>
          </cell>
          <cell r="F672" t="str">
            <v>ANTIOQUIA</v>
          </cell>
        </row>
        <row r="673">
          <cell r="B673">
            <v>5615032</v>
          </cell>
          <cell r="C673" t="str">
            <v>JAMAICA PARCELACION CAMPESTRE</v>
          </cell>
          <cell r="D673">
            <v>5615</v>
          </cell>
          <cell r="E673" t="str">
            <v>RIONEGRO</v>
          </cell>
          <cell r="F673" t="str">
            <v>ANTIOQUIA</v>
          </cell>
        </row>
        <row r="674">
          <cell r="B674">
            <v>5615033</v>
          </cell>
          <cell r="C674" t="str">
            <v>PARCELACION AGUA LUNA DE ORIENTE</v>
          </cell>
          <cell r="D674">
            <v>5615</v>
          </cell>
          <cell r="E674" t="str">
            <v>RIONEGRO</v>
          </cell>
          <cell r="F674" t="str">
            <v>ANTIOQUIA</v>
          </cell>
        </row>
        <row r="675">
          <cell r="B675">
            <v>5615034</v>
          </cell>
          <cell r="C675" t="str">
            <v>PARCELACION ANDALUCIA</v>
          </cell>
          <cell r="D675">
            <v>5615</v>
          </cell>
          <cell r="E675" t="str">
            <v>RIONEGRO</v>
          </cell>
          <cell r="F675" t="str">
            <v>ANTIOQUIA</v>
          </cell>
        </row>
        <row r="676">
          <cell r="B676">
            <v>5615035</v>
          </cell>
          <cell r="C676" t="str">
            <v>PARCELACION CAMELOT</v>
          </cell>
          <cell r="D676">
            <v>5615</v>
          </cell>
          <cell r="E676" t="str">
            <v>RIONEGRO</v>
          </cell>
          <cell r="F676" t="str">
            <v>ANTIOQUIA</v>
          </cell>
        </row>
        <row r="677">
          <cell r="B677">
            <v>5615036</v>
          </cell>
          <cell r="C677" t="str">
            <v>PARCELACION COCUYO</v>
          </cell>
          <cell r="D677">
            <v>5615</v>
          </cell>
          <cell r="E677" t="str">
            <v>RIONEGRO</v>
          </cell>
          <cell r="F677" t="str">
            <v>ANTIOQUIA</v>
          </cell>
        </row>
        <row r="678">
          <cell r="B678">
            <v>5615037</v>
          </cell>
          <cell r="C678" t="str">
            <v>PARCELACION COLINAS DE PAIMADO</v>
          </cell>
          <cell r="D678">
            <v>5615</v>
          </cell>
          <cell r="E678" t="str">
            <v>RIONEGRO</v>
          </cell>
          <cell r="F678" t="str">
            <v>ANTIOQUIA</v>
          </cell>
        </row>
        <row r="679">
          <cell r="B679">
            <v>5615038</v>
          </cell>
          <cell r="C679" t="str">
            <v>PARCELACION CONJUNTO CAMPESTRE LLANO GRANDE</v>
          </cell>
          <cell r="D679">
            <v>5615</v>
          </cell>
          <cell r="E679" t="str">
            <v>RIONEGRO</v>
          </cell>
          <cell r="F679" t="str">
            <v>ANTIOQUIA</v>
          </cell>
        </row>
        <row r="680">
          <cell r="B680">
            <v>5615039</v>
          </cell>
          <cell r="C680" t="str">
            <v>PARCELACION LA QUERENCIA</v>
          </cell>
          <cell r="D680">
            <v>5615</v>
          </cell>
          <cell r="E680" t="str">
            <v>RIONEGRO</v>
          </cell>
          <cell r="F680" t="str">
            <v>ANTIOQUIA</v>
          </cell>
        </row>
        <row r="681">
          <cell r="B681">
            <v>5615040</v>
          </cell>
          <cell r="C681" t="str">
            <v>PARCELACION LAS BRUMAS</v>
          </cell>
          <cell r="D681">
            <v>5615</v>
          </cell>
          <cell r="E681" t="str">
            <v>RIONEGRO</v>
          </cell>
          <cell r="F681" t="str">
            <v>ANTIOQUIA</v>
          </cell>
        </row>
        <row r="682">
          <cell r="B682">
            <v>5615041</v>
          </cell>
          <cell r="C682" t="str">
            <v>PARCELACION LLANOS DE NORMANDIA</v>
          </cell>
          <cell r="D682">
            <v>5615</v>
          </cell>
          <cell r="E682" t="str">
            <v>RIONEGRO</v>
          </cell>
          <cell r="F682" t="str">
            <v>ANTIOQUIA</v>
          </cell>
        </row>
        <row r="683">
          <cell r="B683">
            <v>5615042</v>
          </cell>
          <cell r="C683" t="str">
            <v>PARCELACION NORMANDIA</v>
          </cell>
          <cell r="D683">
            <v>5615</v>
          </cell>
          <cell r="E683" t="str">
            <v>RIONEGRO</v>
          </cell>
          <cell r="F683" t="str">
            <v>ANTIOQUIA</v>
          </cell>
        </row>
        <row r="684">
          <cell r="B684">
            <v>5615043</v>
          </cell>
          <cell r="C684" t="str">
            <v>PARCELACION SANTA MARIA DEL LLANO</v>
          </cell>
          <cell r="D684">
            <v>5615</v>
          </cell>
          <cell r="E684" t="str">
            <v>RIONEGRO</v>
          </cell>
          <cell r="F684" t="str">
            <v>ANTIOQUIA</v>
          </cell>
        </row>
        <row r="685">
          <cell r="B685">
            <v>5615044</v>
          </cell>
          <cell r="C685" t="str">
            <v>PARCELACION SIERRA ALTA</v>
          </cell>
          <cell r="D685">
            <v>5615</v>
          </cell>
          <cell r="E685" t="str">
            <v>RIONEGRO</v>
          </cell>
          <cell r="F685" t="str">
            <v>ANTIOQUIA</v>
          </cell>
        </row>
        <row r="686">
          <cell r="B686">
            <v>5615045</v>
          </cell>
          <cell r="C686" t="str">
            <v>PARCELACION TORRE MOLINOS</v>
          </cell>
          <cell r="D686">
            <v>5615</v>
          </cell>
          <cell r="E686" t="str">
            <v>RIONEGRO</v>
          </cell>
          <cell r="F686" t="str">
            <v>ANTIOQUIA</v>
          </cell>
        </row>
        <row r="687">
          <cell r="B687">
            <v>5615046</v>
          </cell>
          <cell r="C687" t="str">
            <v>PARCELACION TOSCANA</v>
          </cell>
          <cell r="D687">
            <v>5615</v>
          </cell>
          <cell r="E687" t="str">
            <v>RIONEGRO</v>
          </cell>
          <cell r="F687" t="str">
            <v>ANTIOQUIA</v>
          </cell>
        </row>
        <row r="688">
          <cell r="B688">
            <v>5615047</v>
          </cell>
          <cell r="C688" t="str">
            <v>PARCELACION VEGAS DE GUACHARACAL</v>
          </cell>
          <cell r="D688">
            <v>5615</v>
          </cell>
          <cell r="E688" t="str">
            <v>RIONEGRO</v>
          </cell>
          <cell r="F688" t="str">
            <v>ANTIOQUIA</v>
          </cell>
        </row>
        <row r="689">
          <cell r="B689">
            <v>5628000</v>
          </cell>
          <cell r="C689" t="str">
            <v>SABANALARGA</v>
          </cell>
          <cell r="D689">
            <v>5628</v>
          </cell>
          <cell r="E689" t="str">
            <v>SABANALARGA</v>
          </cell>
          <cell r="F689" t="str">
            <v>ANTIOQUIA</v>
          </cell>
        </row>
        <row r="690">
          <cell r="B690">
            <v>5628001</v>
          </cell>
          <cell r="C690" t="str">
            <v>EL JUNCO</v>
          </cell>
          <cell r="D690">
            <v>5628</v>
          </cell>
          <cell r="E690" t="str">
            <v>SABANALARGA</v>
          </cell>
          <cell r="F690" t="str">
            <v>ANTIOQUIA</v>
          </cell>
        </row>
        <row r="691">
          <cell r="B691">
            <v>5628002</v>
          </cell>
          <cell r="C691" t="str">
            <v>EL ORO</v>
          </cell>
          <cell r="D691">
            <v>5628</v>
          </cell>
          <cell r="E691" t="str">
            <v>SABANALARGA</v>
          </cell>
          <cell r="F691" t="str">
            <v>ANTIOQUIA</v>
          </cell>
        </row>
        <row r="692">
          <cell r="B692">
            <v>5628004</v>
          </cell>
          <cell r="C692" t="str">
            <v>EL SOCORRO</v>
          </cell>
          <cell r="D692">
            <v>5628</v>
          </cell>
          <cell r="E692" t="str">
            <v>SABANALARGA</v>
          </cell>
          <cell r="F692" t="str">
            <v>ANTIOQUIA</v>
          </cell>
        </row>
        <row r="693">
          <cell r="B693">
            <v>5628007</v>
          </cell>
          <cell r="C693" t="str">
            <v>MEMBRILLAL</v>
          </cell>
          <cell r="D693">
            <v>5628</v>
          </cell>
          <cell r="E693" t="str">
            <v>SABANALARGA</v>
          </cell>
          <cell r="F693" t="str">
            <v>ANTIOQUIA</v>
          </cell>
        </row>
        <row r="694">
          <cell r="B694">
            <v>5628008</v>
          </cell>
          <cell r="C694" t="str">
            <v>PENDIENTE</v>
          </cell>
          <cell r="D694">
            <v>5628</v>
          </cell>
          <cell r="E694" t="str">
            <v>SABANALARGA</v>
          </cell>
          <cell r="F694" t="str">
            <v>ANTIOQUIA</v>
          </cell>
        </row>
        <row r="695">
          <cell r="B695">
            <v>5631000</v>
          </cell>
          <cell r="C695" t="str">
            <v>SABANETA</v>
          </cell>
          <cell r="D695">
            <v>5631</v>
          </cell>
          <cell r="E695" t="str">
            <v>SABANETA</v>
          </cell>
          <cell r="F695" t="str">
            <v>ANTIOQUIA</v>
          </cell>
        </row>
        <row r="696">
          <cell r="B696">
            <v>5631001</v>
          </cell>
          <cell r="C696" t="str">
            <v>MARÍA AUXILIADORA</v>
          </cell>
          <cell r="D696">
            <v>5631</v>
          </cell>
          <cell r="E696" t="str">
            <v>SABANETA</v>
          </cell>
          <cell r="F696" t="str">
            <v>ANTIOQUIA</v>
          </cell>
        </row>
        <row r="697">
          <cell r="B697">
            <v>5631002</v>
          </cell>
          <cell r="C697" t="str">
            <v>CAÑAVERALEJO</v>
          </cell>
          <cell r="D697">
            <v>5631</v>
          </cell>
          <cell r="E697" t="str">
            <v>SABANETA</v>
          </cell>
          <cell r="F697" t="str">
            <v>ANTIOQUIA</v>
          </cell>
        </row>
        <row r="698">
          <cell r="B698">
            <v>5631003</v>
          </cell>
          <cell r="C698" t="str">
            <v>LAS PLAYAS SABANETA ANTIOQUIA</v>
          </cell>
          <cell r="D698">
            <v>5631003</v>
          </cell>
          <cell r="E698" t="str">
            <v xml:space="preserve">SABANETA </v>
          </cell>
          <cell r="F698" t="str">
            <v>ANTIOQUIA</v>
          </cell>
        </row>
        <row r="699">
          <cell r="B699">
            <v>5631006</v>
          </cell>
          <cell r="C699" t="str">
            <v>SAN ISIDRO</v>
          </cell>
          <cell r="D699">
            <v>5631</v>
          </cell>
          <cell r="E699" t="str">
            <v>SABANETA</v>
          </cell>
          <cell r="F699" t="str">
            <v>ANTIOQUIA</v>
          </cell>
        </row>
        <row r="700">
          <cell r="B700">
            <v>5631007</v>
          </cell>
          <cell r="C700" t="str">
            <v>LA INMACULADA</v>
          </cell>
          <cell r="D700">
            <v>5631</v>
          </cell>
          <cell r="E700" t="str">
            <v>SABANETA</v>
          </cell>
          <cell r="F700" t="str">
            <v>ANTIOQUIA</v>
          </cell>
        </row>
        <row r="701">
          <cell r="B701">
            <v>5631008</v>
          </cell>
          <cell r="C701" t="str">
            <v>PAN DE AZÚCAR</v>
          </cell>
          <cell r="D701">
            <v>5631</v>
          </cell>
          <cell r="E701" t="str">
            <v>SABANETA</v>
          </cell>
          <cell r="F701" t="str">
            <v>ANTIOQUIA</v>
          </cell>
        </row>
        <row r="702">
          <cell r="B702">
            <v>5631009</v>
          </cell>
          <cell r="C702" t="str">
            <v>LA DOCTORA</v>
          </cell>
          <cell r="D702">
            <v>5631</v>
          </cell>
          <cell r="E702" t="str">
            <v>SABANETA</v>
          </cell>
          <cell r="F702" t="str">
            <v>ANTIOQUIA</v>
          </cell>
        </row>
        <row r="703">
          <cell r="B703">
            <v>5631010</v>
          </cell>
          <cell r="C703" t="str">
            <v>LAS LOMITAS</v>
          </cell>
          <cell r="D703">
            <v>5631</v>
          </cell>
          <cell r="E703" t="str">
            <v>SABANETA</v>
          </cell>
          <cell r="F703" t="str">
            <v>ANTIOQUIA</v>
          </cell>
        </row>
        <row r="704">
          <cell r="B704">
            <v>5631013</v>
          </cell>
          <cell r="C704" t="str">
            <v>LOMA DE LOS HENAO</v>
          </cell>
          <cell r="D704">
            <v>5631</v>
          </cell>
          <cell r="E704" t="str">
            <v>SABANETA</v>
          </cell>
          <cell r="F704" t="str">
            <v>ANTIOQUIA</v>
          </cell>
        </row>
        <row r="705">
          <cell r="B705">
            <v>5631014</v>
          </cell>
          <cell r="C705" t="str">
            <v>PLAYAS PLACER</v>
          </cell>
          <cell r="D705">
            <v>5631</v>
          </cell>
          <cell r="E705" t="str">
            <v>SABANETA</v>
          </cell>
          <cell r="F705" t="str">
            <v>ANTIOQUIA</v>
          </cell>
        </row>
        <row r="706">
          <cell r="B706">
            <v>5642000</v>
          </cell>
          <cell r="C706" t="str">
            <v>SALGAR</v>
          </cell>
          <cell r="D706">
            <v>5642</v>
          </cell>
          <cell r="E706" t="str">
            <v>SALGAR</v>
          </cell>
          <cell r="F706" t="str">
            <v>ANTIOQUIA</v>
          </cell>
        </row>
        <row r="707">
          <cell r="B707">
            <v>5642001</v>
          </cell>
          <cell r="C707" t="str">
            <v>EL CONCILIO</v>
          </cell>
          <cell r="D707">
            <v>5642</v>
          </cell>
          <cell r="E707" t="str">
            <v>SALGAR</v>
          </cell>
          <cell r="F707" t="str">
            <v>ANTIOQUIA</v>
          </cell>
        </row>
        <row r="708">
          <cell r="B708">
            <v>5642002</v>
          </cell>
          <cell r="C708" t="str">
            <v>LA CÁMARA</v>
          </cell>
          <cell r="D708">
            <v>5642</v>
          </cell>
          <cell r="E708" t="str">
            <v>SALGAR</v>
          </cell>
          <cell r="F708" t="str">
            <v>ANTIOQUIA</v>
          </cell>
        </row>
        <row r="709">
          <cell r="B709">
            <v>5642003</v>
          </cell>
          <cell r="C709" t="str">
            <v>LA MARGARITA</v>
          </cell>
          <cell r="D709">
            <v>5642</v>
          </cell>
          <cell r="E709" t="str">
            <v>SALGAR</v>
          </cell>
          <cell r="F709" t="str">
            <v>ANTIOQUIA</v>
          </cell>
        </row>
        <row r="710">
          <cell r="B710">
            <v>5642004</v>
          </cell>
          <cell r="C710" t="str">
            <v>LA SIBERIA SALGAR ANTIOQUIA</v>
          </cell>
          <cell r="D710">
            <v>5642004</v>
          </cell>
          <cell r="E710" t="str">
            <v>SALGAR</v>
          </cell>
          <cell r="F710" t="str">
            <v>ANTIOQUIA</v>
          </cell>
        </row>
        <row r="711">
          <cell r="B711">
            <v>5642009</v>
          </cell>
          <cell r="C711" t="str">
            <v>LA ARGELIA SALGAR ANTIOQUIA</v>
          </cell>
          <cell r="D711">
            <v>5642009</v>
          </cell>
          <cell r="E711" t="str">
            <v>SALGAR</v>
          </cell>
          <cell r="F711" t="str">
            <v>ANTIOQUIA</v>
          </cell>
        </row>
        <row r="712">
          <cell r="B712">
            <v>5642010</v>
          </cell>
          <cell r="C712" t="str">
            <v>PEÑALISA</v>
          </cell>
          <cell r="D712">
            <v>5642</v>
          </cell>
          <cell r="E712" t="str">
            <v>SALGAR</v>
          </cell>
          <cell r="F712" t="str">
            <v>ANTIOQUIA</v>
          </cell>
        </row>
        <row r="713">
          <cell r="B713">
            <v>5647000</v>
          </cell>
          <cell r="C713" t="str">
            <v>SAN ANDRÉS DE CUERQUÍA</v>
          </cell>
          <cell r="D713">
            <v>5647</v>
          </cell>
          <cell r="E713" t="str">
            <v>SAN ANDRÉS DE CUERQUÍA</v>
          </cell>
          <cell r="F713" t="str">
            <v>ANTIOQUIA</v>
          </cell>
        </row>
        <row r="714">
          <cell r="B714">
            <v>5649000</v>
          </cell>
          <cell r="C714" t="str">
            <v>SAN CARLOS</v>
          </cell>
          <cell r="D714">
            <v>5649</v>
          </cell>
          <cell r="E714" t="str">
            <v>SAN CARLOS</v>
          </cell>
          <cell r="F714" t="str">
            <v>ANTIOQUIA</v>
          </cell>
        </row>
        <row r="715">
          <cell r="B715">
            <v>5649001</v>
          </cell>
          <cell r="C715" t="str">
            <v>EL JORDÁN</v>
          </cell>
          <cell r="D715">
            <v>5649</v>
          </cell>
          <cell r="E715" t="str">
            <v>SAN CARLOS</v>
          </cell>
          <cell r="F715" t="str">
            <v>ANTIOQUIA</v>
          </cell>
        </row>
        <row r="716">
          <cell r="B716">
            <v>5649002</v>
          </cell>
          <cell r="C716" t="str">
            <v>SAMANÁ</v>
          </cell>
          <cell r="D716">
            <v>5649</v>
          </cell>
          <cell r="E716" t="str">
            <v>SAN CARLOS</v>
          </cell>
          <cell r="F716" t="str">
            <v>ANTIOQUIA</v>
          </cell>
        </row>
        <row r="717">
          <cell r="B717">
            <v>5649005</v>
          </cell>
          <cell r="C717" t="str">
            <v>PUERTO GARZA</v>
          </cell>
          <cell r="D717">
            <v>5649</v>
          </cell>
          <cell r="E717" t="str">
            <v>SAN CARLOS</v>
          </cell>
          <cell r="F717" t="str">
            <v>ANTIOQUIA</v>
          </cell>
        </row>
        <row r="718">
          <cell r="B718">
            <v>5649012</v>
          </cell>
          <cell r="C718" t="str">
            <v>DOS QUEBRADAS</v>
          </cell>
          <cell r="D718">
            <v>5649</v>
          </cell>
          <cell r="E718" t="str">
            <v>SAN CARLOS</v>
          </cell>
          <cell r="F718" t="str">
            <v>ANTIOQUIA</v>
          </cell>
        </row>
        <row r="719">
          <cell r="B719">
            <v>5649013</v>
          </cell>
          <cell r="C719" t="str">
            <v>LA HONDITA</v>
          </cell>
          <cell r="D719">
            <v>5649</v>
          </cell>
          <cell r="E719" t="str">
            <v>SAN CARLOS</v>
          </cell>
          <cell r="F719" t="str">
            <v>ANTIOQUIA</v>
          </cell>
        </row>
        <row r="720">
          <cell r="B720">
            <v>5649014</v>
          </cell>
          <cell r="C720" t="str">
            <v>VALLEJUELO</v>
          </cell>
          <cell r="D720">
            <v>5649</v>
          </cell>
          <cell r="E720" t="str">
            <v>SAN CARLOS</v>
          </cell>
          <cell r="F720" t="str">
            <v>ANTIOQUIA</v>
          </cell>
        </row>
        <row r="721">
          <cell r="B721">
            <v>5652000</v>
          </cell>
          <cell r="C721" t="str">
            <v>SAN FRANCISCO</v>
          </cell>
          <cell r="D721">
            <v>5652</v>
          </cell>
          <cell r="E721" t="str">
            <v>SAN FRANCISCO</v>
          </cell>
          <cell r="F721" t="str">
            <v>ANTIOQUIA</v>
          </cell>
        </row>
        <row r="722">
          <cell r="B722">
            <v>5652001</v>
          </cell>
          <cell r="C722" t="str">
            <v>AQUITANIA</v>
          </cell>
          <cell r="D722">
            <v>5652</v>
          </cell>
          <cell r="E722" t="str">
            <v>SAN FRANCISCO</v>
          </cell>
          <cell r="F722" t="str">
            <v>ANTIOQUIA</v>
          </cell>
        </row>
        <row r="723">
          <cell r="B723">
            <v>5652008</v>
          </cell>
          <cell r="C723" t="str">
            <v>PAILANIA</v>
          </cell>
          <cell r="D723">
            <v>5652</v>
          </cell>
          <cell r="E723" t="str">
            <v>SAN FRANCISCO</v>
          </cell>
          <cell r="F723" t="str">
            <v>ANTIOQUIA</v>
          </cell>
        </row>
        <row r="724">
          <cell r="B724">
            <v>5652010</v>
          </cell>
          <cell r="C724" t="str">
            <v>RÍO CLARO</v>
          </cell>
          <cell r="D724">
            <v>5652</v>
          </cell>
          <cell r="E724" t="str">
            <v>SAN FRANCISCO</v>
          </cell>
          <cell r="F724" t="str">
            <v>ANTIOQUIA</v>
          </cell>
        </row>
        <row r="725">
          <cell r="B725">
            <v>5656000</v>
          </cell>
          <cell r="C725" t="str">
            <v>SAN JERÓNIMO</v>
          </cell>
          <cell r="D725">
            <v>5656</v>
          </cell>
          <cell r="E725" t="str">
            <v>SAN JERÓNIMO</v>
          </cell>
          <cell r="F725" t="str">
            <v>ANTIOQUIA</v>
          </cell>
        </row>
        <row r="726">
          <cell r="B726">
            <v>5656004</v>
          </cell>
          <cell r="C726" t="str">
            <v>LLANOS DE AGUIRRE</v>
          </cell>
          <cell r="D726">
            <v>5656</v>
          </cell>
          <cell r="E726" t="str">
            <v>SAN JERÓNIMO</v>
          </cell>
          <cell r="F726" t="str">
            <v>ANTIOQUIA</v>
          </cell>
        </row>
        <row r="727">
          <cell r="B727">
            <v>5656006</v>
          </cell>
          <cell r="C727" t="str">
            <v>MESTIZAL</v>
          </cell>
          <cell r="D727">
            <v>5656</v>
          </cell>
          <cell r="E727" t="str">
            <v>SAN JERÓNIMO</v>
          </cell>
          <cell r="F727" t="str">
            <v>ANTIOQUIA</v>
          </cell>
        </row>
        <row r="728">
          <cell r="B728">
            <v>5656007</v>
          </cell>
          <cell r="C728" t="str">
            <v>POLEAL</v>
          </cell>
          <cell r="D728">
            <v>5656</v>
          </cell>
          <cell r="E728" t="str">
            <v>SAN JERÓNIMO</v>
          </cell>
          <cell r="F728" t="str">
            <v>ANTIOQUIA</v>
          </cell>
        </row>
        <row r="729">
          <cell r="B729">
            <v>5656010</v>
          </cell>
          <cell r="C729" t="str">
            <v>EL CALVARIO</v>
          </cell>
          <cell r="D729">
            <v>5656</v>
          </cell>
          <cell r="E729" t="str">
            <v>SAN JERÓNIMO</v>
          </cell>
          <cell r="F729" t="str">
            <v>ANTIOQUIA</v>
          </cell>
        </row>
        <row r="730">
          <cell r="B730">
            <v>5656011</v>
          </cell>
          <cell r="C730" t="str">
            <v>EL POMAR</v>
          </cell>
          <cell r="D730">
            <v>5656</v>
          </cell>
          <cell r="E730" t="str">
            <v>SAN JERÓNIMO</v>
          </cell>
          <cell r="F730" t="str">
            <v>ANTIOQUIA</v>
          </cell>
        </row>
        <row r="731">
          <cell r="B731">
            <v>5656012</v>
          </cell>
          <cell r="C731" t="str">
            <v>LA CIÉNAGA</v>
          </cell>
          <cell r="D731">
            <v>5656</v>
          </cell>
          <cell r="E731" t="str">
            <v>SAN JERÓNIMO</v>
          </cell>
          <cell r="F731" t="str">
            <v>ANTIOQUIA</v>
          </cell>
        </row>
        <row r="732">
          <cell r="B732">
            <v>5656013</v>
          </cell>
          <cell r="C732" t="str">
            <v>LA PALMA</v>
          </cell>
          <cell r="D732">
            <v>5656</v>
          </cell>
          <cell r="E732" t="str">
            <v>SAN JERÓNIMO</v>
          </cell>
          <cell r="F732" t="str">
            <v>ANTIOQUIA</v>
          </cell>
        </row>
        <row r="733">
          <cell r="B733">
            <v>5656014</v>
          </cell>
          <cell r="C733" t="str">
            <v>QUIMBAYO</v>
          </cell>
          <cell r="D733">
            <v>5656</v>
          </cell>
          <cell r="E733" t="str">
            <v>SAN JERÓNIMO</v>
          </cell>
          <cell r="F733" t="str">
            <v>ANTIOQUIA</v>
          </cell>
        </row>
        <row r="734">
          <cell r="B734">
            <v>5656015</v>
          </cell>
          <cell r="C734" t="str">
            <v>VELIGUARÍN</v>
          </cell>
          <cell r="D734">
            <v>5656</v>
          </cell>
          <cell r="E734" t="str">
            <v>SAN JERÓNIMO</v>
          </cell>
          <cell r="F734" t="str">
            <v>ANTIOQUIA</v>
          </cell>
        </row>
        <row r="735">
          <cell r="B735">
            <v>5658000</v>
          </cell>
          <cell r="C735" t="str">
            <v>SAN JOSÉ DE LA MONTAÑA</v>
          </cell>
          <cell r="D735">
            <v>5658</v>
          </cell>
          <cell r="E735" t="str">
            <v>SAN JOSÉ DE LA MONTAÑA</v>
          </cell>
          <cell r="F735" t="str">
            <v>ANTIOQUIA</v>
          </cell>
        </row>
        <row r="736">
          <cell r="B736">
            <v>5659000</v>
          </cell>
          <cell r="C736" t="str">
            <v>SAN JUAN DE URABÁ</v>
          </cell>
          <cell r="D736">
            <v>5659</v>
          </cell>
          <cell r="E736" t="str">
            <v>SAN JUAN DE URABÁ</v>
          </cell>
          <cell r="F736" t="str">
            <v>ANTIOQUIA</v>
          </cell>
        </row>
        <row r="737">
          <cell r="B737">
            <v>5659001</v>
          </cell>
          <cell r="C737" t="str">
            <v>DAMAQUIEL</v>
          </cell>
          <cell r="D737">
            <v>5659</v>
          </cell>
          <cell r="E737" t="str">
            <v>SAN JUAN DE URABÁ</v>
          </cell>
          <cell r="F737" t="str">
            <v>ANTIOQUIA</v>
          </cell>
        </row>
        <row r="738">
          <cell r="B738">
            <v>5659002</v>
          </cell>
          <cell r="C738" t="str">
            <v>SAN JUANCITO</v>
          </cell>
          <cell r="D738">
            <v>5659</v>
          </cell>
          <cell r="E738" t="str">
            <v>SAN JUAN DE URABÁ</v>
          </cell>
          <cell r="F738" t="str">
            <v>ANTIOQUIA</v>
          </cell>
        </row>
        <row r="739">
          <cell r="B739">
            <v>5659003</v>
          </cell>
          <cell r="C739" t="str">
            <v>UVEROS</v>
          </cell>
          <cell r="D739">
            <v>5659</v>
          </cell>
          <cell r="E739" t="str">
            <v>SAN JUAN DE URABÁ</v>
          </cell>
          <cell r="F739" t="str">
            <v>ANTIOQUIA</v>
          </cell>
        </row>
        <row r="740">
          <cell r="B740">
            <v>5659004</v>
          </cell>
          <cell r="C740" t="str">
            <v>SIETE VUELTAS</v>
          </cell>
          <cell r="D740">
            <v>5659</v>
          </cell>
          <cell r="E740" t="str">
            <v>SAN JUAN DE URABÁ</v>
          </cell>
          <cell r="F740" t="str">
            <v>ANTIOQUIA</v>
          </cell>
        </row>
        <row r="741">
          <cell r="B741">
            <v>5659005</v>
          </cell>
          <cell r="C741" t="str">
            <v>SAN NICOLÁS DEL RÍO</v>
          </cell>
          <cell r="D741">
            <v>5659</v>
          </cell>
          <cell r="E741" t="str">
            <v>SAN JUAN DE URABÁ</v>
          </cell>
          <cell r="F741" t="str">
            <v>ANTIOQUIA</v>
          </cell>
        </row>
        <row r="742">
          <cell r="B742">
            <v>5660000</v>
          </cell>
          <cell r="C742" t="str">
            <v>SAN LUIS</v>
          </cell>
          <cell r="D742">
            <v>5660</v>
          </cell>
          <cell r="E742" t="str">
            <v>SAN LUIS</v>
          </cell>
          <cell r="F742" t="str">
            <v>ANTIOQUIA</v>
          </cell>
        </row>
        <row r="743">
          <cell r="B743">
            <v>5660001</v>
          </cell>
          <cell r="C743" t="str">
            <v>EL SILENCIO</v>
          </cell>
          <cell r="D743">
            <v>5660</v>
          </cell>
          <cell r="E743" t="str">
            <v>SAN LUIS</v>
          </cell>
          <cell r="F743" t="str">
            <v>ANTIOQUIA</v>
          </cell>
        </row>
        <row r="744">
          <cell r="B744">
            <v>5660006</v>
          </cell>
          <cell r="C744" t="str">
            <v>EL PRODIGIO</v>
          </cell>
          <cell r="D744">
            <v>5660</v>
          </cell>
          <cell r="E744" t="str">
            <v>SAN LUIS</v>
          </cell>
          <cell r="F744" t="str">
            <v>ANTIOQUIA</v>
          </cell>
        </row>
        <row r="745">
          <cell r="B745">
            <v>5660007</v>
          </cell>
          <cell r="C745" t="str">
            <v>BUENOS AIRES</v>
          </cell>
          <cell r="D745">
            <v>5660</v>
          </cell>
          <cell r="E745" t="str">
            <v>SAN LUIS</v>
          </cell>
          <cell r="F745" t="str">
            <v>ANTIOQUIA</v>
          </cell>
        </row>
        <row r="746">
          <cell r="B746">
            <v>5660008</v>
          </cell>
          <cell r="C746" t="str">
            <v>ALTA VISTA SAN LUIS ANTIOQUIA</v>
          </cell>
          <cell r="D746">
            <v>5660008</v>
          </cell>
          <cell r="E746" t="str">
            <v>SAN LUIS</v>
          </cell>
          <cell r="F746" t="str">
            <v>ANTIOQUIA</v>
          </cell>
        </row>
        <row r="747">
          <cell r="B747">
            <v>5660011</v>
          </cell>
          <cell r="C747" t="str">
            <v>MONTELORO (LA JOSEFINA)</v>
          </cell>
          <cell r="D747">
            <v>5660</v>
          </cell>
          <cell r="E747" t="str">
            <v>SAN LUIS</v>
          </cell>
          <cell r="F747" t="str">
            <v>ANTIOQUIA</v>
          </cell>
        </row>
        <row r="748">
          <cell r="B748">
            <v>5660012</v>
          </cell>
          <cell r="C748" t="str">
            <v>LA TEBAIDA</v>
          </cell>
          <cell r="D748">
            <v>5660</v>
          </cell>
          <cell r="E748" t="str">
            <v>SAN LUIS</v>
          </cell>
          <cell r="F748" t="str">
            <v>ANTIOQUIA</v>
          </cell>
        </row>
        <row r="749">
          <cell r="B749">
            <v>5660013</v>
          </cell>
          <cell r="C749" t="str">
            <v>EL PORVENIR RIONEGRO ANTIOQUIA</v>
          </cell>
          <cell r="D749">
            <v>5660013</v>
          </cell>
          <cell r="E749" t="str">
            <v>RIONEGRO</v>
          </cell>
          <cell r="F749" t="str">
            <v>ANTIOQUIA</v>
          </cell>
        </row>
        <row r="750">
          <cell r="B750">
            <v>5660014</v>
          </cell>
          <cell r="C750" t="str">
            <v>EL SILENCIO - EL VENTIADERO</v>
          </cell>
          <cell r="D750">
            <v>5660</v>
          </cell>
          <cell r="E750" t="str">
            <v>SAN LUIS</v>
          </cell>
          <cell r="F750" t="str">
            <v>ANTIOQUIA</v>
          </cell>
        </row>
        <row r="751">
          <cell r="B751">
            <v>5660015</v>
          </cell>
          <cell r="C751" t="str">
            <v>MONTELORO</v>
          </cell>
          <cell r="D751">
            <v>5660</v>
          </cell>
          <cell r="E751" t="str">
            <v>SAN LUIS</v>
          </cell>
          <cell r="F751" t="str">
            <v>ANTIOQUIA</v>
          </cell>
        </row>
        <row r="752">
          <cell r="B752">
            <v>5664000</v>
          </cell>
          <cell r="C752" t="str">
            <v>SAN PEDRO DE LOS MILAGROS</v>
          </cell>
          <cell r="D752">
            <v>5664</v>
          </cell>
          <cell r="E752" t="str">
            <v>SAN PEDRO DE LOS MILAGROS</v>
          </cell>
          <cell r="F752" t="str">
            <v>ANTIOQUIA</v>
          </cell>
        </row>
        <row r="753">
          <cell r="B753">
            <v>5664001</v>
          </cell>
          <cell r="C753" t="str">
            <v>LA CUCHILLA SAN PEDRO ANTIOQUIA</v>
          </cell>
          <cell r="D753">
            <v>5664001</v>
          </cell>
          <cell r="E753" t="str">
            <v>SAN PEDRO</v>
          </cell>
          <cell r="F753" t="str">
            <v>ANTIOQUIA</v>
          </cell>
        </row>
        <row r="754">
          <cell r="B754">
            <v>5664002</v>
          </cell>
          <cell r="C754" t="str">
            <v>LA PALMA SAN PEDRO ANTIOQUIA</v>
          </cell>
          <cell r="D754">
            <v>5664002</v>
          </cell>
          <cell r="E754" t="str">
            <v>SAN PEDRO</v>
          </cell>
          <cell r="F754" t="str">
            <v>ANTIOQUIA</v>
          </cell>
        </row>
        <row r="755">
          <cell r="B755">
            <v>5664004</v>
          </cell>
          <cell r="C755" t="str">
            <v>EL ESPINAL SAN PEDRO ANTIOQUIA</v>
          </cell>
          <cell r="D755">
            <v>5664004</v>
          </cell>
          <cell r="E755" t="str">
            <v xml:space="preserve">SAN PEDRO </v>
          </cell>
          <cell r="F755" t="str">
            <v>ANTIOQUIA</v>
          </cell>
        </row>
        <row r="756">
          <cell r="B756">
            <v>5664005</v>
          </cell>
          <cell r="C756" t="str">
            <v>OVEJAS</v>
          </cell>
          <cell r="D756">
            <v>5664</v>
          </cell>
          <cell r="E756" t="str">
            <v>SAN PEDRO DE LOS MILAGROS</v>
          </cell>
          <cell r="F756" t="str">
            <v>ANTIOQUIA</v>
          </cell>
        </row>
        <row r="757">
          <cell r="B757">
            <v>5664007</v>
          </cell>
          <cell r="C757" t="str">
            <v>PANTANILLO SAN PEDRO ANTIOQUIA</v>
          </cell>
          <cell r="D757">
            <v>5664007</v>
          </cell>
          <cell r="E757" t="str">
            <v>SAN PEDRO</v>
          </cell>
          <cell r="F757" t="str">
            <v>ANTIOQUIA</v>
          </cell>
        </row>
        <row r="758">
          <cell r="B758">
            <v>5665000</v>
          </cell>
          <cell r="C758" t="str">
            <v>SAN PEDRO DE URABÁ</v>
          </cell>
          <cell r="D758">
            <v>5665</v>
          </cell>
          <cell r="E758" t="str">
            <v>SAN PEDRO DE URABÁ</v>
          </cell>
          <cell r="F758" t="str">
            <v>ANTIOQUIA</v>
          </cell>
        </row>
        <row r="759">
          <cell r="B759">
            <v>5665002</v>
          </cell>
          <cell r="C759" t="str">
            <v>SANTA CATALINA</v>
          </cell>
          <cell r="D759">
            <v>5665</v>
          </cell>
          <cell r="E759" t="str">
            <v>SAN PEDRO DE URABÁ</v>
          </cell>
          <cell r="F759" t="str">
            <v>ANTIOQUIA</v>
          </cell>
        </row>
        <row r="760">
          <cell r="B760">
            <v>5665003</v>
          </cell>
          <cell r="C760" t="str">
            <v>ARENAS MONAS</v>
          </cell>
          <cell r="D760">
            <v>5665</v>
          </cell>
          <cell r="E760" t="str">
            <v>SAN PEDRO DE URABÁ</v>
          </cell>
          <cell r="F760" t="str">
            <v>ANTIOQUIA</v>
          </cell>
        </row>
        <row r="761">
          <cell r="B761">
            <v>5665004</v>
          </cell>
          <cell r="C761" t="str">
            <v>ZAPINDONGA</v>
          </cell>
          <cell r="D761">
            <v>5665</v>
          </cell>
          <cell r="E761" t="str">
            <v>SAN PEDRO DE URABÁ</v>
          </cell>
          <cell r="F761" t="str">
            <v>ANTIOQUIA</v>
          </cell>
        </row>
        <row r="762">
          <cell r="B762">
            <v>5665008</v>
          </cell>
          <cell r="C762" t="str">
            <v>EL TOMATE</v>
          </cell>
          <cell r="D762">
            <v>5665</v>
          </cell>
          <cell r="E762" t="str">
            <v>SAN PEDRO DE URABÁ</v>
          </cell>
          <cell r="F762" t="str">
            <v>ANTIOQUIA</v>
          </cell>
        </row>
        <row r="763">
          <cell r="B763">
            <v>5667000</v>
          </cell>
          <cell r="C763" t="str">
            <v>SAN RAFAEL</v>
          </cell>
          <cell r="D763">
            <v>5667</v>
          </cell>
          <cell r="E763" t="str">
            <v>SAN RAFAEL</v>
          </cell>
          <cell r="F763" t="str">
            <v>ANTIOQUIA</v>
          </cell>
        </row>
        <row r="764">
          <cell r="B764">
            <v>5667001</v>
          </cell>
          <cell r="C764" t="str">
            <v>SAN JULIÁN</v>
          </cell>
          <cell r="D764">
            <v>5667</v>
          </cell>
          <cell r="E764" t="str">
            <v>SAN RAFAEL</v>
          </cell>
          <cell r="F764" t="str">
            <v>ANTIOQUIA</v>
          </cell>
        </row>
        <row r="765">
          <cell r="B765">
            <v>5670000</v>
          </cell>
          <cell r="C765" t="str">
            <v>SAN ROQUE</v>
          </cell>
          <cell r="D765">
            <v>5670</v>
          </cell>
          <cell r="E765" t="str">
            <v>SAN ROQUE</v>
          </cell>
          <cell r="F765" t="str">
            <v>ANTIOQUIA</v>
          </cell>
        </row>
        <row r="766">
          <cell r="B766">
            <v>5670001</v>
          </cell>
          <cell r="C766" t="str">
            <v>CRISTALES</v>
          </cell>
          <cell r="D766">
            <v>5670</v>
          </cell>
          <cell r="E766" t="str">
            <v>SAN ROQUE</v>
          </cell>
          <cell r="F766" t="str">
            <v>ANTIOQUIA</v>
          </cell>
        </row>
        <row r="767">
          <cell r="B767">
            <v>5670002</v>
          </cell>
          <cell r="C767" t="str">
            <v>PROVIDENCIA</v>
          </cell>
          <cell r="D767">
            <v>5670</v>
          </cell>
          <cell r="E767" t="str">
            <v>SAN ROQUE</v>
          </cell>
          <cell r="F767" t="str">
            <v>ANTIOQUIA</v>
          </cell>
        </row>
        <row r="768">
          <cell r="B768">
            <v>5670003</v>
          </cell>
          <cell r="C768" t="str">
            <v>SAN JOSÉ DEL NUS</v>
          </cell>
          <cell r="D768">
            <v>5670</v>
          </cell>
          <cell r="E768" t="str">
            <v>SAN ROQUE</v>
          </cell>
          <cell r="F768" t="str">
            <v>ANTIOQUIA</v>
          </cell>
        </row>
        <row r="769">
          <cell r="B769">
            <v>5674000</v>
          </cell>
          <cell r="C769" t="str">
            <v>SAN VICENTE</v>
          </cell>
          <cell r="D769">
            <v>5674</v>
          </cell>
          <cell r="E769" t="str">
            <v>SAN VICENTE FERRER</v>
          </cell>
          <cell r="F769" t="str">
            <v>ANTIOQUIA</v>
          </cell>
        </row>
        <row r="770">
          <cell r="B770">
            <v>5674001</v>
          </cell>
          <cell r="C770" t="str">
            <v>CORRIENTES</v>
          </cell>
          <cell r="D770">
            <v>5674</v>
          </cell>
          <cell r="E770" t="str">
            <v>SAN VICENTE FERRER</v>
          </cell>
          <cell r="F770" t="str">
            <v>ANTIOQUIA</v>
          </cell>
        </row>
        <row r="771">
          <cell r="B771">
            <v>5679000</v>
          </cell>
          <cell r="C771" t="str">
            <v>SANTA BÁRBARA</v>
          </cell>
          <cell r="D771">
            <v>5679</v>
          </cell>
          <cell r="E771" t="str">
            <v>SANTA BÁRBARA</v>
          </cell>
          <cell r="F771" t="str">
            <v>ANTIOQUIA</v>
          </cell>
        </row>
        <row r="772">
          <cell r="B772">
            <v>5679001</v>
          </cell>
          <cell r="C772" t="str">
            <v>DAMASCO</v>
          </cell>
          <cell r="D772">
            <v>5679</v>
          </cell>
          <cell r="E772" t="str">
            <v>SANTA BÁRBARA</v>
          </cell>
          <cell r="F772" t="str">
            <v>ANTIOQUIA</v>
          </cell>
        </row>
        <row r="773">
          <cell r="B773">
            <v>5679002</v>
          </cell>
          <cell r="C773" t="str">
            <v>EL CAIRO SANTA BARBARA ANTIOQUIA</v>
          </cell>
          <cell r="D773">
            <v>5679002</v>
          </cell>
          <cell r="E773" t="str">
            <v>SANTA BARBARA</v>
          </cell>
          <cell r="F773" t="str">
            <v>ANTIOQUIA</v>
          </cell>
        </row>
        <row r="774">
          <cell r="B774">
            <v>5679004</v>
          </cell>
          <cell r="C774" t="str">
            <v>VERSALLES</v>
          </cell>
          <cell r="D774">
            <v>5679</v>
          </cell>
          <cell r="E774" t="str">
            <v>SANTA BÁRBARA</v>
          </cell>
          <cell r="F774" t="str">
            <v>ANTIOQUIA</v>
          </cell>
        </row>
        <row r="775">
          <cell r="B775">
            <v>5679009</v>
          </cell>
          <cell r="C775" t="str">
            <v>YARUMALITO</v>
          </cell>
          <cell r="D775">
            <v>5679</v>
          </cell>
          <cell r="E775" t="str">
            <v>SANTA BÁRBARA</v>
          </cell>
          <cell r="F775" t="str">
            <v>ANTIOQUIA</v>
          </cell>
        </row>
        <row r="776">
          <cell r="B776">
            <v>5679010</v>
          </cell>
          <cell r="C776" t="str">
            <v>LA LIBORIANA</v>
          </cell>
          <cell r="D776">
            <v>5679</v>
          </cell>
          <cell r="E776" t="str">
            <v>SANTA BÁRBARA</v>
          </cell>
          <cell r="F776" t="str">
            <v>ANTIOQUIA</v>
          </cell>
        </row>
        <row r="777">
          <cell r="B777">
            <v>5686000</v>
          </cell>
          <cell r="C777" t="str">
            <v>SANTA ROSA DE OSOS</v>
          </cell>
          <cell r="D777">
            <v>5686</v>
          </cell>
          <cell r="E777" t="str">
            <v>SANTA ROSA DE OSOS</v>
          </cell>
          <cell r="F777" t="str">
            <v>ANTIOQUIA</v>
          </cell>
        </row>
        <row r="778">
          <cell r="B778">
            <v>5686001</v>
          </cell>
          <cell r="C778" t="str">
            <v>ARAGÓN</v>
          </cell>
          <cell r="D778">
            <v>5686</v>
          </cell>
          <cell r="E778" t="str">
            <v>SANTA ROSA DE OSOS</v>
          </cell>
          <cell r="F778" t="str">
            <v>ANTIOQUIA</v>
          </cell>
        </row>
        <row r="779">
          <cell r="B779">
            <v>5686003</v>
          </cell>
          <cell r="C779" t="str">
            <v>HOYORRICO</v>
          </cell>
          <cell r="D779">
            <v>5686</v>
          </cell>
          <cell r="E779" t="str">
            <v>SANTA ROSA DE OSOS</v>
          </cell>
          <cell r="F779" t="str">
            <v>ANTIOQUIA</v>
          </cell>
        </row>
        <row r="780">
          <cell r="B780">
            <v>5686004</v>
          </cell>
          <cell r="C780" t="str">
            <v>SAN ISIDRO</v>
          </cell>
          <cell r="D780">
            <v>5686</v>
          </cell>
          <cell r="E780" t="str">
            <v>SANTA ROSA DE OSOS</v>
          </cell>
          <cell r="F780" t="str">
            <v>ANTIOQUIA</v>
          </cell>
        </row>
        <row r="781">
          <cell r="B781">
            <v>5686006</v>
          </cell>
          <cell r="C781" t="str">
            <v>SAN PABLO</v>
          </cell>
          <cell r="D781">
            <v>5686</v>
          </cell>
          <cell r="E781" t="str">
            <v>SANTA ROSA DE OSOS</v>
          </cell>
          <cell r="F781" t="str">
            <v>ANTIOQUIA</v>
          </cell>
        </row>
        <row r="782">
          <cell r="B782">
            <v>5686008</v>
          </cell>
          <cell r="C782" t="str">
            <v>RÍO GRANDE</v>
          </cell>
          <cell r="D782">
            <v>5686</v>
          </cell>
          <cell r="E782" t="str">
            <v>SANTA ROSA DE OSOS</v>
          </cell>
          <cell r="F782" t="str">
            <v>ANTIOQUIA</v>
          </cell>
        </row>
        <row r="783">
          <cell r="B783">
            <v>5686009</v>
          </cell>
          <cell r="C783" t="str">
            <v>ALTO DE LA MINA (SAGRADO CORAZON DE JESU SANTA ROSA DE OSOS ANTIOQUIA</v>
          </cell>
          <cell r="D783">
            <v>5686009</v>
          </cell>
          <cell r="E783" t="str">
            <v>SANTA ROSA DE OSOS</v>
          </cell>
          <cell r="F783" t="str">
            <v>ANTIOQUIA</v>
          </cell>
        </row>
        <row r="784">
          <cell r="B784">
            <v>5686011</v>
          </cell>
          <cell r="C784" t="str">
            <v>SOPETRAN SAN LUIS ANTIOQUIA</v>
          </cell>
          <cell r="D784">
            <v>5686011</v>
          </cell>
          <cell r="E784" t="str">
            <v>SAN LUIS</v>
          </cell>
          <cell r="F784" t="str">
            <v>ANTIOQUIA</v>
          </cell>
        </row>
        <row r="785">
          <cell r="B785">
            <v>5690000</v>
          </cell>
          <cell r="C785" t="str">
            <v>SANTO DOMINGO</v>
          </cell>
          <cell r="D785">
            <v>5690</v>
          </cell>
          <cell r="E785" t="str">
            <v>SANTO DOMINGO</v>
          </cell>
          <cell r="F785" t="str">
            <v>ANTIOQUIA</v>
          </cell>
        </row>
        <row r="786">
          <cell r="B786">
            <v>5690001</v>
          </cell>
          <cell r="C786" t="str">
            <v>BOTERO</v>
          </cell>
          <cell r="D786">
            <v>5690</v>
          </cell>
          <cell r="E786" t="str">
            <v>SANTO DOMINGO</v>
          </cell>
          <cell r="F786" t="str">
            <v>ANTIOQUIA</v>
          </cell>
        </row>
        <row r="787">
          <cell r="B787">
            <v>5690002</v>
          </cell>
          <cell r="C787" t="str">
            <v>EL LIMON SANTO DOMINGO ANTIOQUIA</v>
          </cell>
          <cell r="D787">
            <v>5690002</v>
          </cell>
          <cell r="E787" t="str">
            <v>SANTO DOMINGO</v>
          </cell>
          <cell r="F787" t="str">
            <v>ANTIOQUIA</v>
          </cell>
        </row>
        <row r="788">
          <cell r="B788">
            <v>5690003</v>
          </cell>
          <cell r="C788" t="str">
            <v>PORCECITO</v>
          </cell>
          <cell r="D788">
            <v>5690</v>
          </cell>
          <cell r="E788" t="str">
            <v>SANTO DOMINGO</v>
          </cell>
          <cell r="F788" t="str">
            <v>ANTIOQUIA</v>
          </cell>
        </row>
        <row r="789">
          <cell r="B789">
            <v>5690004</v>
          </cell>
          <cell r="C789" t="str">
            <v>SANTIAGO</v>
          </cell>
          <cell r="D789">
            <v>5690</v>
          </cell>
          <cell r="E789" t="str">
            <v>SANTO DOMINGO</v>
          </cell>
          <cell r="F789" t="str">
            <v>ANTIOQUIA</v>
          </cell>
        </row>
        <row r="790">
          <cell r="B790">
            <v>5690005</v>
          </cell>
          <cell r="C790" t="str">
            <v>VERSALLES</v>
          </cell>
          <cell r="D790">
            <v>5690</v>
          </cell>
          <cell r="E790" t="str">
            <v>SANTO DOMINGO</v>
          </cell>
          <cell r="F790" t="str">
            <v>ANTIOQUIA</v>
          </cell>
        </row>
        <row r="791">
          <cell r="B791">
            <v>5690010</v>
          </cell>
          <cell r="C791" t="str">
            <v>LLANOS DE CUIVA SANTA ROSA DE OSOS ANTIOQUIA</v>
          </cell>
          <cell r="D791">
            <v>5690010</v>
          </cell>
          <cell r="E791" t="str">
            <v>SANTA ROSA DE OSOS</v>
          </cell>
          <cell r="F791" t="str">
            <v>ANTIOQUIA</v>
          </cell>
        </row>
        <row r="792">
          <cell r="B792">
            <v>5697000</v>
          </cell>
          <cell r="C792" t="str">
            <v>EL SANTUARIO</v>
          </cell>
          <cell r="D792">
            <v>5697</v>
          </cell>
          <cell r="E792" t="str">
            <v>EL SANTUARIO</v>
          </cell>
          <cell r="F792" t="str">
            <v>ANTIOQUIA</v>
          </cell>
        </row>
        <row r="793">
          <cell r="B793">
            <v>5697005</v>
          </cell>
          <cell r="C793" t="str">
            <v>PORCE SANTO DOMINGO ANTIOQUIA</v>
          </cell>
          <cell r="D793">
            <v>5697005</v>
          </cell>
          <cell r="E793" t="str">
            <v>SANTO DOMINGO</v>
          </cell>
          <cell r="F793" t="str">
            <v>ANTIOQUIA</v>
          </cell>
        </row>
        <row r="794">
          <cell r="B794">
            <v>5736000</v>
          </cell>
          <cell r="C794" t="str">
            <v>SEGOVIA</v>
          </cell>
          <cell r="D794">
            <v>5736</v>
          </cell>
          <cell r="E794" t="str">
            <v>SEGOVIA</v>
          </cell>
          <cell r="F794" t="str">
            <v>ANTIOQUIA</v>
          </cell>
        </row>
        <row r="795">
          <cell r="B795">
            <v>5736001</v>
          </cell>
          <cell r="C795" t="str">
            <v>FRAGUAS</v>
          </cell>
          <cell r="D795">
            <v>5736</v>
          </cell>
          <cell r="E795" t="str">
            <v>SEGOVIA</v>
          </cell>
          <cell r="F795" t="str">
            <v>ANTIOQUIA</v>
          </cell>
        </row>
        <row r="796">
          <cell r="B796">
            <v>5736002</v>
          </cell>
          <cell r="C796" t="str">
            <v>PUERTO CALAVERA</v>
          </cell>
          <cell r="D796">
            <v>5736</v>
          </cell>
          <cell r="E796" t="str">
            <v>SEGOVIA</v>
          </cell>
          <cell r="F796" t="str">
            <v>ANTIOQUIA</v>
          </cell>
        </row>
        <row r="797">
          <cell r="B797">
            <v>5736003</v>
          </cell>
          <cell r="C797" t="str">
            <v>CAMPO ALEGRE</v>
          </cell>
          <cell r="D797">
            <v>5736</v>
          </cell>
          <cell r="E797" t="str">
            <v>SEGOVIA</v>
          </cell>
          <cell r="F797" t="str">
            <v>ANTIOQUIA</v>
          </cell>
        </row>
        <row r="798">
          <cell r="B798">
            <v>5736004</v>
          </cell>
          <cell r="C798" t="str">
            <v>EL CENIZO</v>
          </cell>
          <cell r="D798">
            <v>5736</v>
          </cell>
          <cell r="E798" t="str">
            <v>SEGOVIA</v>
          </cell>
          <cell r="F798" t="str">
            <v>ANTIOQUIA</v>
          </cell>
        </row>
        <row r="799">
          <cell r="B799">
            <v>5736005</v>
          </cell>
          <cell r="C799" t="str">
            <v>EL CRISTO</v>
          </cell>
          <cell r="D799">
            <v>5736</v>
          </cell>
          <cell r="E799" t="str">
            <v>SEGOVIA</v>
          </cell>
          <cell r="F799" t="str">
            <v>ANTIOQUIA</v>
          </cell>
        </row>
        <row r="800">
          <cell r="B800">
            <v>5736006</v>
          </cell>
          <cell r="C800" t="str">
            <v>EL CHISPERO</v>
          </cell>
          <cell r="D800">
            <v>5736</v>
          </cell>
          <cell r="E800" t="str">
            <v>SEGOVIA</v>
          </cell>
          <cell r="F800" t="str">
            <v>ANTIOQUIA</v>
          </cell>
        </row>
        <row r="801">
          <cell r="B801">
            <v>5736007</v>
          </cell>
          <cell r="C801" t="str">
            <v>LA CALIENTE</v>
          </cell>
          <cell r="D801">
            <v>5736</v>
          </cell>
          <cell r="E801" t="str">
            <v>SEGOVIA</v>
          </cell>
          <cell r="F801" t="str">
            <v>ANTIOQUIA</v>
          </cell>
        </row>
        <row r="802">
          <cell r="B802">
            <v>5756000</v>
          </cell>
          <cell r="C802" t="str">
            <v>SONSÓN</v>
          </cell>
          <cell r="D802">
            <v>5756</v>
          </cell>
          <cell r="E802" t="str">
            <v>SONSÓN</v>
          </cell>
          <cell r="F802" t="str">
            <v>ANTIOQUIA</v>
          </cell>
        </row>
        <row r="803">
          <cell r="B803">
            <v>5756001</v>
          </cell>
          <cell r="C803" t="str">
            <v>ALTO DE SABANAS</v>
          </cell>
          <cell r="D803">
            <v>5756</v>
          </cell>
          <cell r="E803" t="str">
            <v>SONSÓN</v>
          </cell>
          <cell r="F803" t="str">
            <v>ANTIOQUIA</v>
          </cell>
        </row>
        <row r="804">
          <cell r="B804">
            <v>5756005</v>
          </cell>
          <cell r="C804" t="str">
            <v>SAN MIGUEL</v>
          </cell>
          <cell r="D804">
            <v>5756</v>
          </cell>
          <cell r="E804" t="str">
            <v>SONSÓN</v>
          </cell>
          <cell r="F804" t="str">
            <v>ANTIOQUIA</v>
          </cell>
        </row>
        <row r="805">
          <cell r="B805">
            <v>5756030</v>
          </cell>
          <cell r="C805" t="str">
            <v>LA DANTA</v>
          </cell>
          <cell r="D805">
            <v>5756</v>
          </cell>
          <cell r="E805" t="str">
            <v>SONSÓN</v>
          </cell>
          <cell r="F805" t="str">
            <v>ANTIOQUIA</v>
          </cell>
        </row>
        <row r="806">
          <cell r="B806">
            <v>5756033</v>
          </cell>
          <cell r="C806" t="str">
            <v>JERUSALÉN</v>
          </cell>
          <cell r="D806">
            <v>5756</v>
          </cell>
          <cell r="E806" t="str">
            <v>SONSÓN</v>
          </cell>
          <cell r="F806" t="str">
            <v>ANTIOQUIA</v>
          </cell>
        </row>
        <row r="807">
          <cell r="B807">
            <v>5761000</v>
          </cell>
          <cell r="C807" t="str">
            <v>SOPETRÁN</v>
          </cell>
          <cell r="D807">
            <v>5761</v>
          </cell>
          <cell r="E807" t="str">
            <v>SOPETRÁN</v>
          </cell>
          <cell r="F807" t="str">
            <v>ANTIOQUIA</v>
          </cell>
        </row>
        <row r="808">
          <cell r="B808">
            <v>5761001</v>
          </cell>
          <cell r="C808" t="str">
            <v>CÓRDOBA</v>
          </cell>
          <cell r="D808">
            <v>5761</v>
          </cell>
          <cell r="E808" t="str">
            <v>SOPETRÁN</v>
          </cell>
          <cell r="F808" t="str">
            <v>ANTIOQUIA</v>
          </cell>
        </row>
        <row r="809">
          <cell r="B809">
            <v>5761002</v>
          </cell>
          <cell r="C809" t="str">
            <v>GUAYABAL SOPETRAN ANTIOQUIA</v>
          </cell>
          <cell r="D809">
            <v>5761002</v>
          </cell>
          <cell r="E809" t="str">
            <v>SOPETRAN</v>
          </cell>
          <cell r="F809" t="str">
            <v>ANTIOQUIA</v>
          </cell>
        </row>
        <row r="810">
          <cell r="B810">
            <v>5761003</v>
          </cell>
          <cell r="C810" t="str">
            <v>HORIZONTES</v>
          </cell>
          <cell r="D810">
            <v>5761</v>
          </cell>
          <cell r="E810" t="str">
            <v>SOPETRÁN</v>
          </cell>
          <cell r="F810" t="str">
            <v>ANTIOQUIA</v>
          </cell>
        </row>
        <row r="811">
          <cell r="B811">
            <v>5761005</v>
          </cell>
          <cell r="C811" t="str">
            <v>SAN NICOLÁS</v>
          </cell>
          <cell r="D811">
            <v>5761</v>
          </cell>
          <cell r="E811" t="str">
            <v>SOPETRÁN</v>
          </cell>
          <cell r="F811" t="str">
            <v>ANTIOQUIA</v>
          </cell>
        </row>
        <row r="812">
          <cell r="B812">
            <v>5761011</v>
          </cell>
          <cell r="C812" t="str">
            <v>LA MIRANDA</v>
          </cell>
          <cell r="D812">
            <v>5761</v>
          </cell>
          <cell r="E812" t="str">
            <v>SOPETRÁN</v>
          </cell>
          <cell r="F812" t="str">
            <v>ANTIOQUIA</v>
          </cell>
        </row>
        <row r="813">
          <cell r="B813">
            <v>5761012</v>
          </cell>
          <cell r="C813" t="str">
            <v>SANTA BARBARA</v>
          </cell>
          <cell r="D813">
            <v>5761</v>
          </cell>
          <cell r="E813" t="str">
            <v>SOPETRÁN</v>
          </cell>
          <cell r="F813" t="str">
            <v>ANTIOQUIA</v>
          </cell>
        </row>
        <row r="814">
          <cell r="B814">
            <v>5789000</v>
          </cell>
          <cell r="C814" t="str">
            <v>TÁMESIS</v>
          </cell>
          <cell r="D814">
            <v>5789</v>
          </cell>
          <cell r="E814" t="str">
            <v>TÁMESIS</v>
          </cell>
          <cell r="F814" t="str">
            <v>ANTIOQUIA</v>
          </cell>
        </row>
        <row r="815">
          <cell r="B815">
            <v>5789001</v>
          </cell>
          <cell r="C815" t="str">
            <v>PALERMO</v>
          </cell>
          <cell r="D815">
            <v>5789</v>
          </cell>
          <cell r="E815" t="str">
            <v>TÁMESIS</v>
          </cell>
          <cell r="F815" t="str">
            <v>ANTIOQUIA</v>
          </cell>
        </row>
        <row r="816">
          <cell r="B816">
            <v>5789002</v>
          </cell>
          <cell r="C816" t="str">
            <v>SAN PABLO</v>
          </cell>
          <cell r="D816">
            <v>5789</v>
          </cell>
          <cell r="E816" t="str">
            <v>TÁMESIS</v>
          </cell>
          <cell r="F816" t="str">
            <v>ANTIOQUIA</v>
          </cell>
        </row>
        <row r="817">
          <cell r="B817">
            <v>5789004</v>
          </cell>
          <cell r="C817" t="str">
            <v>NUDILLALES TAMESIS ANTIOQUIA</v>
          </cell>
          <cell r="D817">
            <v>5789004</v>
          </cell>
          <cell r="E817" t="str">
            <v>TAMESIS</v>
          </cell>
          <cell r="F817" t="str">
            <v>ANTIOQUIA</v>
          </cell>
        </row>
        <row r="818">
          <cell r="B818">
            <v>5789005</v>
          </cell>
          <cell r="C818" t="str">
            <v>SAN LUIS TAMESIS ANTIOQUIA</v>
          </cell>
          <cell r="D818">
            <v>5789005</v>
          </cell>
          <cell r="E818" t="str">
            <v>TAMESIS</v>
          </cell>
          <cell r="F818" t="str">
            <v>ANTIOQUIA</v>
          </cell>
        </row>
        <row r="819">
          <cell r="B819">
            <v>5790000</v>
          </cell>
          <cell r="C819" t="str">
            <v>TARAZÁ</v>
          </cell>
          <cell r="D819">
            <v>5790</v>
          </cell>
          <cell r="E819" t="str">
            <v>TARAZÁ</v>
          </cell>
          <cell r="F819" t="str">
            <v>ANTIOQUIA</v>
          </cell>
        </row>
        <row r="820">
          <cell r="B820">
            <v>5790001</v>
          </cell>
          <cell r="C820" t="str">
            <v>BARRO BLANCO</v>
          </cell>
          <cell r="D820">
            <v>5790</v>
          </cell>
          <cell r="E820" t="str">
            <v>TARAZÁ</v>
          </cell>
          <cell r="F820" t="str">
            <v>ANTIOQUIA</v>
          </cell>
        </row>
        <row r="821">
          <cell r="B821">
            <v>5790002</v>
          </cell>
          <cell r="C821" t="str">
            <v>EL DOCE</v>
          </cell>
          <cell r="D821">
            <v>5790</v>
          </cell>
          <cell r="E821" t="str">
            <v>TARAZÁ</v>
          </cell>
          <cell r="F821" t="str">
            <v>ANTIOQUIA</v>
          </cell>
        </row>
        <row r="822">
          <cell r="B822">
            <v>5790003</v>
          </cell>
          <cell r="C822" t="str">
            <v>PUERTO ANTIOQUIA</v>
          </cell>
          <cell r="D822">
            <v>5790</v>
          </cell>
          <cell r="E822" t="str">
            <v>TARAZÁ</v>
          </cell>
          <cell r="F822" t="str">
            <v>ANTIOQUIA</v>
          </cell>
        </row>
        <row r="823">
          <cell r="B823">
            <v>5790004</v>
          </cell>
          <cell r="C823" t="str">
            <v>LA CAUCANA</v>
          </cell>
          <cell r="D823">
            <v>5790</v>
          </cell>
          <cell r="E823" t="str">
            <v>TARAZÁ</v>
          </cell>
          <cell r="F823" t="str">
            <v>ANTIOQUIA</v>
          </cell>
        </row>
        <row r="824">
          <cell r="B824">
            <v>5790005</v>
          </cell>
          <cell r="C824" t="str">
            <v>EL GUAIMARO</v>
          </cell>
          <cell r="D824">
            <v>5790</v>
          </cell>
          <cell r="E824" t="str">
            <v>TARAZÁ</v>
          </cell>
          <cell r="F824" t="str">
            <v>ANTIOQUIA</v>
          </cell>
        </row>
        <row r="825">
          <cell r="B825">
            <v>5790006</v>
          </cell>
          <cell r="C825" t="str">
            <v>PIEDRAS</v>
          </cell>
          <cell r="D825">
            <v>5790</v>
          </cell>
          <cell r="E825" t="str">
            <v>TARAZÁ</v>
          </cell>
          <cell r="F825" t="str">
            <v>ANTIOQUIA</v>
          </cell>
        </row>
        <row r="826">
          <cell r="B826">
            <v>5792000</v>
          </cell>
          <cell r="C826" t="str">
            <v>TARSO</v>
          </cell>
          <cell r="D826">
            <v>5792</v>
          </cell>
          <cell r="E826" t="str">
            <v>TARSO</v>
          </cell>
          <cell r="F826" t="str">
            <v>ANTIOQUIA</v>
          </cell>
        </row>
        <row r="827">
          <cell r="B827">
            <v>5792003</v>
          </cell>
          <cell r="C827" t="str">
            <v>TACA MOCHO</v>
          </cell>
          <cell r="D827">
            <v>5792</v>
          </cell>
          <cell r="E827" t="str">
            <v>TARSO</v>
          </cell>
          <cell r="F827" t="str">
            <v>ANTIOQUIA</v>
          </cell>
        </row>
        <row r="828">
          <cell r="B828">
            <v>5792006</v>
          </cell>
          <cell r="C828" t="str">
            <v>EL CEDRON</v>
          </cell>
          <cell r="D828">
            <v>5792</v>
          </cell>
          <cell r="E828" t="str">
            <v>TARSO</v>
          </cell>
          <cell r="F828" t="str">
            <v>ANTIOQUIA</v>
          </cell>
        </row>
        <row r="829">
          <cell r="B829">
            <v>5809000</v>
          </cell>
          <cell r="C829" t="str">
            <v>TITIRIBÍ</v>
          </cell>
          <cell r="D829">
            <v>5809</v>
          </cell>
          <cell r="E829" t="str">
            <v>TITIRIBÍ</v>
          </cell>
          <cell r="F829" t="str">
            <v>ANTIOQUIA</v>
          </cell>
        </row>
        <row r="830">
          <cell r="B830">
            <v>5809001</v>
          </cell>
          <cell r="C830" t="str">
            <v>LA MESETA</v>
          </cell>
          <cell r="D830">
            <v>5809</v>
          </cell>
          <cell r="E830" t="str">
            <v>TITIRIBÍ</v>
          </cell>
          <cell r="F830" t="str">
            <v>ANTIOQUIA</v>
          </cell>
        </row>
        <row r="831">
          <cell r="B831">
            <v>5809002</v>
          </cell>
          <cell r="C831" t="str">
            <v>ALBANIA</v>
          </cell>
          <cell r="D831">
            <v>5809</v>
          </cell>
          <cell r="E831" t="str">
            <v>TITIRIBÍ</v>
          </cell>
          <cell r="F831" t="str">
            <v>ANTIOQUIA</v>
          </cell>
        </row>
        <row r="832">
          <cell r="B832">
            <v>5809003</v>
          </cell>
          <cell r="C832" t="str">
            <v>OTRAMINA</v>
          </cell>
          <cell r="D832">
            <v>5809</v>
          </cell>
          <cell r="E832" t="str">
            <v>TITIRIBÍ</v>
          </cell>
          <cell r="F832" t="str">
            <v>ANTIOQUIA</v>
          </cell>
        </row>
        <row r="833">
          <cell r="B833">
            <v>5809004</v>
          </cell>
          <cell r="C833" t="str">
            <v>SITIO VIEJO</v>
          </cell>
          <cell r="D833">
            <v>5809</v>
          </cell>
          <cell r="E833" t="str">
            <v>TITIRIBÍ</v>
          </cell>
          <cell r="F833" t="str">
            <v>ANTIOQUIA</v>
          </cell>
        </row>
        <row r="834">
          <cell r="B834">
            <v>5809014</v>
          </cell>
          <cell r="C834" t="str">
            <v>PORVENIR</v>
          </cell>
          <cell r="D834">
            <v>5809</v>
          </cell>
          <cell r="E834" t="str">
            <v>TITIRIBÍ</v>
          </cell>
          <cell r="F834" t="str">
            <v>ANTIOQUIA</v>
          </cell>
        </row>
        <row r="835">
          <cell r="B835">
            <v>5809016</v>
          </cell>
          <cell r="C835" t="str">
            <v>PUERTO ESCONDIDO</v>
          </cell>
          <cell r="D835">
            <v>5809</v>
          </cell>
          <cell r="E835" t="str">
            <v>TITIRIBÍ</v>
          </cell>
          <cell r="F835" t="str">
            <v>ANTIOQUIA</v>
          </cell>
        </row>
        <row r="836">
          <cell r="B836">
            <v>5809018</v>
          </cell>
          <cell r="C836" t="str">
            <v>VOLCÁN</v>
          </cell>
          <cell r="D836">
            <v>5809</v>
          </cell>
          <cell r="E836" t="str">
            <v>TITIRIBÍ</v>
          </cell>
          <cell r="F836" t="str">
            <v>ANTIOQUIA</v>
          </cell>
        </row>
        <row r="837">
          <cell r="B837">
            <v>5819000</v>
          </cell>
          <cell r="C837" t="str">
            <v>TOLEDO</v>
          </cell>
          <cell r="D837">
            <v>5819</v>
          </cell>
          <cell r="E837" t="str">
            <v>TOLEDO</v>
          </cell>
          <cell r="F837" t="str">
            <v>ANTIOQUIA</v>
          </cell>
        </row>
        <row r="838">
          <cell r="B838">
            <v>5819001</v>
          </cell>
          <cell r="C838" t="str">
            <v>BUENAVISTA</v>
          </cell>
          <cell r="D838">
            <v>5819</v>
          </cell>
          <cell r="E838" t="str">
            <v>TOLEDO</v>
          </cell>
          <cell r="F838" t="str">
            <v>ANTIOQUIA</v>
          </cell>
        </row>
        <row r="839">
          <cell r="B839">
            <v>5819002</v>
          </cell>
          <cell r="C839" t="str">
            <v>EL VALLE</v>
          </cell>
          <cell r="D839">
            <v>5819</v>
          </cell>
          <cell r="E839" t="str">
            <v>TOLEDO</v>
          </cell>
          <cell r="F839" t="str">
            <v>ANTIOQUIA</v>
          </cell>
        </row>
        <row r="840">
          <cell r="B840">
            <v>5819005</v>
          </cell>
          <cell r="C840" t="str">
            <v>EL BRUGO</v>
          </cell>
          <cell r="D840">
            <v>5819</v>
          </cell>
          <cell r="E840" t="str">
            <v>TOLEDO</v>
          </cell>
          <cell r="F840" t="str">
            <v>ANTIOQUIA</v>
          </cell>
        </row>
        <row r="841">
          <cell r="B841">
            <v>5837001</v>
          </cell>
          <cell r="C841" t="str">
            <v>CURRULAO</v>
          </cell>
          <cell r="D841">
            <v>5837</v>
          </cell>
          <cell r="E841" t="str">
            <v>TURBO</v>
          </cell>
          <cell r="F841" t="str">
            <v>ANTIOQUIA</v>
          </cell>
        </row>
        <row r="842">
          <cell r="B842">
            <v>5837002</v>
          </cell>
          <cell r="C842" t="str">
            <v>NUEVA COLONIA</v>
          </cell>
          <cell r="D842">
            <v>5837</v>
          </cell>
          <cell r="E842" t="str">
            <v>TURBO</v>
          </cell>
          <cell r="F842" t="str">
            <v>ANTIOQUIA</v>
          </cell>
        </row>
        <row r="843">
          <cell r="B843">
            <v>5837003</v>
          </cell>
          <cell r="C843" t="str">
            <v>EL TRES</v>
          </cell>
          <cell r="D843">
            <v>5837</v>
          </cell>
          <cell r="E843" t="str">
            <v>TURBO</v>
          </cell>
          <cell r="F843" t="str">
            <v>ANTIOQUIA</v>
          </cell>
        </row>
        <row r="844">
          <cell r="B844">
            <v>5837004</v>
          </cell>
          <cell r="C844" t="str">
            <v>NUEVO ORIENTE TURBO ANTIOQUIA</v>
          </cell>
          <cell r="D844">
            <v>5837004</v>
          </cell>
          <cell r="E844" t="str">
            <v>TURBO</v>
          </cell>
          <cell r="F844" t="str">
            <v>ANTIOQUIA</v>
          </cell>
        </row>
        <row r="845">
          <cell r="B845">
            <v>5837005</v>
          </cell>
          <cell r="C845" t="str">
            <v>SAN VICENTE DEL CONGO</v>
          </cell>
          <cell r="D845">
            <v>5837</v>
          </cell>
          <cell r="E845" t="str">
            <v>TURBO</v>
          </cell>
          <cell r="F845" t="str">
            <v>ANTIOQUIA</v>
          </cell>
        </row>
        <row r="846">
          <cell r="B846">
            <v>5837006</v>
          </cell>
          <cell r="C846" t="str">
            <v>TIE</v>
          </cell>
          <cell r="D846">
            <v>5837</v>
          </cell>
          <cell r="E846" t="str">
            <v>TURBO</v>
          </cell>
          <cell r="F846" t="str">
            <v>ANTIOQUIA</v>
          </cell>
        </row>
        <row r="847">
          <cell r="B847">
            <v>5837007</v>
          </cell>
          <cell r="C847" t="str">
            <v>LOMAS AISLADAS</v>
          </cell>
          <cell r="D847">
            <v>5837</v>
          </cell>
          <cell r="E847" t="str">
            <v>TURBO</v>
          </cell>
          <cell r="F847" t="str">
            <v>ANTIOQUIA</v>
          </cell>
        </row>
        <row r="848">
          <cell r="B848">
            <v>5837008</v>
          </cell>
          <cell r="C848" t="str">
            <v>RIOGRANDE</v>
          </cell>
          <cell r="D848">
            <v>5837</v>
          </cell>
          <cell r="E848" t="str">
            <v>TURBO</v>
          </cell>
          <cell r="F848" t="str">
            <v>ANTIOQUIA</v>
          </cell>
        </row>
        <row r="849">
          <cell r="B849">
            <v>5837009</v>
          </cell>
          <cell r="C849" t="str">
            <v>BOCAS DEL RIO ATRATO</v>
          </cell>
          <cell r="D849">
            <v>5837</v>
          </cell>
          <cell r="E849" t="str">
            <v>TURBO</v>
          </cell>
          <cell r="F849" t="str">
            <v>ANTIOQUIA</v>
          </cell>
        </row>
        <row r="850">
          <cell r="B850">
            <v>5837010</v>
          </cell>
          <cell r="C850" t="str">
            <v>EL DOS</v>
          </cell>
          <cell r="D850">
            <v>5837</v>
          </cell>
          <cell r="E850" t="str">
            <v>TURBO</v>
          </cell>
          <cell r="F850" t="str">
            <v>ANTIOQUIA</v>
          </cell>
        </row>
        <row r="851">
          <cell r="B851">
            <v>5837012</v>
          </cell>
          <cell r="C851" t="str">
            <v>PUEBLO BELLO</v>
          </cell>
          <cell r="D851">
            <v>5837</v>
          </cell>
          <cell r="E851" t="str">
            <v>TURBO</v>
          </cell>
          <cell r="F851" t="str">
            <v>ANTIOQUIA</v>
          </cell>
        </row>
        <row r="852">
          <cell r="B852">
            <v>5837013</v>
          </cell>
          <cell r="C852" t="str">
            <v>SAN JOSÉ DE MULATOS</v>
          </cell>
          <cell r="D852">
            <v>5837</v>
          </cell>
          <cell r="E852" t="str">
            <v>TURBO</v>
          </cell>
          <cell r="F852" t="str">
            <v>ANTIOQUIA</v>
          </cell>
        </row>
        <row r="853">
          <cell r="B853">
            <v>5837014</v>
          </cell>
          <cell r="C853" t="str">
            <v>PUERTO RICO</v>
          </cell>
          <cell r="D853">
            <v>5837</v>
          </cell>
          <cell r="E853" t="str">
            <v>TURBO</v>
          </cell>
          <cell r="F853" t="str">
            <v>ANTIOQUIA</v>
          </cell>
        </row>
        <row r="854">
          <cell r="B854">
            <v>5837015</v>
          </cell>
          <cell r="C854" t="str">
            <v>BOBAL</v>
          </cell>
          <cell r="D854">
            <v>5837</v>
          </cell>
          <cell r="E854" t="str">
            <v>TURBO</v>
          </cell>
          <cell r="F854" t="str">
            <v>ANTIOQUIA</v>
          </cell>
        </row>
        <row r="855">
          <cell r="B855">
            <v>5837018</v>
          </cell>
          <cell r="C855" t="str">
            <v>NUEVO ANTIOQUIA</v>
          </cell>
          <cell r="D855">
            <v>5837</v>
          </cell>
          <cell r="E855" t="str">
            <v>TURBO</v>
          </cell>
          <cell r="F855" t="str">
            <v>ANTIOQUIA</v>
          </cell>
        </row>
        <row r="856">
          <cell r="B856">
            <v>5837019</v>
          </cell>
          <cell r="C856" t="str">
            <v>MACONDO</v>
          </cell>
          <cell r="D856">
            <v>5837</v>
          </cell>
          <cell r="E856" t="str">
            <v>TURBO</v>
          </cell>
          <cell r="F856" t="str">
            <v>ANTIOQUIA</v>
          </cell>
        </row>
        <row r="857">
          <cell r="B857">
            <v>5837020</v>
          </cell>
          <cell r="C857" t="str">
            <v>ALTO DE MULATOS</v>
          </cell>
          <cell r="D857">
            <v>5837</v>
          </cell>
          <cell r="E857" t="str">
            <v>TURBO</v>
          </cell>
          <cell r="F857" t="str">
            <v>ANTIOQUIA</v>
          </cell>
        </row>
        <row r="858">
          <cell r="B858">
            <v>5837021</v>
          </cell>
          <cell r="C858" t="str">
            <v>BLANQUICET</v>
          </cell>
          <cell r="D858">
            <v>5837</v>
          </cell>
          <cell r="E858" t="str">
            <v>TURBO</v>
          </cell>
          <cell r="F858" t="str">
            <v>ANTIOQUIA</v>
          </cell>
        </row>
        <row r="859">
          <cell r="B859">
            <v>5837023</v>
          </cell>
          <cell r="C859" t="str">
            <v>CASANOVA</v>
          </cell>
          <cell r="D859">
            <v>5837</v>
          </cell>
          <cell r="E859" t="str">
            <v>TURBO</v>
          </cell>
          <cell r="F859" t="str">
            <v>ANTIOQUIA</v>
          </cell>
        </row>
        <row r="860">
          <cell r="B860">
            <v>5837024</v>
          </cell>
          <cell r="C860" t="str">
            <v>LAS GARZAS</v>
          </cell>
          <cell r="D860">
            <v>5837</v>
          </cell>
          <cell r="E860" t="str">
            <v>TURBO</v>
          </cell>
          <cell r="F860" t="str">
            <v>ANTIOQUIA</v>
          </cell>
        </row>
        <row r="861">
          <cell r="B861">
            <v>5837025</v>
          </cell>
          <cell r="C861" t="str">
            <v>VILLA MARÍA ARRIBA</v>
          </cell>
          <cell r="D861">
            <v>5837</v>
          </cell>
          <cell r="E861" t="str">
            <v>TURBO</v>
          </cell>
          <cell r="F861" t="str">
            <v>ANTIOQUIA</v>
          </cell>
        </row>
        <row r="862">
          <cell r="B862">
            <v>5837026</v>
          </cell>
          <cell r="C862" t="str">
            <v>COLDESA</v>
          </cell>
          <cell r="D862">
            <v>5837</v>
          </cell>
          <cell r="E862" t="str">
            <v>TURBO</v>
          </cell>
          <cell r="F862" t="str">
            <v>ANTIOQUIA</v>
          </cell>
        </row>
        <row r="863">
          <cell r="B863">
            <v>5837027</v>
          </cell>
          <cell r="C863" t="str">
            <v>EL PORVENIR</v>
          </cell>
          <cell r="D863">
            <v>5837</v>
          </cell>
          <cell r="E863" t="str">
            <v>TURBO</v>
          </cell>
          <cell r="F863" t="str">
            <v>ANTIOQUIA</v>
          </cell>
        </row>
        <row r="864">
          <cell r="B864">
            <v>5837028</v>
          </cell>
          <cell r="C864" t="str">
            <v>NUEVA GRANADA</v>
          </cell>
          <cell r="D864">
            <v>5837</v>
          </cell>
          <cell r="E864" t="str">
            <v>TURBO</v>
          </cell>
          <cell r="F864" t="str">
            <v>ANTIOQUIA</v>
          </cell>
        </row>
        <row r="865">
          <cell r="B865">
            <v>5837029</v>
          </cell>
          <cell r="C865" t="str">
            <v>PUNTA DE PIEDRA</v>
          </cell>
          <cell r="D865">
            <v>5837</v>
          </cell>
          <cell r="E865" t="str">
            <v>TURBO</v>
          </cell>
          <cell r="F865" t="str">
            <v>ANTIOQUIA</v>
          </cell>
        </row>
        <row r="866">
          <cell r="B866">
            <v>5837030</v>
          </cell>
          <cell r="C866" t="str">
            <v>AMSTERCOL  I</v>
          </cell>
          <cell r="D866">
            <v>5837</v>
          </cell>
          <cell r="E866" t="str">
            <v>TURBO</v>
          </cell>
          <cell r="F866" t="str">
            <v>ANTIOQUIA</v>
          </cell>
        </row>
        <row r="867">
          <cell r="B867">
            <v>5837031</v>
          </cell>
          <cell r="C867" t="str">
            <v>AMSTERCOL  II</v>
          </cell>
          <cell r="D867">
            <v>5837</v>
          </cell>
          <cell r="E867" t="str">
            <v>TURBO</v>
          </cell>
          <cell r="F867" t="str">
            <v>ANTIOQUIA</v>
          </cell>
        </row>
        <row r="868">
          <cell r="B868">
            <v>5837032</v>
          </cell>
          <cell r="C868" t="str">
            <v>CIRILO</v>
          </cell>
          <cell r="D868">
            <v>5837</v>
          </cell>
          <cell r="E868" t="str">
            <v>TURBO</v>
          </cell>
          <cell r="F868" t="str">
            <v>ANTIOQUIA</v>
          </cell>
        </row>
        <row r="869">
          <cell r="B869">
            <v>5837033</v>
          </cell>
          <cell r="C869" t="str">
            <v>CONGO ARRIBA</v>
          </cell>
          <cell r="D869">
            <v>5837</v>
          </cell>
          <cell r="E869" t="str">
            <v>TURBO</v>
          </cell>
          <cell r="F869" t="str">
            <v>ANTIOQUIA</v>
          </cell>
        </row>
        <row r="870">
          <cell r="B870">
            <v>5837034</v>
          </cell>
          <cell r="C870" t="str">
            <v>EL UNO</v>
          </cell>
          <cell r="D870">
            <v>5837</v>
          </cell>
          <cell r="E870" t="str">
            <v>TURBO</v>
          </cell>
          <cell r="F870" t="str">
            <v>ANTIOQUIA</v>
          </cell>
        </row>
        <row r="871">
          <cell r="B871">
            <v>5837035</v>
          </cell>
          <cell r="C871" t="str">
            <v>GUADUALITO</v>
          </cell>
          <cell r="D871">
            <v>5837</v>
          </cell>
          <cell r="E871" t="str">
            <v>TURBO</v>
          </cell>
          <cell r="F871" t="str">
            <v>ANTIOQUIA</v>
          </cell>
        </row>
        <row r="872">
          <cell r="B872">
            <v>5837036</v>
          </cell>
          <cell r="C872" t="str">
            <v>LAS BABILLAS</v>
          </cell>
          <cell r="D872">
            <v>5837</v>
          </cell>
          <cell r="E872" t="str">
            <v>TURBO</v>
          </cell>
          <cell r="F872" t="str">
            <v>ANTIOQUIA</v>
          </cell>
        </row>
        <row r="873">
          <cell r="B873">
            <v>5837037</v>
          </cell>
          <cell r="C873" t="str">
            <v>LOS ENAMORADOS</v>
          </cell>
          <cell r="D873">
            <v>5837</v>
          </cell>
          <cell r="E873" t="str">
            <v>TURBO</v>
          </cell>
          <cell r="F873" t="str">
            <v>ANTIOQUIA</v>
          </cell>
        </row>
        <row r="874">
          <cell r="B874">
            <v>5837038</v>
          </cell>
          <cell r="C874" t="str">
            <v>MAKENCAL</v>
          </cell>
          <cell r="D874">
            <v>5837</v>
          </cell>
          <cell r="E874" t="str">
            <v>TURBO</v>
          </cell>
          <cell r="F874" t="str">
            <v>ANTIOQUIA</v>
          </cell>
        </row>
        <row r="875">
          <cell r="B875">
            <v>5837039</v>
          </cell>
          <cell r="C875" t="str">
            <v>PIEDRECITAS</v>
          </cell>
          <cell r="D875">
            <v>5837</v>
          </cell>
          <cell r="E875" t="str">
            <v>TURBO</v>
          </cell>
          <cell r="F875" t="str">
            <v>ANTIOQUIA</v>
          </cell>
        </row>
        <row r="876">
          <cell r="B876">
            <v>5837040</v>
          </cell>
          <cell r="C876" t="str">
            <v>SANTIAGO DE URABA</v>
          </cell>
          <cell r="D876">
            <v>5837</v>
          </cell>
          <cell r="E876" t="str">
            <v>TURBO</v>
          </cell>
          <cell r="F876" t="str">
            <v>ANTIOQUIA</v>
          </cell>
        </row>
        <row r="877">
          <cell r="B877">
            <v>5837041</v>
          </cell>
          <cell r="C877" t="str">
            <v>SIETE DE AGOSTO</v>
          </cell>
          <cell r="D877">
            <v>5837</v>
          </cell>
          <cell r="E877" t="str">
            <v>TURBO</v>
          </cell>
          <cell r="F877" t="str">
            <v>ANTIOQUIA</v>
          </cell>
        </row>
        <row r="878">
          <cell r="B878">
            <v>5837042</v>
          </cell>
          <cell r="C878" t="str">
            <v>SINAI</v>
          </cell>
          <cell r="D878">
            <v>5837</v>
          </cell>
          <cell r="E878" t="str">
            <v>TURBO</v>
          </cell>
          <cell r="F878" t="str">
            <v>ANTIOQUIA</v>
          </cell>
        </row>
        <row r="879">
          <cell r="B879">
            <v>5842000</v>
          </cell>
          <cell r="C879" t="str">
            <v>URAMITA</v>
          </cell>
          <cell r="D879">
            <v>5842</v>
          </cell>
          <cell r="E879" t="str">
            <v>URAMITA</v>
          </cell>
          <cell r="F879" t="str">
            <v>ANTIOQUIA</v>
          </cell>
        </row>
        <row r="880">
          <cell r="B880">
            <v>5842002</v>
          </cell>
          <cell r="C880" t="str">
            <v>VISTA HERMOSA EL SANTUARIO ANTIOQUIA</v>
          </cell>
          <cell r="D880">
            <v>5842002</v>
          </cell>
          <cell r="E880" t="str">
            <v>EL SANTUARIO</v>
          </cell>
          <cell r="F880" t="str">
            <v>ANTIOQUIA</v>
          </cell>
        </row>
        <row r="881">
          <cell r="B881">
            <v>5842003</v>
          </cell>
          <cell r="C881" t="str">
            <v>EL PITAL</v>
          </cell>
          <cell r="D881">
            <v>5842</v>
          </cell>
          <cell r="E881" t="str">
            <v>URAMITA</v>
          </cell>
          <cell r="F881" t="str">
            <v>ANTIOQUIA</v>
          </cell>
        </row>
        <row r="882">
          <cell r="B882">
            <v>5842004</v>
          </cell>
          <cell r="C882" t="str">
            <v>EL MADERO</v>
          </cell>
          <cell r="D882">
            <v>5842</v>
          </cell>
          <cell r="E882" t="str">
            <v>URAMITA</v>
          </cell>
          <cell r="F882" t="str">
            <v>ANTIOQUIA</v>
          </cell>
        </row>
        <row r="883">
          <cell r="B883">
            <v>5842005</v>
          </cell>
          <cell r="C883" t="str">
            <v>LIMON CHUPADERO</v>
          </cell>
          <cell r="D883">
            <v>5842</v>
          </cell>
          <cell r="E883" t="str">
            <v>URAMITA</v>
          </cell>
          <cell r="F883" t="str">
            <v>ANTIOQUIA</v>
          </cell>
        </row>
        <row r="884">
          <cell r="B884">
            <v>5847000</v>
          </cell>
          <cell r="C884" t="str">
            <v>URRAO</v>
          </cell>
          <cell r="D884">
            <v>5847</v>
          </cell>
          <cell r="E884" t="str">
            <v>URRAO</v>
          </cell>
          <cell r="F884" t="str">
            <v>ANTIOQUIA</v>
          </cell>
        </row>
        <row r="885">
          <cell r="B885">
            <v>5847003</v>
          </cell>
          <cell r="C885" t="str">
            <v>LA ENCARNACIÓN</v>
          </cell>
          <cell r="D885">
            <v>5847</v>
          </cell>
          <cell r="E885" t="str">
            <v>URRAO</v>
          </cell>
          <cell r="F885" t="str">
            <v>ANTIOQUIA</v>
          </cell>
        </row>
        <row r="886">
          <cell r="B886">
            <v>5847006</v>
          </cell>
          <cell r="C886" t="str">
            <v>SANTA ISABEL URRAO ANTIOQUIA</v>
          </cell>
          <cell r="D886">
            <v>5847006</v>
          </cell>
          <cell r="E886" t="str">
            <v>URRAO</v>
          </cell>
          <cell r="F886" t="str">
            <v>ANTIOQUIA</v>
          </cell>
        </row>
        <row r="887">
          <cell r="B887">
            <v>5847017</v>
          </cell>
          <cell r="C887" t="str">
            <v>SAN JOSÉ</v>
          </cell>
          <cell r="D887">
            <v>5847</v>
          </cell>
          <cell r="E887" t="str">
            <v>URRAO</v>
          </cell>
          <cell r="F887" t="str">
            <v>ANTIOQUIA</v>
          </cell>
        </row>
        <row r="888">
          <cell r="B888">
            <v>5854000</v>
          </cell>
          <cell r="C888" t="str">
            <v>VALDIVIA</v>
          </cell>
          <cell r="D888">
            <v>5854</v>
          </cell>
          <cell r="E888" t="str">
            <v>VALDIVIA</v>
          </cell>
          <cell r="F888" t="str">
            <v>ANTIOQUIA</v>
          </cell>
        </row>
        <row r="889">
          <cell r="B889">
            <v>5854002</v>
          </cell>
          <cell r="C889" t="str">
            <v>PUERTO VALDIVIA</v>
          </cell>
          <cell r="D889">
            <v>5854</v>
          </cell>
          <cell r="E889" t="str">
            <v>VALDIVIA</v>
          </cell>
          <cell r="F889" t="str">
            <v>ANTIOQUIA</v>
          </cell>
        </row>
        <row r="890">
          <cell r="B890">
            <v>5854003</v>
          </cell>
          <cell r="C890" t="str">
            <v>RAUDAL VIEJO</v>
          </cell>
          <cell r="D890">
            <v>5854</v>
          </cell>
          <cell r="E890" t="str">
            <v>VALDIVIA</v>
          </cell>
          <cell r="F890" t="str">
            <v>ANTIOQUIA</v>
          </cell>
        </row>
        <row r="891">
          <cell r="B891">
            <v>5854006</v>
          </cell>
          <cell r="C891" t="str">
            <v>EL QUINCE VALDIVIA ANTIOQUIA</v>
          </cell>
          <cell r="D891">
            <v>5854006</v>
          </cell>
          <cell r="E891" t="str">
            <v>VALDIVIA</v>
          </cell>
          <cell r="F891" t="str">
            <v>ANTIOQUIA</v>
          </cell>
        </row>
        <row r="892">
          <cell r="B892">
            <v>5854010</v>
          </cell>
          <cell r="C892" t="str">
            <v>PUERTO RAUDAL</v>
          </cell>
          <cell r="D892">
            <v>5854</v>
          </cell>
          <cell r="E892" t="str">
            <v>VALDIVIA</v>
          </cell>
          <cell r="F892" t="str">
            <v>ANTIOQUIA</v>
          </cell>
        </row>
        <row r="893">
          <cell r="B893">
            <v>5856000</v>
          </cell>
          <cell r="C893" t="str">
            <v>VALPARAÍSO</v>
          </cell>
          <cell r="D893">
            <v>5856</v>
          </cell>
          <cell r="E893" t="str">
            <v>VALPARAÍSO</v>
          </cell>
          <cell r="F893" t="str">
            <v>ANTIOQUIA</v>
          </cell>
        </row>
        <row r="894">
          <cell r="B894">
            <v>5856008</v>
          </cell>
          <cell r="C894" t="str">
            <v>PUEBLO NUEVO VALPARAISO ANTIOQUIA</v>
          </cell>
          <cell r="D894">
            <v>5856008</v>
          </cell>
          <cell r="E894" t="str">
            <v>VALPARAISO</v>
          </cell>
          <cell r="F894" t="str">
            <v>ANTIOQUIA</v>
          </cell>
        </row>
        <row r="895">
          <cell r="B895">
            <v>5858000</v>
          </cell>
          <cell r="C895" t="str">
            <v>VEGACHÍ</v>
          </cell>
          <cell r="D895">
            <v>5858</v>
          </cell>
          <cell r="E895" t="str">
            <v>VEGACHÍ</v>
          </cell>
          <cell r="F895" t="str">
            <v>ANTIOQUIA</v>
          </cell>
        </row>
        <row r="896">
          <cell r="B896">
            <v>5858001</v>
          </cell>
          <cell r="C896" t="str">
            <v>EL TIGRE</v>
          </cell>
          <cell r="D896">
            <v>5858</v>
          </cell>
          <cell r="E896" t="str">
            <v>VEGACHÍ</v>
          </cell>
          <cell r="F896" t="str">
            <v>ANTIOQUIA</v>
          </cell>
        </row>
        <row r="897">
          <cell r="B897">
            <v>5858003</v>
          </cell>
          <cell r="C897" t="str">
            <v>EL CINCO</v>
          </cell>
          <cell r="D897">
            <v>5858</v>
          </cell>
          <cell r="E897" t="str">
            <v>VEGACHÍ</v>
          </cell>
          <cell r="F897" t="str">
            <v>ANTIOQUIA</v>
          </cell>
        </row>
        <row r="898">
          <cell r="B898">
            <v>5861000</v>
          </cell>
          <cell r="C898" t="str">
            <v>VENECIA</v>
          </cell>
          <cell r="D898">
            <v>5861</v>
          </cell>
          <cell r="E898" t="str">
            <v>VENECIA</v>
          </cell>
          <cell r="F898" t="str">
            <v>ANTIOQUIA</v>
          </cell>
        </row>
        <row r="899">
          <cell r="B899">
            <v>5861002</v>
          </cell>
          <cell r="C899" t="str">
            <v>BOLOMBOLO</v>
          </cell>
          <cell r="D899">
            <v>5861</v>
          </cell>
          <cell r="E899" t="str">
            <v>VENECIA</v>
          </cell>
          <cell r="F899" t="str">
            <v>ANTIOQUIA</v>
          </cell>
        </row>
        <row r="900">
          <cell r="B900">
            <v>5861006</v>
          </cell>
          <cell r="C900" t="str">
            <v>PALENQUE</v>
          </cell>
          <cell r="D900">
            <v>5861</v>
          </cell>
          <cell r="E900" t="str">
            <v>VENECIA</v>
          </cell>
          <cell r="F900" t="str">
            <v>ANTIOQUIA</v>
          </cell>
        </row>
        <row r="901">
          <cell r="B901">
            <v>5861008</v>
          </cell>
          <cell r="C901" t="str">
            <v>LA AMALIA</v>
          </cell>
          <cell r="D901">
            <v>5861</v>
          </cell>
          <cell r="E901" t="str">
            <v>VENECIA</v>
          </cell>
          <cell r="F901" t="str">
            <v>ANTIOQUIA</v>
          </cell>
        </row>
        <row r="902">
          <cell r="B902">
            <v>5861010</v>
          </cell>
          <cell r="C902" t="str">
            <v>VENTIADERO</v>
          </cell>
          <cell r="D902">
            <v>5861</v>
          </cell>
          <cell r="E902" t="str">
            <v>VENECIA</v>
          </cell>
          <cell r="F902" t="str">
            <v>ANTIOQUIA</v>
          </cell>
        </row>
        <row r="903">
          <cell r="B903">
            <v>5861011</v>
          </cell>
          <cell r="C903" t="str">
            <v>LA MINA</v>
          </cell>
          <cell r="D903">
            <v>5861</v>
          </cell>
          <cell r="E903" t="str">
            <v>VENECIA</v>
          </cell>
          <cell r="F903" t="str">
            <v>ANTIOQUIA</v>
          </cell>
        </row>
        <row r="904">
          <cell r="B904">
            <v>5873000</v>
          </cell>
          <cell r="C904" t="str">
            <v>VIGÍA DEL FUERTE</v>
          </cell>
          <cell r="D904">
            <v>5873</v>
          </cell>
          <cell r="E904" t="str">
            <v>VIGÍA DEL FUERTE</v>
          </cell>
          <cell r="F904" t="str">
            <v>ANTIOQUIA</v>
          </cell>
        </row>
        <row r="905">
          <cell r="B905">
            <v>5873001</v>
          </cell>
          <cell r="C905" t="str">
            <v>SAN ANTONIO DE PADUA</v>
          </cell>
          <cell r="D905">
            <v>5873</v>
          </cell>
          <cell r="E905" t="str">
            <v>VIGÍA DEL FUERTE</v>
          </cell>
          <cell r="F905" t="str">
            <v>ANTIOQUIA</v>
          </cell>
        </row>
        <row r="906">
          <cell r="B906">
            <v>5873002</v>
          </cell>
          <cell r="C906" t="str">
            <v>VEGAEZ</v>
          </cell>
          <cell r="D906">
            <v>5873</v>
          </cell>
          <cell r="E906" t="str">
            <v>VIGÍA DEL FUERTE</v>
          </cell>
          <cell r="F906" t="str">
            <v>ANTIOQUIA</v>
          </cell>
        </row>
        <row r="907">
          <cell r="B907">
            <v>5873004</v>
          </cell>
          <cell r="C907" t="str">
            <v>SAN ALEJANDRO</v>
          </cell>
          <cell r="D907">
            <v>5873</v>
          </cell>
          <cell r="E907" t="str">
            <v>VIGÍA DEL FUERTE</v>
          </cell>
          <cell r="F907" t="str">
            <v>ANTIOQUIA</v>
          </cell>
        </row>
        <row r="908">
          <cell r="B908">
            <v>5873005</v>
          </cell>
          <cell r="C908" t="str">
            <v>SAN MIGUEL</v>
          </cell>
          <cell r="D908">
            <v>5873</v>
          </cell>
          <cell r="E908" t="str">
            <v>VIGÍA DEL FUERTE</v>
          </cell>
          <cell r="F908" t="str">
            <v>ANTIOQUIA</v>
          </cell>
        </row>
        <row r="909">
          <cell r="B909">
            <v>5873006</v>
          </cell>
          <cell r="C909" t="str">
            <v>PUERTO ANTIOQUIA</v>
          </cell>
          <cell r="D909">
            <v>5873</v>
          </cell>
          <cell r="E909" t="str">
            <v>VIGÍA DEL FUERTE</v>
          </cell>
          <cell r="F909" t="str">
            <v>ANTIOQUIA</v>
          </cell>
        </row>
        <row r="910">
          <cell r="B910">
            <v>5873007</v>
          </cell>
          <cell r="C910" t="str">
            <v>BUCHADO</v>
          </cell>
          <cell r="D910">
            <v>5873</v>
          </cell>
          <cell r="E910" t="str">
            <v>VIGÍA DEL FUERTE</v>
          </cell>
          <cell r="F910" t="str">
            <v>ANTIOQUIA</v>
          </cell>
        </row>
        <row r="911">
          <cell r="B911">
            <v>5873009</v>
          </cell>
          <cell r="C911" t="str">
            <v>PALO BLANCO</v>
          </cell>
          <cell r="D911">
            <v>5873</v>
          </cell>
          <cell r="E911" t="str">
            <v>VIGÍA DEL FUERTE</v>
          </cell>
          <cell r="F911" t="str">
            <v>ANTIOQUIA</v>
          </cell>
        </row>
        <row r="912">
          <cell r="B912">
            <v>5873010</v>
          </cell>
          <cell r="C912" t="str">
            <v>BAJO MURRÍ</v>
          </cell>
          <cell r="D912">
            <v>5873</v>
          </cell>
          <cell r="E912" t="str">
            <v>VIGÍA DEL FUERTE</v>
          </cell>
          <cell r="F912" t="str">
            <v>ANTIOQUIA</v>
          </cell>
        </row>
        <row r="913">
          <cell r="B913">
            <v>5873011</v>
          </cell>
          <cell r="C913" t="str">
            <v>EL ARENAL</v>
          </cell>
          <cell r="D913">
            <v>5873</v>
          </cell>
          <cell r="E913" t="str">
            <v>VIGÍA DEL FUERTE</v>
          </cell>
          <cell r="F913" t="str">
            <v>ANTIOQUIA</v>
          </cell>
        </row>
        <row r="914">
          <cell r="B914">
            <v>5873012</v>
          </cell>
          <cell r="C914" t="str">
            <v>GUADUALITO</v>
          </cell>
          <cell r="D914">
            <v>5873</v>
          </cell>
          <cell r="E914" t="str">
            <v>VIGÍA DEL FUERTE</v>
          </cell>
          <cell r="F914" t="str">
            <v>ANTIOQUIA</v>
          </cell>
        </row>
        <row r="915">
          <cell r="B915">
            <v>5873013</v>
          </cell>
          <cell r="C915" t="str">
            <v>LOMA MURRY</v>
          </cell>
          <cell r="D915">
            <v>5873</v>
          </cell>
          <cell r="E915" t="str">
            <v>VIGÍA DEL FUERTE</v>
          </cell>
          <cell r="F915" t="str">
            <v>ANTIOQUIA</v>
          </cell>
        </row>
        <row r="916">
          <cell r="B916">
            <v>5873014</v>
          </cell>
          <cell r="C916" t="str">
            <v>SAN MARTIN</v>
          </cell>
          <cell r="D916">
            <v>5873</v>
          </cell>
          <cell r="E916" t="str">
            <v>VIGÍA DEL FUERTE</v>
          </cell>
          <cell r="F916" t="str">
            <v>ANTIOQUIA</v>
          </cell>
        </row>
        <row r="917">
          <cell r="B917">
            <v>5873015</v>
          </cell>
          <cell r="C917" t="str">
            <v>SANTA MARIA</v>
          </cell>
          <cell r="D917">
            <v>5873</v>
          </cell>
          <cell r="E917" t="str">
            <v>VIGÍA DEL FUERTE</v>
          </cell>
          <cell r="F917" t="str">
            <v>ANTIOQUIA</v>
          </cell>
        </row>
        <row r="918">
          <cell r="B918">
            <v>5885000</v>
          </cell>
          <cell r="C918" t="str">
            <v>YALÍ</v>
          </cell>
          <cell r="D918">
            <v>5885</v>
          </cell>
          <cell r="E918" t="str">
            <v>YALÍ</v>
          </cell>
          <cell r="F918" t="str">
            <v>ANTIOQUIA</v>
          </cell>
        </row>
        <row r="919">
          <cell r="B919">
            <v>5885027</v>
          </cell>
          <cell r="C919" t="str">
            <v>VILLA ANITA</v>
          </cell>
          <cell r="D919">
            <v>5885</v>
          </cell>
          <cell r="E919" t="str">
            <v>YALÍ</v>
          </cell>
          <cell r="F919" t="str">
            <v>ANTIOQUIA</v>
          </cell>
        </row>
        <row r="920">
          <cell r="B920">
            <v>5887000</v>
          </cell>
          <cell r="C920" t="str">
            <v>YARUMAL</v>
          </cell>
          <cell r="D920">
            <v>5887</v>
          </cell>
          <cell r="E920" t="str">
            <v>YARUMAL</v>
          </cell>
          <cell r="F920" t="str">
            <v>ANTIOQUIA</v>
          </cell>
        </row>
        <row r="921">
          <cell r="B921">
            <v>5887003</v>
          </cell>
          <cell r="C921" t="str">
            <v>CEDEÑO</v>
          </cell>
          <cell r="D921">
            <v>5887</v>
          </cell>
          <cell r="E921" t="str">
            <v>YARUMAL</v>
          </cell>
          <cell r="F921" t="str">
            <v>ANTIOQUIA</v>
          </cell>
        </row>
        <row r="922">
          <cell r="B922">
            <v>5887004</v>
          </cell>
          <cell r="C922" t="str">
            <v>EL CEDRO</v>
          </cell>
          <cell r="D922">
            <v>5887</v>
          </cell>
          <cell r="E922" t="str">
            <v>YARUMAL</v>
          </cell>
          <cell r="F922" t="str">
            <v>ANTIOQUIA</v>
          </cell>
        </row>
        <row r="923">
          <cell r="B923">
            <v>5887006</v>
          </cell>
          <cell r="C923" t="str">
            <v>OCHALÍ</v>
          </cell>
          <cell r="D923">
            <v>5887</v>
          </cell>
          <cell r="E923" t="str">
            <v>YARUMAL</v>
          </cell>
          <cell r="F923" t="str">
            <v>ANTIOQUIA</v>
          </cell>
        </row>
        <row r="924">
          <cell r="B924">
            <v>5887007</v>
          </cell>
          <cell r="C924" t="str">
            <v>LLANOS DE CUIVA</v>
          </cell>
          <cell r="D924">
            <v>5887</v>
          </cell>
          <cell r="E924" t="str">
            <v>YARUMAL</v>
          </cell>
          <cell r="F924" t="str">
            <v>ANTIOQUIA</v>
          </cell>
        </row>
        <row r="925">
          <cell r="B925">
            <v>5887009</v>
          </cell>
          <cell r="C925" t="str">
            <v>EL PUEBLITO</v>
          </cell>
          <cell r="D925">
            <v>5887</v>
          </cell>
          <cell r="E925" t="str">
            <v>YARUMAL</v>
          </cell>
          <cell r="F925" t="str">
            <v>ANTIOQUIA</v>
          </cell>
        </row>
        <row r="926">
          <cell r="B926">
            <v>5887021</v>
          </cell>
          <cell r="C926" t="str">
            <v>LA LOMA</v>
          </cell>
          <cell r="D926">
            <v>5887</v>
          </cell>
          <cell r="E926" t="str">
            <v>YARUMAL</v>
          </cell>
          <cell r="F926" t="str">
            <v>ANTIOQUIA</v>
          </cell>
        </row>
        <row r="927">
          <cell r="B927">
            <v>5887022</v>
          </cell>
          <cell r="C927" t="str">
            <v>MINA VIEJA</v>
          </cell>
          <cell r="D927">
            <v>5887</v>
          </cell>
          <cell r="E927" t="str">
            <v>YARUMAL</v>
          </cell>
          <cell r="F927" t="str">
            <v>ANTIOQUIA</v>
          </cell>
        </row>
        <row r="928">
          <cell r="B928">
            <v>5890000</v>
          </cell>
          <cell r="C928" t="str">
            <v>YOLOMBÓ</v>
          </cell>
          <cell r="D928">
            <v>5890</v>
          </cell>
          <cell r="E928" t="str">
            <v>YOLOMBÓ</v>
          </cell>
          <cell r="F928" t="str">
            <v>ANTIOQUIA</v>
          </cell>
        </row>
        <row r="929">
          <cell r="B929">
            <v>5890001</v>
          </cell>
          <cell r="C929" t="str">
            <v>LA FLORESTA</v>
          </cell>
          <cell r="D929">
            <v>5890</v>
          </cell>
          <cell r="E929" t="str">
            <v>YOLOMBÓ</v>
          </cell>
          <cell r="F929" t="str">
            <v>ANTIOQUIA</v>
          </cell>
        </row>
        <row r="930">
          <cell r="B930">
            <v>5890004</v>
          </cell>
          <cell r="C930" t="str">
            <v>EL RUBÍ</v>
          </cell>
          <cell r="D930">
            <v>5890</v>
          </cell>
          <cell r="E930" t="str">
            <v>YOLOMBÓ</v>
          </cell>
          <cell r="F930" t="str">
            <v>ANTIOQUIA</v>
          </cell>
        </row>
        <row r="931">
          <cell r="B931">
            <v>5890009</v>
          </cell>
          <cell r="C931" t="str">
            <v>VILLANUEVA</v>
          </cell>
          <cell r="D931">
            <v>5890</v>
          </cell>
          <cell r="E931" t="str">
            <v>YOLOMBÓ</v>
          </cell>
          <cell r="F931" t="str">
            <v>ANTIOQUIA</v>
          </cell>
        </row>
        <row r="932">
          <cell r="B932">
            <v>5893000</v>
          </cell>
          <cell r="C932" t="str">
            <v>YONDO</v>
          </cell>
          <cell r="D932">
            <v>5893</v>
          </cell>
          <cell r="E932" t="str">
            <v>YONDÓ</v>
          </cell>
          <cell r="F932" t="str">
            <v>ANTIOQUIA</v>
          </cell>
        </row>
        <row r="933">
          <cell r="B933">
            <v>5893001</v>
          </cell>
          <cell r="C933" t="str">
            <v>CIENAGA BARBACOS - LA PUNTA</v>
          </cell>
          <cell r="D933">
            <v>5893</v>
          </cell>
          <cell r="E933" t="str">
            <v>YONDÓ</v>
          </cell>
          <cell r="F933" t="str">
            <v>ANTIOQUIA</v>
          </cell>
        </row>
        <row r="934">
          <cell r="B934">
            <v>5893002</v>
          </cell>
          <cell r="C934" t="str">
            <v>SAN LUIS BELTRÁN</v>
          </cell>
          <cell r="D934">
            <v>5893</v>
          </cell>
          <cell r="E934" t="str">
            <v>YONDÓ</v>
          </cell>
          <cell r="F934" t="str">
            <v>ANTIOQUIA</v>
          </cell>
        </row>
        <row r="935">
          <cell r="B935">
            <v>5893003</v>
          </cell>
          <cell r="C935" t="str">
            <v>SAN MIGUEL DEL TIGRE</v>
          </cell>
          <cell r="D935">
            <v>5893</v>
          </cell>
          <cell r="E935" t="str">
            <v>YONDÓ</v>
          </cell>
          <cell r="F935" t="str">
            <v>ANTIOQUIA</v>
          </cell>
        </row>
        <row r="936">
          <cell r="B936">
            <v>5893004</v>
          </cell>
          <cell r="C936" t="str">
            <v>CUATRO BOCAS</v>
          </cell>
          <cell r="D936">
            <v>5893</v>
          </cell>
          <cell r="E936" t="str">
            <v>YONDÓ</v>
          </cell>
          <cell r="F936" t="str">
            <v>ANTIOQUIA</v>
          </cell>
        </row>
        <row r="937">
          <cell r="B937">
            <v>5893005</v>
          </cell>
          <cell r="C937" t="str">
            <v>BOCAS DE SAN FRANCISCO</v>
          </cell>
          <cell r="D937">
            <v>5893</v>
          </cell>
          <cell r="E937" t="str">
            <v>YONDÓ</v>
          </cell>
          <cell r="F937" t="str">
            <v>ANTIOQUIA</v>
          </cell>
        </row>
        <row r="938">
          <cell r="B938">
            <v>5893006</v>
          </cell>
          <cell r="C938" t="str">
            <v>EL PORVENIR YONDO ANTIOQUIA</v>
          </cell>
          <cell r="D938">
            <v>5893006</v>
          </cell>
          <cell r="E938" t="str">
            <v>YONDO</v>
          </cell>
          <cell r="F938" t="str">
            <v>ANTIOQUIA</v>
          </cell>
        </row>
        <row r="939">
          <cell r="B939">
            <v>5893008</v>
          </cell>
          <cell r="C939" t="str">
            <v>BAGRE</v>
          </cell>
          <cell r="D939">
            <v>5893</v>
          </cell>
          <cell r="E939" t="str">
            <v>YONDÓ</v>
          </cell>
          <cell r="F939" t="str">
            <v>ANTIOQUIA</v>
          </cell>
        </row>
        <row r="940">
          <cell r="B940">
            <v>5893009</v>
          </cell>
          <cell r="C940" t="str">
            <v>BOCAS DE BARBACOAS</v>
          </cell>
          <cell r="D940">
            <v>5893</v>
          </cell>
          <cell r="E940" t="str">
            <v>YONDÓ</v>
          </cell>
          <cell r="F940" t="str">
            <v>ANTIOQUIA</v>
          </cell>
        </row>
        <row r="941">
          <cell r="B941">
            <v>5893014</v>
          </cell>
          <cell r="C941" t="str">
            <v>PUERTO LOS MANGO</v>
          </cell>
          <cell r="D941">
            <v>5893</v>
          </cell>
          <cell r="E941" t="str">
            <v>YONDÓ</v>
          </cell>
          <cell r="F941" t="str">
            <v>ANTIOQUIA</v>
          </cell>
        </row>
        <row r="942">
          <cell r="B942">
            <v>5893015</v>
          </cell>
          <cell r="C942" t="str">
            <v>PUERTO MATILDE</v>
          </cell>
          <cell r="D942">
            <v>5893</v>
          </cell>
          <cell r="E942" t="str">
            <v>YONDÓ</v>
          </cell>
          <cell r="F942" t="str">
            <v>ANTIOQUIA</v>
          </cell>
        </row>
        <row r="943">
          <cell r="B943">
            <v>5893017</v>
          </cell>
          <cell r="C943" t="str">
            <v>PUERTO TOMAS</v>
          </cell>
          <cell r="D943">
            <v>5893</v>
          </cell>
          <cell r="E943" t="str">
            <v>YONDÓ</v>
          </cell>
          <cell r="F943" t="str">
            <v>ANTIOQUIA</v>
          </cell>
        </row>
        <row r="944">
          <cell r="B944">
            <v>5893018</v>
          </cell>
          <cell r="C944" t="str">
            <v>PUERTO CASABE</v>
          </cell>
          <cell r="D944">
            <v>5893</v>
          </cell>
          <cell r="E944" t="str">
            <v>YONDÓ</v>
          </cell>
          <cell r="F944" t="str">
            <v>ANTIOQUIA</v>
          </cell>
        </row>
        <row r="945">
          <cell r="B945">
            <v>5893019</v>
          </cell>
          <cell r="C945" t="str">
            <v>LA CONDOR</v>
          </cell>
          <cell r="D945">
            <v>5893</v>
          </cell>
          <cell r="E945" t="str">
            <v>YONDÓ</v>
          </cell>
          <cell r="F945" t="str">
            <v>ANTIOQUIA</v>
          </cell>
        </row>
        <row r="946">
          <cell r="B946">
            <v>5893020</v>
          </cell>
          <cell r="C946" t="str">
            <v>LA RINCONADA</v>
          </cell>
          <cell r="D946">
            <v>5893</v>
          </cell>
          <cell r="E946" t="str">
            <v>YONDÓ</v>
          </cell>
          <cell r="F946" t="str">
            <v>ANTIOQUIA</v>
          </cell>
        </row>
        <row r="947">
          <cell r="B947">
            <v>5895000</v>
          </cell>
          <cell r="C947" t="str">
            <v>ZARAGOZA</v>
          </cell>
          <cell r="D947">
            <v>5895</v>
          </cell>
          <cell r="E947" t="str">
            <v>ZARAGOZA</v>
          </cell>
          <cell r="F947" t="str">
            <v>ANTIOQUIA</v>
          </cell>
        </row>
        <row r="948">
          <cell r="B948">
            <v>5895003</v>
          </cell>
          <cell r="C948" t="str">
            <v>BUENOS AIRES</v>
          </cell>
          <cell r="D948">
            <v>5895</v>
          </cell>
          <cell r="E948" t="str">
            <v>ZARAGOZA</v>
          </cell>
          <cell r="F948" t="str">
            <v>ANTIOQUIA</v>
          </cell>
        </row>
        <row r="949">
          <cell r="B949">
            <v>5895004</v>
          </cell>
          <cell r="C949" t="str">
            <v>PATO</v>
          </cell>
          <cell r="D949">
            <v>5895</v>
          </cell>
          <cell r="E949" t="str">
            <v>ZARAGOZA</v>
          </cell>
          <cell r="F949" t="str">
            <v>ANTIOQUIA</v>
          </cell>
        </row>
        <row r="950">
          <cell r="B950">
            <v>5895008</v>
          </cell>
          <cell r="C950" t="str">
            <v>VEGAS DE SEGOVIA</v>
          </cell>
          <cell r="D950">
            <v>5895</v>
          </cell>
          <cell r="E950" t="str">
            <v>ZARAGOZA</v>
          </cell>
          <cell r="F950" t="str">
            <v>ANTIOQUIA</v>
          </cell>
        </row>
        <row r="951">
          <cell r="B951">
            <v>5001001</v>
          </cell>
          <cell r="C951" t="str">
            <v>AMBALEMA URAMITA ANTIOQUIA</v>
          </cell>
          <cell r="D951">
            <v>8001001</v>
          </cell>
          <cell r="E951" t="str">
            <v>URAMITA</v>
          </cell>
          <cell r="F951" t="str">
            <v>ANTIOQUIA</v>
          </cell>
        </row>
        <row r="952">
          <cell r="B952">
            <v>8001002</v>
          </cell>
          <cell r="C952" t="str">
            <v>LAS FLORES BARRANQUILLA ATLANTICO</v>
          </cell>
          <cell r="D952">
            <v>8001002</v>
          </cell>
          <cell r="E952" t="str">
            <v>BARRANQUILLA</v>
          </cell>
          <cell r="F952" t="str">
            <v>ATLÁNTICO</v>
          </cell>
        </row>
        <row r="953">
          <cell r="B953">
            <v>8001003</v>
          </cell>
          <cell r="C953" t="str">
            <v>SIAPE BARRANQUILLA ATLANTICO</v>
          </cell>
          <cell r="D953">
            <v>8001003</v>
          </cell>
          <cell r="E953" t="str">
            <v>BARRANQUILLA</v>
          </cell>
          <cell r="F953" t="str">
            <v>ATLÁNTICO</v>
          </cell>
        </row>
        <row r="954">
          <cell r="B954">
            <v>8001004</v>
          </cell>
          <cell r="C954" t="str">
            <v>EDUARDO SANTOS (LA PLAYA) BARRANQUILLA ATLANTICO</v>
          </cell>
          <cell r="D954">
            <v>8001004</v>
          </cell>
          <cell r="E954" t="str">
            <v>LA PAYA</v>
          </cell>
          <cell r="F954" t="str">
            <v>ATLÁNTICO</v>
          </cell>
        </row>
        <row r="955">
          <cell r="B955">
            <v>8078000</v>
          </cell>
          <cell r="C955" t="str">
            <v>BARANOA</v>
          </cell>
          <cell r="D955">
            <v>8078</v>
          </cell>
          <cell r="E955" t="str">
            <v>BARANOA</v>
          </cell>
          <cell r="F955" t="str">
            <v>ATLÁNTICO</v>
          </cell>
        </row>
        <row r="956">
          <cell r="B956">
            <v>8078001</v>
          </cell>
          <cell r="C956" t="str">
            <v>CAMPECHE</v>
          </cell>
          <cell r="D956">
            <v>8078</v>
          </cell>
          <cell r="E956" t="str">
            <v>BARANOA</v>
          </cell>
          <cell r="F956" t="str">
            <v>ATLÁNTICO</v>
          </cell>
        </row>
        <row r="957">
          <cell r="B957">
            <v>8078002</v>
          </cell>
          <cell r="C957" t="str">
            <v>PITAL</v>
          </cell>
          <cell r="D957">
            <v>8078</v>
          </cell>
          <cell r="E957" t="str">
            <v>BARANOA</v>
          </cell>
          <cell r="F957" t="str">
            <v>ATLÁNTICO</v>
          </cell>
        </row>
        <row r="958">
          <cell r="B958">
            <v>8078003</v>
          </cell>
          <cell r="C958" t="str">
            <v>SIBARCO</v>
          </cell>
          <cell r="D958">
            <v>8078</v>
          </cell>
          <cell r="E958" t="str">
            <v>BARANOA</v>
          </cell>
          <cell r="F958" t="str">
            <v>ATLÁNTICO</v>
          </cell>
        </row>
        <row r="959">
          <cell r="B959">
            <v>8137000</v>
          </cell>
          <cell r="C959" t="str">
            <v>CAMPO DE LA CRUZ</v>
          </cell>
          <cell r="D959">
            <v>8137</v>
          </cell>
          <cell r="E959" t="str">
            <v>CAMPO DE LA CRUZ</v>
          </cell>
          <cell r="F959" t="str">
            <v>ATLÁNTICO</v>
          </cell>
        </row>
        <row r="960">
          <cell r="B960">
            <v>8137001</v>
          </cell>
          <cell r="C960" t="str">
            <v>BOHÓRQUEZ</v>
          </cell>
          <cell r="D960">
            <v>8137</v>
          </cell>
          <cell r="E960" t="str">
            <v>CAMPO DE LA CRUZ</v>
          </cell>
          <cell r="F960" t="str">
            <v>ATLÁNTICO</v>
          </cell>
        </row>
        <row r="961">
          <cell r="B961">
            <v>8141000</v>
          </cell>
          <cell r="C961" t="str">
            <v>CANDELARIA</v>
          </cell>
          <cell r="D961">
            <v>8141</v>
          </cell>
          <cell r="E961" t="str">
            <v>CANDELARIA</v>
          </cell>
          <cell r="F961" t="str">
            <v>ATLÁNTICO</v>
          </cell>
        </row>
        <row r="962">
          <cell r="B962">
            <v>8141001</v>
          </cell>
          <cell r="C962" t="str">
            <v>SAN JOSÉ DEL CARRETAL</v>
          </cell>
          <cell r="D962">
            <v>8141</v>
          </cell>
          <cell r="E962" t="str">
            <v>CANDELARIA</v>
          </cell>
          <cell r="F962" t="str">
            <v>ATLÁNTICO</v>
          </cell>
        </row>
        <row r="963">
          <cell r="B963">
            <v>8141002</v>
          </cell>
          <cell r="C963" t="str">
            <v>BUENAVENTURA DE LEÑA</v>
          </cell>
          <cell r="D963">
            <v>8141</v>
          </cell>
          <cell r="E963" t="str">
            <v>CANDELARIA</v>
          </cell>
          <cell r="F963" t="str">
            <v>ATLÁNTICO</v>
          </cell>
        </row>
        <row r="964">
          <cell r="B964">
            <v>8296000</v>
          </cell>
          <cell r="C964" t="str">
            <v>GALAPA</v>
          </cell>
          <cell r="D964">
            <v>8296</v>
          </cell>
          <cell r="E964" t="str">
            <v>GALAPA</v>
          </cell>
          <cell r="F964" t="str">
            <v>ATLÁNTICO</v>
          </cell>
        </row>
        <row r="965">
          <cell r="B965">
            <v>8296001</v>
          </cell>
          <cell r="C965" t="str">
            <v>PALUATO</v>
          </cell>
          <cell r="D965">
            <v>8296</v>
          </cell>
          <cell r="E965" t="str">
            <v>GALAPA</v>
          </cell>
          <cell r="F965" t="str">
            <v>ATLÁNTICO</v>
          </cell>
        </row>
        <row r="966">
          <cell r="B966">
            <v>8372000</v>
          </cell>
          <cell r="C966" t="str">
            <v>JUAN DE ACOSTA</v>
          </cell>
          <cell r="D966">
            <v>8372</v>
          </cell>
          <cell r="E966" t="str">
            <v>JUAN DE ACOSTA</v>
          </cell>
          <cell r="F966" t="str">
            <v>ATLÁNTICO</v>
          </cell>
        </row>
        <row r="967">
          <cell r="B967">
            <v>8372001</v>
          </cell>
          <cell r="C967" t="str">
            <v>BOCATOCINO</v>
          </cell>
          <cell r="D967">
            <v>8372</v>
          </cell>
          <cell r="E967" t="str">
            <v>JUAN DE ACOSTA</v>
          </cell>
          <cell r="F967" t="str">
            <v>ATLÁNTICO</v>
          </cell>
        </row>
        <row r="968">
          <cell r="B968">
            <v>8372002</v>
          </cell>
          <cell r="C968" t="str">
            <v>CHORRERA</v>
          </cell>
          <cell r="D968">
            <v>8372</v>
          </cell>
          <cell r="E968" t="str">
            <v>JUAN DE ACOSTA</v>
          </cell>
          <cell r="F968" t="str">
            <v>ATLÁNTICO</v>
          </cell>
        </row>
        <row r="969">
          <cell r="B969">
            <v>8372003</v>
          </cell>
          <cell r="C969" t="str">
            <v>SAN JOSÉ DE SACO</v>
          </cell>
          <cell r="D969">
            <v>8372</v>
          </cell>
          <cell r="E969" t="str">
            <v>JUAN DE ACOSTA</v>
          </cell>
          <cell r="F969" t="str">
            <v>ATLÁNTICO</v>
          </cell>
        </row>
        <row r="970">
          <cell r="B970">
            <v>8372004</v>
          </cell>
          <cell r="C970" t="str">
            <v>SANTA VERÓNICA</v>
          </cell>
          <cell r="D970">
            <v>8372</v>
          </cell>
          <cell r="E970" t="str">
            <v>JUAN DE ACOSTA</v>
          </cell>
          <cell r="F970" t="str">
            <v>ATLÁNTICO</v>
          </cell>
        </row>
        <row r="971">
          <cell r="B971">
            <v>8372006</v>
          </cell>
          <cell r="C971" t="str">
            <v>EL VAIVEN JUAN DE ACOSTA ATLANTICO</v>
          </cell>
          <cell r="D971">
            <v>8372006</v>
          </cell>
          <cell r="E971" t="str">
            <v>JUAN DE ACOSTA</v>
          </cell>
          <cell r="F971" t="str">
            <v>ATLÁNTICO</v>
          </cell>
        </row>
        <row r="972">
          <cell r="B972">
            <v>8372007</v>
          </cell>
          <cell r="C972" t="str">
            <v>URBANIZACIÓN PUNTA CANGREJO</v>
          </cell>
          <cell r="D972">
            <v>8372</v>
          </cell>
          <cell r="E972" t="str">
            <v>JUAN DE ACOSTA</v>
          </cell>
          <cell r="F972" t="str">
            <v>ATLÁNTICO</v>
          </cell>
        </row>
        <row r="973">
          <cell r="B973">
            <v>8421000</v>
          </cell>
          <cell r="C973" t="str">
            <v>LURUACO</v>
          </cell>
          <cell r="D973">
            <v>8421</v>
          </cell>
          <cell r="E973" t="str">
            <v>LURUACO</v>
          </cell>
          <cell r="F973" t="str">
            <v>ATLÁNTICO</v>
          </cell>
        </row>
        <row r="974">
          <cell r="B974">
            <v>8421001</v>
          </cell>
          <cell r="C974" t="str">
            <v>ARROYO DE PIEDRA</v>
          </cell>
          <cell r="D974">
            <v>8421</v>
          </cell>
          <cell r="E974" t="str">
            <v>LURUACO</v>
          </cell>
          <cell r="F974" t="str">
            <v>ATLÁNTICO</v>
          </cell>
        </row>
        <row r="975">
          <cell r="B975">
            <v>8421002</v>
          </cell>
          <cell r="C975" t="str">
            <v>PALMAR DE CANDELARIA</v>
          </cell>
          <cell r="D975">
            <v>8421</v>
          </cell>
          <cell r="E975" t="str">
            <v>LURUACO</v>
          </cell>
          <cell r="F975" t="str">
            <v>ATLÁNTICO</v>
          </cell>
        </row>
        <row r="976">
          <cell r="B976">
            <v>8421003</v>
          </cell>
          <cell r="C976" t="str">
            <v>LOS PENDALES</v>
          </cell>
          <cell r="D976">
            <v>8421</v>
          </cell>
          <cell r="E976" t="str">
            <v>LURUACO</v>
          </cell>
          <cell r="F976" t="str">
            <v>ATLÁNTICO</v>
          </cell>
        </row>
        <row r="977">
          <cell r="B977">
            <v>8421004</v>
          </cell>
          <cell r="C977" t="str">
            <v>SAN JUAN DE TOCAGUA</v>
          </cell>
          <cell r="D977">
            <v>8421</v>
          </cell>
          <cell r="E977" t="str">
            <v>LURUACO</v>
          </cell>
          <cell r="F977" t="str">
            <v>ATLÁNTICO</v>
          </cell>
        </row>
        <row r="978">
          <cell r="B978">
            <v>8421005</v>
          </cell>
          <cell r="C978" t="str">
            <v>SANTA CRUZ</v>
          </cell>
          <cell r="D978">
            <v>8421</v>
          </cell>
          <cell r="E978" t="str">
            <v>LURUACO</v>
          </cell>
          <cell r="F978" t="str">
            <v>ATLÁNTICO</v>
          </cell>
        </row>
        <row r="979">
          <cell r="B979">
            <v>8421006</v>
          </cell>
          <cell r="C979" t="str">
            <v>LOS LÍMITES</v>
          </cell>
          <cell r="D979">
            <v>8421</v>
          </cell>
          <cell r="E979" t="str">
            <v>LURUACO</v>
          </cell>
          <cell r="F979" t="str">
            <v>ATLÁNTICO</v>
          </cell>
        </row>
        <row r="980">
          <cell r="B980">
            <v>8421007</v>
          </cell>
          <cell r="C980" t="str">
            <v>LA PUNTICA</v>
          </cell>
          <cell r="D980">
            <v>8421</v>
          </cell>
          <cell r="E980" t="str">
            <v>LURUACO</v>
          </cell>
          <cell r="F980" t="str">
            <v>ATLÁNTICO</v>
          </cell>
        </row>
        <row r="981">
          <cell r="B981">
            <v>8421009</v>
          </cell>
          <cell r="C981" t="str">
            <v>LAS TABLAS LURUACO ATLANTICO</v>
          </cell>
          <cell r="D981">
            <v>8421009</v>
          </cell>
          <cell r="E981" t="str">
            <v>LURUACO</v>
          </cell>
          <cell r="F981" t="str">
            <v>ATLÁNTICO</v>
          </cell>
        </row>
        <row r="982">
          <cell r="B982">
            <v>8421011</v>
          </cell>
          <cell r="C982" t="str">
            <v>LAS CARAS LURUACO ATLANTICO</v>
          </cell>
          <cell r="D982">
            <v>8421011</v>
          </cell>
          <cell r="E982" t="str">
            <v>LURUACO</v>
          </cell>
          <cell r="F982" t="str">
            <v>ATLÁNTICO</v>
          </cell>
        </row>
        <row r="983">
          <cell r="B983">
            <v>8421012</v>
          </cell>
          <cell r="C983" t="str">
            <v>BARRIGÓN</v>
          </cell>
          <cell r="D983">
            <v>8421</v>
          </cell>
          <cell r="E983" t="str">
            <v>LURUACO</v>
          </cell>
          <cell r="F983" t="str">
            <v>ATLÁNTICO</v>
          </cell>
        </row>
        <row r="984">
          <cell r="B984">
            <v>8421013</v>
          </cell>
          <cell r="C984" t="str">
            <v>SOCAVÓN</v>
          </cell>
          <cell r="D984">
            <v>8421</v>
          </cell>
          <cell r="E984" t="str">
            <v>LURUACO</v>
          </cell>
          <cell r="F984" t="str">
            <v>ATLÁNTICO</v>
          </cell>
        </row>
        <row r="985">
          <cell r="B985">
            <v>8433000</v>
          </cell>
          <cell r="C985" t="str">
            <v>MALAMBO</v>
          </cell>
          <cell r="D985">
            <v>8433</v>
          </cell>
          <cell r="E985" t="str">
            <v>MALAMBO</v>
          </cell>
          <cell r="F985" t="str">
            <v>ATLÁNTICO</v>
          </cell>
        </row>
        <row r="986">
          <cell r="B986">
            <v>8433001</v>
          </cell>
          <cell r="C986" t="str">
            <v>CARACOLÍ</v>
          </cell>
          <cell r="D986">
            <v>8433</v>
          </cell>
          <cell r="E986" t="str">
            <v>MALAMBO</v>
          </cell>
          <cell r="F986" t="str">
            <v>ATLÁNTICO</v>
          </cell>
        </row>
        <row r="987">
          <cell r="B987">
            <v>8433003</v>
          </cell>
          <cell r="C987" t="str">
            <v>CAIMITAL MALAMBO ATLANTICO</v>
          </cell>
          <cell r="D987">
            <v>8433003</v>
          </cell>
          <cell r="E987" t="str">
            <v>MALAMBO</v>
          </cell>
          <cell r="F987" t="str">
            <v>ATLÁNTICO</v>
          </cell>
        </row>
        <row r="988">
          <cell r="B988">
            <v>8433004</v>
          </cell>
          <cell r="C988" t="str">
            <v>LA AGUADA</v>
          </cell>
          <cell r="D988">
            <v>8433</v>
          </cell>
          <cell r="E988" t="str">
            <v>MALAMBO</v>
          </cell>
          <cell r="F988" t="str">
            <v>ATLÁNTICO</v>
          </cell>
        </row>
        <row r="989">
          <cell r="B989">
            <v>8433005</v>
          </cell>
          <cell r="C989" t="str">
            <v>PITALITO</v>
          </cell>
          <cell r="D989">
            <v>8433</v>
          </cell>
          <cell r="E989" t="str">
            <v>MALAMBO</v>
          </cell>
          <cell r="F989" t="str">
            <v>ATLÁNTICO</v>
          </cell>
        </row>
        <row r="990">
          <cell r="B990">
            <v>8436000</v>
          </cell>
          <cell r="C990" t="str">
            <v>MANATÍ</v>
          </cell>
          <cell r="D990">
            <v>8436</v>
          </cell>
          <cell r="E990" t="str">
            <v>MANATÍ</v>
          </cell>
          <cell r="F990" t="str">
            <v>ATLÁNTICO</v>
          </cell>
        </row>
        <row r="991">
          <cell r="B991">
            <v>8436001</v>
          </cell>
          <cell r="C991" t="str">
            <v>EL PORVENIR (LAS COMPUERTAS)</v>
          </cell>
          <cell r="D991">
            <v>8436</v>
          </cell>
          <cell r="E991" t="str">
            <v>MANATÍ</v>
          </cell>
          <cell r="F991" t="str">
            <v>ATLÁNTICO</v>
          </cell>
        </row>
        <row r="992">
          <cell r="B992">
            <v>8436002</v>
          </cell>
          <cell r="C992" t="str">
            <v>VILLA JUANA</v>
          </cell>
          <cell r="D992">
            <v>8436</v>
          </cell>
          <cell r="E992" t="str">
            <v>MANATÍ</v>
          </cell>
          <cell r="F992" t="str">
            <v>ATLÁNTICO</v>
          </cell>
        </row>
        <row r="993">
          <cell r="B993">
            <v>8520000</v>
          </cell>
          <cell r="C993" t="str">
            <v>PALMAR DE VARELA</v>
          </cell>
          <cell r="D993">
            <v>8520</v>
          </cell>
          <cell r="E993" t="str">
            <v>PALMAR DE VARELA</v>
          </cell>
          <cell r="F993" t="str">
            <v>ATLÁNTICO</v>
          </cell>
        </row>
        <row r="994">
          <cell r="B994">
            <v>8520001</v>
          </cell>
          <cell r="C994" t="str">
            <v>BURRUSCOS</v>
          </cell>
          <cell r="D994">
            <v>8520</v>
          </cell>
          <cell r="E994" t="str">
            <v>PALMAR DE VARELA</v>
          </cell>
          <cell r="F994" t="str">
            <v>ATLÁNTICO</v>
          </cell>
        </row>
        <row r="995">
          <cell r="B995">
            <v>8549000</v>
          </cell>
          <cell r="C995" t="str">
            <v>PIOJÓ</v>
          </cell>
          <cell r="D995">
            <v>8549</v>
          </cell>
          <cell r="E995" t="str">
            <v>PIOJÓ</v>
          </cell>
          <cell r="F995" t="str">
            <v>ATLÁNTICO</v>
          </cell>
        </row>
        <row r="996">
          <cell r="B996">
            <v>8549001</v>
          </cell>
          <cell r="C996" t="str">
            <v>AGUAS VIVAS</v>
          </cell>
          <cell r="D996">
            <v>8549</v>
          </cell>
          <cell r="E996" t="str">
            <v>PIOJÓ</v>
          </cell>
          <cell r="F996" t="str">
            <v>ATLÁNTICO</v>
          </cell>
        </row>
        <row r="997">
          <cell r="B997">
            <v>8549002</v>
          </cell>
          <cell r="C997" t="str">
            <v>EL CERRITO</v>
          </cell>
          <cell r="D997">
            <v>8549</v>
          </cell>
          <cell r="E997" t="str">
            <v>PIOJÓ</v>
          </cell>
          <cell r="F997" t="str">
            <v>ATLÁNTICO</v>
          </cell>
        </row>
        <row r="998">
          <cell r="B998">
            <v>8549003</v>
          </cell>
          <cell r="C998" t="str">
            <v>HIBACHARO</v>
          </cell>
          <cell r="D998">
            <v>8549</v>
          </cell>
          <cell r="E998" t="str">
            <v>PIOJÓ</v>
          </cell>
          <cell r="F998" t="str">
            <v>ATLÁNTICO</v>
          </cell>
        </row>
        <row r="999">
          <cell r="B999">
            <v>8549004</v>
          </cell>
          <cell r="C999" t="str">
            <v>PUNTA ASTILLEROS</v>
          </cell>
          <cell r="D999">
            <v>8549</v>
          </cell>
          <cell r="E999" t="str">
            <v>PIOJÓ</v>
          </cell>
          <cell r="F999" t="str">
            <v>ATLÁNTICO</v>
          </cell>
        </row>
        <row r="1000">
          <cell r="B1000">
            <v>8558000</v>
          </cell>
          <cell r="C1000" t="str">
            <v>POLONUEVO</v>
          </cell>
          <cell r="D1000">
            <v>8558</v>
          </cell>
          <cell r="E1000" t="str">
            <v>POLONUEVO</v>
          </cell>
          <cell r="F1000" t="str">
            <v>ATLÁNTICO</v>
          </cell>
        </row>
        <row r="1001">
          <cell r="B1001">
            <v>8558001</v>
          </cell>
          <cell r="C1001" t="str">
            <v>PITAL DEL CARLÍN (PITALITO)</v>
          </cell>
          <cell r="D1001">
            <v>8558</v>
          </cell>
          <cell r="E1001" t="str">
            <v>POLONUEVO</v>
          </cell>
          <cell r="F1001" t="str">
            <v>ATLÁNTICO</v>
          </cell>
        </row>
        <row r="1002">
          <cell r="B1002">
            <v>8560000</v>
          </cell>
          <cell r="C1002" t="str">
            <v>PONEDERA</v>
          </cell>
          <cell r="D1002">
            <v>8560</v>
          </cell>
          <cell r="E1002" t="str">
            <v>PONEDERA</v>
          </cell>
          <cell r="F1002" t="str">
            <v>ATLÁNTICO</v>
          </cell>
        </row>
        <row r="1003">
          <cell r="B1003">
            <v>8560001</v>
          </cell>
          <cell r="C1003" t="str">
            <v>LA RETIRADA</v>
          </cell>
          <cell r="D1003">
            <v>8560</v>
          </cell>
          <cell r="E1003" t="str">
            <v>PONEDERA</v>
          </cell>
          <cell r="F1003" t="str">
            <v>ATLÁNTICO</v>
          </cell>
        </row>
        <row r="1004">
          <cell r="B1004">
            <v>8560002</v>
          </cell>
          <cell r="C1004" t="str">
            <v>MARTILLO</v>
          </cell>
          <cell r="D1004">
            <v>8560</v>
          </cell>
          <cell r="E1004" t="str">
            <v>PONEDERA</v>
          </cell>
          <cell r="F1004" t="str">
            <v>ATLÁNTICO</v>
          </cell>
        </row>
        <row r="1005">
          <cell r="B1005">
            <v>8560003</v>
          </cell>
          <cell r="C1005" t="str">
            <v>PUERTO GIRALDO</v>
          </cell>
          <cell r="D1005">
            <v>8560</v>
          </cell>
          <cell r="E1005" t="str">
            <v>PONEDERA</v>
          </cell>
          <cell r="F1005" t="str">
            <v>ATLÁNTICO</v>
          </cell>
        </row>
        <row r="1006">
          <cell r="B1006">
            <v>8560004</v>
          </cell>
          <cell r="C1006" t="str">
            <v>SANTA RITA</v>
          </cell>
          <cell r="D1006">
            <v>8560</v>
          </cell>
          <cell r="E1006" t="str">
            <v>PONEDERA</v>
          </cell>
          <cell r="F1006" t="str">
            <v>ATLÁNTICO</v>
          </cell>
        </row>
        <row r="1007">
          <cell r="B1007">
            <v>8560007</v>
          </cell>
          <cell r="C1007" t="str">
            <v>CASCAJAL</v>
          </cell>
          <cell r="D1007">
            <v>8560</v>
          </cell>
          <cell r="E1007" t="str">
            <v>PONEDERA</v>
          </cell>
          <cell r="F1007" t="str">
            <v>ATLÁNTICO</v>
          </cell>
        </row>
        <row r="1008">
          <cell r="B1008">
            <v>8573000</v>
          </cell>
          <cell r="C1008" t="str">
            <v>PUERTO COLOMBIA</v>
          </cell>
          <cell r="D1008">
            <v>8573</v>
          </cell>
          <cell r="E1008" t="str">
            <v>PUERTO COLOMBIA</v>
          </cell>
          <cell r="F1008" t="str">
            <v>ATLÁNTICO</v>
          </cell>
        </row>
        <row r="1009">
          <cell r="B1009">
            <v>8573002</v>
          </cell>
          <cell r="C1009" t="str">
            <v>SALGAR</v>
          </cell>
          <cell r="D1009">
            <v>8573</v>
          </cell>
          <cell r="E1009" t="str">
            <v>PUERTO COLOMBIA</v>
          </cell>
          <cell r="F1009" t="str">
            <v>ATLÁNTICO</v>
          </cell>
        </row>
        <row r="1010">
          <cell r="B1010">
            <v>8573003</v>
          </cell>
          <cell r="C1010" t="str">
            <v>SABANILLA (MONTE CARMELO)</v>
          </cell>
          <cell r="D1010">
            <v>8573</v>
          </cell>
          <cell r="E1010" t="str">
            <v>PUERTO COLOMBIA</v>
          </cell>
          <cell r="F1010" t="str">
            <v>ATLÁNTICO</v>
          </cell>
        </row>
        <row r="1011">
          <cell r="B1011">
            <v>8606000</v>
          </cell>
          <cell r="C1011" t="str">
            <v>REPELÓN</v>
          </cell>
          <cell r="D1011">
            <v>8606</v>
          </cell>
          <cell r="E1011" t="str">
            <v>REPELÓN</v>
          </cell>
          <cell r="F1011" t="str">
            <v>ATLÁNTICO</v>
          </cell>
        </row>
        <row r="1012">
          <cell r="B1012">
            <v>8606001</v>
          </cell>
          <cell r="C1012" t="str">
            <v>ARROYO NEGRO</v>
          </cell>
          <cell r="D1012">
            <v>8606</v>
          </cell>
          <cell r="E1012" t="str">
            <v>REPELÓN</v>
          </cell>
          <cell r="F1012" t="str">
            <v>ATLÁNTICO</v>
          </cell>
        </row>
        <row r="1013">
          <cell r="B1013">
            <v>8606002</v>
          </cell>
          <cell r="C1013" t="str">
            <v>CIEN PESOS</v>
          </cell>
          <cell r="D1013">
            <v>8606</v>
          </cell>
          <cell r="E1013" t="str">
            <v>REPELÓN</v>
          </cell>
          <cell r="F1013" t="str">
            <v>ATLÁNTICO</v>
          </cell>
        </row>
        <row r="1014">
          <cell r="B1014">
            <v>8606003</v>
          </cell>
          <cell r="C1014" t="str">
            <v>LAS TABLAS</v>
          </cell>
          <cell r="D1014">
            <v>8606</v>
          </cell>
          <cell r="E1014" t="str">
            <v>REPELÓN</v>
          </cell>
          <cell r="F1014" t="str">
            <v>ATLÁNTICO</v>
          </cell>
        </row>
        <row r="1015">
          <cell r="B1015">
            <v>8606004</v>
          </cell>
          <cell r="C1015" t="str">
            <v>ROTINET</v>
          </cell>
          <cell r="D1015">
            <v>8606</v>
          </cell>
          <cell r="E1015" t="str">
            <v>REPELÓN</v>
          </cell>
          <cell r="F1015" t="str">
            <v>ATLÁNTICO</v>
          </cell>
        </row>
        <row r="1016">
          <cell r="B1016">
            <v>8606005</v>
          </cell>
          <cell r="C1016" t="str">
            <v>VILLA ROSA</v>
          </cell>
          <cell r="D1016">
            <v>8606</v>
          </cell>
          <cell r="E1016" t="str">
            <v>REPELÓN</v>
          </cell>
          <cell r="F1016" t="str">
            <v>ATLÁNTICO</v>
          </cell>
        </row>
        <row r="1017">
          <cell r="B1017">
            <v>8606006</v>
          </cell>
          <cell r="C1017" t="str">
            <v>EL PORVENIR (LAS COMPUERTAS)</v>
          </cell>
          <cell r="D1017">
            <v>8606</v>
          </cell>
          <cell r="E1017" t="str">
            <v>REPELÓN</v>
          </cell>
          <cell r="F1017" t="str">
            <v>ATLÁNTICO</v>
          </cell>
        </row>
        <row r="1018">
          <cell r="B1018">
            <v>8606008</v>
          </cell>
          <cell r="C1018" t="str">
            <v>CIENAGUITA REPELON ATLANTICO</v>
          </cell>
          <cell r="D1018">
            <v>8606008</v>
          </cell>
          <cell r="E1018" t="str">
            <v>REPELON</v>
          </cell>
          <cell r="F1018" t="str">
            <v>NARIÑO</v>
          </cell>
        </row>
        <row r="1019">
          <cell r="B1019">
            <v>8606009</v>
          </cell>
          <cell r="C1019" t="str">
            <v>PITA</v>
          </cell>
          <cell r="D1019">
            <v>8606</v>
          </cell>
          <cell r="E1019" t="str">
            <v>REPELÓN</v>
          </cell>
          <cell r="F1019" t="str">
            <v>ATLÁNTICO</v>
          </cell>
        </row>
        <row r="1020">
          <cell r="B1020">
            <v>8634000</v>
          </cell>
          <cell r="C1020" t="str">
            <v>SABANAGRANDE</v>
          </cell>
          <cell r="D1020">
            <v>8634</v>
          </cell>
          <cell r="E1020" t="str">
            <v>SABANAGRANDE</v>
          </cell>
          <cell r="F1020" t="str">
            <v>ATLÁNTICO</v>
          </cell>
        </row>
        <row r="1021">
          <cell r="B1021">
            <v>8638000</v>
          </cell>
          <cell r="C1021" t="str">
            <v>SABANALARGA</v>
          </cell>
          <cell r="D1021">
            <v>8638</v>
          </cell>
          <cell r="E1021" t="str">
            <v>SABANALARGA</v>
          </cell>
          <cell r="F1021" t="str">
            <v>ATLÁNTICO</v>
          </cell>
        </row>
        <row r="1022">
          <cell r="B1022">
            <v>8638001</v>
          </cell>
          <cell r="C1022" t="str">
            <v>AGUADA DE PABLO</v>
          </cell>
          <cell r="D1022">
            <v>8638</v>
          </cell>
          <cell r="E1022" t="str">
            <v>SABANALARGA</v>
          </cell>
          <cell r="F1022" t="str">
            <v>ATLÁNTICO</v>
          </cell>
        </row>
        <row r="1023">
          <cell r="B1023">
            <v>8638002</v>
          </cell>
          <cell r="C1023" t="str">
            <v>CASCAJAL</v>
          </cell>
          <cell r="D1023">
            <v>8638</v>
          </cell>
          <cell r="E1023" t="str">
            <v>SABANALARGA</v>
          </cell>
          <cell r="F1023" t="str">
            <v>ATLÁNTICO</v>
          </cell>
        </row>
        <row r="1024">
          <cell r="B1024">
            <v>8638003</v>
          </cell>
          <cell r="C1024" t="str">
            <v>COLOMBIA</v>
          </cell>
          <cell r="D1024">
            <v>8638</v>
          </cell>
          <cell r="E1024" t="str">
            <v>SABANALARGA</v>
          </cell>
          <cell r="F1024" t="str">
            <v>ATLÁNTICO</v>
          </cell>
        </row>
        <row r="1025">
          <cell r="B1025">
            <v>8638004</v>
          </cell>
          <cell r="C1025" t="str">
            <v>ISABEL LÓPEZ</v>
          </cell>
          <cell r="D1025">
            <v>8638</v>
          </cell>
          <cell r="E1025" t="str">
            <v>SABANALARGA</v>
          </cell>
          <cell r="F1025" t="str">
            <v>ATLÁNTICO</v>
          </cell>
        </row>
        <row r="1026">
          <cell r="B1026">
            <v>8638005</v>
          </cell>
          <cell r="C1026" t="str">
            <v>LA PEÑA</v>
          </cell>
          <cell r="D1026">
            <v>8638</v>
          </cell>
          <cell r="E1026" t="str">
            <v>SABANALARGA</v>
          </cell>
          <cell r="F1026" t="str">
            <v>ATLÁNTICO</v>
          </cell>
        </row>
        <row r="1027">
          <cell r="B1027">
            <v>8638006</v>
          </cell>
          <cell r="C1027" t="str">
            <v>MOLINERO</v>
          </cell>
          <cell r="D1027">
            <v>8638</v>
          </cell>
          <cell r="E1027" t="str">
            <v>SABANALARGA</v>
          </cell>
          <cell r="F1027" t="str">
            <v>ATLÁNTICO</v>
          </cell>
        </row>
        <row r="1028">
          <cell r="B1028">
            <v>8638007</v>
          </cell>
          <cell r="C1028" t="str">
            <v>MIRADOR</v>
          </cell>
          <cell r="D1028">
            <v>8638</v>
          </cell>
          <cell r="E1028" t="str">
            <v>SABANALARGA</v>
          </cell>
          <cell r="F1028" t="str">
            <v>ATLÁNTICO</v>
          </cell>
        </row>
        <row r="1029">
          <cell r="B1029">
            <v>8638008</v>
          </cell>
          <cell r="C1029" t="str">
            <v>GALLEGO</v>
          </cell>
          <cell r="D1029">
            <v>8638</v>
          </cell>
          <cell r="E1029" t="str">
            <v>SABANALARGA</v>
          </cell>
          <cell r="F1029" t="str">
            <v>ATLÁNTICO</v>
          </cell>
        </row>
        <row r="1030">
          <cell r="B1030">
            <v>8638010</v>
          </cell>
          <cell r="C1030" t="str">
            <v>PATILLA</v>
          </cell>
          <cell r="D1030">
            <v>8638</v>
          </cell>
          <cell r="E1030" t="str">
            <v>SABANALARGA</v>
          </cell>
          <cell r="F1030" t="str">
            <v>ATLÁNTICO</v>
          </cell>
        </row>
        <row r="1031">
          <cell r="B1031">
            <v>8675000</v>
          </cell>
          <cell r="C1031" t="str">
            <v>SANTA LUCÍA</v>
          </cell>
          <cell r="D1031">
            <v>8675</v>
          </cell>
          <cell r="E1031" t="str">
            <v>SANTA LUCÍA</v>
          </cell>
          <cell r="F1031" t="str">
            <v>ATLÁNTICO</v>
          </cell>
        </row>
        <row r="1032">
          <cell r="B1032">
            <v>8675001</v>
          </cell>
          <cell r="C1032" t="str">
            <v>ALGODONAL</v>
          </cell>
          <cell r="D1032">
            <v>8675</v>
          </cell>
          <cell r="E1032" t="str">
            <v>SANTA LUCÍA</v>
          </cell>
          <cell r="F1032" t="str">
            <v>ATLÁNTICO</v>
          </cell>
        </row>
        <row r="1033">
          <cell r="B1033">
            <v>8685000</v>
          </cell>
          <cell r="C1033" t="str">
            <v>SANTO TOMÁS</v>
          </cell>
          <cell r="D1033">
            <v>8685</v>
          </cell>
          <cell r="E1033" t="str">
            <v>SANTO TOMÁS</v>
          </cell>
          <cell r="F1033" t="str">
            <v>ATLÁNTICO</v>
          </cell>
        </row>
        <row r="1034">
          <cell r="B1034">
            <v>8758000</v>
          </cell>
          <cell r="C1034" t="str">
            <v>SOLEDAD</v>
          </cell>
          <cell r="D1034">
            <v>8758</v>
          </cell>
          <cell r="E1034" t="str">
            <v>SOLEDAD</v>
          </cell>
          <cell r="F1034" t="str">
            <v>ATLÁNTICO</v>
          </cell>
        </row>
        <row r="1035">
          <cell r="B1035">
            <v>8770000</v>
          </cell>
          <cell r="C1035" t="str">
            <v>SUAN</v>
          </cell>
          <cell r="D1035">
            <v>8770</v>
          </cell>
          <cell r="E1035" t="str">
            <v>SUAN</v>
          </cell>
          <cell r="F1035" t="str">
            <v>ATLÁNTICO</v>
          </cell>
        </row>
        <row r="1036">
          <cell r="B1036">
            <v>8832000</v>
          </cell>
          <cell r="C1036" t="str">
            <v>TUBARÁ</v>
          </cell>
          <cell r="D1036">
            <v>8832</v>
          </cell>
          <cell r="E1036" t="str">
            <v>TUBARÁ</v>
          </cell>
          <cell r="F1036" t="str">
            <v>ATLÁNTICO</v>
          </cell>
        </row>
        <row r="1037">
          <cell r="B1037">
            <v>8832001</v>
          </cell>
          <cell r="C1037" t="str">
            <v>CUATRO BOCAS</v>
          </cell>
          <cell r="D1037">
            <v>8832</v>
          </cell>
          <cell r="E1037" t="str">
            <v>TUBARÁ</v>
          </cell>
          <cell r="F1037" t="str">
            <v>ATLÁNTICO</v>
          </cell>
        </row>
        <row r="1038">
          <cell r="B1038">
            <v>8832002</v>
          </cell>
          <cell r="C1038" t="str">
            <v>EL MORRO</v>
          </cell>
          <cell r="D1038">
            <v>8832</v>
          </cell>
          <cell r="E1038" t="str">
            <v>TUBARÁ</v>
          </cell>
          <cell r="F1038" t="str">
            <v>ATLÁNTICO</v>
          </cell>
        </row>
        <row r="1039">
          <cell r="B1039">
            <v>8832003</v>
          </cell>
          <cell r="C1039" t="str">
            <v>GUAIMARAL</v>
          </cell>
          <cell r="D1039">
            <v>8832</v>
          </cell>
          <cell r="E1039" t="str">
            <v>TUBARÁ</v>
          </cell>
          <cell r="F1039" t="str">
            <v>ATLÁNTICO</v>
          </cell>
        </row>
        <row r="1040">
          <cell r="B1040">
            <v>8832004</v>
          </cell>
          <cell r="C1040" t="str">
            <v>JUARUCO</v>
          </cell>
          <cell r="D1040">
            <v>8832</v>
          </cell>
          <cell r="E1040" t="str">
            <v>TUBARÁ</v>
          </cell>
          <cell r="F1040" t="str">
            <v>ATLÁNTICO</v>
          </cell>
        </row>
        <row r="1041">
          <cell r="B1041">
            <v>8832007</v>
          </cell>
          <cell r="C1041" t="str">
            <v>CORRAL DE SAN LUIS</v>
          </cell>
          <cell r="D1041">
            <v>8832</v>
          </cell>
          <cell r="E1041" t="str">
            <v>TUBARÁ</v>
          </cell>
          <cell r="F1041" t="str">
            <v>ATLÁNTICO</v>
          </cell>
        </row>
        <row r="1042">
          <cell r="B1042">
            <v>8832010</v>
          </cell>
          <cell r="C1042" t="str">
            <v>PLAYA MENDOZA</v>
          </cell>
          <cell r="D1042">
            <v>8832</v>
          </cell>
          <cell r="E1042" t="str">
            <v>TUBARÁ</v>
          </cell>
          <cell r="F1042" t="str">
            <v>ATLÁNTICO</v>
          </cell>
        </row>
        <row r="1043">
          <cell r="B1043">
            <v>8832011</v>
          </cell>
          <cell r="C1043" t="str">
            <v>PLAYAS DE EDRIMÁN</v>
          </cell>
          <cell r="D1043">
            <v>8832</v>
          </cell>
          <cell r="E1043" t="str">
            <v>TUBARÁ</v>
          </cell>
          <cell r="F1043" t="str">
            <v>ATLÁNTICO</v>
          </cell>
        </row>
        <row r="1044">
          <cell r="B1044">
            <v>8832012</v>
          </cell>
          <cell r="C1044" t="str">
            <v>VILLAS DE PALMARITO</v>
          </cell>
          <cell r="D1044">
            <v>8832</v>
          </cell>
          <cell r="E1044" t="str">
            <v>TUBARÁ</v>
          </cell>
          <cell r="F1044" t="str">
            <v>ATLÁNTICO</v>
          </cell>
        </row>
        <row r="1045">
          <cell r="B1045">
            <v>8832013</v>
          </cell>
          <cell r="C1045" t="str">
            <v>NUEVA ESPERANZA</v>
          </cell>
          <cell r="D1045">
            <v>8832</v>
          </cell>
          <cell r="E1045" t="str">
            <v>TUBARÁ</v>
          </cell>
          <cell r="F1045" t="str">
            <v>ATLÁNTICO</v>
          </cell>
        </row>
        <row r="1046">
          <cell r="B1046">
            <v>8832014</v>
          </cell>
          <cell r="C1046" t="str">
            <v>PUNTA CAIMAN</v>
          </cell>
          <cell r="D1046">
            <v>8832</v>
          </cell>
          <cell r="E1046" t="str">
            <v>TUBARÁ</v>
          </cell>
          <cell r="F1046" t="str">
            <v>ATLÁNTICO</v>
          </cell>
        </row>
        <row r="1047">
          <cell r="B1047">
            <v>8849000</v>
          </cell>
          <cell r="C1047" t="str">
            <v>USIACURÍ</v>
          </cell>
          <cell r="D1047">
            <v>8849</v>
          </cell>
          <cell r="E1047" t="str">
            <v>USIACURÍ</v>
          </cell>
          <cell r="F1047" t="str">
            <v>ATLÁNTICO</v>
          </cell>
        </row>
        <row r="1048">
          <cell r="B1048">
            <v>11001001</v>
          </cell>
          <cell r="C1048" t="str">
            <v>JUAN MINA BARRANQUILLA ATLANTICO</v>
          </cell>
          <cell r="D1048">
            <v>8001002</v>
          </cell>
          <cell r="E1048" t="str">
            <v>BARRANQUILLA</v>
          </cell>
          <cell r="F1048" t="str">
            <v>ATLÁNTICO</v>
          </cell>
        </row>
        <row r="1049">
          <cell r="B1049">
            <v>11001002</v>
          </cell>
          <cell r="C1049" t="str">
            <v>NAZARETH</v>
          </cell>
          <cell r="D1049">
            <v>11001</v>
          </cell>
          <cell r="E1049" t="str">
            <v>BOGOTÁ, D.C.</v>
          </cell>
          <cell r="F1049" t="str">
            <v>BOGOTÁ, D. C.</v>
          </cell>
        </row>
        <row r="1050">
          <cell r="B1050">
            <v>11001003</v>
          </cell>
          <cell r="C1050" t="str">
            <v>NUNEZ BOGOTA, DISTRITO CAPITAL BOGOTA D. C.</v>
          </cell>
          <cell r="D1050">
            <v>11001003</v>
          </cell>
          <cell r="E1050" t="str">
            <v>BOGOTÁ, D.C.</v>
          </cell>
          <cell r="F1050" t="str">
            <v>BOGOTÁ, D. C.</v>
          </cell>
        </row>
        <row r="1051">
          <cell r="B1051">
            <v>11001005</v>
          </cell>
          <cell r="C1051" t="str">
            <v>SAN JUAN DE SUMAPAZ BOGOTA, DISTRITO CAPITAL BOGOTA D. C.</v>
          </cell>
          <cell r="D1051">
            <v>11001005</v>
          </cell>
          <cell r="E1051" t="str">
            <v>BOGOTÁ, D.C.</v>
          </cell>
          <cell r="F1051" t="str">
            <v>BOGOTÁ, D. C.</v>
          </cell>
        </row>
        <row r="1052">
          <cell r="B1052">
            <v>11001006</v>
          </cell>
          <cell r="C1052" t="str">
            <v>MOCHUELO ABAJO BOGOTA, DISTRITO CAPITAL BOGOTA D. C.</v>
          </cell>
          <cell r="D1052">
            <v>11001006</v>
          </cell>
          <cell r="E1052" t="str">
            <v>BOGOTÁ, D.C.</v>
          </cell>
          <cell r="F1052" t="str">
            <v>BOGOTÁ, D. C.</v>
          </cell>
        </row>
        <row r="1053">
          <cell r="B1053">
            <v>11001007</v>
          </cell>
          <cell r="C1053" t="str">
            <v>PASQUILLA</v>
          </cell>
          <cell r="D1053">
            <v>11001</v>
          </cell>
          <cell r="E1053" t="str">
            <v>BOGOTÁ, D.C.</v>
          </cell>
          <cell r="F1053" t="str">
            <v>BOGOTÁ, D. C.</v>
          </cell>
        </row>
        <row r="1054">
          <cell r="B1054">
            <v>11001008</v>
          </cell>
          <cell r="C1054" t="str">
            <v>SAN JUAN</v>
          </cell>
          <cell r="D1054">
            <v>11001</v>
          </cell>
          <cell r="E1054" t="str">
            <v>BOGOTÁ, D.C.</v>
          </cell>
          <cell r="F1054" t="str">
            <v>BOGOTÁ, D. C.</v>
          </cell>
        </row>
        <row r="1055">
          <cell r="B1055">
            <v>11001009</v>
          </cell>
          <cell r="C1055" t="str">
            <v>BETANIA</v>
          </cell>
          <cell r="D1055">
            <v>11001</v>
          </cell>
          <cell r="E1055" t="str">
            <v>BOGOTÁ, D.C.</v>
          </cell>
          <cell r="F1055" t="str">
            <v>BOGOTÁ, D. C.</v>
          </cell>
        </row>
        <row r="1056">
          <cell r="B1056">
            <v>11001010</v>
          </cell>
          <cell r="C1056" t="str">
            <v>LA UNIÓN</v>
          </cell>
          <cell r="D1056">
            <v>11001</v>
          </cell>
          <cell r="E1056" t="str">
            <v>BOGOTÁ, D.C.</v>
          </cell>
          <cell r="F1056" t="str">
            <v>BOGOTÁ, D. C.</v>
          </cell>
        </row>
        <row r="1057">
          <cell r="B1057">
            <v>11001011</v>
          </cell>
          <cell r="C1057" t="str">
            <v>MOCHUELO ALTO</v>
          </cell>
          <cell r="D1057">
            <v>11001</v>
          </cell>
          <cell r="E1057" t="str">
            <v>BOGOTÁ, D.C.</v>
          </cell>
          <cell r="F1057" t="str">
            <v>BOGOTÁ, D. C.</v>
          </cell>
        </row>
        <row r="1058">
          <cell r="B1058">
            <v>11001012</v>
          </cell>
          <cell r="C1058" t="str">
            <v>CHORRILLOS</v>
          </cell>
          <cell r="D1058">
            <v>11001</v>
          </cell>
          <cell r="E1058" t="str">
            <v>BOGOTÁ, D.C.</v>
          </cell>
          <cell r="F1058" t="str">
            <v>BOGOTÁ, D. C.</v>
          </cell>
        </row>
        <row r="1059">
          <cell r="B1059">
            <v>11001013</v>
          </cell>
          <cell r="C1059" t="str">
            <v>EL DESTINO</v>
          </cell>
          <cell r="D1059">
            <v>11001</v>
          </cell>
          <cell r="E1059" t="str">
            <v>BOGOTÁ, D.C.</v>
          </cell>
          <cell r="F1059" t="str">
            <v>BOGOTÁ, D. C.</v>
          </cell>
        </row>
        <row r="1060">
          <cell r="B1060">
            <v>11001014</v>
          </cell>
          <cell r="C1060" t="str">
            <v>NUEVA GRANADA</v>
          </cell>
          <cell r="D1060">
            <v>11001</v>
          </cell>
          <cell r="E1060" t="str">
            <v>BOGOTÁ, D.C.</v>
          </cell>
          <cell r="F1060" t="str">
            <v>BOGOTÁ, D. C.</v>
          </cell>
        </row>
        <row r="1061">
          <cell r="B1061">
            <v>11001015</v>
          </cell>
          <cell r="C1061" t="str">
            <v>QUIBA BAJO</v>
          </cell>
          <cell r="D1061">
            <v>11001</v>
          </cell>
          <cell r="E1061" t="str">
            <v>BOGOTÁ, D.C.</v>
          </cell>
          <cell r="F1061" t="str">
            <v>BOGOTÁ, D. C.</v>
          </cell>
        </row>
        <row r="1062">
          <cell r="B1062">
            <v>11001016</v>
          </cell>
          <cell r="C1062" t="str">
            <v>SANTO DOMINGO</v>
          </cell>
          <cell r="D1062">
            <v>11001</v>
          </cell>
          <cell r="E1062" t="str">
            <v>BOGOTÁ, D.C.</v>
          </cell>
          <cell r="F1062" t="str">
            <v>BOGOTÁ, D. C.</v>
          </cell>
        </row>
        <row r="1063">
          <cell r="B1063">
            <v>11001017</v>
          </cell>
          <cell r="C1063" t="str">
            <v>TIERRA NUEVA</v>
          </cell>
          <cell r="D1063">
            <v>11001</v>
          </cell>
          <cell r="E1063" t="str">
            <v>BOGOTÁ, D.C.</v>
          </cell>
          <cell r="F1063" t="str">
            <v>BOGOTÁ, D. C.</v>
          </cell>
        </row>
        <row r="1064">
          <cell r="B1064">
            <v>13001001</v>
          </cell>
          <cell r="C1064" t="str">
            <v>ARROYO DE PIEDRA</v>
          </cell>
          <cell r="D1064">
            <v>13001</v>
          </cell>
          <cell r="E1064" t="str">
            <v>CARTAGENA DE INDIAS</v>
          </cell>
          <cell r="F1064" t="str">
            <v>BOLÍVAR</v>
          </cell>
        </row>
        <row r="1065">
          <cell r="B1065">
            <v>13001002</v>
          </cell>
          <cell r="C1065" t="str">
            <v>ARROYO GRANDE</v>
          </cell>
          <cell r="D1065">
            <v>13001</v>
          </cell>
          <cell r="E1065" t="str">
            <v>CARTAGENA DE INDIAS</v>
          </cell>
          <cell r="F1065" t="str">
            <v>BOLÍVAR</v>
          </cell>
        </row>
        <row r="1066">
          <cell r="B1066">
            <v>13001003</v>
          </cell>
          <cell r="C1066" t="str">
            <v>BARÚ</v>
          </cell>
          <cell r="D1066">
            <v>13001</v>
          </cell>
          <cell r="E1066" t="str">
            <v>CARTAGENA DE INDIAS</v>
          </cell>
          <cell r="F1066" t="str">
            <v>BOLÍVAR</v>
          </cell>
        </row>
        <row r="1067">
          <cell r="B1067">
            <v>13001004</v>
          </cell>
          <cell r="C1067" t="str">
            <v>BAYUNCA</v>
          </cell>
          <cell r="D1067">
            <v>13001</v>
          </cell>
          <cell r="E1067" t="str">
            <v>CARTAGENA DE INDIAS</v>
          </cell>
          <cell r="F1067" t="str">
            <v>BOLÍVAR</v>
          </cell>
        </row>
        <row r="1068">
          <cell r="B1068">
            <v>13001005</v>
          </cell>
          <cell r="C1068" t="str">
            <v>BOCACHICA</v>
          </cell>
          <cell r="D1068">
            <v>13001</v>
          </cell>
          <cell r="E1068" t="str">
            <v>CARTAGENA DE INDIAS</v>
          </cell>
          <cell r="F1068" t="str">
            <v>BOLÍVAR</v>
          </cell>
        </row>
        <row r="1069">
          <cell r="B1069">
            <v>13001006</v>
          </cell>
          <cell r="C1069" t="str">
            <v>CAÑO DEL ORO</v>
          </cell>
          <cell r="D1069">
            <v>13001</v>
          </cell>
          <cell r="E1069" t="str">
            <v>CARTAGENA DE INDIAS</v>
          </cell>
          <cell r="F1069" t="str">
            <v>BOLÍVAR</v>
          </cell>
        </row>
        <row r="1070">
          <cell r="B1070">
            <v>13001007</v>
          </cell>
          <cell r="C1070" t="str">
            <v>ISLA FUERTE</v>
          </cell>
          <cell r="D1070">
            <v>13001</v>
          </cell>
          <cell r="E1070" t="str">
            <v>CARTAGENA DE INDIAS</v>
          </cell>
          <cell r="F1070" t="str">
            <v>BOLÍVAR</v>
          </cell>
        </row>
        <row r="1071">
          <cell r="B1071">
            <v>13001008</v>
          </cell>
          <cell r="C1071" t="str">
            <v>LA BOQUILLA</v>
          </cell>
          <cell r="D1071">
            <v>13001</v>
          </cell>
          <cell r="E1071" t="str">
            <v>CARTAGENA DE INDIAS</v>
          </cell>
          <cell r="F1071" t="str">
            <v>BOLÍVAR</v>
          </cell>
        </row>
        <row r="1072">
          <cell r="B1072">
            <v>13001009</v>
          </cell>
          <cell r="C1072" t="str">
            <v>PASACABALLOS</v>
          </cell>
          <cell r="D1072">
            <v>13001</v>
          </cell>
          <cell r="E1072" t="str">
            <v>CARTAGENA DE INDIAS</v>
          </cell>
          <cell r="F1072" t="str">
            <v>BOLÍVAR</v>
          </cell>
        </row>
        <row r="1073">
          <cell r="B1073">
            <v>13001010</v>
          </cell>
          <cell r="C1073" t="str">
            <v>PUNTA CANOA</v>
          </cell>
          <cell r="D1073">
            <v>13001</v>
          </cell>
          <cell r="E1073" t="str">
            <v>CARTAGENA DE INDIAS</v>
          </cell>
          <cell r="F1073" t="str">
            <v>BOLÍVAR</v>
          </cell>
        </row>
        <row r="1074">
          <cell r="B1074">
            <v>13001012</v>
          </cell>
          <cell r="C1074" t="str">
            <v>SANTA ANA</v>
          </cell>
          <cell r="D1074">
            <v>13001</v>
          </cell>
          <cell r="E1074" t="str">
            <v>CARTAGENA DE INDIAS</v>
          </cell>
          <cell r="F1074" t="str">
            <v>BOLÍVAR</v>
          </cell>
        </row>
        <row r="1075">
          <cell r="B1075">
            <v>13001013</v>
          </cell>
          <cell r="C1075" t="str">
            <v>TIERRA BOMBA</v>
          </cell>
          <cell r="D1075">
            <v>13001</v>
          </cell>
          <cell r="E1075" t="str">
            <v>CARTAGENA DE INDIAS</v>
          </cell>
          <cell r="F1075" t="str">
            <v>BOLÍVAR</v>
          </cell>
        </row>
        <row r="1076">
          <cell r="B1076">
            <v>13001014</v>
          </cell>
          <cell r="C1076" t="str">
            <v>PUNTA ARENA</v>
          </cell>
          <cell r="D1076">
            <v>13001</v>
          </cell>
          <cell r="E1076" t="str">
            <v>CARTAGENA DE INDIAS</v>
          </cell>
          <cell r="F1076" t="str">
            <v>BOLÍVAR</v>
          </cell>
        </row>
        <row r="1077">
          <cell r="B1077">
            <v>13001015</v>
          </cell>
          <cell r="C1077" t="str">
            <v>ARARCA</v>
          </cell>
          <cell r="D1077">
            <v>13001</v>
          </cell>
          <cell r="E1077" t="str">
            <v>CARTAGENA DE INDIAS</v>
          </cell>
          <cell r="F1077" t="str">
            <v>BOLÍVAR</v>
          </cell>
        </row>
        <row r="1078">
          <cell r="B1078">
            <v>13001016</v>
          </cell>
          <cell r="C1078" t="str">
            <v>LETICIA</v>
          </cell>
          <cell r="D1078">
            <v>13001</v>
          </cell>
          <cell r="E1078" t="str">
            <v>CARTAGENA DE INDIAS</v>
          </cell>
          <cell r="F1078" t="str">
            <v>BOLÍVAR</v>
          </cell>
        </row>
        <row r="1079">
          <cell r="B1079">
            <v>13001017</v>
          </cell>
          <cell r="C1079" t="str">
            <v>ARCHIPIÉLAGO DE SAN BERNARDO</v>
          </cell>
          <cell r="D1079">
            <v>13001</v>
          </cell>
          <cell r="E1079" t="str">
            <v>CARTAGENA DE INDIAS</v>
          </cell>
          <cell r="F1079" t="str">
            <v>BOLÍVAR</v>
          </cell>
        </row>
        <row r="1080">
          <cell r="B1080">
            <v>13001018</v>
          </cell>
          <cell r="C1080" t="str">
            <v>EL RECREO</v>
          </cell>
          <cell r="D1080">
            <v>13001</v>
          </cell>
          <cell r="E1080" t="str">
            <v>CARTAGENA DE INDIAS</v>
          </cell>
          <cell r="F1080" t="str">
            <v>BOLÍVAR</v>
          </cell>
        </row>
        <row r="1081">
          <cell r="B1081">
            <v>13001019</v>
          </cell>
          <cell r="C1081" t="str">
            <v>PUERTO REY</v>
          </cell>
          <cell r="D1081">
            <v>13001</v>
          </cell>
          <cell r="E1081" t="str">
            <v>CARTAGENA DE INDIAS</v>
          </cell>
          <cell r="F1081" t="str">
            <v>BOLÍVAR</v>
          </cell>
        </row>
        <row r="1082">
          <cell r="B1082">
            <v>13001020</v>
          </cell>
          <cell r="C1082" t="str">
            <v>PONTEZUELA</v>
          </cell>
          <cell r="D1082">
            <v>13001</v>
          </cell>
          <cell r="E1082" t="str">
            <v>CARTAGENA DE INDIAS</v>
          </cell>
          <cell r="F1082" t="str">
            <v>BOLÍVAR</v>
          </cell>
        </row>
        <row r="1083">
          <cell r="B1083">
            <v>13001021</v>
          </cell>
          <cell r="C1083" t="str">
            <v>ISLAS DEL ROSARIO CARTAGENA BOLIVAR</v>
          </cell>
          <cell r="D1083">
            <v>13001021</v>
          </cell>
          <cell r="E1083" t="str">
            <v>CARTAGENA</v>
          </cell>
          <cell r="F1083" t="str">
            <v>BOLÍVAR</v>
          </cell>
        </row>
        <row r="1084">
          <cell r="B1084">
            <v>13001022</v>
          </cell>
          <cell r="C1084" t="str">
            <v>PALENQUILLO CARTAGENA BOLIVAR</v>
          </cell>
          <cell r="D1084">
            <v>13001022</v>
          </cell>
          <cell r="E1084" t="str">
            <v>CARTAGENA</v>
          </cell>
          <cell r="F1084" t="str">
            <v>BOLÍVAR</v>
          </cell>
        </row>
        <row r="1085">
          <cell r="B1085">
            <v>13001023</v>
          </cell>
          <cell r="C1085" t="str">
            <v>PIEDRECITAS CARTAGENA BOLIVAR</v>
          </cell>
          <cell r="D1085">
            <v>13001023</v>
          </cell>
          <cell r="E1085" t="str">
            <v>CARTAGENA</v>
          </cell>
          <cell r="F1085" t="str">
            <v>BOLÍVAR</v>
          </cell>
        </row>
        <row r="1086">
          <cell r="B1086">
            <v>13001025</v>
          </cell>
          <cell r="C1086" t="str">
            <v>PUEBLO NUEVO CARTAGENA BOLIVAR</v>
          </cell>
          <cell r="D1086">
            <v>13001025</v>
          </cell>
          <cell r="E1086" t="str">
            <v>CARTAGENA</v>
          </cell>
          <cell r="F1086" t="str">
            <v>BOLÍVAR</v>
          </cell>
        </row>
        <row r="1087">
          <cell r="B1087">
            <v>13001026</v>
          </cell>
          <cell r="C1087" t="str">
            <v>ARROYO DE LAS CANOAS</v>
          </cell>
          <cell r="D1087">
            <v>13001</v>
          </cell>
          <cell r="E1087" t="str">
            <v>CARTAGENA DE INDIAS</v>
          </cell>
          <cell r="F1087" t="str">
            <v>BOLÍVAR</v>
          </cell>
        </row>
        <row r="1088">
          <cell r="B1088">
            <v>13001027</v>
          </cell>
          <cell r="C1088" t="str">
            <v>EL PUEBLITO</v>
          </cell>
          <cell r="D1088">
            <v>13001</v>
          </cell>
          <cell r="E1088" t="str">
            <v>CARTAGENA DE INDIAS</v>
          </cell>
          <cell r="F1088" t="str">
            <v>BOLÍVAR</v>
          </cell>
        </row>
        <row r="1089">
          <cell r="B1089">
            <v>13001028</v>
          </cell>
          <cell r="C1089" t="str">
            <v>LAS EUROPAS</v>
          </cell>
          <cell r="D1089">
            <v>13001</v>
          </cell>
          <cell r="E1089" t="str">
            <v>CARTAGENA DE INDIAS</v>
          </cell>
          <cell r="F1089" t="str">
            <v>BOLÍVAR</v>
          </cell>
        </row>
        <row r="1090">
          <cell r="B1090">
            <v>13001029</v>
          </cell>
          <cell r="C1090" t="str">
            <v>MANZANILLO DEL MAR</v>
          </cell>
          <cell r="D1090">
            <v>13001</v>
          </cell>
          <cell r="E1090" t="str">
            <v>CARTAGENA DE INDIAS</v>
          </cell>
          <cell r="F1090" t="str">
            <v>BOLÍVAR</v>
          </cell>
        </row>
        <row r="1091">
          <cell r="B1091">
            <v>13001030</v>
          </cell>
          <cell r="C1091" t="str">
            <v>TIERRA BAJA</v>
          </cell>
          <cell r="D1091">
            <v>13001</v>
          </cell>
          <cell r="E1091" t="str">
            <v>CARTAGENA DE INDIAS</v>
          </cell>
          <cell r="F1091" t="str">
            <v>BOLÍVAR</v>
          </cell>
        </row>
        <row r="1092">
          <cell r="B1092">
            <v>13001033</v>
          </cell>
          <cell r="C1092" t="str">
            <v>MEMBRILLAL</v>
          </cell>
          <cell r="D1092">
            <v>13001</v>
          </cell>
          <cell r="E1092" t="str">
            <v>CARTAGENA DE INDIAS</v>
          </cell>
          <cell r="F1092" t="str">
            <v>BOLÍVAR</v>
          </cell>
        </row>
        <row r="1093">
          <cell r="B1093">
            <v>13001034</v>
          </cell>
          <cell r="C1093" t="str">
            <v>BARCELONA DE INDIAS</v>
          </cell>
          <cell r="D1093">
            <v>13001</v>
          </cell>
          <cell r="E1093" t="str">
            <v>CARTAGENA DE INDIAS</v>
          </cell>
          <cell r="F1093" t="str">
            <v>BOLÍVAR</v>
          </cell>
        </row>
        <row r="1094">
          <cell r="B1094">
            <v>13001035</v>
          </cell>
          <cell r="C1094" t="str">
            <v>CARTAGENA LAGUNA CLUB</v>
          </cell>
          <cell r="D1094">
            <v>13001</v>
          </cell>
          <cell r="E1094" t="str">
            <v>CARTAGENA DE INDIAS</v>
          </cell>
          <cell r="F1094" t="str">
            <v>BOLÍVAR</v>
          </cell>
        </row>
        <row r="1095">
          <cell r="B1095">
            <v>13001036</v>
          </cell>
          <cell r="C1095" t="str">
            <v>CASAS DEL MAR</v>
          </cell>
          <cell r="D1095">
            <v>13001</v>
          </cell>
          <cell r="E1095" t="str">
            <v>CARTAGENA DE INDIAS</v>
          </cell>
          <cell r="F1095" t="str">
            <v>BOLÍVAR</v>
          </cell>
        </row>
        <row r="1096">
          <cell r="B1096">
            <v>13001037</v>
          </cell>
          <cell r="C1096" t="str">
            <v>MUCURA</v>
          </cell>
          <cell r="D1096">
            <v>13001</v>
          </cell>
          <cell r="E1096" t="str">
            <v>CARTAGENA DE INDIAS</v>
          </cell>
          <cell r="F1096" t="str">
            <v>BOLÍVAR</v>
          </cell>
        </row>
        <row r="1097">
          <cell r="B1097">
            <v>13001038</v>
          </cell>
          <cell r="C1097" t="str">
            <v>PUERTO BELLO</v>
          </cell>
          <cell r="D1097">
            <v>13001</v>
          </cell>
          <cell r="E1097" t="str">
            <v>CARTAGENA DE INDIAS</v>
          </cell>
          <cell r="F1097" t="str">
            <v>BOLÍVAR</v>
          </cell>
        </row>
        <row r="1098">
          <cell r="B1098">
            <v>13006000</v>
          </cell>
          <cell r="C1098" t="str">
            <v>ACHÍ</v>
          </cell>
          <cell r="D1098">
            <v>13006</v>
          </cell>
          <cell r="E1098" t="str">
            <v>ACHÍ</v>
          </cell>
          <cell r="F1098" t="str">
            <v>BOLÍVAR</v>
          </cell>
        </row>
        <row r="1099">
          <cell r="B1099">
            <v>13006002</v>
          </cell>
          <cell r="C1099" t="str">
            <v>BOYACÁ</v>
          </cell>
          <cell r="D1099">
            <v>13006</v>
          </cell>
          <cell r="E1099" t="str">
            <v>ACHÍ</v>
          </cell>
          <cell r="F1099" t="str">
            <v>BOLÍVAR</v>
          </cell>
        </row>
        <row r="1100">
          <cell r="B1100">
            <v>13006003</v>
          </cell>
          <cell r="C1100" t="str">
            <v>BUENAVISTA</v>
          </cell>
          <cell r="D1100">
            <v>13006</v>
          </cell>
          <cell r="E1100" t="str">
            <v>ACHÍ</v>
          </cell>
          <cell r="F1100" t="str">
            <v>BOLÍVAR</v>
          </cell>
        </row>
        <row r="1101">
          <cell r="B1101">
            <v>13006005</v>
          </cell>
          <cell r="C1101" t="str">
            <v>ALGARROBO</v>
          </cell>
          <cell r="D1101">
            <v>13006</v>
          </cell>
          <cell r="E1101" t="str">
            <v>ACHÍ</v>
          </cell>
          <cell r="F1101" t="str">
            <v>BOLÍVAR</v>
          </cell>
        </row>
        <row r="1102">
          <cell r="B1102">
            <v>13006007</v>
          </cell>
          <cell r="C1102" t="str">
            <v>GUACAMAYO</v>
          </cell>
          <cell r="D1102">
            <v>13006</v>
          </cell>
          <cell r="E1102" t="str">
            <v>ACHÍ</v>
          </cell>
          <cell r="F1102" t="str">
            <v>BOLÍVAR</v>
          </cell>
        </row>
        <row r="1103">
          <cell r="B1103">
            <v>13006008</v>
          </cell>
          <cell r="C1103" t="str">
            <v>CONCEPCION BOGOTA, DISTRITO CAPITAL BOGOTA D. C.</v>
          </cell>
          <cell r="D1103">
            <v>13006008</v>
          </cell>
          <cell r="E1103" t="str">
            <v>BOGOTÁ, D.C.</v>
          </cell>
          <cell r="F1103" t="str">
            <v>BOGOTÁ, D. C.</v>
          </cell>
        </row>
        <row r="1104">
          <cell r="B1104">
            <v>13006011</v>
          </cell>
          <cell r="C1104" t="str">
            <v>PLAYA ALTA</v>
          </cell>
          <cell r="D1104">
            <v>13006</v>
          </cell>
          <cell r="E1104" t="str">
            <v>ACHÍ</v>
          </cell>
          <cell r="F1104" t="str">
            <v>BOLÍVAR</v>
          </cell>
        </row>
        <row r="1105">
          <cell r="B1105">
            <v>13006013</v>
          </cell>
          <cell r="C1105" t="str">
            <v>RIONEGRO ACHI BOLIVAR</v>
          </cell>
          <cell r="D1105">
            <v>13006013</v>
          </cell>
          <cell r="E1105" t="str">
            <v>ACHÍ</v>
          </cell>
          <cell r="F1105" t="str">
            <v>BOLÍVAR</v>
          </cell>
        </row>
        <row r="1106">
          <cell r="B1106">
            <v>13006015</v>
          </cell>
          <cell r="C1106" t="str">
            <v>TACUYA ALTA</v>
          </cell>
          <cell r="D1106">
            <v>13006</v>
          </cell>
          <cell r="E1106" t="str">
            <v>ACHÍ</v>
          </cell>
          <cell r="F1106" t="str">
            <v>BOLÍVAR</v>
          </cell>
        </row>
        <row r="1107">
          <cell r="B1107">
            <v>13006017</v>
          </cell>
          <cell r="C1107" t="str">
            <v>TRES CRUCES</v>
          </cell>
          <cell r="D1107">
            <v>13006</v>
          </cell>
          <cell r="E1107" t="str">
            <v>ACHÍ</v>
          </cell>
          <cell r="F1107" t="str">
            <v>BOLÍVAR</v>
          </cell>
        </row>
        <row r="1108">
          <cell r="B1108">
            <v>13006019</v>
          </cell>
          <cell r="C1108" t="str">
            <v>PAYANDÉ</v>
          </cell>
          <cell r="D1108">
            <v>13006</v>
          </cell>
          <cell r="E1108" t="str">
            <v>ACHÍ</v>
          </cell>
          <cell r="F1108" t="str">
            <v>BOLÍVAR</v>
          </cell>
        </row>
        <row r="1109">
          <cell r="B1109">
            <v>13006020</v>
          </cell>
          <cell r="C1109" t="str">
            <v>RÍO NUEVO</v>
          </cell>
          <cell r="D1109">
            <v>13006</v>
          </cell>
          <cell r="E1109" t="str">
            <v>ACHÍ</v>
          </cell>
          <cell r="F1109" t="str">
            <v>BOLÍVAR</v>
          </cell>
        </row>
        <row r="1110">
          <cell r="B1110">
            <v>13006021</v>
          </cell>
          <cell r="C1110" t="str">
            <v>BUENOS AIRES</v>
          </cell>
          <cell r="D1110">
            <v>13006</v>
          </cell>
          <cell r="E1110" t="str">
            <v>ACHÍ</v>
          </cell>
          <cell r="F1110" t="str">
            <v>BOLÍVAR</v>
          </cell>
        </row>
        <row r="1111">
          <cell r="B1111">
            <v>13006022</v>
          </cell>
          <cell r="C1111" t="str">
            <v>PUERTO ISABEL</v>
          </cell>
          <cell r="D1111">
            <v>13006</v>
          </cell>
          <cell r="E1111" t="str">
            <v>ACHÍ</v>
          </cell>
          <cell r="F1111" t="str">
            <v>BOLÍVAR</v>
          </cell>
        </row>
        <row r="1112">
          <cell r="B1112">
            <v>13006030</v>
          </cell>
          <cell r="C1112" t="str">
            <v>CENTRO ALEGRE</v>
          </cell>
          <cell r="D1112">
            <v>13006</v>
          </cell>
          <cell r="E1112" t="str">
            <v>ACHÍ</v>
          </cell>
          <cell r="F1112" t="str">
            <v>BOLÍVAR</v>
          </cell>
        </row>
        <row r="1113">
          <cell r="B1113">
            <v>13006033</v>
          </cell>
          <cell r="C1113" t="str">
            <v>PUERTO VENECIA</v>
          </cell>
          <cell r="D1113">
            <v>13006</v>
          </cell>
          <cell r="E1113" t="str">
            <v>ACHÍ</v>
          </cell>
          <cell r="F1113" t="str">
            <v>BOLÍVAR</v>
          </cell>
        </row>
        <row r="1114">
          <cell r="B1114">
            <v>13006035</v>
          </cell>
          <cell r="C1114" t="str">
            <v>SANTA LUCÍA</v>
          </cell>
          <cell r="D1114">
            <v>13006</v>
          </cell>
          <cell r="E1114" t="str">
            <v>ACHÍ</v>
          </cell>
          <cell r="F1114" t="str">
            <v>BOLÍVAR</v>
          </cell>
        </row>
        <row r="1115">
          <cell r="B1115">
            <v>13006038</v>
          </cell>
          <cell r="C1115" t="str">
            <v>GALLEGO ARRIBA ACHI BOLIVAR</v>
          </cell>
          <cell r="D1115">
            <v>13006038</v>
          </cell>
          <cell r="E1115" t="str">
            <v>ACHÍ</v>
          </cell>
          <cell r="F1115" t="str">
            <v>BOLÍVAR</v>
          </cell>
        </row>
        <row r="1116">
          <cell r="B1116">
            <v>13006039</v>
          </cell>
          <cell r="C1116" t="str">
            <v>LOS NÍSPEROS</v>
          </cell>
          <cell r="D1116">
            <v>13006</v>
          </cell>
          <cell r="E1116" t="str">
            <v>ACHÍ</v>
          </cell>
          <cell r="F1116" t="str">
            <v>BOLÍVAR</v>
          </cell>
        </row>
        <row r="1117">
          <cell r="B1117">
            <v>13006041</v>
          </cell>
          <cell r="C1117" t="str">
            <v>PARAÍSO SINCERÍN</v>
          </cell>
          <cell r="D1117">
            <v>13006</v>
          </cell>
          <cell r="E1117" t="str">
            <v>ACHÍ</v>
          </cell>
          <cell r="F1117" t="str">
            <v>BOLÍVAR</v>
          </cell>
        </row>
        <row r="1118">
          <cell r="B1118">
            <v>13006042</v>
          </cell>
          <cell r="C1118" t="str">
            <v>PROVIDENCIA</v>
          </cell>
          <cell r="D1118">
            <v>13006</v>
          </cell>
          <cell r="E1118" t="str">
            <v>ACHÍ</v>
          </cell>
          <cell r="F1118" t="str">
            <v>BOLÍVAR</v>
          </cell>
        </row>
        <row r="1119">
          <cell r="B1119">
            <v>13006044</v>
          </cell>
          <cell r="C1119" t="str">
            <v>CORONCORO</v>
          </cell>
          <cell r="D1119">
            <v>13006</v>
          </cell>
          <cell r="E1119" t="str">
            <v>ACHÍ</v>
          </cell>
          <cell r="F1119" t="str">
            <v>BOLÍVAR</v>
          </cell>
        </row>
        <row r="1120">
          <cell r="B1120">
            <v>13030000</v>
          </cell>
          <cell r="C1120" t="str">
            <v>ALTOS DEL ROSARIO</v>
          </cell>
          <cell r="D1120">
            <v>13030</v>
          </cell>
          <cell r="E1120" t="str">
            <v>ALTOS DEL ROSARIO</v>
          </cell>
          <cell r="F1120" t="str">
            <v>BOLÍVAR</v>
          </cell>
        </row>
        <row r="1121">
          <cell r="B1121">
            <v>13030001</v>
          </cell>
          <cell r="C1121" t="str">
            <v>EL RUBIO</v>
          </cell>
          <cell r="D1121">
            <v>13030</v>
          </cell>
          <cell r="E1121" t="str">
            <v>ALTOS DEL ROSARIO</v>
          </cell>
          <cell r="F1121" t="str">
            <v>BOLÍVAR</v>
          </cell>
        </row>
        <row r="1122">
          <cell r="B1122">
            <v>13030002</v>
          </cell>
          <cell r="C1122" t="str">
            <v>LA PACHA</v>
          </cell>
          <cell r="D1122">
            <v>13030</v>
          </cell>
          <cell r="E1122" t="str">
            <v>ALTOS DEL ROSARIO</v>
          </cell>
          <cell r="F1122" t="str">
            <v>BOLÍVAR</v>
          </cell>
        </row>
        <row r="1123">
          <cell r="B1123">
            <v>13030003</v>
          </cell>
          <cell r="C1123" t="str">
            <v>SAN ISIDRO</v>
          </cell>
          <cell r="D1123">
            <v>13030</v>
          </cell>
          <cell r="E1123" t="str">
            <v>ALTOS DEL ROSARIO</v>
          </cell>
          <cell r="F1123" t="str">
            <v>BOLÍVAR</v>
          </cell>
        </row>
        <row r="1124">
          <cell r="B1124">
            <v>13030004</v>
          </cell>
          <cell r="C1124" t="str">
            <v>SANTA LUCÍA</v>
          </cell>
          <cell r="D1124">
            <v>13030</v>
          </cell>
          <cell r="E1124" t="str">
            <v>ALTOS DEL ROSARIO</v>
          </cell>
          <cell r="F1124" t="str">
            <v>BOLÍVAR</v>
          </cell>
        </row>
        <row r="1125">
          <cell r="B1125">
            <v>13030005</v>
          </cell>
          <cell r="C1125" t="str">
            <v>SAN ISIDRO  2</v>
          </cell>
          <cell r="D1125">
            <v>13030</v>
          </cell>
          <cell r="E1125" t="str">
            <v>ALTOS DEL ROSARIO</v>
          </cell>
          <cell r="F1125" t="str">
            <v>BOLÍVAR</v>
          </cell>
        </row>
        <row r="1126">
          <cell r="B1126">
            <v>13042000</v>
          </cell>
          <cell r="C1126" t="str">
            <v>ARENAL</v>
          </cell>
          <cell r="D1126">
            <v>13042</v>
          </cell>
          <cell r="E1126" t="str">
            <v>ARENAL</v>
          </cell>
          <cell r="F1126" t="str">
            <v>BOLÍVAR</v>
          </cell>
        </row>
        <row r="1127">
          <cell r="B1127">
            <v>13042001</v>
          </cell>
          <cell r="C1127" t="str">
            <v>BUENAVISTA</v>
          </cell>
          <cell r="D1127">
            <v>13042</v>
          </cell>
          <cell r="E1127" t="str">
            <v>ARENAL</v>
          </cell>
          <cell r="F1127" t="str">
            <v>BOLÍVAR</v>
          </cell>
        </row>
        <row r="1128">
          <cell r="B1128">
            <v>13042002</v>
          </cell>
          <cell r="C1128" t="str">
            <v>CARNIZALA</v>
          </cell>
          <cell r="D1128">
            <v>13042</v>
          </cell>
          <cell r="E1128" t="str">
            <v>ARENAL</v>
          </cell>
          <cell r="F1128" t="str">
            <v>BOLÍVAR</v>
          </cell>
        </row>
        <row r="1129">
          <cell r="B1129">
            <v>13042003</v>
          </cell>
          <cell r="C1129" t="str">
            <v>SAN RAFAEL</v>
          </cell>
          <cell r="D1129">
            <v>13042</v>
          </cell>
          <cell r="E1129" t="str">
            <v>ARENAL</v>
          </cell>
          <cell r="F1129" t="str">
            <v>BOLÍVAR</v>
          </cell>
        </row>
        <row r="1130">
          <cell r="B1130">
            <v>13042007</v>
          </cell>
          <cell r="C1130" t="str">
            <v>SANTO DOMINGO</v>
          </cell>
          <cell r="D1130">
            <v>13042</v>
          </cell>
          <cell r="E1130" t="str">
            <v>ARENAL</v>
          </cell>
          <cell r="F1130" t="str">
            <v>BOLÍVAR</v>
          </cell>
        </row>
        <row r="1131">
          <cell r="B1131">
            <v>13052000</v>
          </cell>
          <cell r="C1131" t="str">
            <v>ARJONA</v>
          </cell>
          <cell r="D1131">
            <v>13052</v>
          </cell>
          <cell r="E1131" t="str">
            <v>ARJONA</v>
          </cell>
          <cell r="F1131" t="str">
            <v>BOLÍVAR</v>
          </cell>
        </row>
        <row r="1132">
          <cell r="B1132">
            <v>13052001</v>
          </cell>
          <cell r="C1132" t="str">
            <v>PUERTO BADEL (CAÑO SALADO)</v>
          </cell>
          <cell r="D1132">
            <v>13052</v>
          </cell>
          <cell r="E1132" t="str">
            <v>ARJONA</v>
          </cell>
          <cell r="F1132" t="str">
            <v>BOLÍVAR</v>
          </cell>
        </row>
        <row r="1133">
          <cell r="B1133">
            <v>13052002</v>
          </cell>
          <cell r="C1133" t="str">
            <v>GAMBOTE</v>
          </cell>
          <cell r="D1133">
            <v>13052</v>
          </cell>
          <cell r="E1133" t="str">
            <v>ARJONA</v>
          </cell>
          <cell r="F1133" t="str">
            <v>BOLÍVAR</v>
          </cell>
        </row>
        <row r="1134">
          <cell r="B1134">
            <v>13052003</v>
          </cell>
          <cell r="C1134" t="str">
            <v>ROCHA</v>
          </cell>
          <cell r="D1134">
            <v>13052</v>
          </cell>
          <cell r="E1134" t="str">
            <v>ARJONA</v>
          </cell>
          <cell r="F1134" t="str">
            <v>BOLÍVAR</v>
          </cell>
        </row>
        <row r="1135">
          <cell r="B1135">
            <v>13052004</v>
          </cell>
          <cell r="C1135" t="str">
            <v>SINCERÍN</v>
          </cell>
          <cell r="D1135">
            <v>13052</v>
          </cell>
          <cell r="E1135" t="str">
            <v>ARJONA</v>
          </cell>
          <cell r="F1135" t="str">
            <v>BOLÍVAR</v>
          </cell>
        </row>
        <row r="1136">
          <cell r="B1136">
            <v>13052005</v>
          </cell>
          <cell r="C1136" t="str">
            <v>SAN RAFAEL DE LA CRUZ</v>
          </cell>
          <cell r="D1136">
            <v>13052</v>
          </cell>
          <cell r="E1136" t="str">
            <v>ARJONA</v>
          </cell>
          <cell r="F1136" t="str">
            <v>BOLÍVAR</v>
          </cell>
        </row>
        <row r="1137">
          <cell r="B1137">
            <v>13052007</v>
          </cell>
          <cell r="C1137" t="str">
            <v>CONDOMINIO HACIENDA</v>
          </cell>
          <cell r="D1137">
            <v>13052</v>
          </cell>
          <cell r="E1137" t="str">
            <v>ARJONA</v>
          </cell>
          <cell r="F1137" t="str">
            <v>BOLÍVAR</v>
          </cell>
        </row>
        <row r="1138">
          <cell r="B1138">
            <v>13052008</v>
          </cell>
          <cell r="C1138" t="str">
            <v>EL REMANZO</v>
          </cell>
          <cell r="D1138">
            <v>13052</v>
          </cell>
          <cell r="E1138" t="str">
            <v>ARJONA</v>
          </cell>
          <cell r="F1138" t="str">
            <v>BOLÍVAR</v>
          </cell>
        </row>
        <row r="1139">
          <cell r="B1139">
            <v>13062000</v>
          </cell>
          <cell r="C1139" t="str">
            <v>ARROYOHONDO</v>
          </cell>
          <cell r="D1139">
            <v>13062</v>
          </cell>
          <cell r="E1139" t="str">
            <v>ARROYOHONDO</v>
          </cell>
          <cell r="F1139" t="str">
            <v>BOLÍVAR</v>
          </cell>
        </row>
        <row r="1140">
          <cell r="B1140">
            <v>13062001</v>
          </cell>
          <cell r="C1140" t="str">
            <v>MACHADO</v>
          </cell>
          <cell r="D1140">
            <v>13062</v>
          </cell>
          <cell r="E1140" t="str">
            <v>ARROYOHONDO</v>
          </cell>
          <cell r="F1140" t="str">
            <v>BOLÍVAR</v>
          </cell>
        </row>
        <row r="1141">
          <cell r="B1141">
            <v>13062002</v>
          </cell>
          <cell r="C1141" t="str">
            <v>MONROY</v>
          </cell>
          <cell r="D1141">
            <v>13062</v>
          </cell>
          <cell r="E1141" t="str">
            <v>ARROYOHONDO</v>
          </cell>
          <cell r="F1141" t="str">
            <v>BOLÍVAR</v>
          </cell>
        </row>
        <row r="1142">
          <cell r="B1142">
            <v>13062003</v>
          </cell>
          <cell r="C1142" t="str">
            <v>PILÓN</v>
          </cell>
          <cell r="D1142">
            <v>13062</v>
          </cell>
          <cell r="E1142" t="str">
            <v>ARROYOHONDO</v>
          </cell>
          <cell r="F1142" t="str">
            <v>BOLÍVAR</v>
          </cell>
        </row>
        <row r="1143">
          <cell r="B1143">
            <v>13062004</v>
          </cell>
          <cell r="C1143" t="str">
            <v>SATO</v>
          </cell>
          <cell r="D1143">
            <v>13062</v>
          </cell>
          <cell r="E1143" t="str">
            <v>ARROYOHONDO</v>
          </cell>
          <cell r="F1143" t="str">
            <v>BOLÍVAR</v>
          </cell>
        </row>
        <row r="1144">
          <cell r="B1144">
            <v>13062006</v>
          </cell>
          <cell r="C1144" t="str">
            <v>SAN FRANCISCO (SOLABANDA)</v>
          </cell>
          <cell r="D1144">
            <v>13062</v>
          </cell>
          <cell r="E1144" t="str">
            <v>ARROYOHONDO</v>
          </cell>
          <cell r="F1144" t="str">
            <v>BOLÍVAR</v>
          </cell>
        </row>
        <row r="1145">
          <cell r="B1145">
            <v>13074000</v>
          </cell>
          <cell r="C1145" t="str">
            <v>BARRANCO DE LOBA</v>
          </cell>
          <cell r="D1145">
            <v>13074</v>
          </cell>
          <cell r="E1145" t="str">
            <v>BARRANCO DE LOBA</v>
          </cell>
          <cell r="F1145" t="str">
            <v>BOLÍVAR</v>
          </cell>
        </row>
        <row r="1146">
          <cell r="B1146">
            <v>13074003</v>
          </cell>
          <cell r="C1146" t="str">
            <v>RIONUEVO</v>
          </cell>
          <cell r="D1146">
            <v>13074</v>
          </cell>
          <cell r="E1146" t="str">
            <v>BARRANCO DE LOBA</v>
          </cell>
          <cell r="F1146" t="str">
            <v>BOLÍVAR</v>
          </cell>
        </row>
        <row r="1147">
          <cell r="B1147">
            <v>13074004</v>
          </cell>
          <cell r="C1147" t="str">
            <v>SAN ANTONIO</v>
          </cell>
          <cell r="D1147">
            <v>13074</v>
          </cell>
          <cell r="E1147" t="str">
            <v>BARRANCO DE LOBA</v>
          </cell>
          <cell r="F1147" t="str">
            <v>BOLÍVAR</v>
          </cell>
        </row>
        <row r="1148">
          <cell r="B1148">
            <v>13074005</v>
          </cell>
          <cell r="C1148" t="str">
            <v>LOS CERRITOS</v>
          </cell>
          <cell r="D1148">
            <v>13074</v>
          </cell>
          <cell r="E1148" t="str">
            <v>BARRANCO DE LOBA</v>
          </cell>
          <cell r="F1148" t="str">
            <v>BOLÍVAR</v>
          </cell>
        </row>
        <row r="1149">
          <cell r="B1149">
            <v>13074006</v>
          </cell>
          <cell r="C1149" t="str">
            <v>LAS DELICIAS</v>
          </cell>
          <cell r="D1149">
            <v>13074</v>
          </cell>
          <cell r="E1149" t="str">
            <v>BARRANCO DE LOBA</v>
          </cell>
          <cell r="F1149" t="str">
            <v>BOLÍVAR</v>
          </cell>
        </row>
        <row r="1150">
          <cell r="B1150">
            <v>13140000</v>
          </cell>
          <cell r="C1150" t="str">
            <v>CALAMAR</v>
          </cell>
          <cell r="D1150">
            <v>13140</v>
          </cell>
          <cell r="E1150" t="str">
            <v>CALAMAR</v>
          </cell>
          <cell r="F1150" t="str">
            <v>BOLÍVAR</v>
          </cell>
        </row>
        <row r="1151">
          <cell r="B1151">
            <v>13140002</v>
          </cell>
          <cell r="C1151" t="str">
            <v>BARRANCA NUEVA</v>
          </cell>
          <cell r="D1151">
            <v>13140</v>
          </cell>
          <cell r="E1151" t="str">
            <v>CALAMAR</v>
          </cell>
          <cell r="F1151" t="str">
            <v>BOLÍVAR</v>
          </cell>
        </row>
        <row r="1152">
          <cell r="B1152">
            <v>13140003</v>
          </cell>
          <cell r="C1152" t="str">
            <v>BARRANCA VIEJA</v>
          </cell>
          <cell r="D1152">
            <v>13140</v>
          </cell>
          <cell r="E1152" t="str">
            <v>CALAMAR</v>
          </cell>
          <cell r="F1152" t="str">
            <v>BOLÍVAR</v>
          </cell>
        </row>
        <row r="1153">
          <cell r="B1153">
            <v>13140004</v>
          </cell>
          <cell r="C1153" t="str">
            <v>HATO VIEJO</v>
          </cell>
          <cell r="D1153">
            <v>13140</v>
          </cell>
          <cell r="E1153" t="str">
            <v>CALAMAR</v>
          </cell>
          <cell r="F1153" t="str">
            <v>BOLÍVAR</v>
          </cell>
        </row>
        <row r="1154">
          <cell r="B1154">
            <v>13140009</v>
          </cell>
          <cell r="C1154" t="str">
            <v>YUCAL</v>
          </cell>
          <cell r="D1154">
            <v>13140</v>
          </cell>
          <cell r="E1154" t="str">
            <v>CALAMAR</v>
          </cell>
          <cell r="F1154" t="str">
            <v>BOLÍVAR</v>
          </cell>
        </row>
        <row r="1155">
          <cell r="B1155">
            <v>13140010</v>
          </cell>
          <cell r="C1155" t="str">
            <v>EL DESVELO CALAMAR BOLIVAR</v>
          </cell>
          <cell r="D1155">
            <v>13140010</v>
          </cell>
          <cell r="E1155" t="str">
            <v>CALAMAR</v>
          </cell>
          <cell r="F1155" t="str">
            <v>BOLÍVAR</v>
          </cell>
        </row>
        <row r="1156">
          <cell r="B1156">
            <v>13140011</v>
          </cell>
          <cell r="C1156" t="str">
            <v>EL PROGRESO</v>
          </cell>
          <cell r="D1156">
            <v>13140</v>
          </cell>
          <cell r="E1156" t="str">
            <v>CALAMAR</v>
          </cell>
          <cell r="F1156" t="str">
            <v>BOLÍVAR</v>
          </cell>
        </row>
        <row r="1157">
          <cell r="B1157">
            <v>13160000</v>
          </cell>
          <cell r="C1157" t="str">
            <v>CANTAGALLO</v>
          </cell>
          <cell r="D1157">
            <v>13160</v>
          </cell>
          <cell r="E1157" t="str">
            <v>CANTAGALLO</v>
          </cell>
          <cell r="F1157" t="str">
            <v>BOLÍVAR</v>
          </cell>
        </row>
        <row r="1158">
          <cell r="B1158">
            <v>13160001</v>
          </cell>
          <cell r="C1158" t="str">
            <v>SAN LORENZO</v>
          </cell>
          <cell r="D1158">
            <v>13160</v>
          </cell>
          <cell r="E1158" t="str">
            <v>CANTAGALLO</v>
          </cell>
          <cell r="F1158" t="str">
            <v>BOLÍVAR</v>
          </cell>
        </row>
        <row r="1159">
          <cell r="B1159">
            <v>13160002</v>
          </cell>
          <cell r="C1159" t="str">
            <v>BRISAS DE BOLÍVAR</v>
          </cell>
          <cell r="D1159">
            <v>13160</v>
          </cell>
          <cell r="E1159" t="str">
            <v>CANTAGALLO</v>
          </cell>
          <cell r="F1159" t="str">
            <v>BOLÍVAR</v>
          </cell>
        </row>
        <row r="1160">
          <cell r="B1160">
            <v>13160004</v>
          </cell>
          <cell r="C1160" t="str">
            <v>EL BAGRE CANTAGALLO BOLIVAR</v>
          </cell>
          <cell r="D1160">
            <v>13160004</v>
          </cell>
          <cell r="E1160" t="str">
            <v>CANTAGALLO</v>
          </cell>
          <cell r="F1160" t="str">
            <v>BOLÍVAR</v>
          </cell>
        </row>
        <row r="1161">
          <cell r="B1161">
            <v>13160006</v>
          </cell>
          <cell r="C1161" t="str">
            <v>EL CEDRO</v>
          </cell>
          <cell r="D1161">
            <v>13160</v>
          </cell>
          <cell r="E1161" t="str">
            <v>CANTAGALLO</v>
          </cell>
          <cell r="F1161" t="str">
            <v>BOLÍVAR</v>
          </cell>
        </row>
        <row r="1162">
          <cell r="B1162">
            <v>13160007</v>
          </cell>
          <cell r="C1162" t="str">
            <v>EL FIRME</v>
          </cell>
          <cell r="D1162">
            <v>13160</v>
          </cell>
          <cell r="E1162" t="str">
            <v>CANTAGALLO</v>
          </cell>
          <cell r="F1162" t="str">
            <v>BOLÍVAR</v>
          </cell>
        </row>
        <row r="1163">
          <cell r="B1163">
            <v>13160008</v>
          </cell>
          <cell r="C1163" t="str">
            <v>LA ESPERANZA</v>
          </cell>
          <cell r="D1163">
            <v>13160</v>
          </cell>
          <cell r="E1163" t="str">
            <v>CANTAGALLO</v>
          </cell>
          <cell r="F1163" t="str">
            <v>BOLÍVAR</v>
          </cell>
        </row>
        <row r="1164">
          <cell r="B1164">
            <v>13160009</v>
          </cell>
          <cell r="C1164" t="str">
            <v>LA NUTRIA</v>
          </cell>
          <cell r="D1164">
            <v>13160</v>
          </cell>
          <cell r="E1164" t="str">
            <v>CANTAGALLO</v>
          </cell>
          <cell r="F1164" t="str">
            <v>BOLÍVAR</v>
          </cell>
        </row>
        <row r="1165">
          <cell r="B1165">
            <v>13160010</v>
          </cell>
          <cell r="C1165" t="str">
            <v>LA POZA</v>
          </cell>
          <cell r="D1165">
            <v>13160</v>
          </cell>
          <cell r="E1165" t="str">
            <v>CANTAGALLO</v>
          </cell>
          <cell r="F1165" t="str">
            <v>BOLÍVAR</v>
          </cell>
        </row>
        <row r="1166">
          <cell r="B1166">
            <v>13160011</v>
          </cell>
          <cell r="C1166" t="str">
            <v>LA VICTORIA (SEPULTURA)</v>
          </cell>
          <cell r="D1166">
            <v>13160</v>
          </cell>
          <cell r="E1166" t="str">
            <v>CANTAGALLO</v>
          </cell>
          <cell r="F1166" t="str">
            <v>BOLÍVAR</v>
          </cell>
        </row>
        <row r="1167">
          <cell r="B1167">
            <v>13160013</v>
          </cell>
          <cell r="C1167" t="str">
            <v>LEJANÍA</v>
          </cell>
          <cell r="D1167">
            <v>13160</v>
          </cell>
          <cell r="E1167" t="str">
            <v>CANTAGALLO</v>
          </cell>
          <cell r="F1167" t="str">
            <v>BOLÍVAR</v>
          </cell>
        </row>
        <row r="1168">
          <cell r="B1168">
            <v>13160014</v>
          </cell>
          <cell r="C1168" t="str">
            <v>LOS CORONCOROS</v>
          </cell>
          <cell r="D1168">
            <v>13160</v>
          </cell>
          <cell r="E1168" t="str">
            <v>CANTAGALLO</v>
          </cell>
          <cell r="F1168" t="str">
            <v>BOLÍVAR</v>
          </cell>
        </row>
        <row r="1169">
          <cell r="B1169">
            <v>13160015</v>
          </cell>
          <cell r="C1169" t="str">
            <v>LOS PATICOS</v>
          </cell>
          <cell r="D1169">
            <v>13160</v>
          </cell>
          <cell r="E1169" t="str">
            <v>CANTAGALLO</v>
          </cell>
          <cell r="F1169" t="str">
            <v>BOLÍVAR</v>
          </cell>
        </row>
        <row r="1170">
          <cell r="B1170">
            <v>13160016</v>
          </cell>
          <cell r="C1170" t="str">
            <v>MURIBA</v>
          </cell>
          <cell r="D1170">
            <v>13160</v>
          </cell>
          <cell r="E1170" t="str">
            <v>CANTAGALLO</v>
          </cell>
          <cell r="F1170" t="str">
            <v>BOLÍVAR</v>
          </cell>
        </row>
        <row r="1171">
          <cell r="B1171">
            <v>13160017</v>
          </cell>
          <cell r="C1171" t="str">
            <v>NO HAY COMO DIOS</v>
          </cell>
          <cell r="D1171">
            <v>13160</v>
          </cell>
          <cell r="E1171" t="str">
            <v>CANTAGALLO</v>
          </cell>
          <cell r="F1171" t="str">
            <v>BOLÍVAR</v>
          </cell>
        </row>
        <row r="1172">
          <cell r="B1172">
            <v>13160019</v>
          </cell>
          <cell r="C1172" t="str">
            <v>SINZONA</v>
          </cell>
          <cell r="D1172">
            <v>13160</v>
          </cell>
          <cell r="E1172" t="str">
            <v>CANTAGALLO</v>
          </cell>
          <cell r="F1172" t="str">
            <v>BOLÍVAR</v>
          </cell>
        </row>
        <row r="1173">
          <cell r="B1173">
            <v>13160020</v>
          </cell>
          <cell r="C1173" t="str">
            <v>YANACUÉ</v>
          </cell>
          <cell r="D1173">
            <v>13160</v>
          </cell>
          <cell r="E1173" t="str">
            <v>CANTAGALLO</v>
          </cell>
          <cell r="F1173" t="str">
            <v>BOLÍVAR</v>
          </cell>
        </row>
        <row r="1174">
          <cell r="B1174">
            <v>13160021</v>
          </cell>
          <cell r="C1174" t="str">
            <v>BUENOS AIRES</v>
          </cell>
          <cell r="D1174">
            <v>13160</v>
          </cell>
          <cell r="E1174" t="str">
            <v>CANTAGALLO</v>
          </cell>
          <cell r="F1174" t="str">
            <v>BOLÍVAR</v>
          </cell>
        </row>
        <row r="1175">
          <cell r="B1175">
            <v>13160022</v>
          </cell>
          <cell r="C1175" t="str">
            <v>LA PEÑA</v>
          </cell>
          <cell r="D1175">
            <v>13160</v>
          </cell>
          <cell r="E1175" t="str">
            <v>CANTAGALLO</v>
          </cell>
          <cell r="F1175" t="str">
            <v>BOLÍVAR</v>
          </cell>
        </row>
        <row r="1176">
          <cell r="B1176">
            <v>13160023</v>
          </cell>
          <cell r="C1176" t="str">
            <v>PATICO BAJO</v>
          </cell>
          <cell r="D1176">
            <v>13160</v>
          </cell>
          <cell r="E1176" t="str">
            <v>CANTAGALLO</v>
          </cell>
          <cell r="F1176" t="str">
            <v>BOLÍVAR</v>
          </cell>
        </row>
        <row r="1177">
          <cell r="B1177">
            <v>13188000</v>
          </cell>
          <cell r="C1177" t="str">
            <v>CICUCO</v>
          </cell>
          <cell r="D1177">
            <v>13188</v>
          </cell>
          <cell r="E1177" t="str">
            <v>CICUCO</v>
          </cell>
          <cell r="F1177" t="str">
            <v>BOLÍVAR</v>
          </cell>
        </row>
        <row r="1178">
          <cell r="B1178">
            <v>13188001</v>
          </cell>
          <cell r="C1178" t="str">
            <v>CAMPO SERENO</v>
          </cell>
          <cell r="D1178">
            <v>13188</v>
          </cell>
          <cell r="E1178" t="str">
            <v>CICUCO</v>
          </cell>
          <cell r="F1178" t="str">
            <v>BOLÍVAR</v>
          </cell>
        </row>
        <row r="1179">
          <cell r="B1179">
            <v>13188002</v>
          </cell>
          <cell r="C1179" t="str">
            <v>LA PEÑA</v>
          </cell>
          <cell r="D1179">
            <v>13188</v>
          </cell>
          <cell r="E1179" t="str">
            <v>CICUCO</v>
          </cell>
          <cell r="F1179" t="str">
            <v>BOLÍVAR</v>
          </cell>
        </row>
        <row r="1180">
          <cell r="B1180">
            <v>13188003</v>
          </cell>
          <cell r="C1180" t="str">
            <v>SAN FRANCISCO DE LOBA</v>
          </cell>
          <cell r="D1180">
            <v>13188</v>
          </cell>
          <cell r="E1180" t="str">
            <v>CICUCO</v>
          </cell>
          <cell r="F1180" t="str">
            <v>BOLÍVAR</v>
          </cell>
        </row>
        <row r="1181">
          <cell r="B1181">
            <v>13188005</v>
          </cell>
          <cell r="C1181" t="str">
            <v>PUEBLO NUEVO</v>
          </cell>
          <cell r="D1181">
            <v>13188</v>
          </cell>
          <cell r="E1181" t="str">
            <v>CICUCO</v>
          </cell>
          <cell r="F1181" t="str">
            <v>BOLÍVAR</v>
          </cell>
        </row>
        <row r="1182">
          <cell r="B1182">
            <v>13188006</v>
          </cell>
          <cell r="C1182" t="str">
            <v>BODEGA</v>
          </cell>
          <cell r="D1182">
            <v>13188</v>
          </cell>
          <cell r="E1182" t="str">
            <v>CICUCO</v>
          </cell>
          <cell r="F1182" t="str">
            <v>BOLÍVAR</v>
          </cell>
        </row>
        <row r="1183">
          <cell r="B1183">
            <v>13212000</v>
          </cell>
          <cell r="C1183" t="str">
            <v>CÓRDOBA</v>
          </cell>
          <cell r="D1183">
            <v>13212</v>
          </cell>
          <cell r="E1183" t="str">
            <v>CÓRDOBA</v>
          </cell>
          <cell r="F1183" t="str">
            <v>BOLÍVAR</v>
          </cell>
        </row>
        <row r="1184">
          <cell r="B1184">
            <v>13212001</v>
          </cell>
          <cell r="C1184" t="str">
            <v>GUAIMARAL</v>
          </cell>
          <cell r="D1184">
            <v>13212</v>
          </cell>
          <cell r="E1184" t="str">
            <v>CÓRDOBA</v>
          </cell>
          <cell r="F1184" t="str">
            <v>BOLÍVAR</v>
          </cell>
        </row>
        <row r="1185">
          <cell r="B1185">
            <v>13212003</v>
          </cell>
          <cell r="C1185" t="str">
            <v>LA MONTAÑA DE ALONSO (MARTÍN ALONSO)</v>
          </cell>
          <cell r="D1185">
            <v>13212</v>
          </cell>
          <cell r="E1185" t="str">
            <v>CÓRDOBA</v>
          </cell>
          <cell r="F1185" t="str">
            <v>BOLÍVAR</v>
          </cell>
        </row>
        <row r="1186">
          <cell r="B1186">
            <v>13212005</v>
          </cell>
          <cell r="C1186" t="str">
            <v>SAN ANDRÉS</v>
          </cell>
          <cell r="D1186">
            <v>13212</v>
          </cell>
          <cell r="E1186" t="str">
            <v>CÓRDOBA</v>
          </cell>
          <cell r="F1186" t="str">
            <v>BOLÍVAR</v>
          </cell>
        </row>
        <row r="1187">
          <cell r="B1187">
            <v>13212006</v>
          </cell>
          <cell r="C1187" t="str">
            <v>SINCELEJITO</v>
          </cell>
          <cell r="D1187">
            <v>13212</v>
          </cell>
          <cell r="E1187" t="str">
            <v>CÓRDOBA</v>
          </cell>
          <cell r="F1187" t="str">
            <v>BOLÍVAR</v>
          </cell>
        </row>
        <row r="1188">
          <cell r="B1188">
            <v>13212007</v>
          </cell>
          <cell r="C1188" t="str">
            <v>TACAMOCHITO</v>
          </cell>
          <cell r="D1188">
            <v>13212</v>
          </cell>
          <cell r="E1188" t="str">
            <v>CÓRDOBA</v>
          </cell>
          <cell r="F1188" t="str">
            <v>BOLÍVAR</v>
          </cell>
        </row>
        <row r="1189">
          <cell r="B1189">
            <v>13212008</v>
          </cell>
          <cell r="C1189" t="str">
            <v>TACAMOCHO</v>
          </cell>
          <cell r="D1189">
            <v>13212</v>
          </cell>
          <cell r="E1189" t="str">
            <v>CÓRDOBA</v>
          </cell>
          <cell r="F1189" t="str">
            <v>BOLÍVAR</v>
          </cell>
        </row>
        <row r="1190">
          <cell r="B1190">
            <v>13212009</v>
          </cell>
          <cell r="C1190" t="str">
            <v>SANTA LUCÍA</v>
          </cell>
          <cell r="D1190">
            <v>13212</v>
          </cell>
          <cell r="E1190" t="str">
            <v>CÓRDOBA</v>
          </cell>
          <cell r="F1190" t="str">
            <v>BOLÍVAR</v>
          </cell>
        </row>
        <row r="1191">
          <cell r="B1191">
            <v>13212010</v>
          </cell>
          <cell r="C1191" t="str">
            <v>LA SIERRA</v>
          </cell>
          <cell r="D1191">
            <v>13212</v>
          </cell>
          <cell r="E1191" t="str">
            <v>CÓRDOBA</v>
          </cell>
          <cell r="F1191" t="str">
            <v>BOLÍVAR</v>
          </cell>
        </row>
        <row r="1192">
          <cell r="B1192">
            <v>13212011</v>
          </cell>
          <cell r="C1192" t="str">
            <v>LAS MARÍAS</v>
          </cell>
          <cell r="D1192">
            <v>13212</v>
          </cell>
          <cell r="E1192" t="str">
            <v>CÓRDOBA</v>
          </cell>
          <cell r="F1192" t="str">
            <v>BOLÍVAR</v>
          </cell>
        </row>
        <row r="1193">
          <cell r="B1193">
            <v>13212012</v>
          </cell>
          <cell r="C1193" t="str">
            <v>PUEBLO NUEVO</v>
          </cell>
          <cell r="D1193">
            <v>13212</v>
          </cell>
          <cell r="E1193" t="str">
            <v>CÓRDOBA</v>
          </cell>
          <cell r="F1193" t="str">
            <v>BOLÍVAR</v>
          </cell>
        </row>
        <row r="1194">
          <cell r="B1194">
            <v>13212013</v>
          </cell>
          <cell r="C1194" t="str">
            <v>SANAHUARE</v>
          </cell>
          <cell r="D1194">
            <v>13212</v>
          </cell>
          <cell r="E1194" t="str">
            <v>CÓRDOBA</v>
          </cell>
          <cell r="F1194" t="str">
            <v>BOLÍVAR</v>
          </cell>
        </row>
        <row r="1195">
          <cell r="B1195">
            <v>13212014</v>
          </cell>
          <cell r="C1195" t="str">
            <v>SOCORRO 1</v>
          </cell>
          <cell r="D1195">
            <v>13212</v>
          </cell>
          <cell r="E1195" t="str">
            <v>CÓRDOBA</v>
          </cell>
          <cell r="F1195" t="str">
            <v>BOLÍVAR</v>
          </cell>
        </row>
        <row r="1196">
          <cell r="B1196">
            <v>13212015</v>
          </cell>
          <cell r="C1196" t="str">
            <v>BELLAVISTA</v>
          </cell>
          <cell r="D1196">
            <v>13212</v>
          </cell>
          <cell r="E1196" t="str">
            <v>CÓRDOBA</v>
          </cell>
          <cell r="F1196" t="str">
            <v>BOLÍVAR</v>
          </cell>
        </row>
        <row r="1197">
          <cell r="B1197">
            <v>13212016</v>
          </cell>
          <cell r="C1197" t="str">
            <v>LAS LOMITAS</v>
          </cell>
          <cell r="D1197">
            <v>13212</v>
          </cell>
          <cell r="E1197" t="str">
            <v>CÓRDOBA</v>
          </cell>
          <cell r="F1197" t="str">
            <v>BOLÍVAR</v>
          </cell>
        </row>
        <row r="1198">
          <cell r="B1198">
            <v>13222000</v>
          </cell>
          <cell r="C1198" t="str">
            <v>CLEMENCIA</v>
          </cell>
          <cell r="D1198">
            <v>13222</v>
          </cell>
          <cell r="E1198" t="str">
            <v>CLEMENCIA</v>
          </cell>
          <cell r="F1198" t="str">
            <v>BOLÍVAR</v>
          </cell>
        </row>
        <row r="1199">
          <cell r="B1199">
            <v>13222001</v>
          </cell>
          <cell r="C1199" t="str">
            <v>LAS CARAS</v>
          </cell>
          <cell r="D1199">
            <v>13222</v>
          </cell>
          <cell r="E1199" t="str">
            <v>CLEMENCIA</v>
          </cell>
          <cell r="F1199" t="str">
            <v>BOLÍVAR</v>
          </cell>
        </row>
        <row r="1200">
          <cell r="B1200">
            <v>13222002</v>
          </cell>
          <cell r="C1200" t="str">
            <v>EL PEÑIQUE</v>
          </cell>
          <cell r="D1200">
            <v>13222</v>
          </cell>
          <cell r="E1200" t="str">
            <v>CLEMENCIA</v>
          </cell>
          <cell r="F1200" t="str">
            <v>BOLÍVAR</v>
          </cell>
        </row>
        <row r="1201">
          <cell r="B1201">
            <v>13222005</v>
          </cell>
          <cell r="C1201" t="str">
            <v>EL CERRO CLEMENCIA BOLIVAR</v>
          </cell>
          <cell r="D1201">
            <v>13222005</v>
          </cell>
          <cell r="E1201" t="str">
            <v>CLEMENCIA</v>
          </cell>
          <cell r="F1201" t="str">
            <v>BOLÍVAR</v>
          </cell>
        </row>
        <row r="1202">
          <cell r="B1202">
            <v>13244000</v>
          </cell>
          <cell r="C1202" t="str">
            <v>EL CARMEN DE BOLÍVAR</v>
          </cell>
          <cell r="D1202">
            <v>13244</v>
          </cell>
          <cell r="E1202" t="str">
            <v>EL CARMEN DE BOLÍVAR</v>
          </cell>
          <cell r="F1202" t="str">
            <v>BOLÍVAR</v>
          </cell>
        </row>
        <row r="1203">
          <cell r="B1203">
            <v>13244001</v>
          </cell>
          <cell r="C1203" t="str">
            <v>BAJO GRANDE</v>
          </cell>
          <cell r="D1203">
            <v>13244</v>
          </cell>
          <cell r="E1203" t="str">
            <v>EL CARMEN DE BOLÍVAR</v>
          </cell>
          <cell r="F1203" t="str">
            <v>BOLÍVAR</v>
          </cell>
        </row>
        <row r="1204">
          <cell r="B1204">
            <v>13244002</v>
          </cell>
          <cell r="C1204" t="str">
            <v>CARACOLÍ GRANDE</v>
          </cell>
          <cell r="D1204">
            <v>13244</v>
          </cell>
          <cell r="E1204" t="str">
            <v>EL CARMEN DE BOLÍVAR</v>
          </cell>
          <cell r="F1204" t="str">
            <v>BOLÍVAR</v>
          </cell>
        </row>
        <row r="1205">
          <cell r="B1205">
            <v>13244003</v>
          </cell>
          <cell r="C1205" t="str">
            <v>EL SALADO</v>
          </cell>
          <cell r="D1205">
            <v>13244</v>
          </cell>
          <cell r="E1205" t="str">
            <v>EL CARMEN DE BOLÍVAR</v>
          </cell>
          <cell r="F1205" t="str">
            <v>BOLÍVAR</v>
          </cell>
        </row>
        <row r="1206">
          <cell r="B1206">
            <v>13244004</v>
          </cell>
          <cell r="C1206" t="str">
            <v>JESÚS DEL MONTE</v>
          </cell>
          <cell r="D1206">
            <v>13244</v>
          </cell>
          <cell r="E1206" t="str">
            <v>EL CARMEN DE BOLÍVAR</v>
          </cell>
          <cell r="F1206" t="str">
            <v>BOLÍVAR</v>
          </cell>
        </row>
        <row r="1207">
          <cell r="B1207">
            <v>13244005</v>
          </cell>
          <cell r="C1207" t="str">
            <v>MACAYEPOS</v>
          </cell>
          <cell r="D1207">
            <v>13244</v>
          </cell>
          <cell r="E1207" t="str">
            <v>EL CARMEN DE BOLÍVAR</v>
          </cell>
          <cell r="F1207" t="str">
            <v>BOLÍVAR</v>
          </cell>
        </row>
        <row r="1208">
          <cell r="B1208">
            <v>13244006</v>
          </cell>
          <cell r="C1208" t="str">
            <v>SAN CARLOS</v>
          </cell>
          <cell r="D1208">
            <v>13244</v>
          </cell>
          <cell r="E1208" t="str">
            <v>EL CARMEN DE BOLÍVAR</v>
          </cell>
          <cell r="F1208" t="str">
            <v>BOLÍVAR</v>
          </cell>
        </row>
        <row r="1209">
          <cell r="B1209">
            <v>13244007</v>
          </cell>
          <cell r="C1209" t="str">
            <v>SAN ISIDRO</v>
          </cell>
          <cell r="D1209">
            <v>13244</v>
          </cell>
          <cell r="E1209" t="str">
            <v>EL CARMEN DE BOLÍVAR</v>
          </cell>
          <cell r="F1209" t="str">
            <v>BOLÍVAR</v>
          </cell>
        </row>
        <row r="1210">
          <cell r="B1210">
            <v>13244008</v>
          </cell>
          <cell r="C1210" t="str">
            <v>HATO NUEVO</v>
          </cell>
          <cell r="D1210">
            <v>13244</v>
          </cell>
          <cell r="E1210" t="str">
            <v>EL CARMEN DE BOLÍVAR</v>
          </cell>
          <cell r="F1210" t="str">
            <v>BOLÍVAR</v>
          </cell>
        </row>
        <row r="1211">
          <cell r="B1211">
            <v>13244011</v>
          </cell>
          <cell r="C1211" t="str">
            <v>EL RAIZAL</v>
          </cell>
          <cell r="D1211">
            <v>13244</v>
          </cell>
          <cell r="E1211" t="str">
            <v>EL CARMEN DE BOLÍVAR</v>
          </cell>
          <cell r="F1211" t="str">
            <v>BOLÍVAR</v>
          </cell>
        </row>
        <row r="1212">
          <cell r="B1212">
            <v>13244013</v>
          </cell>
          <cell r="C1212" t="str">
            <v>EL JOBO EL CARMEN DE BOLIVAR BOLIVAR</v>
          </cell>
          <cell r="D1212">
            <v>13244013</v>
          </cell>
          <cell r="E1212" t="str">
            <v>CARMEN DE BOLIVAR</v>
          </cell>
          <cell r="F1212" t="str">
            <v>BOLÍVAR</v>
          </cell>
        </row>
        <row r="1213">
          <cell r="B1213">
            <v>13244014</v>
          </cell>
          <cell r="C1213" t="str">
            <v>SANTA LUCÍA</v>
          </cell>
          <cell r="D1213">
            <v>13244</v>
          </cell>
          <cell r="E1213" t="str">
            <v>EL CARMEN DE BOLÍVAR</v>
          </cell>
          <cell r="F1213" t="str">
            <v>BOLÍVAR</v>
          </cell>
        </row>
        <row r="1214">
          <cell r="B1214">
            <v>13244016</v>
          </cell>
          <cell r="C1214" t="str">
            <v>MESA EL CARMEN DE BOLIVAR BOLIVAR</v>
          </cell>
          <cell r="D1214">
            <v>13244016</v>
          </cell>
          <cell r="E1214" t="str">
            <v>BOLÍVAR</v>
          </cell>
          <cell r="F1214" t="str">
            <v>BOLÍVAR</v>
          </cell>
        </row>
        <row r="1215">
          <cell r="B1215">
            <v>13244017</v>
          </cell>
          <cell r="C1215" t="str">
            <v>SANTO DOMINGO DE MEZA</v>
          </cell>
          <cell r="D1215">
            <v>13244</v>
          </cell>
          <cell r="E1215" t="str">
            <v>EL CARMEN DE BOLÍVAR</v>
          </cell>
          <cell r="F1215" t="str">
            <v>BOLÍVAR</v>
          </cell>
        </row>
        <row r="1216">
          <cell r="B1216">
            <v>13244018</v>
          </cell>
          <cell r="C1216" t="str">
            <v>EL HOBO</v>
          </cell>
          <cell r="D1216">
            <v>13244</v>
          </cell>
          <cell r="E1216" t="str">
            <v>EL CARMEN DE BOLÍVAR</v>
          </cell>
          <cell r="F1216" t="str">
            <v>BOLÍVAR</v>
          </cell>
        </row>
        <row r="1217">
          <cell r="B1217">
            <v>13244019</v>
          </cell>
          <cell r="C1217" t="str">
            <v>ARROYO ARENA</v>
          </cell>
          <cell r="D1217">
            <v>13244</v>
          </cell>
          <cell r="E1217" t="str">
            <v>EL CARMEN DE BOLÍVAR</v>
          </cell>
          <cell r="F1217" t="str">
            <v>BOLÍVAR</v>
          </cell>
        </row>
        <row r="1218">
          <cell r="B1218">
            <v>13244020</v>
          </cell>
          <cell r="C1218" t="str">
            <v>LAZARO</v>
          </cell>
          <cell r="D1218">
            <v>13244</v>
          </cell>
          <cell r="E1218" t="str">
            <v>EL CARMEN DE BOLÍVAR</v>
          </cell>
          <cell r="F1218" t="str">
            <v>BOLÍVAR</v>
          </cell>
        </row>
        <row r="1219">
          <cell r="B1219">
            <v>13244021</v>
          </cell>
          <cell r="C1219" t="str">
            <v>PADULA</v>
          </cell>
          <cell r="D1219">
            <v>13244</v>
          </cell>
          <cell r="E1219" t="str">
            <v>EL CARMEN DE BOLÍVAR</v>
          </cell>
          <cell r="F1219" t="str">
            <v>BOLÍVAR</v>
          </cell>
        </row>
        <row r="1220">
          <cell r="B1220">
            <v>13244022</v>
          </cell>
          <cell r="C1220" t="str">
            <v>VERDÚN</v>
          </cell>
          <cell r="D1220">
            <v>13244</v>
          </cell>
          <cell r="E1220" t="str">
            <v>EL CARMEN DE BOLÍVAR</v>
          </cell>
          <cell r="F1220" t="str">
            <v>BOLÍVAR</v>
          </cell>
        </row>
        <row r="1221">
          <cell r="B1221">
            <v>13248000</v>
          </cell>
          <cell r="C1221" t="str">
            <v>EL GUAMO</v>
          </cell>
          <cell r="D1221">
            <v>13248</v>
          </cell>
          <cell r="E1221" t="str">
            <v>EL GUAMO</v>
          </cell>
          <cell r="F1221" t="str">
            <v>BOLÍVAR</v>
          </cell>
        </row>
        <row r="1222">
          <cell r="B1222">
            <v>13248001</v>
          </cell>
          <cell r="C1222" t="str">
            <v>LA ENEA</v>
          </cell>
          <cell r="D1222">
            <v>13248</v>
          </cell>
          <cell r="E1222" t="str">
            <v>EL GUAMO</v>
          </cell>
          <cell r="F1222" t="str">
            <v>BOLÍVAR</v>
          </cell>
        </row>
        <row r="1223">
          <cell r="B1223">
            <v>13248002</v>
          </cell>
          <cell r="C1223" t="str">
            <v>SAN JOSÉ DE LATA</v>
          </cell>
          <cell r="D1223">
            <v>13248</v>
          </cell>
          <cell r="E1223" t="str">
            <v>EL GUAMO</v>
          </cell>
          <cell r="F1223" t="str">
            <v>BOLÍVAR</v>
          </cell>
        </row>
        <row r="1224">
          <cell r="B1224">
            <v>13248003</v>
          </cell>
          <cell r="C1224" t="str">
            <v>NERVITÍ</v>
          </cell>
          <cell r="D1224">
            <v>13248</v>
          </cell>
          <cell r="E1224" t="str">
            <v>EL GUAMO</v>
          </cell>
          <cell r="F1224" t="str">
            <v>BOLÍVAR</v>
          </cell>
        </row>
        <row r="1225">
          <cell r="B1225">
            <v>13248004</v>
          </cell>
          <cell r="C1225" t="str">
            <v>ROBLES</v>
          </cell>
          <cell r="D1225">
            <v>13248</v>
          </cell>
          <cell r="E1225" t="str">
            <v>EL GUAMO</v>
          </cell>
          <cell r="F1225" t="str">
            <v>BOLÍVAR</v>
          </cell>
        </row>
        <row r="1226">
          <cell r="B1226">
            <v>13248005</v>
          </cell>
          <cell r="C1226" t="str">
            <v>TASAJERA</v>
          </cell>
          <cell r="D1226">
            <v>13248</v>
          </cell>
          <cell r="E1226" t="str">
            <v>EL GUAMO</v>
          </cell>
          <cell r="F1226" t="str">
            <v>BOLÍVAR</v>
          </cell>
        </row>
        <row r="1227">
          <cell r="B1227">
            <v>13268000</v>
          </cell>
          <cell r="C1227" t="str">
            <v>EL PEÑÓN</v>
          </cell>
          <cell r="D1227">
            <v>13268</v>
          </cell>
          <cell r="E1227" t="str">
            <v>EL PEÑÓN</v>
          </cell>
          <cell r="F1227" t="str">
            <v>BOLÍVAR</v>
          </cell>
        </row>
        <row r="1228">
          <cell r="B1228">
            <v>13268003</v>
          </cell>
          <cell r="C1228" t="str">
            <v>BUENOS AIRES</v>
          </cell>
          <cell r="D1228">
            <v>13268</v>
          </cell>
          <cell r="E1228" t="str">
            <v>EL PEÑÓN</v>
          </cell>
          <cell r="F1228" t="str">
            <v>BOLÍVAR</v>
          </cell>
        </row>
        <row r="1229">
          <cell r="B1229">
            <v>13268004</v>
          </cell>
          <cell r="C1229" t="str">
            <v>CASTAÑAL</v>
          </cell>
          <cell r="D1229">
            <v>13268</v>
          </cell>
          <cell r="E1229" t="str">
            <v>EL PEÑÓN</v>
          </cell>
          <cell r="F1229" t="str">
            <v>BOLÍVAR</v>
          </cell>
        </row>
        <row r="1230">
          <cell r="B1230">
            <v>13268005</v>
          </cell>
          <cell r="C1230" t="str">
            <v>GUAMO ACHI BOLIVAR</v>
          </cell>
          <cell r="D1230">
            <v>13268005</v>
          </cell>
          <cell r="E1230" t="str">
            <v>ACHÍ</v>
          </cell>
          <cell r="F1230" t="str">
            <v>BOLÍVAR</v>
          </cell>
        </row>
        <row r="1231">
          <cell r="B1231">
            <v>13268006</v>
          </cell>
          <cell r="C1231" t="str">
            <v>LA CHAPETONA</v>
          </cell>
          <cell r="D1231">
            <v>13268</v>
          </cell>
          <cell r="E1231" t="str">
            <v>EL PEÑÓN</v>
          </cell>
          <cell r="F1231" t="str">
            <v>BOLÍVAR</v>
          </cell>
        </row>
        <row r="1232">
          <cell r="B1232">
            <v>13268008</v>
          </cell>
          <cell r="C1232" t="str">
            <v>JAPÓN</v>
          </cell>
          <cell r="D1232">
            <v>13268</v>
          </cell>
          <cell r="E1232" t="str">
            <v>EL PEÑÓN</v>
          </cell>
          <cell r="F1232" t="str">
            <v>BOLÍVAR</v>
          </cell>
        </row>
        <row r="1233">
          <cell r="B1233">
            <v>13268013</v>
          </cell>
          <cell r="C1233" t="str">
            <v>LA HUMAREDA</v>
          </cell>
          <cell r="D1233">
            <v>13268</v>
          </cell>
          <cell r="E1233" t="str">
            <v>EL PEÑÓN</v>
          </cell>
          <cell r="F1233" t="str">
            <v>BOLÍVAR</v>
          </cell>
        </row>
        <row r="1234">
          <cell r="B1234">
            <v>13268017</v>
          </cell>
          <cell r="C1234" t="str">
            <v>PEÑONCITO</v>
          </cell>
          <cell r="D1234">
            <v>13268</v>
          </cell>
          <cell r="E1234" t="str">
            <v>EL PEÑÓN</v>
          </cell>
          <cell r="F1234" t="str">
            <v>BOLÍVAR</v>
          </cell>
        </row>
        <row r="1235">
          <cell r="B1235">
            <v>13268019</v>
          </cell>
          <cell r="C1235" t="str">
            <v>CORINTO EL PENON BOLIVAR</v>
          </cell>
          <cell r="D1235">
            <v>13268019</v>
          </cell>
          <cell r="E1235" t="str">
            <v>EL PEÑÓN</v>
          </cell>
          <cell r="F1235" t="str">
            <v>BOLÍVAR</v>
          </cell>
        </row>
        <row r="1236">
          <cell r="B1236">
            <v>13300000</v>
          </cell>
          <cell r="C1236" t="str">
            <v>HATILLO DE LOBA</v>
          </cell>
          <cell r="D1236">
            <v>13300</v>
          </cell>
          <cell r="E1236" t="str">
            <v>HATILLO DE LOBA</v>
          </cell>
          <cell r="F1236" t="str">
            <v>BOLÍVAR</v>
          </cell>
        </row>
        <row r="1237">
          <cell r="B1237">
            <v>13300001</v>
          </cell>
          <cell r="C1237" t="str">
            <v>EL POZÓN</v>
          </cell>
          <cell r="D1237">
            <v>13300</v>
          </cell>
          <cell r="E1237" t="str">
            <v>HATILLO DE LOBA</v>
          </cell>
          <cell r="F1237" t="str">
            <v>BOLÍVAR</v>
          </cell>
        </row>
        <row r="1238">
          <cell r="B1238">
            <v>13300002</v>
          </cell>
          <cell r="C1238" t="str">
            <v>JUANA SÁNCHEZ</v>
          </cell>
          <cell r="D1238">
            <v>13300</v>
          </cell>
          <cell r="E1238" t="str">
            <v>HATILLO DE LOBA</v>
          </cell>
          <cell r="F1238" t="str">
            <v>BOLÍVAR</v>
          </cell>
        </row>
        <row r="1239">
          <cell r="B1239">
            <v>13300003</v>
          </cell>
          <cell r="C1239" t="str">
            <v>LA RIBONA</v>
          </cell>
          <cell r="D1239">
            <v>13300</v>
          </cell>
          <cell r="E1239" t="str">
            <v>HATILLO DE LOBA</v>
          </cell>
          <cell r="F1239" t="str">
            <v>BOLÍVAR</v>
          </cell>
        </row>
        <row r="1240">
          <cell r="B1240">
            <v>13300004</v>
          </cell>
          <cell r="C1240" t="str">
            <v>LA VICTORIA</v>
          </cell>
          <cell r="D1240">
            <v>13300</v>
          </cell>
          <cell r="E1240" t="str">
            <v>HATILLO DE LOBA</v>
          </cell>
          <cell r="F1240" t="str">
            <v>BOLÍVAR</v>
          </cell>
        </row>
        <row r="1241">
          <cell r="B1241">
            <v>13300005</v>
          </cell>
          <cell r="C1241" t="str">
            <v>PUEBLO NUEVO</v>
          </cell>
          <cell r="D1241">
            <v>13300</v>
          </cell>
          <cell r="E1241" t="str">
            <v>HATILLO DE LOBA</v>
          </cell>
          <cell r="F1241" t="str">
            <v>BOLÍVAR</v>
          </cell>
        </row>
        <row r="1242">
          <cell r="B1242">
            <v>13300006</v>
          </cell>
          <cell r="C1242" t="str">
            <v>SAN MIGUEL</v>
          </cell>
          <cell r="D1242">
            <v>13300</v>
          </cell>
          <cell r="E1242" t="str">
            <v>HATILLO DE LOBA</v>
          </cell>
          <cell r="F1242" t="str">
            <v>BOLÍVAR</v>
          </cell>
        </row>
        <row r="1243">
          <cell r="B1243">
            <v>13300007</v>
          </cell>
          <cell r="C1243" t="str">
            <v>CERRO DE LAS AGUADAS</v>
          </cell>
          <cell r="D1243">
            <v>13300</v>
          </cell>
          <cell r="E1243" t="str">
            <v>HATILLO DE LOBA</v>
          </cell>
          <cell r="F1243" t="str">
            <v>BOLÍVAR</v>
          </cell>
        </row>
        <row r="1244">
          <cell r="B1244">
            <v>13300008</v>
          </cell>
          <cell r="C1244" t="str">
            <v>LAS BRISAS</v>
          </cell>
          <cell r="D1244">
            <v>13300</v>
          </cell>
          <cell r="E1244" t="str">
            <v>HATILLO DE LOBA</v>
          </cell>
          <cell r="F1244" t="str">
            <v>BOLÍVAR</v>
          </cell>
        </row>
        <row r="1245">
          <cell r="B1245">
            <v>13300009</v>
          </cell>
          <cell r="C1245" t="str">
            <v>GUALI</v>
          </cell>
          <cell r="D1245">
            <v>13300</v>
          </cell>
          <cell r="E1245" t="str">
            <v>HATILLO DE LOBA</v>
          </cell>
          <cell r="F1245" t="str">
            <v>BOLÍVAR</v>
          </cell>
        </row>
        <row r="1246">
          <cell r="B1246">
            <v>13300010</v>
          </cell>
          <cell r="C1246" t="str">
            <v>LAS PALMAS</v>
          </cell>
          <cell r="D1246">
            <v>13300</v>
          </cell>
          <cell r="E1246" t="str">
            <v>HATILLO DE LOBA</v>
          </cell>
          <cell r="F1246" t="str">
            <v>BOLÍVAR</v>
          </cell>
        </row>
        <row r="1247">
          <cell r="B1247">
            <v>13430000</v>
          </cell>
          <cell r="C1247" t="str">
            <v>MAGANGUÉ</v>
          </cell>
          <cell r="D1247">
            <v>13430</v>
          </cell>
          <cell r="E1247" t="str">
            <v>MAGANGUÉ</v>
          </cell>
          <cell r="F1247" t="str">
            <v>BOLÍVAR</v>
          </cell>
        </row>
        <row r="1248">
          <cell r="B1248">
            <v>13430001</v>
          </cell>
          <cell r="C1248" t="str">
            <v>BARBOSA</v>
          </cell>
          <cell r="D1248">
            <v>13430</v>
          </cell>
          <cell r="E1248" t="str">
            <v>MAGANGUÉ</v>
          </cell>
          <cell r="F1248" t="str">
            <v>BOLÍVAR</v>
          </cell>
        </row>
        <row r="1249">
          <cell r="B1249">
            <v>13430002</v>
          </cell>
          <cell r="C1249" t="str">
            <v>BARRANCA DE YUCA</v>
          </cell>
          <cell r="D1249">
            <v>13430</v>
          </cell>
          <cell r="E1249" t="str">
            <v>MAGANGUÉ</v>
          </cell>
          <cell r="F1249" t="str">
            <v>BOLÍVAR</v>
          </cell>
        </row>
        <row r="1250">
          <cell r="B1250">
            <v>13430003</v>
          </cell>
          <cell r="C1250" t="str">
            <v>BETANIA</v>
          </cell>
          <cell r="D1250">
            <v>13430</v>
          </cell>
          <cell r="E1250" t="str">
            <v>MAGANGUÉ</v>
          </cell>
          <cell r="F1250" t="str">
            <v>BOLÍVAR</v>
          </cell>
        </row>
        <row r="1251">
          <cell r="B1251">
            <v>13430004</v>
          </cell>
          <cell r="C1251" t="str">
            <v>BOCA DE SAN ANTONIO</v>
          </cell>
          <cell r="D1251">
            <v>13430</v>
          </cell>
          <cell r="E1251" t="str">
            <v>MAGANGUÉ</v>
          </cell>
          <cell r="F1251" t="str">
            <v>BOLÍVAR</v>
          </cell>
        </row>
        <row r="1252">
          <cell r="B1252">
            <v>13430006</v>
          </cell>
          <cell r="C1252" t="str">
            <v>CASCAJAL</v>
          </cell>
          <cell r="D1252">
            <v>13430</v>
          </cell>
          <cell r="E1252" t="str">
            <v>MAGANGUÉ</v>
          </cell>
          <cell r="F1252" t="str">
            <v>BOLÍVAR</v>
          </cell>
        </row>
        <row r="1253">
          <cell r="B1253">
            <v>13430007</v>
          </cell>
          <cell r="C1253" t="str">
            <v>CEIBAL</v>
          </cell>
          <cell r="D1253">
            <v>13430</v>
          </cell>
          <cell r="E1253" t="str">
            <v>MAGANGUÉ</v>
          </cell>
          <cell r="F1253" t="str">
            <v>BOLÍVAR</v>
          </cell>
        </row>
        <row r="1254">
          <cell r="B1254">
            <v>13430008</v>
          </cell>
          <cell r="C1254" t="str">
            <v>COYONGAL</v>
          </cell>
          <cell r="D1254">
            <v>13430</v>
          </cell>
          <cell r="E1254" t="str">
            <v>MAGANGUÉ</v>
          </cell>
          <cell r="F1254" t="str">
            <v>BOLÍVAR</v>
          </cell>
        </row>
        <row r="1255">
          <cell r="B1255">
            <v>13430009</v>
          </cell>
          <cell r="C1255" t="str">
            <v>EL RETIRO</v>
          </cell>
          <cell r="D1255">
            <v>13430</v>
          </cell>
          <cell r="E1255" t="str">
            <v>MAGANGUÉ</v>
          </cell>
          <cell r="F1255" t="str">
            <v>BOLÍVAR</v>
          </cell>
        </row>
        <row r="1256">
          <cell r="B1256">
            <v>13430010</v>
          </cell>
          <cell r="C1256" t="str">
            <v>GUAZO</v>
          </cell>
          <cell r="D1256">
            <v>13430</v>
          </cell>
          <cell r="E1256" t="str">
            <v>MAGANGUÉ</v>
          </cell>
          <cell r="F1256" t="str">
            <v>BOLÍVAR</v>
          </cell>
        </row>
        <row r="1257">
          <cell r="B1257">
            <v>13430011</v>
          </cell>
          <cell r="C1257" t="str">
            <v>HENEQUÉN</v>
          </cell>
          <cell r="D1257">
            <v>13430</v>
          </cell>
          <cell r="E1257" t="str">
            <v>MAGANGUÉ</v>
          </cell>
          <cell r="F1257" t="str">
            <v>BOLÍVAR</v>
          </cell>
        </row>
        <row r="1258">
          <cell r="B1258">
            <v>13430013</v>
          </cell>
          <cell r="C1258" t="str">
            <v>JUAN ARIAS</v>
          </cell>
          <cell r="D1258">
            <v>13430</v>
          </cell>
          <cell r="E1258" t="str">
            <v>MAGANGUÉ</v>
          </cell>
          <cell r="F1258" t="str">
            <v>BOLÍVAR</v>
          </cell>
        </row>
        <row r="1259">
          <cell r="B1259">
            <v>13430014</v>
          </cell>
          <cell r="C1259" t="str">
            <v>LA PASCUALA</v>
          </cell>
          <cell r="D1259">
            <v>13430</v>
          </cell>
          <cell r="E1259" t="str">
            <v>MAGANGUÉ</v>
          </cell>
          <cell r="F1259" t="str">
            <v>BOLÍVAR</v>
          </cell>
        </row>
        <row r="1260">
          <cell r="B1260">
            <v>13430015</v>
          </cell>
          <cell r="C1260" t="str">
            <v>LA VENTURA</v>
          </cell>
          <cell r="D1260">
            <v>13430</v>
          </cell>
          <cell r="E1260" t="str">
            <v>MAGANGUÉ</v>
          </cell>
          <cell r="F1260" t="str">
            <v>BOLÍVAR</v>
          </cell>
        </row>
        <row r="1261">
          <cell r="B1261">
            <v>13430016</v>
          </cell>
          <cell r="C1261" t="str">
            <v>LAS BRISAS</v>
          </cell>
          <cell r="D1261">
            <v>13430</v>
          </cell>
          <cell r="E1261" t="str">
            <v>MAGANGUÉ</v>
          </cell>
          <cell r="F1261" t="str">
            <v>BOLÍVAR</v>
          </cell>
        </row>
        <row r="1262">
          <cell r="B1262">
            <v>13430017</v>
          </cell>
          <cell r="C1262" t="str">
            <v>MADRID</v>
          </cell>
          <cell r="D1262">
            <v>13430</v>
          </cell>
          <cell r="E1262" t="str">
            <v>MAGANGUÉ</v>
          </cell>
          <cell r="F1262" t="str">
            <v>BOLÍVAR</v>
          </cell>
        </row>
        <row r="1263">
          <cell r="B1263">
            <v>13430018</v>
          </cell>
          <cell r="C1263" t="str">
            <v>PALMARITO</v>
          </cell>
          <cell r="D1263">
            <v>13430</v>
          </cell>
          <cell r="E1263" t="str">
            <v>MAGANGUÉ</v>
          </cell>
          <cell r="F1263" t="str">
            <v>BOLÍVAR</v>
          </cell>
        </row>
        <row r="1264">
          <cell r="B1264">
            <v>13430019</v>
          </cell>
          <cell r="C1264" t="str">
            <v>PANSEGÜITA</v>
          </cell>
          <cell r="D1264">
            <v>13430</v>
          </cell>
          <cell r="E1264" t="str">
            <v>MAGANGUÉ</v>
          </cell>
          <cell r="F1264" t="str">
            <v>BOLÍVAR</v>
          </cell>
        </row>
        <row r="1265">
          <cell r="B1265">
            <v>13430020</v>
          </cell>
          <cell r="C1265" t="str">
            <v>PIÑALITO</v>
          </cell>
          <cell r="D1265">
            <v>13430</v>
          </cell>
          <cell r="E1265" t="str">
            <v>MAGANGUÉ</v>
          </cell>
          <cell r="F1265" t="str">
            <v>BOLÍVAR</v>
          </cell>
        </row>
        <row r="1266">
          <cell r="B1266">
            <v>13430021</v>
          </cell>
          <cell r="C1266" t="str">
            <v>SAN RAFAEL DE CORTINA</v>
          </cell>
          <cell r="D1266">
            <v>13430</v>
          </cell>
          <cell r="E1266" t="str">
            <v>MAGANGUÉ</v>
          </cell>
          <cell r="F1266" t="str">
            <v>BOLÍVAR</v>
          </cell>
        </row>
        <row r="1267">
          <cell r="B1267">
            <v>13430022</v>
          </cell>
          <cell r="C1267" t="str">
            <v>SAN JOSÉ DE LAS MARTAS</v>
          </cell>
          <cell r="D1267">
            <v>13430</v>
          </cell>
          <cell r="E1267" t="str">
            <v>MAGANGUÉ</v>
          </cell>
          <cell r="F1267" t="str">
            <v>BOLÍVAR</v>
          </cell>
        </row>
        <row r="1268">
          <cell r="B1268">
            <v>13430023</v>
          </cell>
          <cell r="C1268" t="str">
            <v>SAN SEBASTIÁN DE BUENAVISTA</v>
          </cell>
          <cell r="D1268">
            <v>13430</v>
          </cell>
          <cell r="E1268" t="str">
            <v>MAGANGUÉ</v>
          </cell>
          <cell r="F1268" t="str">
            <v>BOLÍVAR</v>
          </cell>
        </row>
        <row r="1269">
          <cell r="B1269">
            <v>13430024</v>
          </cell>
          <cell r="C1269" t="str">
            <v>SANTA FE</v>
          </cell>
          <cell r="D1269">
            <v>13430</v>
          </cell>
          <cell r="E1269" t="str">
            <v>MAGANGUÉ</v>
          </cell>
          <cell r="F1269" t="str">
            <v>BOLÍVAR</v>
          </cell>
        </row>
        <row r="1270">
          <cell r="B1270">
            <v>13430025</v>
          </cell>
          <cell r="C1270" t="str">
            <v>SANTA LUCÍA</v>
          </cell>
          <cell r="D1270">
            <v>13430</v>
          </cell>
          <cell r="E1270" t="str">
            <v>MAGANGUÉ</v>
          </cell>
          <cell r="F1270" t="str">
            <v>BOLÍVAR</v>
          </cell>
        </row>
        <row r="1271">
          <cell r="B1271">
            <v>13430026</v>
          </cell>
          <cell r="C1271" t="str">
            <v>SANTA MÓNICA</v>
          </cell>
          <cell r="D1271">
            <v>13430</v>
          </cell>
          <cell r="E1271" t="str">
            <v>MAGANGUÉ</v>
          </cell>
          <cell r="F1271" t="str">
            <v>BOLÍVAR</v>
          </cell>
        </row>
        <row r="1272">
          <cell r="B1272">
            <v>13430027</v>
          </cell>
          <cell r="C1272" t="str">
            <v>SANTA PABLA</v>
          </cell>
          <cell r="D1272">
            <v>13430</v>
          </cell>
          <cell r="E1272" t="str">
            <v>MAGANGUÉ</v>
          </cell>
          <cell r="F1272" t="str">
            <v>BOLÍVAR</v>
          </cell>
        </row>
        <row r="1273">
          <cell r="B1273">
            <v>13430028</v>
          </cell>
          <cell r="C1273" t="str">
            <v>SITIO NUEVO</v>
          </cell>
          <cell r="D1273">
            <v>13430</v>
          </cell>
          <cell r="E1273" t="str">
            <v>MAGANGUÉ</v>
          </cell>
          <cell r="F1273" t="str">
            <v>BOLÍVAR</v>
          </cell>
        </row>
        <row r="1274">
          <cell r="B1274">
            <v>13430029</v>
          </cell>
          <cell r="C1274" t="str">
            <v>PUERTO KENNEDY</v>
          </cell>
          <cell r="D1274">
            <v>13430</v>
          </cell>
          <cell r="E1274" t="str">
            <v>MAGANGUÉ</v>
          </cell>
          <cell r="F1274" t="str">
            <v>BOLÍVAR</v>
          </cell>
        </row>
        <row r="1275">
          <cell r="B1275">
            <v>13430030</v>
          </cell>
          <cell r="C1275" t="str">
            <v>TACALOA</v>
          </cell>
          <cell r="D1275">
            <v>13430</v>
          </cell>
          <cell r="E1275" t="str">
            <v>MAGANGUÉ</v>
          </cell>
          <cell r="F1275" t="str">
            <v>BOLÍVAR</v>
          </cell>
        </row>
        <row r="1276">
          <cell r="B1276">
            <v>13430031</v>
          </cell>
          <cell r="C1276" t="str">
            <v>TACASALUMA</v>
          </cell>
          <cell r="D1276">
            <v>13430</v>
          </cell>
          <cell r="E1276" t="str">
            <v>MAGANGUÉ</v>
          </cell>
          <cell r="F1276" t="str">
            <v>BOLÍVAR</v>
          </cell>
        </row>
        <row r="1277">
          <cell r="B1277">
            <v>13430032</v>
          </cell>
          <cell r="C1277" t="str">
            <v>TOLÚ</v>
          </cell>
          <cell r="D1277">
            <v>13430</v>
          </cell>
          <cell r="E1277" t="str">
            <v>MAGANGUÉ</v>
          </cell>
          <cell r="F1277" t="str">
            <v>BOLÍVAR</v>
          </cell>
        </row>
        <row r="1278">
          <cell r="B1278">
            <v>13430034</v>
          </cell>
          <cell r="C1278" t="str">
            <v>BARRANCA MAGANGUE BOLIVAR</v>
          </cell>
          <cell r="D1278">
            <v>13430034</v>
          </cell>
          <cell r="E1278" t="str">
            <v>MAGANGUE</v>
          </cell>
          <cell r="F1278" t="str">
            <v>BOLÍVAR</v>
          </cell>
        </row>
        <row r="1279">
          <cell r="B1279">
            <v>13430036</v>
          </cell>
          <cell r="C1279" t="str">
            <v>PLAYA DE LAS FLORES</v>
          </cell>
          <cell r="D1279">
            <v>13430</v>
          </cell>
          <cell r="E1279" t="str">
            <v>MAGANGUÉ</v>
          </cell>
          <cell r="F1279" t="str">
            <v>BOLÍVAR</v>
          </cell>
        </row>
        <row r="1280">
          <cell r="B1280">
            <v>13430038</v>
          </cell>
          <cell r="C1280" t="str">
            <v>EL CUATRO</v>
          </cell>
          <cell r="D1280">
            <v>13430</v>
          </cell>
          <cell r="E1280" t="str">
            <v>MAGANGUÉ</v>
          </cell>
          <cell r="F1280" t="str">
            <v>BOLÍVAR</v>
          </cell>
        </row>
        <row r="1281">
          <cell r="B1281">
            <v>13430039</v>
          </cell>
          <cell r="C1281" t="str">
            <v>BOCA DE GUAMAL</v>
          </cell>
          <cell r="D1281">
            <v>13430</v>
          </cell>
          <cell r="E1281" t="str">
            <v>MAGANGUÉ</v>
          </cell>
          <cell r="F1281" t="str">
            <v>BOLÍVAR</v>
          </cell>
        </row>
        <row r="1282">
          <cell r="B1282">
            <v>13430040</v>
          </cell>
          <cell r="C1282" t="str">
            <v>TRES PUNTAS</v>
          </cell>
          <cell r="D1282">
            <v>13430</v>
          </cell>
          <cell r="E1282" t="str">
            <v>MAGANGUÉ</v>
          </cell>
          <cell r="F1282" t="str">
            <v>BOLÍVAR</v>
          </cell>
        </row>
        <row r="1283">
          <cell r="B1283">
            <v>13430041</v>
          </cell>
          <cell r="C1283" t="str">
            <v>EMAUS</v>
          </cell>
          <cell r="D1283">
            <v>13430</v>
          </cell>
          <cell r="E1283" t="str">
            <v>MAGANGUÉ</v>
          </cell>
          <cell r="F1283" t="str">
            <v>BOLÍVAR</v>
          </cell>
        </row>
        <row r="1284">
          <cell r="B1284">
            <v>13430047</v>
          </cell>
          <cell r="C1284" t="str">
            <v>PUERTO NARIÑO</v>
          </cell>
          <cell r="D1284">
            <v>13430</v>
          </cell>
          <cell r="E1284" t="str">
            <v>MAGANGUÉ</v>
          </cell>
          <cell r="F1284" t="str">
            <v>BOLÍVAR</v>
          </cell>
        </row>
        <row r="1285">
          <cell r="B1285">
            <v>13430048</v>
          </cell>
          <cell r="C1285" t="str">
            <v>PUNTA DE CARTAGENA</v>
          </cell>
          <cell r="D1285">
            <v>13430</v>
          </cell>
          <cell r="E1285" t="str">
            <v>MAGANGUÉ</v>
          </cell>
          <cell r="F1285" t="str">
            <v>BOLÍVAR</v>
          </cell>
        </row>
        <row r="1286">
          <cell r="B1286">
            <v>13430049</v>
          </cell>
          <cell r="C1286" t="str">
            <v>ROMA</v>
          </cell>
          <cell r="D1286">
            <v>13430</v>
          </cell>
          <cell r="E1286" t="str">
            <v>MAGANGUÉ</v>
          </cell>
          <cell r="F1286" t="str">
            <v>BOLÍVAR</v>
          </cell>
        </row>
        <row r="1287">
          <cell r="B1287">
            <v>13430051</v>
          </cell>
          <cell r="C1287" t="str">
            <v>SAN ANTOÑITO</v>
          </cell>
          <cell r="D1287">
            <v>13430</v>
          </cell>
          <cell r="E1287" t="str">
            <v>MAGANGUÉ</v>
          </cell>
          <cell r="F1287" t="str">
            <v>BOLÍVAR</v>
          </cell>
        </row>
        <row r="1288">
          <cell r="B1288">
            <v>13430052</v>
          </cell>
          <cell r="C1288" t="str">
            <v>SANTA COITA</v>
          </cell>
          <cell r="D1288">
            <v>13430</v>
          </cell>
          <cell r="E1288" t="str">
            <v>MAGANGUÉ</v>
          </cell>
          <cell r="F1288" t="str">
            <v>BOLÍVAR</v>
          </cell>
        </row>
        <row r="1289">
          <cell r="B1289">
            <v>13430053</v>
          </cell>
          <cell r="C1289" t="str">
            <v>FLORENCIA</v>
          </cell>
          <cell r="D1289">
            <v>13430</v>
          </cell>
          <cell r="E1289" t="str">
            <v>MAGANGUÉ</v>
          </cell>
          <cell r="F1289" t="str">
            <v>BOLÍVAR</v>
          </cell>
        </row>
        <row r="1290">
          <cell r="B1290">
            <v>13433000</v>
          </cell>
          <cell r="C1290" t="str">
            <v>MAHATES</v>
          </cell>
          <cell r="D1290">
            <v>13433</v>
          </cell>
          <cell r="E1290" t="str">
            <v>MAHATES</v>
          </cell>
          <cell r="F1290" t="str">
            <v>BOLÍVAR</v>
          </cell>
        </row>
        <row r="1291">
          <cell r="B1291">
            <v>13433001</v>
          </cell>
          <cell r="C1291" t="str">
            <v>EVITAR</v>
          </cell>
          <cell r="D1291">
            <v>13433</v>
          </cell>
          <cell r="E1291" t="str">
            <v>MAHATES</v>
          </cell>
          <cell r="F1291" t="str">
            <v>BOLÍVAR</v>
          </cell>
        </row>
        <row r="1292">
          <cell r="B1292">
            <v>13433002</v>
          </cell>
          <cell r="C1292" t="str">
            <v>GAMERO</v>
          </cell>
          <cell r="D1292">
            <v>13433</v>
          </cell>
          <cell r="E1292" t="str">
            <v>MAHATES</v>
          </cell>
          <cell r="F1292" t="str">
            <v>BOLÍVAR</v>
          </cell>
        </row>
        <row r="1293">
          <cell r="B1293">
            <v>13433003</v>
          </cell>
          <cell r="C1293" t="str">
            <v>MALAGANA</v>
          </cell>
          <cell r="D1293">
            <v>13433</v>
          </cell>
          <cell r="E1293" t="str">
            <v>MAHATES</v>
          </cell>
          <cell r="F1293" t="str">
            <v>BOLÍVAR</v>
          </cell>
        </row>
        <row r="1294">
          <cell r="B1294">
            <v>13433004</v>
          </cell>
          <cell r="C1294" t="str">
            <v>SAN BASILIO DE PALENQUE</v>
          </cell>
          <cell r="D1294">
            <v>13433</v>
          </cell>
          <cell r="E1294" t="str">
            <v>MAHATES</v>
          </cell>
          <cell r="F1294" t="str">
            <v>BOLÍVAR</v>
          </cell>
        </row>
        <row r="1295">
          <cell r="B1295">
            <v>13433005</v>
          </cell>
          <cell r="C1295" t="str">
            <v>SAN JOAQUÍN</v>
          </cell>
          <cell r="D1295">
            <v>13433</v>
          </cell>
          <cell r="E1295" t="str">
            <v>MAHATES</v>
          </cell>
          <cell r="F1295" t="str">
            <v>BOLÍVAR</v>
          </cell>
        </row>
        <row r="1296">
          <cell r="B1296">
            <v>13433009</v>
          </cell>
          <cell r="C1296" t="str">
            <v>MANDINGA</v>
          </cell>
          <cell r="D1296">
            <v>13433</v>
          </cell>
          <cell r="E1296" t="str">
            <v>MAHATES</v>
          </cell>
          <cell r="F1296" t="str">
            <v>BOLÍVAR</v>
          </cell>
        </row>
        <row r="1297">
          <cell r="B1297">
            <v>13433010</v>
          </cell>
          <cell r="C1297" t="str">
            <v>CRUZ DEL VIZO</v>
          </cell>
          <cell r="D1297">
            <v>13433</v>
          </cell>
          <cell r="E1297" t="str">
            <v>MAHATES</v>
          </cell>
          <cell r="F1297" t="str">
            <v>BOLÍVAR</v>
          </cell>
        </row>
        <row r="1298">
          <cell r="B1298">
            <v>13433011</v>
          </cell>
          <cell r="C1298" t="str">
            <v>LA MANGA</v>
          </cell>
          <cell r="D1298">
            <v>13433</v>
          </cell>
          <cell r="E1298" t="str">
            <v>MAHATES</v>
          </cell>
          <cell r="F1298" t="str">
            <v>BOLÍVAR</v>
          </cell>
        </row>
        <row r="1299">
          <cell r="B1299">
            <v>13440000</v>
          </cell>
          <cell r="C1299" t="str">
            <v>MARGARITA</v>
          </cell>
          <cell r="D1299">
            <v>13440</v>
          </cell>
          <cell r="E1299" t="str">
            <v>MARGARITA</v>
          </cell>
          <cell r="F1299" t="str">
            <v>BOLÍVAR</v>
          </cell>
        </row>
        <row r="1300">
          <cell r="B1300">
            <v>13440001</v>
          </cell>
          <cell r="C1300" t="str">
            <v>BOTÓN DE LEIVA</v>
          </cell>
          <cell r="D1300">
            <v>13440</v>
          </cell>
          <cell r="E1300" t="str">
            <v>MARGARITA</v>
          </cell>
          <cell r="F1300" t="str">
            <v>BOLÍVAR</v>
          </cell>
        </row>
        <row r="1301">
          <cell r="B1301">
            <v>13440002</v>
          </cell>
          <cell r="C1301" t="str">
            <v>CANTERA</v>
          </cell>
          <cell r="D1301">
            <v>13440</v>
          </cell>
          <cell r="E1301" t="str">
            <v>MARGARITA</v>
          </cell>
          <cell r="F1301" t="str">
            <v>BOLÍVAR</v>
          </cell>
        </row>
        <row r="1302">
          <cell r="B1302">
            <v>13440003</v>
          </cell>
          <cell r="C1302" t="str">
            <v>CAUSADO</v>
          </cell>
          <cell r="D1302">
            <v>13440</v>
          </cell>
          <cell r="E1302" t="str">
            <v>MARGARITA</v>
          </cell>
          <cell r="F1302" t="str">
            <v>BOLÍVAR</v>
          </cell>
        </row>
        <row r="1303">
          <cell r="B1303">
            <v>13440004</v>
          </cell>
          <cell r="C1303" t="str">
            <v>CHILLOA</v>
          </cell>
          <cell r="D1303">
            <v>13440</v>
          </cell>
          <cell r="E1303" t="str">
            <v>MARGARITA</v>
          </cell>
          <cell r="F1303" t="str">
            <v>BOLÍVAR</v>
          </cell>
        </row>
        <row r="1304">
          <cell r="B1304">
            <v>13440005</v>
          </cell>
          <cell r="C1304" t="str">
            <v>DOÑA JUANA</v>
          </cell>
          <cell r="D1304">
            <v>13440</v>
          </cell>
          <cell r="E1304" t="str">
            <v>MARGARITA</v>
          </cell>
          <cell r="F1304" t="str">
            <v>BOLÍVAR</v>
          </cell>
        </row>
        <row r="1305">
          <cell r="B1305">
            <v>13440007</v>
          </cell>
          <cell r="C1305" t="str">
            <v>MAMONCITO</v>
          </cell>
          <cell r="D1305">
            <v>13440</v>
          </cell>
          <cell r="E1305" t="str">
            <v>MARGARITA</v>
          </cell>
          <cell r="F1305" t="str">
            <v>BOLÍVAR</v>
          </cell>
        </row>
        <row r="1306">
          <cell r="B1306">
            <v>13440008</v>
          </cell>
          <cell r="C1306" t="str">
            <v>SANDOVAL</v>
          </cell>
          <cell r="D1306">
            <v>13440</v>
          </cell>
          <cell r="E1306" t="str">
            <v>MARGARITA</v>
          </cell>
          <cell r="F1306" t="str">
            <v>BOLÍVAR</v>
          </cell>
        </row>
        <row r="1307">
          <cell r="B1307">
            <v>13440010</v>
          </cell>
          <cell r="C1307" t="str">
            <v>SAN JOSÉ DE LOS TRAPICHES</v>
          </cell>
          <cell r="D1307">
            <v>13440</v>
          </cell>
          <cell r="E1307" t="str">
            <v>MARGARITA</v>
          </cell>
          <cell r="F1307" t="str">
            <v>BOLÍVAR</v>
          </cell>
        </row>
        <row r="1308">
          <cell r="B1308">
            <v>13440011</v>
          </cell>
          <cell r="C1308" t="str">
            <v>COROCITO</v>
          </cell>
          <cell r="D1308">
            <v>13440</v>
          </cell>
          <cell r="E1308" t="str">
            <v>MARGARITA</v>
          </cell>
          <cell r="F1308" t="str">
            <v>BOLÍVAR</v>
          </cell>
        </row>
        <row r="1309">
          <cell r="B1309">
            <v>13440012</v>
          </cell>
          <cell r="C1309" t="str">
            <v>GUATAQUITA</v>
          </cell>
          <cell r="D1309">
            <v>13440</v>
          </cell>
          <cell r="E1309" t="str">
            <v>MARGARITA</v>
          </cell>
          <cell r="F1309" t="str">
            <v>BOLÍVAR</v>
          </cell>
        </row>
        <row r="1310">
          <cell r="B1310">
            <v>13440014</v>
          </cell>
          <cell r="C1310" t="str">
            <v>CAÑO MONO</v>
          </cell>
          <cell r="D1310">
            <v>13440</v>
          </cell>
          <cell r="E1310" t="str">
            <v>MARGARITA</v>
          </cell>
          <cell r="F1310" t="str">
            <v>BOLÍVAR</v>
          </cell>
        </row>
        <row r="1311">
          <cell r="B1311">
            <v>13440015</v>
          </cell>
          <cell r="C1311" t="str">
            <v>EL BARRANCO</v>
          </cell>
          <cell r="D1311">
            <v>13440</v>
          </cell>
          <cell r="E1311" t="str">
            <v>MARGARITA</v>
          </cell>
          <cell r="F1311" t="str">
            <v>BOLÍVAR</v>
          </cell>
        </row>
        <row r="1312">
          <cell r="B1312">
            <v>13440016</v>
          </cell>
          <cell r="C1312" t="str">
            <v>EL ZAFIRO</v>
          </cell>
          <cell r="D1312">
            <v>13440</v>
          </cell>
          <cell r="E1312" t="str">
            <v>MARGARITA</v>
          </cell>
          <cell r="F1312" t="str">
            <v>BOLÍVAR</v>
          </cell>
        </row>
        <row r="1313">
          <cell r="B1313">
            <v>13440017</v>
          </cell>
          <cell r="C1313" t="str">
            <v>LA MONTAÑA</v>
          </cell>
          <cell r="D1313">
            <v>13440</v>
          </cell>
          <cell r="E1313" t="str">
            <v>MARGARITA</v>
          </cell>
          <cell r="F1313" t="str">
            <v>BOLÍVAR</v>
          </cell>
        </row>
        <row r="1314">
          <cell r="B1314">
            <v>13440018</v>
          </cell>
          <cell r="C1314" t="str">
            <v>LOS MANGOS</v>
          </cell>
          <cell r="D1314">
            <v>13440</v>
          </cell>
          <cell r="E1314" t="str">
            <v>MARGARITA</v>
          </cell>
          <cell r="F1314" t="str">
            <v>BOLÍVAR</v>
          </cell>
        </row>
        <row r="1315">
          <cell r="B1315">
            <v>13440019</v>
          </cell>
          <cell r="C1315" t="str">
            <v>SANDOVALITO</v>
          </cell>
          <cell r="D1315">
            <v>13440</v>
          </cell>
          <cell r="E1315" t="str">
            <v>MARGARITA</v>
          </cell>
          <cell r="F1315" t="str">
            <v>BOLÍVAR</v>
          </cell>
        </row>
        <row r="1316">
          <cell r="B1316">
            <v>13440020</v>
          </cell>
          <cell r="C1316" t="str">
            <v>SAN IGNACIO</v>
          </cell>
          <cell r="D1316">
            <v>13440</v>
          </cell>
          <cell r="E1316" t="str">
            <v>MARGARITA</v>
          </cell>
          <cell r="F1316" t="str">
            <v>BOLÍVAR</v>
          </cell>
        </row>
        <row r="1317">
          <cell r="B1317">
            <v>13440021</v>
          </cell>
          <cell r="C1317" t="str">
            <v>SAN MARTÍN</v>
          </cell>
          <cell r="D1317">
            <v>13440</v>
          </cell>
          <cell r="E1317" t="str">
            <v>MARGARITA</v>
          </cell>
          <cell r="F1317" t="str">
            <v>BOLÍVAR</v>
          </cell>
        </row>
        <row r="1318">
          <cell r="B1318">
            <v>13442000</v>
          </cell>
          <cell r="C1318" t="str">
            <v>MARÍA LA BAJA</v>
          </cell>
          <cell r="D1318">
            <v>13442</v>
          </cell>
          <cell r="E1318" t="str">
            <v>MARÍA LA BAJA</v>
          </cell>
          <cell r="F1318" t="str">
            <v>BOLÍVAR</v>
          </cell>
        </row>
        <row r="1319">
          <cell r="B1319">
            <v>13442001</v>
          </cell>
          <cell r="C1319" t="str">
            <v>CORREA</v>
          </cell>
          <cell r="D1319">
            <v>13442</v>
          </cell>
          <cell r="E1319" t="str">
            <v>MARÍA LA BAJA</v>
          </cell>
          <cell r="F1319" t="str">
            <v>BOLÍVAR</v>
          </cell>
        </row>
        <row r="1320">
          <cell r="B1320">
            <v>13442002</v>
          </cell>
          <cell r="C1320" t="str">
            <v>EL NÍSPERO</v>
          </cell>
          <cell r="D1320">
            <v>13442</v>
          </cell>
          <cell r="E1320" t="str">
            <v>MARÍA LA BAJA</v>
          </cell>
          <cell r="F1320" t="str">
            <v>BOLÍVAR</v>
          </cell>
        </row>
        <row r="1321">
          <cell r="B1321">
            <v>13442003</v>
          </cell>
          <cell r="C1321" t="str">
            <v>FLAMENCO</v>
          </cell>
          <cell r="D1321">
            <v>13442</v>
          </cell>
          <cell r="E1321" t="str">
            <v>MARÍA LA BAJA</v>
          </cell>
          <cell r="F1321" t="str">
            <v>BOLÍVAR</v>
          </cell>
        </row>
        <row r="1322">
          <cell r="B1322">
            <v>13442004</v>
          </cell>
          <cell r="C1322" t="str">
            <v>MANPUJÁN</v>
          </cell>
          <cell r="D1322">
            <v>13442</v>
          </cell>
          <cell r="E1322" t="str">
            <v>MARÍA LA BAJA</v>
          </cell>
          <cell r="F1322" t="str">
            <v>BOLÍVAR</v>
          </cell>
        </row>
        <row r="1323">
          <cell r="B1323">
            <v>13442005</v>
          </cell>
          <cell r="C1323" t="str">
            <v>ÑANGUMA</v>
          </cell>
          <cell r="D1323">
            <v>13442</v>
          </cell>
          <cell r="E1323" t="str">
            <v>MARÍA LA BAJA</v>
          </cell>
          <cell r="F1323" t="str">
            <v>BOLÍVAR</v>
          </cell>
        </row>
        <row r="1324">
          <cell r="B1324">
            <v>13442006</v>
          </cell>
          <cell r="C1324" t="str">
            <v>RETIRO NUEVO</v>
          </cell>
          <cell r="D1324">
            <v>13442</v>
          </cell>
          <cell r="E1324" t="str">
            <v>MARÍA LA BAJA</v>
          </cell>
          <cell r="F1324" t="str">
            <v>BOLÍVAR</v>
          </cell>
        </row>
        <row r="1325">
          <cell r="B1325">
            <v>13442007</v>
          </cell>
          <cell r="C1325" t="str">
            <v>SAN JOSÉ DEL PLAYÓN</v>
          </cell>
          <cell r="D1325">
            <v>13442</v>
          </cell>
          <cell r="E1325" t="str">
            <v>MARÍA LA BAJA</v>
          </cell>
          <cell r="F1325" t="str">
            <v>BOLÍVAR</v>
          </cell>
        </row>
        <row r="1326">
          <cell r="B1326">
            <v>13442008</v>
          </cell>
          <cell r="C1326" t="str">
            <v>SAN PABLO</v>
          </cell>
          <cell r="D1326">
            <v>13442</v>
          </cell>
          <cell r="E1326" t="str">
            <v>MARÍA LA BAJA</v>
          </cell>
          <cell r="F1326" t="str">
            <v>BOLÍVAR</v>
          </cell>
        </row>
        <row r="1327">
          <cell r="B1327">
            <v>13442009</v>
          </cell>
          <cell r="C1327" t="str">
            <v>EL MAJAGUA</v>
          </cell>
          <cell r="D1327">
            <v>13442</v>
          </cell>
          <cell r="E1327" t="str">
            <v>MARÍA LA BAJA</v>
          </cell>
          <cell r="F1327" t="str">
            <v>BOLÍVAR</v>
          </cell>
        </row>
        <row r="1328">
          <cell r="B1328">
            <v>13442011</v>
          </cell>
          <cell r="C1328" t="str">
            <v>LOS BELLOS</v>
          </cell>
          <cell r="D1328">
            <v>13442</v>
          </cell>
          <cell r="E1328" t="str">
            <v>MARÍA LA BAJA</v>
          </cell>
          <cell r="F1328" t="str">
            <v>BOLÍVAR</v>
          </cell>
        </row>
        <row r="1329">
          <cell r="B1329">
            <v>13442012</v>
          </cell>
          <cell r="C1329" t="str">
            <v>MATUYA</v>
          </cell>
          <cell r="D1329">
            <v>13442</v>
          </cell>
          <cell r="E1329" t="str">
            <v>MARÍA LA BAJA</v>
          </cell>
          <cell r="F1329" t="str">
            <v>BOLÍVAR</v>
          </cell>
        </row>
        <row r="1330">
          <cell r="B1330">
            <v>13442014</v>
          </cell>
          <cell r="C1330" t="str">
            <v>COLÚ</v>
          </cell>
          <cell r="D1330">
            <v>13442</v>
          </cell>
          <cell r="E1330" t="str">
            <v>MARÍA LA BAJA</v>
          </cell>
          <cell r="F1330" t="str">
            <v>BOLÍVAR</v>
          </cell>
        </row>
        <row r="1331">
          <cell r="B1331">
            <v>13442015</v>
          </cell>
          <cell r="C1331" t="str">
            <v>EL FLORIDO</v>
          </cell>
          <cell r="D1331">
            <v>13442</v>
          </cell>
          <cell r="E1331" t="str">
            <v>MARÍA LA BAJA</v>
          </cell>
          <cell r="F1331" t="str">
            <v>BOLÍVAR</v>
          </cell>
        </row>
        <row r="1332">
          <cell r="B1332">
            <v>13442016</v>
          </cell>
          <cell r="C1332" t="str">
            <v>NUEVO RETÉN</v>
          </cell>
          <cell r="D1332">
            <v>13442</v>
          </cell>
          <cell r="E1332" t="str">
            <v>MARÍA LA BAJA</v>
          </cell>
          <cell r="F1332" t="str">
            <v>BOLÍVAR</v>
          </cell>
        </row>
        <row r="1333">
          <cell r="B1333">
            <v>13442017</v>
          </cell>
          <cell r="C1333" t="str">
            <v>ARROYO GRANDE</v>
          </cell>
          <cell r="D1333">
            <v>13442</v>
          </cell>
          <cell r="E1333" t="str">
            <v>MARÍA LA BAJA</v>
          </cell>
          <cell r="F1333" t="str">
            <v>BOLÍVAR</v>
          </cell>
        </row>
        <row r="1334">
          <cell r="B1334">
            <v>13442019</v>
          </cell>
          <cell r="C1334" t="str">
            <v>NUEVA ESPERANZA</v>
          </cell>
          <cell r="D1334">
            <v>13442</v>
          </cell>
          <cell r="E1334" t="str">
            <v>MARÍA LA BAJA</v>
          </cell>
          <cell r="F1334" t="str">
            <v>BOLÍVAR</v>
          </cell>
        </row>
        <row r="1335">
          <cell r="B1335">
            <v>13442020</v>
          </cell>
          <cell r="C1335" t="str">
            <v>PUEBLO NUEVO</v>
          </cell>
          <cell r="D1335">
            <v>13442</v>
          </cell>
          <cell r="E1335" t="str">
            <v>MARÍA LA BAJA</v>
          </cell>
          <cell r="F1335" t="str">
            <v>BOLÍVAR</v>
          </cell>
        </row>
        <row r="1336">
          <cell r="B1336">
            <v>13442022</v>
          </cell>
          <cell r="C1336" t="str">
            <v>PRIMERO DE JULIO</v>
          </cell>
          <cell r="D1336">
            <v>13442</v>
          </cell>
          <cell r="E1336" t="str">
            <v>MARÍA LA BAJA</v>
          </cell>
          <cell r="F1336" t="str">
            <v>BOLÍVAR</v>
          </cell>
        </row>
        <row r="1337">
          <cell r="B1337">
            <v>13442023</v>
          </cell>
          <cell r="C1337" t="str">
            <v>EL SENA</v>
          </cell>
          <cell r="D1337">
            <v>13442</v>
          </cell>
          <cell r="E1337" t="str">
            <v>MARÍA LA BAJA</v>
          </cell>
          <cell r="F1337" t="str">
            <v>BOLÍVAR</v>
          </cell>
        </row>
        <row r="1338">
          <cell r="B1338">
            <v>13442024</v>
          </cell>
          <cell r="C1338" t="str">
            <v>LA CURVA</v>
          </cell>
          <cell r="D1338">
            <v>13442</v>
          </cell>
          <cell r="E1338" t="str">
            <v>MARÍA LA BAJA</v>
          </cell>
          <cell r="F1338" t="str">
            <v>BOLÍVAR</v>
          </cell>
        </row>
        <row r="1339">
          <cell r="B1339">
            <v>13442025</v>
          </cell>
          <cell r="C1339" t="str">
            <v>LA PISTA</v>
          </cell>
          <cell r="D1339">
            <v>13442</v>
          </cell>
          <cell r="E1339" t="str">
            <v>MARÍA LA BAJA</v>
          </cell>
          <cell r="F1339" t="str">
            <v>BOLÍVAR</v>
          </cell>
        </row>
        <row r="1340">
          <cell r="B1340">
            <v>13442026</v>
          </cell>
          <cell r="C1340" t="str">
            <v>MARQUEZ</v>
          </cell>
          <cell r="D1340">
            <v>13442</v>
          </cell>
          <cell r="E1340" t="str">
            <v>MARÍA LA BAJA</v>
          </cell>
          <cell r="F1340" t="str">
            <v>BOLÍVAR</v>
          </cell>
        </row>
        <row r="1341">
          <cell r="B1341">
            <v>13442027</v>
          </cell>
          <cell r="C1341" t="str">
            <v>MUNGUIA</v>
          </cell>
          <cell r="D1341">
            <v>13442</v>
          </cell>
          <cell r="E1341" t="str">
            <v>MARÍA LA BAJA</v>
          </cell>
          <cell r="F1341" t="str">
            <v>BOLÍVAR</v>
          </cell>
        </row>
        <row r="1342">
          <cell r="B1342">
            <v>13442030</v>
          </cell>
          <cell r="C1342" t="str">
            <v>CEDRITO</v>
          </cell>
          <cell r="D1342">
            <v>13442</v>
          </cell>
          <cell r="E1342" t="str">
            <v>MARÍA LA BAJA</v>
          </cell>
          <cell r="F1342" t="str">
            <v>BOLÍVAR</v>
          </cell>
        </row>
        <row r="1343">
          <cell r="B1343">
            <v>13442031</v>
          </cell>
          <cell r="C1343" t="str">
            <v>EL GUAMO</v>
          </cell>
          <cell r="D1343">
            <v>13442</v>
          </cell>
          <cell r="E1343" t="str">
            <v>MARÍA LA BAJA</v>
          </cell>
          <cell r="F1343" t="str">
            <v>BOLÍVAR</v>
          </cell>
        </row>
        <row r="1344">
          <cell r="B1344">
            <v>13442034</v>
          </cell>
          <cell r="C1344" t="str">
            <v>GUARISMO</v>
          </cell>
          <cell r="D1344">
            <v>13442</v>
          </cell>
          <cell r="E1344" t="str">
            <v>MARÍA LA BAJA</v>
          </cell>
          <cell r="F1344" t="str">
            <v>BOLÍVAR</v>
          </cell>
        </row>
        <row r="1345">
          <cell r="B1345">
            <v>13442035</v>
          </cell>
          <cell r="C1345" t="str">
            <v>LA SUPREMA</v>
          </cell>
          <cell r="D1345">
            <v>13442</v>
          </cell>
          <cell r="E1345" t="str">
            <v>MARÍA LA BAJA</v>
          </cell>
          <cell r="F1345" t="str">
            <v>BOLÍVAR</v>
          </cell>
        </row>
        <row r="1346">
          <cell r="B1346">
            <v>13442040</v>
          </cell>
          <cell r="C1346" t="str">
            <v>NUEVO PORVENIR</v>
          </cell>
          <cell r="D1346">
            <v>13442</v>
          </cell>
          <cell r="E1346" t="str">
            <v>MARÍA LA BAJA</v>
          </cell>
          <cell r="F1346" t="str">
            <v>BOLÍVAR</v>
          </cell>
        </row>
        <row r="1347">
          <cell r="B1347">
            <v>13442043</v>
          </cell>
          <cell r="C1347" t="str">
            <v>SUCESIÓN</v>
          </cell>
          <cell r="D1347">
            <v>13442</v>
          </cell>
          <cell r="E1347" t="str">
            <v>MARÍA LA BAJA</v>
          </cell>
          <cell r="F1347" t="str">
            <v>BOLÍVAR</v>
          </cell>
        </row>
        <row r="1348">
          <cell r="B1348">
            <v>13442044</v>
          </cell>
          <cell r="C1348" t="str">
            <v>TOMA RAZÓN</v>
          </cell>
          <cell r="D1348">
            <v>13442</v>
          </cell>
          <cell r="E1348" t="str">
            <v>MARÍA LA BAJA</v>
          </cell>
          <cell r="F1348" t="str">
            <v>BOLÍVAR</v>
          </cell>
        </row>
        <row r="1349">
          <cell r="B1349">
            <v>13442045</v>
          </cell>
          <cell r="C1349" t="str">
            <v>EL PUEBLITO</v>
          </cell>
          <cell r="D1349">
            <v>13442</v>
          </cell>
          <cell r="E1349" t="str">
            <v>MARÍA LA BAJA</v>
          </cell>
          <cell r="F1349" t="str">
            <v>BOLÍVAR</v>
          </cell>
        </row>
        <row r="1350">
          <cell r="B1350">
            <v>13458000</v>
          </cell>
          <cell r="C1350" t="str">
            <v>MONTECRISTO</v>
          </cell>
          <cell r="D1350">
            <v>13458</v>
          </cell>
          <cell r="E1350" t="str">
            <v>MONTECRISTO</v>
          </cell>
          <cell r="F1350" t="str">
            <v>BOLÍVAR</v>
          </cell>
        </row>
        <row r="1351">
          <cell r="B1351">
            <v>13458001</v>
          </cell>
          <cell r="C1351" t="str">
            <v>BETANIA</v>
          </cell>
          <cell r="D1351">
            <v>13458</v>
          </cell>
          <cell r="E1351" t="str">
            <v>MONTECRISTO</v>
          </cell>
          <cell r="F1351" t="str">
            <v>BOLÍVAR</v>
          </cell>
        </row>
        <row r="1352">
          <cell r="B1352">
            <v>13458002</v>
          </cell>
          <cell r="C1352" t="str">
            <v>LA DORADA</v>
          </cell>
          <cell r="D1352">
            <v>13458</v>
          </cell>
          <cell r="E1352" t="str">
            <v>MONTECRISTO</v>
          </cell>
          <cell r="F1352" t="str">
            <v>BOLÍVAR</v>
          </cell>
        </row>
        <row r="1353">
          <cell r="B1353">
            <v>13458003</v>
          </cell>
          <cell r="C1353" t="str">
            <v>PARAÍSO</v>
          </cell>
          <cell r="D1353">
            <v>13458</v>
          </cell>
          <cell r="E1353" t="str">
            <v>MONTECRISTO</v>
          </cell>
          <cell r="F1353" t="str">
            <v>BOLÍVAR</v>
          </cell>
        </row>
        <row r="1354">
          <cell r="B1354">
            <v>13458004</v>
          </cell>
          <cell r="C1354" t="str">
            <v>PUEBLO LINDO</v>
          </cell>
          <cell r="D1354">
            <v>13458</v>
          </cell>
          <cell r="E1354" t="str">
            <v>MONTECRISTO</v>
          </cell>
          <cell r="F1354" t="str">
            <v>BOLÍVAR</v>
          </cell>
        </row>
        <row r="1355">
          <cell r="B1355">
            <v>13458005</v>
          </cell>
          <cell r="C1355" t="str">
            <v>PUEBLO NUEVO-REGENCIA</v>
          </cell>
          <cell r="D1355">
            <v>13458</v>
          </cell>
          <cell r="E1355" t="str">
            <v>MONTECRISTO</v>
          </cell>
          <cell r="F1355" t="str">
            <v>BOLÍVAR</v>
          </cell>
        </row>
        <row r="1356">
          <cell r="B1356">
            <v>13458006</v>
          </cell>
          <cell r="C1356" t="str">
            <v>PUERTO ESPAÑA</v>
          </cell>
          <cell r="D1356">
            <v>13458</v>
          </cell>
          <cell r="E1356" t="str">
            <v>MONTECRISTO</v>
          </cell>
          <cell r="F1356" t="str">
            <v>BOLÍVAR</v>
          </cell>
        </row>
        <row r="1357">
          <cell r="B1357">
            <v>13458007</v>
          </cell>
          <cell r="C1357" t="str">
            <v>PLATANAL</v>
          </cell>
          <cell r="D1357">
            <v>13458</v>
          </cell>
          <cell r="E1357" t="str">
            <v>MONTECRISTO</v>
          </cell>
          <cell r="F1357" t="str">
            <v>BOLÍVAR</v>
          </cell>
        </row>
        <row r="1358">
          <cell r="B1358">
            <v>13458008</v>
          </cell>
          <cell r="C1358" t="str">
            <v>SAN AGUSTÍN</v>
          </cell>
          <cell r="D1358">
            <v>13458</v>
          </cell>
          <cell r="E1358" t="str">
            <v>MONTECRISTO</v>
          </cell>
          <cell r="F1358" t="str">
            <v>BOLÍVAR</v>
          </cell>
        </row>
        <row r="1359">
          <cell r="B1359">
            <v>13458012</v>
          </cell>
          <cell r="C1359" t="str">
            <v>VILLA URIBE</v>
          </cell>
          <cell r="D1359">
            <v>13458</v>
          </cell>
          <cell r="E1359" t="str">
            <v>MONTECRISTO</v>
          </cell>
          <cell r="F1359" t="str">
            <v>BOLÍVAR</v>
          </cell>
        </row>
        <row r="1360">
          <cell r="B1360">
            <v>13468000</v>
          </cell>
          <cell r="C1360" t="str">
            <v>SANTA CRUZ DE MOMPÓX</v>
          </cell>
          <cell r="D1360">
            <v>13468</v>
          </cell>
          <cell r="E1360" t="str">
            <v>MOMPÓS</v>
          </cell>
          <cell r="F1360" t="str">
            <v>BOLÍVAR</v>
          </cell>
        </row>
        <row r="1361">
          <cell r="B1361">
            <v>13468001</v>
          </cell>
          <cell r="C1361" t="str">
            <v>CALDERA</v>
          </cell>
          <cell r="D1361">
            <v>13468</v>
          </cell>
          <cell r="E1361" t="str">
            <v>MOMPÓS</v>
          </cell>
          <cell r="F1361" t="str">
            <v>BOLÍVAR</v>
          </cell>
        </row>
        <row r="1362">
          <cell r="B1362">
            <v>13468002</v>
          </cell>
          <cell r="C1362" t="str">
            <v>CANDELARIA</v>
          </cell>
          <cell r="D1362">
            <v>13468</v>
          </cell>
          <cell r="E1362" t="str">
            <v>MOMPÓS</v>
          </cell>
          <cell r="F1362" t="str">
            <v>BOLÍVAR</v>
          </cell>
        </row>
        <row r="1363">
          <cell r="B1363">
            <v>13468003</v>
          </cell>
          <cell r="C1363" t="str">
            <v>CARMEN DEL CICUCO MOMPOS BOLIVAR</v>
          </cell>
          <cell r="D1363">
            <v>13468003</v>
          </cell>
          <cell r="E1363" t="str">
            <v>MOMPOS</v>
          </cell>
          <cell r="F1363" t="str">
            <v>BOLÍVAR</v>
          </cell>
        </row>
        <row r="1364">
          <cell r="B1364">
            <v>13468008</v>
          </cell>
          <cell r="C1364" t="str">
            <v>GUAIMARAL</v>
          </cell>
          <cell r="D1364">
            <v>13468</v>
          </cell>
          <cell r="E1364" t="str">
            <v>MOMPÓS</v>
          </cell>
          <cell r="F1364" t="str">
            <v>BOLÍVAR</v>
          </cell>
        </row>
        <row r="1365">
          <cell r="B1365">
            <v>13468009</v>
          </cell>
          <cell r="C1365" t="str">
            <v>GUATACA</v>
          </cell>
          <cell r="D1365">
            <v>13468</v>
          </cell>
          <cell r="E1365" t="str">
            <v>MOMPÓS</v>
          </cell>
          <cell r="F1365" t="str">
            <v>BOLÍVAR</v>
          </cell>
        </row>
        <row r="1366">
          <cell r="B1366">
            <v>13468010</v>
          </cell>
          <cell r="C1366" t="str">
            <v>LA JAGUA</v>
          </cell>
          <cell r="D1366">
            <v>13468</v>
          </cell>
          <cell r="E1366" t="str">
            <v>MOMPÓS</v>
          </cell>
          <cell r="F1366" t="str">
            <v>BOLÍVAR</v>
          </cell>
        </row>
        <row r="1367">
          <cell r="B1367">
            <v>13468011</v>
          </cell>
          <cell r="C1367" t="str">
            <v>LA LOBATA</v>
          </cell>
          <cell r="D1367">
            <v>13468</v>
          </cell>
          <cell r="E1367" t="str">
            <v>MOMPÓS</v>
          </cell>
          <cell r="F1367" t="str">
            <v>BOLÍVAR</v>
          </cell>
        </row>
        <row r="1368">
          <cell r="B1368">
            <v>13468013</v>
          </cell>
          <cell r="C1368" t="str">
            <v>LA RINCONADA</v>
          </cell>
          <cell r="D1368">
            <v>13468</v>
          </cell>
          <cell r="E1368" t="str">
            <v>MOMPÓS</v>
          </cell>
          <cell r="F1368" t="str">
            <v>BOLÍVAR</v>
          </cell>
        </row>
        <row r="1369">
          <cell r="B1369">
            <v>13468014</v>
          </cell>
          <cell r="C1369" t="str">
            <v>LAS BOQUILLAS</v>
          </cell>
          <cell r="D1369">
            <v>13468</v>
          </cell>
          <cell r="E1369" t="str">
            <v>MOMPÓS</v>
          </cell>
          <cell r="F1369" t="str">
            <v>BOLÍVAR</v>
          </cell>
        </row>
        <row r="1370">
          <cell r="B1370">
            <v>13468015</v>
          </cell>
          <cell r="C1370" t="str">
            <v>LOMA DE SIMÓN</v>
          </cell>
          <cell r="D1370">
            <v>13468</v>
          </cell>
          <cell r="E1370" t="str">
            <v>MOMPÓS</v>
          </cell>
          <cell r="F1370" t="str">
            <v>BOLÍVAR</v>
          </cell>
        </row>
        <row r="1371">
          <cell r="B1371">
            <v>13468016</v>
          </cell>
          <cell r="C1371" t="str">
            <v>LOS PIÑONES</v>
          </cell>
          <cell r="D1371">
            <v>13468</v>
          </cell>
          <cell r="E1371" t="str">
            <v>MOMPÓS</v>
          </cell>
          <cell r="F1371" t="str">
            <v>BOLÍVAR</v>
          </cell>
        </row>
        <row r="1372">
          <cell r="B1372">
            <v>13468020</v>
          </cell>
          <cell r="C1372" t="str">
            <v>SAN IGNACIO</v>
          </cell>
          <cell r="D1372">
            <v>13468</v>
          </cell>
          <cell r="E1372" t="str">
            <v>MOMPÓS</v>
          </cell>
          <cell r="F1372" t="str">
            <v>BOLÍVAR</v>
          </cell>
        </row>
        <row r="1373">
          <cell r="B1373">
            <v>13468022</v>
          </cell>
          <cell r="C1373" t="str">
            <v>SAN NICOLÁS</v>
          </cell>
          <cell r="D1373">
            <v>13468</v>
          </cell>
          <cell r="E1373" t="str">
            <v>MOMPÓS</v>
          </cell>
          <cell r="F1373" t="str">
            <v>BOLÍVAR</v>
          </cell>
        </row>
        <row r="1374">
          <cell r="B1374">
            <v>13468023</v>
          </cell>
          <cell r="C1374" t="str">
            <v>SANTA CRUZ</v>
          </cell>
          <cell r="D1374">
            <v>13468</v>
          </cell>
          <cell r="E1374" t="str">
            <v>MOMPÓS</v>
          </cell>
          <cell r="F1374" t="str">
            <v>BOLÍVAR</v>
          </cell>
        </row>
        <row r="1375">
          <cell r="B1375">
            <v>13468024</v>
          </cell>
          <cell r="C1375" t="str">
            <v>SANTA ROSA</v>
          </cell>
          <cell r="D1375">
            <v>13468</v>
          </cell>
          <cell r="E1375" t="str">
            <v>MOMPÓS</v>
          </cell>
          <cell r="F1375" t="str">
            <v>BOLÍVAR</v>
          </cell>
        </row>
        <row r="1376">
          <cell r="B1376">
            <v>13468025</v>
          </cell>
          <cell r="C1376" t="str">
            <v>SANTA TERESITA</v>
          </cell>
          <cell r="D1376">
            <v>13468</v>
          </cell>
          <cell r="E1376" t="str">
            <v>MOMPÓS</v>
          </cell>
          <cell r="F1376" t="str">
            <v>BOLÍVAR</v>
          </cell>
        </row>
        <row r="1377">
          <cell r="B1377">
            <v>13468028</v>
          </cell>
          <cell r="C1377" t="str">
            <v>ANCÓN</v>
          </cell>
          <cell r="D1377">
            <v>13468</v>
          </cell>
          <cell r="E1377" t="str">
            <v>MOMPÓS</v>
          </cell>
          <cell r="F1377" t="str">
            <v>BOLÍVAR</v>
          </cell>
        </row>
        <row r="1378">
          <cell r="B1378">
            <v>13468030</v>
          </cell>
          <cell r="C1378" t="str">
            <v>LA TRAVESÍA</v>
          </cell>
          <cell r="D1378">
            <v>13468</v>
          </cell>
          <cell r="E1378" t="str">
            <v>MOMPÓS</v>
          </cell>
          <cell r="F1378" t="str">
            <v>BOLÍVAR</v>
          </cell>
        </row>
        <row r="1379">
          <cell r="B1379">
            <v>13468031</v>
          </cell>
          <cell r="C1379" t="str">
            <v>PUEBLO NUEVO</v>
          </cell>
          <cell r="D1379">
            <v>13468</v>
          </cell>
          <cell r="E1379" t="str">
            <v>MOMPÓS</v>
          </cell>
          <cell r="F1379" t="str">
            <v>BOLÍVAR</v>
          </cell>
        </row>
        <row r="1380">
          <cell r="B1380">
            <v>13468032</v>
          </cell>
          <cell r="C1380" t="str">
            <v>SAN MARTIN MOMPOS BOLIVAR</v>
          </cell>
          <cell r="D1380">
            <v>13468032</v>
          </cell>
          <cell r="E1380" t="str">
            <v>MOMPOS</v>
          </cell>
          <cell r="F1380" t="str">
            <v>BOLÍVAR</v>
          </cell>
        </row>
        <row r="1381">
          <cell r="B1381">
            <v>13468033</v>
          </cell>
          <cell r="C1381" t="str">
            <v>BOMBA</v>
          </cell>
          <cell r="D1381">
            <v>13468</v>
          </cell>
          <cell r="E1381" t="str">
            <v>MOMPÓS</v>
          </cell>
          <cell r="F1381" t="str">
            <v>BOLÍVAR</v>
          </cell>
        </row>
        <row r="1382">
          <cell r="B1382">
            <v>13468035</v>
          </cell>
          <cell r="C1382" t="str">
            <v>EL GUAMO MOMPOS BOLIVAR</v>
          </cell>
          <cell r="D1382">
            <v>13468035</v>
          </cell>
          <cell r="E1382" t="str">
            <v>MOMPOS</v>
          </cell>
          <cell r="F1382" t="str">
            <v>BOLÍVAR</v>
          </cell>
        </row>
        <row r="1383">
          <cell r="B1383">
            <v>13468036</v>
          </cell>
          <cell r="C1383" t="str">
            <v>EL ROSARIO</v>
          </cell>
          <cell r="D1383">
            <v>13468</v>
          </cell>
          <cell r="E1383" t="str">
            <v>MOMPÓS</v>
          </cell>
          <cell r="F1383" t="str">
            <v>BOLÍVAR</v>
          </cell>
        </row>
        <row r="1384">
          <cell r="B1384">
            <v>13468038</v>
          </cell>
          <cell r="C1384" t="str">
            <v>SANTA ELENA</v>
          </cell>
          <cell r="D1384">
            <v>13468</v>
          </cell>
          <cell r="E1384" t="str">
            <v>MOMPÓS</v>
          </cell>
          <cell r="F1384" t="str">
            <v>BOLÍVAR</v>
          </cell>
        </row>
        <row r="1385">
          <cell r="B1385">
            <v>13468039</v>
          </cell>
          <cell r="C1385" t="str">
            <v>SAN LUIS</v>
          </cell>
          <cell r="D1385">
            <v>13468</v>
          </cell>
          <cell r="E1385" t="str">
            <v>MOMPÓS</v>
          </cell>
          <cell r="F1385" t="str">
            <v>BOLÍVAR</v>
          </cell>
        </row>
        <row r="1386">
          <cell r="B1386">
            <v>13468040</v>
          </cell>
          <cell r="C1386" t="str">
            <v>VILLA NUEVA</v>
          </cell>
          <cell r="D1386">
            <v>13468</v>
          </cell>
          <cell r="E1386" t="str">
            <v>MOMPÓS</v>
          </cell>
          <cell r="F1386" t="str">
            <v>BOLÍVAR</v>
          </cell>
        </row>
        <row r="1387">
          <cell r="B1387">
            <v>13473000</v>
          </cell>
          <cell r="C1387" t="str">
            <v>MORALES</v>
          </cell>
          <cell r="D1387">
            <v>13473</v>
          </cell>
          <cell r="E1387" t="str">
            <v>MORALES</v>
          </cell>
          <cell r="F1387" t="str">
            <v>BOLÍVAR</v>
          </cell>
        </row>
        <row r="1388">
          <cell r="B1388">
            <v>13473002</v>
          </cell>
          <cell r="C1388" t="str">
            <v>BODEGA CENTRAL</v>
          </cell>
          <cell r="D1388">
            <v>13473</v>
          </cell>
          <cell r="E1388" t="str">
            <v>MORALES</v>
          </cell>
          <cell r="F1388" t="str">
            <v>BOLÍVAR</v>
          </cell>
        </row>
        <row r="1389">
          <cell r="B1389">
            <v>13473003</v>
          </cell>
          <cell r="C1389" t="str">
            <v>EL DIQUE</v>
          </cell>
          <cell r="D1389">
            <v>13473</v>
          </cell>
          <cell r="E1389" t="str">
            <v>MORALES</v>
          </cell>
          <cell r="F1389" t="str">
            <v>BOLÍVAR</v>
          </cell>
        </row>
        <row r="1390">
          <cell r="B1390">
            <v>13473004</v>
          </cell>
          <cell r="C1390" t="str">
            <v>LAS PAILAS</v>
          </cell>
          <cell r="D1390">
            <v>13473</v>
          </cell>
          <cell r="E1390" t="str">
            <v>MORALES</v>
          </cell>
          <cell r="F1390" t="str">
            <v>BOLÍVAR</v>
          </cell>
        </row>
        <row r="1391">
          <cell r="B1391">
            <v>13473012</v>
          </cell>
          <cell r="C1391" t="str">
            <v>BOCA DE LA HONDA</v>
          </cell>
          <cell r="D1391">
            <v>13473</v>
          </cell>
          <cell r="E1391" t="str">
            <v>MORALES</v>
          </cell>
          <cell r="F1391" t="str">
            <v>BOLÍVAR</v>
          </cell>
        </row>
        <row r="1392">
          <cell r="B1392">
            <v>13473013</v>
          </cell>
          <cell r="C1392" t="str">
            <v>MICO AHUMADO</v>
          </cell>
          <cell r="D1392">
            <v>13473</v>
          </cell>
          <cell r="E1392" t="str">
            <v>MORALES</v>
          </cell>
          <cell r="F1392" t="str">
            <v>BOLÍVAR</v>
          </cell>
        </row>
        <row r="1393">
          <cell r="B1393">
            <v>13473014</v>
          </cell>
          <cell r="C1393" t="str">
            <v>PAREDES DE ORORIA</v>
          </cell>
          <cell r="D1393">
            <v>13473</v>
          </cell>
          <cell r="E1393" t="str">
            <v>MORALES</v>
          </cell>
          <cell r="F1393" t="str">
            <v>BOLÍVAR</v>
          </cell>
        </row>
        <row r="1394">
          <cell r="B1394">
            <v>13473015</v>
          </cell>
          <cell r="C1394" t="str">
            <v>CORCOVADO</v>
          </cell>
          <cell r="D1394">
            <v>13473</v>
          </cell>
          <cell r="E1394" t="str">
            <v>MORALES</v>
          </cell>
          <cell r="F1394" t="str">
            <v>BOLÍVAR</v>
          </cell>
        </row>
        <row r="1395">
          <cell r="B1395">
            <v>13473016</v>
          </cell>
          <cell r="C1395" t="str">
            <v>LA ESMERALDA</v>
          </cell>
          <cell r="D1395">
            <v>13473</v>
          </cell>
          <cell r="E1395" t="str">
            <v>MORALES</v>
          </cell>
          <cell r="F1395" t="str">
            <v>BOLÍVAR</v>
          </cell>
        </row>
        <row r="1396">
          <cell r="B1396">
            <v>13473017</v>
          </cell>
          <cell r="C1396" t="str">
            <v>LA PALMA</v>
          </cell>
          <cell r="D1396">
            <v>13473</v>
          </cell>
          <cell r="E1396" t="str">
            <v>MORALES</v>
          </cell>
          <cell r="F1396" t="str">
            <v>BOLÍVAR</v>
          </cell>
        </row>
        <row r="1397">
          <cell r="B1397">
            <v>13473019</v>
          </cell>
          <cell r="C1397" t="str">
            <v>BOCA DE LA CIENAGA</v>
          </cell>
          <cell r="D1397">
            <v>13473</v>
          </cell>
          <cell r="E1397" t="str">
            <v>MORALES</v>
          </cell>
          <cell r="F1397" t="str">
            <v>BOLÍVAR</v>
          </cell>
        </row>
        <row r="1398">
          <cell r="B1398">
            <v>13490000</v>
          </cell>
          <cell r="C1398" t="str">
            <v>NOROSÍ</v>
          </cell>
          <cell r="D1398">
            <v>13490</v>
          </cell>
          <cell r="E1398" t="str">
            <v>NOROSÍ</v>
          </cell>
          <cell r="F1398" t="str">
            <v>BOLÍVAR</v>
          </cell>
        </row>
        <row r="1399">
          <cell r="B1399">
            <v>13490001</v>
          </cell>
          <cell r="C1399" t="str">
            <v>BUENA SEÑA</v>
          </cell>
          <cell r="D1399">
            <v>13490</v>
          </cell>
          <cell r="E1399" t="str">
            <v>NOROSÍ</v>
          </cell>
          <cell r="F1399" t="str">
            <v>BOLÍVAR</v>
          </cell>
        </row>
        <row r="1400">
          <cell r="B1400">
            <v>13490002</v>
          </cell>
          <cell r="C1400" t="str">
            <v>CASA DE BARRO</v>
          </cell>
          <cell r="D1400">
            <v>13490</v>
          </cell>
          <cell r="E1400" t="str">
            <v>NOROSÍ</v>
          </cell>
          <cell r="F1400" t="str">
            <v>BOLÍVAR</v>
          </cell>
        </row>
        <row r="1401">
          <cell r="B1401">
            <v>13490003</v>
          </cell>
          <cell r="C1401" t="str">
            <v>LAS NIEVES</v>
          </cell>
          <cell r="D1401">
            <v>13490</v>
          </cell>
          <cell r="E1401" t="str">
            <v>NOROSÍ</v>
          </cell>
          <cell r="F1401" t="str">
            <v>BOLÍVAR</v>
          </cell>
        </row>
        <row r="1402">
          <cell r="B1402">
            <v>13490004</v>
          </cell>
          <cell r="C1402" t="str">
            <v>MINA BRISA</v>
          </cell>
          <cell r="D1402">
            <v>13490</v>
          </cell>
          <cell r="E1402" t="str">
            <v>NOROSÍ</v>
          </cell>
          <cell r="F1402" t="str">
            <v>BOLÍVAR</v>
          </cell>
        </row>
        <row r="1403">
          <cell r="B1403">
            <v>13490005</v>
          </cell>
          <cell r="C1403" t="str">
            <v>MINA ESTRELLA</v>
          </cell>
          <cell r="D1403">
            <v>13490</v>
          </cell>
          <cell r="E1403" t="str">
            <v>NOROSÍ</v>
          </cell>
          <cell r="F1403" t="str">
            <v>BOLÍVAR</v>
          </cell>
        </row>
        <row r="1404">
          <cell r="B1404">
            <v>13490006</v>
          </cell>
          <cell r="C1404" t="str">
            <v>OLIVARES</v>
          </cell>
          <cell r="D1404">
            <v>13490</v>
          </cell>
          <cell r="E1404" t="str">
            <v>NOROSÍ</v>
          </cell>
          <cell r="F1404" t="str">
            <v>BOLÍVAR</v>
          </cell>
        </row>
        <row r="1405">
          <cell r="B1405">
            <v>13490007</v>
          </cell>
          <cell r="C1405" t="str">
            <v>SANTA ELENA</v>
          </cell>
          <cell r="D1405">
            <v>13490</v>
          </cell>
          <cell r="E1405" t="str">
            <v>NOROSÍ</v>
          </cell>
          <cell r="F1405" t="str">
            <v>BOLÍVAR</v>
          </cell>
        </row>
        <row r="1406">
          <cell r="B1406">
            <v>13490008</v>
          </cell>
          <cell r="C1406" t="str">
            <v>VILLA ARIZA</v>
          </cell>
          <cell r="D1406">
            <v>13490</v>
          </cell>
          <cell r="E1406" t="str">
            <v>NOROSÍ</v>
          </cell>
          <cell r="F1406" t="str">
            <v>BOLÍVAR</v>
          </cell>
        </row>
        <row r="1407">
          <cell r="B1407">
            <v>13549000</v>
          </cell>
          <cell r="C1407" t="str">
            <v>PINILLOS</v>
          </cell>
          <cell r="D1407">
            <v>13549</v>
          </cell>
          <cell r="E1407" t="str">
            <v>PINILLOS</v>
          </cell>
          <cell r="F1407" t="str">
            <v>BOLÍVAR</v>
          </cell>
        </row>
        <row r="1408">
          <cell r="B1408">
            <v>13549001</v>
          </cell>
          <cell r="C1408" t="str">
            <v>ARMENIA</v>
          </cell>
          <cell r="D1408">
            <v>13549</v>
          </cell>
          <cell r="E1408" t="str">
            <v>PINILLOS</v>
          </cell>
          <cell r="F1408" t="str">
            <v>BOLÍVAR</v>
          </cell>
        </row>
        <row r="1409">
          <cell r="B1409">
            <v>13549004</v>
          </cell>
          <cell r="C1409" t="str">
            <v>LA RUFINA</v>
          </cell>
          <cell r="D1409">
            <v>13549</v>
          </cell>
          <cell r="E1409" t="str">
            <v>PINILLOS</v>
          </cell>
          <cell r="F1409" t="str">
            <v>BOLÍVAR</v>
          </cell>
        </row>
        <row r="1410">
          <cell r="B1410">
            <v>13549005</v>
          </cell>
          <cell r="C1410" t="str">
            <v>LA UNION</v>
          </cell>
          <cell r="D1410">
            <v>13549</v>
          </cell>
          <cell r="E1410" t="str">
            <v>PINILLOS</v>
          </cell>
          <cell r="F1410" t="str">
            <v>BOLÍVAR</v>
          </cell>
        </row>
        <row r="1411">
          <cell r="B1411">
            <v>13549006</v>
          </cell>
          <cell r="C1411" t="str">
            <v>LAS CONCHITAS PINILLOS BOLIVAR</v>
          </cell>
          <cell r="D1411">
            <v>13549006</v>
          </cell>
          <cell r="E1411" t="str">
            <v>PINILLOS</v>
          </cell>
          <cell r="F1411" t="str">
            <v>BOLÍVAR</v>
          </cell>
        </row>
        <row r="1412">
          <cell r="B1412">
            <v>13549007</v>
          </cell>
          <cell r="C1412" t="str">
            <v>LAS FLORES</v>
          </cell>
          <cell r="D1412">
            <v>13549</v>
          </cell>
          <cell r="E1412" t="str">
            <v>PINILLOS</v>
          </cell>
          <cell r="F1412" t="str">
            <v>BOLÍVAR</v>
          </cell>
        </row>
        <row r="1413">
          <cell r="B1413">
            <v>13549009</v>
          </cell>
          <cell r="C1413" t="str">
            <v>MANTEQUERA</v>
          </cell>
          <cell r="D1413">
            <v>13549</v>
          </cell>
          <cell r="E1413" t="str">
            <v>PINILLOS</v>
          </cell>
          <cell r="F1413" t="str">
            <v>BOLÍVAR</v>
          </cell>
        </row>
        <row r="1414">
          <cell r="B1414">
            <v>13549010</v>
          </cell>
          <cell r="C1414" t="str">
            <v>PALENQUITO</v>
          </cell>
          <cell r="D1414">
            <v>13549</v>
          </cell>
          <cell r="E1414" t="str">
            <v>PINILLOS</v>
          </cell>
          <cell r="F1414" t="str">
            <v>BOLÍVAR</v>
          </cell>
        </row>
        <row r="1415">
          <cell r="B1415">
            <v>13549011</v>
          </cell>
          <cell r="C1415" t="str">
            <v>PALOMINO</v>
          </cell>
          <cell r="D1415">
            <v>13549</v>
          </cell>
          <cell r="E1415" t="str">
            <v>PINILLOS</v>
          </cell>
          <cell r="F1415" t="str">
            <v>BOLÍVAR</v>
          </cell>
        </row>
        <row r="1416">
          <cell r="B1416">
            <v>13549012</v>
          </cell>
          <cell r="C1416" t="str">
            <v>PUERTO LÓPEZ</v>
          </cell>
          <cell r="D1416">
            <v>13549</v>
          </cell>
          <cell r="E1416" t="str">
            <v>PINILLOS</v>
          </cell>
          <cell r="F1416" t="str">
            <v>BOLÍVAR</v>
          </cell>
        </row>
        <row r="1417">
          <cell r="B1417">
            <v>13549014</v>
          </cell>
          <cell r="C1417" t="str">
            <v>SANTA COA</v>
          </cell>
          <cell r="D1417">
            <v>13549</v>
          </cell>
          <cell r="E1417" t="str">
            <v>PINILLOS</v>
          </cell>
          <cell r="F1417" t="str">
            <v>BOLÍVAR</v>
          </cell>
        </row>
        <row r="1418">
          <cell r="B1418">
            <v>13549015</v>
          </cell>
          <cell r="C1418" t="str">
            <v>SANTA ROSA</v>
          </cell>
          <cell r="D1418">
            <v>13549</v>
          </cell>
          <cell r="E1418" t="str">
            <v>PINILLOS</v>
          </cell>
          <cell r="F1418" t="str">
            <v>BOLÍVAR</v>
          </cell>
        </row>
        <row r="1419">
          <cell r="B1419">
            <v>13549018</v>
          </cell>
          <cell r="C1419" t="str">
            <v>RUFINA NUEVA</v>
          </cell>
          <cell r="D1419">
            <v>13549</v>
          </cell>
          <cell r="E1419" t="str">
            <v>PINILLOS</v>
          </cell>
          <cell r="F1419" t="str">
            <v>BOLÍVAR</v>
          </cell>
        </row>
        <row r="1420">
          <cell r="B1420">
            <v>13549024</v>
          </cell>
          <cell r="C1420" t="str">
            <v>LA VICTORIA</v>
          </cell>
          <cell r="D1420">
            <v>13549</v>
          </cell>
          <cell r="E1420" t="str">
            <v>PINILLOS</v>
          </cell>
          <cell r="F1420" t="str">
            <v>BOLÍVAR</v>
          </cell>
        </row>
        <row r="1421">
          <cell r="B1421">
            <v>13549025</v>
          </cell>
          <cell r="C1421" t="str">
            <v>LOS LIMONES</v>
          </cell>
          <cell r="D1421">
            <v>13549</v>
          </cell>
          <cell r="E1421" t="str">
            <v>PINILLOS</v>
          </cell>
          <cell r="F1421" t="str">
            <v>BOLÍVAR</v>
          </cell>
        </row>
        <row r="1422">
          <cell r="B1422">
            <v>13549029</v>
          </cell>
          <cell r="C1422" t="str">
            <v>RUFINA PUERTO NUEVO</v>
          </cell>
          <cell r="D1422">
            <v>13549</v>
          </cell>
          <cell r="E1422" t="str">
            <v>PINILLOS</v>
          </cell>
          <cell r="F1422" t="str">
            <v>BOLÍVAR</v>
          </cell>
        </row>
        <row r="1423">
          <cell r="B1423">
            <v>13549032</v>
          </cell>
          <cell r="C1423" t="str">
            <v>TAPOA</v>
          </cell>
          <cell r="D1423">
            <v>13549</v>
          </cell>
          <cell r="E1423" t="str">
            <v>PINILLOS</v>
          </cell>
          <cell r="F1423" t="str">
            <v>BOLÍVAR</v>
          </cell>
        </row>
        <row r="1424">
          <cell r="B1424">
            <v>13549034</v>
          </cell>
          <cell r="C1424" t="str">
            <v>LA UNION CABECERA</v>
          </cell>
          <cell r="D1424">
            <v>13549</v>
          </cell>
          <cell r="E1424" t="str">
            <v>PINILLOS</v>
          </cell>
          <cell r="F1424" t="str">
            <v>BOLÍVAR</v>
          </cell>
        </row>
        <row r="1425">
          <cell r="B1425">
            <v>13580000</v>
          </cell>
          <cell r="C1425" t="str">
            <v>REGIDOR</v>
          </cell>
          <cell r="D1425">
            <v>13580</v>
          </cell>
          <cell r="E1425" t="str">
            <v>REGIDOR</v>
          </cell>
          <cell r="F1425" t="str">
            <v>BOLÍVAR</v>
          </cell>
        </row>
        <row r="1426">
          <cell r="B1426">
            <v>13580001</v>
          </cell>
          <cell r="C1426" t="str">
            <v>PIÑAL</v>
          </cell>
          <cell r="D1426">
            <v>13580</v>
          </cell>
          <cell r="E1426" t="str">
            <v>REGIDOR</v>
          </cell>
          <cell r="F1426" t="str">
            <v>BOLÍVAR</v>
          </cell>
        </row>
        <row r="1427">
          <cell r="B1427">
            <v>13580003</v>
          </cell>
          <cell r="C1427" t="str">
            <v>LOS CAIMANES</v>
          </cell>
          <cell r="D1427">
            <v>13580</v>
          </cell>
          <cell r="E1427" t="str">
            <v>REGIDOR</v>
          </cell>
          <cell r="F1427" t="str">
            <v>BOLÍVAR</v>
          </cell>
        </row>
        <row r="1428">
          <cell r="B1428">
            <v>13580004</v>
          </cell>
          <cell r="C1428" t="str">
            <v>SAN ANTONIO</v>
          </cell>
          <cell r="D1428">
            <v>13580</v>
          </cell>
          <cell r="E1428" t="str">
            <v>REGIDOR</v>
          </cell>
          <cell r="F1428" t="str">
            <v>BOLÍVAR</v>
          </cell>
        </row>
        <row r="1429">
          <cell r="B1429">
            <v>13580005</v>
          </cell>
          <cell r="C1429" t="str">
            <v>SAN CAYETANO</v>
          </cell>
          <cell r="D1429">
            <v>13580</v>
          </cell>
          <cell r="E1429" t="str">
            <v>REGIDOR</v>
          </cell>
          <cell r="F1429" t="str">
            <v>BOLÍVAR</v>
          </cell>
        </row>
        <row r="1430">
          <cell r="B1430">
            <v>13580006</v>
          </cell>
          <cell r="C1430" t="str">
            <v>SANTA LUCÍA</v>
          </cell>
          <cell r="D1430">
            <v>13580</v>
          </cell>
          <cell r="E1430" t="str">
            <v>REGIDOR</v>
          </cell>
          <cell r="F1430" t="str">
            <v>BOLÍVAR</v>
          </cell>
        </row>
        <row r="1431">
          <cell r="B1431">
            <v>13580007</v>
          </cell>
          <cell r="C1431" t="str">
            <v>SANTA TERESA</v>
          </cell>
          <cell r="D1431">
            <v>13580</v>
          </cell>
          <cell r="E1431" t="str">
            <v>REGIDOR</v>
          </cell>
          <cell r="F1431" t="str">
            <v>BOLÍVAR</v>
          </cell>
        </row>
        <row r="1432">
          <cell r="B1432">
            <v>13600000</v>
          </cell>
          <cell r="C1432" t="str">
            <v>RÍO VIEJO</v>
          </cell>
          <cell r="D1432">
            <v>13600</v>
          </cell>
          <cell r="E1432" t="str">
            <v>RÍO VIEJO</v>
          </cell>
          <cell r="F1432" t="str">
            <v>BOLÍVAR</v>
          </cell>
        </row>
        <row r="1433">
          <cell r="B1433">
            <v>13600001</v>
          </cell>
          <cell r="C1433" t="str">
            <v>SAN PABLO EL PENON BOLIVAR</v>
          </cell>
          <cell r="D1433">
            <v>13600001</v>
          </cell>
          <cell r="E1433" t="str">
            <v>EL PEÑÓN</v>
          </cell>
          <cell r="F1433" t="str">
            <v>BOLÍVAR</v>
          </cell>
        </row>
        <row r="1434">
          <cell r="B1434">
            <v>13600007</v>
          </cell>
          <cell r="C1434" t="str">
            <v>CAIMITAL</v>
          </cell>
          <cell r="D1434">
            <v>13600</v>
          </cell>
          <cell r="E1434" t="str">
            <v>RÍO VIEJO</v>
          </cell>
          <cell r="F1434" t="str">
            <v>BOLÍVAR</v>
          </cell>
        </row>
        <row r="1435">
          <cell r="B1435">
            <v>13600009</v>
          </cell>
          <cell r="C1435" t="str">
            <v>COBADILLO</v>
          </cell>
          <cell r="D1435">
            <v>13600</v>
          </cell>
          <cell r="E1435" t="str">
            <v>RÍO VIEJO</v>
          </cell>
          <cell r="F1435" t="str">
            <v>BOLÍVAR</v>
          </cell>
        </row>
        <row r="1436">
          <cell r="B1436">
            <v>13600010</v>
          </cell>
          <cell r="C1436" t="str">
            <v>HATILLO</v>
          </cell>
          <cell r="D1436">
            <v>13600</v>
          </cell>
          <cell r="E1436" t="str">
            <v>RÍO VIEJO</v>
          </cell>
          <cell r="F1436" t="str">
            <v>BOLÍVAR</v>
          </cell>
        </row>
        <row r="1437">
          <cell r="B1437">
            <v>13600011</v>
          </cell>
          <cell r="C1437" t="str">
            <v>MACEDONIA</v>
          </cell>
          <cell r="D1437">
            <v>13600</v>
          </cell>
          <cell r="E1437" t="str">
            <v>RÍO VIEJO</v>
          </cell>
          <cell r="F1437" t="str">
            <v>BOLÍVAR</v>
          </cell>
        </row>
        <row r="1438">
          <cell r="B1438">
            <v>13600014</v>
          </cell>
          <cell r="C1438" t="str">
            <v>SIERPETUERTA</v>
          </cell>
          <cell r="D1438">
            <v>13600</v>
          </cell>
          <cell r="E1438" t="str">
            <v>RÍO VIEJO</v>
          </cell>
          <cell r="F1438" t="str">
            <v>BOLÍVAR</v>
          </cell>
        </row>
        <row r="1439">
          <cell r="B1439">
            <v>13620000</v>
          </cell>
          <cell r="C1439" t="str">
            <v>SAN CRISTÓBAL</v>
          </cell>
          <cell r="D1439">
            <v>13620</v>
          </cell>
          <cell r="E1439" t="str">
            <v>SAN CRISTÓBAL</v>
          </cell>
          <cell r="F1439" t="str">
            <v>BOLÍVAR</v>
          </cell>
        </row>
        <row r="1440">
          <cell r="B1440">
            <v>13620001</v>
          </cell>
          <cell r="C1440" t="str">
            <v>HIGUERETAL</v>
          </cell>
          <cell r="D1440">
            <v>13620</v>
          </cell>
          <cell r="E1440" t="str">
            <v>SAN CRISTÓBAL</v>
          </cell>
          <cell r="F1440" t="str">
            <v>BOLÍVAR</v>
          </cell>
        </row>
        <row r="1441">
          <cell r="B1441">
            <v>13620002</v>
          </cell>
          <cell r="C1441" t="str">
            <v>LAS CRUCES</v>
          </cell>
          <cell r="D1441">
            <v>13620</v>
          </cell>
          <cell r="E1441" t="str">
            <v>SAN CRISTÓBAL</v>
          </cell>
          <cell r="F1441" t="str">
            <v>BOLÍVAR</v>
          </cell>
        </row>
        <row r="1442">
          <cell r="B1442">
            <v>13620003</v>
          </cell>
          <cell r="C1442" t="str">
            <v>FINCAS SAN CRISTOBAL BOLIVAR</v>
          </cell>
          <cell r="D1442">
            <v>13620003</v>
          </cell>
          <cell r="E1442" t="str">
            <v>CRISTOBAL</v>
          </cell>
          <cell r="F1442" t="str">
            <v>BOLÍVAR</v>
          </cell>
        </row>
        <row r="1443">
          <cell r="B1443">
            <v>13647000</v>
          </cell>
          <cell r="C1443" t="str">
            <v>SAN ESTANISLAO DE KOSTKA</v>
          </cell>
          <cell r="D1443">
            <v>13647</v>
          </cell>
          <cell r="E1443" t="str">
            <v>SAN ESTANISLAO</v>
          </cell>
          <cell r="F1443" t="str">
            <v>BOLÍVAR</v>
          </cell>
        </row>
        <row r="1444">
          <cell r="B1444">
            <v>13647002</v>
          </cell>
          <cell r="C1444" t="str">
            <v>LAS PIEDRAS</v>
          </cell>
          <cell r="D1444">
            <v>13647</v>
          </cell>
          <cell r="E1444" t="str">
            <v>SAN ESTANISLAO</v>
          </cell>
          <cell r="F1444" t="str">
            <v>BOLÍVAR</v>
          </cell>
        </row>
        <row r="1445">
          <cell r="B1445">
            <v>13650000</v>
          </cell>
          <cell r="C1445" t="str">
            <v>SAN FERNANDO</v>
          </cell>
          <cell r="D1445">
            <v>13650</v>
          </cell>
          <cell r="E1445" t="str">
            <v>SAN FERNANDO</v>
          </cell>
          <cell r="F1445" t="str">
            <v>BOLÍVAR</v>
          </cell>
        </row>
        <row r="1446">
          <cell r="B1446">
            <v>13650001</v>
          </cell>
          <cell r="C1446" t="str">
            <v>GUASIMAL</v>
          </cell>
          <cell r="D1446">
            <v>13650</v>
          </cell>
          <cell r="E1446" t="str">
            <v>SAN FERNANDO</v>
          </cell>
          <cell r="F1446" t="str">
            <v>BOLÍVAR</v>
          </cell>
        </row>
        <row r="1447">
          <cell r="B1447">
            <v>13650002</v>
          </cell>
          <cell r="C1447" t="str">
            <v>MENCHIQUEJO</v>
          </cell>
          <cell r="D1447">
            <v>13650</v>
          </cell>
          <cell r="E1447" t="str">
            <v>SAN FERNANDO</v>
          </cell>
          <cell r="F1447" t="str">
            <v>BOLÍVAR</v>
          </cell>
        </row>
        <row r="1448">
          <cell r="B1448">
            <v>13650004</v>
          </cell>
          <cell r="C1448" t="str">
            <v>PUNTA DE HORNOS</v>
          </cell>
          <cell r="D1448">
            <v>13650</v>
          </cell>
          <cell r="E1448" t="str">
            <v>SAN FERNANDO</v>
          </cell>
          <cell r="F1448" t="str">
            <v>BOLÍVAR</v>
          </cell>
        </row>
        <row r="1449">
          <cell r="B1449">
            <v>13650005</v>
          </cell>
          <cell r="C1449" t="str">
            <v>SANTA ROSA</v>
          </cell>
          <cell r="D1449">
            <v>13650</v>
          </cell>
          <cell r="E1449" t="str">
            <v>SAN FERNANDO</v>
          </cell>
          <cell r="F1449" t="str">
            <v>BOLÍVAR</v>
          </cell>
        </row>
        <row r="1450">
          <cell r="B1450">
            <v>13650006</v>
          </cell>
          <cell r="C1450" t="str">
            <v>EL PALMAR</v>
          </cell>
          <cell r="D1450">
            <v>13650</v>
          </cell>
          <cell r="E1450" t="str">
            <v>SAN FERNANDO</v>
          </cell>
          <cell r="F1450" t="str">
            <v>BOLÍVAR</v>
          </cell>
        </row>
        <row r="1451">
          <cell r="B1451">
            <v>13650008</v>
          </cell>
          <cell r="C1451" t="str">
            <v>EL PORVENIR</v>
          </cell>
          <cell r="D1451">
            <v>13650</v>
          </cell>
          <cell r="E1451" t="str">
            <v>SAN FERNANDO</v>
          </cell>
          <cell r="F1451" t="str">
            <v>BOLÍVAR</v>
          </cell>
        </row>
        <row r="1452">
          <cell r="B1452">
            <v>13650009</v>
          </cell>
          <cell r="C1452" t="str">
            <v>CUATRO BOCAS</v>
          </cell>
          <cell r="D1452">
            <v>13650</v>
          </cell>
          <cell r="E1452" t="str">
            <v>SAN FERNANDO</v>
          </cell>
          <cell r="F1452" t="str">
            <v>BOLÍVAR</v>
          </cell>
        </row>
        <row r="1453">
          <cell r="B1453">
            <v>13650010</v>
          </cell>
          <cell r="C1453" t="str">
            <v>EL CONTADERO</v>
          </cell>
          <cell r="D1453">
            <v>13650</v>
          </cell>
          <cell r="E1453" t="str">
            <v>SAN FERNANDO</v>
          </cell>
          <cell r="F1453" t="str">
            <v>BOLÍVAR</v>
          </cell>
        </row>
        <row r="1454">
          <cell r="B1454">
            <v>13650011</v>
          </cell>
          <cell r="C1454" t="str">
            <v>EL GATO</v>
          </cell>
          <cell r="D1454">
            <v>13650</v>
          </cell>
          <cell r="E1454" t="str">
            <v>SAN FERNANDO</v>
          </cell>
          <cell r="F1454" t="str">
            <v>BOLÍVAR</v>
          </cell>
        </row>
        <row r="1455">
          <cell r="B1455">
            <v>13650012</v>
          </cell>
          <cell r="C1455" t="str">
            <v>EL JOLÓN</v>
          </cell>
          <cell r="D1455">
            <v>13650</v>
          </cell>
          <cell r="E1455" t="str">
            <v>SAN FERNANDO</v>
          </cell>
          <cell r="F1455" t="str">
            <v>BOLÍVAR</v>
          </cell>
        </row>
        <row r="1456">
          <cell r="B1456">
            <v>13650013</v>
          </cell>
          <cell r="C1456" t="str">
            <v>LA GUADUA</v>
          </cell>
          <cell r="D1456">
            <v>13650</v>
          </cell>
          <cell r="E1456" t="str">
            <v>SAN FERNANDO</v>
          </cell>
          <cell r="F1456" t="str">
            <v>BOLÍVAR</v>
          </cell>
        </row>
        <row r="1457">
          <cell r="B1457">
            <v>13650014</v>
          </cell>
          <cell r="C1457" t="str">
            <v>LAS CUEVAS</v>
          </cell>
          <cell r="D1457">
            <v>13650</v>
          </cell>
          <cell r="E1457" t="str">
            <v>SAN FERNANDO</v>
          </cell>
          <cell r="F1457" t="str">
            <v>BOLÍVAR</v>
          </cell>
        </row>
        <row r="1458">
          <cell r="B1458">
            <v>13650015</v>
          </cell>
          <cell r="C1458" t="str">
            <v>PAMPANILLO</v>
          </cell>
          <cell r="D1458">
            <v>13650</v>
          </cell>
          <cell r="E1458" t="str">
            <v>SAN FERNANDO</v>
          </cell>
          <cell r="F1458" t="str">
            <v>BOLÍVAR</v>
          </cell>
        </row>
        <row r="1459">
          <cell r="B1459">
            <v>13654000</v>
          </cell>
          <cell r="C1459" t="str">
            <v>SAN JACINTO</v>
          </cell>
          <cell r="D1459">
            <v>13654</v>
          </cell>
          <cell r="E1459" t="str">
            <v>SAN JACINTO</v>
          </cell>
          <cell r="F1459" t="str">
            <v>BOLÍVAR</v>
          </cell>
        </row>
        <row r="1460">
          <cell r="B1460">
            <v>13654001</v>
          </cell>
          <cell r="C1460" t="str">
            <v>ARENAS</v>
          </cell>
          <cell r="D1460">
            <v>13654</v>
          </cell>
          <cell r="E1460" t="str">
            <v>SAN JACINTO</v>
          </cell>
          <cell r="F1460" t="str">
            <v>BOLÍVAR</v>
          </cell>
        </row>
        <row r="1461">
          <cell r="B1461">
            <v>13654002</v>
          </cell>
          <cell r="C1461" t="str">
            <v>BAJO GRANDE</v>
          </cell>
          <cell r="D1461">
            <v>13654</v>
          </cell>
          <cell r="E1461" t="str">
            <v>SAN JACINTO</v>
          </cell>
          <cell r="F1461" t="str">
            <v>BOLÍVAR</v>
          </cell>
        </row>
        <row r="1462">
          <cell r="B1462">
            <v>13654003</v>
          </cell>
          <cell r="C1462" t="str">
            <v>LAS PALMAS</v>
          </cell>
          <cell r="D1462">
            <v>13654</v>
          </cell>
          <cell r="E1462" t="str">
            <v>SAN JACINTO</v>
          </cell>
          <cell r="F1462" t="str">
            <v>BOLÍVAR</v>
          </cell>
        </row>
        <row r="1463">
          <cell r="B1463">
            <v>13654005</v>
          </cell>
          <cell r="C1463" t="str">
            <v>SAN CRISTÓBAL</v>
          </cell>
          <cell r="D1463">
            <v>13654</v>
          </cell>
          <cell r="E1463" t="str">
            <v>SAN JACINTO</v>
          </cell>
          <cell r="F1463" t="str">
            <v>BOLÍVAR</v>
          </cell>
        </row>
        <row r="1464">
          <cell r="B1464">
            <v>13654006</v>
          </cell>
          <cell r="C1464" t="str">
            <v>LAS CHARQUITAS</v>
          </cell>
          <cell r="D1464">
            <v>13654</v>
          </cell>
          <cell r="E1464" t="str">
            <v>SAN JACINTO</v>
          </cell>
          <cell r="F1464" t="str">
            <v>BOLÍVAR</v>
          </cell>
        </row>
        <row r="1465">
          <cell r="B1465">
            <v>13654007</v>
          </cell>
          <cell r="C1465" t="str">
            <v>PARAÍSO</v>
          </cell>
          <cell r="D1465">
            <v>13654</v>
          </cell>
          <cell r="E1465" t="str">
            <v>SAN JACINTO</v>
          </cell>
          <cell r="F1465" t="str">
            <v>BOLÍVAR</v>
          </cell>
        </row>
        <row r="1466">
          <cell r="B1466">
            <v>13654008</v>
          </cell>
          <cell r="C1466" t="str">
            <v>LAS MERCEDES</v>
          </cell>
          <cell r="D1466">
            <v>13654</v>
          </cell>
          <cell r="E1466" t="str">
            <v>SAN JACINTO</v>
          </cell>
          <cell r="F1466" t="str">
            <v>BOLÍVAR</v>
          </cell>
        </row>
        <row r="1467">
          <cell r="B1467">
            <v>13654010</v>
          </cell>
          <cell r="C1467" t="str">
            <v>CASA DE PIEDRA</v>
          </cell>
          <cell r="D1467">
            <v>13654</v>
          </cell>
          <cell r="E1467" t="str">
            <v>SAN JACINTO</v>
          </cell>
          <cell r="F1467" t="str">
            <v>BOLÍVAR</v>
          </cell>
        </row>
        <row r="1468">
          <cell r="B1468">
            <v>13655000</v>
          </cell>
          <cell r="C1468" t="str">
            <v>SAN JACINTO DEL CAUCA</v>
          </cell>
          <cell r="D1468">
            <v>13655</v>
          </cell>
          <cell r="E1468" t="str">
            <v>SAN JACINTO DEL CAUCA</v>
          </cell>
          <cell r="F1468" t="str">
            <v>BOLÍVAR</v>
          </cell>
        </row>
        <row r="1469">
          <cell r="B1469">
            <v>13655001</v>
          </cell>
          <cell r="C1469" t="str">
            <v>TENCHE</v>
          </cell>
          <cell r="D1469">
            <v>13655</v>
          </cell>
          <cell r="E1469" t="str">
            <v>SAN JACINTO DEL CAUCA</v>
          </cell>
          <cell r="F1469" t="str">
            <v>BOLÍVAR</v>
          </cell>
        </row>
        <row r="1470">
          <cell r="B1470">
            <v>13655002</v>
          </cell>
          <cell r="C1470" t="str">
            <v>BERMÚDEZ</v>
          </cell>
          <cell r="D1470">
            <v>13655</v>
          </cell>
          <cell r="E1470" t="str">
            <v>SAN JACINTO DEL CAUCA</v>
          </cell>
          <cell r="F1470" t="str">
            <v>BOLÍVAR</v>
          </cell>
        </row>
        <row r="1471">
          <cell r="B1471">
            <v>13655003</v>
          </cell>
          <cell r="C1471" t="str">
            <v>CAIMITAL</v>
          </cell>
          <cell r="D1471">
            <v>13655</v>
          </cell>
          <cell r="E1471" t="str">
            <v>SAN JACINTO DEL CAUCA</v>
          </cell>
          <cell r="F1471" t="str">
            <v>BOLÍVAR</v>
          </cell>
        </row>
        <row r="1472">
          <cell r="B1472">
            <v>13655004</v>
          </cell>
          <cell r="C1472" t="str">
            <v>LA RAYA</v>
          </cell>
          <cell r="D1472">
            <v>13655</v>
          </cell>
          <cell r="E1472" t="str">
            <v>SAN JACINTO DEL CAUCA</v>
          </cell>
          <cell r="F1472" t="str">
            <v>BOLÍVAR</v>
          </cell>
        </row>
        <row r="1473">
          <cell r="B1473">
            <v>13655005</v>
          </cell>
          <cell r="C1473" t="str">
            <v>GALINDO</v>
          </cell>
          <cell r="D1473">
            <v>13655</v>
          </cell>
          <cell r="E1473" t="str">
            <v>SAN JACINTO DEL CAUCA</v>
          </cell>
          <cell r="F1473" t="str">
            <v>BOLÍVAR</v>
          </cell>
        </row>
        <row r="1474">
          <cell r="B1474">
            <v>13655006</v>
          </cell>
          <cell r="C1474" t="str">
            <v>MÉJICO</v>
          </cell>
          <cell r="D1474">
            <v>13655</v>
          </cell>
          <cell r="E1474" t="str">
            <v>SAN JACINTO DEL CAUCA</v>
          </cell>
          <cell r="F1474" t="str">
            <v>BOLÍVAR</v>
          </cell>
        </row>
        <row r="1475">
          <cell r="B1475">
            <v>13655007</v>
          </cell>
          <cell r="C1475" t="str">
            <v>ASTILLEROS</v>
          </cell>
          <cell r="D1475">
            <v>13655</v>
          </cell>
          <cell r="E1475" t="str">
            <v>SAN JACINTO DEL CAUCA</v>
          </cell>
          <cell r="F1475" t="str">
            <v>BOLÍVAR</v>
          </cell>
        </row>
        <row r="1476">
          <cell r="B1476">
            <v>13657000</v>
          </cell>
          <cell r="C1476" t="str">
            <v>SAN JUAN NEPOMUCENO</v>
          </cell>
          <cell r="D1476">
            <v>13657</v>
          </cell>
          <cell r="E1476" t="str">
            <v>SAN JUAN NEPOMUCENO</v>
          </cell>
          <cell r="F1476" t="str">
            <v>BOLÍVAR</v>
          </cell>
        </row>
        <row r="1477">
          <cell r="B1477">
            <v>13657001</v>
          </cell>
          <cell r="C1477" t="str">
            <v>CORRALITO</v>
          </cell>
          <cell r="D1477">
            <v>13657</v>
          </cell>
          <cell r="E1477" t="str">
            <v>SAN JUAN NEPOMUCENO</v>
          </cell>
          <cell r="F1477" t="str">
            <v>BOLÍVAR</v>
          </cell>
        </row>
        <row r="1478">
          <cell r="B1478">
            <v>13657002</v>
          </cell>
          <cell r="C1478" t="str">
            <v>LA HAYA</v>
          </cell>
          <cell r="D1478">
            <v>13657</v>
          </cell>
          <cell r="E1478" t="str">
            <v>SAN JUAN NEPOMUCENO</v>
          </cell>
          <cell r="F1478" t="str">
            <v>BOLÍVAR</v>
          </cell>
        </row>
        <row r="1479">
          <cell r="B1479">
            <v>13657003</v>
          </cell>
          <cell r="C1479" t="str">
            <v>SAN JOSÉ DEL PEÑÓN (LAS PORQUERAS)</v>
          </cell>
          <cell r="D1479">
            <v>13657</v>
          </cell>
          <cell r="E1479" t="str">
            <v>SAN JUAN NEPOMUCENO</v>
          </cell>
          <cell r="F1479" t="str">
            <v>BOLÍVAR</v>
          </cell>
        </row>
        <row r="1480">
          <cell r="B1480">
            <v>13657004</v>
          </cell>
          <cell r="C1480" t="str">
            <v>SAN AGUSTÍN</v>
          </cell>
          <cell r="D1480">
            <v>13657</v>
          </cell>
          <cell r="E1480" t="str">
            <v>SAN JUAN NEPOMUCENO</v>
          </cell>
          <cell r="F1480" t="str">
            <v>BOLÍVAR</v>
          </cell>
        </row>
        <row r="1481">
          <cell r="B1481">
            <v>13657005</v>
          </cell>
          <cell r="C1481" t="str">
            <v>SAN CAYETANO</v>
          </cell>
          <cell r="D1481">
            <v>13657</v>
          </cell>
          <cell r="E1481" t="str">
            <v>SAN JUAN NEPOMUCENO</v>
          </cell>
          <cell r="F1481" t="str">
            <v>BOLÍVAR</v>
          </cell>
        </row>
        <row r="1482">
          <cell r="B1482">
            <v>13657006</v>
          </cell>
          <cell r="C1482" t="str">
            <v>SAN PEDRO CONSOLADO</v>
          </cell>
          <cell r="D1482">
            <v>13657</v>
          </cell>
          <cell r="E1482" t="str">
            <v>SAN JUAN NEPOMUCENO</v>
          </cell>
          <cell r="F1482" t="str">
            <v>BOLÍVAR</v>
          </cell>
        </row>
        <row r="1483">
          <cell r="B1483">
            <v>13667000</v>
          </cell>
          <cell r="C1483" t="str">
            <v>SAN MARTÍN DE LOBA</v>
          </cell>
          <cell r="D1483">
            <v>13667</v>
          </cell>
          <cell r="E1483" t="str">
            <v>SAN MARTÍN DE LOBA</v>
          </cell>
          <cell r="F1483" t="str">
            <v>BOLÍVAR</v>
          </cell>
        </row>
        <row r="1484">
          <cell r="B1484">
            <v>13667002</v>
          </cell>
          <cell r="C1484" t="str">
            <v>CHIMI</v>
          </cell>
          <cell r="D1484">
            <v>13667</v>
          </cell>
          <cell r="E1484" t="str">
            <v>SAN MARTÍN DE LOBA</v>
          </cell>
          <cell r="F1484" t="str">
            <v>BOLÍVAR</v>
          </cell>
        </row>
        <row r="1485">
          <cell r="B1485">
            <v>13667009</v>
          </cell>
          <cell r="C1485" t="str">
            <v>PAPAYAL</v>
          </cell>
          <cell r="D1485">
            <v>13667</v>
          </cell>
          <cell r="E1485" t="str">
            <v>SAN MARTÍN DE LOBA</v>
          </cell>
          <cell r="F1485" t="str">
            <v>BOLÍVAR</v>
          </cell>
        </row>
        <row r="1486">
          <cell r="B1486">
            <v>13667010</v>
          </cell>
          <cell r="C1486" t="str">
            <v>LAS PLAYITAS</v>
          </cell>
          <cell r="D1486">
            <v>13667</v>
          </cell>
          <cell r="E1486" t="str">
            <v>SAN MARTÍN DE LOBA</v>
          </cell>
          <cell r="F1486" t="str">
            <v>BOLÍVAR</v>
          </cell>
        </row>
        <row r="1487">
          <cell r="B1487">
            <v>13667014</v>
          </cell>
          <cell r="C1487" t="str">
            <v>PUEBLO NUEVO CERRO DE JULIO</v>
          </cell>
          <cell r="D1487">
            <v>13667</v>
          </cell>
          <cell r="E1487" t="str">
            <v>SAN MARTÍN DE LOBA</v>
          </cell>
          <cell r="F1487" t="str">
            <v>BOLÍVAR</v>
          </cell>
        </row>
        <row r="1488">
          <cell r="B1488">
            <v>13667015</v>
          </cell>
          <cell r="C1488" t="str">
            <v>EL JOBO</v>
          </cell>
          <cell r="D1488">
            <v>13667</v>
          </cell>
          <cell r="E1488" t="str">
            <v>SAN MARTÍN DE LOBA</v>
          </cell>
          <cell r="F1488" t="str">
            <v>BOLÍVAR</v>
          </cell>
        </row>
        <row r="1489">
          <cell r="B1489">
            <v>13667016</v>
          </cell>
          <cell r="C1489" t="str">
            <v>EL VARAL</v>
          </cell>
          <cell r="D1489">
            <v>13667</v>
          </cell>
          <cell r="E1489" t="str">
            <v>SAN MARTÍN DE LOBA</v>
          </cell>
          <cell r="F1489" t="str">
            <v>BOLÍVAR</v>
          </cell>
        </row>
        <row r="1490">
          <cell r="B1490">
            <v>13667017</v>
          </cell>
          <cell r="C1490" t="str">
            <v>LOS PUEBLOS</v>
          </cell>
          <cell r="D1490">
            <v>13667</v>
          </cell>
          <cell r="E1490" t="str">
            <v>SAN MARTÍN DE LOBA</v>
          </cell>
          <cell r="F1490" t="str">
            <v>BOLÍVAR</v>
          </cell>
        </row>
        <row r="1491">
          <cell r="B1491">
            <v>13670000</v>
          </cell>
          <cell r="C1491" t="str">
            <v>SAN PABLO</v>
          </cell>
          <cell r="D1491">
            <v>13670</v>
          </cell>
          <cell r="E1491" t="str">
            <v>SAN PABLO</v>
          </cell>
          <cell r="F1491" t="str">
            <v>BOLÍVAR</v>
          </cell>
        </row>
        <row r="1492">
          <cell r="B1492">
            <v>13670002</v>
          </cell>
          <cell r="C1492" t="str">
            <v>CANALETAL</v>
          </cell>
          <cell r="D1492">
            <v>13670</v>
          </cell>
          <cell r="E1492" t="str">
            <v>SAN PABLO</v>
          </cell>
          <cell r="F1492" t="str">
            <v>BOLÍVAR</v>
          </cell>
        </row>
        <row r="1493">
          <cell r="B1493">
            <v>13670003</v>
          </cell>
          <cell r="C1493" t="str">
            <v>SANTO DOMINGO</v>
          </cell>
          <cell r="D1493">
            <v>13670</v>
          </cell>
          <cell r="E1493" t="str">
            <v>SAN PABLO</v>
          </cell>
          <cell r="F1493" t="str">
            <v>BOLÍVAR</v>
          </cell>
        </row>
        <row r="1494">
          <cell r="B1494">
            <v>13670004</v>
          </cell>
          <cell r="C1494" t="str">
            <v>EL CARMEN</v>
          </cell>
          <cell r="D1494">
            <v>13670</v>
          </cell>
          <cell r="E1494" t="str">
            <v>SAN PABLO</v>
          </cell>
          <cell r="F1494" t="str">
            <v>BOLÍVAR</v>
          </cell>
        </row>
        <row r="1495">
          <cell r="B1495">
            <v>13670005</v>
          </cell>
          <cell r="C1495" t="str">
            <v>EL SOCORRO</v>
          </cell>
          <cell r="D1495">
            <v>13670</v>
          </cell>
          <cell r="E1495" t="str">
            <v>SAN PABLO</v>
          </cell>
          <cell r="F1495" t="str">
            <v>BOLÍVAR</v>
          </cell>
        </row>
        <row r="1496">
          <cell r="B1496">
            <v>13670007</v>
          </cell>
          <cell r="C1496" t="str">
            <v>POZO AZUL</v>
          </cell>
          <cell r="D1496">
            <v>13670</v>
          </cell>
          <cell r="E1496" t="str">
            <v>SAN PABLO</v>
          </cell>
          <cell r="F1496" t="str">
            <v>BOLÍVAR</v>
          </cell>
        </row>
        <row r="1497">
          <cell r="B1497">
            <v>13670008</v>
          </cell>
          <cell r="C1497" t="str">
            <v>SAN JUAN ALTO</v>
          </cell>
          <cell r="D1497">
            <v>13670</v>
          </cell>
          <cell r="E1497" t="str">
            <v>SAN PABLO</v>
          </cell>
          <cell r="F1497" t="str">
            <v>BOLÍVAR</v>
          </cell>
        </row>
        <row r="1498">
          <cell r="B1498">
            <v>13670009</v>
          </cell>
          <cell r="C1498" t="str">
            <v>CAÑABRAVAL</v>
          </cell>
          <cell r="D1498">
            <v>13670</v>
          </cell>
          <cell r="E1498" t="str">
            <v>SAN PABLO</v>
          </cell>
          <cell r="F1498" t="str">
            <v>BOLÍVAR</v>
          </cell>
        </row>
        <row r="1499">
          <cell r="B1499">
            <v>13670010</v>
          </cell>
          <cell r="C1499" t="str">
            <v>AGUA SUCIA</v>
          </cell>
          <cell r="D1499">
            <v>13670</v>
          </cell>
          <cell r="E1499" t="str">
            <v>SAN PABLO</v>
          </cell>
          <cell r="F1499" t="str">
            <v>BOLÍVAR</v>
          </cell>
        </row>
        <row r="1500">
          <cell r="B1500">
            <v>13670011</v>
          </cell>
          <cell r="C1500" t="str">
            <v>CERRO AZUL</v>
          </cell>
          <cell r="D1500">
            <v>13670</v>
          </cell>
          <cell r="E1500" t="str">
            <v>SAN PABLO</v>
          </cell>
          <cell r="F1500" t="str">
            <v>BOLÍVAR</v>
          </cell>
        </row>
        <row r="1501">
          <cell r="B1501">
            <v>13670012</v>
          </cell>
          <cell r="C1501" t="str">
            <v>VALLECITO</v>
          </cell>
          <cell r="D1501">
            <v>13670</v>
          </cell>
          <cell r="E1501" t="str">
            <v>SAN PABLO</v>
          </cell>
          <cell r="F1501" t="str">
            <v>BOLÍVAR</v>
          </cell>
        </row>
        <row r="1502">
          <cell r="B1502">
            <v>13670013</v>
          </cell>
          <cell r="C1502" t="str">
            <v>VILLANUEVA</v>
          </cell>
          <cell r="D1502">
            <v>13670</v>
          </cell>
          <cell r="E1502" t="str">
            <v>SAN PABLO</v>
          </cell>
          <cell r="F1502" t="str">
            <v>BOLÍVAR</v>
          </cell>
        </row>
        <row r="1503">
          <cell r="B1503">
            <v>13670014</v>
          </cell>
          <cell r="C1503" t="str">
            <v>LA VIRGENCITA</v>
          </cell>
          <cell r="D1503">
            <v>13670</v>
          </cell>
          <cell r="E1503" t="str">
            <v>SAN PABLO</v>
          </cell>
          <cell r="F1503" t="str">
            <v>BOLÍVAR</v>
          </cell>
        </row>
        <row r="1504">
          <cell r="B1504">
            <v>13670017</v>
          </cell>
          <cell r="C1504" t="str">
            <v>EL ROSARIO</v>
          </cell>
          <cell r="D1504">
            <v>13670</v>
          </cell>
          <cell r="E1504" t="str">
            <v>SAN PABLO</v>
          </cell>
          <cell r="F1504" t="str">
            <v>BOLÍVAR</v>
          </cell>
        </row>
        <row r="1505">
          <cell r="B1505">
            <v>13670018</v>
          </cell>
          <cell r="C1505" t="str">
            <v>LA FRÍA</v>
          </cell>
          <cell r="D1505">
            <v>13670</v>
          </cell>
          <cell r="E1505" t="str">
            <v>SAN PABLO</v>
          </cell>
          <cell r="F1505" t="str">
            <v>BOLÍVAR</v>
          </cell>
        </row>
        <row r="1506">
          <cell r="B1506">
            <v>13670019</v>
          </cell>
          <cell r="C1506" t="str">
            <v>LA UNIÓN</v>
          </cell>
          <cell r="D1506">
            <v>13670</v>
          </cell>
          <cell r="E1506" t="str">
            <v>SAN PABLO</v>
          </cell>
          <cell r="F1506" t="str">
            <v>BOLÍVAR</v>
          </cell>
        </row>
        <row r="1507">
          <cell r="B1507">
            <v>13670020</v>
          </cell>
          <cell r="C1507" t="str">
            <v>LOS CAGUISES</v>
          </cell>
          <cell r="D1507">
            <v>13670</v>
          </cell>
          <cell r="E1507" t="str">
            <v>SAN PABLO</v>
          </cell>
          <cell r="F1507" t="str">
            <v>BOLÍVAR</v>
          </cell>
        </row>
        <row r="1508">
          <cell r="B1508">
            <v>13670022</v>
          </cell>
          <cell r="C1508" t="str">
            <v>LA YE</v>
          </cell>
          <cell r="D1508">
            <v>13670</v>
          </cell>
          <cell r="E1508" t="str">
            <v>SAN PABLO</v>
          </cell>
          <cell r="F1508" t="str">
            <v>BOLÍVAR</v>
          </cell>
        </row>
        <row r="1509">
          <cell r="B1509">
            <v>13673000</v>
          </cell>
          <cell r="C1509" t="str">
            <v>SANTA CATALINA</v>
          </cell>
          <cell r="D1509">
            <v>13673</v>
          </cell>
          <cell r="E1509" t="str">
            <v>SANTA CATALINA</v>
          </cell>
          <cell r="F1509" t="str">
            <v>BOLÍVAR</v>
          </cell>
        </row>
        <row r="1510">
          <cell r="B1510">
            <v>13673003</v>
          </cell>
          <cell r="C1510" t="str">
            <v>GALERAZAMBA</v>
          </cell>
          <cell r="D1510">
            <v>13673</v>
          </cell>
          <cell r="E1510" t="str">
            <v>SANTA CATALINA</v>
          </cell>
          <cell r="F1510" t="str">
            <v>BOLÍVAR</v>
          </cell>
        </row>
        <row r="1511">
          <cell r="B1511">
            <v>13673005</v>
          </cell>
          <cell r="C1511" t="str">
            <v>LOMA DE ARENA</v>
          </cell>
          <cell r="D1511">
            <v>13673</v>
          </cell>
          <cell r="E1511" t="str">
            <v>SANTA CATALINA</v>
          </cell>
          <cell r="F1511" t="str">
            <v>BOLÍVAR</v>
          </cell>
        </row>
        <row r="1512">
          <cell r="B1512">
            <v>13673006</v>
          </cell>
          <cell r="C1512" t="str">
            <v>PUEBLO NUEVO</v>
          </cell>
          <cell r="D1512">
            <v>13673</v>
          </cell>
          <cell r="E1512" t="str">
            <v>SANTA CATALINA</v>
          </cell>
          <cell r="F1512" t="str">
            <v>BOLÍVAR</v>
          </cell>
        </row>
        <row r="1513">
          <cell r="B1513">
            <v>13673007</v>
          </cell>
          <cell r="C1513" t="str">
            <v>COLORADO</v>
          </cell>
          <cell r="D1513">
            <v>13673</v>
          </cell>
          <cell r="E1513" t="str">
            <v>SANTA CATALINA</v>
          </cell>
          <cell r="F1513" t="str">
            <v>BOLÍVAR</v>
          </cell>
        </row>
        <row r="1514">
          <cell r="B1514">
            <v>13673009</v>
          </cell>
          <cell r="C1514" t="str">
            <v>EL HOBO</v>
          </cell>
          <cell r="D1514">
            <v>13673</v>
          </cell>
          <cell r="E1514" t="str">
            <v>SANTA CATALINA</v>
          </cell>
          <cell r="F1514" t="str">
            <v>BOLÍVAR</v>
          </cell>
        </row>
        <row r="1515">
          <cell r="B1515">
            <v>13673010</v>
          </cell>
          <cell r="C1515" t="str">
            <v>PALMARITO</v>
          </cell>
          <cell r="D1515">
            <v>13673</v>
          </cell>
          <cell r="E1515" t="str">
            <v>SANTA CATALINA</v>
          </cell>
          <cell r="F1515" t="str">
            <v>BOLÍVAR</v>
          </cell>
        </row>
        <row r="1516">
          <cell r="B1516">
            <v>13683000</v>
          </cell>
          <cell r="C1516" t="str">
            <v>SANTA ROSA DE LIMA</v>
          </cell>
          <cell r="D1516">
            <v>13683</v>
          </cell>
          <cell r="E1516" t="str">
            <v>SANTA ROSA</v>
          </cell>
          <cell r="F1516" t="str">
            <v>BOLÍVAR</v>
          </cell>
        </row>
        <row r="1517">
          <cell r="B1517">
            <v>13688000</v>
          </cell>
          <cell r="C1517" t="str">
            <v>SANTA ROSA DEL SUR</v>
          </cell>
          <cell r="D1517">
            <v>13688</v>
          </cell>
          <cell r="E1517" t="str">
            <v>SANTA ROSA DEL SUR</v>
          </cell>
          <cell r="F1517" t="str">
            <v>BOLÍVAR</v>
          </cell>
        </row>
        <row r="1518">
          <cell r="B1518">
            <v>13688002</v>
          </cell>
          <cell r="C1518" t="str">
            <v>BUENAVISTA</v>
          </cell>
          <cell r="D1518">
            <v>13688</v>
          </cell>
          <cell r="E1518" t="str">
            <v>SANTA ROSA DEL SUR</v>
          </cell>
          <cell r="F1518" t="str">
            <v>BOLÍVAR</v>
          </cell>
        </row>
        <row r="1519">
          <cell r="B1519">
            <v>13688005</v>
          </cell>
          <cell r="C1519" t="str">
            <v>FÁTIMA</v>
          </cell>
          <cell r="D1519">
            <v>13688</v>
          </cell>
          <cell r="E1519" t="str">
            <v>SANTA ROSA DEL SUR</v>
          </cell>
          <cell r="F1519" t="str">
            <v>BOLÍVAR</v>
          </cell>
        </row>
        <row r="1520">
          <cell r="B1520">
            <v>13688007</v>
          </cell>
          <cell r="C1520" t="str">
            <v>CANELOS</v>
          </cell>
          <cell r="D1520">
            <v>13688</v>
          </cell>
          <cell r="E1520" t="str">
            <v>SANTA ROSA DEL SUR</v>
          </cell>
          <cell r="F1520" t="str">
            <v>BOLÍVAR</v>
          </cell>
        </row>
        <row r="1521">
          <cell r="B1521">
            <v>13688009</v>
          </cell>
          <cell r="C1521" t="str">
            <v>SAN JOSÉ</v>
          </cell>
          <cell r="D1521">
            <v>13688</v>
          </cell>
          <cell r="E1521" t="str">
            <v>SANTA ROSA DEL SUR</v>
          </cell>
          <cell r="F1521" t="str">
            <v>BOLÍVAR</v>
          </cell>
        </row>
        <row r="1522">
          <cell r="B1522">
            <v>13688011</v>
          </cell>
          <cell r="C1522" t="str">
            <v>SAN LUCAS</v>
          </cell>
          <cell r="D1522">
            <v>13688</v>
          </cell>
          <cell r="E1522" t="str">
            <v>SANTA ROSA DEL SUR</v>
          </cell>
          <cell r="F1522" t="str">
            <v>BOLÍVAR</v>
          </cell>
        </row>
        <row r="1523">
          <cell r="B1523">
            <v>13688013</v>
          </cell>
          <cell r="C1523" t="str">
            <v>VILLA FLOR</v>
          </cell>
          <cell r="D1523">
            <v>13688</v>
          </cell>
          <cell r="E1523" t="str">
            <v>SANTA ROSA DEL SUR</v>
          </cell>
          <cell r="F1523" t="str">
            <v>BOLÍVAR</v>
          </cell>
        </row>
        <row r="1524">
          <cell r="B1524">
            <v>13688014</v>
          </cell>
          <cell r="C1524" t="str">
            <v>ARRAYANES</v>
          </cell>
          <cell r="D1524">
            <v>13688</v>
          </cell>
          <cell r="E1524" t="str">
            <v>SANTA ROSA DEL SUR</v>
          </cell>
          <cell r="F1524" t="str">
            <v>BOLÍVAR</v>
          </cell>
        </row>
        <row r="1525">
          <cell r="B1525">
            <v>13688015</v>
          </cell>
          <cell r="C1525" t="str">
            <v>SAN FRANCISCO</v>
          </cell>
          <cell r="D1525">
            <v>13688</v>
          </cell>
          <cell r="E1525" t="str">
            <v>SANTA ROSA DEL SUR</v>
          </cell>
          <cell r="F1525" t="str">
            <v>BOLÍVAR</v>
          </cell>
        </row>
        <row r="1526">
          <cell r="B1526">
            <v>13688016</v>
          </cell>
          <cell r="C1526" t="str">
            <v>SAN ISIDRO</v>
          </cell>
          <cell r="D1526">
            <v>13688</v>
          </cell>
          <cell r="E1526" t="str">
            <v>SANTA ROSA DEL SUR</v>
          </cell>
          <cell r="F1526" t="str">
            <v>BOLÍVAR</v>
          </cell>
        </row>
        <row r="1527">
          <cell r="B1527">
            <v>13688018</v>
          </cell>
          <cell r="C1527" t="str">
            <v>SAN JUAN DE RIO GRANDE</v>
          </cell>
          <cell r="D1527">
            <v>13688</v>
          </cell>
          <cell r="E1527" t="str">
            <v>SANTA ROSA DEL SUR</v>
          </cell>
          <cell r="F1527" t="str">
            <v>BOLÍVAR</v>
          </cell>
        </row>
        <row r="1528">
          <cell r="B1528">
            <v>13688019</v>
          </cell>
          <cell r="C1528" t="str">
            <v>SANTA ISABEL</v>
          </cell>
          <cell r="D1528">
            <v>13688</v>
          </cell>
          <cell r="E1528" t="str">
            <v>SANTA ROSA DEL SUR</v>
          </cell>
          <cell r="F1528" t="str">
            <v>BOLÍVAR</v>
          </cell>
        </row>
        <row r="1529">
          <cell r="B1529">
            <v>13688020</v>
          </cell>
          <cell r="C1529" t="str">
            <v>SAN BENITO</v>
          </cell>
          <cell r="D1529">
            <v>13688</v>
          </cell>
          <cell r="E1529" t="str">
            <v>SANTA ROSA DEL SUR</v>
          </cell>
          <cell r="F1529" t="str">
            <v>BOLÍVAR</v>
          </cell>
        </row>
        <row r="1530">
          <cell r="B1530">
            <v>13688021</v>
          </cell>
          <cell r="C1530" t="str">
            <v>SANTA LUCIA</v>
          </cell>
          <cell r="D1530">
            <v>13688</v>
          </cell>
          <cell r="E1530" t="str">
            <v>SANTA ROSA DEL SUR</v>
          </cell>
          <cell r="F1530" t="str">
            <v>BOLÍVAR</v>
          </cell>
        </row>
        <row r="1531">
          <cell r="B1531">
            <v>13744000</v>
          </cell>
          <cell r="C1531" t="str">
            <v>SIMITÍ</v>
          </cell>
          <cell r="D1531">
            <v>13744</v>
          </cell>
          <cell r="E1531" t="str">
            <v>SIMITÍ</v>
          </cell>
          <cell r="F1531" t="str">
            <v>BOLÍVAR</v>
          </cell>
        </row>
        <row r="1532">
          <cell r="B1532">
            <v>13744001</v>
          </cell>
          <cell r="C1532" t="str">
            <v>CAMPO PALLARES</v>
          </cell>
          <cell r="D1532">
            <v>13744</v>
          </cell>
          <cell r="E1532" t="str">
            <v>SIMITÍ</v>
          </cell>
          <cell r="F1532" t="str">
            <v>BOLÍVAR</v>
          </cell>
        </row>
        <row r="1533">
          <cell r="B1533">
            <v>13744006</v>
          </cell>
          <cell r="C1533" t="str">
            <v>VERACRUZ</v>
          </cell>
          <cell r="D1533">
            <v>13744</v>
          </cell>
          <cell r="E1533" t="str">
            <v>SIMITÍ</v>
          </cell>
          <cell r="F1533" t="str">
            <v>BOLÍVAR</v>
          </cell>
        </row>
        <row r="1534">
          <cell r="B1534">
            <v>13744007</v>
          </cell>
          <cell r="C1534" t="str">
            <v>SAN BLAS</v>
          </cell>
          <cell r="D1534">
            <v>13744</v>
          </cell>
          <cell r="E1534" t="str">
            <v>SIMITÍ</v>
          </cell>
          <cell r="F1534" t="str">
            <v>BOLÍVAR</v>
          </cell>
        </row>
        <row r="1535">
          <cell r="B1535">
            <v>13744008</v>
          </cell>
          <cell r="C1535" t="str">
            <v>SAN LUIS</v>
          </cell>
          <cell r="D1535">
            <v>13744</v>
          </cell>
          <cell r="E1535" t="str">
            <v>SIMITÍ</v>
          </cell>
          <cell r="F1535" t="str">
            <v>BOLÍVAR</v>
          </cell>
        </row>
        <row r="1536">
          <cell r="B1536">
            <v>13744010</v>
          </cell>
          <cell r="C1536" t="str">
            <v>LAS BRISAS</v>
          </cell>
          <cell r="D1536">
            <v>13744</v>
          </cell>
          <cell r="E1536" t="str">
            <v>SIMITÍ</v>
          </cell>
          <cell r="F1536" t="str">
            <v>BOLÍVAR</v>
          </cell>
        </row>
        <row r="1537">
          <cell r="B1537">
            <v>13744011</v>
          </cell>
          <cell r="C1537" t="str">
            <v>MONTERREY</v>
          </cell>
          <cell r="D1537">
            <v>13744</v>
          </cell>
          <cell r="E1537" t="str">
            <v>SIMITÍ</v>
          </cell>
          <cell r="F1537" t="str">
            <v>BOLÍVAR</v>
          </cell>
        </row>
        <row r="1538">
          <cell r="B1538">
            <v>13744012</v>
          </cell>
          <cell r="C1538" t="str">
            <v>SANTA ROSA SIMITI BOLIVAR</v>
          </cell>
          <cell r="D1538">
            <v>13744012</v>
          </cell>
          <cell r="E1538" t="str">
            <v>SIMITI</v>
          </cell>
          <cell r="F1538" t="str">
            <v>BOLÍVAR</v>
          </cell>
        </row>
        <row r="1539">
          <cell r="B1539">
            <v>13744013</v>
          </cell>
          <cell r="C1539" t="str">
            <v>ANIMAS ALTAS</v>
          </cell>
          <cell r="D1539">
            <v>13744</v>
          </cell>
          <cell r="E1539" t="str">
            <v>SIMITÍ</v>
          </cell>
          <cell r="F1539" t="str">
            <v>BOLÍVAR</v>
          </cell>
        </row>
        <row r="1540">
          <cell r="B1540">
            <v>13744014</v>
          </cell>
          <cell r="C1540" t="str">
            <v>ANIMAS BAJAS</v>
          </cell>
          <cell r="D1540">
            <v>13744</v>
          </cell>
          <cell r="E1540" t="str">
            <v>SIMITÍ</v>
          </cell>
          <cell r="F1540" t="str">
            <v>BOLÍVAR</v>
          </cell>
        </row>
        <row r="1541">
          <cell r="B1541">
            <v>13744015</v>
          </cell>
          <cell r="C1541" t="str">
            <v>DIAMANTE</v>
          </cell>
          <cell r="D1541">
            <v>13744</v>
          </cell>
          <cell r="E1541" t="str">
            <v>SIMITÍ</v>
          </cell>
          <cell r="F1541" t="str">
            <v>BOLÍVAR</v>
          </cell>
        </row>
        <row r="1542">
          <cell r="B1542">
            <v>13744016</v>
          </cell>
          <cell r="C1542" t="str">
            <v>GARZAL</v>
          </cell>
          <cell r="D1542">
            <v>13744</v>
          </cell>
          <cell r="E1542" t="str">
            <v>SIMITÍ</v>
          </cell>
          <cell r="F1542" t="str">
            <v>BOLÍVAR</v>
          </cell>
        </row>
        <row r="1543">
          <cell r="B1543">
            <v>13744017</v>
          </cell>
          <cell r="C1543" t="str">
            <v>PARAÍSO</v>
          </cell>
          <cell r="D1543">
            <v>13744</v>
          </cell>
          <cell r="E1543" t="str">
            <v>SIMITÍ</v>
          </cell>
          <cell r="F1543" t="str">
            <v>BOLÍVAR</v>
          </cell>
        </row>
        <row r="1544">
          <cell r="B1544">
            <v>13744019</v>
          </cell>
          <cell r="C1544" t="str">
            <v>SAN JOAQUÍN</v>
          </cell>
          <cell r="D1544">
            <v>13744</v>
          </cell>
          <cell r="E1544" t="str">
            <v>SIMITÍ</v>
          </cell>
          <cell r="F1544" t="str">
            <v>BOLÍVAR</v>
          </cell>
        </row>
        <row r="1545">
          <cell r="B1545">
            <v>13744020</v>
          </cell>
          <cell r="C1545" t="str">
            <v>SANTA LUCÍA</v>
          </cell>
          <cell r="D1545">
            <v>13744</v>
          </cell>
          <cell r="E1545" t="str">
            <v>SIMITÍ</v>
          </cell>
          <cell r="F1545" t="str">
            <v>BOLÍVAR</v>
          </cell>
        </row>
        <row r="1546">
          <cell r="B1546">
            <v>13744021</v>
          </cell>
          <cell r="C1546" t="str">
            <v>LAS ACEITUNAS</v>
          </cell>
          <cell r="D1546">
            <v>13744</v>
          </cell>
          <cell r="E1546" t="str">
            <v>SIMITÍ</v>
          </cell>
          <cell r="F1546" t="str">
            <v>BOLÍVAR</v>
          </cell>
        </row>
        <row r="1547">
          <cell r="B1547">
            <v>13744022</v>
          </cell>
          <cell r="C1547" t="str">
            <v>EL PIÑAL</v>
          </cell>
          <cell r="D1547">
            <v>13744</v>
          </cell>
          <cell r="E1547" t="str">
            <v>SIMITÍ</v>
          </cell>
          <cell r="F1547" t="str">
            <v>BOLÍVAR</v>
          </cell>
        </row>
        <row r="1548">
          <cell r="B1548">
            <v>13744023</v>
          </cell>
          <cell r="C1548" t="str">
            <v>LAS PALMERAS</v>
          </cell>
          <cell r="D1548">
            <v>13744</v>
          </cell>
          <cell r="E1548" t="str">
            <v>SIMITÍ</v>
          </cell>
          <cell r="F1548" t="str">
            <v>BOLÍVAR</v>
          </cell>
        </row>
        <row r="1549">
          <cell r="B1549">
            <v>13744024</v>
          </cell>
          <cell r="C1549" t="str">
            <v>PATA PELA</v>
          </cell>
          <cell r="D1549">
            <v>13744</v>
          </cell>
          <cell r="E1549" t="str">
            <v>SIMITÍ</v>
          </cell>
          <cell r="F1549" t="str">
            <v>BOLÍVAR</v>
          </cell>
        </row>
        <row r="1550">
          <cell r="B1550">
            <v>13744025</v>
          </cell>
          <cell r="C1550" t="str">
            <v>SABANAS DE SAN LUIS</v>
          </cell>
          <cell r="D1550">
            <v>13744</v>
          </cell>
          <cell r="E1550" t="str">
            <v>SIMITÍ</v>
          </cell>
          <cell r="F1550" t="str">
            <v>BOLÍVAR</v>
          </cell>
        </row>
        <row r="1551">
          <cell r="B1551">
            <v>13760000</v>
          </cell>
          <cell r="C1551" t="str">
            <v>SOPLAVIENTO</v>
          </cell>
          <cell r="D1551">
            <v>13760</v>
          </cell>
          <cell r="E1551" t="str">
            <v>SOPLAVIENTO</v>
          </cell>
          <cell r="F1551" t="str">
            <v>BOLÍVAR</v>
          </cell>
        </row>
        <row r="1552">
          <cell r="B1552">
            <v>13780000</v>
          </cell>
          <cell r="C1552" t="str">
            <v>TALAIGUA NUEVO</v>
          </cell>
          <cell r="D1552">
            <v>13780</v>
          </cell>
          <cell r="E1552" t="str">
            <v>TALAIGUA NUEVO</v>
          </cell>
          <cell r="F1552" t="str">
            <v>BOLÍVAR</v>
          </cell>
        </row>
        <row r="1553">
          <cell r="B1553">
            <v>13780005</v>
          </cell>
          <cell r="C1553" t="str">
            <v>CAÑOHONDO</v>
          </cell>
          <cell r="D1553">
            <v>13780</v>
          </cell>
          <cell r="E1553" t="str">
            <v>TALAIGUA NUEVO</v>
          </cell>
          <cell r="F1553" t="str">
            <v>BOLÍVAR</v>
          </cell>
        </row>
        <row r="1554">
          <cell r="B1554">
            <v>13780009</v>
          </cell>
          <cell r="C1554" t="str">
            <v>PORVENIR</v>
          </cell>
          <cell r="D1554">
            <v>13780</v>
          </cell>
          <cell r="E1554" t="str">
            <v>TALAIGUA NUEVO</v>
          </cell>
          <cell r="F1554" t="str">
            <v>BOLÍVAR</v>
          </cell>
        </row>
        <row r="1555">
          <cell r="B1555">
            <v>13780011</v>
          </cell>
          <cell r="C1555" t="str">
            <v>VESUBIO</v>
          </cell>
          <cell r="D1555">
            <v>13780</v>
          </cell>
          <cell r="E1555" t="str">
            <v>TALAIGUA NUEVO</v>
          </cell>
          <cell r="F1555" t="str">
            <v>BOLÍVAR</v>
          </cell>
        </row>
        <row r="1556">
          <cell r="B1556">
            <v>13780017</v>
          </cell>
          <cell r="C1556" t="str">
            <v>PATICO</v>
          </cell>
          <cell r="D1556">
            <v>13780</v>
          </cell>
          <cell r="E1556" t="str">
            <v>TALAIGUA NUEVO</v>
          </cell>
          <cell r="F1556" t="str">
            <v>BOLÍVAR</v>
          </cell>
        </row>
        <row r="1557">
          <cell r="B1557">
            <v>13780023</v>
          </cell>
          <cell r="C1557" t="str">
            <v>TALAIGUA VIEJO</v>
          </cell>
          <cell r="D1557">
            <v>13780</v>
          </cell>
          <cell r="E1557" t="str">
            <v>TALAIGUA NUEVO</v>
          </cell>
          <cell r="F1557" t="str">
            <v>BOLÍVAR</v>
          </cell>
        </row>
        <row r="1558">
          <cell r="B1558">
            <v>13780024</v>
          </cell>
          <cell r="C1558" t="str">
            <v>LADERA DE SAN MARTÍN</v>
          </cell>
          <cell r="D1558">
            <v>13780</v>
          </cell>
          <cell r="E1558" t="str">
            <v>TALAIGUA NUEVO</v>
          </cell>
          <cell r="F1558" t="str">
            <v>BOLÍVAR</v>
          </cell>
        </row>
        <row r="1559">
          <cell r="B1559">
            <v>13780025</v>
          </cell>
          <cell r="C1559" t="str">
            <v>PEÑÓN DE DURÁN</v>
          </cell>
          <cell r="D1559">
            <v>13780</v>
          </cell>
          <cell r="E1559" t="str">
            <v>TALAIGUA NUEVO</v>
          </cell>
          <cell r="F1559" t="str">
            <v>BOLÍVAR</v>
          </cell>
        </row>
        <row r="1560">
          <cell r="B1560">
            <v>13780026</v>
          </cell>
          <cell r="C1560" t="str">
            <v>LOS MANGOS</v>
          </cell>
          <cell r="D1560">
            <v>13780</v>
          </cell>
          <cell r="E1560" t="str">
            <v>TALAIGUA NUEVO</v>
          </cell>
          <cell r="F1560" t="str">
            <v>BOLÍVAR</v>
          </cell>
        </row>
        <row r="1561">
          <cell r="B1561">
            <v>13780027</v>
          </cell>
          <cell r="C1561" t="str">
            <v>TUPE</v>
          </cell>
          <cell r="D1561">
            <v>13780</v>
          </cell>
          <cell r="E1561" t="str">
            <v>TALAIGUA NUEVO</v>
          </cell>
          <cell r="F1561" t="str">
            <v>BOLÍVAR</v>
          </cell>
        </row>
        <row r="1562">
          <cell r="B1562">
            <v>13810000</v>
          </cell>
          <cell r="C1562" t="str">
            <v>PUERTO RICO</v>
          </cell>
          <cell r="D1562">
            <v>13810</v>
          </cell>
          <cell r="E1562" t="str">
            <v>TIQUISIO</v>
          </cell>
          <cell r="F1562" t="str">
            <v>BOLÍVAR</v>
          </cell>
        </row>
        <row r="1563">
          <cell r="B1563">
            <v>13810001</v>
          </cell>
          <cell r="C1563" t="str">
            <v>AGUAS NEGRAS</v>
          </cell>
          <cell r="D1563">
            <v>13810</v>
          </cell>
          <cell r="E1563" t="str">
            <v>TIQUISIO</v>
          </cell>
          <cell r="F1563" t="str">
            <v>BOLÍVAR</v>
          </cell>
        </row>
        <row r="1564">
          <cell r="B1564">
            <v>13810002</v>
          </cell>
          <cell r="C1564" t="str">
            <v>BOCAS DE SOLIS</v>
          </cell>
          <cell r="D1564">
            <v>13810</v>
          </cell>
          <cell r="E1564" t="str">
            <v>TIQUISIO</v>
          </cell>
          <cell r="F1564" t="str">
            <v>BOLÍVAR</v>
          </cell>
        </row>
        <row r="1565">
          <cell r="B1565">
            <v>13810003</v>
          </cell>
          <cell r="C1565" t="str">
            <v>COLORADO</v>
          </cell>
          <cell r="D1565">
            <v>13810</v>
          </cell>
          <cell r="E1565" t="str">
            <v>TIQUISIO</v>
          </cell>
          <cell r="F1565" t="str">
            <v>BOLÍVAR</v>
          </cell>
        </row>
        <row r="1566">
          <cell r="B1566">
            <v>13810004</v>
          </cell>
          <cell r="C1566" t="str">
            <v>DOS BOCAS</v>
          </cell>
          <cell r="D1566">
            <v>13810</v>
          </cell>
          <cell r="E1566" t="str">
            <v>TIQUISIO</v>
          </cell>
          <cell r="F1566" t="str">
            <v>BOLÍVAR</v>
          </cell>
        </row>
        <row r="1567">
          <cell r="B1567">
            <v>13810005</v>
          </cell>
          <cell r="C1567" t="str">
            <v>EL SUDÁN</v>
          </cell>
          <cell r="D1567">
            <v>13810</v>
          </cell>
          <cell r="E1567" t="str">
            <v>TIQUISIO</v>
          </cell>
          <cell r="F1567" t="str">
            <v>BOLÍVAR</v>
          </cell>
        </row>
        <row r="1568">
          <cell r="B1568">
            <v>13810006</v>
          </cell>
          <cell r="C1568" t="str">
            <v>LA VENTURA</v>
          </cell>
          <cell r="D1568">
            <v>13810</v>
          </cell>
          <cell r="E1568" t="str">
            <v>TIQUISIO</v>
          </cell>
          <cell r="F1568" t="str">
            <v>BOLÍVAR</v>
          </cell>
        </row>
        <row r="1569">
          <cell r="B1569">
            <v>13810007</v>
          </cell>
          <cell r="C1569" t="str">
            <v>PALMA ESTERAL</v>
          </cell>
          <cell r="D1569">
            <v>13810</v>
          </cell>
          <cell r="E1569" t="str">
            <v>TIQUISIO</v>
          </cell>
          <cell r="F1569" t="str">
            <v>BOLÍVAR</v>
          </cell>
        </row>
        <row r="1570">
          <cell r="B1570">
            <v>13810008</v>
          </cell>
          <cell r="C1570" t="str">
            <v>PUERTO COCA</v>
          </cell>
          <cell r="D1570">
            <v>13810</v>
          </cell>
          <cell r="E1570" t="str">
            <v>TIQUISIO</v>
          </cell>
          <cell r="F1570" t="str">
            <v>BOLÍVAR</v>
          </cell>
        </row>
        <row r="1571">
          <cell r="B1571">
            <v>13810009</v>
          </cell>
          <cell r="C1571" t="str">
            <v>QUEBRADA DEL MEDIO</v>
          </cell>
          <cell r="D1571">
            <v>13810</v>
          </cell>
          <cell r="E1571" t="str">
            <v>TIQUISIO</v>
          </cell>
          <cell r="F1571" t="str">
            <v>BOLÍVAR</v>
          </cell>
        </row>
        <row r="1572">
          <cell r="B1572">
            <v>13810010</v>
          </cell>
          <cell r="C1572" t="str">
            <v>SABANAS DEL FIRME</v>
          </cell>
          <cell r="D1572">
            <v>13810</v>
          </cell>
          <cell r="E1572" t="str">
            <v>TIQUISIO</v>
          </cell>
          <cell r="F1572" t="str">
            <v>BOLÍVAR</v>
          </cell>
        </row>
        <row r="1573">
          <cell r="B1573">
            <v>13810011</v>
          </cell>
          <cell r="C1573" t="str">
            <v>TIQUISIO NUEVO</v>
          </cell>
          <cell r="D1573">
            <v>13810</v>
          </cell>
          <cell r="E1573" t="str">
            <v>TIQUISIO</v>
          </cell>
          <cell r="F1573" t="str">
            <v>BOLÍVAR</v>
          </cell>
        </row>
        <row r="1574">
          <cell r="B1574">
            <v>13810012</v>
          </cell>
          <cell r="C1574" t="str">
            <v>PUERTO GAITAN</v>
          </cell>
          <cell r="D1574">
            <v>13810</v>
          </cell>
          <cell r="E1574" t="str">
            <v>TIQUISIO</v>
          </cell>
          <cell r="F1574" t="str">
            <v>BOLÍVAR</v>
          </cell>
        </row>
        <row r="1575">
          <cell r="B1575">
            <v>13836000</v>
          </cell>
          <cell r="C1575" t="str">
            <v>TURBACO</v>
          </cell>
          <cell r="D1575">
            <v>13836</v>
          </cell>
          <cell r="E1575" t="str">
            <v>TURBACO</v>
          </cell>
          <cell r="F1575" t="str">
            <v>BOLÍVAR</v>
          </cell>
        </row>
        <row r="1576">
          <cell r="B1576">
            <v>13836001</v>
          </cell>
          <cell r="C1576" t="str">
            <v>CAÑAVERAL</v>
          </cell>
          <cell r="D1576">
            <v>13836</v>
          </cell>
          <cell r="E1576" t="str">
            <v>TURBACO</v>
          </cell>
          <cell r="F1576" t="str">
            <v>BOLÍVAR</v>
          </cell>
        </row>
        <row r="1577">
          <cell r="B1577">
            <v>13836002</v>
          </cell>
          <cell r="C1577" t="str">
            <v>SAN JOSÉ DE CHIQUITO</v>
          </cell>
          <cell r="D1577">
            <v>13836</v>
          </cell>
          <cell r="E1577" t="str">
            <v>TURBACO</v>
          </cell>
          <cell r="F1577" t="str">
            <v>BOLÍVAR</v>
          </cell>
        </row>
        <row r="1578">
          <cell r="B1578">
            <v>13836003</v>
          </cell>
          <cell r="C1578" t="str">
            <v>AGUAS PRIETAS TURBACO BOLIVAR</v>
          </cell>
          <cell r="D1578">
            <v>13836003</v>
          </cell>
          <cell r="E1578" t="str">
            <v>TURBACO</v>
          </cell>
          <cell r="F1578" t="str">
            <v>BOLÍVAR</v>
          </cell>
        </row>
        <row r="1579">
          <cell r="B1579">
            <v>13836006</v>
          </cell>
          <cell r="C1579" t="str">
            <v>PUEBLO NUEVO</v>
          </cell>
          <cell r="D1579">
            <v>13836</v>
          </cell>
          <cell r="E1579" t="str">
            <v>TURBACO</v>
          </cell>
          <cell r="F1579" t="str">
            <v>BOLÍVAR</v>
          </cell>
        </row>
        <row r="1580">
          <cell r="B1580">
            <v>13836007</v>
          </cell>
          <cell r="C1580" t="str">
            <v>URBANIZACION VILLA DE CALATRAVA</v>
          </cell>
          <cell r="D1580">
            <v>13836</v>
          </cell>
          <cell r="E1580" t="str">
            <v>TURBACO</v>
          </cell>
          <cell r="F1580" t="str">
            <v>BOLÍVAR</v>
          </cell>
        </row>
        <row r="1581">
          <cell r="B1581">
            <v>13836008</v>
          </cell>
          <cell r="C1581" t="str">
            <v>URBANIZACION CAMPESTRE</v>
          </cell>
          <cell r="D1581">
            <v>13836</v>
          </cell>
          <cell r="E1581" t="str">
            <v>TURBACO</v>
          </cell>
          <cell r="F1581" t="str">
            <v>BOLÍVAR</v>
          </cell>
        </row>
        <row r="1582">
          <cell r="B1582">
            <v>13836009</v>
          </cell>
          <cell r="C1582" t="str">
            <v>URBANIZACION CATALINA</v>
          </cell>
          <cell r="D1582">
            <v>13836</v>
          </cell>
          <cell r="E1582" t="str">
            <v>TURBACO</v>
          </cell>
          <cell r="F1582" t="str">
            <v>BOLÍVAR</v>
          </cell>
        </row>
        <row r="1583">
          <cell r="B1583">
            <v>13836010</v>
          </cell>
          <cell r="C1583" t="str">
            <v>URBANIZACION ZAPOTE</v>
          </cell>
          <cell r="D1583">
            <v>13836</v>
          </cell>
          <cell r="E1583" t="str">
            <v>TURBACO</v>
          </cell>
          <cell r="F1583" t="str">
            <v>BOLÍVAR</v>
          </cell>
        </row>
        <row r="1584">
          <cell r="B1584">
            <v>13838000</v>
          </cell>
          <cell r="C1584" t="str">
            <v>TURBANÁ</v>
          </cell>
          <cell r="D1584">
            <v>13838</v>
          </cell>
          <cell r="E1584" t="str">
            <v>TURBANÁ</v>
          </cell>
          <cell r="F1584" t="str">
            <v>BOLÍVAR</v>
          </cell>
        </row>
        <row r="1585">
          <cell r="B1585">
            <v>13838001</v>
          </cell>
          <cell r="C1585" t="str">
            <v>BALLESTAS</v>
          </cell>
          <cell r="D1585">
            <v>13838</v>
          </cell>
          <cell r="E1585" t="str">
            <v>TURBANÁ</v>
          </cell>
          <cell r="F1585" t="str">
            <v>BOLÍVAR</v>
          </cell>
        </row>
        <row r="1586">
          <cell r="B1586">
            <v>13838002</v>
          </cell>
          <cell r="C1586" t="str">
            <v>LOMAS DE MATUNILLA</v>
          </cell>
          <cell r="D1586">
            <v>13838</v>
          </cell>
          <cell r="E1586" t="str">
            <v>TURBANÁ</v>
          </cell>
          <cell r="F1586" t="str">
            <v>BOLÍVAR</v>
          </cell>
        </row>
        <row r="1587">
          <cell r="B1587">
            <v>13873000</v>
          </cell>
          <cell r="C1587" t="str">
            <v>VILLANUEVA</v>
          </cell>
          <cell r="D1587">
            <v>13873</v>
          </cell>
          <cell r="E1587" t="str">
            <v>VILLANUEVA</v>
          </cell>
          <cell r="F1587" t="str">
            <v>BOLÍVAR</v>
          </cell>
        </row>
        <row r="1588">
          <cell r="B1588">
            <v>13873001</v>
          </cell>
          <cell r="C1588" t="str">
            <v>ZIPACOA</v>
          </cell>
          <cell r="D1588">
            <v>13873</v>
          </cell>
          <cell r="E1588" t="str">
            <v>VILLANUEVA</v>
          </cell>
          <cell r="F1588" t="str">
            <v>BOLÍVAR</v>
          </cell>
        </row>
        <row r="1589">
          <cell r="B1589">
            <v>13873002</v>
          </cell>
          <cell r="C1589" t="str">
            <v>ALGARROBO</v>
          </cell>
          <cell r="D1589">
            <v>13873</v>
          </cell>
          <cell r="E1589" t="str">
            <v>VILLANUEVA</v>
          </cell>
          <cell r="F1589" t="str">
            <v>BOLÍVAR</v>
          </cell>
        </row>
        <row r="1590">
          <cell r="B1590">
            <v>13894000</v>
          </cell>
          <cell r="C1590" t="str">
            <v>ZAMBRANO</v>
          </cell>
          <cell r="D1590">
            <v>13894</v>
          </cell>
          <cell r="E1590" t="str">
            <v>ZAMBRANO</v>
          </cell>
          <cell r="F1590" t="str">
            <v>BOLÍVAR</v>
          </cell>
        </row>
        <row r="1591">
          <cell r="B1591">
            <v>13894002</v>
          </cell>
          <cell r="C1591" t="str">
            <v>CAPACA</v>
          </cell>
          <cell r="D1591">
            <v>13894</v>
          </cell>
          <cell r="E1591" t="str">
            <v>ZAMBRANO</v>
          </cell>
          <cell r="F1591" t="str">
            <v>BOLÍVAR</v>
          </cell>
        </row>
        <row r="1592">
          <cell r="B1592">
            <v>15001007</v>
          </cell>
          <cell r="C1592" t="str">
            <v>NOROSI RIO VIEJO BOLIVAR</v>
          </cell>
          <cell r="D1592">
            <v>15001007</v>
          </cell>
          <cell r="E1592" t="str">
            <v>RÍO VIEJO</v>
          </cell>
          <cell r="F1592" t="str">
            <v>BOLÍVAR</v>
          </cell>
        </row>
        <row r="1593">
          <cell r="B1593">
            <v>15022000</v>
          </cell>
          <cell r="C1593" t="str">
            <v>ALMEIDA</v>
          </cell>
          <cell r="D1593">
            <v>15022</v>
          </cell>
          <cell r="E1593" t="str">
            <v>ALMEIDA</v>
          </cell>
          <cell r="F1593" t="str">
            <v>BOYACÁ</v>
          </cell>
        </row>
        <row r="1594">
          <cell r="B1594">
            <v>15047000</v>
          </cell>
          <cell r="C1594" t="str">
            <v>SAN JUAN DE MOMBITA</v>
          </cell>
          <cell r="D1594">
            <v>15047</v>
          </cell>
          <cell r="E1594" t="str">
            <v>AQUITANIA</v>
          </cell>
          <cell r="F1594" t="str">
            <v>BOYACÁ</v>
          </cell>
        </row>
        <row r="1595">
          <cell r="B1595">
            <v>15047002</v>
          </cell>
          <cell r="C1595" t="str">
            <v>PUENTE BOYACA TUNJA BOYACA</v>
          </cell>
          <cell r="D1595">
            <v>15047002</v>
          </cell>
          <cell r="E1595" t="str">
            <v>TUNJA</v>
          </cell>
          <cell r="F1595" t="str">
            <v>BOYACÁ</v>
          </cell>
        </row>
        <row r="1596">
          <cell r="B1596">
            <v>15047004</v>
          </cell>
          <cell r="C1596" t="str">
            <v>MOMBITA</v>
          </cell>
          <cell r="D1596">
            <v>15047</v>
          </cell>
          <cell r="E1596" t="str">
            <v>AQUITANIA</v>
          </cell>
          <cell r="F1596" t="str">
            <v>BOYACÁ</v>
          </cell>
        </row>
        <row r="1597">
          <cell r="B1597">
            <v>15047006</v>
          </cell>
          <cell r="C1597" t="str">
            <v>SUSE</v>
          </cell>
          <cell r="D1597">
            <v>15047</v>
          </cell>
          <cell r="E1597" t="str">
            <v>AQUITANIA</v>
          </cell>
          <cell r="F1597" t="str">
            <v>BOYACÁ</v>
          </cell>
        </row>
        <row r="1598">
          <cell r="B1598">
            <v>15047007</v>
          </cell>
          <cell r="C1598" t="str">
            <v>TOQUILLA</v>
          </cell>
          <cell r="D1598">
            <v>15047</v>
          </cell>
          <cell r="E1598" t="str">
            <v>AQUITANIA</v>
          </cell>
          <cell r="F1598" t="str">
            <v>BOYACÁ</v>
          </cell>
        </row>
        <row r="1599">
          <cell r="B1599">
            <v>15047010</v>
          </cell>
          <cell r="C1599" t="str">
            <v>DAITÓ</v>
          </cell>
          <cell r="D1599">
            <v>15047</v>
          </cell>
          <cell r="E1599" t="str">
            <v>AQUITANIA</v>
          </cell>
          <cell r="F1599" t="str">
            <v>BOYACÁ</v>
          </cell>
        </row>
        <row r="1600">
          <cell r="B1600">
            <v>15047011</v>
          </cell>
          <cell r="C1600" t="str">
            <v>HATO LAGUNA</v>
          </cell>
          <cell r="D1600">
            <v>15047</v>
          </cell>
          <cell r="E1600" t="str">
            <v>AQUITANIA</v>
          </cell>
          <cell r="F1600" t="str">
            <v>BOYACÁ</v>
          </cell>
        </row>
        <row r="1601">
          <cell r="B1601">
            <v>15047012</v>
          </cell>
          <cell r="C1601" t="str">
            <v>PRIMAVERA</v>
          </cell>
          <cell r="D1601">
            <v>15047</v>
          </cell>
          <cell r="E1601" t="str">
            <v>AQUITANIA</v>
          </cell>
          <cell r="F1601" t="str">
            <v>BOYACÁ</v>
          </cell>
        </row>
        <row r="1602">
          <cell r="B1602">
            <v>15047014</v>
          </cell>
          <cell r="C1602" t="str">
            <v>PÉREZ</v>
          </cell>
          <cell r="D1602">
            <v>15047</v>
          </cell>
          <cell r="E1602" t="str">
            <v>AQUITANIA</v>
          </cell>
          <cell r="F1602" t="str">
            <v>BOYACÁ</v>
          </cell>
        </row>
        <row r="1603">
          <cell r="B1603">
            <v>15047015</v>
          </cell>
          <cell r="C1603" t="str">
            <v>QUEBRADAS</v>
          </cell>
          <cell r="D1603">
            <v>15047</v>
          </cell>
          <cell r="E1603" t="str">
            <v>AQUITANIA</v>
          </cell>
          <cell r="F1603" t="str">
            <v>BOYACÁ</v>
          </cell>
        </row>
        <row r="1604">
          <cell r="B1604">
            <v>15051000</v>
          </cell>
          <cell r="C1604" t="str">
            <v>ARCABUCO</v>
          </cell>
          <cell r="D1604">
            <v>15051</v>
          </cell>
          <cell r="E1604" t="str">
            <v>ARCABUCO</v>
          </cell>
          <cell r="F1604" t="str">
            <v>BOYACÁ</v>
          </cell>
        </row>
        <row r="1605">
          <cell r="B1605">
            <v>15087000</v>
          </cell>
          <cell r="C1605" t="str">
            <v>BELÉN</v>
          </cell>
          <cell r="D1605">
            <v>15087</v>
          </cell>
          <cell r="E1605" t="str">
            <v>BELÉN</v>
          </cell>
          <cell r="F1605" t="str">
            <v>BOYACÁ</v>
          </cell>
        </row>
        <row r="1606">
          <cell r="B1606">
            <v>15090000</v>
          </cell>
          <cell r="C1606" t="str">
            <v>BERBEO</v>
          </cell>
          <cell r="D1606">
            <v>15090</v>
          </cell>
          <cell r="E1606" t="str">
            <v>BERBEO</v>
          </cell>
          <cell r="F1606" t="str">
            <v>BOYACÁ</v>
          </cell>
        </row>
        <row r="1607">
          <cell r="B1607">
            <v>15092000</v>
          </cell>
          <cell r="C1607" t="str">
            <v>BETÉITIVA</v>
          </cell>
          <cell r="D1607">
            <v>15092</v>
          </cell>
          <cell r="E1607" t="str">
            <v>BETÉITIVA</v>
          </cell>
          <cell r="F1607" t="str">
            <v>BOYACÁ</v>
          </cell>
        </row>
        <row r="1608">
          <cell r="B1608">
            <v>15092001</v>
          </cell>
          <cell r="C1608" t="str">
            <v>OTENGA</v>
          </cell>
          <cell r="D1608">
            <v>15092</v>
          </cell>
          <cell r="E1608" t="str">
            <v>BETÉITIVA</v>
          </cell>
          <cell r="F1608" t="str">
            <v>BOYACÁ</v>
          </cell>
        </row>
        <row r="1609">
          <cell r="B1609">
            <v>15097000</v>
          </cell>
          <cell r="C1609" t="str">
            <v>BOAVITA</v>
          </cell>
          <cell r="D1609">
            <v>15097</v>
          </cell>
          <cell r="E1609" t="str">
            <v>BOAVITA</v>
          </cell>
          <cell r="F1609" t="str">
            <v>BOYACÁ</v>
          </cell>
        </row>
        <row r="1610">
          <cell r="B1610">
            <v>15104000</v>
          </cell>
          <cell r="C1610" t="str">
            <v>BOYACÁ</v>
          </cell>
          <cell r="D1610">
            <v>15104</v>
          </cell>
          <cell r="E1610" t="str">
            <v>BOYACÁ</v>
          </cell>
          <cell r="F1610" t="str">
            <v>BOYACÁ</v>
          </cell>
        </row>
        <row r="1611">
          <cell r="B1611">
            <v>15106000</v>
          </cell>
          <cell r="C1611" t="str">
            <v>BRICEÑO</v>
          </cell>
          <cell r="D1611">
            <v>15106</v>
          </cell>
          <cell r="E1611" t="str">
            <v>BRICEÑO</v>
          </cell>
          <cell r="F1611" t="str">
            <v>BOYACÁ</v>
          </cell>
        </row>
        <row r="1612">
          <cell r="B1612">
            <v>15109000</v>
          </cell>
          <cell r="C1612" t="str">
            <v>BUENAVISTA</v>
          </cell>
          <cell r="D1612">
            <v>15109</v>
          </cell>
          <cell r="E1612" t="str">
            <v>BUENAVISTA</v>
          </cell>
          <cell r="F1612" t="str">
            <v>BOYACÁ</v>
          </cell>
        </row>
        <row r="1613">
          <cell r="B1613">
            <v>15109001</v>
          </cell>
          <cell r="C1613" t="str">
            <v>DIGANOME AQUITANIA BOYACA</v>
          </cell>
          <cell r="D1613">
            <v>15109001</v>
          </cell>
          <cell r="E1613" t="str">
            <v>AQUITANIA</v>
          </cell>
          <cell r="F1613" t="str">
            <v>BOYACÁ</v>
          </cell>
        </row>
        <row r="1614">
          <cell r="B1614">
            <v>15109002</v>
          </cell>
          <cell r="C1614" t="str">
            <v>CAMPO HERMOSO BUENAVISTA BOYACA</v>
          </cell>
          <cell r="D1614">
            <v>15109002</v>
          </cell>
          <cell r="E1614" t="str">
            <v>BUENAVISTA</v>
          </cell>
          <cell r="F1614" t="str">
            <v>BOYACÁ</v>
          </cell>
        </row>
        <row r="1615">
          <cell r="B1615">
            <v>15114000</v>
          </cell>
          <cell r="C1615" t="str">
            <v>BUSBANZÁ</v>
          </cell>
          <cell r="D1615">
            <v>15114</v>
          </cell>
          <cell r="E1615" t="str">
            <v>BUSBANZÁ</v>
          </cell>
          <cell r="F1615" t="str">
            <v>BOYACÁ</v>
          </cell>
        </row>
        <row r="1616">
          <cell r="B1616">
            <v>15131000</v>
          </cell>
          <cell r="C1616" t="str">
            <v>CALDAS</v>
          </cell>
          <cell r="D1616">
            <v>15131</v>
          </cell>
          <cell r="E1616" t="str">
            <v>CALDAS</v>
          </cell>
          <cell r="F1616" t="str">
            <v>BOYACÁ</v>
          </cell>
        </row>
        <row r="1617">
          <cell r="B1617">
            <v>15131001</v>
          </cell>
          <cell r="C1617" t="str">
            <v>NARIÑO</v>
          </cell>
          <cell r="D1617">
            <v>15131</v>
          </cell>
          <cell r="E1617" t="str">
            <v>CALDAS</v>
          </cell>
          <cell r="F1617" t="str">
            <v>BOYACÁ</v>
          </cell>
        </row>
        <row r="1618">
          <cell r="B1618">
            <v>15135000</v>
          </cell>
          <cell r="C1618" t="str">
            <v>CAMPOHERMOSO</v>
          </cell>
          <cell r="D1618">
            <v>15135</v>
          </cell>
          <cell r="E1618" t="str">
            <v>CAMPOHERMOSO</v>
          </cell>
          <cell r="F1618" t="str">
            <v>BOYACÁ</v>
          </cell>
        </row>
        <row r="1619">
          <cell r="B1619">
            <v>15135002</v>
          </cell>
          <cell r="C1619" t="str">
            <v>VISTAHERMOSA</v>
          </cell>
          <cell r="D1619">
            <v>15135</v>
          </cell>
          <cell r="E1619" t="str">
            <v>CAMPOHERMOSO</v>
          </cell>
          <cell r="F1619" t="str">
            <v>BOYACÁ</v>
          </cell>
        </row>
        <row r="1620">
          <cell r="B1620">
            <v>15135003</v>
          </cell>
          <cell r="C1620" t="str">
            <v>LOS CEDROS</v>
          </cell>
          <cell r="D1620">
            <v>15135</v>
          </cell>
          <cell r="E1620" t="str">
            <v>CAMPOHERMOSO</v>
          </cell>
          <cell r="F1620" t="str">
            <v>BOYACÁ</v>
          </cell>
        </row>
        <row r="1621">
          <cell r="B1621">
            <v>15162000</v>
          </cell>
          <cell r="C1621" t="str">
            <v>CERINZA</v>
          </cell>
          <cell r="D1621">
            <v>15162</v>
          </cell>
          <cell r="E1621" t="str">
            <v>CERINZA</v>
          </cell>
          <cell r="F1621" t="str">
            <v>BOYACÁ</v>
          </cell>
        </row>
        <row r="1622">
          <cell r="B1622">
            <v>15172000</v>
          </cell>
          <cell r="C1622" t="str">
            <v>CHINAVITA</v>
          </cell>
          <cell r="D1622">
            <v>15172</v>
          </cell>
          <cell r="E1622" t="str">
            <v>CHINAVITA</v>
          </cell>
          <cell r="F1622" t="str">
            <v>BOYACÁ</v>
          </cell>
        </row>
        <row r="1623">
          <cell r="B1623">
            <v>15176000</v>
          </cell>
          <cell r="C1623" t="str">
            <v>CHIQUINQUIRÁ</v>
          </cell>
          <cell r="D1623">
            <v>15176</v>
          </cell>
          <cell r="E1623" t="str">
            <v>CHIQUINQUIRÁ</v>
          </cell>
          <cell r="F1623" t="str">
            <v>BOYACÁ</v>
          </cell>
        </row>
        <row r="1624">
          <cell r="B1624">
            <v>15176002</v>
          </cell>
          <cell r="C1624" t="str">
            <v>VARELA CHIQUINQUIRA BOYACA</v>
          </cell>
          <cell r="D1624">
            <v>15176002</v>
          </cell>
          <cell r="E1624" t="str">
            <v>CHIQUINQUIRA</v>
          </cell>
          <cell r="F1624" t="str">
            <v>BOYACÁ</v>
          </cell>
        </row>
        <row r="1625">
          <cell r="B1625">
            <v>15180000</v>
          </cell>
          <cell r="C1625" t="str">
            <v>CHISCAS</v>
          </cell>
          <cell r="D1625">
            <v>15180</v>
          </cell>
          <cell r="E1625" t="str">
            <v>CHISCAS</v>
          </cell>
          <cell r="F1625" t="str">
            <v>BOYACÁ</v>
          </cell>
        </row>
        <row r="1626">
          <cell r="B1626">
            <v>15180005</v>
          </cell>
          <cell r="C1626" t="str">
            <v>MERCEDES</v>
          </cell>
          <cell r="D1626">
            <v>15180</v>
          </cell>
          <cell r="E1626" t="str">
            <v>CHISCAS</v>
          </cell>
          <cell r="F1626" t="str">
            <v>BOYACÁ</v>
          </cell>
        </row>
        <row r="1627">
          <cell r="B1627">
            <v>15183000</v>
          </cell>
          <cell r="C1627" t="str">
            <v>CHITA</v>
          </cell>
          <cell r="D1627">
            <v>15183</v>
          </cell>
          <cell r="E1627" t="str">
            <v>CHITA</v>
          </cell>
          <cell r="F1627" t="str">
            <v>BOYACÁ</v>
          </cell>
        </row>
        <row r="1628">
          <cell r="B1628">
            <v>15185000</v>
          </cell>
          <cell r="C1628" t="str">
            <v>CHITARAQUE</v>
          </cell>
          <cell r="D1628">
            <v>15185</v>
          </cell>
          <cell r="E1628" t="str">
            <v>CHITARAQUE</v>
          </cell>
          <cell r="F1628" t="str">
            <v>BOYACÁ</v>
          </cell>
        </row>
        <row r="1629">
          <cell r="B1629">
            <v>15187000</v>
          </cell>
          <cell r="C1629" t="str">
            <v>CHIVATÁ</v>
          </cell>
          <cell r="D1629">
            <v>15187</v>
          </cell>
          <cell r="E1629" t="str">
            <v>CHIVATÁ</v>
          </cell>
          <cell r="F1629" t="str">
            <v>BOYACÁ</v>
          </cell>
        </row>
        <row r="1630">
          <cell r="B1630">
            <v>15189000</v>
          </cell>
          <cell r="C1630" t="str">
            <v>CIÉNEGA</v>
          </cell>
          <cell r="D1630">
            <v>15189</v>
          </cell>
          <cell r="E1630" t="str">
            <v>CIÉNEGA</v>
          </cell>
          <cell r="F1630" t="str">
            <v>BOYACÁ</v>
          </cell>
        </row>
        <row r="1631">
          <cell r="B1631">
            <v>15204000</v>
          </cell>
          <cell r="C1631" t="str">
            <v>CÓMBITA</v>
          </cell>
          <cell r="D1631">
            <v>15204</v>
          </cell>
          <cell r="E1631" t="str">
            <v>CÓMBITA</v>
          </cell>
          <cell r="F1631" t="str">
            <v>BOYACÁ</v>
          </cell>
        </row>
        <row r="1632">
          <cell r="B1632">
            <v>15204001</v>
          </cell>
          <cell r="C1632" t="str">
            <v>EL BARNE</v>
          </cell>
          <cell r="D1632">
            <v>15204</v>
          </cell>
          <cell r="E1632" t="str">
            <v>CÓMBITA</v>
          </cell>
          <cell r="F1632" t="str">
            <v>BOYACÁ</v>
          </cell>
        </row>
        <row r="1633">
          <cell r="B1633">
            <v>15204002</v>
          </cell>
          <cell r="C1633" t="str">
            <v>SANTA BARBARA COMBITA BOYACA</v>
          </cell>
          <cell r="D1633">
            <v>15204002</v>
          </cell>
          <cell r="E1633" t="str">
            <v>COMBITA</v>
          </cell>
          <cell r="F1633" t="str">
            <v>BOYACÁ</v>
          </cell>
        </row>
        <row r="1634">
          <cell r="B1634">
            <v>15204006</v>
          </cell>
          <cell r="C1634" t="str">
            <v>SAN ONOFRE</v>
          </cell>
          <cell r="D1634">
            <v>15204</v>
          </cell>
          <cell r="E1634" t="str">
            <v>CÓMBITA</v>
          </cell>
          <cell r="F1634" t="str">
            <v>BOYACÁ</v>
          </cell>
        </row>
        <row r="1635">
          <cell r="B1635">
            <v>15212000</v>
          </cell>
          <cell r="C1635" t="str">
            <v>COPER</v>
          </cell>
          <cell r="D1635">
            <v>15212</v>
          </cell>
          <cell r="E1635" t="str">
            <v>COPER</v>
          </cell>
          <cell r="F1635" t="str">
            <v>BOYACÁ</v>
          </cell>
        </row>
        <row r="1636">
          <cell r="B1636">
            <v>15215000</v>
          </cell>
          <cell r="C1636" t="str">
            <v>CORRALES</v>
          </cell>
          <cell r="D1636">
            <v>15215</v>
          </cell>
          <cell r="E1636" t="str">
            <v>CORRALES</v>
          </cell>
          <cell r="F1636" t="str">
            <v>BOYACÁ</v>
          </cell>
        </row>
        <row r="1637">
          <cell r="B1637">
            <v>15218000</v>
          </cell>
          <cell r="C1637" t="str">
            <v>COVARACHÍA</v>
          </cell>
          <cell r="D1637">
            <v>15218</v>
          </cell>
          <cell r="E1637" t="str">
            <v>COVARACHÍA</v>
          </cell>
          <cell r="F1637" t="str">
            <v>BOYACÁ</v>
          </cell>
        </row>
        <row r="1638">
          <cell r="B1638">
            <v>15218002</v>
          </cell>
          <cell r="C1638" t="str">
            <v>LAS TAPIAS COVARACHIA BOYACA</v>
          </cell>
          <cell r="D1638">
            <v>15218002</v>
          </cell>
          <cell r="E1638" t="str">
            <v>COVARACHIA</v>
          </cell>
          <cell r="F1638" t="str">
            <v>BOYACÁ</v>
          </cell>
        </row>
        <row r="1639">
          <cell r="B1639">
            <v>15223000</v>
          </cell>
          <cell r="C1639" t="str">
            <v>CUBARÁ</v>
          </cell>
          <cell r="D1639">
            <v>15223</v>
          </cell>
          <cell r="E1639" t="str">
            <v>CUBARÁ</v>
          </cell>
          <cell r="F1639" t="str">
            <v>BOYACÁ</v>
          </cell>
        </row>
        <row r="1640">
          <cell r="B1640">
            <v>15223005</v>
          </cell>
          <cell r="C1640" t="str">
            <v>EL GUAMO</v>
          </cell>
          <cell r="D1640">
            <v>15223</v>
          </cell>
          <cell r="E1640" t="str">
            <v>CUBARÁ</v>
          </cell>
          <cell r="F1640" t="str">
            <v>BOYACÁ</v>
          </cell>
        </row>
        <row r="1641">
          <cell r="B1641">
            <v>15223009</v>
          </cell>
          <cell r="C1641" t="str">
            <v>SAMORE CUBARA BOYACA</v>
          </cell>
          <cell r="D1641">
            <v>15223009</v>
          </cell>
          <cell r="E1641" t="str">
            <v>CUBARA</v>
          </cell>
          <cell r="F1641" t="str">
            <v>BOYACÁ</v>
          </cell>
        </row>
        <row r="1642">
          <cell r="B1642">
            <v>15223011</v>
          </cell>
          <cell r="C1642" t="str">
            <v>GIBRALTAR</v>
          </cell>
          <cell r="D1642">
            <v>15223</v>
          </cell>
          <cell r="E1642" t="str">
            <v>CUBARÁ</v>
          </cell>
          <cell r="F1642" t="str">
            <v>BOYACÁ</v>
          </cell>
        </row>
        <row r="1643">
          <cell r="B1643">
            <v>15224000</v>
          </cell>
          <cell r="C1643" t="str">
            <v>CUCAITA</v>
          </cell>
          <cell r="D1643">
            <v>15224</v>
          </cell>
          <cell r="E1643" t="str">
            <v>CUCAITA</v>
          </cell>
          <cell r="F1643" t="str">
            <v>BOYACÁ</v>
          </cell>
        </row>
        <row r="1644">
          <cell r="B1644">
            <v>15226000</v>
          </cell>
          <cell r="C1644" t="str">
            <v>CUÍTIVA</v>
          </cell>
          <cell r="D1644">
            <v>15226</v>
          </cell>
          <cell r="E1644" t="str">
            <v>CUÍTIVA</v>
          </cell>
          <cell r="F1644" t="str">
            <v>BOYACÁ</v>
          </cell>
        </row>
        <row r="1645">
          <cell r="B1645">
            <v>15226001</v>
          </cell>
          <cell r="C1645" t="str">
            <v>LLANO DE ALARCÓN</v>
          </cell>
          <cell r="D1645">
            <v>15226</v>
          </cell>
          <cell r="E1645" t="str">
            <v>CUÍTIVA</v>
          </cell>
          <cell r="F1645" t="str">
            <v>BOYACÁ</v>
          </cell>
        </row>
        <row r="1646">
          <cell r="B1646">
            <v>15232000</v>
          </cell>
          <cell r="C1646" t="str">
            <v>SAN PEDRO DE IGUAQUE</v>
          </cell>
          <cell r="D1646">
            <v>15232</v>
          </cell>
          <cell r="E1646" t="str">
            <v>CHÍQUIZA</v>
          </cell>
          <cell r="F1646" t="str">
            <v>BOYACÁ</v>
          </cell>
        </row>
        <row r="1647">
          <cell r="B1647">
            <v>15232001</v>
          </cell>
          <cell r="C1647" t="str">
            <v>SAN PEDRO DE IGUAQUE CHIQUIZA BOYACA</v>
          </cell>
          <cell r="D1647">
            <v>15232001</v>
          </cell>
          <cell r="E1647" t="str">
            <v>CHIQUIZA</v>
          </cell>
          <cell r="F1647" t="str">
            <v>BOYACÁ</v>
          </cell>
        </row>
        <row r="1648">
          <cell r="B1648">
            <v>15232002</v>
          </cell>
          <cell r="C1648" t="str">
            <v>CHÍQUIZA</v>
          </cell>
          <cell r="D1648">
            <v>15232</v>
          </cell>
          <cell r="E1648" t="str">
            <v>CHÍQUIZA</v>
          </cell>
          <cell r="F1648" t="str">
            <v>BOYACÁ</v>
          </cell>
        </row>
        <row r="1649">
          <cell r="B1649">
            <v>15236000</v>
          </cell>
          <cell r="C1649" t="str">
            <v>CHIVOR</v>
          </cell>
          <cell r="D1649">
            <v>15236</v>
          </cell>
          <cell r="E1649" t="str">
            <v>CHIVOR</v>
          </cell>
          <cell r="F1649" t="str">
            <v>BOYACÁ</v>
          </cell>
        </row>
        <row r="1650">
          <cell r="B1650">
            <v>15238002</v>
          </cell>
          <cell r="C1650" t="str">
            <v>AVENDANOS Y EL CARMEN DUITAMA BOYACA</v>
          </cell>
          <cell r="D1650">
            <v>15238002</v>
          </cell>
          <cell r="E1650" t="str">
            <v>DUITAMA</v>
          </cell>
          <cell r="F1650" t="str">
            <v>BOYACÁ</v>
          </cell>
        </row>
        <row r="1651">
          <cell r="B1651">
            <v>15238008</v>
          </cell>
          <cell r="C1651" t="str">
            <v>SAN LORENZO DE ABAJO</v>
          </cell>
          <cell r="D1651">
            <v>15238</v>
          </cell>
          <cell r="E1651" t="str">
            <v>DUITAMA</v>
          </cell>
          <cell r="F1651" t="str">
            <v>BOYACÁ</v>
          </cell>
        </row>
        <row r="1652">
          <cell r="B1652">
            <v>15238009</v>
          </cell>
          <cell r="C1652" t="str">
            <v>SAN ANTONIO NORTE</v>
          </cell>
          <cell r="D1652">
            <v>15238</v>
          </cell>
          <cell r="E1652" t="str">
            <v>DUITAMA</v>
          </cell>
          <cell r="F1652" t="str">
            <v>BOYACÁ</v>
          </cell>
        </row>
        <row r="1653">
          <cell r="B1653">
            <v>15238011</v>
          </cell>
          <cell r="C1653" t="str">
            <v>LA TRINIDAD</v>
          </cell>
          <cell r="D1653">
            <v>15238</v>
          </cell>
          <cell r="E1653" t="str">
            <v>DUITAMA</v>
          </cell>
          <cell r="F1653" t="str">
            <v>BOYACÁ</v>
          </cell>
        </row>
        <row r="1654">
          <cell r="B1654">
            <v>15238012</v>
          </cell>
          <cell r="C1654" t="str">
            <v>CIUDADELA INDUSTRIAL</v>
          </cell>
          <cell r="D1654">
            <v>15238</v>
          </cell>
          <cell r="E1654" t="str">
            <v>DUITAMA</v>
          </cell>
          <cell r="F1654" t="str">
            <v>BOYACÁ</v>
          </cell>
        </row>
        <row r="1655">
          <cell r="B1655">
            <v>15238013</v>
          </cell>
          <cell r="C1655" t="str">
            <v>SANTA CLARA</v>
          </cell>
          <cell r="D1655">
            <v>15238</v>
          </cell>
          <cell r="E1655" t="str">
            <v>DUITAMA</v>
          </cell>
          <cell r="F1655" t="str">
            <v>BOYACÁ</v>
          </cell>
        </row>
        <row r="1656">
          <cell r="B1656">
            <v>15238014</v>
          </cell>
          <cell r="C1656" t="str">
            <v>TOCOGUA</v>
          </cell>
          <cell r="D1656">
            <v>15238</v>
          </cell>
          <cell r="E1656" t="str">
            <v>DUITAMA</v>
          </cell>
          <cell r="F1656" t="str">
            <v>BOYACÁ</v>
          </cell>
        </row>
        <row r="1657">
          <cell r="B1657">
            <v>15238015</v>
          </cell>
          <cell r="C1657" t="str">
            <v>PUEBLITO BOYACENSE</v>
          </cell>
          <cell r="D1657">
            <v>15238</v>
          </cell>
          <cell r="E1657" t="str">
            <v>DUITAMA</v>
          </cell>
          <cell r="F1657" t="str">
            <v>BOYACÁ</v>
          </cell>
        </row>
        <row r="1658">
          <cell r="B1658">
            <v>15244000</v>
          </cell>
          <cell r="C1658" t="str">
            <v>EL COCUY</v>
          </cell>
          <cell r="D1658">
            <v>15244</v>
          </cell>
          <cell r="E1658" t="str">
            <v>EL COCUY</v>
          </cell>
          <cell r="F1658" t="str">
            <v>BOYACÁ</v>
          </cell>
        </row>
        <row r="1659">
          <cell r="B1659">
            <v>15248000</v>
          </cell>
          <cell r="C1659" t="str">
            <v>EL ESPINO</v>
          </cell>
          <cell r="D1659">
            <v>15248</v>
          </cell>
          <cell r="E1659" t="str">
            <v>EL ESPINO</v>
          </cell>
          <cell r="F1659" t="str">
            <v>BOYACÁ</v>
          </cell>
        </row>
        <row r="1660">
          <cell r="B1660">
            <v>15248004</v>
          </cell>
          <cell r="C1660" t="str">
            <v>SANTA ANA EL ESPINO BOYACA</v>
          </cell>
          <cell r="D1660">
            <v>15248004</v>
          </cell>
          <cell r="E1660" t="str">
            <v>EL ESPINO</v>
          </cell>
          <cell r="F1660" t="str">
            <v>BOYACÁ</v>
          </cell>
        </row>
        <row r="1661">
          <cell r="B1661">
            <v>15272000</v>
          </cell>
          <cell r="C1661" t="str">
            <v>FIRAVITOBA</v>
          </cell>
          <cell r="D1661">
            <v>15272</v>
          </cell>
          <cell r="E1661" t="str">
            <v>FIRAVITOBA</v>
          </cell>
          <cell r="F1661" t="str">
            <v>BOYACÁ</v>
          </cell>
        </row>
        <row r="1662">
          <cell r="B1662">
            <v>15276000</v>
          </cell>
          <cell r="C1662" t="str">
            <v>FLORESTA</v>
          </cell>
          <cell r="D1662">
            <v>15276</v>
          </cell>
          <cell r="E1662" t="str">
            <v>FLORESTA</v>
          </cell>
          <cell r="F1662" t="str">
            <v>BOYACÁ</v>
          </cell>
        </row>
        <row r="1663">
          <cell r="B1663">
            <v>15276001</v>
          </cell>
          <cell r="C1663" t="str">
            <v>TOBASÍA</v>
          </cell>
          <cell r="D1663">
            <v>15276</v>
          </cell>
          <cell r="E1663" t="str">
            <v>FLORESTA</v>
          </cell>
          <cell r="F1663" t="str">
            <v>BOYACÁ</v>
          </cell>
        </row>
        <row r="1664">
          <cell r="B1664">
            <v>15293000</v>
          </cell>
          <cell r="C1664" t="str">
            <v>GACHANTIVÁ</v>
          </cell>
          <cell r="D1664">
            <v>15293</v>
          </cell>
          <cell r="E1664" t="str">
            <v>GACHANTIVÁ</v>
          </cell>
          <cell r="F1664" t="str">
            <v>BOYACÁ</v>
          </cell>
        </row>
        <row r="1665">
          <cell r="B1665">
            <v>15296000</v>
          </cell>
          <cell r="C1665" t="str">
            <v>GÁMEZA</v>
          </cell>
          <cell r="D1665">
            <v>15296</v>
          </cell>
          <cell r="E1665" t="str">
            <v>GÁMEZA</v>
          </cell>
          <cell r="F1665" t="str">
            <v>BOYACÁ</v>
          </cell>
        </row>
        <row r="1666">
          <cell r="B1666">
            <v>15299000</v>
          </cell>
          <cell r="C1666" t="str">
            <v>GARAGOA</v>
          </cell>
          <cell r="D1666">
            <v>15299</v>
          </cell>
          <cell r="E1666" t="str">
            <v>GARAGOA</v>
          </cell>
          <cell r="F1666" t="str">
            <v>BOYACÁ</v>
          </cell>
        </row>
        <row r="1667">
          <cell r="B1667">
            <v>15317000</v>
          </cell>
          <cell r="C1667" t="str">
            <v>GUACAMAYAS</v>
          </cell>
          <cell r="D1667">
            <v>15317</v>
          </cell>
          <cell r="E1667" t="str">
            <v>GUACAMAYAS</v>
          </cell>
          <cell r="F1667" t="str">
            <v>BOYACÁ</v>
          </cell>
        </row>
        <row r="1668">
          <cell r="B1668">
            <v>15322000</v>
          </cell>
          <cell r="C1668" t="str">
            <v>GUATEQUE</v>
          </cell>
          <cell r="D1668">
            <v>15322</v>
          </cell>
          <cell r="E1668" t="str">
            <v>GUATEQUE</v>
          </cell>
          <cell r="F1668" t="str">
            <v>BOYACÁ</v>
          </cell>
        </row>
        <row r="1669">
          <cell r="B1669">
            <v>15322008</v>
          </cell>
          <cell r="C1669" t="str">
            <v>CAMPOALEGRE BUENAVISTA BOYACA</v>
          </cell>
          <cell r="D1669">
            <v>15322008</v>
          </cell>
          <cell r="E1669" t="str">
            <v>BUENAVISTA</v>
          </cell>
          <cell r="F1669" t="str">
            <v>BOYACÁ</v>
          </cell>
        </row>
        <row r="1670">
          <cell r="B1670">
            <v>15322012</v>
          </cell>
          <cell r="C1670" t="str">
            <v>ROSALES GUATEQUE BOYACA</v>
          </cell>
          <cell r="D1670">
            <v>15322012</v>
          </cell>
          <cell r="E1670" t="str">
            <v>GUATEQUE</v>
          </cell>
          <cell r="F1670" t="str">
            <v>BOYACÁ</v>
          </cell>
        </row>
        <row r="1671">
          <cell r="B1671">
            <v>15325000</v>
          </cell>
          <cell r="C1671" t="str">
            <v>GUAYATÁ</v>
          </cell>
          <cell r="D1671">
            <v>15325</v>
          </cell>
          <cell r="E1671" t="str">
            <v>GUAYATÁ</v>
          </cell>
          <cell r="F1671" t="str">
            <v>BOYACÁ</v>
          </cell>
        </row>
        <row r="1672">
          <cell r="B1672">
            <v>15332000</v>
          </cell>
          <cell r="C1672" t="str">
            <v>GÜICÁN DE LA SIERRA</v>
          </cell>
          <cell r="D1672">
            <v>15332</v>
          </cell>
          <cell r="E1672" t="str">
            <v>GÜICÁN DE LA SIERRA</v>
          </cell>
          <cell r="F1672" t="str">
            <v>BOYACÁ</v>
          </cell>
        </row>
        <row r="1673">
          <cell r="B1673">
            <v>15332001</v>
          </cell>
          <cell r="C1673" t="str">
            <v>BOCOTA GUICAN BOYACA</v>
          </cell>
          <cell r="D1673">
            <v>15332001</v>
          </cell>
          <cell r="E1673" t="str">
            <v>GUICAN</v>
          </cell>
          <cell r="F1673" t="str">
            <v>BOYACA</v>
          </cell>
        </row>
        <row r="1674">
          <cell r="B1674">
            <v>15332005</v>
          </cell>
          <cell r="C1674" t="str">
            <v>SIBATE GUATEQUE BOYACA</v>
          </cell>
          <cell r="D1674">
            <v>15332005</v>
          </cell>
          <cell r="E1674" t="str">
            <v>GUATEQUE</v>
          </cell>
          <cell r="F1674" t="str">
            <v>BOYACÁ</v>
          </cell>
        </row>
        <row r="1675">
          <cell r="B1675">
            <v>15332008</v>
          </cell>
          <cell r="C1675" t="str">
            <v>EL BANCO GUICAN BOYACA</v>
          </cell>
          <cell r="D1675">
            <v>15332008</v>
          </cell>
          <cell r="E1675" t="str">
            <v>GÜICÁN DE LA SIERRA</v>
          </cell>
          <cell r="F1675" t="str">
            <v>BOYACÁ</v>
          </cell>
        </row>
        <row r="1676">
          <cell r="B1676">
            <v>15362000</v>
          </cell>
          <cell r="C1676" t="str">
            <v>IZA</v>
          </cell>
          <cell r="D1676">
            <v>15362</v>
          </cell>
          <cell r="E1676" t="str">
            <v>IZA</v>
          </cell>
          <cell r="F1676" t="str">
            <v>BOYACÁ</v>
          </cell>
        </row>
        <row r="1677">
          <cell r="B1677">
            <v>15367000</v>
          </cell>
          <cell r="C1677" t="str">
            <v>JENESANO</v>
          </cell>
          <cell r="D1677">
            <v>15367</v>
          </cell>
          <cell r="E1677" t="str">
            <v>JENESANO</v>
          </cell>
          <cell r="F1677" t="str">
            <v>BOYACÁ</v>
          </cell>
        </row>
        <row r="1678">
          <cell r="B1678">
            <v>15368000</v>
          </cell>
          <cell r="C1678" t="str">
            <v>JERICÓ</v>
          </cell>
          <cell r="D1678">
            <v>15368</v>
          </cell>
          <cell r="E1678" t="str">
            <v>JERICÓ</v>
          </cell>
          <cell r="F1678" t="str">
            <v>BOYACÁ</v>
          </cell>
        </row>
        <row r="1679">
          <cell r="B1679">
            <v>15368001</v>
          </cell>
          <cell r="C1679" t="str">
            <v>CHEVA</v>
          </cell>
          <cell r="D1679">
            <v>15368</v>
          </cell>
          <cell r="E1679" t="str">
            <v>JERICÓ</v>
          </cell>
          <cell r="F1679" t="str">
            <v>BOYACÁ</v>
          </cell>
        </row>
        <row r="1680">
          <cell r="B1680">
            <v>15377000</v>
          </cell>
          <cell r="C1680" t="str">
            <v>LABRANZAGRANDE</v>
          </cell>
          <cell r="D1680">
            <v>15377</v>
          </cell>
          <cell r="E1680" t="str">
            <v>LABRANZAGRANDE</v>
          </cell>
          <cell r="F1680" t="str">
            <v>BOYACÁ</v>
          </cell>
        </row>
        <row r="1681">
          <cell r="B1681">
            <v>15380000</v>
          </cell>
          <cell r="C1681" t="str">
            <v>LA CAPILLA</v>
          </cell>
          <cell r="D1681">
            <v>15380</v>
          </cell>
          <cell r="E1681" t="str">
            <v>LA CAPILLA</v>
          </cell>
          <cell r="F1681" t="str">
            <v>BOYACÁ</v>
          </cell>
        </row>
        <row r="1682">
          <cell r="B1682">
            <v>15380002</v>
          </cell>
          <cell r="C1682" t="str">
            <v>LA PALMA LA CAPILLA BOYACA</v>
          </cell>
          <cell r="D1682">
            <v>15380002</v>
          </cell>
          <cell r="E1682" t="str">
            <v>LA CAPILLA</v>
          </cell>
          <cell r="F1682" t="str">
            <v>BOYACA</v>
          </cell>
        </row>
        <row r="1683">
          <cell r="B1683">
            <v>15401000</v>
          </cell>
          <cell r="C1683" t="str">
            <v>LA VICTORIA</v>
          </cell>
          <cell r="D1683">
            <v>15401</v>
          </cell>
          <cell r="E1683" t="str">
            <v>LA VICTORIA</v>
          </cell>
          <cell r="F1683" t="str">
            <v>BOYACÁ</v>
          </cell>
        </row>
        <row r="1684">
          <cell r="B1684">
            <v>15403000</v>
          </cell>
          <cell r="C1684" t="str">
            <v>LA UVITA</v>
          </cell>
          <cell r="D1684">
            <v>15403</v>
          </cell>
          <cell r="E1684" t="str">
            <v>LA UVITA</v>
          </cell>
          <cell r="F1684" t="str">
            <v>BOYACÁ</v>
          </cell>
        </row>
        <row r="1685">
          <cell r="B1685">
            <v>15403001</v>
          </cell>
          <cell r="C1685" t="str">
            <v>CUSAGÜI</v>
          </cell>
          <cell r="D1685">
            <v>15403</v>
          </cell>
          <cell r="E1685" t="str">
            <v>LA UVITA</v>
          </cell>
          <cell r="F1685" t="str">
            <v>BOYACÁ</v>
          </cell>
        </row>
        <row r="1686">
          <cell r="B1686">
            <v>15407000</v>
          </cell>
          <cell r="C1686" t="str">
            <v>VILLA DE LEYVA</v>
          </cell>
          <cell r="D1686">
            <v>15407</v>
          </cell>
          <cell r="E1686" t="str">
            <v>VILLA DE LEYVA</v>
          </cell>
          <cell r="F1686" t="str">
            <v>BOYACÁ</v>
          </cell>
        </row>
        <row r="1687">
          <cell r="B1687">
            <v>15425000</v>
          </cell>
          <cell r="C1687" t="str">
            <v>MACANAL</v>
          </cell>
          <cell r="D1687">
            <v>15425</v>
          </cell>
          <cell r="E1687" t="str">
            <v>MACANAL</v>
          </cell>
          <cell r="F1687" t="str">
            <v>BOYACÁ</v>
          </cell>
        </row>
        <row r="1688">
          <cell r="B1688">
            <v>15425004</v>
          </cell>
          <cell r="C1688" t="str">
            <v>SAN PEDRO DE MUCEÑO</v>
          </cell>
          <cell r="D1688">
            <v>15425</v>
          </cell>
          <cell r="E1688" t="str">
            <v>MACANAL</v>
          </cell>
          <cell r="F1688" t="str">
            <v>BOYACÁ</v>
          </cell>
        </row>
        <row r="1689">
          <cell r="B1689">
            <v>15442000</v>
          </cell>
          <cell r="C1689" t="str">
            <v>MARIPÍ</v>
          </cell>
          <cell r="D1689">
            <v>15442</v>
          </cell>
          <cell r="E1689" t="str">
            <v>MARIPÍ</v>
          </cell>
          <cell r="F1689" t="str">
            <v>BOYACÁ</v>
          </cell>
        </row>
        <row r="1690">
          <cell r="B1690">
            <v>15442001</v>
          </cell>
          <cell r="C1690" t="str">
            <v>SANTA ROSA</v>
          </cell>
          <cell r="D1690">
            <v>15442</v>
          </cell>
          <cell r="E1690" t="str">
            <v>MARIPÍ</v>
          </cell>
          <cell r="F1690" t="str">
            <v>BOYACÁ</v>
          </cell>
        </row>
        <row r="1691">
          <cell r="B1691">
            <v>15442002</v>
          </cell>
          <cell r="C1691" t="str">
            <v>ZULIA</v>
          </cell>
          <cell r="D1691">
            <v>15442</v>
          </cell>
          <cell r="E1691" t="str">
            <v>MARIPÍ</v>
          </cell>
          <cell r="F1691" t="str">
            <v>BOYACÁ</v>
          </cell>
        </row>
        <row r="1692">
          <cell r="B1692">
            <v>15442008</v>
          </cell>
          <cell r="C1692" t="str">
            <v>GUARUMAL</v>
          </cell>
          <cell r="D1692">
            <v>15442</v>
          </cell>
          <cell r="E1692" t="str">
            <v>MARIPÍ</v>
          </cell>
          <cell r="F1692" t="str">
            <v>BOYACÁ</v>
          </cell>
        </row>
        <row r="1693">
          <cell r="B1693">
            <v>15455000</v>
          </cell>
          <cell r="C1693" t="str">
            <v>MIRAFLORES</v>
          </cell>
          <cell r="D1693">
            <v>15455</v>
          </cell>
          <cell r="E1693" t="str">
            <v>MIRAFLORES</v>
          </cell>
          <cell r="F1693" t="str">
            <v>BOYACÁ</v>
          </cell>
        </row>
        <row r="1694">
          <cell r="B1694">
            <v>15455001</v>
          </cell>
          <cell r="C1694" t="str">
            <v>AYATA MIRAFLORES BOYACA</v>
          </cell>
          <cell r="D1694">
            <v>15455001</v>
          </cell>
          <cell r="E1694" t="str">
            <v>MIRAFLORES</v>
          </cell>
          <cell r="F1694" t="str">
            <v>BOYACÁ</v>
          </cell>
        </row>
        <row r="1695">
          <cell r="B1695">
            <v>15455002</v>
          </cell>
          <cell r="C1695" t="str">
            <v>TUNJITA MIRAFLORES BOYACA</v>
          </cell>
          <cell r="D1695">
            <v>15455002</v>
          </cell>
          <cell r="E1695" t="str">
            <v>MIRAFLORES</v>
          </cell>
          <cell r="F1695" t="str">
            <v>BOYACÁ</v>
          </cell>
        </row>
        <row r="1696">
          <cell r="B1696">
            <v>15464000</v>
          </cell>
          <cell r="C1696" t="str">
            <v>MONGUA</v>
          </cell>
          <cell r="D1696">
            <v>15464</v>
          </cell>
          <cell r="E1696" t="str">
            <v>MONGUA</v>
          </cell>
          <cell r="F1696" t="str">
            <v>BOYACÁ</v>
          </cell>
        </row>
        <row r="1697">
          <cell r="B1697">
            <v>15466000</v>
          </cell>
          <cell r="C1697" t="str">
            <v>MONGUÍ</v>
          </cell>
          <cell r="D1697">
            <v>15466</v>
          </cell>
          <cell r="E1697" t="str">
            <v>MONGUÍ</v>
          </cell>
          <cell r="F1697" t="str">
            <v>BOYACÁ</v>
          </cell>
        </row>
        <row r="1698">
          <cell r="B1698">
            <v>15469000</v>
          </cell>
          <cell r="C1698" t="str">
            <v>MONIQUIRÁ</v>
          </cell>
          <cell r="D1698">
            <v>15469</v>
          </cell>
          <cell r="E1698" t="str">
            <v>MONIQUIRÁ</v>
          </cell>
          <cell r="F1698" t="str">
            <v>BOYACÁ</v>
          </cell>
        </row>
        <row r="1699">
          <cell r="B1699">
            <v>15469002</v>
          </cell>
          <cell r="C1699" t="str">
            <v>TUNEBIA ARRIBA GU?ICAN BOYACA</v>
          </cell>
          <cell r="D1699">
            <v>15469002</v>
          </cell>
          <cell r="E1699" t="str">
            <v>GÜICÁN DE LA SIERRA</v>
          </cell>
          <cell r="F1699" t="str">
            <v>BOYACÁ</v>
          </cell>
        </row>
        <row r="1700">
          <cell r="B1700">
            <v>15469006</v>
          </cell>
          <cell r="C1700" t="str">
            <v>UBAZA MONIQUIRA BOYACA</v>
          </cell>
          <cell r="D1700">
            <v>15469006</v>
          </cell>
          <cell r="E1700" t="str">
            <v>MONIQUIRA</v>
          </cell>
          <cell r="F1700" t="str">
            <v>BOYACÁ</v>
          </cell>
        </row>
        <row r="1701">
          <cell r="B1701">
            <v>15469007</v>
          </cell>
          <cell r="C1701" t="str">
            <v>LOS CAYENOS</v>
          </cell>
          <cell r="D1701">
            <v>15469</v>
          </cell>
          <cell r="E1701" t="str">
            <v>MONIQUIRÁ</v>
          </cell>
          <cell r="F1701" t="str">
            <v>BOYACÁ</v>
          </cell>
        </row>
        <row r="1702">
          <cell r="B1702">
            <v>15469008</v>
          </cell>
          <cell r="C1702" t="str">
            <v>LOS SAUCES</v>
          </cell>
          <cell r="D1702">
            <v>15469</v>
          </cell>
          <cell r="E1702" t="str">
            <v>MONIQUIRÁ</v>
          </cell>
          <cell r="F1702" t="str">
            <v>BOYACÁ</v>
          </cell>
        </row>
        <row r="1703">
          <cell r="B1703">
            <v>15476000</v>
          </cell>
          <cell r="C1703" t="str">
            <v>MOTAVITA</v>
          </cell>
          <cell r="D1703">
            <v>15476</v>
          </cell>
          <cell r="E1703" t="str">
            <v>MOTAVITA</v>
          </cell>
          <cell r="F1703" t="str">
            <v>BOYACÁ</v>
          </cell>
        </row>
        <row r="1704">
          <cell r="B1704">
            <v>15480000</v>
          </cell>
          <cell r="C1704" t="str">
            <v>MUZO</v>
          </cell>
          <cell r="D1704">
            <v>15480</v>
          </cell>
          <cell r="E1704" t="str">
            <v>MUZO</v>
          </cell>
          <cell r="F1704" t="str">
            <v>BOYACÁ</v>
          </cell>
        </row>
        <row r="1705">
          <cell r="B1705">
            <v>15480004</v>
          </cell>
          <cell r="C1705" t="str">
            <v>MATA DE CAFÉ</v>
          </cell>
          <cell r="D1705">
            <v>15480</v>
          </cell>
          <cell r="E1705" t="str">
            <v>MUZO</v>
          </cell>
          <cell r="F1705" t="str">
            <v>BOYACÁ</v>
          </cell>
        </row>
        <row r="1706">
          <cell r="B1706">
            <v>15491000</v>
          </cell>
          <cell r="C1706" t="str">
            <v>NOBSA</v>
          </cell>
          <cell r="D1706">
            <v>15491</v>
          </cell>
          <cell r="E1706" t="str">
            <v>NOBSA</v>
          </cell>
          <cell r="F1706" t="str">
            <v>BOYACÁ</v>
          </cell>
        </row>
        <row r="1707">
          <cell r="B1707">
            <v>15491001</v>
          </cell>
          <cell r="C1707" t="str">
            <v>BELENCITO</v>
          </cell>
          <cell r="D1707">
            <v>15491</v>
          </cell>
          <cell r="E1707" t="str">
            <v>NOBSA</v>
          </cell>
          <cell r="F1707" t="str">
            <v>BOYACÁ</v>
          </cell>
        </row>
        <row r="1708">
          <cell r="B1708">
            <v>15491002</v>
          </cell>
          <cell r="C1708" t="str">
            <v>CHAMEZA MAYOR</v>
          </cell>
          <cell r="D1708">
            <v>15491</v>
          </cell>
          <cell r="E1708" t="str">
            <v>NOBSA</v>
          </cell>
          <cell r="F1708" t="str">
            <v>BOYACÁ</v>
          </cell>
        </row>
        <row r="1709">
          <cell r="B1709">
            <v>15491003</v>
          </cell>
          <cell r="C1709" t="str">
            <v>DICHO</v>
          </cell>
          <cell r="D1709">
            <v>15491</v>
          </cell>
          <cell r="E1709" t="str">
            <v>NOBSA</v>
          </cell>
          <cell r="F1709" t="str">
            <v>BOYACÁ</v>
          </cell>
        </row>
        <row r="1710">
          <cell r="B1710">
            <v>15491004</v>
          </cell>
          <cell r="C1710" t="str">
            <v>PUNTA LARGA</v>
          </cell>
          <cell r="D1710">
            <v>15491</v>
          </cell>
          <cell r="E1710" t="str">
            <v>NOBSA</v>
          </cell>
          <cell r="F1710" t="str">
            <v>BOYACÁ</v>
          </cell>
        </row>
        <row r="1711">
          <cell r="B1711">
            <v>15491005</v>
          </cell>
          <cell r="C1711" t="str">
            <v>UCUENGA</v>
          </cell>
          <cell r="D1711">
            <v>15491</v>
          </cell>
          <cell r="E1711" t="str">
            <v>NOBSA</v>
          </cell>
          <cell r="F1711" t="str">
            <v>BOYACÁ</v>
          </cell>
        </row>
        <row r="1712">
          <cell r="B1712">
            <v>15491006</v>
          </cell>
          <cell r="C1712" t="str">
            <v>CALERAS</v>
          </cell>
          <cell r="D1712">
            <v>15491</v>
          </cell>
          <cell r="E1712" t="str">
            <v>NOBSA</v>
          </cell>
          <cell r="F1712" t="str">
            <v>BOYACÁ</v>
          </cell>
        </row>
        <row r="1713">
          <cell r="B1713">
            <v>15491007</v>
          </cell>
          <cell r="C1713" t="str">
            <v>NAZARETH</v>
          </cell>
          <cell r="D1713">
            <v>15491</v>
          </cell>
          <cell r="E1713" t="str">
            <v>NOBSA</v>
          </cell>
          <cell r="F1713" t="str">
            <v>BOYACÁ</v>
          </cell>
        </row>
        <row r="1714">
          <cell r="B1714">
            <v>15491009</v>
          </cell>
          <cell r="C1714" t="str">
            <v>CHAMEZ MEN</v>
          </cell>
          <cell r="D1714">
            <v>15491</v>
          </cell>
          <cell r="E1714" t="str">
            <v>NOBSA</v>
          </cell>
          <cell r="F1714" t="str">
            <v>BOYACÁ</v>
          </cell>
        </row>
        <row r="1715">
          <cell r="B1715">
            <v>15491010</v>
          </cell>
          <cell r="C1715" t="str">
            <v>GUAQUIRA</v>
          </cell>
          <cell r="D1715">
            <v>15491</v>
          </cell>
          <cell r="E1715" t="str">
            <v>NOBSA</v>
          </cell>
          <cell r="F1715" t="str">
            <v>BOYACÁ</v>
          </cell>
        </row>
        <row r="1716">
          <cell r="B1716">
            <v>15491012</v>
          </cell>
          <cell r="C1716" t="str">
            <v>SANTANA</v>
          </cell>
          <cell r="D1716">
            <v>15491</v>
          </cell>
          <cell r="E1716" t="str">
            <v>NOBSA</v>
          </cell>
          <cell r="F1716" t="str">
            <v>BOYACÁ</v>
          </cell>
        </row>
        <row r="1717">
          <cell r="B1717">
            <v>15494000</v>
          </cell>
          <cell r="C1717" t="str">
            <v>NUEVO COLÓN</v>
          </cell>
          <cell r="D1717">
            <v>15494</v>
          </cell>
          <cell r="E1717" t="str">
            <v>NUEVO COLÓN</v>
          </cell>
          <cell r="F1717" t="str">
            <v>BOYACÁ</v>
          </cell>
        </row>
        <row r="1718">
          <cell r="B1718">
            <v>15500000</v>
          </cell>
          <cell r="C1718" t="str">
            <v>OICATÁ</v>
          </cell>
          <cell r="D1718">
            <v>15500</v>
          </cell>
          <cell r="E1718" t="str">
            <v>OICATÁ</v>
          </cell>
          <cell r="F1718" t="str">
            <v>BOYACÁ</v>
          </cell>
        </row>
        <row r="1719">
          <cell r="B1719">
            <v>15507000</v>
          </cell>
          <cell r="C1719" t="str">
            <v>OTANCHE</v>
          </cell>
          <cell r="D1719">
            <v>15507</v>
          </cell>
          <cell r="E1719" t="str">
            <v>OTANCHE</v>
          </cell>
          <cell r="F1719" t="str">
            <v>BOYACÁ</v>
          </cell>
        </row>
        <row r="1720">
          <cell r="B1720">
            <v>15507001</v>
          </cell>
          <cell r="C1720" t="str">
            <v>BETANIA</v>
          </cell>
          <cell r="D1720">
            <v>15507</v>
          </cell>
          <cell r="E1720" t="str">
            <v>OTANCHE</v>
          </cell>
          <cell r="F1720" t="str">
            <v>BOYACÁ</v>
          </cell>
        </row>
        <row r="1721">
          <cell r="B1721">
            <v>15507002</v>
          </cell>
          <cell r="C1721" t="str">
            <v>BUENAVISTA</v>
          </cell>
          <cell r="D1721">
            <v>15507</v>
          </cell>
          <cell r="E1721" t="str">
            <v>OTANCHE</v>
          </cell>
          <cell r="F1721" t="str">
            <v>BOYACÁ</v>
          </cell>
        </row>
        <row r="1722">
          <cell r="B1722">
            <v>15507003</v>
          </cell>
          <cell r="C1722" t="str">
            <v>CACHIPAY OTANCHE BOYACA</v>
          </cell>
          <cell r="D1722">
            <v>15507003</v>
          </cell>
          <cell r="E1722" t="str">
            <v>OTANCHE</v>
          </cell>
          <cell r="F1722" t="str">
            <v>BOYACÁ</v>
          </cell>
        </row>
        <row r="1723">
          <cell r="B1723">
            <v>15507004</v>
          </cell>
          <cell r="C1723" t="str">
            <v>PIZARRA</v>
          </cell>
          <cell r="D1723">
            <v>15507</v>
          </cell>
          <cell r="E1723" t="str">
            <v>OTANCHE</v>
          </cell>
          <cell r="F1723" t="str">
            <v>BOYACÁ</v>
          </cell>
        </row>
        <row r="1724">
          <cell r="B1724">
            <v>15507009</v>
          </cell>
          <cell r="C1724" t="str">
            <v>SAN JOSÉ DE NAZARETH</v>
          </cell>
          <cell r="D1724">
            <v>15507</v>
          </cell>
          <cell r="E1724" t="str">
            <v>OTANCHE</v>
          </cell>
          <cell r="F1724" t="str">
            <v>BOYACÁ</v>
          </cell>
        </row>
        <row r="1725">
          <cell r="B1725">
            <v>15507010</v>
          </cell>
          <cell r="C1725" t="str">
            <v>BUENOS AIRES</v>
          </cell>
          <cell r="D1725">
            <v>15507</v>
          </cell>
          <cell r="E1725" t="str">
            <v>OTANCHE</v>
          </cell>
          <cell r="F1725" t="str">
            <v>BOYACÁ</v>
          </cell>
        </row>
        <row r="1726">
          <cell r="B1726">
            <v>15507011</v>
          </cell>
          <cell r="C1726" t="str">
            <v>MIRADOR</v>
          </cell>
          <cell r="D1726">
            <v>15507</v>
          </cell>
          <cell r="E1726" t="str">
            <v>OTANCHE</v>
          </cell>
          <cell r="F1726" t="str">
            <v>BOYACÁ</v>
          </cell>
        </row>
        <row r="1727">
          <cell r="B1727">
            <v>15507012</v>
          </cell>
          <cell r="C1727" t="str">
            <v>EL OASIS</v>
          </cell>
          <cell r="D1727">
            <v>15507</v>
          </cell>
          <cell r="E1727" t="str">
            <v>OTANCHE</v>
          </cell>
          <cell r="F1727" t="str">
            <v>BOYACÁ</v>
          </cell>
        </row>
        <row r="1728">
          <cell r="B1728">
            <v>15511000</v>
          </cell>
          <cell r="C1728" t="str">
            <v>PACHAVITA</v>
          </cell>
          <cell r="D1728">
            <v>15511</v>
          </cell>
          <cell r="E1728" t="str">
            <v>PACHAVITA</v>
          </cell>
          <cell r="F1728" t="str">
            <v>BOYACÁ</v>
          </cell>
        </row>
        <row r="1729">
          <cell r="B1729">
            <v>15514000</v>
          </cell>
          <cell r="C1729" t="str">
            <v>PÁEZ</v>
          </cell>
          <cell r="D1729">
            <v>15514</v>
          </cell>
          <cell r="E1729" t="str">
            <v>PÁEZ</v>
          </cell>
          <cell r="F1729" t="str">
            <v>BOYACÁ</v>
          </cell>
        </row>
        <row r="1730">
          <cell r="B1730">
            <v>15514001</v>
          </cell>
          <cell r="C1730" t="str">
            <v>LA URURIA</v>
          </cell>
          <cell r="D1730">
            <v>15514</v>
          </cell>
          <cell r="E1730" t="str">
            <v>PÁEZ</v>
          </cell>
          <cell r="F1730" t="str">
            <v>BOYACÁ</v>
          </cell>
        </row>
        <row r="1731">
          <cell r="B1731">
            <v>15514002</v>
          </cell>
          <cell r="C1731" t="str">
            <v>SIRASÍ</v>
          </cell>
          <cell r="D1731">
            <v>15514</v>
          </cell>
          <cell r="E1731" t="str">
            <v>PÁEZ</v>
          </cell>
          <cell r="F1731" t="str">
            <v>BOYACÁ</v>
          </cell>
        </row>
        <row r="1732">
          <cell r="B1732">
            <v>15516001</v>
          </cell>
          <cell r="C1732" t="str">
            <v>PALERMO</v>
          </cell>
          <cell r="D1732">
            <v>15516</v>
          </cell>
          <cell r="E1732" t="str">
            <v>PAIPA</v>
          </cell>
          <cell r="F1732" t="str">
            <v>BOYACÁ</v>
          </cell>
        </row>
        <row r="1733">
          <cell r="B1733">
            <v>15516005</v>
          </cell>
          <cell r="C1733" t="str">
            <v>PANTANO DE VARGAS</v>
          </cell>
          <cell r="D1733">
            <v>15516</v>
          </cell>
          <cell r="E1733" t="str">
            <v>PAIPA</v>
          </cell>
          <cell r="F1733" t="str">
            <v>BOYACÁ</v>
          </cell>
        </row>
        <row r="1734">
          <cell r="B1734">
            <v>15518000</v>
          </cell>
          <cell r="C1734" t="str">
            <v>PAJARITO</v>
          </cell>
          <cell r="D1734">
            <v>15518</v>
          </cell>
          <cell r="E1734" t="str">
            <v>PAJARITO</v>
          </cell>
          <cell r="F1734" t="str">
            <v>BOYACÁ</v>
          </cell>
        </row>
        <row r="1735">
          <cell r="B1735">
            <v>15518001</v>
          </cell>
          <cell r="C1735" t="str">
            <v>CORINTO</v>
          </cell>
          <cell r="D1735">
            <v>15518</v>
          </cell>
          <cell r="E1735" t="str">
            <v>PAJARITO</v>
          </cell>
          <cell r="F1735" t="str">
            <v>BOYACÁ</v>
          </cell>
        </row>
        <row r="1736">
          <cell r="B1736">
            <v>15518002</v>
          </cell>
          <cell r="C1736" t="str">
            <v>CURISÍ</v>
          </cell>
          <cell r="D1736">
            <v>15518</v>
          </cell>
          <cell r="E1736" t="str">
            <v>PAJARITO</v>
          </cell>
          <cell r="F1736" t="str">
            <v>BOYACÁ</v>
          </cell>
        </row>
        <row r="1737">
          <cell r="B1737">
            <v>15522000</v>
          </cell>
          <cell r="C1737" t="str">
            <v>PANQUEBA</v>
          </cell>
          <cell r="D1737">
            <v>15522</v>
          </cell>
          <cell r="E1737" t="str">
            <v>PANQUEBA</v>
          </cell>
          <cell r="F1737" t="str">
            <v>BOYACÁ</v>
          </cell>
        </row>
        <row r="1738">
          <cell r="B1738">
            <v>15531000</v>
          </cell>
          <cell r="C1738" t="str">
            <v>PAUNA</v>
          </cell>
          <cell r="D1738">
            <v>15531</v>
          </cell>
          <cell r="E1738" t="str">
            <v>PAUNA</v>
          </cell>
          <cell r="F1738" t="str">
            <v>BOYACÁ</v>
          </cell>
        </row>
        <row r="1739">
          <cell r="B1739">
            <v>15533000</v>
          </cell>
          <cell r="C1739" t="str">
            <v>PAYA</v>
          </cell>
          <cell r="D1739">
            <v>15533</v>
          </cell>
          <cell r="E1739" t="str">
            <v>PAYA</v>
          </cell>
          <cell r="F1739" t="str">
            <v>BOYACÁ</v>
          </cell>
        </row>
        <row r="1740">
          <cell r="B1740">
            <v>15533001</v>
          </cell>
          <cell r="C1740" t="str">
            <v>MORCOTE</v>
          </cell>
          <cell r="D1740">
            <v>15533</v>
          </cell>
          <cell r="E1740" t="str">
            <v>PAYA</v>
          </cell>
          <cell r="F1740" t="str">
            <v>BOYACÁ</v>
          </cell>
        </row>
        <row r="1741">
          <cell r="B1741">
            <v>15537000</v>
          </cell>
          <cell r="C1741" t="str">
            <v>PAZ DE RÍO</v>
          </cell>
          <cell r="D1741">
            <v>15537</v>
          </cell>
          <cell r="E1741" t="str">
            <v>PAZ DE RÍO</v>
          </cell>
          <cell r="F1741" t="str">
            <v>BOYACÁ</v>
          </cell>
        </row>
        <row r="1742">
          <cell r="B1742">
            <v>15537001</v>
          </cell>
          <cell r="C1742" t="str">
            <v>PAZ VIEJA</v>
          </cell>
          <cell r="D1742">
            <v>15537</v>
          </cell>
          <cell r="E1742" t="str">
            <v>PAZ DE RÍO</v>
          </cell>
          <cell r="F1742" t="str">
            <v>BOYACÁ</v>
          </cell>
        </row>
        <row r="1743">
          <cell r="B1743">
            <v>15542000</v>
          </cell>
          <cell r="C1743" t="str">
            <v>PESCA</v>
          </cell>
          <cell r="D1743">
            <v>15542</v>
          </cell>
          <cell r="E1743" t="str">
            <v>PESCA</v>
          </cell>
          <cell r="F1743" t="str">
            <v>BOYACÁ</v>
          </cell>
        </row>
        <row r="1744">
          <cell r="B1744">
            <v>15550000</v>
          </cell>
          <cell r="C1744" t="str">
            <v>PISBA</v>
          </cell>
          <cell r="D1744">
            <v>15550</v>
          </cell>
          <cell r="E1744" t="str">
            <v>PISBA</v>
          </cell>
          <cell r="F1744" t="str">
            <v>BOYACÁ</v>
          </cell>
        </row>
        <row r="1745">
          <cell r="B1745">
            <v>15572000</v>
          </cell>
          <cell r="C1745" t="str">
            <v>PUERTO BOYACÁ</v>
          </cell>
          <cell r="D1745">
            <v>15572</v>
          </cell>
          <cell r="E1745" t="str">
            <v>PUERTO BOYACÁ</v>
          </cell>
          <cell r="F1745" t="str">
            <v>BOYACÁ</v>
          </cell>
        </row>
        <row r="1746">
          <cell r="B1746">
            <v>15572001</v>
          </cell>
          <cell r="C1746" t="str">
            <v>GUANEGRO</v>
          </cell>
          <cell r="D1746">
            <v>15572</v>
          </cell>
          <cell r="E1746" t="str">
            <v>PUERTO BOYACÁ</v>
          </cell>
          <cell r="F1746" t="str">
            <v>BOYACÁ</v>
          </cell>
        </row>
        <row r="1747">
          <cell r="B1747">
            <v>15572002</v>
          </cell>
          <cell r="C1747" t="str">
            <v>PUENTE ROCADA MONIQUIRA BOYACA</v>
          </cell>
          <cell r="D1747">
            <v>15572002</v>
          </cell>
          <cell r="E1747" t="str">
            <v>MONIQUIRÁ</v>
          </cell>
          <cell r="F1747" t="str">
            <v>BOYACÁ</v>
          </cell>
        </row>
        <row r="1748">
          <cell r="B1748">
            <v>15572003</v>
          </cell>
          <cell r="C1748" t="str">
            <v>POZO DOS BOYACA PUERTO BOYACA BOYACA</v>
          </cell>
          <cell r="D1748">
            <v>15572003</v>
          </cell>
          <cell r="E1748" t="str">
            <v>PUERTO BOYACA</v>
          </cell>
          <cell r="F1748" t="str">
            <v>BOYACÁ</v>
          </cell>
        </row>
        <row r="1749">
          <cell r="B1749">
            <v>15572005</v>
          </cell>
          <cell r="C1749" t="str">
            <v>PUERTO GUTIÉRREZ</v>
          </cell>
          <cell r="D1749">
            <v>15572</v>
          </cell>
          <cell r="E1749" t="str">
            <v>PUERTO BOYACÁ</v>
          </cell>
          <cell r="F1749" t="str">
            <v>BOYACÁ</v>
          </cell>
        </row>
        <row r="1750">
          <cell r="B1750">
            <v>15572006</v>
          </cell>
          <cell r="C1750" t="str">
            <v>CRUCE PALAGUA</v>
          </cell>
          <cell r="D1750">
            <v>15572</v>
          </cell>
          <cell r="E1750" t="str">
            <v>PUERTO BOYACÁ</v>
          </cell>
          <cell r="F1750" t="str">
            <v>BOYACÁ</v>
          </cell>
        </row>
        <row r="1751">
          <cell r="B1751">
            <v>15572007</v>
          </cell>
          <cell r="C1751" t="str">
            <v>PUERTO SERVIEZ</v>
          </cell>
          <cell r="D1751">
            <v>15572</v>
          </cell>
          <cell r="E1751" t="str">
            <v>PUERTO BOYACÁ</v>
          </cell>
          <cell r="F1751" t="str">
            <v>BOYACÁ</v>
          </cell>
        </row>
        <row r="1752">
          <cell r="B1752">
            <v>15572008</v>
          </cell>
          <cell r="C1752" t="str">
            <v>EL PESCADO</v>
          </cell>
          <cell r="D1752">
            <v>15572</v>
          </cell>
          <cell r="E1752" t="str">
            <v>PUERTO BOYACÁ</v>
          </cell>
          <cell r="F1752" t="str">
            <v>BOYACÁ</v>
          </cell>
        </row>
        <row r="1753">
          <cell r="B1753">
            <v>15572009</v>
          </cell>
          <cell r="C1753" t="str">
            <v>KILÓMETRO DOS Y MEDIO</v>
          </cell>
          <cell r="D1753">
            <v>15572</v>
          </cell>
          <cell r="E1753" t="str">
            <v>PUERTO BOYACÁ</v>
          </cell>
          <cell r="F1753" t="str">
            <v>BOYACÁ</v>
          </cell>
        </row>
        <row r="1754">
          <cell r="B1754">
            <v>15572010</v>
          </cell>
          <cell r="C1754" t="str">
            <v>KILÓMETRO 25</v>
          </cell>
          <cell r="D1754">
            <v>15572</v>
          </cell>
          <cell r="E1754" t="str">
            <v>PUERTO BOYACÁ</v>
          </cell>
          <cell r="F1754" t="str">
            <v>BOYACÁ</v>
          </cell>
        </row>
        <row r="1755">
          <cell r="B1755">
            <v>15572011</v>
          </cell>
          <cell r="C1755" t="str">
            <v>EL MARFIL</v>
          </cell>
          <cell r="D1755">
            <v>15572</v>
          </cell>
          <cell r="E1755" t="str">
            <v>PUERTO BOYACÁ</v>
          </cell>
          <cell r="F1755" t="str">
            <v>BOYACÁ</v>
          </cell>
        </row>
        <row r="1756">
          <cell r="B1756">
            <v>15572012</v>
          </cell>
          <cell r="C1756" t="str">
            <v>PUERTO PINZÓN</v>
          </cell>
          <cell r="D1756">
            <v>15572</v>
          </cell>
          <cell r="E1756" t="str">
            <v>PUERTO BOYACÁ</v>
          </cell>
          <cell r="F1756" t="str">
            <v>BOYACÁ</v>
          </cell>
        </row>
        <row r="1757">
          <cell r="B1757">
            <v>15572013</v>
          </cell>
          <cell r="C1757" t="str">
            <v>PUERTO ROMERO</v>
          </cell>
          <cell r="D1757">
            <v>15572</v>
          </cell>
          <cell r="E1757" t="str">
            <v>PUERTO BOYACÁ</v>
          </cell>
          <cell r="F1757" t="str">
            <v>BOYACÁ</v>
          </cell>
        </row>
        <row r="1758">
          <cell r="B1758">
            <v>15572014</v>
          </cell>
          <cell r="C1758" t="str">
            <v>CENTRO CALDERON PUERTO BOYACA BOYACA</v>
          </cell>
          <cell r="D1758">
            <v>15572014</v>
          </cell>
          <cell r="E1758" t="str">
            <v>PUERTO BOYACÁ</v>
          </cell>
          <cell r="F1758" t="str">
            <v>BOYACÁ</v>
          </cell>
        </row>
        <row r="1759">
          <cell r="B1759">
            <v>15572017</v>
          </cell>
          <cell r="C1759" t="str">
            <v>CRUCE EL CHAPARRO</v>
          </cell>
          <cell r="D1759">
            <v>15572</v>
          </cell>
          <cell r="E1759" t="str">
            <v>PUERTO BOYACÁ</v>
          </cell>
          <cell r="F1759" t="str">
            <v>BOYACÁ</v>
          </cell>
        </row>
        <row r="1760">
          <cell r="B1760">
            <v>15572018</v>
          </cell>
          <cell r="C1760" t="str">
            <v>EL ERMITAÑO</v>
          </cell>
          <cell r="D1760">
            <v>15572</v>
          </cell>
          <cell r="E1760" t="str">
            <v>PUERTO BOYACÁ</v>
          </cell>
          <cell r="F1760" t="str">
            <v>BOYACÁ</v>
          </cell>
        </row>
        <row r="1761">
          <cell r="B1761">
            <v>15572019</v>
          </cell>
          <cell r="C1761" t="str">
            <v>EL OKAL</v>
          </cell>
          <cell r="D1761">
            <v>15572</v>
          </cell>
          <cell r="E1761" t="str">
            <v>PUERTO BOYACÁ</v>
          </cell>
          <cell r="F1761" t="str">
            <v>BOYACÁ</v>
          </cell>
        </row>
        <row r="1762">
          <cell r="B1762">
            <v>15572020</v>
          </cell>
          <cell r="C1762" t="str">
            <v>EL TRIQUE</v>
          </cell>
          <cell r="D1762">
            <v>15572</v>
          </cell>
          <cell r="E1762" t="str">
            <v>PUERTO BOYACÁ</v>
          </cell>
          <cell r="F1762" t="str">
            <v>BOYACÁ</v>
          </cell>
        </row>
        <row r="1763">
          <cell r="B1763">
            <v>15572021</v>
          </cell>
          <cell r="C1763" t="str">
            <v>KILÓMETRO 11</v>
          </cell>
          <cell r="D1763">
            <v>15572</v>
          </cell>
          <cell r="E1763" t="str">
            <v>PUERTO BOYACÁ</v>
          </cell>
          <cell r="F1763" t="str">
            <v>BOYACÁ</v>
          </cell>
        </row>
        <row r="1764">
          <cell r="B1764">
            <v>15572023</v>
          </cell>
          <cell r="C1764" t="str">
            <v>MUELLE VELÁSQUEZ</v>
          </cell>
          <cell r="D1764">
            <v>15572</v>
          </cell>
          <cell r="E1764" t="str">
            <v>PUERTO BOYACÁ</v>
          </cell>
          <cell r="F1764" t="str">
            <v>BOYACÁ</v>
          </cell>
        </row>
        <row r="1765">
          <cell r="B1765">
            <v>15572024</v>
          </cell>
          <cell r="C1765" t="str">
            <v>PUERTO NIÑO</v>
          </cell>
          <cell r="D1765">
            <v>15572</v>
          </cell>
          <cell r="E1765" t="str">
            <v>PUERTO BOYACÁ</v>
          </cell>
          <cell r="F1765" t="str">
            <v>BOYACÁ</v>
          </cell>
        </row>
        <row r="1766">
          <cell r="B1766">
            <v>15572026</v>
          </cell>
          <cell r="C1766" t="str">
            <v>KILÓMETRO UNO Y MEDIO</v>
          </cell>
          <cell r="D1766">
            <v>15572</v>
          </cell>
          <cell r="E1766" t="str">
            <v>PUERTO BOYACÁ</v>
          </cell>
          <cell r="F1766" t="str">
            <v>BOYACÁ</v>
          </cell>
        </row>
        <row r="1767">
          <cell r="B1767">
            <v>15572027</v>
          </cell>
          <cell r="C1767" t="str">
            <v>LA CEIBA</v>
          </cell>
          <cell r="D1767">
            <v>15572</v>
          </cell>
          <cell r="E1767" t="str">
            <v>PUERTO BOYACÁ</v>
          </cell>
          <cell r="F1767" t="str">
            <v>BOYACÁ</v>
          </cell>
        </row>
        <row r="1768">
          <cell r="B1768">
            <v>15572028</v>
          </cell>
          <cell r="C1768" t="str">
            <v>PALANGUA SEGUNDO SECTOR</v>
          </cell>
          <cell r="D1768">
            <v>15572</v>
          </cell>
          <cell r="E1768" t="str">
            <v>PUERTO BOYACÁ</v>
          </cell>
          <cell r="F1768" t="str">
            <v>BOYACÁ</v>
          </cell>
        </row>
        <row r="1769">
          <cell r="B1769">
            <v>15580000</v>
          </cell>
          <cell r="C1769" t="str">
            <v>QUÍPAMA</v>
          </cell>
          <cell r="D1769">
            <v>15580</v>
          </cell>
          <cell r="E1769" t="str">
            <v>QUÍPAMA</v>
          </cell>
          <cell r="F1769" t="str">
            <v>BOYACÁ</v>
          </cell>
        </row>
        <row r="1770">
          <cell r="B1770">
            <v>15580001</v>
          </cell>
          <cell r="C1770" t="str">
            <v>CORMAL</v>
          </cell>
          <cell r="D1770">
            <v>15580</v>
          </cell>
          <cell r="E1770" t="str">
            <v>QUÍPAMA</v>
          </cell>
          <cell r="F1770" t="str">
            <v>BOYACÁ</v>
          </cell>
        </row>
        <row r="1771">
          <cell r="B1771">
            <v>15580002</v>
          </cell>
          <cell r="C1771" t="str">
            <v>EL PARQUE</v>
          </cell>
          <cell r="D1771">
            <v>15580</v>
          </cell>
          <cell r="E1771" t="str">
            <v>QUÍPAMA</v>
          </cell>
          <cell r="F1771" t="str">
            <v>BOYACÁ</v>
          </cell>
        </row>
        <row r="1772">
          <cell r="B1772">
            <v>15580003</v>
          </cell>
          <cell r="C1772" t="str">
            <v>HUMBO</v>
          </cell>
          <cell r="D1772">
            <v>15580</v>
          </cell>
          <cell r="E1772" t="str">
            <v>QUÍPAMA</v>
          </cell>
          <cell r="F1772" t="str">
            <v>BOYACÁ</v>
          </cell>
        </row>
        <row r="1773">
          <cell r="B1773">
            <v>15580005</v>
          </cell>
          <cell r="C1773" t="str">
            <v>EL MANGO (LA YE)</v>
          </cell>
          <cell r="D1773">
            <v>15580</v>
          </cell>
          <cell r="E1773" t="str">
            <v>QUÍPAMA</v>
          </cell>
          <cell r="F1773" t="str">
            <v>BOYACÁ</v>
          </cell>
        </row>
        <row r="1774">
          <cell r="B1774">
            <v>15599000</v>
          </cell>
          <cell r="C1774" t="str">
            <v>RAMIRIQUÍ</v>
          </cell>
          <cell r="D1774">
            <v>15599</v>
          </cell>
          <cell r="E1774" t="str">
            <v>RAMIRIQUÍ</v>
          </cell>
          <cell r="F1774" t="str">
            <v>BOYACÁ</v>
          </cell>
        </row>
        <row r="1775">
          <cell r="B1775">
            <v>15599001</v>
          </cell>
          <cell r="C1775" t="str">
            <v>GUAYABAL (FÁTIMA)</v>
          </cell>
          <cell r="D1775">
            <v>15599</v>
          </cell>
          <cell r="E1775" t="str">
            <v>RAMIRIQUÍ</v>
          </cell>
          <cell r="F1775" t="str">
            <v>BOYACÁ</v>
          </cell>
        </row>
        <row r="1776">
          <cell r="B1776">
            <v>15599004</v>
          </cell>
          <cell r="C1776" t="str">
            <v>EL ESCOBAL</v>
          </cell>
          <cell r="D1776">
            <v>15599</v>
          </cell>
          <cell r="E1776" t="str">
            <v>RAMIRIQUÍ</v>
          </cell>
          <cell r="F1776" t="str">
            <v>BOYACÁ</v>
          </cell>
        </row>
        <row r="1777">
          <cell r="B1777">
            <v>15599005</v>
          </cell>
          <cell r="C1777" t="str">
            <v>SAN ANTONIO</v>
          </cell>
          <cell r="D1777">
            <v>15599</v>
          </cell>
          <cell r="E1777" t="str">
            <v>RAMIRIQUÍ</v>
          </cell>
          <cell r="F1777" t="str">
            <v>BOYACÁ</v>
          </cell>
        </row>
        <row r="1778">
          <cell r="B1778">
            <v>15599006</v>
          </cell>
          <cell r="C1778" t="str">
            <v>VILLA TOSCANA</v>
          </cell>
          <cell r="D1778">
            <v>15599</v>
          </cell>
          <cell r="E1778" t="str">
            <v>RAMIRIQUÍ</v>
          </cell>
          <cell r="F1778" t="str">
            <v>BOYACÁ</v>
          </cell>
        </row>
        <row r="1779">
          <cell r="B1779">
            <v>15600000</v>
          </cell>
          <cell r="C1779" t="str">
            <v>RÁQUIRA</v>
          </cell>
          <cell r="D1779">
            <v>15600</v>
          </cell>
          <cell r="E1779" t="str">
            <v>RÁQUIRA</v>
          </cell>
          <cell r="F1779" t="str">
            <v>BOYACÁ</v>
          </cell>
        </row>
        <row r="1780">
          <cell r="B1780">
            <v>15600001</v>
          </cell>
          <cell r="C1780" t="str">
            <v>SAN CAYETANO RAQUIRA BOYACA</v>
          </cell>
          <cell r="D1780">
            <v>15600001</v>
          </cell>
          <cell r="E1780" t="str">
            <v>RAQUIRA</v>
          </cell>
          <cell r="F1780" t="str">
            <v>BOYACA</v>
          </cell>
        </row>
        <row r="1781">
          <cell r="B1781">
            <v>15600002</v>
          </cell>
          <cell r="C1781" t="str">
            <v>LA CANDELARIA</v>
          </cell>
          <cell r="D1781">
            <v>15600</v>
          </cell>
          <cell r="E1781" t="str">
            <v>RÁQUIRA</v>
          </cell>
          <cell r="F1781" t="str">
            <v>BOYACÁ</v>
          </cell>
        </row>
        <row r="1782">
          <cell r="B1782">
            <v>15621000</v>
          </cell>
          <cell r="C1782" t="str">
            <v>RONDÓN</v>
          </cell>
          <cell r="D1782">
            <v>15621</v>
          </cell>
          <cell r="E1782" t="str">
            <v>RONDÓN</v>
          </cell>
          <cell r="F1782" t="str">
            <v>BOYACÁ</v>
          </cell>
        </row>
        <row r="1783">
          <cell r="B1783">
            <v>15621001</v>
          </cell>
          <cell r="C1783" t="str">
            <v>RANCHOGRANDE</v>
          </cell>
          <cell r="D1783">
            <v>15621</v>
          </cell>
          <cell r="E1783" t="str">
            <v>RONDÓN</v>
          </cell>
          <cell r="F1783" t="str">
            <v>BOYACÁ</v>
          </cell>
        </row>
        <row r="1784">
          <cell r="B1784">
            <v>15632000</v>
          </cell>
          <cell r="C1784" t="str">
            <v>SABOYÁ</v>
          </cell>
          <cell r="D1784">
            <v>15632</v>
          </cell>
          <cell r="E1784" t="str">
            <v>SABOYÁ</v>
          </cell>
          <cell r="F1784" t="str">
            <v>BOYACÁ</v>
          </cell>
        </row>
        <row r="1785">
          <cell r="B1785">
            <v>15632001</v>
          </cell>
          <cell r="C1785" t="str">
            <v>GARAVITO</v>
          </cell>
          <cell r="D1785">
            <v>15632</v>
          </cell>
          <cell r="E1785" t="str">
            <v>SABOYÁ</v>
          </cell>
          <cell r="F1785" t="str">
            <v>BOYACÁ</v>
          </cell>
        </row>
        <row r="1786">
          <cell r="B1786">
            <v>15632004</v>
          </cell>
          <cell r="C1786" t="str">
            <v>EL MOLINO SABOYA BOYACA</v>
          </cell>
          <cell r="D1786">
            <v>15632004</v>
          </cell>
          <cell r="E1786" t="str">
            <v>SABOYA</v>
          </cell>
          <cell r="F1786" t="str">
            <v>BOYACÁ</v>
          </cell>
        </row>
        <row r="1787">
          <cell r="B1787">
            <v>15638000</v>
          </cell>
          <cell r="C1787" t="str">
            <v>SÁCHICA</v>
          </cell>
          <cell r="D1787">
            <v>15638</v>
          </cell>
          <cell r="E1787" t="str">
            <v>SÁCHICA</v>
          </cell>
          <cell r="F1787" t="str">
            <v>BOYACÁ</v>
          </cell>
        </row>
        <row r="1788">
          <cell r="B1788">
            <v>15646001</v>
          </cell>
          <cell r="C1788" t="str">
            <v>LA CUMBRE</v>
          </cell>
          <cell r="D1788">
            <v>15646</v>
          </cell>
          <cell r="E1788" t="str">
            <v>SAMACÁ</v>
          </cell>
          <cell r="F1788" t="str">
            <v>BOYACÁ</v>
          </cell>
        </row>
        <row r="1789">
          <cell r="B1789">
            <v>15646002</v>
          </cell>
          <cell r="C1789" t="str">
            <v>LA FABRICA</v>
          </cell>
          <cell r="D1789">
            <v>15646</v>
          </cell>
          <cell r="E1789" t="str">
            <v>SAMACÁ</v>
          </cell>
          <cell r="F1789" t="str">
            <v>BOYACÁ</v>
          </cell>
        </row>
        <row r="1790">
          <cell r="B1790">
            <v>15660000</v>
          </cell>
          <cell r="C1790" t="str">
            <v>SAN EDUARDO</v>
          </cell>
          <cell r="D1790">
            <v>15660</v>
          </cell>
          <cell r="E1790" t="str">
            <v>SAN EDUARDO</v>
          </cell>
          <cell r="F1790" t="str">
            <v>BOYACÁ</v>
          </cell>
        </row>
        <row r="1791">
          <cell r="B1791">
            <v>15664000</v>
          </cell>
          <cell r="C1791" t="str">
            <v>SAN JOSÉ DE PARE</v>
          </cell>
          <cell r="D1791">
            <v>15664</v>
          </cell>
          <cell r="E1791" t="str">
            <v>SAN JOSÉ DE PARE</v>
          </cell>
          <cell r="F1791" t="str">
            <v>BOYACÁ</v>
          </cell>
        </row>
        <row r="1792">
          <cell r="B1792">
            <v>15667000</v>
          </cell>
          <cell r="C1792" t="str">
            <v>SAN LUIS DE GACENO</v>
          </cell>
          <cell r="D1792">
            <v>15667</v>
          </cell>
          <cell r="E1792" t="str">
            <v>SAN LUIS DE GACENO</v>
          </cell>
          <cell r="F1792" t="str">
            <v>BOYACÁ</v>
          </cell>
        </row>
        <row r="1793">
          <cell r="B1793">
            <v>15667001</v>
          </cell>
          <cell r="C1793" t="str">
            <v>SANTA TERESA</v>
          </cell>
          <cell r="D1793">
            <v>15667</v>
          </cell>
          <cell r="E1793" t="str">
            <v>SAN LUIS DE GACENO</v>
          </cell>
          <cell r="F1793" t="str">
            <v>BOYACÁ</v>
          </cell>
        </row>
        <row r="1794">
          <cell r="B1794">
            <v>15667002</v>
          </cell>
          <cell r="C1794" t="str">
            <v>GUAMAL</v>
          </cell>
          <cell r="D1794">
            <v>15667</v>
          </cell>
          <cell r="E1794" t="str">
            <v>SAN LUIS DE GACENO</v>
          </cell>
          <cell r="F1794" t="str">
            <v>BOYACÁ</v>
          </cell>
        </row>
        <row r="1795">
          <cell r="B1795">
            <v>15667003</v>
          </cell>
          <cell r="C1795" t="str">
            <v>HORIZONTES</v>
          </cell>
          <cell r="D1795">
            <v>15667</v>
          </cell>
          <cell r="E1795" t="str">
            <v>SAN LUIS DE GACENO</v>
          </cell>
          <cell r="F1795" t="str">
            <v>BOYACÁ</v>
          </cell>
        </row>
        <row r="1796">
          <cell r="B1796">
            <v>15667004</v>
          </cell>
          <cell r="C1796" t="str">
            <v>LA MESA DEL GUAVIO</v>
          </cell>
          <cell r="D1796">
            <v>15667</v>
          </cell>
          <cell r="E1796" t="str">
            <v>SAN LUIS DE GACENO</v>
          </cell>
          <cell r="F1796" t="str">
            <v>BOYACÁ</v>
          </cell>
        </row>
        <row r="1797">
          <cell r="B1797">
            <v>15667005</v>
          </cell>
          <cell r="C1797" t="str">
            <v>SAN CARLOS DEL GUAVIO</v>
          </cell>
          <cell r="D1797">
            <v>15667</v>
          </cell>
          <cell r="E1797" t="str">
            <v>SAN LUIS DE GACENO</v>
          </cell>
          <cell r="F1797" t="str">
            <v>BOYACÁ</v>
          </cell>
        </row>
        <row r="1798">
          <cell r="B1798">
            <v>15667006</v>
          </cell>
          <cell r="C1798" t="str">
            <v>LA FRONTERA (CORREDOR VIAL)</v>
          </cell>
          <cell r="D1798">
            <v>15667</v>
          </cell>
          <cell r="E1798" t="str">
            <v>SAN LUIS DE GACENO</v>
          </cell>
          <cell r="F1798" t="str">
            <v>BOYACÁ</v>
          </cell>
        </row>
        <row r="1799">
          <cell r="B1799">
            <v>15673000</v>
          </cell>
          <cell r="C1799" t="str">
            <v>SAN MATEO</v>
          </cell>
          <cell r="D1799">
            <v>15673</v>
          </cell>
          <cell r="E1799" t="str">
            <v>SAN MATEO</v>
          </cell>
          <cell r="F1799" t="str">
            <v>BOYACÁ</v>
          </cell>
        </row>
        <row r="1800">
          <cell r="B1800">
            <v>15676000</v>
          </cell>
          <cell r="C1800" t="str">
            <v>SAN MIGUEL DE SEMA</v>
          </cell>
          <cell r="D1800">
            <v>15676</v>
          </cell>
          <cell r="E1800" t="str">
            <v>SAN MIGUEL DE SEMA</v>
          </cell>
          <cell r="F1800" t="str">
            <v>BOYACÁ</v>
          </cell>
        </row>
        <row r="1801">
          <cell r="B1801">
            <v>15681000</v>
          </cell>
          <cell r="C1801" t="str">
            <v>SAN PABLO DE BORBUR</v>
          </cell>
          <cell r="D1801">
            <v>15681</v>
          </cell>
          <cell r="E1801" t="str">
            <v>SAN PABLO DE BORBUR</v>
          </cell>
          <cell r="F1801" t="str">
            <v>BOYACÁ</v>
          </cell>
        </row>
        <row r="1802">
          <cell r="B1802">
            <v>15681005</v>
          </cell>
          <cell r="C1802" t="str">
            <v>SANTA BÁRBARA</v>
          </cell>
          <cell r="D1802">
            <v>15681</v>
          </cell>
          <cell r="E1802" t="str">
            <v>SAN PABLO DE BORBUR</v>
          </cell>
          <cell r="F1802" t="str">
            <v>BOYACÁ</v>
          </cell>
        </row>
        <row r="1803">
          <cell r="B1803">
            <v>15681006</v>
          </cell>
          <cell r="C1803" t="str">
            <v>SAN MARTÍN</v>
          </cell>
          <cell r="D1803">
            <v>15681</v>
          </cell>
          <cell r="E1803" t="str">
            <v>SAN PABLO DE BORBUR</v>
          </cell>
          <cell r="F1803" t="str">
            <v>BOYACÁ</v>
          </cell>
        </row>
        <row r="1804">
          <cell r="B1804">
            <v>15681007</v>
          </cell>
          <cell r="C1804" t="str">
            <v>COSCUEZ</v>
          </cell>
          <cell r="D1804">
            <v>15681</v>
          </cell>
          <cell r="E1804" t="str">
            <v>SAN PABLO DE BORBUR</v>
          </cell>
          <cell r="F1804" t="str">
            <v>BOYACÁ</v>
          </cell>
        </row>
        <row r="1805">
          <cell r="B1805">
            <v>15686000</v>
          </cell>
          <cell r="C1805" t="str">
            <v>SANTANA</v>
          </cell>
          <cell r="D1805">
            <v>15686</v>
          </cell>
          <cell r="E1805" t="str">
            <v>SANTANA</v>
          </cell>
          <cell r="F1805" t="str">
            <v>BOYACÁ</v>
          </cell>
        </row>
        <row r="1806">
          <cell r="B1806">
            <v>15686002</v>
          </cell>
          <cell r="C1806" t="str">
            <v>CASABLANCA</v>
          </cell>
          <cell r="D1806">
            <v>15686</v>
          </cell>
          <cell r="E1806" t="str">
            <v>SANTANA</v>
          </cell>
          <cell r="F1806" t="str">
            <v>BOYACÁ</v>
          </cell>
        </row>
        <row r="1807">
          <cell r="B1807">
            <v>15686003</v>
          </cell>
          <cell r="C1807" t="str">
            <v>MATEGUADUA</v>
          </cell>
          <cell r="D1807">
            <v>15686</v>
          </cell>
          <cell r="E1807" t="str">
            <v>SANTANA</v>
          </cell>
          <cell r="F1807" t="str">
            <v>BOYACÁ</v>
          </cell>
        </row>
        <row r="1808">
          <cell r="B1808">
            <v>15690000</v>
          </cell>
          <cell r="C1808" t="str">
            <v>SANTA MARÍA</v>
          </cell>
          <cell r="D1808">
            <v>15690</v>
          </cell>
          <cell r="E1808" t="str">
            <v>SANTA MARÍA</v>
          </cell>
          <cell r="F1808" t="str">
            <v>BOYACÁ</v>
          </cell>
        </row>
        <row r="1809">
          <cell r="B1809">
            <v>15690001</v>
          </cell>
          <cell r="C1809" t="str">
            <v>CANO NEGRO SANTA MARIA BOYACA</v>
          </cell>
          <cell r="D1809">
            <v>15690001</v>
          </cell>
          <cell r="E1809" t="str">
            <v>SANTA MARIA</v>
          </cell>
          <cell r="F1809" t="str">
            <v>BOYACÁ</v>
          </cell>
        </row>
        <row r="1810">
          <cell r="B1810">
            <v>15690002</v>
          </cell>
          <cell r="C1810" t="str">
            <v>CULIMA SANTA MARIA BOYACA</v>
          </cell>
          <cell r="D1810">
            <v>15690002</v>
          </cell>
          <cell r="E1810" t="str">
            <v>SANTA MARIA</v>
          </cell>
          <cell r="F1810" t="str">
            <v>BOYACA</v>
          </cell>
        </row>
        <row r="1811">
          <cell r="B1811">
            <v>15693000</v>
          </cell>
          <cell r="C1811" t="str">
            <v>SANTA ROSA DE VITERBO</v>
          </cell>
          <cell r="D1811">
            <v>15693</v>
          </cell>
          <cell r="E1811" t="str">
            <v>SANTA ROSA DE VITERBO</v>
          </cell>
          <cell r="F1811" t="str">
            <v>BOYACÁ</v>
          </cell>
        </row>
        <row r="1812">
          <cell r="B1812">
            <v>15696000</v>
          </cell>
          <cell r="C1812" t="str">
            <v>SANTA SOFÍA</v>
          </cell>
          <cell r="D1812">
            <v>15696</v>
          </cell>
          <cell r="E1812" t="str">
            <v>SANTA SOFÍA</v>
          </cell>
          <cell r="F1812" t="str">
            <v>BOYACÁ</v>
          </cell>
        </row>
        <row r="1813">
          <cell r="B1813">
            <v>15720000</v>
          </cell>
          <cell r="C1813" t="str">
            <v>SATIVANORTE</v>
          </cell>
          <cell r="D1813">
            <v>15720</v>
          </cell>
          <cell r="E1813" t="str">
            <v>SATIVANORTE</v>
          </cell>
          <cell r="F1813" t="str">
            <v>BOYACÁ</v>
          </cell>
        </row>
        <row r="1814">
          <cell r="B1814">
            <v>15720001</v>
          </cell>
          <cell r="C1814" t="str">
            <v>SATIVA VIEJO</v>
          </cell>
          <cell r="D1814">
            <v>15720</v>
          </cell>
          <cell r="E1814" t="str">
            <v>SATIVANORTE</v>
          </cell>
          <cell r="F1814" t="str">
            <v>BOYACÁ</v>
          </cell>
        </row>
        <row r="1815">
          <cell r="B1815">
            <v>15723000</v>
          </cell>
          <cell r="C1815" t="str">
            <v>SATIVASUR</v>
          </cell>
          <cell r="D1815">
            <v>15723</v>
          </cell>
          <cell r="E1815" t="str">
            <v>SATIVASUR</v>
          </cell>
          <cell r="F1815" t="str">
            <v>BOYACÁ</v>
          </cell>
        </row>
        <row r="1816">
          <cell r="B1816">
            <v>15740000</v>
          </cell>
          <cell r="C1816" t="str">
            <v>SIACHOQUE</v>
          </cell>
          <cell r="D1816">
            <v>15740</v>
          </cell>
          <cell r="E1816" t="str">
            <v>SIACHOQUE</v>
          </cell>
          <cell r="F1816" t="str">
            <v>BOYACÁ</v>
          </cell>
        </row>
        <row r="1817">
          <cell r="B1817">
            <v>15753000</v>
          </cell>
          <cell r="C1817" t="str">
            <v>SOATÁ</v>
          </cell>
          <cell r="D1817">
            <v>15753</v>
          </cell>
          <cell r="E1817" t="str">
            <v>SOATÁ</v>
          </cell>
          <cell r="F1817" t="str">
            <v>BOYACÁ</v>
          </cell>
        </row>
        <row r="1818">
          <cell r="B1818">
            <v>15755000</v>
          </cell>
          <cell r="C1818" t="str">
            <v>SOCOTÁ</v>
          </cell>
          <cell r="D1818">
            <v>15755</v>
          </cell>
          <cell r="E1818" t="str">
            <v>SOCOTÁ</v>
          </cell>
          <cell r="F1818" t="str">
            <v>BOYACÁ</v>
          </cell>
        </row>
        <row r="1819">
          <cell r="B1819">
            <v>15755001</v>
          </cell>
          <cell r="C1819" t="str">
            <v>VASCONIA PUERTO BOYACA BOYACA</v>
          </cell>
          <cell r="D1819">
            <v>15755001</v>
          </cell>
          <cell r="E1819" t="str">
            <v>PUERTO BOYACÁ</v>
          </cell>
          <cell r="F1819" t="str">
            <v>BOYACÁ</v>
          </cell>
        </row>
        <row r="1820">
          <cell r="B1820">
            <v>15755004</v>
          </cell>
          <cell r="C1820" t="str">
            <v>LOS PINOS SOCOTA BOYACA</v>
          </cell>
          <cell r="D1820">
            <v>15755004</v>
          </cell>
          <cell r="E1820" t="str">
            <v>SOCOTA</v>
          </cell>
          <cell r="F1820" t="str">
            <v>BOYACÁ</v>
          </cell>
        </row>
        <row r="1821">
          <cell r="B1821">
            <v>15757001</v>
          </cell>
          <cell r="C1821" t="str">
            <v>PUEBLO NUEVO SOCHA BOYACA</v>
          </cell>
          <cell r="D1821">
            <v>15757001</v>
          </cell>
          <cell r="E1821" t="str">
            <v>SOACHA</v>
          </cell>
          <cell r="F1821" t="str">
            <v>BOYACÁ</v>
          </cell>
        </row>
        <row r="1822">
          <cell r="B1822">
            <v>15757002</v>
          </cell>
          <cell r="C1822" t="str">
            <v>SANTA TERESA</v>
          </cell>
          <cell r="D1822">
            <v>15757</v>
          </cell>
          <cell r="E1822" t="str">
            <v>SOCHA</v>
          </cell>
          <cell r="F1822" t="str">
            <v>BOYACÁ</v>
          </cell>
        </row>
        <row r="1823">
          <cell r="B1823">
            <v>15757003</v>
          </cell>
          <cell r="C1823" t="str">
            <v>SOCHA VIEJO</v>
          </cell>
          <cell r="D1823">
            <v>15757</v>
          </cell>
          <cell r="E1823" t="str">
            <v>SOCHA</v>
          </cell>
          <cell r="F1823" t="str">
            <v>BOYACÁ</v>
          </cell>
        </row>
        <row r="1824">
          <cell r="B1824">
            <v>15759001</v>
          </cell>
          <cell r="C1824" t="str">
            <v>MORCÁ</v>
          </cell>
          <cell r="D1824">
            <v>15759</v>
          </cell>
          <cell r="E1824" t="str">
            <v>SOGAMOSO</v>
          </cell>
          <cell r="F1824" t="str">
            <v>BOYACÁ</v>
          </cell>
        </row>
        <row r="1825">
          <cell r="B1825">
            <v>15759003</v>
          </cell>
          <cell r="C1825" t="str">
            <v>VANEGAS</v>
          </cell>
          <cell r="D1825">
            <v>15759</v>
          </cell>
          <cell r="E1825" t="str">
            <v>SOGAMOSO</v>
          </cell>
          <cell r="F1825" t="str">
            <v>BOYACÁ</v>
          </cell>
        </row>
        <row r="1826">
          <cell r="B1826">
            <v>15759006</v>
          </cell>
          <cell r="C1826" t="str">
            <v>ALCAPARRAL</v>
          </cell>
          <cell r="D1826">
            <v>15759</v>
          </cell>
          <cell r="E1826" t="str">
            <v>SOGAMOSO</v>
          </cell>
          <cell r="F1826" t="str">
            <v>BOYACÁ</v>
          </cell>
        </row>
        <row r="1827">
          <cell r="B1827">
            <v>15759007</v>
          </cell>
          <cell r="C1827" t="str">
            <v>MILAGRO Y PLAYITA</v>
          </cell>
          <cell r="D1827">
            <v>15759</v>
          </cell>
          <cell r="E1827" t="str">
            <v>SOGAMOSO</v>
          </cell>
          <cell r="F1827" t="str">
            <v>BOYACÁ</v>
          </cell>
        </row>
        <row r="1828">
          <cell r="B1828">
            <v>15761000</v>
          </cell>
          <cell r="C1828" t="str">
            <v>SOMONDOCO</v>
          </cell>
          <cell r="D1828">
            <v>15761</v>
          </cell>
          <cell r="E1828" t="str">
            <v>SOMONDOCO</v>
          </cell>
          <cell r="F1828" t="str">
            <v>BOYACÁ</v>
          </cell>
        </row>
        <row r="1829">
          <cell r="B1829">
            <v>15762000</v>
          </cell>
          <cell r="C1829" t="str">
            <v>SORA</v>
          </cell>
          <cell r="D1829">
            <v>15762</v>
          </cell>
          <cell r="E1829" t="str">
            <v>SORA</v>
          </cell>
          <cell r="F1829" t="str">
            <v>BOYACÁ</v>
          </cell>
        </row>
        <row r="1830">
          <cell r="B1830">
            <v>15763000</v>
          </cell>
          <cell r="C1830" t="str">
            <v>SOTAQUIRÁ</v>
          </cell>
          <cell r="D1830">
            <v>15763</v>
          </cell>
          <cell r="E1830" t="str">
            <v>SOTAQUIRÁ</v>
          </cell>
          <cell r="F1830" t="str">
            <v>BOYACÁ</v>
          </cell>
        </row>
        <row r="1831">
          <cell r="B1831">
            <v>15763002</v>
          </cell>
          <cell r="C1831" t="str">
            <v>BOSIGAS</v>
          </cell>
          <cell r="D1831">
            <v>15763</v>
          </cell>
          <cell r="E1831" t="str">
            <v>SOTAQUIRÁ</v>
          </cell>
          <cell r="F1831" t="str">
            <v>BOYACÁ</v>
          </cell>
        </row>
        <row r="1832">
          <cell r="B1832">
            <v>15763003</v>
          </cell>
          <cell r="C1832" t="str">
            <v>CARREÑO</v>
          </cell>
          <cell r="D1832">
            <v>15763</v>
          </cell>
          <cell r="E1832" t="str">
            <v>SOTAQUIRÁ</v>
          </cell>
          <cell r="F1832" t="str">
            <v>BOYACÁ</v>
          </cell>
        </row>
        <row r="1833">
          <cell r="B1833">
            <v>15764000</v>
          </cell>
          <cell r="C1833" t="str">
            <v>SORACÁ</v>
          </cell>
          <cell r="D1833">
            <v>15764</v>
          </cell>
          <cell r="E1833" t="str">
            <v>SORACÁ</v>
          </cell>
          <cell r="F1833" t="str">
            <v>BOYACÁ</v>
          </cell>
        </row>
        <row r="1834">
          <cell r="B1834">
            <v>15774000</v>
          </cell>
          <cell r="C1834" t="str">
            <v>SUSACÓN</v>
          </cell>
          <cell r="D1834">
            <v>15774</v>
          </cell>
          <cell r="E1834" t="str">
            <v>SUSACÓN</v>
          </cell>
          <cell r="F1834" t="str">
            <v>BOYACÁ</v>
          </cell>
        </row>
        <row r="1835">
          <cell r="B1835">
            <v>15776000</v>
          </cell>
          <cell r="C1835" t="str">
            <v>SUTAMARCHÁN</v>
          </cell>
          <cell r="D1835">
            <v>15776</v>
          </cell>
          <cell r="E1835" t="str">
            <v>SUTAMARCHÁN</v>
          </cell>
          <cell r="F1835" t="str">
            <v>BOYACÁ</v>
          </cell>
        </row>
        <row r="1836">
          <cell r="B1836">
            <v>15778000</v>
          </cell>
          <cell r="C1836" t="str">
            <v>SUTATENZA</v>
          </cell>
          <cell r="D1836">
            <v>15778</v>
          </cell>
          <cell r="E1836" t="str">
            <v>SUTATENZA</v>
          </cell>
          <cell r="F1836" t="str">
            <v>BOYACÁ</v>
          </cell>
        </row>
        <row r="1837">
          <cell r="B1837">
            <v>15790000</v>
          </cell>
          <cell r="C1837" t="str">
            <v>TASCO</v>
          </cell>
          <cell r="D1837">
            <v>15790</v>
          </cell>
          <cell r="E1837" t="str">
            <v>TASCO</v>
          </cell>
          <cell r="F1837" t="str">
            <v>BOYACÁ</v>
          </cell>
        </row>
        <row r="1838">
          <cell r="B1838">
            <v>15790001</v>
          </cell>
          <cell r="C1838" t="str">
            <v>LIBERTADORES</v>
          </cell>
          <cell r="D1838">
            <v>15790</v>
          </cell>
          <cell r="E1838" t="str">
            <v>TASCO</v>
          </cell>
          <cell r="F1838" t="str">
            <v>BOYACÁ</v>
          </cell>
        </row>
        <row r="1839">
          <cell r="B1839">
            <v>15790002</v>
          </cell>
          <cell r="C1839" t="str">
            <v>LA CHAPA</v>
          </cell>
          <cell r="D1839">
            <v>15790</v>
          </cell>
          <cell r="E1839" t="str">
            <v>TASCO</v>
          </cell>
          <cell r="F1839" t="str">
            <v>BOYACÁ</v>
          </cell>
        </row>
        <row r="1840">
          <cell r="B1840">
            <v>15790003</v>
          </cell>
          <cell r="C1840" t="str">
            <v>EL CASTILLO</v>
          </cell>
          <cell r="D1840">
            <v>15790</v>
          </cell>
          <cell r="E1840" t="str">
            <v>TASCO</v>
          </cell>
          <cell r="F1840" t="str">
            <v>BOYACÁ</v>
          </cell>
        </row>
        <row r="1841">
          <cell r="B1841">
            <v>15798000</v>
          </cell>
          <cell r="C1841" t="str">
            <v>TENZA</v>
          </cell>
          <cell r="D1841">
            <v>15798</v>
          </cell>
          <cell r="E1841" t="str">
            <v>TENZA</v>
          </cell>
          <cell r="F1841" t="str">
            <v>BOYACÁ</v>
          </cell>
        </row>
        <row r="1842">
          <cell r="B1842">
            <v>15804000</v>
          </cell>
          <cell r="C1842" t="str">
            <v>TIBANÁ</v>
          </cell>
          <cell r="D1842">
            <v>15804</v>
          </cell>
          <cell r="E1842" t="str">
            <v>TIBANÁ</v>
          </cell>
          <cell r="F1842" t="str">
            <v>BOYACÁ</v>
          </cell>
        </row>
        <row r="1843">
          <cell r="B1843">
            <v>15804003</v>
          </cell>
          <cell r="C1843" t="str">
            <v>GAMBITA ARRIBA TIBANA BOYACA</v>
          </cell>
          <cell r="D1843">
            <v>15804003</v>
          </cell>
          <cell r="E1843" t="str">
            <v>TIBANA</v>
          </cell>
          <cell r="F1843" t="str">
            <v>BOYACA</v>
          </cell>
        </row>
        <row r="1844">
          <cell r="B1844">
            <v>15806000</v>
          </cell>
          <cell r="C1844" t="str">
            <v>TIBASOSA</v>
          </cell>
          <cell r="D1844">
            <v>15806</v>
          </cell>
          <cell r="E1844" t="str">
            <v>TIBASOSA</v>
          </cell>
          <cell r="F1844" t="str">
            <v>BOYACÁ</v>
          </cell>
        </row>
        <row r="1845">
          <cell r="B1845">
            <v>15806002</v>
          </cell>
          <cell r="C1845" t="str">
            <v>EL PARAÍSO</v>
          </cell>
          <cell r="D1845">
            <v>15806</v>
          </cell>
          <cell r="E1845" t="str">
            <v>TIBASOSA</v>
          </cell>
          <cell r="F1845" t="str">
            <v>BOYACÁ</v>
          </cell>
        </row>
        <row r="1846">
          <cell r="B1846">
            <v>15806003</v>
          </cell>
          <cell r="C1846" t="str">
            <v>SANTA TERESA</v>
          </cell>
          <cell r="D1846">
            <v>15806</v>
          </cell>
          <cell r="E1846" t="str">
            <v>TIBASOSA</v>
          </cell>
          <cell r="F1846" t="str">
            <v>BOYACÁ</v>
          </cell>
        </row>
        <row r="1847">
          <cell r="B1847">
            <v>15808000</v>
          </cell>
          <cell r="C1847" t="str">
            <v>TINJACÁ</v>
          </cell>
          <cell r="D1847">
            <v>15808</v>
          </cell>
          <cell r="E1847" t="str">
            <v>TINJACÁ</v>
          </cell>
          <cell r="F1847" t="str">
            <v>BOYACÁ</v>
          </cell>
        </row>
        <row r="1848">
          <cell r="B1848">
            <v>15810000</v>
          </cell>
          <cell r="C1848" t="str">
            <v>TIPACOQUE</v>
          </cell>
          <cell r="D1848">
            <v>15810</v>
          </cell>
          <cell r="E1848" t="str">
            <v>TIPACOQUE</v>
          </cell>
          <cell r="F1848" t="str">
            <v>BOYACÁ</v>
          </cell>
        </row>
        <row r="1849">
          <cell r="B1849">
            <v>15810001</v>
          </cell>
          <cell r="C1849" t="str">
            <v>EL NOGAL</v>
          </cell>
          <cell r="D1849">
            <v>15810</v>
          </cell>
          <cell r="E1849" t="str">
            <v>TIPACOQUE</v>
          </cell>
          <cell r="F1849" t="str">
            <v>BOYACÁ</v>
          </cell>
        </row>
        <row r="1850">
          <cell r="B1850">
            <v>15810005</v>
          </cell>
          <cell r="C1850" t="str">
            <v>JEQUE</v>
          </cell>
          <cell r="D1850">
            <v>15810</v>
          </cell>
          <cell r="E1850" t="str">
            <v>TIPACOQUE</v>
          </cell>
          <cell r="F1850" t="str">
            <v>BOYACÁ</v>
          </cell>
        </row>
        <row r="1851">
          <cell r="B1851">
            <v>15814000</v>
          </cell>
          <cell r="C1851" t="str">
            <v>TOCA</v>
          </cell>
          <cell r="D1851">
            <v>15814</v>
          </cell>
          <cell r="E1851" t="str">
            <v>TOCA</v>
          </cell>
          <cell r="F1851" t="str">
            <v>BOYACÁ</v>
          </cell>
        </row>
        <row r="1852">
          <cell r="B1852">
            <v>15816000</v>
          </cell>
          <cell r="C1852" t="str">
            <v>TOGÜÍ</v>
          </cell>
          <cell r="D1852">
            <v>15816</v>
          </cell>
          <cell r="E1852" t="str">
            <v>TOGÜÍ</v>
          </cell>
          <cell r="F1852" t="str">
            <v>BOYACÁ</v>
          </cell>
        </row>
        <row r="1853">
          <cell r="B1853">
            <v>15820000</v>
          </cell>
          <cell r="C1853" t="str">
            <v>TÓPAGA</v>
          </cell>
          <cell r="D1853">
            <v>15820</v>
          </cell>
          <cell r="E1853" t="str">
            <v>TÓPAGA</v>
          </cell>
          <cell r="F1853" t="str">
            <v>BOYACÁ</v>
          </cell>
        </row>
        <row r="1854">
          <cell r="B1854">
            <v>15820001</v>
          </cell>
          <cell r="C1854" t="str">
            <v>BADO CASTRO</v>
          </cell>
          <cell r="D1854">
            <v>15820</v>
          </cell>
          <cell r="E1854" t="str">
            <v>TÓPAGA</v>
          </cell>
          <cell r="F1854" t="str">
            <v>BOYACÁ</v>
          </cell>
        </row>
        <row r="1855">
          <cell r="B1855">
            <v>15822000</v>
          </cell>
          <cell r="C1855" t="str">
            <v>TOTA</v>
          </cell>
          <cell r="D1855">
            <v>15822</v>
          </cell>
          <cell r="E1855" t="str">
            <v>TOTA</v>
          </cell>
          <cell r="F1855" t="str">
            <v>BOYACÁ</v>
          </cell>
        </row>
        <row r="1856">
          <cell r="B1856">
            <v>15832000</v>
          </cell>
          <cell r="C1856" t="str">
            <v>TUNUNGUÁ</v>
          </cell>
          <cell r="D1856">
            <v>15832</v>
          </cell>
          <cell r="E1856" t="str">
            <v>TUNUNGUÁ</v>
          </cell>
          <cell r="F1856" t="str">
            <v>BOYACÁ</v>
          </cell>
        </row>
        <row r="1857">
          <cell r="B1857">
            <v>15835000</v>
          </cell>
          <cell r="C1857" t="str">
            <v>TURMEQUÉ</v>
          </cell>
          <cell r="D1857">
            <v>15835</v>
          </cell>
          <cell r="E1857" t="str">
            <v>TURMEQUÉ</v>
          </cell>
          <cell r="F1857" t="str">
            <v>BOYACÁ</v>
          </cell>
        </row>
        <row r="1858">
          <cell r="B1858">
            <v>15837000</v>
          </cell>
          <cell r="C1858" t="str">
            <v>TUTA</v>
          </cell>
          <cell r="D1858">
            <v>15837</v>
          </cell>
          <cell r="E1858" t="str">
            <v>TUTA</v>
          </cell>
          <cell r="F1858" t="str">
            <v>BOYACÁ</v>
          </cell>
        </row>
        <row r="1859">
          <cell r="B1859">
            <v>15837008</v>
          </cell>
          <cell r="C1859" t="str">
            <v>SIDERURGICA (LA MAGUNCIA) TUTA BOYACA</v>
          </cell>
          <cell r="D1859">
            <v>15837008</v>
          </cell>
          <cell r="E1859" t="str">
            <v>TUTA</v>
          </cell>
          <cell r="F1859" t="str">
            <v>BOYACA</v>
          </cell>
        </row>
        <row r="1860">
          <cell r="B1860">
            <v>15839000</v>
          </cell>
          <cell r="C1860" t="str">
            <v>TUTAZÁ</v>
          </cell>
          <cell r="D1860">
            <v>15839</v>
          </cell>
          <cell r="E1860" t="str">
            <v>TUTAZÁ</v>
          </cell>
          <cell r="F1860" t="str">
            <v>BOYACÁ</v>
          </cell>
        </row>
        <row r="1861">
          <cell r="B1861">
            <v>15839001</v>
          </cell>
          <cell r="C1861" t="str">
            <v>PARAMO TUTAZA BOYACA</v>
          </cell>
          <cell r="D1861">
            <v>15839001</v>
          </cell>
          <cell r="E1861" t="str">
            <v>TUTAZA</v>
          </cell>
          <cell r="F1861" t="str">
            <v>BOYACÁ</v>
          </cell>
        </row>
        <row r="1862">
          <cell r="B1862">
            <v>15839004</v>
          </cell>
          <cell r="C1862" t="str">
            <v>LA CAPILLA</v>
          </cell>
          <cell r="D1862">
            <v>15839</v>
          </cell>
          <cell r="E1862" t="str">
            <v>TUTAZÁ</v>
          </cell>
          <cell r="F1862" t="str">
            <v>BOYACÁ</v>
          </cell>
        </row>
        <row r="1863">
          <cell r="B1863">
            <v>15842000</v>
          </cell>
          <cell r="C1863" t="str">
            <v>ÚMBITA</v>
          </cell>
          <cell r="D1863">
            <v>15842</v>
          </cell>
          <cell r="E1863" t="str">
            <v>ÚMBITA</v>
          </cell>
          <cell r="F1863" t="str">
            <v>BOYACÁ</v>
          </cell>
        </row>
        <row r="1864">
          <cell r="B1864">
            <v>15861000</v>
          </cell>
          <cell r="C1864" t="str">
            <v>VENTAQUEMADA</v>
          </cell>
          <cell r="D1864">
            <v>15861</v>
          </cell>
          <cell r="E1864" t="str">
            <v>VENTAQUEMADA</v>
          </cell>
          <cell r="F1864" t="str">
            <v>BOYACÁ</v>
          </cell>
        </row>
        <row r="1865">
          <cell r="B1865">
            <v>15861001</v>
          </cell>
          <cell r="C1865" t="str">
            <v>PARROQUIA VIEJA</v>
          </cell>
          <cell r="D1865">
            <v>15861</v>
          </cell>
          <cell r="E1865" t="str">
            <v>VENTAQUEMADA</v>
          </cell>
          <cell r="F1865" t="str">
            <v>BOYACÁ</v>
          </cell>
        </row>
        <row r="1866">
          <cell r="B1866">
            <v>15861002</v>
          </cell>
          <cell r="C1866" t="str">
            <v>CASA VERDE</v>
          </cell>
          <cell r="D1866">
            <v>15861</v>
          </cell>
          <cell r="E1866" t="str">
            <v>VENTAQUEMADA</v>
          </cell>
          <cell r="F1866" t="str">
            <v>BOYACÁ</v>
          </cell>
        </row>
        <row r="1867">
          <cell r="B1867">
            <v>15861005</v>
          </cell>
          <cell r="C1867" t="str">
            <v>MONTOYA</v>
          </cell>
          <cell r="D1867">
            <v>15861</v>
          </cell>
          <cell r="E1867" t="str">
            <v>VENTAQUEMADA</v>
          </cell>
          <cell r="F1867" t="str">
            <v>BOYACÁ</v>
          </cell>
        </row>
        <row r="1868">
          <cell r="B1868">
            <v>15861006</v>
          </cell>
          <cell r="C1868" t="str">
            <v>ESTANCIA GRANDE</v>
          </cell>
          <cell r="D1868">
            <v>15861</v>
          </cell>
          <cell r="E1868" t="str">
            <v>VENTAQUEMADA</v>
          </cell>
          <cell r="F1868" t="str">
            <v>BOYACÁ</v>
          </cell>
        </row>
        <row r="1869">
          <cell r="B1869">
            <v>15861007</v>
          </cell>
          <cell r="C1869" t="str">
            <v>PUENTE BOYACÁ</v>
          </cell>
          <cell r="D1869">
            <v>15861</v>
          </cell>
          <cell r="E1869" t="str">
            <v>VENTAQUEMADA</v>
          </cell>
          <cell r="F1869" t="str">
            <v>BOYACÁ</v>
          </cell>
        </row>
        <row r="1870">
          <cell r="B1870">
            <v>15861008</v>
          </cell>
          <cell r="C1870" t="str">
            <v>TIERRA NEGRA</v>
          </cell>
          <cell r="D1870">
            <v>15861</v>
          </cell>
          <cell r="E1870" t="str">
            <v>VENTAQUEMADA</v>
          </cell>
          <cell r="F1870" t="str">
            <v>BOYACÁ</v>
          </cell>
        </row>
        <row r="1871">
          <cell r="B1871">
            <v>15861009</v>
          </cell>
          <cell r="C1871" t="str">
            <v>EL CAPRI</v>
          </cell>
          <cell r="D1871">
            <v>15861</v>
          </cell>
          <cell r="E1871" t="str">
            <v>VENTAQUEMADA</v>
          </cell>
          <cell r="F1871" t="str">
            <v>BOYACÁ</v>
          </cell>
        </row>
        <row r="1872">
          <cell r="B1872">
            <v>15861010</v>
          </cell>
          <cell r="C1872" t="str">
            <v>EL MANZANO</v>
          </cell>
          <cell r="D1872">
            <v>15861</v>
          </cell>
          <cell r="E1872" t="str">
            <v>VENTAQUEMADA</v>
          </cell>
          <cell r="F1872" t="str">
            <v>BOYACÁ</v>
          </cell>
        </row>
        <row r="1873">
          <cell r="B1873">
            <v>15879000</v>
          </cell>
          <cell r="C1873" t="str">
            <v>VIRACACHÁ</v>
          </cell>
          <cell r="D1873">
            <v>15879</v>
          </cell>
          <cell r="E1873" t="str">
            <v>VIRACACHÁ</v>
          </cell>
          <cell r="F1873" t="str">
            <v>BOYACÁ</v>
          </cell>
        </row>
        <row r="1874">
          <cell r="B1874">
            <v>15897000</v>
          </cell>
          <cell r="C1874" t="str">
            <v>ZETAQUIRA</v>
          </cell>
          <cell r="D1874">
            <v>15897</v>
          </cell>
          <cell r="E1874" t="str">
            <v>ZETAQUIRA</v>
          </cell>
          <cell r="F1874" t="str">
            <v>BOYACÁ</v>
          </cell>
        </row>
        <row r="1875">
          <cell r="B1875">
            <v>17001001</v>
          </cell>
          <cell r="C1875" t="str">
            <v>ALTO DE LISBOA</v>
          </cell>
          <cell r="D1875">
            <v>17001</v>
          </cell>
          <cell r="E1875" t="str">
            <v>MANIZALES</v>
          </cell>
          <cell r="F1875" t="str">
            <v>CALDAS</v>
          </cell>
        </row>
        <row r="1876">
          <cell r="B1876">
            <v>17001002</v>
          </cell>
          <cell r="C1876" t="str">
            <v>KILOMETRO 41-COLOMBIA</v>
          </cell>
          <cell r="D1876">
            <v>17001</v>
          </cell>
          <cell r="E1876" t="str">
            <v>MANIZALES</v>
          </cell>
          <cell r="F1876" t="str">
            <v>CALDAS</v>
          </cell>
        </row>
        <row r="1877">
          <cell r="B1877">
            <v>17001003</v>
          </cell>
          <cell r="C1877" t="str">
            <v>BAJO TABLAZO</v>
          </cell>
          <cell r="D1877">
            <v>17001</v>
          </cell>
          <cell r="E1877" t="str">
            <v>MANIZALES</v>
          </cell>
          <cell r="F1877" t="str">
            <v>CALDAS</v>
          </cell>
        </row>
        <row r="1878">
          <cell r="B1878">
            <v>17001004</v>
          </cell>
          <cell r="C1878" t="str">
            <v>LA CABAÑA</v>
          </cell>
          <cell r="D1878">
            <v>17001</v>
          </cell>
          <cell r="E1878" t="str">
            <v>MANIZALES</v>
          </cell>
          <cell r="F1878" t="str">
            <v>CALDAS</v>
          </cell>
        </row>
        <row r="1879">
          <cell r="B1879">
            <v>17001005</v>
          </cell>
          <cell r="C1879" t="str">
            <v>LA CUCHILLA DEL SALADO</v>
          </cell>
          <cell r="D1879">
            <v>17001</v>
          </cell>
          <cell r="E1879" t="str">
            <v>MANIZALES</v>
          </cell>
          <cell r="F1879" t="str">
            <v>CALDAS</v>
          </cell>
        </row>
        <row r="1880">
          <cell r="B1880">
            <v>17001007</v>
          </cell>
          <cell r="C1880" t="str">
            <v>LA VIOLETA MANIZALES CALDAS</v>
          </cell>
          <cell r="D1880">
            <v>17001007</v>
          </cell>
          <cell r="E1880" t="str">
            <v>MANIZALES</v>
          </cell>
          <cell r="F1880" t="str">
            <v>CALDAS</v>
          </cell>
        </row>
        <row r="1881">
          <cell r="B1881">
            <v>17001008</v>
          </cell>
          <cell r="C1881" t="str">
            <v>LAS PAVAS</v>
          </cell>
          <cell r="D1881">
            <v>17001</v>
          </cell>
          <cell r="E1881" t="str">
            <v>MANIZALES</v>
          </cell>
          <cell r="F1881" t="str">
            <v>CALDAS</v>
          </cell>
        </row>
        <row r="1882">
          <cell r="B1882">
            <v>17001009</v>
          </cell>
          <cell r="C1882" t="str">
            <v>SAN PEREGRINO</v>
          </cell>
          <cell r="D1882">
            <v>17001</v>
          </cell>
          <cell r="E1882" t="str">
            <v>MANIZALES</v>
          </cell>
          <cell r="F1882" t="str">
            <v>CALDAS</v>
          </cell>
        </row>
        <row r="1883">
          <cell r="B1883">
            <v>17001010</v>
          </cell>
          <cell r="C1883" t="str">
            <v>ALTO TABLAZO</v>
          </cell>
          <cell r="D1883">
            <v>17001</v>
          </cell>
          <cell r="E1883" t="str">
            <v>MANIZALES</v>
          </cell>
          <cell r="F1883" t="str">
            <v>CALDAS</v>
          </cell>
        </row>
        <row r="1884">
          <cell r="B1884">
            <v>17001011</v>
          </cell>
          <cell r="C1884" t="str">
            <v>ALTO DEL NARANJO</v>
          </cell>
          <cell r="D1884">
            <v>17001</v>
          </cell>
          <cell r="E1884" t="str">
            <v>MANIZALES</v>
          </cell>
          <cell r="F1884" t="str">
            <v>CALDAS</v>
          </cell>
        </row>
        <row r="1885">
          <cell r="B1885">
            <v>17001012</v>
          </cell>
          <cell r="C1885" t="str">
            <v>EL ARENILLO</v>
          </cell>
          <cell r="D1885">
            <v>17001</v>
          </cell>
          <cell r="E1885" t="str">
            <v>MANIZALES</v>
          </cell>
          <cell r="F1885" t="str">
            <v>CALDAS</v>
          </cell>
        </row>
        <row r="1886">
          <cell r="B1886">
            <v>17001013</v>
          </cell>
          <cell r="C1886" t="str">
            <v>LA UNION MANIZALES CALDAS</v>
          </cell>
          <cell r="D1886">
            <v>17001013</v>
          </cell>
          <cell r="E1886" t="str">
            <v>MANIZALES</v>
          </cell>
          <cell r="F1886" t="str">
            <v>CALDAS</v>
          </cell>
        </row>
        <row r="1887">
          <cell r="B1887">
            <v>17001015</v>
          </cell>
          <cell r="C1887" t="str">
            <v>LA AURORA</v>
          </cell>
          <cell r="D1887">
            <v>17001</v>
          </cell>
          <cell r="E1887" t="str">
            <v>MANIZALES</v>
          </cell>
          <cell r="F1887" t="str">
            <v>CALDAS</v>
          </cell>
        </row>
        <row r="1888">
          <cell r="B1888">
            <v>17001022</v>
          </cell>
          <cell r="C1888" t="str">
            <v>ALTO BONITO</v>
          </cell>
          <cell r="D1888">
            <v>17001</v>
          </cell>
          <cell r="E1888" t="str">
            <v>MANIZALES</v>
          </cell>
          <cell r="F1888" t="str">
            <v>CALDAS</v>
          </cell>
        </row>
        <row r="1889">
          <cell r="B1889">
            <v>17001023</v>
          </cell>
          <cell r="C1889" t="str">
            <v>MINA RICA</v>
          </cell>
          <cell r="D1889">
            <v>17001</v>
          </cell>
          <cell r="E1889" t="str">
            <v>MANIZALES</v>
          </cell>
          <cell r="F1889" t="str">
            <v>CALDAS</v>
          </cell>
        </row>
        <row r="1890">
          <cell r="B1890">
            <v>17001024</v>
          </cell>
          <cell r="C1890" t="str">
            <v>LA GARRUCHA</v>
          </cell>
          <cell r="D1890">
            <v>17001</v>
          </cell>
          <cell r="E1890" t="str">
            <v>MANIZALES</v>
          </cell>
          <cell r="F1890" t="str">
            <v>CALDAS</v>
          </cell>
        </row>
        <row r="1891">
          <cell r="B1891">
            <v>17001027</v>
          </cell>
          <cell r="C1891" t="str">
            <v>CHIPAVIEJO SOCOTA BOYACA</v>
          </cell>
          <cell r="D1891">
            <v>17001027</v>
          </cell>
          <cell r="E1891" t="str">
            <v>SOCOTÁ</v>
          </cell>
          <cell r="F1891" t="str">
            <v>BOYACÁ</v>
          </cell>
        </row>
        <row r="1892">
          <cell r="B1892">
            <v>17001029</v>
          </cell>
          <cell r="C1892" t="str">
            <v>AGUA BONITA</v>
          </cell>
          <cell r="D1892">
            <v>17001</v>
          </cell>
          <cell r="E1892" t="str">
            <v>MANIZALES</v>
          </cell>
          <cell r="F1892" t="str">
            <v>CALDAS</v>
          </cell>
        </row>
        <row r="1893">
          <cell r="B1893">
            <v>17001034</v>
          </cell>
          <cell r="C1893" t="str">
            <v>EL AGUILA</v>
          </cell>
          <cell r="D1893">
            <v>17001</v>
          </cell>
          <cell r="E1893" t="str">
            <v>MANIZALES</v>
          </cell>
          <cell r="F1893" t="str">
            <v>CALDAS</v>
          </cell>
        </row>
        <row r="1894">
          <cell r="B1894">
            <v>17001043</v>
          </cell>
          <cell r="C1894" t="str">
            <v>BUENA VISTA</v>
          </cell>
          <cell r="D1894">
            <v>17001</v>
          </cell>
          <cell r="E1894" t="str">
            <v>MANIZALES</v>
          </cell>
          <cell r="F1894" t="str">
            <v>CALDAS</v>
          </cell>
        </row>
        <row r="1895">
          <cell r="B1895">
            <v>17001044</v>
          </cell>
          <cell r="C1895" t="str">
            <v>CONDOMINIO PORTAL DE LOS CEREZOS</v>
          </cell>
          <cell r="D1895">
            <v>17001</v>
          </cell>
          <cell r="E1895" t="str">
            <v>MANIZALES</v>
          </cell>
          <cell r="F1895" t="str">
            <v>CALDAS</v>
          </cell>
        </row>
        <row r="1896">
          <cell r="B1896">
            <v>17001045</v>
          </cell>
          <cell r="C1896" t="str">
            <v>CONDOMINIO RESERVA DE LOS ALAMOS</v>
          </cell>
          <cell r="D1896">
            <v>17001</v>
          </cell>
          <cell r="E1896" t="str">
            <v>MANIZALES</v>
          </cell>
          <cell r="F1896" t="str">
            <v>CALDAS</v>
          </cell>
        </row>
        <row r="1897">
          <cell r="B1897">
            <v>17001046</v>
          </cell>
          <cell r="C1897" t="str">
            <v>CONDOMINIO SAN BERNARDO DEL VIENTO</v>
          </cell>
          <cell r="D1897">
            <v>17001</v>
          </cell>
          <cell r="E1897" t="str">
            <v>MANIZALES</v>
          </cell>
          <cell r="F1897" t="str">
            <v>CALDAS</v>
          </cell>
        </row>
        <row r="1898">
          <cell r="B1898">
            <v>17001047</v>
          </cell>
          <cell r="C1898" t="str">
            <v>EL NARANJO</v>
          </cell>
          <cell r="D1898">
            <v>17001</v>
          </cell>
          <cell r="E1898" t="str">
            <v>MANIZALES</v>
          </cell>
          <cell r="F1898" t="str">
            <v>CALDAS</v>
          </cell>
        </row>
        <row r="1899">
          <cell r="B1899">
            <v>17013000</v>
          </cell>
          <cell r="C1899" t="str">
            <v>AGUADAS</v>
          </cell>
          <cell r="D1899">
            <v>17013</v>
          </cell>
          <cell r="E1899" t="str">
            <v>AGUADAS</v>
          </cell>
          <cell r="F1899" t="str">
            <v>CALDAS</v>
          </cell>
        </row>
        <row r="1900">
          <cell r="B1900">
            <v>17013001</v>
          </cell>
          <cell r="C1900" t="str">
            <v>ARMA</v>
          </cell>
          <cell r="D1900">
            <v>17013</v>
          </cell>
          <cell r="E1900" t="str">
            <v>AGUADAS</v>
          </cell>
          <cell r="F1900" t="str">
            <v>CALDAS</v>
          </cell>
        </row>
        <row r="1901">
          <cell r="B1901">
            <v>17013004</v>
          </cell>
          <cell r="C1901" t="str">
            <v>LA MERMITA</v>
          </cell>
          <cell r="D1901">
            <v>17013</v>
          </cell>
          <cell r="E1901" t="str">
            <v>AGUADAS</v>
          </cell>
          <cell r="F1901" t="str">
            <v>CALDAS</v>
          </cell>
        </row>
        <row r="1902">
          <cell r="B1902">
            <v>17013010</v>
          </cell>
          <cell r="C1902" t="str">
            <v>EDEN</v>
          </cell>
          <cell r="D1902">
            <v>17013</v>
          </cell>
          <cell r="E1902" t="str">
            <v>AGUADAS</v>
          </cell>
          <cell r="F1902" t="str">
            <v>CALDAS</v>
          </cell>
        </row>
        <row r="1903">
          <cell r="B1903">
            <v>17013011</v>
          </cell>
          <cell r="C1903" t="str">
            <v>SAN NICOLÁS</v>
          </cell>
          <cell r="D1903">
            <v>17013</v>
          </cell>
          <cell r="E1903" t="str">
            <v>AGUADAS</v>
          </cell>
          <cell r="F1903" t="str">
            <v>CALDAS</v>
          </cell>
        </row>
        <row r="1904">
          <cell r="B1904">
            <v>17013012</v>
          </cell>
          <cell r="C1904" t="str">
            <v>ALTO DE PITO</v>
          </cell>
          <cell r="D1904">
            <v>17013</v>
          </cell>
          <cell r="E1904" t="str">
            <v>AGUADAS</v>
          </cell>
          <cell r="F1904" t="str">
            <v>CALDAS</v>
          </cell>
        </row>
        <row r="1905">
          <cell r="B1905">
            <v>17013014</v>
          </cell>
          <cell r="C1905" t="str">
            <v>ALTO DE LA MONTAÑA</v>
          </cell>
          <cell r="D1905">
            <v>17013</v>
          </cell>
          <cell r="E1905" t="str">
            <v>AGUADAS</v>
          </cell>
          <cell r="F1905" t="str">
            <v>CALDAS</v>
          </cell>
        </row>
        <row r="1906">
          <cell r="B1906">
            <v>17013015</v>
          </cell>
          <cell r="C1906" t="str">
            <v>BOCAS</v>
          </cell>
          <cell r="D1906">
            <v>17013</v>
          </cell>
          <cell r="E1906" t="str">
            <v>AGUADAS</v>
          </cell>
          <cell r="F1906" t="str">
            <v>CALDAS</v>
          </cell>
        </row>
        <row r="1907">
          <cell r="B1907">
            <v>17013016</v>
          </cell>
          <cell r="C1907" t="str">
            <v>VIBORAL</v>
          </cell>
          <cell r="D1907">
            <v>17013</v>
          </cell>
          <cell r="E1907" t="str">
            <v>AGUADAS</v>
          </cell>
          <cell r="F1907" t="str">
            <v>CALDAS</v>
          </cell>
        </row>
        <row r="1908">
          <cell r="B1908">
            <v>17013017</v>
          </cell>
          <cell r="C1908" t="str">
            <v>PORE</v>
          </cell>
          <cell r="D1908">
            <v>17013</v>
          </cell>
          <cell r="E1908" t="str">
            <v>AGUADAS</v>
          </cell>
          <cell r="F1908" t="str">
            <v>CALDAS</v>
          </cell>
        </row>
        <row r="1909">
          <cell r="B1909">
            <v>17042000</v>
          </cell>
          <cell r="C1909" t="str">
            <v>ANSERMA</v>
          </cell>
          <cell r="D1909">
            <v>17042</v>
          </cell>
          <cell r="E1909" t="str">
            <v>ANSERMA</v>
          </cell>
          <cell r="F1909" t="str">
            <v>CALDAS</v>
          </cell>
        </row>
        <row r="1910">
          <cell r="B1910">
            <v>17042004</v>
          </cell>
          <cell r="C1910" t="str">
            <v>MARAPRA</v>
          </cell>
          <cell r="D1910">
            <v>17042</v>
          </cell>
          <cell r="E1910" t="str">
            <v>ANSERMA</v>
          </cell>
          <cell r="F1910" t="str">
            <v>CALDAS</v>
          </cell>
        </row>
        <row r="1911">
          <cell r="B1911">
            <v>17042007</v>
          </cell>
          <cell r="C1911" t="str">
            <v>SAN PEDRO</v>
          </cell>
          <cell r="D1911">
            <v>17042</v>
          </cell>
          <cell r="E1911" t="str">
            <v>ANSERMA</v>
          </cell>
          <cell r="F1911" t="str">
            <v>CALDAS</v>
          </cell>
        </row>
        <row r="1912">
          <cell r="B1912">
            <v>17042012</v>
          </cell>
          <cell r="C1912" t="str">
            <v>ALSACIA ANSERMA CALDAS</v>
          </cell>
          <cell r="D1912">
            <v>17042012</v>
          </cell>
          <cell r="E1912" t="str">
            <v>ANSERMA</v>
          </cell>
          <cell r="F1912" t="str">
            <v>CALDAS</v>
          </cell>
        </row>
        <row r="1913">
          <cell r="B1913">
            <v>17050000</v>
          </cell>
          <cell r="C1913" t="str">
            <v>ARANZAZU</v>
          </cell>
          <cell r="D1913">
            <v>17050</v>
          </cell>
          <cell r="E1913" t="str">
            <v>ARANZAZU</v>
          </cell>
          <cell r="F1913" t="str">
            <v>CALDAS</v>
          </cell>
        </row>
        <row r="1914">
          <cell r="B1914">
            <v>17050006</v>
          </cell>
          <cell r="C1914" t="str">
            <v>SAN RAFAEL</v>
          </cell>
          <cell r="D1914">
            <v>17050</v>
          </cell>
          <cell r="E1914" t="str">
            <v>ARANZAZU</v>
          </cell>
          <cell r="F1914" t="str">
            <v>CALDAS</v>
          </cell>
        </row>
        <row r="1915">
          <cell r="B1915">
            <v>17050012</v>
          </cell>
          <cell r="C1915" t="str">
            <v>LA HONDA</v>
          </cell>
          <cell r="D1915">
            <v>17050</v>
          </cell>
          <cell r="E1915" t="str">
            <v>ARANZAZU</v>
          </cell>
          <cell r="F1915" t="str">
            <v>CALDAS</v>
          </cell>
        </row>
        <row r="1916">
          <cell r="B1916">
            <v>17088000</v>
          </cell>
          <cell r="C1916" t="str">
            <v>BELALCÁZAR</v>
          </cell>
          <cell r="D1916">
            <v>17088</v>
          </cell>
          <cell r="E1916" t="str">
            <v>BELALCÁZAR</v>
          </cell>
          <cell r="F1916" t="str">
            <v>CALDAS</v>
          </cell>
        </row>
        <row r="1917">
          <cell r="B1917">
            <v>17088001</v>
          </cell>
          <cell r="C1917" t="str">
            <v>EL MADROÑO</v>
          </cell>
          <cell r="D1917">
            <v>17088</v>
          </cell>
          <cell r="E1917" t="str">
            <v>BELALCÁZAR</v>
          </cell>
          <cell r="F1917" t="str">
            <v>CALDAS</v>
          </cell>
        </row>
        <row r="1918">
          <cell r="B1918">
            <v>17088002</v>
          </cell>
          <cell r="C1918" t="str">
            <v>LA HABANA</v>
          </cell>
          <cell r="D1918">
            <v>17088</v>
          </cell>
          <cell r="E1918" t="str">
            <v>BELALCÁZAR</v>
          </cell>
          <cell r="F1918" t="str">
            <v>CALDAS</v>
          </cell>
        </row>
        <row r="1919">
          <cell r="B1919">
            <v>17088003</v>
          </cell>
          <cell r="C1919" t="str">
            <v>SAN ISIDRO</v>
          </cell>
          <cell r="D1919">
            <v>17088</v>
          </cell>
          <cell r="E1919" t="str">
            <v>BELALCÁZAR</v>
          </cell>
          <cell r="F1919" t="str">
            <v>CALDAS</v>
          </cell>
        </row>
        <row r="1920">
          <cell r="B1920">
            <v>17088008</v>
          </cell>
          <cell r="C1920" t="str">
            <v>ASENTAMIENTO INDÍGENA TOTUMAL</v>
          </cell>
          <cell r="D1920">
            <v>17088</v>
          </cell>
          <cell r="E1920" t="str">
            <v>BELALCÁZAR</v>
          </cell>
          <cell r="F1920" t="str">
            <v>CALDAS</v>
          </cell>
        </row>
        <row r="1921">
          <cell r="B1921">
            <v>17174000</v>
          </cell>
          <cell r="C1921" t="str">
            <v>CHINCHINÁ</v>
          </cell>
          <cell r="D1921">
            <v>17174</v>
          </cell>
          <cell r="E1921" t="str">
            <v>CHINCHINÁ</v>
          </cell>
          <cell r="F1921" t="str">
            <v>CALDAS</v>
          </cell>
        </row>
        <row r="1922">
          <cell r="B1922">
            <v>17174001</v>
          </cell>
          <cell r="C1922" t="str">
            <v>EL TRÉBOL</v>
          </cell>
          <cell r="D1922">
            <v>17174</v>
          </cell>
          <cell r="E1922" t="str">
            <v>CHINCHINÁ</v>
          </cell>
          <cell r="F1922" t="str">
            <v>CALDAS</v>
          </cell>
        </row>
        <row r="1923">
          <cell r="B1923">
            <v>17174002</v>
          </cell>
          <cell r="C1923" t="str">
            <v>LA FLORESTA</v>
          </cell>
          <cell r="D1923">
            <v>17174</v>
          </cell>
          <cell r="E1923" t="str">
            <v>CHINCHINÁ</v>
          </cell>
          <cell r="F1923" t="str">
            <v>CALDAS</v>
          </cell>
        </row>
        <row r="1924">
          <cell r="B1924">
            <v>17174006</v>
          </cell>
          <cell r="C1924" t="str">
            <v>ALTO DE LA MINA</v>
          </cell>
          <cell r="D1924">
            <v>17174</v>
          </cell>
          <cell r="E1924" t="str">
            <v>CHINCHINÁ</v>
          </cell>
          <cell r="F1924" t="str">
            <v>CALDAS</v>
          </cell>
        </row>
        <row r="1925">
          <cell r="B1925">
            <v>17174007</v>
          </cell>
          <cell r="C1925" t="str">
            <v>LA QUIEBRA DEL NARANJAL</v>
          </cell>
          <cell r="D1925">
            <v>17174</v>
          </cell>
          <cell r="E1925" t="str">
            <v>CHINCHINÁ</v>
          </cell>
          <cell r="F1925" t="str">
            <v>CALDAS</v>
          </cell>
        </row>
        <row r="1926">
          <cell r="B1926">
            <v>17174011</v>
          </cell>
          <cell r="C1926" t="str">
            <v>LA ESTRELLA</v>
          </cell>
          <cell r="D1926">
            <v>17174</v>
          </cell>
          <cell r="E1926" t="str">
            <v>CHINCHINÁ</v>
          </cell>
          <cell r="F1926" t="str">
            <v>CALDAS</v>
          </cell>
        </row>
        <row r="1927">
          <cell r="B1927">
            <v>17174012</v>
          </cell>
          <cell r="C1927" t="str">
            <v>EL REPOSO</v>
          </cell>
          <cell r="D1927">
            <v>17174</v>
          </cell>
          <cell r="E1927" t="str">
            <v>CHINCHINÁ</v>
          </cell>
          <cell r="F1927" t="str">
            <v>CALDAS</v>
          </cell>
        </row>
        <row r="1928">
          <cell r="B1928">
            <v>17174013</v>
          </cell>
          <cell r="C1928" t="str">
            <v>GUAYABAL CHINCHINA CALDAS</v>
          </cell>
          <cell r="D1928">
            <v>17174013</v>
          </cell>
          <cell r="E1928" t="str">
            <v>CHINCHINA</v>
          </cell>
          <cell r="F1928" t="str">
            <v>CALDAS</v>
          </cell>
        </row>
        <row r="1929">
          <cell r="B1929">
            <v>17174015</v>
          </cell>
          <cell r="C1929" t="str">
            <v>SAN ANDRÉS</v>
          </cell>
          <cell r="D1929">
            <v>17174</v>
          </cell>
          <cell r="E1929" t="str">
            <v>CHINCHINÁ</v>
          </cell>
          <cell r="F1929" t="str">
            <v>CALDAS</v>
          </cell>
        </row>
        <row r="1930">
          <cell r="B1930">
            <v>17272000</v>
          </cell>
          <cell r="C1930" t="str">
            <v>FILADELFIA</v>
          </cell>
          <cell r="D1930">
            <v>17272</v>
          </cell>
          <cell r="E1930" t="str">
            <v>FILADELFIA</v>
          </cell>
          <cell r="F1930" t="str">
            <v>CALDAS</v>
          </cell>
        </row>
        <row r="1931">
          <cell r="B1931">
            <v>17272001</v>
          </cell>
          <cell r="C1931" t="str">
            <v>EL PINTADO FILADELFIA CALDAS</v>
          </cell>
          <cell r="D1931">
            <v>17272001</v>
          </cell>
          <cell r="E1931" t="str">
            <v>FILADELFIA</v>
          </cell>
          <cell r="F1931" t="str">
            <v>CALDAS</v>
          </cell>
        </row>
        <row r="1932">
          <cell r="B1932">
            <v>17272002</v>
          </cell>
          <cell r="C1932" t="str">
            <v>EL VERSO</v>
          </cell>
          <cell r="D1932">
            <v>17272</v>
          </cell>
          <cell r="E1932" t="str">
            <v>FILADELFIA</v>
          </cell>
          <cell r="F1932" t="str">
            <v>CALDAS</v>
          </cell>
        </row>
        <row r="1933">
          <cell r="B1933">
            <v>17272003</v>
          </cell>
          <cell r="C1933" t="str">
            <v>LA PAILA</v>
          </cell>
          <cell r="D1933">
            <v>17272</v>
          </cell>
          <cell r="E1933" t="str">
            <v>FILADELFIA</v>
          </cell>
          <cell r="F1933" t="str">
            <v>CALDAS</v>
          </cell>
        </row>
        <row r="1934">
          <cell r="B1934">
            <v>17272005</v>
          </cell>
          <cell r="C1934" t="str">
            <v>SAMARIA</v>
          </cell>
          <cell r="D1934">
            <v>17272</v>
          </cell>
          <cell r="E1934" t="str">
            <v>FILADELFIA</v>
          </cell>
          <cell r="F1934" t="str">
            <v>CALDAS</v>
          </cell>
        </row>
        <row r="1935">
          <cell r="B1935">
            <v>17272007</v>
          </cell>
          <cell r="C1935" t="str">
            <v>SAN LUIS</v>
          </cell>
          <cell r="D1935">
            <v>17272</v>
          </cell>
          <cell r="E1935" t="str">
            <v>FILADELFIA</v>
          </cell>
          <cell r="F1935" t="str">
            <v>CALDAS</v>
          </cell>
        </row>
        <row r="1936">
          <cell r="B1936">
            <v>17272008</v>
          </cell>
          <cell r="C1936" t="str">
            <v>BALMORAL</v>
          </cell>
          <cell r="D1936">
            <v>17272</v>
          </cell>
          <cell r="E1936" t="str">
            <v>FILADELFIA</v>
          </cell>
          <cell r="F1936" t="str">
            <v>CALDAS</v>
          </cell>
        </row>
        <row r="1937">
          <cell r="B1937">
            <v>17272009</v>
          </cell>
          <cell r="C1937" t="str">
            <v>LA MARINA</v>
          </cell>
          <cell r="D1937">
            <v>17272</v>
          </cell>
          <cell r="E1937" t="str">
            <v>FILADELFIA</v>
          </cell>
          <cell r="F1937" t="str">
            <v>CALDAS</v>
          </cell>
        </row>
        <row r="1938">
          <cell r="B1938">
            <v>17380001</v>
          </cell>
          <cell r="C1938" t="str">
            <v>BUENAVISTA</v>
          </cell>
          <cell r="D1938">
            <v>17380</v>
          </cell>
          <cell r="E1938" t="str">
            <v>LA DORADA</v>
          </cell>
          <cell r="F1938" t="str">
            <v>CALDAS</v>
          </cell>
        </row>
        <row r="1939">
          <cell r="B1939">
            <v>17380002</v>
          </cell>
          <cell r="C1939" t="str">
            <v>GUARINOCITO</v>
          </cell>
          <cell r="D1939">
            <v>17380</v>
          </cell>
          <cell r="E1939" t="str">
            <v>LA DORADA</v>
          </cell>
          <cell r="F1939" t="str">
            <v>CALDAS</v>
          </cell>
        </row>
        <row r="1940">
          <cell r="B1940">
            <v>17380003</v>
          </cell>
          <cell r="C1940" t="str">
            <v>PURNIO</v>
          </cell>
          <cell r="D1940">
            <v>17380</v>
          </cell>
          <cell r="E1940" t="str">
            <v>LA DORADA</v>
          </cell>
          <cell r="F1940" t="str">
            <v>CALDAS</v>
          </cell>
        </row>
        <row r="1941">
          <cell r="B1941">
            <v>17380004</v>
          </cell>
          <cell r="C1941" t="str">
            <v>LA ATARRAYA</v>
          </cell>
          <cell r="D1941">
            <v>17380</v>
          </cell>
          <cell r="E1941" t="str">
            <v>LA DORADA</v>
          </cell>
          <cell r="F1941" t="str">
            <v>CALDAS</v>
          </cell>
        </row>
        <row r="1942">
          <cell r="B1942">
            <v>17380007</v>
          </cell>
          <cell r="C1942" t="str">
            <v>CAMELIAS</v>
          </cell>
          <cell r="D1942">
            <v>17380</v>
          </cell>
          <cell r="E1942" t="str">
            <v>LA DORADA</v>
          </cell>
          <cell r="F1942" t="str">
            <v>CALDAS</v>
          </cell>
        </row>
        <row r="1943">
          <cell r="B1943">
            <v>17380008</v>
          </cell>
          <cell r="C1943" t="str">
            <v>DOÑA JUANA</v>
          </cell>
          <cell r="D1943">
            <v>17380</v>
          </cell>
          <cell r="E1943" t="str">
            <v>LA DORADA</v>
          </cell>
          <cell r="F1943" t="str">
            <v>CALDAS</v>
          </cell>
        </row>
        <row r="1944">
          <cell r="B1944">
            <v>17380009</v>
          </cell>
          <cell r="C1944" t="str">
            <v>HORIZONTE</v>
          </cell>
          <cell r="D1944">
            <v>17380</v>
          </cell>
          <cell r="E1944" t="str">
            <v>LA DORADA</v>
          </cell>
          <cell r="F1944" t="str">
            <v>CALDAS</v>
          </cell>
        </row>
        <row r="1945">
          <cell r="B1945">
            <v>17380010</v>
          </cell>
          <cell r="C1945" t="str">
            <v>LA AGUSTINA</v>
          </cell>
          <cell r="D1945">
            <v>17380</v>
          </cell>
          <cell r="E1945" t="str">
            <v>LA DORADA</v>
          </cell>
          <cell r="F1945" t="str">
            <v>CALDAS</v>
          </cell>
        </row>
        <row r="1946">
          <cell r="B1946">
            <v>17380012</v>
          </cell>
          <cell r="C1946" t="str">
            <v>LA HABANA</v>
          </cell>
          <cell r="D1946">
            <v>17380</v>
          </cell>
          <cell r="E1946" t="str">
            <v>LA DORADA</v>
          </cell>
          <cell r="F1946" t="str">
            <v>CALDAS</v>
          </cell>
        </row>
        <row r="1947">
          <cell r="B1947">
            <v>17380015</v>
          </cell>
          <cell r="C1947" t="str">
            <v>PROSOCIAL LA HUMAREDA</v>
          </cell>
          <cell r="D1947">
            <v>17380</v>
          </cell>
          <cell r="E1947" t="str">
            <v>LA DORADA</v>
          </cell>
          <cell r="F1947" t="str">
            <v>CALDAS</v>
          </cell>
        </row>
        <row r="1948">
          <cell r="B1948">
            <v>17388000</v>
          </cell>
          <cell r="C1948" t="str">
            <v>LA MERCED</v>
          </cell>
          <cell r="D1948">
            <v>17388</v>
          </cell>
          <cell r="E1948" t="str">
            <v>LA MERCED</v>
          </cell>
          <cell r="F1948" t="str">
            <v>CALDAS</v>
          </cell>
        </row>
        <row r="1949">
          <cell r="B1949">
            <v>17388001</v>
          </cell>
          <cell r="C1949" t="str">
            <v>EL LIMÓN</v>
          </cell>
          <cell r="D1949">
            <v>17388</v>
          </cell>
          <cell r="E1949" t="str">
            <v>LA MERCED</v>
          </cell>
          <cell r="F1949" t="str">
            <v>CALDAS</v>
          </cell>
        </row>
        <row r="1950">
          <cell r="B1950">
            <v>17388002</v>
          </cell>
          <cell r="C1950" t="str">
            <v>LA FELISA</v>
          </cell>
          <cell r="D1950">
            <v>17388</v>
          </cell>
          <cell r="E1950" t="str">
            <v>LA MERCED</v>
          </cell>
          <cell r="F1950" t="str">
            <v>CALDAS</v>
          </cell>
        </row>
        <row r="1951">
          <cell r="B1951">
            <v>17388004</v>
          </cell>
          <cell r="C1951" t="str">
            <v>EL PALO LA MERCED CALDAS</v>
          </cell>
          <cell r="D1951">
            <v>17388004</v>
          </cell>
          <cell r="E1951" t="str">
            <v>LA MERCED</v>
          </cell>
          <cell r="F1951" t="str">
            <v>CALDAS</v>
          </cell>
        </row>
        <row r="1952">
          <cell r="B1952">
            <v>17388006</v>
          </cell>
          <cell r="C1952" t="str">
            <v>KILOMETRO 41 MANIZALES CALDAS</v>
          </cell>
          <cell r="D1952">
            <v>17388006</v>
          </cell>
          <cell r="E1952" t="str">
            <v>MANIZALES</v>
          </cell>
          <cell r="F1952" t="str">
            <v>CALDAS</v>
          </cell>
        </row>
        <row r="1953">
          <cell r="B1953">
            <v>17388007</v>
          </cell>
          <cell r="C1953" t="str">
            <v>LLANADAS</v>
          </cell>
          <cell r="D1953">
            <v>17388</v>
          </cell>
          <cell r="E1953" t="str">
            <v>LA MERCED</v>
          </cell>
          <cell r="F1953" t="str">
            <v>CALDAS</v>
          </cell>
        </row>
        <row r="1954">
          <cell r="B1954">
            <v>17388008</v>
          </cell>
          <cell r="C1954" t="str">
            <v>SAN JOSÉ</v>
          </cell>
          <cell r="D1954">
            <v>17388</v>
          </cell>
          <cell r="E1954" t="str">
            <v>LA MERCED</v>
          </cell>
          <cell r="F1954" t="str">
            <v>CALDAS</v>
          </cell>
        </row>
        <row r="1955">
          <cell r="B1955">
            <v>17388009</v>
          </cell>
          <cell r="C1955" t="str">
            <v>EL TAMBOR</v>
          </cell>
          <cell r="D1955">
            <v>17388</v>
          </cell>
          <cell r="E1955" t="str">
            <v>LA MERCED</v>
          </cell>
          <cell r="F1955" t="str">
            <v>CALDAS</v>
          </cell>
        </row>
        <row r="1956">
          <cell r="B1956">
            <v>17433000</v>
          </cell>
          <cell r="C1956" t="str">
            <v>MANZANARES</v>
          </cell>
          <cell r="D1956">
            <v>17433</v>
          </cell>
          <cell r="E1956" t="str">
            <v>MANZANARES</v>
          </cell>
          <cell r="F1956" t="str">
            <v>CALDAS</v>
          </cell>
        </row>
        <row r="1957">
          <cell r="B1957">
            <v>17433001</v>
          </cell>
          <cell r="C1957" t="str">
            <v>AGUABONITA</v>
          </cell>
          <cell r="D1957">
            <v>17433</v>
          </cell>
          <cell r="E1957" t="str">
            <v>MANZANARES</v>
          </cell>
          <cell r="F1957" t="str">
            <v>CALDAS</v>
          </cell>
        </row>
        <row r="1958">
          <cell r="B1958">
            <v>17433003</v>
          </cell>
          <cell r="C1958" t="str">
            <v>LA CEIBA</v>
          </cell>
          <cell r="D1958">
            <v>17433</v>
          </cell>
          <cell r="E1958" t="str">
            <v>MANZANARES</v>
          </cell>
          <cell r="F1958" t="str">
            <v>CALDAS</v>
          </cell>
        </row>
        <row r="1959">
          <cell r="B1959">
            <v>17433004</v>
          </cell>
          <cell r="C1959" t="str">
            <v>LAS MARGARITAS</v>
          </cell>
          <cell r="D1959">
            <v>17433</v>
          </cell>
          <cell r="E1959" t="str">
            <v>MANZANARES</v>
          </cell>
          <cell r="F1959" t="str">
            <v>CALDAS</v>
          </cell>
        </row>
        <row r="1960">
          <cell r="B1960">
            <v>17433005</v>
          </cell>
          <cell r="C1960" t="str">
            <v>LOS PLANES</v>
          </cell>
          <cell r="D1960">
            <v>17433</v>
          </cell>
          <cell r="E1960" t="str">
            <v>MANZANARES</v>
          </cell>
          <cell r="F1960" t="str">
            <v>CALDAS</v>
          </cell>
        </row>
        <row r="1961">
          <cell r="B1961">
            <v>17433007</v>
          </cell>
          <cell r="C1961" t="str">
            <v>SAN JUAN - LA SIRIA MANZANARES CALDAS</v>
          </cell>
          <cell r="D1961">
            <v>17433007</v>
          </cell>
          <cell r="E1961" t="str">
            <v>MANIZALES</v>
          </cell>
          <cell r="F1961" t="str">
            <v>CALDAS</v>
          </cell>
        </row>
        <row r="1962">
          <cell r="B1962">
            <v>17442000</v>
          </cell>
          <cell r="C1962" t="str">
            <v>MARMATO</v>
          </cell>
          <cell r="D1962">
            <v>17442</v>
          </cell>
          <cell r="E1962" t="str">
            <v>MARMATO</v>
          </cell>
          <cell r="F1962" t="str">
            <v>CALDAS</v>
          </cell>
        </row>
        <row r="1963">
          <cell r="B1963">
            <v>17442001</v>
          </cell>
          <cell r="C1963" t="str">
            <v>CABRAS</v>
          </cell>
          <cell r="D1963">
            <v>17442</v>
          </cell>
          <cell r="E1963" t="str">
            <v>MARMATO</v>
          </cell>
          <cell r="F1963" t="str">
            <v>CALDAS</v>
          </cell>
        </row>
        <row r="1964">
          <cell r="B1964">
            <v>17442002</v>
          </cell>
          <cell r="C1964" t="str">
            <v>EL LLANO</v>
          </cell>
          <cell r="D1964">
            <v>17442</v>
          </cell>
          <cell r="E1964" t="str">
            <v>MARMATO</v>
          </cell>
          <cell r="F1964" t="str">
            <v>CALDAS</v>
          </cell>
        </row>
        <row r="1965">
          <cell r="B1965">
            <v>17442003</v>
          </cell>
          <cell r="C1965" t="str">
            <v>SAN JUAN</v>
          </cell>
          <cell r="D1965">
            <v>17442</v>
          </cell>
          <cell r="E1965" t="str">
            <v>MARMATO</v>
          </cell>
          <cell r="F1965" t="str">
            <v>CALDAS</v>
          </cell>
        </row>
        <row r="1966">
          <cell r="B1966">
            <v>17442004</v>
          </cell>
          <cell r="C1966" t="str">
            <v>LA MIEL</v>
          </cell>
          <cell r="D1966">
            <v>17442</v>
          </cell>
          <cell r="E1966" t="str">
            <v>MARMATO</v>
          </cell>
          <cell r="F1966" t="str">
            <v>CALDAS</v>
          </cell>
        </row>
        <row r="1967">
          <cell r="B1967">
            <v>17442005</v>
          </cell>
          <cell r="C1967" t="str">
            <v>LA CUCHILLA</v>
          </cell>
          <cell r="D1967">
            <v>17442</v>
          </cell>
          <cell r="E1967" t="str">
            <v>MARMATO</v>
          </cell>
          <cell r="F1967" t="str">
            <v>CALDAS</v>
          </cell>
        </row>
        <row r="1968">
          <cell r="B1968">
            <v>17442007</v>
          </cell>
          <cell r="C1968" t="str">
            <v>LA GARRUCHA</v>
          </cell>
          <cell r="D1968">
            <v>17442</v>
          </cell>
          <cell r="E1968" t="str">
            <v>MARMATO</v>
          </cell>
          <cell r="F1968" t="str">
            <v>CALDAS</v>
          </cell>
        </row>
        <row r="1969">
          <cell r="B1969">
            <v>17442008</v>
          </cell>
          <cell r="C1969" t="str">
            <v>JIMENEZ ALTO</v>
          </cell>
          <cell r="D1969">
            <v>17442</v>
          </cell>
          <cell r="E1969" t="str">
            <v>MARMATO</v>
          </cell>
          <cell r="F1969" t="str">
            <v>CALDAS</v>
          </cell>
        </row>
        <row r="1970">
          <cell r="B1970">
            <v>17442009</v>
          </cell>
          <cell r="C1970" t="str">
            <v>JIMENEZ BAJO</v>
          </cell>
          <cell r="D1970">
            <v>17442</v>
          </cell>
          <cell r="E1970" t="str">
            <v>MARMATO</v>
          </cell>
          <cell r="F1970" t="str">
            <v>CALDAS</v>
          </cell>
        </row>
        <row r="1971">
          <cell r="B1971">
            <v>17442012</v>
          </cell>
          <cell r="C1971" t="str">
            <v>LOAIZA</v>
          </cell>
          <cell r="D1971">
            <v>17442</v>
          </cell>
          <cell r="E1971" t="str">
            <v>MARMATO</v>
          </cell>
          <cell r="F1971" t="str">
            <v>CALDAS</v>
          </cell>
        </row>
        <row r="1972">
          <cell r="B1972">
            <v>17442013</v>
          </cell>
          <cell r="C1972" t="str">
            <v>EL GUAYABITO</v>
          </cell>
          <cell r="D1972">
            <v>17442</v>
          </cell>
          <cell r="E1972" t="str">
            <v>MARMATO</v>
          </cell>
          <cell r="F1972" t="str">
            <v>CALDAS</v>
          </cell>
        </row>
        <row r="1973">
          <cell r="B1973">
            <v>17442014</v>
          </cell>
          <cell r="C1973" t="str">
            <v>LA PORTADA</v>
          </cell>
          <cell r="D1973">
            <v>17442</v>
          </cell>
          <cell r="E1973" t="str">
            <v>MARMATO</v>
          </cell>
          <cell r="F1973" t="str">
            <v>CALDAS</v>
          </cell>
        </row>
        <row r="1974">
          <cell r="B1974">
            <v>17442015</v>
          </cell>
          <cell r="C1974" t="str">
            <v>LA QUEBRADA</v>
          </cell>
          <cell r="D1974">
            <v>17442</v>
          </cell>
          <cell r="E1974" t="str">
            <v>MARMATO</v>
          </cell>
          <cell r="F1974" t="str">
            <v>CALDAS</v>
          </cell>
        </row>
        <row r="1975">
          <cell r="B1975">
            <v>17444000</v>
          </cell>
          <cell r="C1975" t="str">
            <v>MARQUETALIA</v>
          </cell>
          <cell r="D1975">
            <v>17444</v>
          </cell>
          <cell r="E1975" t="str">
            <v>MARQUETALIA</v>
          </cell>
          <cell r="F1975" t="str">
            <v>CALDAS</v>
          </cell>
        </row>
        <row r="1976">
          <cell r="B1976">
            <v>17444001</v>
          </cell>
          <cell r="C1976" t="str">
            <v>SANTA ELENA</v>
          </cell>
          <cell r="D1976">
            <v>17444</v>
          </cell>
          <cell r="E1976" t="str">
            <v>MARQUETALIA</v>
          </cell>
          <cell r="F1976" t="str">
            <v>CALDAS</v>
          </cell>
        </row>
        <row r="1977">
          <cell r="B1977">
            <v>17446000</v>
          </cell>
          <cell r="C1977" t="str">
            <v>MARULANDA</v>
          </cell>
          <cell r="D1977">
            <v>17446</v>
          </cell>
          <cell r="E1977" t="str">
            <v>MARULANDA</v>
          </cell>
          <cell r="F1977" t="str">
            <v>CALDAS</v>
          </cell>
        </row>
        <row r="1978">
          <cell r="B1978">
            <v>17446001</v>
          </cell>
          <cell r="C1978" t="str">
            <v>MONTEBONITO</v>
          </cell>
          <cell r="D1978">
            <v>17446</v>
          </cell>
          <cell r="E1978" t="str">
            <v>MARULANDA</v>
          </cell>
          <cell r="F1978" t="str">
            <v>CALDAS</v>
          </cell>
        </row>
        <row r="1979">
          <cell r="B1979">
            <v>17486000</v>
          </cell>
          <cell r="C1979" t="str">
            <v>NEIRA</v>
          </cell>
          <cell r="D1979">
            <v>17486</v>
          </cell>
          <cell r="E1979" t="str">
            <v>NEIRA</v>
          </cell>
          <cell r="F1979" t="str">
            <v>CALDAS</v>
          </cell>
        </row>
        <row r="1980">
          <cell r="B1980">
            <v>17486004</v>
          </cell>
          <cell r="C1980" t="str">
            <v>PUEBLO RICO</v>
          </cell>
          <cell r="D1980">
            <v>17486</v>
          </cell>
          <cell r="E1980" t="str">
            <v>NEIRA</v>
          </cell>
          <cell r="F1980" t="str">
            <v>CALDAS</v>
          </cell>
        </row>
        <row r="1981">
          <cell r="B1981">
            <v>17486005</v>
          </cell>
          <cell r="C1981" t="str">
            <v>TAPIAS</v>
          </cell>
          <cell r="D1981">
            <v>17486</v>
          </cell>
          <cell r="E1981" t="str">
            <v>NEIRA</v>
          </cell>
          <cell r="F1981" t="str">
            <v>CALDAS</v>
          </cell>
        </row>
        <row r="1982">
          <cell r="B1982">
            <v>17486008</v>
          </cell>
          <cell r="C1982" t="str">
            <v>LA FELICIA NEIRA CALDAS</v>
          </cell>
          <cell r="D1982">
            <v>17486008</v>
          </cell>
          <cell r="E1982" t="str">
            <v>NEIRA</v>
          </cell>
          <cell r="F1982" t="str">
            <v>CALDAS</v>
          </cell>
        </row>
        <row r="1983">
          <cell r="B1983">
            <v>17486009</v>
          </cell>
          <cell r="C1983" t="str">
            <v>BARRIO MEDELLÍN</v>
          </cell>
          <cell r="D1983">
            <v>17486</v>
          </cell>
          <cell r="E1983" t="str">
            <v>NEIRA</v>
          </cell>
          <cell r="F1983" t="str">
            <v>CALDAS</v>
          </cell>
        </row>
        <row r="1984">
          <cell r="B1984">
            <v>17486010</v>
          </cell>
          <cell r="C1984" t="str">
            <v>LA ISLA</v>
          </cell>
          <cell r="D1984">
            <v>17486</v>
          </cell>
          <cell r="E1984" t="str">
            <v>NEIRA</v>
          </cell>
          <cell r="F1984" t="str">
            <v>CALDAS</v>
          </cell>
        </row>
        <row r="1985">
          <cell r="B1985">
            <v>17486011</v>
          </cell>
          <cell r="C1985" t="str">
            <v>AGROVILLA</v>
          </cell>
          <cell r="D1985">
            <v>17486</v>
          </cell>
          <cell r="E1985" t="str">
            <v>NEIRA</v>
          </cell>
          <cell r="F1985" t="str">
            <v>CALDAS</v>
          </cell>
        </row>
        <row r="1986">
          <cell r="B1986">
            <v>17486012</v>
          </cell>
          <cell r="C1986" t="str">
            <v>SAN JOSÉ</v>
          </cell>
          <cell r="D1986">
            <v>17486</v>
          </cell>
          <cell r="E1986" t="str">
            <v>NEIRA</v>
          </cell>
          <cell r="F1986" t="str">
            <v>CALDAS</v>
          </cell>
        </row>
        <row r="1987">
          <cell r="B1987">
            <v>17486013</v>
          </cell>
          <cell r="C1987" t="str">
            <v>JUNTAS</v>
          </cell>
          <cell r="D1987">
            <v>17486</v>
          </cell>
          <cell r="E1987" t="str">
            <v>NEIRA</v>
          </cell>
          <cell r="F1987" t="str">
            <v>CALDAS</v>
          </cell>
        </row>
        <row r="1988">
          <cell r="B1988">
            <v>17495000</v>
          </cell>
          <cell r="C1988" t="str">
            <v>NORCASIA</v>
          </cell>
          <cell r="D1988">
            <v>17495</v>
          </cell>
          <cell r="E1988" t="str">
            <v>NORCASIA</v>
          </cell>
          <cell r="F1988" t="str">
            <v>CALDAS</v>
          </cell>
        </row>
        <row r="1989">
          <cell r="B1989">
            <v>17495001</v>
          </cell>
          <cell r="C1989" t="str">
            <v>KILÓMETRO 40</v>
          </cell>
          <cell r="D1989">
            <v>17495</v>
          </cell>
          <cell r="E1989" t="str">
            <v>NORCASIA</v>
          </cell>
          <cell r="F1989" t="str">
            <v>CALDAS</v>
          </cell>
        </row>
        <row r="1990">
          <cell r="B1990">
            <v>17495002</v>
          </cell>
          <cell r="C1990" t="str">
            <v>LA QUIEBRA</v>
          </cell>
          <cell r="D1990">
            <v>17495</v>
          </cell>
          <cell r="E1990" t="str">
            <v>NORCASIA</v>
          </cell>
          <cell r="F1990" t="str">
            <v>CALDAS</v>
          </cell>
        </row>
        <row r="1991">
          <cell r="B1991">
            <v>17495003</v>
          </cell>
          <cell r="C1991" t="str">
            <v>MONTEBELLO</v>
          </cell>
          <cell r="D1991">
            <v>17495</v>
          </cell>
          <cell r="E1991" t="str">
            <v>NORCASIA</v>
          </cell>
          <cell r="F1991" t="str">
            <v>CALDAS</v>
          </cell>
        </row>
        <row r="1992">
          <cell r="B1992">
            <v>17495004</v>
          </cell>
          <cell r="C1992" t="str">
            <v>MOSCOVITA</v>
          </cell>
          <cell r="D1992">
            <v>17495</v>
          </cell>
          <cell r="E1992" t="str">
            <v>NORCASIA</v>
          </cell>
          <cell r="F1992" t="str">
            <v>CALDAS</v>
          </cell>
        </row>
        <row r="1993">
          <cell r="B1993">
            <v>17513000</v>
          </cell>
          <cell r="C1993" t="str">
            <v>PÁCORA</v>
          </cell>
          <cell r="D1993">
            <v>17513</v>
          </cell>
          <cell r="E1993" t="str">
            <v>PÁCORA</v>
          </cell>
          <cell r="F1993" t="str">
            <v>CALDAS</v>
          </cell>
        </row>
        <row r="1994">
          <cell r="B1994">
            <v>17513001</v>
          </cell>
          <cell r="C1994" t="str">
            <v>CASTILLA</v>
          </cell>
          <cell r="D1994">
            <v>17513</v>
          </cell>
          <cell r="E1994" t="str">
            <v>PÁCORA</v>
          </cell>
          <cell r="F1994" t="str">
            <v>CALDAS</v>
          </cell>
        </row>
        <row r="1995">
          <cell r="B1995">
            <v>17513002</v>
          </cell>
          <cell r="C1995" t="str">
            <v>LAS COLES</v>
          </cell>
          <cell r="D1995">
            <v>17513</v>
          </cell>
          <cell r="E1995" t="str">
            <v>PÁCORA</v>
          </cell>
          <cell r="F1995" t="str">
            <v>CALDAS</v>
          </cell>
        </row>
        <row r="1996">
          <cell r="B1996">
            <v>17513003</v>
          </cell>
          <cell r="C1996" t="str">
            <v>SAN BARTOLOMÉ</v>
          </cell>
          <cell r="D1996">
            <v>17513</v>
          </cell>
          <cell r="E1996" t="str">
            <v>PÁCORA</v>
          </cell>
          <cell r="F1996" t="str">
            <v>CALDAS</v>
          </cell>
        </row>
        <row r="1997">
          <cell r="B1997">
            <v>17513008</v>
          </cell>
          <cell r="C1997" t="str">
            <v>LOMA HERMOSA</v>
          </cell>
          <cell r="D1997">
            <v>17513</v>
          </cell>
          <cell r="E1997" t="str">
            <v>PÁCORA</v>
          </cell>
          <cell r="F1997" t="str">
            <v>CALDAS</v>
          </cell>
        </row>
        <row r="1998">
          <cell r="B1998">
            <v>17513011</v>
          </cell>
          <cell r="C1998" t="str">
            <v>PALMA ALTA</v>
          </cell>
          <cell r="D1998">
            <v>17513</v>
          </cell>
          <cell r="E1998" t="str">
            <v>PÁCORA</v>
          </cell>
          <cell r="F1998" t="str">
            <v>CALDAS</v>
          </cell>
        </row>
        <row r="1999">
          <cell r="B1999">
            <v>17513012</v>
          </cell>
          <cell r="C1999" t="str">
            <v>BUENOS AIRES</v>
          </cell>
          <cell r="D1999">
            <v>17513</v>
          </cell>
          <cell r="E1999" t="str">
            <v>PÁCORA</v>
          </cell>
          <cell r="F1999" t="str">
            <v>CALDAS</v>
          </cell>
        </row>
        <row r="2000">
          <cell r="B2000">
            <v>17513013</v>
          </cell>
          <cell r="C2000" t="str">
            <v>EL MORRO</v>
          </cell>
          <cell r="D2000">
            <v>17513</v>
          </cell>
          <cell r="E2000" t="str">
            <v>PÁCORA</v>
          </cell>
          <cell r="F2000" t="str">
            <v>CALDAS</v>
          </cell>
        </row>
        <row r="2001">
          <cell r="B2001">
            <v>17513014</v>
          </cell>
          <cell r="C2001" t="str">
            <v>SAN LORENZO</v>
          </cell>
          <cell r="D2001">
            <v>17513</v>
          </cell>
          <cell r="E2001" t="str">
            <v>PÁCORA</v>
          </cell>
          <cell r="F2001" t="str">
            <v>CALDAS</v>
          </cell>
        </row>
        <row r="2002">
          <cell r="B2002">
            <v>17513015</v>
          </cell>
          <cell r="C2002" t="str">
            <v>FILO BONITO</v>
          </cell>
          <cell r="D2002">
            <v>17513</v>
          </cell>
          <cell r="E2002" t="str">
            <v>PÁCORA</v>
          </cell>
          <cell r="F2002" t="str">
            <v>CALDAS</v>
          </cell>
        </row>
        <row r="2003">
          <cell r="B2003">
            <v>17513016</v>
          </cell>
          <cell r="C2003" t="str">
            <v>LOS CÁMBULOS</v>
          </cell>
          <cell r="D2003">
            <v>17513</v>
          </cell>
          <cell r="E2003" t="str">
            <v>PÁCORA</v>
          </cell>
          <cell r="F2003" t="str">
            <v>CALDAS</v>
          </cell>
        </row>
        <row r="2004">
          <cell r="B2004">
            <v>17524000</v>
          </cell>
          <cell r="C2004" t="str">
            <v>PALESTINA</v>
          </cell>
          <cell r="D2004">
            <v>17524</v>
          </cell>
          <cell r="E2004" t="str">
            <v>PALESTINA</v>
          </cell>
          <cell r="F2004" t="str">
            <v>CALDAS</v>
          </cell>
        </row>
        <row r="2005">
          <cell r="B2005">
            <v>17524001</v>
          </cell>
          <cell r="C2005" t="str">
            <v>ARAUCA</v>
          </cell>
          <cell r="D2005">
            <v>17524</v>
          </cell>
          <cell r="E2005" t="str">
            <v>PALESTINA</v>
          </cell>
          <cell r="F2005" t="str">
            <v>CALDAS</v>
          </cell>
        </row>
        <row r="2006">
          <cell r="B2006">
            <v>17524002</v>
          </cell>
          <cell r="C2006" t="str">
            <v>EL JARDÍN (REPOSO)</v>
          </cell>
          <cell r="D2006">
            <v>17524</v>
          </cell>
          <cell r="E2006" t="str">
            <v>PALESTINA</v>
          </cell>
          <cell r="F2006" t="str">
            <v>CALDAS</v>
          </cell>
        </row>
        <row r="2007">
          <cell r="B2007">
            <v>17524003</v>
          </cell>
          <cell r="C2007" t="str">
            <v>LA PLATA</v>
          </cell>
          <cell r="D2007">
            <v>17524</v>
          </cell>
          <cell r="E2007" t="str">
            <v>PALESTINA</v>
          </cell>
          <cell r="F2007" t="str">
            <v>CALDAS</v>
          </cell>
        </row>
        <row r="2008">
          <cell r="B2008">
            <v>17524005</v>
          </cell>
          <cell r="C2008" t="str">
            <v>CARTAGENA</v>
          </cell>
          <cell r="D2008">
            <v>17524</v>
          </cell>
          <cell r="E2008" t="str">
            <v>PALESTINA</v>
          </cell>
          <cell r="F2008" t="str">
            <v>CALDAS</v>
          </cell>
        </row>
        <row r="2009">
          <cell r="B2009">
            <v>17524006</v>
          </cell>
          <cell r="C2009" t="str">
            <v>SANTAGUEDA PALESTINA CALDAS</v>
          </cell>
          <cell r="D2009">
            <v>17524006</v>
          </cell>
          <cell r="E2009" t="str">
            <v>PALESTINA</v>
          </cell>
          <cell r="F2009" t="str">
            <v>CALDAS</v>
          </cell>
        </row>
        <row r="2010">
          <cell r="B2010">
            <v>17524008</v>
          </cell>
          <cell r="C2010" t="str">
            <v>EL RETIRO PALESTINA CALDAS</v>
          </cell>
          <cell r="D2010">
            <v>17524008</v>
          </cell>
          <cell r="E2010" t="str">
            <v>PALESTINA</v>
          </cell>
          <cell r="F2010" t="str">
            <v>CALDAS</v>
          </cell>
        </row>
        <row r="2011">
          <cell r="B2011">
            <v>17524009</v>
          </cell>
          <cell r="C2011" t="str">
            <v>LA BASTILLA</v>
          </cell>
          <cell r="D2011">
            <v>17524</v>
          </cell>
          <cell r="E2011" t="str">
            <v>PALESTINA</v>
          </cell>
          <cell r="F2011" t="str">
            <v>CALDAS</v>
          </cell>
        </row>
        <row r="2012">
          <cell r="B2012">
            <v>17541000</v>
          </cell>
          <cell r="C2012" t="str">
            <v>PENSILVANIA</v>
          </cell>
          <cell r="D2012">
            <v>17541</v>
          </cell>
          <cell r="E2012" t="str">
            <v>PENSILVANIA</v>
          </cell>
          <cell r="F2012" t="str">
            <v>CALDAS</v>
          </cell>
        </row>
        <row r="2013">
          <cell r="B2013">
            <v>17541001</v>
          </cell>
          <cell r="C2013" t="str">
            <v>ARBOLEDA</v>
          </cell>
          <cell r="D2013">
            <v>17541</v>
          </cell>
          <cell r="E2013" t="str">
            <v>PENSILVANIA</v>
          </cell>
          <cell r="F2013" t="str">
            <v>CALDAS</v>
          </cell>
        </row>
        <row r="2014">
          <cell r="B2014">
            <v>17541002</v>
          </cell>
          <cell r="C2014" t="str">
            <v>BOLIVIA</v>
          </cell>
          <cell r="D2014">
            <v>17541</v>
          </cell>
          <cell r="E2014" t="str">
            <v>PENSILVANIA</v>
          </cell>
          <cell r="F2014" t="str">
            <v>CALDAS</v>
          </cell>
        </row>
        <row r="2015">
          <cell r="B2015">
            <v>17541004</v>
          </cell>
          <cell r="C2015" t="str">
            <v>EL HIGUERÓN</v>
          </cell>
          <cell r="D2015">
            <v>17541</v>
          </cell>
          <cell r="E2015" t="str">
            <v>PENSILVANIA</v>
          </cell>
          <cell r="F2015" t="str">
            <v>CALDAS</v>
          </cell>
        </row>
        <row r="2016">
          <cell r="B2016">
            <v>17541006</v>
          </cell>
          <cell r="C2016" t="str">
            <v>LA LINDA</v>
          </cell>
          <cell r="D2016">
            <v>17541</v>
          </cell>
          <cell r="E2016" t="str">
            <v>PENSILVANIA</v>
          </cell>
          <cell r="F2016" t="str">
            <v>CALDAS</v>
          </cell>
        </row>
        <row r="2017">
          <cell r="B2017">
            <v>17541008</v>
          </cell>
          <cell r="C2017" t="str">
            <v>LA RIOJA</v>
          </cell>
          <cell r="D2017">
            <v>17541</v>
          </cell>
          <cell r="E2017" t="str">
            <v>PENSILVANIA</v>
          </cell>
          <cell r="F2017" t="str">
            <v>CALDAS</v>
          </cell>
        </row>
        <row r="2018">
          <cell r="B2018">
            <v>17541009</v>
          </cell>
          <cell r="C2018" t="str">
            <v>PUEBLONUEVO</v>
          </cell>
          <cell r="D2018">
            <v>17541</v>
          </cell>
          <cell r="E2018" t="str">
            <v>PENSILVANIA</v>
          </cell>
          <cell r="F2018" t="str">
            <v>CALDAS</v>
          </cell>
        </row>
        <row r="2019">
          <cell r="B2019">
            <v>17541010</v>
          </cell>
          <cell r="C2019" t="str">
            <v>MACIEGAL LA MERCED CALDAS</v>
          </cell>
          <cell r="D2019">
            <v>17541010</v>
          </cell>
          <cell r="E2019" t="str">
            <v>LA MERCED</v>
          </cell>
          <cell r="F2019" t="str">
            <v>CALDAS</v>
          </cell>
        </row>
        <row r="2020">
          <cell r="B2020">
            <v>17541011</v>
          </cell>
          <cell r="C2020" t="str">
            <v>SAN DANIEL</v>
          </cell>
          <cell r="D2020">
            <v>17541</v>
          </cell>
          <cell r="E2020" t="str">
            <v>PENSILVANIA</v>
          </cell>
          <cell r="F2020" t="str">
            <v>CALDAS</v>
          </cell>
        </row>
        <row r="2021">
          <cell r="B2021">
            <v>17541015</v>
          </cell>
          <cell r="C2021" t="str">
            <v>LA SOLEDAD ALTA</v>
          </cell>
          <cell r="D2021">
            <v>17541</v>
          </cell>
          <cell r="E2021" t="str">
            <v>PENSILVANIA</v>
          </cell>
          <cell r="F2021" t="str">
            <v>CALDAS</v>
          </cell>
        </row>
        <row r="2022">
          <cell r="B2022">
            <v>17541016</v>
          </cell>
          <cell r="C2022" t="str">
            <v>AGUABONITA</v>
          </cell>
          <cell r="D2022">
            <v>17541</v>
          </cell>
          <cell r="E2022" t="str">
            <v>PENSILVANIA</v>
          </cell>
          <cell r="F2022" t="str">
            <v>CALDAS</v>
          </cell>
        </row>
        <row r="2023">
          <cell r="B2023">
            <v>17614000</v>
          </cell>
          <cell r="C2023" t="str">
            <v>RIOSUCIO</v>
          </cell>
          <cell r="D2023">
            <v>17614</v>
          </cell>
          <cell r="E2023" t="str">
            <v>RIOSUCIO</v>
          </cell>
          <cell r="F2023" t="str">
            <v>CALDAS</v>
          </cell>
        </row>
        <row r="2024">
          <cell r="B2024">
            <v>17614001</v>
          </cell>
          <cell r="C2024" t="str">
            <v>BONAFONT</v>
          </cell>
          <cell r="D2024">
            <v>17614</v>
          </cell>
          <cell r="E2024" t="str">
            <v>RIOSUCIO</v>
          </cell>
          <cell r="F2024" t="str">
            <v>CALDAS</v>
          </cell>
        </row>
        <row r="2025">
          <cell r="B2025">
            <v>17614003</v>
          </cell>
          <cell r="C2025" t="str">
            <v>EL SALADO</v>
          </cell>
          <cell r="D2025">
            <v>17614</v>
          </cell>
          <cell r="E2025" t="str">
            <v>RIOSUCIO</v>
          </cell>
          <cell r="F2025" t="str">
            <v>CALDAS</v>
          </cell>
        </row>
        <row r="2026">
          <cell r="B2026">
            <v>17614004</v>
          </cell>
          <cell r="C2026" t="str">
            <v>FLORENCIA</v>
          </cell>
          <cell r="D2026">
            <v>17614</v>
          </cell>
          <cell r="E2026" t="str">
            <v>RIOSUCIO</v>
          </cell>
          <cell r="F2026" t="str">
            <v>CALDAS</v>
          </cell>
        </row>
        <row r="2027">
          <cell r="B2027">
            <v>17614005</v>
          </cell>
          <cell r="C2027" t="str">
            <v>QUIEBRALOMO</v>
          </cell>
          <cell r="D2027">
            <v>17614</v>
          </cell>
          <cell r="E2027" t="str">
            <v>RIOSUCIO</v>
          </cell>
          <cell r="F2027" t="str">
            <v>CALDAS</v>
          </cell>
        </row>
        <row r="2028">
          <cell r="B2028">
            <v>17614006</v>
          </cell>
          <cell r="C2028" t="str">
            <v>SAN LORENZO</v>
          </cell>
          <cell r="D2028">
            <v>17614</v>
          </cell>
          <cell r="E2028" t="str">
            <v>RIOSUCIO</v>
          </cell>
          <cell r="F2028" t="str">
            <v>CALDAS</v>
          </cell>
        </row>
        <row r="2029">
          <cell r="B2029">
            <v>17614008</v>
          </cell>
          <cell r="C2029" t="str">
            <v>IBERIA</v>
          </cell>
          <cell r="D2029">
            <v>17614</v>
          </cell>
          <cell r="E2029" t="str">
            <v>RIOSUCIO</v>
          </cell>
          <cell r="F2029" t="str">
            <v>CALDAS</v>
          </cell>
        </row>
        <row r="2030">
          <cell r="B2030">
            <v>17614010</v>
          </cell>
          <cell r="C2030" t="str">
            <v>SIPIRRA</v>
          </cell>
          <cell r="D2030">
            <v>17614</v>
          </cell>
          <cell r="E2030" t="str">
            <v>RIOSUCIO</v>
          </cell>
          <cell r="F2030" t="str">
            <v>CALDAS</v>
          </cell>
        </row>
        <row r="2031">
          <cell r="B2031">
            <v>17614014</v>
          </cell>
          <cell r="C2031" t="str">
            <v>SAN JERÓNIMO</v>
          </cell>
          <cell r="D2031">
            <v>17614</v>
          </cell>
          <cell r="E2031" t="str">
            <v>RIOSUCIO</v>
          </cell>
          <cell r="F2031" t="str">
            <v>CALDAS</v>
          </cell>
        </row>
        <row r="2032">
          <cell r="B2032">
            <v>17614017</v>
          </cell>
          <cell r="C2032" t="str">
            <v>PUEBLO VIEJO</v>
          </cell>
          <cell r="D2032">
            <v>17614</v>
          </cell>
          <cell r="E2032" t="str">
            <v>RIOSUCIO</v>
          </cell>
          <cell r="F2032" t="str">
            <v>CALDAS</v>
          </cell>
        </row>
        <row r="2033">
          <cell r="B2033">
            <v>17614021</v>
          </cell>
          <cell r="C2033" t="str">
            <v>LAS ESTANCIAS</v>
          </cell>
          <cell r="D2033">
            <v>17614</v>
          </cell>
          <cell r="E2033" t="str">
            <v>RIOSUCIO</v>
          </cell>
          <cell r="F2033" t="str">
            <v>CALDAS</v>
          </cell>
        </row>
        <row r="2034">
          <cell r="B2034">
            <v>17614022</v>
          </cell>
          <cell r="C2034" t="str">
            <v>LA PLAYA - IMURRA</v>
          </cell>
          <cell r="D2034">
            <v>17614</v>
          </cell>
          <cell r="E2034" t="str">
            <v>RIOSUCIO</v>
          </cell>
          <cell r="F2034" t="str">
            <v>CALDAS</v>
          </cell>
        </row>
        <row r="2035">
          <cell r="B2035">
            <v>17614023</v>
          </cell>
          <cell r="C2035" t="str">
            <v>TUMBABARRETO</v>
          </cell>
          <cell r="D2035">
            <v>17614</v>
          </cell>
          <cell r="E2035" t="str">
            <v>RIOSUCIO</v>
          </cell>
          <cell r="F2035" t="str">
            <v>CALDAS</v>
          </cell>
        </row>
        <row r="2036">
          <cell r="B2036">
            <v>17614024</v>
          </cell>
          <cell r="C2036" t="str">
            <v>AGUAS CLARAS</v>
          </cell>
          <cell r="D2036">
            <v>17614</v>
          </cell>
          <cell r="E2036" t="str">
            <v>RIOSUCIO</v>
          </cell>
          <cell r="F2036" t="str">
            <v>CALDAS</v>
          </cell>
        </row>
        <row r="2037">
          <cell r="B2037">
            <v>17616000</v>
          </cell>
          <cell r="C2037" t="str">
            <v>RISARALDA</v>
          </cell>
          <cell r="D2037">
            <v>17616</v>
          </cell>
          <cell r="E2037" t="str">
            <v>RISARALDA</v>
          </cell>
          <cell r="F2037" t="str">
            <v>CALDAS</v>
          </cell>
        </row>
        <row r="2038">
          <cell r="B2038">
            <v>17616001</v>
          </cell>
          <cell r="C2038" t="str">
            <v>ALTO DE ARAUCA RISARALDA CALDAS</v>
          </cell>
          <cell r="D2038">
            <v>17616001</v>
          </cell>
          <cell r="E2038" t="str">
            <v>RISARALDA</v>
          </cell>
          <cell r="F2038" t="str">
            <v>CALDAS</v>
          </cell>
        </row>
        <row r="2039">
          <cell r="B2039">
            <v>17616004</v>
          </cell>
          <cell r="C2039" t="str">
            <v>QUIEBRA SANTA BÁRBARA</v>
          </cell>
          <cell r="D2039">
            <v>17616</v>
          </cell>
          <cell r="E2039" t="str">
            <v>RISARALDA</v>
          </cell>
          <cell r="F2039" t="str">
            <v>CALDAS</v>
          </cell>
        </row>
        <row r="2040">
          <cell r="B2040">
            <v>17616008</v>
          </cell>
          <cell r="C2040" t="str">
            <v>QUIEBRA VARILLAS</v>
          </cell>
          <cell r="D2040">
            <v>17616</v>
          </cell>
          <cell r="E2040" t="str">
            <v>RISARALDA</v>
          </cell>
          <cell r="F2040" t="str">
            <v>CALDAS</v>
          </cell>
        </row>
        <row r="2041">
          <cell r="B2041">
            <v>17616011</v>
          </cell>
          <cell r="C2041" t="str">
            <v>CALLE LARGA</v>
          </cell>
          <cell r="D2041">
            <v>17616</v>
          </cell>
          <cell r="E2041" t="str">
            <v>RISARALDA</v>
          </cell>
          <cell r="F2041" t="str">
            <v>CALDAS</v>
          </cell>
        </row>
        <row r="2042">
          <cell r="B2042">
            <v>17653000</v>
          </cell>
          <cell r="C2042" t="str">
            <v>SALAMINA</v>
          </cell>
          <cell r="D2042">
            <v>17653</v>
          </cell>
          <cell r="E2042" t="str">
            <v>SALAMINA</v>
          </cell>
          <cell r="F2042" t="str">
            <v>CALDAS</v>
          </cell>
        </row>
        <row r="2043">
          <cell r="B2043">
            <v>17653004</v>
          </cell>
          <cell r="C2043" t="str">
            <v>VEREDA LA UNION</v>
          </cell>
          <cell r="D2043">
            <v>17653</v>
          </cell>
          <cell r="E2043" t="str">
            <v>SALAMINA</v>
          </cell>
          <cell r="F2043" t="str">
            <v>CALDAS</v>
          </cell>
        </row>
        <row r="2044">
          <cell r="B2044">
            <v>17653007</v>
          </cell>
          <cell r="C2044" t="str">
            <v>SAN FÉLIX</v>
          </cell>
          <cell r="D2044">
            <v>17653</v>
          </cell>
          <cell r="E2044" t="str">
            <v>SALAMINA</v>
          </cell>
          <cell r="F2044" t="str">
            <v>CALDAS</v>
          </cell>
        </row>
        <row r="2045">
          <cell r="B2045">
            <v>17653023</v>
          </cell>
          <cell r="C2045" t="str">
            <v>LA LOMA</v>
          </cell>
          <cell r="D2045">
            <v>17653</v>
          </cell>
          <cell r="E2045" t="str">
            <v>SALAMINA</v>
          </cell>
          <cell r="F2045" t="str">
            <v>CALDAS</v>
          </cell>
        </row>
        <row r="2046">
          <cell r="B2046">
            <v>17662000</v>
          </cell>
          <cell r="C2046" t="str">
            <v>SAMANÁ</v>
          </cell>
          <cell r="D2046">
            <v>17662</v>
          </cell>
          <cell r="E2046" t="str">
            <v>SAMANÁ</v>
          </cell>
          <cell r="F2046" t="str">
            <v>CALDAS</v>
          </cell>
        </row>
        <row r="2047">
          <cell r="B2047">
            <v>17662001</v>
          </cell>
          <cell r="C2047" t="str">
            <v>BERLÍN</v>
          </cell>
          <cell r="D2047">
            <v>17662</v>
          </cell>
          <cell r="E2047" t="str">
            <v>SAMANÁ</v>
          </cell>
          <cell r="F2047" t="str">
            <v>CALDAS</v>
          </cell>
        </row>
        <row r="2048">
          <cell r="B2048">
            <v>17662003</v>
          </cell>
          <cell r="C2048" t="str">
            <v>FLORENCIA</v>
          </cell>
          <cell r="D2048">
            <v>17662</v>
          </cell>
          <cell r="E2048" t="str">
            <v>SAMANÁ</v>
          </cell>
          <cell r="F2048" t="str">
            <v>CALDAS</v>
          </cell>
        </row>
        <row r="2049">
          <cell r="B2049">
            <v>17662004</v>
          </cell>
          <cell r="C2049" t="str">
            <v>ENCIMADAS</v>
          </cell>
          <cell r="D2049">
            <v>17662</v>
          </cell>
          <cell r="E2049" t="str">
            <v>SAMANÁ</v>
          </cell>
          <cell r="F2049" t="str">
            <v>CALDAS</v>
          </cell>
        </row>
        <row r="2050">
          <cell r="B2050">
            <v>17662005</v>
          </cell>
          <cell r="C2050" t="str">
            <v>LOS POMOS</v>
          </cell>
          <cell r="D2050">
            <v>17662</v>
          </cell>
          <cell r="E2050" t="str">
            <v>SAMANÁ</v>
          </cell>
          <cell r="F2050" t="str">
            <v>CALDAS</v>
          </cell>
        </row>
        <row r="2051">
          <cell r="B2051">
            <v>17662007</v>
          </cell>
          <cell r="C2051" t="str">
            <v>SAN DIEGO</v>
          </cell>
          <cell r="D2051">
            <v>17662</v>
          </cell>
          <cell r="E2051" t="str">
            <v>SAMANÁ</v>
          </cell>
          <cell r="F2051" t="str">
            <v>CALDAS</v>
          </cell>
        </row>
        <row r="2052">
          <cell r="B2052">
            <v>17662008</v>
          </cell>
          <cell r="C2052" t="str">
            <v>RANCHOLARGO</v>
          </cell>
          <cell r="D2052">
            <v>17662</v>
          </cell>
          <cell r="E2052" t="str">
            <v>SAMANÁ</v>
          </cell>
          <cell r="F2052" t="str">
            <v>CALDAS</v>
          </cell>
        </row>
        <row r="2053">
          <cell r="B2053">
            <v>17662017</v>
          </cell>
          <cell r="C2053" t="str">
            <v>PUEBLO NUEVO</v>
          </cell>
          <cell r="D2053">
            <v>17662</v>
          </cell>
          <cell r="E2053" t="str">
            <v>SAMANÁ</v>
          </cell>
          <cell r="F2053" t="str">
            <v>CALDAS</v>
          </cell>
        </row>
        <row r="2054">
          <cell r="B2054">
            <v>17662018</v>
          </cell>
          <cell r="C2054" t="str">
            <v>DULCE NOMBRE</v>
          </cell>
          <cell r="D2054">
            <v>17662</v>
          </cell>
          <cell r="E2054" t="str">
            <v>SAMANÁ</v>
          </cell>
          <cell r="F2054" t="str">
            <v>CALDAS</v>
          </cell>
        </row>
        <row r="2055">
          <cell r="B2055">
            <v>17665000</v>
          </cell>
          <cell r="C2055" t="str">
            <v>SAN JOSÉ</v>
          </cell>
          <cell r="D2055">
            <v>17665</v>
          </cell>
          <cell r="E2055" t="str">
            <v>SAN JOSÉ</v>
          </cell>
          <cell r="F2055" t="str">
            <v>CALDAS</v>
          </cell>
        </row>
        <row r="2056">
          <cell r="B2056">
            <v>17665001</v>
          </cell>
          <cell r="C2056" t="str">
            <v>LA LIBERTAD SAN JOSE CALDAS</v>
          </cell>
          <cell r="D2056">
            <v>17665001</v>
          </cell>
          <cell r="E2056" t="str">
            <v>SAN JOSE</v>
          </cell>
          <cell r="F2056" t="str">
            <v>CALDAS</v>
          </cell>
        </row>
        <row r="2057">
          <cell r="B2057">
            <v>17665002</v>
          </cell>
          <cell r="C2057" t="str">
            <v>PRIMAVERA ALTA</v>
          </cell>
          <cell r="D2057">
            <v>17665</v>
          </cell>
          <cell r="E2057" t="str">
            <v>SAN JOSÉ</v>
          </cell>
          <cell r="F2057" t="str">
            <v>CALDAS</v>
          </cell>
        </row>
        <row r="2058">
          <cell r="B2058">
            <v>17665004</v>
          </cell>
          <cell r="C2058" t="str">
            <v xml:space="preserve">CONDOMINIOS VALLES DE ACAPULCO Y LOS SEIS Y </v>
          </cell>
          <cell r="D2058">
            <v>17665</v>
          </cell>
          <cell r="E2058" t="str">
            <v>SAN JOSÉ</v>
          </cell>
          <cell r="F2058" t="str">
            <v>CALDAS</v>
          </cell>
        </row>
        <row r="2059">
          <cell r="B2059">
            <v>17777000</v>
          </cell>
          <cell r="C2059" t="str">
            <v>SUPÍA</v>
          </cell>
          <cell r="D2059">
            <v>17777</v>
          </cell>
          <cell r="E2059" t="str">
            <v>SUPÍA</v>
          </cell>
          <cell r="F2059" t="str">
            <v>CALDAS</v>
          </cell>
        </row>
        <row r="2060">
          <cell r="B2060">
            <v>17777003</v>
          </cell>
          <cell r="C2060" t="str">
            <v>LA QUINTA</v>
          </cell>
          <cell r="D2060">
            <v>17777</v>
          </cell>
          <cell r="E2060" t="str">
            <v>SUPÍA</v>
          </cell>
          <cell r="F2060" t="str">
            <v>CALDAS</v>
          </cell>
        </row>
        <row r="2061">
          <cell r="B2061">
            <v>17777005</v>
          </cell>
          <cell r="C2061" t="str">
            <v>HOJAS ANCHAS</v>
          </cell>
          <cell r="D2061">
            <v>17777</v>
          </cell>
          <cell r="E2061" t="str">
            <v>SUPÍA</v>
          </cell>
          <cell r="F2061" t="str">
            <v>CALDAS</v>
          </cell>
        </row>
        <row r="2062">
          <cell r="B2062">
            <v>17777008</v>
          </cell>
          <cell r="C2062" t="str">
            <v>GUAMAL</v>
          </cell>
          <cell r="D2062">
            <v>17777</v>
          </cell>
          <cell r="E2062" t="str">
            <v>SUPÍA</v>
          </cell>
          <cell r="F2062" t="str">
            <v>CALDAS</v>
          </cell>
        </row>
        <row r="2063">
          <cell r="B2063">
            <v>17777010</v>
          </cell>
          <cell r="C2063" t="str">
            <v>PUERTO NUEVO</v>
          </cell>
          <cell r="D2063">
            <v>17777</v>
          </cell>
          <cell r="E2063" t="str">
            <v>SUPÍA</v>
          </cell>
          <cell r="F2063" t="str">
            <v>CALDAS</v>
          </cell>
        </row>
        <row r="2064">
          <cell r="B2064">
            <v>17777011</v>
          </cell>
          <cell r="C2064" t="str">
            <v>PALMA SOLA</v>
          </cell>
          <cell r="D2064">
            <v>17777</v>
          </cell>
          <cell r="E2064" t="str">
            <v>SUPÍA</v>
          </cell>
          <cell r="F2064" t="str">
            <v>CALDAS</v>
          </cell>
        </row>
        <row r="2065">
          <cell r="B2065">
            <v>17867000</v>
          </cell>
          <cell r="C2065" t="str">
            <v>VICTORIA</v>
          </cell>
          <cell r="D2065">
            <v>17867</v>
          </cell>
          <cell r="E2065" t="str">
            <v>VICTORIA</v>
          </cell>
          <cell r="F2065" t="str">
            <v>CALDAS</v>
          </cell>
        </row>
        <row r="2066">
          <cell r="B2066">
            <v>17867001</v>
          </cell>
          <cell r="C2066" t="str">
            <v>CAÑAVERAL</v>
          </cell>
          <cell r="D2066">
            <v>17867</v>
          </cell>
          <cell r="E2066" t="str">
            <v>VICTORIA</v>
          </cell>
          <cell r="F2066" t="str">
            <v>CALDAS</v>
          </cell>
        </row>
        <row r="2067">
          <cell r="B2067">
            <v>17867003</v>
          </cell>
          <cell r="C2067" t="str">
            <v>ISAZA</v>
          </cell>
          <cell r="D2067">
            <v>17867</v>
          </cell>
          <cell r="E2067" t="str">
            <v>VICTORIA</v>
          </cell>
          <cell r="F2067" t="str">
            <v>CALDAS</v>
          </cell>
        </row>
        <row r="2068">
          <cell r="B2068">
            <v>17867004</v>
          </cell>
          <cell r="C2068" t="str">
            <v>LA PRADERA</v>
          </cell>
          <cell r="D2068">
            <v>17867</v>
          </cell>
          <cell r="E2068" t="str">
            <v>VICTORIA</v>
          </cell>
          <cell r="F2068" t="str">
            <v>CALDAS</v>
          </cell>
        </row>
        <row r="2069">
          <cell r="B2069">
            <v>17867005</v>
          </cell>
          <cell r="C2069" t="str">
            <v>EL LLANO</v>
          </cell>
          <cell r="D2069">
            <v>17867</v>
          </cell>
          <cell r="E2069" t="str">
            <v>VICTORIA</v>
          </cell>
          <cell r="F2069" t="str">
            <v>CALDAS</v>
          </cell>
        </row>
        <row r="2070">
          <cell r="B2070">
            <v>17867007</v>
          </cell>
          <cell r="C2070" t="str">
            <v>LA FE</v>
          </cell>
          <cell r="D2070">
            <v>17867</v>
          </cell>
          <cell r="E2070" t="str">
            <v>VICTORIA</v>
          </cell>
          <cell r="F2070" t="str">
            <v>CALDAS</v>
          </cell>
        </row>
        <row r="2071">
          <cell r="B2071">
            <v>17867008</v>
          </cell>
          <cell r="C2071" t="str">
            <v>SAN MATEO</v>
          </cell>
          <cell r="D2071">
            <v>17867</v>
          </cell>
          <cell r="E2071" t="str">
            <v>VICTORIA</v>
          </cell>
          <cell r="F2071" t="str">
            <v>CALDAS</v>
          </cell>
        </row>
        <row r="2072">
          <cell r="B2072">
            <v>17867009</v>
          </cell>
          <cell r="C2072" t="str">
            <v>VILLA ESPERANZA</v>
          </cell>
          <cell r="D2072">
            <v>17867</v>
          </cell>
          <cell r="E2072" t="str">
            <v>VICTORIA</v>
          </cell>
          <cell r="F2072" t="str">
            <v>CALDAS</v>
          </cell>
        </row>
        <row r="2073">
          <cell r="B2073">
            <v>17873000</v>
          </cell>
          <cell r="C2073" t="str">
            <v>VILLAMARÍA</v>
          </cell>
          <cell r="D2073">
            <v>17873</v>
          </cell>
          <cell r="E2073" t="str">
            <v>VILLAMARÍA</v>
          </cell>
          <cell r="F2073" t="str">
            <v>CALDAS</v>
          </cell>
        </row>
        <row r="2074">
          <cell r="B2074">
            <v>17873001</v>
          </cell>
          <cell r="C2074" t="str">
            <v>ALTO DE LA CRUZ - LOS CUERVOS</v>
          </cell>
          <cell r="D2074">
            <v>17873</v>
          </cell>
          <cell r="E2074" t="str">
            <v>VILLAMARÍA</v>
          </cell>
          <cell r="F2074" t="str">
            <v>CALDAS</v>
          </cell>
        </row>
        <row r="2075">
          <cell r="B2075">
            <v>17873003</v>
          </cell>
          <cell r="C2075" t="str">
            <v>LLANITOS</v>
          </cell>
          <cell r="D2075">
            <v>17873</v>
          </cell>
          <cell r="E2075" t="str">
            <v>VILLAMARÍA</v>
          </cell>
          <cell r="F2075" t="str">
            <v>CALDAS</v>
          </cell>
        </row>
        <row r="2076">
          <cell r="B2076">
            <v>17873004</v>
          </cell>
          <cell r="C2076" t="str">
            <v>RIOCLARO</v>
          </cell>
          <cell r="D2076">
            <v>17873</v>
          </cell>
          <cell r="E2076" t="str">
            <v>VILLAMARÍA</v>
          </cell>
          <cell r="F2076" t="str">
            <v>CALDAS</v>
          </cell>
        </row>
        <row r="2077">
          <cell r="B2077">
            <v>17873006</v>
          </cell>
          <cell r="C2077" t="str">
            <v>SAN JULIÁN</v>
          </cell>
          <cell r="D2077">
            <v>17873</v>
          </cell>
          <cell r="E2077" t="str">
            <v>VILLAMARÍA</v>
          </cell>
          <cell r="F2077" t="str">
            <v>CALDAS</v>
          </cell>
        </row>
        <row r="2078">
          <cell r="B2078">
            <v>17873007</v>
          </cell>
          <cell r="C2078" t="str">
            <v>MIRAFLORES</v>
          </cell>
          <cell r="D2078">
            <v>17873</v>
          </cell>
          <cell r="E2078" t="str">
            <v>VILLAMARÍA</v>
          </cell>
          <cell r="F2078" t="str">
            <v>CALDAS</v>
          </cell>
        </row>
        <row r="2079">
          <cell r="B2079">
            <v>17873008</v>
          </cell>
          <cell r="C2079" t="str">
            <v>ALTO VILLARAZO</v>
          </cell>
          <cell r="D2079">
            <v>17873</v>
          </cell>
          <cell r="E2079" t="str">
            <v>VILLAMARÍA</v>
          </cell>
          <cell r="F2079" t="str">
            <v>CALDAS</v>
          </cell>
        </row>
        <row r="2080">
          <cell r="B2080">
            <v>17873010</v>
          </cell>
          <cell r="C2080" t="str">
            <v>GALLINAZO</v>
          </cell>
          <cell r="D2080">
            <v>17873</v>
          </cell>
          <cell r="E2080" t="str">
            <v>VILLAMARÍA</v>
          </cell>
          <cell r="F2080" t="str">
            <v>CALDAS</v>
          </cell>
        </row>
        <row r="2081">
          <cell r="B2081">
            <v>17873011</v>
          </cell>
          <cell r="C2081" t="str">
            <v>LA NUEVA PRIMAVERA</v>
          </cell>
          <cell r="D2081">
            <v>17873</v>
          </cell>
          <cell r="E2081" t="str">
            <v>VILLAMARÍA</v>
          </cell>
          <cell r="F2081" t="str">
            <v>CALDAS</v>
          </cell>
        </row>
        <row r="2082">
          <cell r="B2082">
            <v>17873013</v>
          </cell>
          <cell r="C2082" t="str">
            <v>BELLAVISTA</v>
          </cell>
          <cell r="D2082">
            <v>17873</v>
          </cell>
          <cell r="E2082" t="str">
            <v>VILLAMARÍA</v>
          </cell>
          <cell r="F2082" t="str">
            <v>CALDAS</v>
          </cell>
        </row>
        <row r="2083">
          <cell r="B2083">
            <v>17873014</v>
          </cell>
          <cell r="C2083" t="str">
            <v>LA FLORESTA</v>
          </cell>
          <cell r="D2083">
            <v>17873</v>
          </cell>
          <cell r="E2083" t="str">
            <v>VILLAMARÍA</v>
          </cell>
          <cell r="F2083" t="str">
            <v>CALDAS</v>
          </cell>
        </row>
        <row r="2084">
          <cell r="B2084">
            <v>17873016</v>
          </cell>
          <cell r="C2084" t="str">
            <v>COROZAL</v>
          </cell>
          <cell r="D2084">
            <v>17873</v>
          </cell>
          <cell r="E2084" t="str">
            <v>VILLAMARÍA</v>
          </cell>
          <cell r="F2084" t="str">
            <v>CALDAS</v>
          </cell>
        </row>
        <row r="2085">
          <cell r="B2085">
            <v>17873017</v>
          </cell>
          <cell r="C2085" t="str">
            <v>PARTIDAS</v>
          </cell>
          <cell r="D2085">
            <v>17873</v>
          </cell>
          <cell r="E2085" t="str">
            <v>VILLAMARÍA</v>
          </cell>
          <cell r="F2085" t="str">
            <v>CALDAS</v>
          </cell>
        </row>
        <row r="2086">
          <cell r="B2086">
            <v>17873018</v>
          </cell>
          <cell r="C2086" t="str">
            <v>GRANJA AGRÍCOLA LA PAZ</v>
          </cell>
          <cell r="D2086">
            <v>17873</v>
          </cell>
          <cell r="E2086" t="str">
            <v>VILLAMARÍA</v>
          </cell>
          <cell r="F2086" t="str">
            <v>CALDAS</v>
          </cell>
        </row>
        <row r="2087">
          <cell r="B2087">
            <v>17873019</v>
          </cell>
          <cell r="C2087" t="str">
            <v>NUEVO RÍO CLARO</v>
          </cell>
          <cell r="D2087">
            <v>17873</v>
          </cell>
          <cell r="E2087" t="str">
            <v>VILLAMARÍA</v>
          </cell>
          <cell r="F2087" t="str">
            <v>CALDAS</v>
          </cell>
        </row>
        <row r="2088">
          <cell r="B2088">
            <v>17877000</v>
          </cell>
          <cell r="C2088" t="str">
            <v>VITERBO</v>
          </cell>
          <cell r="D2088">
            <v>17877</v>
          </cell>
          <cell r="E2088" t="str">
            <v>VITERBO</v>
          </cell>
          <cell r="F2088" t="str">
            <v>CALDAS</v>
          </cell>
        </row>
        <row r="2089">
          <cell r="B2089">
            <v>17877006</v>
          </cell>
          <cell r="C2089" t="str">
            <v>ALTOS DE JAEN VITERBO CALDAS</v>
          </cell>
          <cell r="D2089">
            <v>17877006</v>
          </cell>
          <cell r="E2089" t="str">
            <v>VITERBO</v>
          </cell>
          <cell r="F2089" t="str">
            <v>CALDAS</v>
          </cell>
        </row>
        <row r="2090">
          <cell r="B2090">
            <v>18001002</v>
          </cell>
          <cell r="C2090" t="str">
            <v>EL REMOLINO FLORENCIA CAQUETA</v>
          </cell>
          <cell r="D2090">
            <v>18001002</v>
          </cell>
          <cell r="E2090" t="str">
            <v>FLORENCIA</v>
          </cell>
          <cell r="F2090" t="str">
            <v>CAQUETÁ</v>
          </cell>
        </row>
        <row r="2091">
          <cell r="B2091">
            <v>18001003</v>
          </cell>
          <cell r="C2091" t="str">
            <v>MARACAIBO FLORENCIA CAQUETA</v>
          </cell>
          <cell r="D2091">
            <v>18001003</v>
          </cell>
          <cell r="E2091" t="str">
            <v>FLORENCIA</v>
          </cell>
          <cell r="F2091" t="str">
            <v>CAQUETÁ</v>
          </cell>
        </row>
        <row r="2092">
          <cell r="B2092">
            <v>18001004</v>
          </cell>
          <cell r="C2092" t="str">
            <v>SAN ANTONIO DE ATENAS</v>
          </cell>
          <cell r="D2092">
            <v>18001</v>
          </cell>
          <cell r="E2092" t="str">
            <v>FLORENCIA</v>
          </cell>
          <cell r="F2092" t="str">
            <v>CAQUETÁ</v>
          </cell>
        </row>
        <row r="2093">
          <cell r="B2093">
            <v>18001005</v>
          </cell>
          <cell r="C2093" t="str">
            <v>SANTANA LAS HERMOSAS</v>
          </cell>
          <cell r="D2093">
            <v>18001</v>
          </cell>
          <cell r="E2093" t="str">
            <v>FLORENCIA</v>
          </cell>
          <cell r="F2093" t="str">
            <v>CAQUETÁ</v>
          </cell>
        </row>
        <row r="2094">
          <cell r="B2094">
            <v>18001006</v>
          </cell>
          <cell r="C2094" t="str">
            <v>LA ESPERANZA</v>
          </cell>
          <cell r="D2094">
            <v>18001</v>
          </cell>
          <cell r="E2094" t="str">
            <v>FLORENCIA</v>
          </cell>
          <cell r="F2094" t="str">
            <v>CAQUETÁ</v>
          </cell>
        </row>
        <row r="2095">
          <cell r="B2095">
            <v>18001007</v>
          </cell>
          <cell r="C2095" t="str">
            <v>NORCACIA</v>
          </cell>
          <cell r="D2095">
            <v>18001</v>
          </cell>
          <cell r="E2095" t="str">
            <v>FLORENCIA</v>
          </cell>
          <cell r="F2095" t="str">
            <v>CAQUETÁ</v>
          </cell>
        </row>
        <row r="2096">
          <cell r="B2096">
            <v>18001008</v>
          </cell>
          <cell r="C2096" t="str">
            <v>VENECIA</v>
          </cell>
          <cell r="D2096">
            <v>18001</v>
          </cell>
          <cell r="E2096" t="str">
            <v>FLORENCIA</v>
          </cell>
          <cell r="F2096" t="str">
            <v>CAQUETÁ</v>
          </cell>
        </row>
        <row r="2097">
          <cell r="B2097">
            <v>18001009</v>
          </cell>
          <cell r="C2097" t="str">
            <v>EL PARA</v>
          </cell>
          <cell r="D2097">
            <v>18001</v>
          </cell>
          <cell r="E2097" t="str">
            <v>FLORENCIA</v>
          </cell>
          <cell r="F2097" t="str">
            <v>CAQUETÁ</v>
          </cell>
        </row>
        <row r="2098">
          <cell r="B2098">
            <v>18001010</v>
          </cell>
          <cell r="C2098" t="str">
            <v>SAN GUILLERMO FLORENCIA CAQUETA</v>
          </cell>
          <cell r="D2098">
            <v>18001010</v>
          </cell>
          <cell r="E2098" t="str">
            <v>FLORENCIA</v>
          </cell>
          <cell r="F2098" t="str">
            <v>CAQUETÁ</v>
          </cell>
        </row>
        <row r="2099">
          <cell r="B2099">
            <v>18001011</v>
          </cell>
          <cell r="C2099" t="str">
            <v>CARAÑO</v>
          </cell>
          <cell r="D2099">
            <v>18001</v>
          </cell>
          <cell r="E2099" t="str">
            <v>FLORENCIA</v>
          </cell>
          <cell r="F2099" t="str">
            <v>CAQUETÁ</v>
          </cell>
        </row>
        <row r="2100">
          <cell r="B2100">
            <v>18001012</v>
          </cell>
          <cell r="C2100" t="str">
            <v>ORTEGUAZA FLORENCIA CAQUETA</v>
          </cell>
          <cell r="D2100">
            <v>18001012</v>
          </cell>
          <cell r="E2100" t="str">
            <v>FLORENCIA</v>
          </cell>
          <cell r="F2100" t="str">
            <v>CAQUETÁ</v>
          </cell>
        </row>
        <row r="2101">
          <cell r="B2101">
            <v>18001013</v>
          </cell>
          <cell r="C2101" t="str">
            <v>SAN MARTIN FLORENCIA CAQUETA</v>
          </cell>
          <cell r="D2101">
            <v>18001013</v>
          </cell>
          <cell r="E2101" t="str">
            <v>FLORENCIA</v>
          </cell>
          <cell r="F2101" t="str">
            <v>CAQUETÁ</v>
          </cell>
        </row>
        <row r="2102">
          <cell r="B2102">
            <v>18001014</v>
          </cell>
          <cell r="C2102" t="str">
            <v>SAN PEDRO FLORENCIA CAQUETA</v>
          </cell>
          <cell r="D2102">
            <v>18001014</v>
          </cell>
          <cell r="E2102" t="str">
            <v>FLORENCIA</v>
          </cell>
          <cell r="F2102" t="str">
            <v>CAQUETÁ</v>
          </cell>
        </row>
        <row r="2103">
          <cell r="B2103">
            <v>18001015</v>
          </cell>
          <cell r="C2103" t="str">
            <v>SANTO DOMINGO FLORENCIA CAQUETA</v>
          </cell>
          <cell r="D2103">
            <v>18001015</v>
          </cell>
          <cell r="E2103" t="str">
            <v>FLORENCIA</v>
          </cell>
          <cell r="F2103" t="str">
            <v>CAQUETÁ</v>
          </cell>
        </row>
        <row r="2104">
          <cell r="B2104">
            <v>18001018</v>
          </cell>
          <cell r="C2104" t="str">
            <v>CAPITOLIO</v>
          </cell>
          <cell r="D2104">
            <v>18001</v>
          </cell>
          <cell r="E2104" t="str">
            <v>FLORENCIA</v>
          </cell>
          <cell r="F2104" t="str">
            <v>CAQUETÁ</v>
          </cell>
        </row>
        <row r="2105">
          <cell r="B2105">
            <v>18001024</v>
          </cell>
          <cell r="C2105" t="str">
            <v>PUERTO ARANGO</v>
          </cell>
          <cell r="D2105">
            <v>18001</v>
          </cell>
          <cell r="E2105" t="str">
            <v>FLORENCIA</v>
          </cell>
          <cell r="F2105" t="str">
            <v>CAQUETÁ</v>
          </cell>
        </row>
        <row r="2106">
          <cell r="B2106">
            <v>18001025</v>
          </cell>
          <cell r="C2106" t="str">
            <v>SEBASTOPOL-DIVISO</v>
          </cell>
          <cell r="D2106">
            <v>18001</v>
          </cell>
          <cell r="E2106" t="str">
            <v>FLORENCIA</v>
          </cell>
          <cell r="F2106" t="str">
            <v>CAQUETÁ</v>
          </cell>
        </row>
        <row r="2107">
          <cell r="B2107">
            <v>18029000</v>
          </cell>
          <cell r="C2107" t="str">
            <v>ALBANIA</v>
          </cell>
          <cell r="D2107">
            <v>18029</v>
          </cell>
          <cell r="E2107" t="str">
            <v>ALBANIA</v>
          </cell>
          <cell r="F2107" t="str">
            <v>CAQUETÁ</v>
          </cell>
        </row>
        <row r="2108">
          <cell r="B2108">
            <v>18029003</v>
          </cell>
          <cell r="C2108" t="str">
            <v>DORADO</v>
          </cell>
          <cell r="D2108">
            <v>18029</v>
          </cell>
          <cell r="E2108" t="str">
            <v>ALBANIA</v>
          </cell>
          <cell r="F2108" t="str">
            <v>CAQUETÁ</v>
          </cell>
        </row>
        <row r="2109">
          <cell r="B2109">
            <v>18029004</v>
          </cell>
          <cell r="C2109" t="str">
            <v>VERSALLES</v>
          </cell>
          <cell r="D2109">
            <v>18029</v>
          </cell>
          <cell r="E2109" t="str">
            <v>ALBANIA</v>
          </cell>
          <cell r="F2109" t="str">
            <v>CAQUETÁ</v>
          </cell>
        </row>
        <row r="2110">
          <cell r="B2110">
            <v>18029005</v>
          </cell>
          <cell r="C2110" t="str">
            <v>EL PARAÍSO</v>
          </cell>
          <cell r="D2110">
            <v>18029</v>
          </cell>
          <cell r="E2110" t="str">
            <v>ALBANIA</v>
          </cell>
          <cell r="F2110" t="str">
            <v>CAQUETÁ</v>
          </cell>
        </row>
        <row r="2111">
          <cell r="B2111">
            <v>18094000</v>
          </cell>
          <cell r="C2111" t="str">
            <v>BELÉN DE LOS ANDAQUÍES</v>
          </cell>
          <cell r="D2111">
            <v>18094</v>
          </cell>
          <cell r="E2111" t="str">
            <v>BELÉN DE LOS ANDAQUÍES</v>
          </cell>
          <cell r="F2111" t="str">
            <v>CAQUETÁ</v>
          </cell>
        </row>
        <row r="2112">
          <cell r="B2112">
            <v>18094001</v>
          </cell>
          <cell r="C2112" t="str">
            <v>EL PORTAL LA MONO</v>
          </cell>
          <cell r="D2112">
            <v>18094</v>
          </cell>
          <cell r="E2112" t="str">
            <v>BELÉN DE LOS ANDAQUÍES</v>
          </cell>
          <cell r="F2112" t="str">
            <v>CAQUETÁ</v>
          </cell>
        </row>
        <row r="2113">
          <cell r="B2113">
            <v>18094003</v>
          </cell>
          <cell r="C2113" t="str">
            <v>PUERTO TORRES</v>
          </cell>
          <cell r="D2113">
            <v>18094</v>
          </cell>
          <cell r="E2113" t="str">
            <v>BELÉN DE LOS ANDAQUÍES</v>
          </cell>
          <cell r="F2113" t="str">
            <v>CAQUETÁ</v>
          </cell>
        </row>
        <row r="2114">
          <cell r="B2114">
            <v>18094005</v>
          </cell>
          <cell r="C2114" t="str">
            <v>PUEBLO NUEVO LOS ÁNGELES</v>
          </cell>
          <cell r="D2114">
            <v>18094</v>
          </cell>
          <cell r="E2114" t="str">
            <v>BELÉN DE LOS ANDAQUÍES</v>
          </cell>
          <cell r="F2114" t="str">
            <v>CAQUETÁ</v>
          </cell>
        </row>
        <row r="2115">
          <cell r="B2115">
            <v>18094008</v>
          </cell>
          <cell r="C2115" t="str">
            <v>ALETONES</v>
          </cell>
          <cell r="D2115">
            <v>18094</v>
          </cell>
          <cell r="E2115" t="str">
            <v>BELÉN DE LOS ANDAQUÍES</v>
          </cell>
          <cell r="F2115" t="str">
            <v>CAQUETÁ</v>
          </cell>
        </row>
        <row r="2116">
          <cell r="B2116">
            <v>18094009</v>
          </cell>
          <cell r="C2116" t="str">
            <v>SAN ANTONIO DE PADUA</v>
          </cell>
          <cell r="D2116">
            <v>18094</v>
          </cell>
          <cell r="E2116" t="str">
            <v>BELÉN DE LOS ANDAQUÍES</v>
          </cell>
          <cell r="F2116" t="str">
            <v>CAQUETÁ</v>
          </cell>
        </row>
        <row r="2117">
          <cell r="B2117">
            <v>18150000</v>
          </cell>
          <cell r="C2117" t="str">
            <v>CARTAGENA DEL CHAIRÁ</v>
          </cell>
          <cell r="D2117">
            <v>18150</v>
          </cell>
          <cell r="E2117" t="str">
            <v>CARTAGENA DEL CHAIRÁ</v>
          </cell>
          <cell r="F2117" t="str">
            <v>CAQUETÁ</v>
          </cell>
        </row>
        <row r="2118">
          <cell r="B2118">
            <v>18150001</v>
          </cell>
          <cell r="C2118" t="str">
            <v>REMOLINO DEL CAGUÁN</v>
          </cell>
          <cell r="D2118">
            <v>18150</v>
          </cell>
          <cell r="E2118" t="str">
            <v>CARTAGENA DEL CHAIRÁ</v>
          </cell>
          <cell r="F2118" t="str">
            <v>CAQUETÁ</v>
          </cell>
        </row>
        <row r="2119">
          <cell r="B2119">
            <v>18150002</v>
          </cell>
          <cell r="C2119" t="str">
            <v>SANTA FE DEL CAGUÁN</v>
          </cell>
          <cell r="D2119">
            <v>18150</v>
          </cell>
          <cell r="E2119" t="str">
            <v>CARTAGENA DEL CHAIRÁ</v>
          </cell>
          <cell r="F2119" t="str">
            <v>CAQUETÁ</v>
          </cell>
        </row>
        <row r="2120">
          <cell r="B2120">
            <v>18150003</v>
          </cell>
          <cell r="C2120" t="str">
            <v>MONSERRATE</v>
          </cell>
          <cell r="D2120">
            <v>18150</v>
          </cell>
          <cell r="E2120" t="str">
            <v>CARTAGENA DEL CHAIRÁ</v>
          </cell>
          <cell r="F2120" t="str">
            <v>CAQUETÁ</v>
          </cell>
        </row>
        <row r="2121">
          <cell r="B2121">
            <v>18150004</v>
          </cell>
          <cell r="C2121" t="str">
            <v>PEÑAS COLORADAS</v>
          </cell>
          <cell r="D2121">
            <v>18150</v>
          </cell>
          <cell r="E2121" t="str">
            <v>CARTAGENA DEL CHAIRÁ</v>
          </cell>
          <cell r="F2121" t="str">
            <v>CAQUETÁ</v>
          </cell>
        </row>
        <row r="2122">
          <cell r="B2122">
            <v>18150005</v>
          </cell>
          <cell r="C2122" t="str">
            <v>EL GUAMO</v>
          </cell>
          <cell r="D2122">
            <v>18150</v>
          </cell>
          <cell r="E2122" t="str">
            <v>CARTAGENA DEL CHAIRÁ</v>
          </cell>
          <cell r="F2122" t="str">
            <v>CAQUETÁ</v>
          </cell>
        </row>
        <row r="2123">
          <cell r="B2123">
            <v>18150006</v>
          </cell>
          <cell r="C2123" t="str">
            <v>PUERTO CAMELIA</v>
          </cell>
          <cell r="D2123">
            <v>18150</v>
          </cell>
          <cell r="E2123" t="str">
            <v>CARTAGENA DEL CHAIRÁ</v>
          </cell>
          <cell r="F2123" t="str">
            <v>CAQUETÁ</v>
          </cell>
        </row>
        <row r="2124">
          <cell r="B2124">
            <v>18150007</v>
          </cell>
          <cell r="C2124" t="str">
            <v>SANTO DOMINGO</v>
          </cell>
          <cell r="D2124">
            <v>18150</v>
          </cell>
          <cell r="E2124" t="str">
            <v>CARTAGENA DEL CHAIRÁ</v>
          </cell>
          <cell r="F2124" t="str">
            <v>CAQUETÁ</v>
          </cell>
        </row>
        <row r="2125">
          <cell r="B2125">
            <v>18150008</v>
          </cell>
          <cell r="C2125" t="str">
            <v>LOS CRISTALES</v>
          </cell>
          <cell r="D2125">
            <v>18150</v>
          </cell>
          <cell r="E2125" t="str">
            <v>CARTAGENA DEL CHAIRÁ</v>
          </cell>
          <cell r="F2125" t="str">
            <v>CAQUETÁ</v>
          </cell>
        </row>
        <row r="2126">
          <cell r="B2126">
            <v>18150009</v>
          </cell>
          <cell r="C2126" t="str">
            <v>RISARALDA</v>
          </cell>
          <cell r="D2126">
            <v>18150</v>
          </cell>
          <cell r="E2126" t="str">
            <v>CARTAGENA DEL CHAIRÁ</v>
          </cell>
          <cell r="F2126" t="str">
            <v>CAQUETÁ</v>
          </cell>
        </row>
        <row r="2127">
          <cell r="B2127">
            <v>18150011</v>
          </cell>
          <cell r="C2127" t="str">
            <v>CUMARALES</v>
          </cell>
          <cell r="D2127">
            <v>18150</v>
          </cell>
          <cell r="E2127" t="str">
            <v>CARTAGENA DEL CHAIRÁ</v>
          </cell>
          <cell r="F2127" t="str">
            <v>CAQUETÁ</v>
          </cell>
        </row>
        <row r="2128">
          <cell r="B2128">
            <v>18150012</v>
          </cell>
          <cell r="C2128" t="str">
            <v>EL CAFÉ</v>
          </cell>
          <cell r="D2128">
            <v>18150</v>
          </cell>
          <cell r="E2128" t="str">
            <v>CARTAGENA DEL CHAIRÁ</v>
          </cell>
          <cell r="F2128" t="str">
            <v>CAQUETÁ</v>
          </cell>
        </row>
        <row r="2129">
          <cell r="B2129">
            <v>18150014</v>
          </cell>
          <cell r="C2129" t="str">
            <v>PEÑAS BLANCAS</v>
          </cell>
          <cell r="D2129">
            <v>18150</v>
          </cell>
          <cell r="E2129" t="str">
            <v>CARTAGENA DEL CHAIRÁ</v>
          </cell>
          <cell r="F2129" t="str">
            <v>CAQUETÁ</v>
          </cell>
        </row>
        <row r="2130">
          <cell r="B2130">
            <v>18205000</v>
          </cell>
          <cell r="C2130" t="str">
            <v>CURILLO</v>
          </cell>
          <cell r="D2130">
            <v>18205</v>
          </cell>
          <cell r="E2130" t="str">
            <v>CURILLO</v>
          </cell>
          <cell r="F2130" t="str">
            <v>CAQUETÁ</v>
          </cell>
        </row>
        <row r="2131">
          <cell r="B2131">
            <v>18205001</v>
          </cell>
          <cell r="C2131" t="str">
            <v>SALAMINA</v>
          </cell>
          <cell r="D2131">
            <v>18205</v>
          </cell>
          <cell r="E2131" t="str">
            <v>CURILLO</v>
          </cell>
          <cell r="F2131" t="str">
            <v>CAQUETÁ</v>
          </cell>
        </row>
        <row r="2132">
          <cell r="B2132">
            <v>18205002</v>
          </cell>
          <cell r="C2132" t="str">
            <v>NOVIA PUERTO VALDIVIA</v>
          </cell>
          <cell r="D2132">
            <v>18205</v>
          </cell>
          <cell r="E2132" t="str">
            <v>CURILLO</v>
          </cell>
          <cell r="F2132" t="str">
            <v>CAQUETÁ</v>
          </cell>
        </row>
        <row r="2133">
          <cell r="B2133">
            <v>18205003</v>
          </cell>
          <cell r="C2133" t="str">
            <v>PALIZADAS</v>
          </cell>
          <cell r="D2133">
            <v>18205</v>
          </cell>
          <cell r="E2133" t="str">
            <v>CURILLO</v>
          </cell>
          <cell r="F2133" t="str">
            <v>CAQUETÁ</v>
          </cell>
        </row>
        <row r="2134">
          <cell r="B2134">
            <v>18247000</v>
          </cell>
          <cell r="C2134" t="str">
            <v>EL DONCELLO</v>
          </cell>
          <cell r="D2134">
            <v>18247</v>
          </cell>
          <cell r="E2134" t="str">
            <v>EL DONCELLO</v>
          </cell>
          <cell r="F2134" t="str">
            <v>CAQUETÁ</v>
          </cell>
        </row>
        <row r="2135">
          <cell r="B2135">
            <v>18247001</v>
          </cell>
          <cell r="C2135" t="str">
            <v>MAGUARE</v>
          </cell>
          <cell r="D2135">
            <v>18247</v>
          </cell>
          <cell r="E2135" t="str">
            <v>EL DONCELLO</v>
          </cell>
          <cell r="F2135" t="str">
            <v>CAQUETÁ</v>
          </cell>
        </row>
        <row r="2136">
          <cell r="B2136">
            <v>18247002</v>
          </cell>
          <cell r="C2136" t="str">
            <v>PUERTO MANRIQUE</v>
          </cell>
          <cell r="D2136">
            <v>18247</v>
          </cell>
          <cell r="E2136" t="str">
            <v>EL DONCELLO</v>
          </cell>
          <cell r="F2136" t="str">
            <v>CAQUETÁ</v>
          </cell>
        </row>
        <row r="2137">
          <cell r="B2137">
            <v>18247004</v>
          </cell>
          <cell r="C2137" t="str">
            <v>PUERTO HUNGRÍA</v>
          </cell>
          <cell r="D2137">
            <v>18247</v>
          </cell>
          <cell r="E2137" t="str">
            <v>EL DONCELLO</v>
          </cell>
          <cell r="F2137" t="str">
            <v>CAQUETÁ</v>
          </cell>
        </row>
        <row r="2138">
          <cell r="B2138">
            <v>18247005</v>
          </cell>
          <cell r="C2138" t="str">
            <v>SAMARIA PENSILVANIA CALDAS</v>
          </cell>
          <cell r="D2138">
            <v>18247005</v>
          </cell>
          <cell r="E2138" t="str">
            <v>PENSILVANIA</v>
          </cell>
          <cell r="F2138" t="str">
            <v>CALDAS</v>
          </cell>
        </row>
        <row r="2139">
          <cell r="B2139">
            <v>18247006</v>
          </cell>
          <cell r="C2139" t="str">
            <v>EL BERLÍN</v>
          </cell>
          <cell r="D2139">
            <v>18247</v>
          </cell>
          <cell r="E2139" t="str">
            <v>EL DONCELLO</v>
          </cell>
          <cell r="F2139" t="str">
            <v>CAQUETÁ</v>
          </cell>
        </row>
        <row r="2140">
          <cell r="B2140">
            <v>18256000</v>
          </cell>
          <cell r="C2140" t="str">
            <v>EL PAUJÍL</v>
          </cell>
          <cell r="D2140">
            <v>18256</v>
          </cell>
          <cell r="E2140" t="str">
            <v>EL PAUJÍL</v>
          </cell>
          <cell r="F2140" t="str">
            <v>CAQUETÁ</v>
          </cell>
        </row>
        <row r="2141">
          <cell r="B2141">
            <v>18256001</v>
          </cell>
          <cell r="C2141" t="str">
            <v>VERSALLES</v>
          </cell>
          <cell r="D2141">
            <v>18256</v>
          </cell>
          <cell r="E2141" t="str">
            <v>EL PAUJÍL</v>
          </cell>
          <cell r="F2141" t="str">
            <v>CAQUETÁ</v>
          </cell>
        </row>
        <row r="2142">
          <cell r="B2142">
            <v>18256002</v>
          </cell>
          <cell r="C2142" t="str">
            <v>BOLIVIA</v>
          </cell>
          <cell r="D2142">
            <v>18256</v>
          </cell>
          <cell r="E2142" t="str">
            <v>EL PAUJÍL</v>
          </cell>
          <cell r="F2142" t="str">
            <v>CAQUETÁ</v>
          </cell>
        </row>
        <row r="2143">
          <cell r="B2143">
            <v>18410000</v>
          </cell>
          <cell r="C2143" t="str">
            <v>LA MONTAÑITA</v>
          </cell>
          <cell r="D2143">
            <v>18410</v>
          </cell>
          <cell r="E2143" t="str">
            <v>LA MONTAÑITA</v>
          </cell>
          <cell r="F2143" t="str">
            <v>CAQUETÁ</v>
          </cell>
        </row>
        <row r="2144">
          <cell r="B2144">
            <v>18410001</v>
          </cell>
          <cell r="C2144" t="str">
            <v>SANTUARIO</v>
          </cell>
          <cell r="D2144">
            <v>18410</v>
          </cell>
          <cell r="E2144" t="str">
            <v>LA MONTAÑITA</v>
          </cell>
          <cell r="F2144" t="str">
            <v>CAQUETÁ</v>
          </cell>
        </row>
        <row r="2145">
          <cell r="B2145">
            <v>18410002</v>
          </cell>
          <cell r="C2145" t="str">
            <v>LA UNIÓN PENEYA</v>
          </cell>
          <cell r="D2145">
            <v>18410</v>
          </cell>
          <cell r="E2145" t="str">
            <v>LA MONTAÑITA</v>
          </cell>
          <cell r="F2145" t="str">
            <v>CAQUETÁ</v>
          </cell>
        </row>
        <row r="2146">
          <cell r="B2146">
            <v>18410004</v>
          </cell>
          <cell r="C2146" t="str">
            <v>LA UNION LA MONTANITA CAQUETA</v>
          </cell>
          <cell r="D2146">
            <v>18410004</v>
          </cell>
          <cell r="E2146" t="str">
            <v>LA MONANITA</v>
          </cell>
          <cell r="F2146" t="str">
            <v>CAQUETÁ</v>
          </cell>
        </row>
        <row r="2147">
          <cell r="B2147">
            <v>18410005</v>
          </cell>
          <cell r="C2147" t="str">
            <v>EL TRIUNFO</v>
          </cell>
          <cell r="D2147">
            <v>18410</v>
          </cell>
          <cell r="E2147" t="str">
            <v>LA MONTAÑITA</v>
          </cell>
          <cell r="F2147" t="str">
            <v>CAQUETÁ</v>
          </cell>
        </row>
        <row r="2148">
          <cell r="B2148">
            <v>18410006</v>
          </cell>
          <cell r="C2148" t="str">
            <v>MATEGUADUA</v>
          </cell>
          <cell r="D2148">
            <v>18410</v>
          </cell>
          <cell r="E2148" t="str">
            <v>LA MONTAÑITA</v>
          </cell>
          <cell r="F2148" t="str">
            <v>CAQUETÁ</v>
          </cell>
        </row>
        <row r="2149">
          <cell r="B2149">
            <v>18410007</v>
          </cell>
          <cell r="C2149" t="str">
            <v>SAN ISIDRO</v>
          </cell>
          <cell r="D2149">
            <v>18410</v>
          </cell>
          <cell r="E2149" t="str">
            <v>LA MONTAÑITA</v>
          </cell>
          <cell r="F2149" t="str">
            <v>CAQUETÁ</v>
          </cell>
        </row>
        <row r="2150">
          <cell r="B2150">
            <v>18410008</v>
          </cell>
          <cell r="C2150" t="str">
            <v>MIRAMAR</v>
          </cell>
          <cell r="D2150">
            <v>18410</v>
          </cell>
          <cell r="E2150" t="str">
            <v>LA MONTAÑITA</v>
          </cell>
          <cell r="F2150" t="str">
            <v>CAQUETÁ</v>
          </cell>
        </row>
        <row r="2151">
          <cell r="B2151">
            <v>18410009</v>
          </cell>
          <cell r="C2151" t="str">
            <v>PUERTO BRASILIA</v>
          </cell>
          <cell r="D2151">
            <v>18410</v>
          </cell>
          <cell r="E2151" t="str">
            <v>LA MONTAÑITA</v>
          </cell>
          <cell r="F2151" t="str">
            <v>CAQUETÁ</v>
          </cell>
        </row>
        <row r="2152">
          <cell r="B2152">
            <v>18410010</v>
          </cell>
          <cell r="C2152" t="str">
            <v>PUERTO GAITÁN</v>
          </cell>
          <cell r="D2152">
            <v>18410</v>
          </cell>
          <cell r="E2152" t="str">
            <v>LA MONTAÑITA</v>
          </cell>
          <cell r="F2152" t="str">
            <v>CAQUETÁ</v>
          </cell>
        </row>
        <row r="2153">
          <cell r="B2153">
            <v>18410012</v>
          </cell>
          <cell r="C2153" t="str">
            <v>REINA BAJA</v>
          </cell>
          <cell r="D2153">
            <v>18410</v>
          </cell>
          <cell r="E2153" t="str">
            <v>LA MONTAÑITA</v>
          </cell>
          <cell r="F2153" t="str">
            <v>CAQUETÁ</v>
          </cell>
        </row>
        <row r="2154">
          <cell r="B2154">
            <v>18410013</v>
          </cell>
          <cell r="C2154" t="str">
            <v>PALMERAS</v>
          </cell>
          <cell r="D2154">
            <v>18410</v>
          </cell>
          <cell r="E2154" t="str">
            <v>LA MONTAÑITA</v>
          </cell>
          <cell r="F2154" t="str">
            <v>CAQUETÁ</v>
          </cell>
        </row>
        <row r="2155">
          <cell r="B2155">
            <v>18410014</v>
          </cell>
          <cell r="C2155" t="str">
            <v>EL BERLIN</v>
          </cell>
          <cell r="D2155">
            <v>18410</v>
          </cell>
          <cell r="E2155" t="str">
            <v>LA MONTAÑITA</v>
          </cell>
          <cell r="F2155" t="str">
            <v>CAQUETÁ</v>
          </cell>
        </row>
        <row r="2156">
          <cell r="B2156">
            <v>18460000</v>
          </cell>
          <cell r="C2156" t="str">
            <v>MILÁN</v>
          </cell>
          <cell r="D2156">
            <v>18460</v>
          </cell>
          <cell r="E2156" t="str">
            <v>MILÁN</v>
          </cell>
          <cell r="F2156" t="str">
            <v>CAQUETÁ</v>
          </cell>
        </row>
        <row r="2157">
          <cell r="B2157">
            <v>18460001</v>
          </cell>
          <cell r="C2157" t="str">
            <v>SAN ANTONIO DE GETUCHA</v>
          </cell>
          <cell r="D2157">
            <v>18460</v>
          </cell>
          <cell r="E2157" t="str">
            <v>MILÁN</v>
          </cell>
          <cell r="F2157" t="str">
            <v>CAQUETÁ</v>
          </cell>
        </row>
        <row r="2158">
          <cell r="B2158">
            <v>18460003</v>
          </cell>
          <cell r="C2158" t="str">
            <v>MATICURU - GRANARIO</v>
          </cell>
          <cell r="D2158">
            <v>18460</v>
          </cell>
          <cell r="E2158" t="str">
            <v>MILÁN</v>
          </cell>
          <cell r="F2158" t="str">
            <v>CAQUETÁ</v>
          </cell>
        </row>
        <row r="2159">
          <cell r="B2159">
            <v>18460004</v>
          </cell>
          <cell r="C2159" t="str">
            <v>LA RASTRA</v>
          </cell>
          <cell r="D2159">
            <v>18460</v>
          </cell>
          <cell r="E2159" t="str">
            <v>MILÁN</v>
          </cell>
          <cell r="F2159" t="str">
            <v>CAQUETÁ</v>
          </cell>
        </row>
        <row r="2160">
          <cell r="B2160">
            <v>18460005</v>
          </cell>
          <cell r="C2160" t="str">
            <v>REMOLINOS DE ARICUNTÍ</v>
          </cell>
          <cell r="D2160">
            <v>18460</v>
          </cell>
          <cell r="E2160" t="str">
            <v>MILÁN</v>
          </cell>
          <cell r="F2160" t="str">
            <v>CAQUETÁ</v>
          </cell>
        </row>
        <row r="2161">
          <cell r="B2161">
            <v>18460006</v>
          </cell>
          <cell r="C2161" t="str">
            <v>EL DIAMANTE MILAN CAQUETA</v>
          </cell>
          <cell r="D2161">
            <v>18460006</v>
          </cell>
          <cell r="E2161" t="str">
            <v>MILAN</v>
          </cell>
          <cell r="F2161" t="str">
            <v>CAQUETÁ</v>
          </cell>
        </row>
        <row r="2162">
          <cell r="B2162">
            <v>18460008</v>
          </cell>
          <cell r="C2162" t="str">
            <v>AGUA BLANCA</v>
          </cell>
          <cell r="D2162">
            <v>18460</v>
          </cell>
          <cell r="E2162" t="str">
            <v>MILÁN</v>
          </cell>
          <cell r="F2162" t="str">
            <v>CAQUETÁ</v>
          </cell>
        </row>
        <row r="2163">
          <cell r="B2163">
            <v>18460010</v>
          </cell>
          <cell r="C2163" t="str">
            <v>AGUA NEGRA</v>
          </cell>
          <cell r="D2163">
            <v>18460</v>
          </cell>
          <cell r="E2163" t="str">
            <v>MILÁN</v>
          </cell>
          <cell r="F2163" t="str">
            <v>CAQUETÁ</v>
          </cell>
        </row>
        <row r="2164">
          <cell r="B2164">
            <v>18479000</v>
          </cell>
          <cell r="C2164" t="str">
            <v>MORELIA</v>
          </cell>
          <cell r="D2164">
            <v>18479</v>
          </cell>
          <cell r="E2164" t="str">
            <v>MORELIA</v>
          </cell>
          <cell r="F2164" t="str">
            <v>CAQUETÁ</v>
          </cell>
        </row>
        <row r="2165">
          <cell r="B2165">
            <v>18592000</v>
          </cell>
          <cell r="C2165" t="str">
            <v>PUERTO RICO</v>
          </cell>
          <cell r="D2165">
            <v>18592</v>
          </cell>
          <cell r="E2165" t="str">
            <v>PUERTO RICO</v>
          </cell>
          <cell r="F2165" t="str">
            <v>CAQUETÁ</v>
          </cell>
        </row>
        <row r="2166">
          <cell r="B2166">
            <v>18592002</v>
          </cell>
          <cell r="C2166" t="str">
            <v>RIONEGRO</v>
          </cell>
          <cell r="D2166">
            <v>18592</v>
          </cell>
          <cell r="E2166" t="str">
            <v>PUERTO RICO</v>
          </cell>
          <cell r="F2166" t="str">
            <v>CAQUETÁ</v>
          </cell>
        </row>
        <row r="2167">
          <cell r="B2167">
            <v>18592003</v>
          </cell>
          <cell r="C2167" t="str">
            <v>LUSITANIA</v>
          </cell>
          <cell r="D2167">
            <v>18592</v>
          </cell>
          <cell r="E2167" t="str">
            <v>PUERTO RICO</v>
          </cell>
          <cell r="F2167" t="str">
            <v>CAQUETÁ</v>
          </cell>
        </row>
        <row r="2168">
          <cell r="B2168">
            <v>18592004</v>
          </cell>
          <cell r="C2168" t="str">
            <v>SANTANA RAMOS</v>
          </cell>
          <cell r="D2168">
            <v>18592</v>
          </cell>
          <cell r="E2168" t="str">
            <v>PUERTO RICO</v>
          </cell>
          <cell r="F2168" t="str">
            <v>CAQUETÁ</v>
          </cell>
        </row>
        <row r="2169">
          <cell r="B2169">
            <v>18592005</v>
          </cell>
          <cell r="C2169" t="str">
            <v>LA ESMERALDA</v>
          </cell>
          <cell r="D2169">
            <v>18592</v>
          </cell>
          <cell r="E2169" t="str">
            <v>PUERTO RICO</v>
          </cell>
          <cell r="F2169" t="str">
            <v>CAQUETÁ</v>
          </cell>
        </row>
        <row r="2170">
          <cell r="B2170">
            <v>18592006</v>
          </cell>
          <cell r="C2170" t="str">
            <v>LA AGUILILLA</v>
          </cell>
          <cell r="D2170">
            <v>18592</v>
          </cell>
          <cell r="E2170" t="str">
            <v>PUERTO RICO</v>
          </cell>
          <cell r="F2170" t="str">
            <v>CAQUETÁ</v>
          </cell>
        </row>
        <row r="2171">
          <cell r="B2171">
            <v>18610000</v>
          </cell>
          <cell r="C2171" t="str">
            <v>SAN JOSÉ DEL FRAGUA</v>
          </cell>
          <cell r="D2171">
            <v>18610</v>
          </cell>
          <cell r="E2171" t="str">
            <v>SAN JOSÉ DEL FRAGUA</v>
          </cell>
          <cell r="F2171" t="str">
            <v>CAQUETÁ</v>
          </cell>
        </row>
        <row r="2172">
          <cell r="B2172">
            <v>18610001</v>
          </cell>
          <cell r="C2172" t="str">
            <v>FRAGUITA</v>
          </cell>
          <cell r="D2172">
            <v>18610</v>
          </cell>
          <cell r="E2172" t="str">
            <v>SAN JOSÉ DEL FRAGUA</v>
          </cell>
          <cell r="F2172" t="str">
            <v>CAQUETÁ</v>
          </cell>
        </row>
        <row r="2173">
          <cell r="B2173">
            <v>18610002</v>
          </cell>
          <cell r="C2173" t="str">
            <v>YURAYACO</v>
          </cell>
          <cell r="D2173">
            <v>18610</v>
          </cell>
          <cell r="E2173" t="str">
            <v>SAN JOSÉ DEL FRAGUA</v>
          </cell>
          <cell r="F2173" t="str">
            <v>CAQUETÁ</v>
          </cell>
        </row>
        <row r="2174">
          <cell r="B2174">
            <v>18610003</v>
          </cell>
          <cell r="C2174" t="str">
            <v>SABALETA</v>
          </cell>
          <cell r="D2174">
            <v>18610</v>
          </cell>
          <cell r="E2174" t="str">
            <v>SAN JOSÉ DEL FRAGUA</v>
          </cell>
          <cell r="F2174" t="str">
            <v>CAQUETÁ</v>
          </cell>
        </row>
        <row r="2175">
          <cell r="B2175">
            <v>18753000</v>
          </cell>
          <cell r="C2175" t="str">
            <v>SAN VICENTE DEL CAGUÁN</v>
          </cell>
          <cell r="D2175">
            <v>18753</v>
          </cell>
          <cell r="E2175" t="str">
            <v>SAN VICENTE DEL CAGUÁN</v>
          </cell>
          <cell r="F2175" t="str">
            <v>CAQUETÁ</v>
          </cell>
        </row>
        <row r="2176">
          <cell r="B2176">
            <v>18753001</v>
          </cell>
          <cell r="C2176" t="str">
            <v>CIUDAD YARÍ</v>
          </cell>
          <cell r="D2176">
            <v>18753</v>
          </cell>
          <cell r="E2176" t="str">
            <v>SAN VICENTE DEL CAGUÁN</v>
          </cell>
          <cell r="F2176" t="str">
            <v>CAQUETÁ</v>
          </cell>
        </row>
        <row r="2177">
          <cell r="B2177">
            <v>18753002</v>
          </cell>
          <cell r="C2177" t="str">
            <v>GUACAMAYAS</v>
          </cell>
          <cell r="D2177">
            <v>18753</v>
          </cell>
          <cell r="E2177" t="str">
            <v>SAN VICENTE DEL CAGUÁN</v>
          </cell>
          <cell r="F2177" t="str">
            <v>CAQUETÁ</v>
          </cell>
        </row>
        <row r="2178">
          <cell r="B2178">
            <v>18753003</v>
          </cell>
          <cell r="C2178" t="str">
            <v>BALSILLAS</v>
          </cell>
          <cell r="D2178">
            <v>18753</v>
          </cell>
          <cell r="E2178" t="str">
            <v>SAN VICENTE DEL CAGUÁN</v>
          </cell>
          <cell r="F2178" t="str">
            <v>CAQUETÁ</v>
          </cell>
        </row>
        <row r="2179">
          <cell r="B2179">
            <v>18753004</v>
          </cell>
          <cell r="C2179" t="str">
            <v>CAMPO HERMOSO</v>
          </cell>
          <cell r="D2179">
            <v>18753</v>
          </cell>
          <cell r="E2179" t="str">
            <v>SAN VICENTE DEL CAGUÁN</v>
          </cell>
          <cell r="F2179" t="str">
            <v>CAQUETÁ</v>
          </cell>
        </row>
        <row r="2180">
          <cell r="B2180">
            <v>18753006</v>
          </cell>
          <cell r="C2180" t="str">
            <v>EL RECREO</v>
          </cell>
          <cell r="D2180">
            <v>18753</v>
          </cell>
          <cell r="E2180" t="str">
            <v>SAN VICENTE DEL CAGUÁN</v>
          </cell>
          <cell r="F2180" t="str">
            <v>CAQUETÁ</v>
          </cell>
        </row>
        <row r="2181">
          <cell r="B2181">
            <v>18753007</v>
          </cell>
          <cell r="C2181" t="str">
            <v>TRES ESQUINAS</v>
          </cell>
          <cell r="D2181">
            <v>18753</v>
          </cell>
          <cell r="E2181" t="str">
            <v>SAN VICENTE DEL CAGUÁN</v>
          </cell>
          <cell r="F2181" t="str">
            <v>CAQUETÁ</v>
          </cell>
        </row>
        <row r="2182">
          <cell r="B2182">
            <v>18753009</v>
          </cell>
          <cell r="C2182" t="str">
            <v>PUERTO BETANIA</v>
          </cell>
          <cell r="D2182">
            <v>18753</v>
          </cell>
          <cell r="E2182" t="str">
            <v>SAN VICENTE DEL CAGUÁN</v>
          </cell>
          <cell r="F2182" t="str">
            <v>CAQUETÁ</v>
          </cell>
        </row>
        <row r="2183">
          <cell r="B2183">
            <v>18753010</v>
          </cell>
          <cell r="C2183" t="str">
            <v>GIBRALTAR</v>
          </cell>
          <cell r="D2183">
            <v>18753</v>
          </cell>
          <cell r="E2183" t="str">
            <v>SAN VICENTE DEL CAGUÁN</v>
          </cell>
          <cell r="F2183" t="str">
            <v>CAQUETÁ</v>
          </cell>
        </row>
        <row r="2184">
          <cell r="B2184">
            <v>18753011</v>
          </cell>
          <cell r="C2184" t="str">
            <v>LOS POZOS</v>
          </cell>
          <cell r="D2184">
            <v>18753</v>
          </cell>
          <cell r="E2184" t="str">
            <v>SAN VICENTE DEL CAGUÁN</v>
          </cell>
          <cell r="F2184" t="str">
            <v>CAQUETÁ</v>
          </cell>
        </row>
        <row r="2185">
          <cell r="B2185">
            <v>18753012</v>
          </cell>
          <cell r="C2185" t="str">
            <v>SANTA ROSA</v>
          </cell>
          <cell r="D2185">
            <v>18753</v>
          </cell>
          <cell r="E2185" t="str">
            <v>SAN VICENTE DEL CAGUÁN</v>
          </cell>
          <cell r="F2185" t="str">
            <v>CAQUETÁ</v>
          </cell>
        </row>
        <row r="2186">
          <cell r="B2186">
            <v>18753013</v>
          </cell>
          <cell r="C2186" t="str">
            <v>TRONCALES</v>
          </cell>
          <cell r="D2186">
            <v>18753</v>
          </cell>
          <cell r="E2186" t="str">
            <v>SAN VICENTE DEL CAGUÁN</v>
          </cell>
          <cell r="F2186" t="str">
            <v>CAQUETÁ</v>
          </cell>
        </row>
        <row r="2187">
          <cell r="B2187">
            <v>18753015</v>
          </cell>
          <cell r="C2187" t="str">
            <v>GUAYABAL</v>
          </cell>
          <cell r="D2187">
            <v>18753</v>
          </cell>
          <cell r="E2187" t="str">
            <v>SAN VICENTE DEL CAGUÁN</v>
          </cell>
          <cell r="F2187" t="str">
            <v>CAQUETÁ</v>
          </cell>
        </row>
        <row r="2188">
          <cell r="B2188">
            <v>18753016</v>
          </cell>
          <cell r="C2188" t="str">
            <v>LA SOMBRA</v>
          </cell>
          <cell r="D2188">
            <v>18753</v>
          </cell>
          <cell r="E2188" t="str">
            <v>SAN VICENTE DEL CAGUÁN</v>
          </cell>
          <cell r="F2188" t="str">
            <v>CAQUETÁ</v>
          </cell>
        </row>
        <row r="2189">
          <cell r="B2189">
            <v>18753017</v>
          </cell>
          <cell r="C2189" t="str">
            <v>SAN JUAN DE LOZADA</v>
          </cell>
          <cell r="D2189">
            <v>18753</v>
          </cell>
          <cell r="E2189" t="str">
            <v>SAN VICENTE DEL CAGUÁN</v>
          </cell>
          <cell r="F2189" t="str">
            <v>CAQUETÁ</v>
          </cell>
        </row>
        <row r="2190">
          <cell r="B2190">
            <v>18753020</v>
          </cell>
          <cell r="C2190" t="str">
            <v>DELICIAS</v>
          </cell>
          <cell r="D2190">
            <v>18753</v>
          </cell>
          <cell r="E2190" t="str">
            <v>SAN VICENTE DEL CAGUÁN</v>
          </cell>
          <cell r="F2190" t="str">
            <v>CAQUETÁ</v>
          </cell>
        </row>
        <row r="2191">
          <cell r="B2191">
            <v>18753021</v>
          </cell>
          <cell r="C2191" t="str">
            <v>EL RUBY</v>
          </cell>
          <cell r="D2191">
            <v>18753</v>
          </cell>
          <cell r="E2191" t="str">
            <v>SAN VICENTE DEL CAGUÁN</v>
          </cell>
          <cell r="F2191" t="str">
            <v>CAQUETÁ</v>
          </cell>
        </row>
        <row r="2192">
          <cell r="B2192">
            <v>18753022</v>
          </cell>
          <cell r="C2192" t="str">
            <v>LA CRISTALINA</v>
          </cell>
          <cell r="D2192">
            <v>18753</v>
          </cell>
          <cell r="E2192" t="str">
            <v>SAN VICENTE DEL CAGUÁN</v>
          </cell>
          <cell r="F2192" t="str">
            <v>CAQUETÁ</v>
          </cell>
        </row>
        <row r="2193">
          <cell r="B2193">
            <v>18753025</v>
          </cell>
          <cell r="C2193" t="str">
            <v>PLAYA RICA</v>
          </cell>
          <cell r="D2193">
            <v>18753</v>
          </cell>
          <cell r="E2193" t="str">
            <v>SAN VICENTE DEL CAGUÁN</v>
          </cell>
          <cell r="F2193" t="str">
            <v>CAQUETÁ</v>
          </cell>
        </row>
        <row r="2194">
          <cell r="B2194">
            <v>18753026</v>
          </cell>
          <cell r="C2194" t="str">
            <v>PUERTO LOZADA</v>
          </cell>
          <cell r="D2194">
            <v>18753</v>
          </cell>
          <cell r="E2194" t="str">
            <v>SAN VICENTE DEL CAGUÁN</v>
          </cell>
          <cell r="F2194" t="str">
            <v>CAQUETÁ</v>
          </cell>
        </row>
        <row r="2195">
          <cell r="B2195">
            <v>18753027</v>
          </cell>
          <cell r="C2195" t="str">
            <v>ROVIRA</v>
          </cell>
          <cell r="D2195">
            <v>18753</v>
          </cell>
          <cell r="E2195" t="str">
            <v>SAN VICENTE DEL CAGUÁN</v>
          </cell>
          <cell r="F2195" t="str">
            <v>CAQUETÁ</v>
          </cell>
        </row>
        <row r="2196">
          <cell r="B2196">
            <v>18753028</v>
          </cell>
          <cell r="C2196" t="str">
            <v>YAGUARÁ II</v>
          </cell>
          <cell r="D2196">
            <v>18753</v>
          </cell>
          <cell r="E2196" t="str">
            <v>SAN VICENTE DEL CAGUÁN</v>
          </cell>
          <cell r="F2196" t="str">
            <v>CAQUETÁ</v>
          </cell>
        </row>
        <row r="2197">
          <cell r="B2197">
            <v>18753029</v>
          </cell>
          <cell r="C2197" t="str">
            <v>LA CAMPANA</v>
          </cell>
          <cell r="D2197">
            <v>18753</v>
          </cell>
          <cell r="E2197" t="str">
            <v>SAN VICENTE DEL CAGUÁN</v>
          </cell>
          <cell r="F2197" t="str">
            <v>CAQUETÁ</v>
          </cell>
        </row>
        <row r="2198">
          <cell r="B2198">
            <v>18753030</v>
          </cell>
          <cell r="C2198" t="str">
            <v>LA CHORRERA</v>
          </cell>
          <cell r="D2198">
            <v>18753</v>
          </cell>
          <cell r="E2198" t="str">
            <v>SAN VICENTE DEL CAGUÁN</v>
          </cell>
          <cell r="F2198" t="str">
            <v>CAQUETÁ</v>
          </cell>
        </row>
        <row r="2199">
          <cell r="B2199">
            <v>18753031</v>
          </cell>
          <cell r="C2199" t="str">
            <v>LOS ANDES</v>
          </cell>
          <cell r="D2199">
            <v>18753</v>
          </cell>
          <cell r="E2199" t="str">
            <v>SAN VICENTE DEL CAGUÁN</v>
          </cell>
          <cell r="F2199" t="str">
            <v>CAQUETÁ</v>
          </cell>
        </row>
        <row r="2200">
          <cell r="B2200">
            <v>18753032</v>
          </cell>
          <cell r="C2200" t="str">
            <v>PUERTO AMOR</v>
          </cell>
          <cell r="D2200">
            <v>18753</v>
          </cell>
          <cell r="E2200" t="str">
            <v>SAN VICENTE DEL CAGUÁN</v>
          </cell>
          <cell r="F2200" t="str">
            <v>CAQUETÁ</v>
          </cell>
        </row>
        <row r="2201">
          <cell r="B2201">
            <v>18753033</v>
          </cell>
          <cell r="C2201" t="str">
            <v>VILLALOBOS</v>
          </cell>
          <cell r="D2201">
            <v>18753</v>
          </cell>
          <cell r="E2201" t="str">
            <v>SAN VICENTE DEL CAGUÁN</v>
          </cell>
          <cell r="F2201" t="str">
            <v>CAQUETÁ</v>
          </cell>
        </row>
        <row r="2202">
          <cell r="B2202">
            <v>18756000</v>
          </cell>
          <cell r="C2202" t="str">
            <v>SOLANO</v>
          </cell>
          <cell r="D2202">
            <v>18756</v>
          </cell>
          <cell r="E2202" t="str">
            <v>SOLANO</v>
          </cell>
          <cell r="F2202" t="str">
            <v>CAQUETÁ</v>
          </cell>
        </row>
        <row r="2203">
          <cell r="B2203">
            <v>18756001</v>
          </cell>
          <cell r="C2203" t="str">
            <v>ARARACUARA</v>
          </cell>
          <cell r="D2203">
            <v>18756</v>
          </cell>
          <cell r="E2203" t="str">
            <v>SOLANO</v>
          </cell>
          <cell r="F2203" t="str">
            <v>CAQUETÁ</v>
          </cell>
        </row>
        <row r="2204">
          <cell r="B2204">
            <v>18756004</v>
          </cell>
          <cell r="C2204" t="str">
            <v>EL DANUBIO-CAMPO ALEGRE</v>
          </cell>
          <cell r="D2204">
            <v>18756</v>
          </cell>
          <cell r="E2204" t="str">
            <v>SOLANO</v>
          </cell>
          <cell r="F2204" t="str">
            <v>CAQUETÁ</v>
          </cell>
        </row>
        <row r="2205">
          <cell r="B2205">
            <v>18756005</v>
          </cell>
          <cell r="C2205" t="str">
            <v>PEÑAS BLANCAS</v>
          </cell>
          <cell r="D2205">
            <v>18756</v>
          </cell>
          <cell r="E2205" t="str">
            <v>SOLANO</v>
          </cell>
          <cell r="F2205" t="str">
            <v>CAQUETÁ</v>
          </cell>
        </row>
        <row r="2206">
          <cell r="B2206">
            <v>18756006</v>
          </cell>
          <cell r="C2206" t="str">
            <v>CUEMANI</v>
          </cell>
          <cell r="D2206">
            <v>18756</v>
          </cell>
          <cell r="E2206" t="str">
            <v>SOLANO</v>
          </cell>
          <cell r="F2206" t="str">
            <v>CAQUETÁ</v>
          </cell>
        </row>
        <row r="2207">
          <cell r="B2207">
            <v>18756007</v>
          </cell>
          <cell r="C2207" t="str">
            <v>MONONGUETE</v>
          </cell>
          <cell r="D2207">
            <v>18756</v>
          </cell>
          <cell r="E2207" t="str">
            <v>SOLANO</v>
          </cell>
          <cell r="F2207" t="str">
            <v>CAQUETÁ</v>
          </cell>
        </row>
        <row r="2208">
          <cell r="B2208">
            <v>18756008</v>
          </cell>
          <cell r="C2208" t="str">
            <v>PUERTO TEJADA</v>
          </cell>
          <cell r="D2208">
            <v>18756</v>
          </cell>
          <cell r="E2208" t="str">
            <v>SOLANO</v>
          </cell>
          <cell r="F2208" t="str">
            <v>CAQUETÁ</v>
          </cell>
        </row>
        <row r="2209">
          <cell r="B2209">
            <v>18756009</v>
          </cell>
          <cell r="C2209" t="str">
            <v>PEÑA ROJA DEL CAGUAN</v>
          </cell>
          <cell r="D2209">
            <v>18756</v>
          </cell>
          <cell r="E2209" t="str">
            <v>SOLANO</v>
          </cell>
          <cell r="F2209" t="str">
            <v>CAQUETÁ</v>
          </cell>
        </row>
        <row r="2210">
          <cell r="B2210">
            <v>18756010</v>
          </cell>
          <cell r="C2210" t="str">
            <v>LA MANÁ</v>
          </cell>
          <cell r="D2210">
            <v>18756</v>
          </cell>
          <cell r="E2210" t="str">
            <v>SOLANO</v>
          </cell>
          <cell r="F2210" t="str">
            <v>CAQUETÁ</v>
          </cell>
        </row>
        <row r="2211">
          <cell r="B2211">
            <v>18756011</v>
          </cell>
          <cell r="C2211" t="str">
            <v>PUERTO LAS MERCEDES</v>
          </cell>
          <cell r="D2211">
            <v>18756</v>
          </cell>
          <cell r="E2211" t="str">
            <v>SOLANO</v>
          </cell>
          <cell r="F2211" t="str">
            <v>CAQUETÁ</v>
          </cell>
        </row>
        <row r="2212">
          <cell r="B2212">
            <v>18785000</v>
          </cell>
          <cell r="C2212" t="str">
            <v>SOLITA</v>
          </cell>
          <cell r="D2212">
            <v>18785</v>
          </cell>
          <cell r="E2212" t="str">
            <v>SOLITA</v>
          </cell>
          <cell r="F2212" t="str">
            <v>CAQUETÁ</v>
          </cell>
        </row>
        <row r="2213">
          <cell r="B2213">
            <v>18785001</v>
          </cell>
          <cell r="C2213" t="str">
            <v>KILÓMETRO 28 (LA ARGELIA)</v>
          </cell>
          <cell r="D2213">
            <v>18785</v>
          </cell>
          <cell r="E2213" t="str">
            <v>SOLITA</v>
          </cell>
          <cell r="F2213" t="str">
            <v>CAQUETÁ</v>
          </cell>
        </row>
        <row r="2214">
          <cell r="B2214">
            <v>18785002</v>
          </cell>
          <cell r="C2214" t="str">
            <v>KILÓMETRO 30 ( CAMPO LEJANO)</v>
          </cell>
          <cell r="D2214">
            <v>18785</v>
          </cell>
          <cell r="E2214" t="str">
            <v>SOLITA</v>
          </cell>
          <cell r="F2214" t="str">
            <v>CAQUETÁ</v>
          </cell>
        </row>
        <row r="2215">
          <cell r="B2215">
            <v>18785005</v>
          </cell>
          <cell r="C2215" t="str">
            <v>UNIÓN SINCELEJO</v>
          </cell>
          <cell r="D2215">
            <v>18785</v>
          </cell>
          <cell r="E2215" t="str">
            <v>SOLITA</v>
          </cell>
          <cell r="F2215" t="str">
            <v>CAQUETÁ</v>
          </cell>
        </row>
        <row r="2216">
          <cell r="B2216">
            <v>18785006</v>
          </cell>
          <cell r="C2216" t="str">
            <v>KILÓMETRO 36</v>
          </cell>
          <cell r="D2216">
            <v>18785</v>
          </cell>
          <cell r="E2216" t="str">
            <v>SOLITA</v>
          </cell>
          <cell r="F2216" t="str">
            <v>CAQUETÁ</v>
          </cell>
        </row>
        <row r="2217">
          <cell r="B2217">
            <v>18860000</v>
          </cell>
          <cell r="C2217" t="str">
            <v>VALPARAÍSO</v>
          </cell>
          <cell r="D2217">
            <v>18860</v>
          </cell>
          <cell r="E2217" t="str">
            <v>VALPARAÍSO</v>
          </cell>
          <cell r="F2217" t="str">
            <v>CAQUETÁ</v>
          </cell>
        </row>
        <row r="2218">
          <cell r="B2218">
            <v>18860001</v>
          </cell>
          <cell r="C2218" t="str">
            <v>SANTIAGO DE LA SELVA</v>
          </cell>
          <cell r="D2218">
            <v>18860</v>
          </cell>
          <cell r="E2218" t="str">
            <v>VALPARAÍSO</v>
          </cell>
          <cell r="F2218" t="str">
            <v>CAQUETÁ</v>
          </cell>
        </row>
        <row r="2219">
          <cell r="B2219">
            <v>18860002</v>
          </cell>
          <cell r="C2219" t="str">
            <v>KILÓMETRO 18</v>
          </cell>
          <cell r="D2219">
            <v>18860</v>
          </cell>
          <cell r="E2219" t="str">
            <v>VALPARAÍSO</v>
          </cell>
          <cell r="F2219" t="str">
            <v>CAQUETÁ</v>
          </cell>
        </row>
        <row r="2220">
          <cell r="B2220">
            <v>18860005</v>
          </cell>
          <cell r="C2220" t="str">
            <v>PLAYA RICA</v>
          </cell>
          <cell r="D2220">
            <v>18860</v>
          </cell>
          <cell r="E2220" t="str">
            <v>VALPARAÍSO</v>
          </cell>
          <cell r="F2220" t="str">
            <v>CAQUETÁ</v>
          </cell>
        </row>
        <row r="2221">
          <cell r="B2221">
            <v>19001001</v>
          </cell>
          <cell r="C2221" t="str">
            <v>CAJETE</v>
          </cell>
          <cell r="D2221">
            <v>19001</v>
          </cell>
          <cell r="E2221" t="str">
            <v>POPAYÁN</v>
          </cell>
          <cell r="F2221" t="str">
            <v>CAUCA</v>
          </cell>
        </row>
        <row r="2222">
          <cell r="B2222">
            <v>19001002</v>
          </cell>
          <cell r="C2222" t="str">
            <v>CALIBÍO</v>
          </cell>
          <cell r="D2222">
            <v>19001</v>
          </cell>
          <cell r="E2222" t="str">
            <v>POPAYÁN</v>
          </cell>
          <cell r="F2222" t="str">
            <v>CAUCA</v>
          </cell>
        </row>
        <row r="2223">
          <cell r="B2223">
            <v>19001007</v>
          </cell>
          <cell r="C2223" t="str">
            <v>JULUMITO</v>
          </cell>
          <cell r="D2223">
            <v>19001</v>
          </cell>
          <cell r="E2223" t="str">
            <v>POPAYÁN</v>
          </cell>
          <cell r="F2223" t="str">
            <v>CAUCA</v>
          </cell>
        </row>
        <row r="2224">
          <cell r="B2224">
            <v>19001008</v>
          </cell>
          <cell r="C2224" t="str">
            <v>LA REJOYA</v>
          </cell>
          <cell r="D2224">
            <v>19001</v>
          </cell>
          <cell r="E2224" t="str">
            <v>POPAYÁN</v>
          </cell>
          <cell r="F2224" t="str">
            <v>CAUCA</v>
          </cell>
        </row>
        <row r="2225">
          <cell r="B2225">
            <v>19001013</v>
          </cell>
          <cell r="C2225" t="str">
            <v>PUEBLILLO</v>
          </cell>
          <cell r="D2225">
            <v>19001</v>
          </cell>
          <cell r="E2225" t="str">
            <v>POPAYÁN</v>
          </cell>
          <cell r="F2225" t="str">
            <v>CAUCA</v>
          </cell>
        </row>
        <row r="2226">
          <cell r="B2226">
            <v>19001014</v>
          </cell>
          <cell r="C2226" t="str">
            <v>PUELENJE</v>
          </cell>
          <cell r="D2226">
            <v>19001</v>
          </cell>
          <cell r="E2226" t="str">
            <v>POPAYÁN</v>
          </cell>
          <cell r="F2226" t="str">
            <v>CAUCA</v>
          </cell>
        </row>
        <row r="2227">
          <cell r="B2227">
            <v>19001015</v>
          </cell>
          <cell r="C2227" t="str">
            <v>QUINTANA POPAYAN CAUCA</v>
          </cell>
          <cell r="D2227">
            <v>19001015</v>
          </cell>
          <cell r="E2227" t="str">
            <v>POPAYAN</v>
          </cell>
          <cell r="F2227" t="str">
            <v>CAUCA</v>
          </cell>
        </row>
        <row r="2228">
          <cell r="B2228">
            <v>19001019</v>
          </cell>
          <cell r="C2228" t="str">
            <v>SANTA ROSA</v>
          </cell>
          <cell r="D2228">
            <v>19001</v>
          </cell>
          <cell r="E2228" t="str">
            <v>POPAYÁN</v>
          </cell>
          <cell r="F2228" t="str">
            <v>CAUCA</v>
          </cell>
        </row>
        <row r="2229">
          <cell r="B2229">
            <v>19001022</v>
          </cell>
          <cell r="C2229" t="str">
            <v>BELLO HORIZONTE POPAYAN CAUCA</v>
          </cell>
          <cell r="D2229">
            <v>19001022</v>
          </cell>
          <cell r="E2229" t="str">
            <v>HORIZONTE POPAYAN</v>
          </cell>
          <cell r="F2229" t="str">
            <v>CAUCA</v>
          </cell>
        </row>
        <row r="2230">
          <cell r="B2230">
            <v>19001025</v>
          </cell>
          <cell r="C2230" t="str">
            <v>POBLAZÓN</v>
          </cell>
          <cell r="D2230">
            <v>19001</v>
          </cell>
          <cell r="E2230" t="str">
            <v>POPAYÁN</v>
          </cell>
          <cell r="F2230" t="str">
            <v>CAUCA</v>
          </cell>
        </row>
        <row r="2231">
          <cell r="B2231">
            <v>19001026</v>
          </cell>
          <cell r="C2231" t="str">
            <v>SAMUEL SILVERIO</v>
          </cell>
          <cell r="D2231">
            <v>19001</v>
          </cell>
          <cell r="E2231" t="str">
            <v>POPAYÁN</v>
          </cell>
          <cell r="F2231" t="str">
            <v>CAUCA</v>
          </cell>
        </row>
        <row r="2232">
          <cell r="B2232">
            <v>19001027</v>
          </cell>
          <cell r="C2232" t="str">
            <v>CRUCERO DE PUELENJE</v>
          </cell>
          <cell r="D2232">
            <v>19001</v>
          </cell>
          <cell r="E2232" t="str">
            <v>POPAYÁN</v>
          </cell>
          <cell r="F2232" t="str">
            <v>CAUCA</v>
          </cell>
        </row>
        <row r="2233">
          <cell r="B2233">
            <v>19001028</v>
          </cell>
          <cell r="C2233" t="str">
            <v>EL SALVADOR</v>
          </cell>
          <cell r="D2233">
            <v>19001</v>
          </cell>
          <cell r="E2233" t="str">
            <v>POPAYÁN</v>
          </cell>
          <cell r="F2233" t="str">
            <v>CAUCA</v>
          </cell>
        </row>
        <row r="2234">
          <cell r="B2234">
            <v>19001029</v>
          </cell>
          <cell r="C2234" t="str">
            <v>EL TÚNEL</v>
          </cell>
          <cell r="D2234">
            <v>19001</v>
          </cell>
          <cell r="E2234" t="str">
            <v>POPAYÁN</v>
          </cell>
          <cell r="F2234" t="str">
            <v>CAUCA</v>
          </cell>
        </row>
        <row r="2235">
          <cell r="B2235">
            <v>19001030</v>
          </cell>
          <cell r="C2235" t="str">
            <v>JULUMITO ALTO</v>
          </cell>
          <cell r="D2235">
            <v>19001</v>
          </cell>
          <cell r="E2235" t="str">
            <v>POPAYÁN</v>
          </cell>
          <cell r="F2235" t="str">
            <v>CAUCA</v>
          </cell>
        </row>
        <row r="2236">
          <cell r="B2236">
            <v>19001031</v>
          </cell>
          <cell r="C2236" t="str">
            <v>LA CABUYERA</v>
          </cell>
          <cell r="D2236">
            <v>19001</v>
          </cell>
          <cell r="E2236" t="str">
            <v>POPAYÁN</v>
          </cell>
          <cell r="F2236" t="str">
            <v>CAUCA</v>
          </cell>
        </row>
        <row r="2237">
          <cell r="B2237">
            <v>19001032</v>
          </cell>
          <cell r="C2237" t="str">
            <v>LA PLAYA</v>
          </cell>
          <cell r="D2237">
            <v>19001</v>
          </cell>
          <cell r="E2237" t="str">
            <v>POPAYÁN</v>
          </cell>
          <cell r="F2237" t="str">
            <v>CAUCA</v>
          </cell>
        </row>
        <row r="2238">
          <cell r="B2238">
            <v>19001033</v>
          </cell>
          <cell r="C2238" t="str">
            <v>LAME</v>
          </cell>
          <cell r="D2238">
            <v>19001</v>
          </cell>
          <cell r="E2238" t="str">
            <v>POPAYÁN</v>
          </cell>
          <cell r="F2238" t="str">
            <v>CAUCA</v>
          </cell>
        </row>
        <row r="2239">
          <cell r="B2239">
            <v>19001034</v>
          </cell>
          <cell r="C2239" t="str">
            <v>RÍO BLANCO</v>
          </cell>
          <cell r="D2239">
            <v>19001</v>
          </cell>
          <cell r="E2239" t="str">
            <v>POPAYÁN</v>
          </cell>
          <cell r="F2239" t="str">
            <v>CAUCA</v>
          </cell>
        </row>
        <row r="2240">
          <cell r="B2240">
            <v>19001035</v>
          </cell>
          <cell r="C2240" t="str">
            <v>VEREDA DE TORRES</v>
          </cell>
          <cell r="D2240">
            <v>19001</v>
          </cell>
          <cell r="E2240" t="str">
            <v>POPAYÁN</v>
          </cell>
          <cell r="F2240" t="str">
            <v>CAUCA</v>
          </cell>
        </row>
        <row r="2241">
          <cell r="B2241">
            <v>19001037</v>
          </cell>
          <cell r="C2241" t="str">
            <v>LA ESPERANZA (JARDINES DE PAZ)</v>
          </cell>
          <cell r="D2241">
            <v>19001</v>
          </cell>
          <cell r="E2241" t="str">
            <v>POPAYÁN</v>
          </cell>
          <cell r="F2241" t="str">
            <v>CAUCA</v>
          </cell>
        </row>
        <row r="2242">
          <cell r="B2242">
            <v>19001038</v>
          </cell>
          <cell r="C2242" t="str">
            <v>LA FORTALEZA</v>
          </cell>
          <cell r="D2242">
            <v>19001</v>
          </cell>
          <cell r="E2242" t="str">
            <v>POPAYÁN</v>
          </cell>
          <cell r="F2242" t="str">
            <v>CAUCA</v>
          </cell>
        </row>
        <row r="2243">
          <cell r="B2243">
            <v>19001039</v>
          </cell>
          <cell r="C2243" t="str">
            <v>PARCELACIÓN ATARDECERES DE LA PRADERA</v>
          </cell>
          <cell r="D2243">
            <v>19001</v>
          </cell>
          <cell r="E2243" t="str">
            <v>POPAYÁN</v>
          </cell>
          <cell r="F2243" t="str">
            <v>CAUCA</v>
          </cell>
        </row>
        <row r="2244">
          <cell r="B2244">
            <v>19001040</v>
          </cell>
          <cell r="C2244" t="str">
            <v>LOS LLANOS</v>
          </cell>
          <cell r="D2244">
            <v>19001</v>
          </cell>
          <cell r="E2244" t="str">
            <v>POPAYÁN</v>
          </cell>
          <cell r="F2244" t="str">
            <v>CAUCA</v>
          </cell>
        </row>
        <row r="2245">
          <cell r="B2245">
            <v>19022000</v>
          </cell>
          <cell r="C2245" t="str">
            <v>ALMAGUER</v>
          </cell>
          <cell r="D2245">
            <v>19022</v>
          </cell>
          <cell r="E2245" t="str">
            <v>ALMAGUER</v>
          </cell>
          <cell r="F2245" t="str">
            <v>CAUCA</v>
          </cell>
        </row>
        <row r="2246">
          <cell r="B2246">
            <v>19022001</v>
          </cell>
          <cell r="C2246" t="str">
            <v>CAQUIONA</v>
          </cell>
          <cell r="D2246">
            <v>19022</v>
          </cell>
          <cell r="E2246" t="str">
            <v>ALMAGUER</v>
          </cell>
          <cell r="F2246" t="str">
            <v>CAUCA</v>
          </cell>
        </row>
        <row r="2247">
          <cell r="B2247">
            <v>19022003</v>
          </cell>
          <cell r="C2247" t="str">
            <v>TABLÓN</v>
          </cell>
          <cell r="D2247">
            <v>19022</v>
          </cell>
          <cell r="E2247" t="str">
            <v>ALMAGUER</v>
          </cell>
          <cell r="F2247" t="str">
            <v>CAUCA</v>
          </cell>
        </row>
        <row r="2248">
          <cell r="B2248">
            <v>19022004</v>
          </cell>
          <cell r="C2248" t="str">
            <v>LLACUANAS</v>
          </cell>
          <cell r="D2248">
            <v>19022</v>
          </cell>
          <cell r="E2248" t="str">
            <v>ALMAGUER</v>
          </cell>
          <cell r="F2248" t="str">
            <v>CAUCA</v>
          </cell>
        </row>
        <row r="2249">
          <cell r="B2249">
            <v>19022013</v>
          </cell>
          <cell r="C2249" t="str">
            <v>SAN JORGE HERRADURA</v>
          </cell>
          <cell r="D2249">
            <v>19022</v>
          </cell>
          <cell r="E2249" t="str">
            <v>ALMAGUER</v>
          </cell>
          <cell r="F2249" t="str">
            <v>CAUCA</v>
          </cell>
        </row>
        <row r="2250">
          <cell r="B2250">
            <v>19022014</v>
          </cell>
          <cell r="C2250" t="str">
            <v>LA HONDA</v>
          </cell>
          <cell r="D2250">
            <v>19022</v>
          </cell>
          <cell r="E2250" t="str">
            <v>ALMAGUER</v>
          </cell>
          <cell r="F2250" t="str">
            <v>CAUCA</v>
          </cell>
        </row>
        <row r="2251">
          <cell r="B2251">
            <v>19050000</v>
          </cell>
          <cell r="C2251" t="str">
            <v>ARGELIA</v>
          </cell>
          <cell r="D2251">
            <v>19050</v>
          </cell>
          <cell r="E2251" t="str">
            <v>ARGELIA</v>
          </cell>
          <cell r="F2251" t="str">
            <v>CAUCA</v>
          </cell>
        </row>
        <row r="2252">
          <cell r="B2252">
            <v>19050001</v>
          </cell>
          <cell r="C2252" t="str">
            <v>EL MANGO</v>
          </cell>
          <cell r="D2252">
            <v>19050</v>
          </cell>
          <cell r="E2252" t="str">
            <v>ARGELIA</v>
          </cell>
          <cell r="F2252" t="str">
            <v>CAUCA</v>
          </cell>
        </row>
        <row r="2253">
          <cell r="B2253">
            <v>19050002</v>
          </cell>
          <cell r="C2253" t="str">
            <v>LA BELLEZA</v>
          </cell>
          <cell r="D2253">
            <v>19050</v>
          </cell>
          <cell r="E2253" t="str">
            <v>ARGELIA</v>
          </cell>
          <cell r="F2253" t="str">
            <v>CAUCA</v>
          </cell>
        </row>
        <row r="2254">
          <cell r="B2254">
            <v>19050005</v>
          </cell>
          <cell r="C2254" t="str">
            <v>EL DIVISO</v>
          </cell>
          <cell r="D2254">
            <v>19050</v>
          </cell>
          <cell r="E2254" t="str">
            <v>ARGELIA</v>
          </cell>
          <cell r="F2254" t="str">
            <v>CAUCA</v>
          </cell>
        </row>
        <row r="2255">
          <cell r="B2255">
            <v>19050006</v>
          </cell>
          <cell r="C2255" t="str">
            <v>EL PLATEADO</v>
          </cell>
          <cell r="D2255">
            <v>19050</v>
          </cell>
          <cell r="E2255" t="str">
            <v>ARGELIA</v>
          </cell>
          <cell r="F2255" t="str">
            <v>CAUCA</v>
          </cell>
        </row>
        <row r="2256">
          <cell r="B2256">
            <v>19050007</v>
          </cell>
          <cell r="C2256" t="str">
            <v>SINAÍ</v>
          </cell>
          <cell r="D2256">
            <v>19050</v>
          </cell>
          <cell r="E2256" t="str">
            <v>ARGELIA</v>
          </cell>
          <cell r="F2256" t="str">
            <v>CAUCA</v>
          </cell>
        </row>
        <row r="2257">
          <cell r="B2257">
            <v>19050016</v>
          </cell>
          <cell r="C2257" t="str">
            <v>PUERTO RICO</v>
          </cell>
          <cell r="D2257">
            <v>19050</v>
          </cell>
          <cell r="E2257" t="str">
            <v>ARGELIA</v>
          </cell>
          <cell r="F2257" t="str">
            <v>CAUCA</v>
          </cell>
        </row>
        <row r="2258">
          <cell r="B2258">
            <v>19050017</v>
          </cell>
          <cell r="C2258" t="str">
            <v>SAN JUAN GUADUA</v>
          </cell>
          <cell r="D2258">
            <v>19050</v>
          </cell>
          <cell r="E2258" t="str">
            <v>ARGELIA</v>
          </cell>
          <cell r="F2258" t="str">
            <v>CAUCA</v>
          </cell>
        </row>
        <row r="2259">
          <cell r="B2259">
            <v>19075000</v>
          </cell>
          <cell r="C2259" t="str">
            <v>BALBOA</v>
          </cell>
          <cell r="D2259">
            <v>19075</v>
          </cell>
          <cell r="E2259" t="str">
            <v>BALBOA</v>
          </cell>
          <cell r="F2259" t="str">
            <v>CAUCA</v>
          </cell>
        </row>
        <row r="2260">
          <cell r="B2260">
            <v>19075001</v>
          </cell>
          <cell r="C2260" t="str">
            <v>LA PLANADA</v>
          </cell>
          <cell r="D2260">
            <v>19075</v>
          </cell>
          <cell r="E2260" t="str">
            <v>BALBOA</v>
          </cell>
          <cell r="F2260" t="str">
            <v>CAUCA</v>
          </cell>
        </row>
        <row r="2261">
          <cell r="B2261">
            <v>19075002</v>
          </cell>
          <cell r="C2261" t="str">
            <v>OLAYA</v>
          </cell>
          <cell r="D2261">
            <v>19075</v>
          </cell>
          <cell r="E2261" t="str">
            <v>BALBOA</v>
          </cell>
          <cell r="F2261" t="str">
            <v>CAUCA</v>
          </cell>
        </row>
        <row r="2262">
          <cell r="B2262">
            <v>19075003</v>
          </cell>
          <cell r="C2262" t="str">
            <v>SAN ALFONSO</v>
          </cell>
          <cell r="D2262">
            <v>19075</v>
          </cell>
          <cell r="E2262" t="str">
            <v>BALBOA</v>
          </cell>
          <cell r="F2262" t="str">
            <v>CAUCA</v>
          </cell>
        </row>
        <row r="2263">
          <cell r="B2263">
            <v>19075005</v>
          </cell>
          <cell r="C2263" t="str">
            <v>LA BERMEJA</v>
          </cell>
          <cell r="D2263">
            <v>19075</v>
          </cell>
          <cell r="E2263" t="str">
            <v>BALBOA</v>
          </cell>
          <cell r="F2263" t="str">
            <v>CAUCA</v>
          </cell>
        </row>
        <row r="2264">
          <cell r="B2264">
            <v>19075006</v>
          </cell>
          <cell r="C2264" t="str">
            <v>PURETO</v>
          </cell>
          <cell r="D2264">
            <v>19075</v>
          </cell>
          <cell r="E2264" t="str">
            <v>BALBOA</v>
          </cell>
          <cell r="F2264" t="str">
            <v>CAUCA</v>
          </cell>
        </row>
        <row r="2265">
          <cell r="B2265">
            <v>19075007</v>
          </cell>
          <cell r="C2265" t="str">
            <v>GUADALITO BALBOA CAUCA</v>
          </cell>
          <cell r="D2265">
            <v>19075007</v>
          </cell>
          <cell r="E2265" t="str">
            <v>BALBOA</v>
          </cell>
          <cell r="F2265" t="str">
            <v>CAUCA</v>
          </cell>
        </row>
        <row r="2266">
          <cell r="B2266">
            <v>19075008</v>
          </cell>
          <cell r="C2266" t="str">
            <v>LA LOMITA</v>
          </cell>
          <cell r="D2266">
            <v>19075</v>
          </cell>
          <cell r="E2266" t="str">
            <v>BALBOA</v>
          </cell>
          <cell r="F2266" t="str">
            <v>CAUCA</v>
          </cell>
        </row>
        <row r="2267">
          <cell r="B2267">
            <v>19075009</v>
          </cell>
          <cell r="C2267" t="str">
            <v>EL VIJAL</v>
          </cell>
          <cell r="D2267">
            <v>19075</v>
          </cell>
          <cell r="E2267" t="str">
            <v>BALBOA</v>
          </cell>
          <cell r="F2267" t="str">
            <v>CAUCA</v>
          </cell>
        </row>
        <row r="2268">
          <cell r="B2268">
            <v>19075011</v>
          </cell>
          <cell r="C2268" t="str">
            <v>PARAÍSO</v>
          </cell>
          <cell r="D2268">
            <v>19075</v>
          </cell>
          <cell r="E2268" t="str">
            <v>BALBOA</v>
          </cell>
          <cell r="F2268" t="str">
            <v>CAUCA</v>
          </cell>
        </row>
        <row r="2269">
          <cell r="B2269">
            <v>19100000</v>
          </cell>
          <cell r="C2269" t="str">
            <v>BOLÍVAR</v>
          </cell>
          <cell r="D2269">
            <v>19100</v>
          </cell>
          <cell r="E2269" t="str">
            <v>BOLÍVAR</v>
          </cell>
          <cell r="F2269" t="str">
            <v>CAUCA</v>
          </cell>
        </row>
        <row r="2270">
          <cell r="B2270">
            <v>19100001</v>
          </cell>
          <cell r="C2270" t="str">
            <v>CAPELLANÍAS</v>
          </cell>
          <cell r="D2270">
            <v>19100</v>
          </cell>
          <cell r="E2270" t="str">
            <v>BOLÍVAR</v>
          </cell>
          <cell r="F2270" t="str">
            <v>CAUCA</v>
          </cell>
        </row>
        <row r="2271">
          <cell r="B2271">
            <v>19100005</v>
          </cell>
          <cell r="C2271" t="str">
            <v>EL CARMEN</v>
          </cell>
          <cell r="D2271">
            <v>19100</v>
          </cell>
          <cell r="E2271" t="str">
            <v>BOLÍVAR</v>
          </cell>
          <cell r="F2271" t="str">
            <v>CAUCA</v>
          </cell>
        </row>
        <row r="2272">
          <cell r="B2272">
            <v>19100006</v>
          </cell>
          <cell r="C2272" t="str">
            <v>EL RODEO</v>
          </cell>
          <cell r="D2272">
            <v>19100</v>
          </cell>
          <cell r="E2272" t="str">
            <v>BOLÍVAR</v>
          </cell>
          <cell r="F2272" t="str">
            <v>CAUCA</v>
          </cell>
        </row>
        <row r="2273">
          <cell r="B2273">
            <v>19100007</v>
          </cell>
          <cell r="C2273" t="str">
            <v>GUACHICONO</v>
          </cell>
          <cell r="D2273">
            <v>19100</v>
          </cell>
          <cell r="E2273" t="str">
            <v>BOLÍVAR</v>
          </cell>
          <cell r="F2273" t="str">
            <v>CAUCA</v>
          </cell>
        </row>
        <row r="2274">
          <cell r="B2274">
            <v>19100013</v>
          </cell>
          <cell r="C2274" t="str">
            <v>LERMA</v>
          </cell>
          <cell r="D2274">
            <v>19100</v>
          </cell>
          <cell r="E2274" t="str">
            <v>BOLÍVAR</v>
          </cell>
          <cell r="F2274" t="str">
            <v>CAUCA</v>
          </cell>
        </row>
        <row r="2275">
          <cell r="B2275">
            <v>19100015</v>
          </cell>
          <cell r="C2275" t="str">
            <v>LOS MILAGROS</v>
          </cell>
          <cell r="D2275">
            <v>19100</v>
          </cell>
          <cell r="E2275" t="str">
            <v>BOLÍVAR</v>
          </cell>
          <cell r="F2275" t="str">
            <v>CAUCA</v>
          </cell>
        </row>
        <row r="2276">
          <cell r="B2276">
            <v>19100018</v>
          </cell>
          <cell r="C2276" t="str">
            <v>MELCHOR</v>
          </cell>
          <cell r="D2276">
            <v>19100</v>
          </cell>
          <cell r="E2276" t="str">
            <v>BOLÍVAR</v>
          </cell>
          <cell r="F2276" t="str">
            <v>CAUCA</v>
          </cell>
        </row>
        <row r="2277">
          <cell r="B2277">
            <v>19100019</v>
          </cell>
          <cell r="C2277" t="str">
            <v>SAN JOSE DEL MORRO BOLIVAR CAUCA</v>
          </cell>
          <cell r="D2277">
            <v>19100019</v>
          </cell>
          <cell r="E2277" t="str">
            <v>BOLÍVAR</v>
          </cell>
          <cell r="F2277" t="str">
            <v>CAUCA</v>
          </cell>
        </row>
        <row r="2278">
          <cell r="B2278">
            <v>19100020</v>
          </cell>
          <cell r="C2278" t="str">
            <v>SAN JUAN</v>
          </cell>
          <cell r="D2278">
            <v>19100</v>
          </cell>
          <cell r="E2278" t="str">
            <v>BOLÍVAR</v>
          </cell>
          <cell r="F2278" t="str">
            <v>CAUCA</v>
          </cell>
        </row>
        <row r="2279">
          <cell r="B2279">
            <v>19100021</v>
          </cell>
          <cell r="C2279" t="str">
            <v>SAN LORENZO</v>
          </cell>
          <cell r="D2279">
            <v>19100</v>
          </cell>
          <cell r="E2279" t="str">
            <v>BOLÍVAR</v>
          </cell>
          <cell r="F2279" t="str">
            <v>CAUCA</v>
          </cell>
        </row>
        <row r="2280">
          <cell r="B2280">
            <v>19100022</v>
          </cell>
          <cell r="C2280" t="str">
            <v>SAN MIGUEL BOLIVAR CAUCA</v>
          </cell>
          <cell r="D2280">
            <v>19100022</v>
          </cell>
          <cell r="E2280" t="str">
            <v>BOLÍVAR</v>
          </cell>
          <cell r="F2280" t="str">
            <v>CAUCA</v>
          </cell>
        </row>
        <row r="2281">
          <cell r="B2281">
            <v>19100038</v>
          </cell>
          <cell r="C2281" t="str">
            <v>LA ESPERANZA BOLIVAR CAUCA</v>
          </cell>
          <cell r="D2281">
            <v>19100038</v>
          </cell>
          <cell r="E2281" t="str">
            <v>BOLIVAR</v>
          </cell>
          <cell r="F2281" t="str">
            <v>CAUCA</v>
          </cell>
        </row>
        <row r="2282">
          <cell r="B2282">
            <v>19100041</v>
          </cell>
          <cell r="C2282" t="str">
            <v>LA CARBONERA</v>
          </cell>
          <cell r="D2282">
            <v>19100</v>
          </cell>
          <cell r="E2282" t="str">
            <v>BOLÍVAR</v>
          </cell>
          <cell r="F2282" t="str">
            <v>CAUCA</v>
          </cell>
        </row>
        <row r="2283">
          <cell r="B2283">
            <v>19100042</v>
          </cell>
          <cell r="C2283" t="str">
            <v>EL MORRO</v>
          </cell>
          <cell r="D2283">
            <v>19100</v>
          </cell>
          <cell r="E2283" t="str">
            <v>BOLÍVAR</v>
          </cell>
          <cell r="F2283" t="str">
            <v>CAUCA</v>
          </cell>
        </row>
        <row r="2284">
          <cell r="B2284">
            <v>19100044</v>
          </cell>
          <cell r="C2284" t="str">
            <v>VILLA NUEVA BOLIVAR CAUCA</v>
          </cell>
          <cell r="D2284">
            <v>19100044</v>
          </cell>
          <cell r="E2284" t="str">
            <v>BOLÍVAR</v>
          </cell>
          <cell r="F2284" t="str">
            <v>CAUCA</v>
          </cell>
        </row>
        <row r="2285">
          <cell r="B2285">
            <v>19110000</v>
          </cell>
          <cell r="C2285" t="str">
            <v>BUENOS AIRES</v>
          </cell>
          <cell r="D2285">
            <v>19110</v>
          </cell>
          <cell r="E2285" t="str">
            <v>BUENOS AIRES</v>
          </cell>
          <cell r="F2285" t="str">
            <v>CAUCA</v>
          </cell>
        </row>
        <row r="2286">
          <cell r="B2286">
            <v>19110006</v>
          </cell>
          <cell r="C2286" t="str">
            <v>EL PORVENIR</v>
          </cell>
          <cell r="D2286">
            <v>19110</v>
          </cell>
          <cell r="E2286" t="str">
            <v>BUENOS AIRES</v>
          </cell>
          <cell r="F2286" t="str">
            <v>CAUCA</v>
          </cell>
        </row>
        <row r="2287">
          <cell r="B2287">
            <v>19110007</v>
          </cell>
          <cell r="C2287" t="str">
            <v>HONDURAS</v>
          </cell>
          <cell r="D2287">
            <v>19110</v>
          </cell>
          <cell r="E2287" t="str">
            <v>BUENOS AIRES</v>
          </cell>
          <cell r="F2287" t="str">
            <v>CAUCA</v>
          </cell>
        </row>
        <row r="2288">
          <cell r="B2288">
            <v>19110008</v>
          </cell>
          <cell r="C2288" t="str">
            <v>LA BALSA</v>
          </cell>
          <cell r="D2288">
            <v>19110</v>
          </cell>
          <cell r="E2288" t="str">
            <v>BUENOS AIRES</v>
          </cell>
          <cell r="F2288" t="str">
            <v>CAUCA</v>
          </cell>
        </row>
        <row r="2289">
          <cell r="B2289">
            <v>19110012</v>
          </cell>
          <cell r="C2289" t="str">
            <v>TIMBA</v>
          </cell>
          <cell r="D2289">
            <v>19110</v>
          </cell>
          <cell r="E2289" t="str">
            <v>BUENOS AIRES</v>
          </cell>
          <cell r="F2289" t="str">
            <v>CAUCA</v>
          </cell>
        </row>
        <row r="2290">
          <cell r="B2290">
            <v>19110013</v>
          </cell>
          <cell r="C2290" t="str">
            <v>EL CERAL</v>
          </cell>
          <cell r="D2290">
            <v>19110</v>
          </cell>
          <cell r="E2290" t="str">
            <v>BUENOS AIRES</v>
          </cell>
          <cell r="F2290" t="str">
            <v>CAUCA</v>
          </cell>
        </row>
        <row r="2291">
          <cell r="B2291">
            <v>19110016</v>
          </cell>
          <cell r="C2291" t="str">
            <v>SAN FRANCISCO</v>
          </cell>
          <cell r="D2291">
            <v>19110</v>
          </cell>
          <cell r="E2291" t="str">
            <v>BUENOS AIRES</v>
          </cell>
          <cell r="F2291" t="str">
            <v>CAUCA</v>
          </cell>
        </row>
        <row r="2292">
          <cell r="B2292">
            <v>19110020</v>
          </cell>
          <cell r="C2292" t="str">
            <v>EL LLANITO BUENOS AIRES CAUCA</v>
          </cell>
          <cell r="D2292">
            <v>19110020</v>
          </cell>
          <cell r="E2292" t="str">
            <v>BUENOS AIRES</v>
          </cell>
          <cell r="F2292" t="str">
            <v>CAUCA</v>
          </cell>
        </row>
        <row r="2293">
          <cell r="B2293">
            <v>19110025</v>
          </cell>
          <cell r="C2293" t="str">
            <v>PALOBLANCO</v>
          </cell>
          <cell r="D2293">
            <v>19110</v>
          </cell>
          <cell r="E2293" t="str">
            <v>BUENOS AIRES</v>
          </cell>
          <cell r="F2293" t="str">
            <v>CAUCA</v>
          </cell>
        </row>
        <row r="2294">
          <cell r="B2294">
            <v>19110028</v>
          </cell>
          <cell r="C2294" t="str">
            <v>SANTA MARTHA BUENOS AIRES CAUCA</v>
          </cell>
          <cell r="D2294">
            <v>19110028</v>
          </cell>
          <cell r="E2294" t="str">
            <v>BUENOS AIRES</v>
          </cell>
          <cell r="F2294" t="str">
            <v>CAUCA</v>
          </cell>
        </row>
        <row r="2295">
          <cell r="B2295">
            <v>19110029</v>
          </cell>
          <cell r="C2295" t="str">
            <v>LA ESPERANZA</v>
          </cell>
          <cell r="D2295">
            <v>19110</v>
          </cell>
          <cell r="E2295" t="str">
            <v>BUENOS AIRES</v>
          </cell>
          <cell r="F2295" t="str">
            <v>CAUCA</v>
          </cell>
        </row>
        <row r="2296">
          <cell r="B2296">
            <v>19110030</v>
          </cell>
          <cell r="C2296" t="str">
            <v>MUNCHIQUE</v>
          </cell>
          <cell r="D2296">
            <v>19110</v>
          </cell>
          <cell r="E2296" t="str">
            <v>BUENOS AIRES</v>
          </cell>
          <cell r="F2296" t="str">
            <v>CAUCA</v>
          </cell>
        </row>
        <row r="2297">
          <cell r="B2297">
            <v>19130000</v>
          </cell>
          <cell r="C2297" t="str">
            <v>CAJIBÍO</v>
          </cell>
          <cell r="D2297">
            <v>19130</v>
          </cell>
          <cell r="E2297" t="str">
            <v>CAJIBÍO</v>
          </cell>
          <cell r="F2297" t="str">
            <v>CAUCA</v>
          </cell>
        </row>
        <row r="2298">
          <cell r="B2298">
            <v>19130001</v>
          </cell>
          <cell r="C2298" t="str">
            <v>CAMPOALEGRE CAJIBIO CAUCA</v>
          </cell>
          <cell r="D2298">
            <v>19130001</v>
          </cell>
          <cell r="E2298" t="str">
            <v>CAJIBIO</v>
          </cell>
          <cell r="F2298" t="str">
            <v>CAUCA</v>
          </cell>
        </row>
        <row r="2299">
          <cell r="B2299">
            <v>19130004</v>
          </cell>
          <cell r="C2299" t="str">
            <v>EL CARMELO</v>
          </cell>
          <cell r="D2299">
            <v>19130</v>
          </cell>
          <cell r="E2299" t="str">
            <v>CAJIBÍO</v>
          </cell>
          <cell r="F2299" t="str">
            <v>CAUCA</v>
          </cell>
        </row>
        <row r="2300">
          <cell r="B2300">
            <v>19130005</v>
          </cell>
          <cell r="C2300" t="str">
            <v>EL ROSARIO</v>
          </cell>
          <cell r="D2300">
            <v>19130</v>
          </cell>
          <cell r="E2300" t="str">
            <v>CAJIBÍO</v>
          </cell>
          <cell r="F2300" t="str">
            <v>CAUCA</v>
          </cell>
        </row>
        <row r="2301">
          <cell r="B2301">
            <v>19130006</v>
          </cell>
          <cell r="C2301" t="str">
            <v>LA CAPILLA</v>
          </cell>
          <cell r="D2301">
            <v>19130</v>
          </cell>
          <cell r="E2301" t="str">
            <v>CAJIBÍO</v>
          </cell>
          <cell r="F2301" t="str">
            <v>CAUCA</v>
          </cell>
        </row>
        <row r="2302">
          <cell r="B2302">
            <v>19130007</v>
          </cell>
          <cell r="C2302" t="str">
            <v>LA PEDREGOSA</v>
          </cell>
          <cell r="D2302">
            <v>19130</v>
          </cell>
          <cell r="E2302" t="str">
            <v>CAJIBÍO</v>
          </cell>
          <cell r="F2302" t="str">
            <v>CAUCA</v>
          </cell>
        </row>
        <row r="2303">
          <cell r="B2303">
            <v>19130008</v>
          </cell>
          <cell r="C2303" t="str">
            <v>LA VENTA</v>
          </cell>
          <cell r="D2303">
            <v>19130</v>
          </cell>
          <cell r="E2303" t="str">
            <v>CAJIBÍO</v>
          </cell>
          <cell r="F2303" t="str">
            <v>CAUCA</v>
          </cell>
        </row>
        <row r="2304">
          <cell r="B2304">
            <v>19130009</v>
          </cell>
          <cell r="C2304" t="str">
            <v>SANTA TERESA DE CASAS BAJAS</v>
          </cell>
          <cell r="D2304">
            <v>19130</v>
          </cell>
          <cell r="E2304" t="str">
            <v>CAJIBÍO</v>
          </cell>
          <cell r="F2304" t="str">
            <v>CAUCA</v>
          </cell>
        </row>
        <row r="2305">
          <cell r="B2305">
            <v>19130010</v>
          </cell>
          <cell r="C2305" t="str">
            <v>ORTEGA</v>
          </cell>
          <cell r="D2305">
            <v>19130</v>
          </cell>
          <cell r="E2305" t="str">
            <v>CAJIBÍO</v>
          </cell>
          <cell r="F2305" t="str">
            <v>CAUCA</v>
          </cell>
        </row>
        <row r="2306">
          <cell r="B2306">
            <v>19130017</v>
          </cell>
          <cell r="C2306" t="str">
            <v>EL CAIRO</v>
          </cell>
          <cell r="D2306">
            <v>19130</v>
          </cell>
          <cell r="E2306" t="str">
            <v>CAJIBÍO</v>
          </cell>
          <cell r="F2306" t="str">
            <v>CAUCA</v>
          </cell>
        </row>
        <row r="2307">
          <cell r="B2307">
            <v>19130018</v>
          </cell>
          <cell r="C2307" t="str">
            <v>EL COFRE</v>
          </cell>
          <cell r="D2307">
            <v>19130</v>
          </cell>
          <cell r="E2307" t="str">
            <v>CAJIBÍO</v>
          </cell>
          <cell r="F2307" t="str">
            <v>CAUCA</v>
          </cell>
        </row>
        <row r="2308">
          <cell r="B2308">
            <v>19130019</v>
          </cell>
          <cell r="C2308" t="str">
            <v>ISLA DEL PONTON</v>
          </cell>
          <cell r="D2308">
            <v>19130</v>
          </cell>
          <cell r="E2308" t="str">
            <v>CAJIBÍO</v>
          </cell>
          <cell r="F2308" t="str">
            <v>CAUCA</v>
          </cell>
        </row>
        <row r="2309">
          <cell r="B2309">
            <v>19130020</v>
          </cell>
          <cell r="C2309" t="str">
            <v>LA LAGUNA DINDE</v>
          </cell>
          <cell r="D2309">
            <v>19130</v>
          </cell>
          <cell r="E2309" t="str">
            <v>CAJIBÍO</v>
          </cell>
          <cell r="F2309" t="str">
            <v>CAUCA</v>
          </cell>
        </row>
        <row r="2310">
          <cell r="B2310">
            <v>19130021</v>
          </cell>
          <cell r="C2310" t="str">
            <v xml:space="preserve">RESGUARDO INDÍGENA DEL GUAYABAL CXAYUGE FXIW </v>
          </cell>
          <cell r="D2310">
            <v>19130</v>
          </cell>
          <cell r="E2310" t="str">
            <v>CAJIBÍO</v>
          </cell>
          <cell r="F2310" t="str">
            <v>CAUCA</v>
          </cell>
        </row>
        <row r="2311">
          <cell r="B2311">
            <v>19130022</v>
          </cell>
          <cell r="C2311" t="str">
            <v>URBANIZACIÓN LAS MARGARITAS</v>
          </cell>
          <cell r="D2311">
            <v>19130</v>
          </cell>
          <cell r="E2311" t="str">
            <v>CAJIBÍO</v>
          </cell>
          <cell r="F2311" t="str">
            <v>CAUCA</v>
          </cell>
        </row>
        <row r="2312">
          <cell r="B2312">
            <v>19137000</v>
          </cell>
          <cell r="C2312" t="str">
            <v>CALDONO</v>
          </cell>
          <cell r="D2312">
            <v>19137</v>
          </cell>
          <cell r="E2312" t="str">
            <v>CALDONO</v>
          </cell>
          <cell r="F2312" t="str">
            <v>CAUCA</v>
          </cell>
        </row>
        <row r="2313">
          <cell r="B2313">
            <v>19137001</v>
          </cell>
          <cell r="C2313" t="str">
            <v>CERRO ALTO</v>
          </cell>
          <cell r="D2313">
            <v>19137</v>
          </cell>
          <cell r="E2313" t="str">
            <v>CALDONO</v>
          </cell>
          <cell r="F2313" t="str">
            <v>CAUCA</v>
          </cell>
        </row>
        <row r="2314">
          <cell r="B2314">
            <v>19137002</v>
          </cell>
          <cell r="C2314" t="str">
            <v>EL PITAL</v>
          </cell>
          <cell r="D2314">
            <v>19137</v>
          </cell>
          <cell r="E2314" t="str">
            <v>CALDONO</v>
          </cell>
          <cell r="F2314" t="str">
            <v>CAUCA</v>
          </cell>
        </row>
        <row r="2315">
          <cell r="B2315">
            <v>19137004</v>
          </cell>
          <cell r="C2315" t="str">
            <v>PESCADOR</v>
          </cell>
          <cell r="D2315">
            <v>19137</v>
          </cell>
          <cell r="E2315" t="str">
            <v>CALDONO</v>
          </cell>
          <cell r="F2315" t="str">
            <v>CAUCA</v>
          </cell>
        </row>
        <row r="2316">
          <cell r="B2316">
            <v>19137007</v>
          </cell>
          <cell r="C2316" t="str">
            <v>PUEBLO NUEVO</v>
          </cell>
          <cell r="D2316">
            <v>19137</v>
          </cell>
          <cell r="E2316" t="str">
            <v>CALDONO</v>
          </cell>
          <cell r="F2316" t="str">
            <v>CAUCA</v>
          </cell>
        </row>
        <row r="2317">
          <cell r="B2317">
            <v>19137008</v>
          </cell>
          <cell r="C2317" t="str">
            <v>SIBERIA</v>
          </cell>
          <cell r="D2317">
            <v>19137</v>
          </cell>
          <cell r="E2317" t="str">
            <v>CALDONO</v>
          </cell>
          <cell r="F2317" t="str">
            <v>CAUCA</v>
          </cell>
        </row>
        <row r="2318">
          <cell r="B2318">
            <v>19137009</v>
          </cell>
          <cell r="C2318" t="str">
            <v>EL SOCORRO CALDONO CAUCA</v>
          </cell>
          <cell r="D2318">
            <v>19137009</v>
          </cell>
          <cell r="E2318" t="str">
            <v>CALDONO</v>
          </cell>
          <cell r="F2318" t="str">
            <v>CAUCA</v>
          </cell>
        </row>
        <row r="2319">
          <cell r="B2319">
            <v>19137010</v>
          </cell>
          <cell r="C2319" t="str">
            <v>SIBERIA - OVEJAS CALDONO CAUCA</v>
          </cell>
          <cell r="D2319">
            <v>19137010</v>
          </cell>
          <cell r="E2319" t="str">
            <v>CALDONO</v>
          </cell>
          <cell r="F2319" t="str">
            <v>CAUCA</v>
          </cell>
        </row>
        <row r="2320">
          <cell r="B2320">
            <v>19137013</v>
          </cell>
          <cell r="C2320" t="str">
            <v>CRUCERO DE PESCADOR</v>
          </cell>
          <cell r="D2320">
            <v>19137</v>
          </cell>
          <cell r="E2320" t="str">
            <v>CALDONO</v>
          </cell>
          <cell r="F2320" t="str">
            <v>CAUCA</v>
          </cell>
        </row>
        <row r="2321">
          <cell r="B2321">
            <v>19142000</v>
          </cell>
          <cell r="C2321" t="str">
            <v>CALOTO</v>
          </cell>
          <cell r="D2321">
            <v>19142</v>
          </cell>
          <cell r="E2321" t="str">
            <v>CALOTO</v>
          </cell>
          <cell r="F2321" t="str">
            <v>CAUCA</v>
          </cell>
        </row>
        <row r="2322">
          <cell r="B2322">
            <v>19142001</v>
          </cell>
          <cell r="C2322" t="str">
            <v>CAMPOALEGRE PARTE PLANA CALOTO CAUCA</v>
          </cell>
          <cell r="D2322">
            <v>19142001</v>
          </cell>
          <cell r="E2322" t="str">
            <v>CALOTO</v>
          </cell>
          <cell r="F2322" t="str">
            <v>CAUCA</v>
          </cell>
        </row>
        <row r="2323">
          <cell r="B2323">
            <v>19142003</v>
          </cell>
          <cell r="C2323" t="str">
            <v>EL GUABAL CALOTO CAUCA</v>
          </cell>
          <cell r="D2323">
            <v>19142003</v>
          </cell>
          <cell r="E2323" t="str">
            <v>CALOTO</v>
          </cell>
          <cell r="F2323" t="str">
            <v>CAUCA</v>
          </cell>
        </row>
        <row r="2324">
          <cell r="B2324">
            <v>19142004</v>
          </cell>
          <cell r="C2324" t="str">
            <v>EL PALO</v>
          </cell>
          <cell r="D2324">
            <v>19142</v>
          </cell>
          <cell r="E2324" t="str">
            <v>CALOTO</v>
          </cell>
          <cell r="F2324" t="str">
            <v>CAUCA</v>
          </cell>
        </row>
        <row r="2325">
          <cell r="B2325">
            <v>19142005</v>
          </cell>
          <cell r="C2325" t="str">
            <v>EL PLACER CALOTO CAUCA</v>
          </cell>
          <cell r="D2325">
            <v>19142005</v>
          </cell>
          <cell r="E2325" t="str">
            <v>CALOTO</v>
          </cell>
          <cell r="F2325" t="str">
            <v>CAUCA</v>
          </cell>
        </row>
        <row r="2326">
          <cell r="B2326">
            <v>19142006</v>
          </cell>
          <cell r="C2326" t="str">
            <v>RIONEGRO EL DONCELLO CAQUETA</v>
          </cell>
          <cell r="D2326">
            <v>19142006</v>
          </cell>
          <cell r="E2326" t="str">
            <v>EL DONCELLO</v>
          </cell>
          <cell r="F2326" t="str">
            <v>CAQUETÁ</v>
          </cell>
        </row>
        <row r="2327">
          <cell r="B2327">
            <v>19142007</v>
          </cell>
          <cell r="C2327" t="str">
            <v>HUASANÓ</v>
          </cell>
          <cell r="D2327">
            <v>19142</v>
          </cell>
          <cell r="E2327" t="str">
            <v>CALOTO</v>
          </cell>
          <cell r="F2327" t="str">
            <v>CAUCA</v>
          </cell>
        </row>
        <row r="2328">
          <cell r="B2328">
            <v>19142011</v>
          </cell>
          <cell r="C2328" t="str">
            <v>QUINTERO</v>
          </cell>
          <cell r="D2328">
            <v>19142</v>
          </cell>
          <cell r="E2328" t="str">
            <v>CALOTO</v>
          </cell>
          <cell r="F2328" t="str">
            <v>CAUCA</v>
          </cell>
        </row>
        <row r="2329">
          <cell r="B2329">
            <v>19142012</v>
          </cell>
          <cell r="C2329" t="str">
            <v>CARPINTERO CALOTO CAUCA</v>
          </cell>
          <cell r="D2329">
            <v>19142012</v>
          </cell>
          <cell r="E2329" t="str">
            <v>CALOTO</v>
          </cell>
          <cell r="F2329" t="str">
            <v>CAUCA</v>
          </cell>
        </row>
        <row r="2330">
          <cell r="B2330">
            <v>19142015</v>
          </cell>
          <cell r="C2330" t="str">
            <v>LA ARROBLEDA</v>
          </cell>
          <cell r="D2330">
            <v>19142</v>
          </cell>
          <cell r="E2330" t="str">
            <v>CALOTO</v>
          </cell>
          <cell r="F2330" t="str">
            <v>CAUCA</v>
          </cell>
        </row>
        <row r="2331">
          <cell r="B2331">
            <v>19142020</v>
          </cell>
          <cell r="C2331" t="str">
            <v>OBANDO CALOTO CAUCA</v>
          </cell>
          <cell r="D2331">
            <v>19142020</v>
          </cell>
          <cell r="E2331" t="str">
            <v>CALOTO</v>
          </cell>
          <cell r="F2331" t="str">
            <v>CAUCA</v>
          </cell>
        </row>
        <row r="2332">
          <cell r="B2332">
            <v>19142022</v>
          </cell>
          <cell r="C2332" t="str">
            <v>SAN JACINTO CALOTO CAUCA</v>
          </cell>
          <cell r="D2332">
            <v>19142022</v>
          </cell>
          <cell r="E2332" t="str">
            <v>CALOTO</v>
          </cell>
          <cell r="F2332" t="str">
            <v>CAUCA</v>
          </cell>
        </row>
        <row r="2333">
          <cell r="B2333">
            <v>19142026</v>
          </cell>
          <cell r="C2333" t="str">
            <v>PEDREGAL CALOTO CAUCA</v>
          </cell>
          <cell r="D2333">
            <v>19142026</v>
          </cell>
          <cell r="E2333" t="str">
            <v>CALOTO</v>
          </cell>
          <cell r="F2333" t="str">
            <v>CAUCA</v>
          </cell>
        </row>
        <row r="2334">
          <cell r="B2334">
            <v>19142028</v>
          </cell>
          <cell r="C2334" t="str">
            <v>CABANA CALOTO CAUCA</v>
          </cell>
          <cell r="D2334">
            <v>19142028</v>
          </cell>
          <cell r="E2334" t="str">
            <v>CALOTO</v>
          </cell>
          <cell r="F2334" t="str">
            <v>CAUCA</v>
          </cell>
        </row>
        <row r="2335">
          <cell r="B2335">
            <v>19142030</v>
          </cell>
          <cell r="C2335" t="str">
            <v>CRUCERO DE GUALÍ</v>
          </cell>
          <cell r="D2335">
            <v>19142</v>
          </cell>
          <cell r="E2335" t="str">
            <v>CALOTO</v>
          </cell>
          <cell r="F2335" t="str">
            <v>CAUCA</v>
          </cell>
        </row>
        <row r="2336">
          <cell r="B2336">
            <v>19142031</v>
          </cell>
          <cell r="C2336" t="str">
            <v>HUELLAS</v>
          </cell>
          <cell r="D2336">
            <v>19142</v>
          </cell>
          <cell r="E2336" t="str">
            <v>CALOTO</v>
          </cell>
          <cell r="F2336" t="str">
            <v>CAUCA</v>
          </cell>
        </row>
        <row r="2337">
          <cell r="B2337">
            <v>19142032</v>
          </cell>
          <cell r="C2337" t="str">
            <v>ALTO EL PALO</v>
          </cell>
          <cell r="D2337">
            <v>19142</v>
          </cell>
          <cell r="E2337" t="str">
            <v>CALOTO</v>
          </cell>
          <cell r="F2337" t="str">
            <v>CAUCA</v>
          </cell>
        </row>
        <row r="2338">
          <cell r="B2338">
            <v>19142034</v>
          </cell>
          <cell r="C2338" t="str">
            <v>BODEGA ARRIBA</v>
          </cell>
          <cell r="D2338">
            <v>19142</v>
          </cell>
          <cell r="E2338" t="str">
            <v>CALOTO</v>
          </cell>
          <cell r="F2338" t="str">
            <v>CAUCA</v>
          </cell>
        </row>
        <row r="2339">
          <cell r="B2339">
            <v>19142038</v>
          </cell>
          <cell r="C2339" t="str">
            <v>EL NILO</v>
          </cell>
          <cell r="D2339">
            <v>19142</v>
          </cell>
          <cell r="E2339" t="str">
            <v>CALOTO</v>
          </cell>
          <cell r="F2339" t="str">
            <v>CAUCA</v>
          </cell>
        </row>
        <row r="2340">
          <cell r="B2340">
            <v>19142039</v>
          </cell>
          <cell r="C2340" t="str">
            <v>EL GUÁSIMO</v>
          </cell>
          <cell r="D2340">
            <v>19142</v>
          </cell>
          <cell r="E2340" t="str">
            <v>CALOTO</v>
          </cell>
          <cell r="F2340" t="str">
            <v>CAUCA</v>
          </cell>
        </row>
        <row r="2341">
          <cell r="B2341">
            <v>19142045</v>
          </cell>
          <cell r="C2341" t="str">
            <v>TOEZ</v>
          </cell>
          <cell r="D2341">
            <v>19142</v>
          </cell>
          <cell r="E2341" t="str">
            <v>CALOTO</v>
          </cell>
          <cell r="F2341" t="str">
            <v>CAUCA</v>
          </cell>
        </row>
        <row r="2342">
          <cell r="B2342">
            <v>19142050</v>
          </cell>
          <cell r="C2342" t="str">
            <v>LÓPEZ ADENTRO</v>
          </cell>
          <cell r="D2342">
            <v>19142</v>
          </cell>
          <cell r="E2342" t="str">
            <v>CALOTO</v>
          </cell>
          <cell r="F2342" t="str">
            <v>CAUCA</v>
          </cell>
        </row>
        <row r="2343">
          <cell r="B2343">
            <v>19142051</v>
          </cell>
          <cell r="C2343" t="str">
            <v>MORALES</v>
          </cell>
          <cell r="D2343">
            <v>19142</v>
          </cell>
          <cell r="E2343" t="str">
            <v>CALOTO</v>
          </cell>
          <cell r="F2343" t="str">
            <v>CAUCA</v>
          </cell>
        </row>
        <row r="2344">
          <cell r="B2344">
            <v>19142056</v>
          </cell>
          <cell r="C2344" t="str">
            <v>PÍLAMO</v>
          </cell>
          <cell r="D2344">
            <v>19142</v>
          </cell>
          <cell r="E2344" t="str">
            <v>CALOTO</v>
          </cell>
          <cell r="F2344" t="str">
            <v>CAUCA</v>
          </cell>
        </row>
        <row r="2345">
          <cell r="B2345">
            <v>19212000</v>
          </cell>
          <cell r="C2345" t="str">
            <v>CORINTO</v>
          </cell>
          <cell r="D2345">
            <v>19212</v>
          </cell>
          <cell r="E2345" t="str">
            <v>CORINTO</v>
          </cell>
          <cell r="F2345" t="str">
            <v>CAUCA</v>
          </cell>
        </row>
        <row r="2346">
          <cell r="B2346">
            <v>19212001</v>
          </cell>
          <cell r="C2346" t="str">
            <v>EL JAGUAL</v>
          </cell>
          <cell r="D2346">
            <v>19212</v>
          </cell>
          <cell r="E2346" t="str">
            <v>CORINTO</v>
          </cell>
          <cell r="F2346" t="str">
            <v>CAUCA</v>
          </cell>
        </row>
        <row r="2347">
          <cell r="B2347">
            <v>19212004</v>
          </cell>
          <cell r="C2347" t="str">
            <v>MEDIA NARANJA</v>
          </cell>
          <cell r="D2347">
            <v>19212</v>
          </cell>
          <cell r="E2347" t="str">
            <v>CORINTO</v>
          </cell>
          <cell r="F2347" t="str">
            <v>CAUCA</v>
          </cell>
        </row>
        <row r="2348">
          <cell r="B2348">
            <v>19212005</v>
          </cell>
          <cell r="C2348" t="str">
            <v>RIONEGRO</v>
          </cell>
          <cell r="D2348">
            <v>19212</v>
          </cell>
          <cell r="E2348" t="str">
            <v>CORINTO</v>
          </cell>
          <cell r="F2348" t="str">
            <v>CAUCA</v>
          </cell>
        </row>
        <row r="2349">
          <cell r="B2349">
            <v>19212008</v>
          </cell>
          <cell r="C2349" t="str">
            <v>SAN RAFAEL</v>
          </cell>
          <cell r="D2349">
            <v>19212</v>
          </cell>
          <cell r="E2349" t="str">
            <v>CORINTO</v>
          </cell>
          <cell r="F2349" t="str">
            <v>CAUCA</v>
          </cell>
        </row>
        <row r="2350">
          <cell r="B2350">
            <v>19212009</v>
          </cell>
          <cell r="C2350" t="str">
            <v>EL BARRANCO</v>
          </cell>
          <cell r="D2350">
            <v>19212</v>
          </cell>
          <cell r="E2350" t="str">
            <v>CORINTO</v>
          </cell>
          <cell r="F2350" t="str">
            <v>CAUCA</v>
          </cell>
        </row>
        <row r="2351">
          <cell r="B2351">
            <v>19212010</v>
          </cell>
          <cell r="C2351" t="str">
            <v>QUEBRADITAS</v>
          </cell>
          <cell r="D2351">
            <v>19212</v>
          </cell>
          <cell r="E2351" t="str">
            <v>CORINTO</v>
          </cell>
          <cell r="F2351" t="str">
            <v>CAUCA</v>
          </cell>
        </row>
        <row r="2352">
          <cell r="B2352">
            <v>19256000</v>
          </cell>
          <cell r="C2352" t="str">
            <v>EL TAMBO</v>
          </cell>
          <cell r="D2352">
            <v>19256</v>
          </cell>
          <cell r="E2352" t="str">
            <v>EL TAMBO</v>
          </cell>
          <cell r="F2352" t="str">
            <v>CAUCA</v>
          </cell>
        </row>
        <row r="2353">
          <cell r="B2353">
            <v>19256001</v>
          </cell>
          <cell r="C2353" t="str">
            <v>ALTO DEL REY</v>
          </cell>
          <cell r="D2353">
            <v>19256</v>
          </cell>
          <cell r="E2353" t="str">
            <v>EL TAMBO</v>
          </cell>
          <cell r="F2353" t="str">
            <v>CAUCA</v>
          </cell>
        </row>
        <row r="2354">
          <cell r="B2354">
            <v>19256002</v>
          </cell>
          <cell r="C2354" t="str">
            <v>BARAYA EL TAMBO CAUCA</v>
          </cell>
          <cell r="D2354">
            <v>19256002</v>
          </cell>
          <cell r="E2354" t="str">
            <v>EL TAMBO</v>
          </cell>
          <cell r="F2354" t="str">
            <v>CAUCA</v>
          </cell>
        </row>
        <row r="2355">
          <cell r="B2355">
            <v>19256004</v>
          </cell>
          <cell r="C2355" t="str">
            <v>CUATRO ESQUINAS</v>
          </cell>
          <cell r="D2355">
            <v>19256</v>
          </cell>
          <cell r="E2355" t="str">
            <v>EL TAMBO</v>
          </cell>
          <cell r="F2355" t="str">
            <v>CAUCA</v>
          </cell>
        </row>
        <row r="2356">
          <cell r="B2356">
            <v>19256005</v>
          </cell>
          <cell r="C2356" t="str">
            <v>CHAPA</v>
          </cell>
          <cell r="D2356">
            <v>19256</v>
          </cell>
          <cell r="E2356" t="str">
            <v>EL TAMBO</v>
          </cell>
          <cell r="F2356" t="str">
            <v>CAUCA</v>
          </cell>
        </row>
        <row r="2357">
          <cell r="B2357">
            <v>19256007</v>
          </cell>
          <cell r="C2357" t="str">
            <v>EL PLACER</v>
          </cell>
          <cell r="D2357">
            <v>19256</v>
          </cell>
          <cell r="E2357" t="str">
            <v>EL TAMBO</v>
          </cell>
          <cell r="F2357" t="str">
            <v>CAUCA</v>
          </cell>
        </row>
        <row r="2358">
          <cell r="B2358">
            <v>19256009</v>
          </cell>
          <cell r="C2358" t="str">
            <v>EL ZARZAL</v>
          </cell>
          <cell r="D2358">
            <v>19256</v>
          </cell>
          <cell r="E2358" t="str">
            <v>EL TAMBO</v>
          </cell>
          <cell r="F2358" t="str">
            <v>CAUCA</v>
          </cell>
        </row>
        <row r="2359">
          <cell r="B2359">
            <v>19256011</v>
          </cell>
          <cell r="C2359" t="str">
            <v>NUEVA GRANADA EL TAMBO CAUCA</v>
          </cell>
          <cell r="D2359">
            <v>19256011</v>
          </cell>
          <cell r="E2359" t="str">
            <v>EL TAMBO</v>
          </cell>
          <cell r="F2359" t="str">
            <v>CAUCA</v>
          </cell>
        </row>
        <row r="2360">
          <cell r="B2360">
            <v>19256012</v>
          </cell>
          <cell r="C2360" t="str">
            <v>HUISITÓ</v>
          </cell>
          <cell r="D2360">
            <v>19256</v>
          </cell>
          <cell r="E2360" t="str">
            <v>EL TAMBO</v>
          </cell>
          <cell r="F2360" t="str">
            <v>CAUCA</v>
          </cell>
        </row>
        <row r="2361">
          <cell r="B2361">
            <v>19256013</v>
          </cell>
          <cell r="C2361" t="str">
            <v>LA ALIANZA</v>
          </cell>
          <cell r="D2361">
            <v>19256</v>
          </cell>
          <cell r="E2361" t="str">
            <v>EL TAMBO</v>
          </cell>
          <cell r="F2361" t="str">
            <v>CAUCA</v>
          </cell>
        </row>
        <row r="2362">
          <cell r="B2362">
            <v>19256014</v>
          </cell>
          <cell r="C2362" t="str">
            <v>LA PAZ</v>
          </cell>
          <cell r="D2362">
            <v>19256</v>
          </cell>
          <cell r="E2362" t="str">
            <v>EL TAMBO</v>
          </cell>
          <cell r="F2362" t="str">
            <v>CAUCA</v>
          </cell>
        </row>
        <row r="2363">
          <cell r="B2363">
            <v>19256015</v>
          </cell>
          <cell r="C2363" t="str">
            <v>LOS ANAYES</v>
          </cell>
          <cell r="D2363">
            <v>19256</v>
          </cell>
          <cell r="E2363" t="str">
            <v>EL TAMBO</v>
          </cell>
          <cell r="F2363" t="str">
            <v>CAUCA</v>
          </cell>
        </row>
        <row r="2364">
          <cell r="B2364">
            <v>19256016</v>
          </cell>
          <cell r="C2364" t="str">
            <v>LOS ANDES</v>
          </cell>
          <cell r="D2364">
            <v>19256</v>
          </cell>
          <cell r="E2364" t="str">
            <v>EL TAMBO</v>
          </cell>
          <cell r="F2364" t="str">
            <v>CAUCA</v>
          </cell>
        </row>
        <row r="2365">
          <cell r="B2365">
            <v>19256018</v>
          </cell>
          <cell r="C2365" t="str">
            <v>GUACHENE CALOTO CAUCA</v>
          </cell>
          <cell r="D2365">
            <v>19256018</v>
          </cell>
          <cell r="E2365" t="str">
            <v>CALOTO</v>
          </cell>
          <cell r="F2365" t="str">
            <v>CAUCA</v>
          </cell>
        </row>
        <row r="2366">
          <cell r="B2366">
            <v>19256019</v>
          </cell>
          <cell r="C2366" t="str">
            <v>PANDIGUANDO</v>
          </cell>
          <cell r="D2366">
            <v>19256</v>
          </cell>
          <cell r="E2366" t="str">
            <v>EL TAMBO</v>
          </cell>
          <cell r="F2366" t="str">
            <v>CAUCA</v>
          </cell>
        </row>
        <row r="2367">
          <cell r="B2367">
            <v>19256020</v>
          </cell>
          <cell r="C2367" t="str">
            <v>PIAGUA</v>
          </cell>
          <cell r="D2367">
            <v>19256</v>
          </cell>
          <cell r="E2367" t="str">
            <v>EL TAMBO</v>
          </cell>
          <cell r="F2367" t="str">
            <v>CAUCA</v>
          </cell>
        </row>
        <row r="2368">
          <cell r="B2368">
            <v>19256021</v>
          </cell>
          <cell r="C2368" t="str">
            <v>PUERTO RICO EL TAMBO CAUCA</v>
          </cell>
          <cell r="D2368">
            <v>19256021</v>
          </cell>
          <cell r="E2368" t="str">
            <v>EL TAMBO</v>
          </cell>
          <cell r="F2368" t="str">
            <v>CAUCA</v>
          </cell>
        </row>
        <row r="2369">
          <cell r="B2369">
            <v>19256022</v>
          </cell>
          <cell r="C2369" t="str">
            <v>QUILCACÉ</v>
          </cell>
          <cell r="D2369">
            <v>19256</v>
          </cell>
          <cell r="E2369" t="str">
            <v>EL TAMBO</v>
          </cell>
          <cell r="F2369" t="str">
            <v>CAUCA</v>
          </cell>
        </row>
        <row r="2370">
          <cell r="B2370">
            <v>19256025</v>
          </cell>
          <cell r="C2370" t="str">
            <v>SAN JOAQUÍN</v>
          </cell>
          <cell r="D2370">
            <v>19256</v>
          </cell>
          <cell r="E2370" t="str">
            <v>EL TAMBO</v>
          </cell>
          <cell r="F2370" t="str">
            <v>CAUCA</v>
          </cell>
        </row>
        <row r="2371">
          <cell r="B2371">
            <v>19256027</v>
          </cell>
          <cell r="C2371" t="str">
            <v>SEGUENGUE</v>
          </cell>
          <cell r="D2371">
            <v>19256</v>
          </cell>
          <cell r="E2371" t="str">
            <v>EL TAMBO</v>
          </cell>
          <cell r="F2371" t="str">
            <v>CAUCA</v>
          </cell>
        </row>
        <row r="2372">
          <cell r="B2372">
            <v>19256028</v>
          </cell>
          <cell r="C2372" t="str">
            <v>URIBE</v>
          </cell>
          <cell r="D2372">
            <v>19256</v>
          </cell>
          <cell r="E2372" t="str">
            <v>EL TAMBO</v>
          </cell>
          <cell r="F2372" t="str">
            <v>CAUCA</v>
          </cell>
        </row>
        <row r="2373">
          <cell r="B2373">
            <v>19256029</v>
          </cell>
          <cell r="C2373" t="str">
            <v>VILLA AL MAR</v>
          </cell>
          <cell r="D2373">
            <v>19256</v>
          </cell>
          <cell r="E2373" t="str">
            <v>EL TAMBO</v>
          </cell>
          <cell r="F2373" t="str">
            <v>CAUCA</v>
          </cell>
        </row>
        <row r="2374">
          <cell r="B2374">
            <v>19256031</v>
          </cell>
          <cell r="C2374" t="str">
            <v>BUENA VISTA</v>
          </cell>
          <cell r="D2374">
            <v>19256</v>
          </cell>
          <cell r="E2374" t="str">
            <v>EL TAMBO</v>
          </cell>
          <cell r="F2374" t="str">
            <v>CAUCA</v>
          </cell>
        </row>
        <row r="2375">
          <cell r="B2375">
            <v>19256032</v>
          </cell>
          <cell r="C2375" t="str">
            <v>LAS BOTAS</v>
          </cell>
          <cell r="D2375">
            <v>19256</v>
          </cell>
          <cell r="E2375" t="str">
            <v>EL TAMBO</v>
          </cell>
          <cell r="F2375" t="str">
            <v>CAUCA</v>
          </cell>
        </row>
        <row r="2376">
          <cell r="B2376">
            <v>19256033</v>
          </cell>
          <cell r="C2376" t="str">
            <v>CABUYAL</v>
          </cell>
          <cell r="D2376">
            <v>19256</v>
          </cell>
          <cell r="E2376" t="str">
            <v>EL TAMBO</v>
          </cell>
          <cell r="F2376" t="str">
            <v>CAUCA</v>
          </cell>
        </row>
        <row r="2377">
          <cell r="B2377">
            <v>19256034</v>
          </cell>
          <cell r="C2377" t="str">
            <v>EL CRUCERO DEL PUEBLO</v>
          </cell>
          <cell r="D2377">
            <v>19256</v>
          </cell>
          <cell r="E2377" t="str">
            <v>EL TAMBO</v>
          </cell>
          <cell r="F2377" t="str">
            <v>CAUCA</v>
          </cell>
        </row>
        <row r="2378">
          <cell r="B2378">
            <v>19256036</v>
          </cell>
          <cell r="C2378" t="str">
            <v>PLAYA RICA</v>
          </cell>
          <cell r="D2378">
            <v>19256</v>
          </cell>
          <cell r="E2378" t="str">
            <v>EL TAMBO</v>
          </cell>
          <cell r="F2378" t="str">
            <v>CAUCA</v>
          </cell>
        </row>
        <row r="2379">
          <cell r="B2379">
            <v>19256050</v>
          </cell>
          <cell r="C2379" t="str">
            <v>RIO SUCIO EL TAMBO CAUCA</v>
          </cell>
          <cell r="D2379">
            <v>19256050</v>
          </cell>
          <cell r="E2379" t="str">
            <v>EL TAMBO</v>
          </cell>
          <cell r="F2379" t="str">
            <v>CAUCA</v>
          </cell>
        </row>
        <row r="2380">
          <cell r="B2380">
            <v>19256055</v>
          </cell>
          <cell r="C2380" t="str">
            <v>MONTERREDONDO EL TAMBO CAUCA</v>
          </cell>
          <cell r="D2380">
            <v>19256055</v>
          </cell>
          <cell r="E2380" t="str">
            <v>EL TAMBO</v>
          </cell>
          <cell r="F2380" t="str">
            <v>CAUCA</v>
          </cell>
        </row>
        <row r="2381">
          <cell r="B2381">
            <v>19256056</v>
          </cell>
          <cell r="C2381" t="str">
            <v>LA PALOMA EL TAMBO CAUCA</v>
          </cell>
          <cell r="D2381">
            <v>19256056</v>
          </cell>
          <cell r="E2381" t="str">
            <v>EL TAMBO</v>
          </cell>
          <cell r="F2381" t="str">
            <v>CAUCA</v>
          </cell>
        </row>
        <row r="2382">
          <cell r="B2382">
            <v>19256058</v>
          </cell>
          <cell r="C2382" t="str">
            <v>AIRES DE OCCIDENTE</v>
          </cell>
          <cell r="D2382">
            <v>19256</v>
          </cell>
          <cell r="E2382" t="str">
            <v>EL TAMBO</v>
          </cell>
          <cell r="F2382" t="str">
            <v>CAUCA</v>
          </cell>
        </row>
        <row r="2383">
          <cell r="B2383">
            <v>19256059</v>
          </cell>
          <cell r="C2383" t="str">
            <v>EL CRUCERO DE PANDIGUANDO</v>
          </cell>
          <cell r="D2383">
            <v>19256</v>
          </cell>
          <cell r="E2383" t="str">
            <v>EL TAMBO</v>
          </cell>
          <cell r="F2383" t="str">
            <v>CAUCA</v>
          </cell>
        </row>
        <row r="2384">
          <cell r="B2384">
            <v>19256060</v>
          </cell>
          <cell r="C2384" t="str">
            <v>EL RECUERDO</v>
          </cell>
          <cell r="D2384">
            <v>19256</v>
          </cell>
          <cell r="E2384" t="str">
            <v>EL TAMBO</v>
          </cell>
          <cell r="F2384" t="str">
            <v>CAUCA</v>
          </cell>
        </row>
        <row r="2385">
          <cell r="B2385">
            <v>19256061</v>
          </cell>
          <cell r="C2385" t="str">
            <v>LA CHICUEÑA</v>
          </cell>
          <cell r="D2385">
            <v>19256</v>
          </cell>
          <cell r="E2385" t="str">
            <v>EL TAMBO</v>
          </cell>
          <cell r="F2385" t="str">
            <v>CAUCA</v>
          </cell>
        </row>
        <row r="2386">
          <cell r="B2386">
            <v>19256062</v>
          </cell>
          <cell r="C2386" t="str">
            <v>PUENTE DEL RÍO TIMBIO</v>
          </cell>
          <cell r="D2386">
            <v>19256</v>
          </cell>
          <cell r="E2386" t="str">
            <v>EL TAMBO</v>
          </cell>
          <cell r="F2386" t="str">
            <v>CAUCA</v>
          </cell>
        </row>
        <row r="2387">
          <cell r="B2387">
            <v>19290000</v>
          </cell>
          <cell r="C2387" t="str">
            <v>FLORENCIA</v>
          </cell>
          <cell r="D2387">
            <v>19290</v>
          </cell>
          <cell r="E2387" t="str">
            <v>FLORENCIA</v>
          </cell>
          <cell r="F2387" t="str">
            <v>CAUCA</v>
          </cell>
        </row>
        <row r="2388">
          <cell r="B2388">
            <v>19290001</v>
          </cell>
          <cell r="C2388" t="str">
            <v>EL ROSARIO</v>
          </cell>
          <cell r="D2388">
            <v>19290</v>
          </cell>
          <cell r="E2388" t="str">
            <v>FLORENCIA</v>
          </cell>
          <cell r="F2388" t="str">
            <v>CAUCA</v>
          </cell>
        </row>
        <row r="2389">
          <cell r="B2389">
            <v>19290002</v>
          </cell>
          <cell r="C2389" t="str">
            <v>MARSELLA</v>
          </cell>
          <cell r="D2389">
            <v>19290</v>
          </cell>
          <cell r="E2389" t="str">
            <v>FLORENCIA</v>
          </cell>
          <cell r="F2389" t="str">
            <v>CAUCA</v>
          </cell>
        </row>
        <row r="2390">
          <cell r="B2390">
            <v>19300000</v>
          </cell>
          <cell r="C2390" t="str">
            <v>GUACHENÉ</v>
          </cell>
          <cell r="D2390">
            <v>19300</v>
          </cell>
          <cell r="E2390" t="str">
            <v>GUACHENÉ</v>
          </cell>
          <cell r="F2390" t="str">
            <v>CAUCA</v>
          </cell>
        </row>
        <row r="2391">
          <cell r="B2391">
            <v>19300004</v>
          </cell>
          <cell r="C2391" t="str">
            <v>BARRAGAN</v>
          </cell>
          <cell r="D2391">
            <v>19300</v>
          </cell>
          <cell r="E2391" t="str">
            <v>GUACHENÉ</v>
          </cell>
          <cell r="F2391" t="str">
            <v>CAUCA</v>
          </cell>
        </row>
        <row r="2392">
          <cell r="B2392">
            <v>19300005</v>
          </cell>
          <cell r="C2392" t="str">
            <v>CAMPOALEGRE</v>
          </cell>
          <cell r="D2392">
            <v>19300</v>
          </cell>
          <cell r="E2392" t="str">
            <v>GUACHENÉ</v>
          </cell>
          <cell r="F2392" t="str">
            <v>CAUCA</v>
          </cell>
        </row>
        <row r="2393">
          <cell r="B2393">
            <v>19300006</v>
          </cell>
          <cell r="C2393" t="str">
            <v>CAPONERA 1</v>
          </cell>
          <cell r="D2393">
            <v>19300</v>
          </cell>
          <cell r="E2393" t="str">
            <v>GUACHENÉ</v>
          </cell>
          <cell r="F2393" t="str">
            <v>CAUCA</v>
          </cell>
        </row>
        <row r="2394">
          <cell r="B2394">
            <v>19300007</v>
          </cell>
          <cell r="C2394" t="str">
            <v>CAPONERA SECTOR PALO BLANCO</v>
          </cell>
          <cell r="D2394">
            <v>19300</v>
          </cell>
          <cell r="E2394" t="str">
            <v>GUACHENÉ</v>
          </cell>
          <cell r="F2394" t="str">
            <v>CAUCA</v>
          </cell>
        </row>
        <row r="2395">
          <cell r="B2395">
            <v>19300008</v>
          </cell>
          <cell r="C2395" t="str">
            <v>CIENAGA HONDA</v>
          </cell>
          <cell r="D2395">
            <v>19300</v>
          </cell>
          <cell r="E2395" t="str">
            <v>GUACHENÉ</v>
          </cell>
          <cell r="F2395" t="str">
            <v>CAUCA</v>
          </cell>
        </row>
        <row r="2396">
          <cell r="B2396">
            <v>19300009</v>
          </cell>
          <cell r="C2396" t="str">
            <v>GUABAL</v>
          </cell>
          <cell r="D2396">
            <v>19300</v>
          </cell>
          <cell r="E2396" t="str">
            <v>GUACHENÉ</v>
          </cell>
          <cell r="F2396" t="str">
            <v>CAUCA</v>
          </cell>
        </row>
        <row r="2397">
          <cell r="B2397">
            <v>19300010</v>
          </cell>
          <cell r="C2397" t="str">
            <v>GUABAL 1</v>
          </cell>
          <cell r="D2397">
            <v>19300</v>
          </cell>
          <cell r="E2397" t="str">
            <v>GUACHENÉ</v>
          </cell>
          <cell r="F2397" t="str">
            <v>CAUCA</v>
          </cell>
        </row>
        <row r="2398">
          <cell r="B2398">
            <v>19300011</v>
          </cell>
          <cell r="C2398" t="str">
            <v>GUABAL 2</v>
          </cell>
          <cell r="D2398">
            <v>19300</v>
          </cell>
          <cell r="E2398" t="str">
            <v>GUACHENÉ</v>
          </cell>
          <cell r="F2398" t="str">
            <v>CAUCA</v>
          </cell>
        </row>
        <row r="2399">
          <cell r="B2399">
            <v>19300012</v>
          </cell>
          <cell r="C2399" t="str">
            <v>LA CABAÑA</v>
          </cell>
          <cell r="D2399">
            <v>19300</v>
          </cell>
          <cell r="E2399" t="str">
            <v>GUACHENÉ</v>
          </cell>
          <cell r="F2399" t="str">
            <v>CAUCA</v>
          </cell>
        </row>
        <row r="2400">
          <cell r="B2400">
            <v>19300013</v>
          </cell>
          <cell r="C2400" t="str">
            <v>LA CABAÑITA</v>
          </cell>
          <cell r="D2400">
            <v>19300</v>
          </cell>
          <cell r="E2400" t="str">
            <v>GUACHENÉ</v>
          </cell>
          <cell r="F2400" t="str">
            <v>CAUCA</v>
          </cell>
        </row>
        <row r="2401">
          <cell r="B2401">
            <v>19300014</v>
          </cell>
          <cell r="C2401" t="str">
            <v>LA DOMINGA</v>
          </cell>
          <cell r="D2401">
            <v>19300</v>
          </cell>
          <cell r="E2401" t="str">
            <v>GUACHENÉ</v>
          </cell>
          <cell r="F2401" t="str">
            <v>CAUCA</v>
          </cell>
        </row>
        <row r="2402">
          <cell r="B2402">
            <v>19300015</v>
          </cell>
          <cell r="C2402" t="str">
            <v>LLANO DE TAULA ALTO</v>
          </cell>
          <cell r="D2402">
            <v>19300</v>
          </cell>
          <cell r="E2402" t="str">
            <v>GUACHENÉ</v>
          </cell>
          <cell r="F2402" t="str">
            <v>CAUCA</v>
          </cell>
        </row>
        <row r="2403">
          <cell r="B2403">
            <v>19300016</v>
          </cell>
          <cell r="C2403" t="str">
            <v>LLANO DE TAULA BAJO</v>
          </cell>
          <cell r="D2403">
            <v>19300</v>
          </cell>
          <cell r="E2403" t="str">
            <v>GUACHENÉ</v>
          </cell>
          <cell r="F2403" t="str">
            <v>CAUCA</v>
          </cell>
        </row>
        <row r="2404">
          <cell r="B2404">
            <v>19300017</v>
          </cell>
          <cell r="C2404" t="str">
            <v>MINGO</v>
          </cell>
          <cell r="D2404">
            <v>19300</v>
          </cell>
          <cell r="E2404" t="str">
            <v>GUACHENÉ</v>
          </cell>
          <cell r="F2404" t="str">
            <v>CAUCA</v>
          </cell>
        </row>
        <row r="2405">
          <cell r="B2405">
            <v>19300018</v>
          </cell>
          <cell r="C2405" t="str">
            <v>OBANDO</v>
          </cell>
          <cell r="D2405">
            <v>19300</v>
          </cell>
          <cell r="E2405" t="str">
            <v>GUACHENÉ</v>
          </cell>
          <cell r="F2405" t="str">
            <v>CAUCA</v>
          </cell>
        </row>
        <row r="2406">
          <cell r="B2406">
            <v>19300019</v>
          </cell>
          <cell r="C2406" t="str">
            <v>OBANDO SECTOR LA ESPERANZA</v>
          </cell>
          <cell r="D2406">
            <v>19300</v>
          </cell>
          <cell r="E2406" t="str">
            <v>GUACHENÉ</v>
          </cell>
          <cell r="F2406" t="str">
            <v>CAUCA</v>
          </cell>
        </row>
        <row r="2407">
          <cell r="B2407">
            <v>19300020</v>
          </cell>
          <cell r="C2407" t="str">
            <v>SABANETA</v>
          </cell>
          <cell r="D2407">
            <v>19300</v>
          </cell>
          <cell r="E2407" t="str">
            <v>GUACHENÉ</v>
          </cell>
          <cell r="F2407" t="str">
            <v>CAUCA</v>
          </cell>
        </row>
        <row r="2408">
          <cell r="B2408">
            <v>19300021</v>
          </cell>
          <cell r="C2408" t="str">
            <v>SAN ANTONIO</v>
          </cell>
          <cell r="D2408">
            <v>19300</v>
          </cell>
          <cell r="E2408" t="str">
            <v>GUACHENÉ</v>
          </cell>
          <cell r="F2408" t="str">
            <v>CAUCA</v>
          </cell>
        </row>
        <row r="2409">
          <cell r="B2409">
            <v>19300022</v>
          </cell>
          <cell r="C2409" t="str">
            <v>SAN JACINTO</v>
          </cell>
          <cell r="D2409">
            <v>19300</v>
          </cell>
          <cell r="E2409" t="str">
            <v>GUACHENÉ</v>
          </cell>
          <cell r="F2409" t="str">
            <v>CAUCA</v>
          </cell>
        </row>
        <row r="2410">
          <cell r="B2410">
            <v>19300023</v>
          </cell>
          <cell r="C2410" t="str">
            <v>SAN JOSÉ</v>
          </cell>
          <cell r="D2410">
            <v>19300</v>
          </cell>
          <cell r="E2410" t="str">
            <v>GUACHENÉ</v>
          </cell>
          <cell r="F2410" t="str">
            <v>CAUCA</v>
          </cell>
        </row>
        <row r="2411">
          <cell r="B2411">
            <v>19318000</v>
          </cell>
          <cell r="C2411" t="str">
            <v>GUAPÍ</v>
          </cell>
          <cell r="D2411">
            <v>19318</v>
          </cell>
          <cell r="E2411" t="str">
            <v>GUAPÍ</v>
          </cell>
          <cell r="F2411" t="str">
            <v>CAUCA</v>
          </cell>
        </row>
        <row r="2412">
          <cell r="B2412">
            <v>19318001</v>
          </cell>
          <cell r="C2412" t="str">
            <v>ALFONSO LÓPEZ (BALSITAS)</v>
          </cell>
          <cell r="D2412">
            <v>19318</v>
          </cell>
          <cell r="E2412" t="str">
            <v>GUAPÍ</v>
          </cell>
          <cell r="F2412" t="str">
            <v>CAUCA</v>
          </cell>
        </row>
        <row r="2413">
          <cell r="B2413">
            <v>19318002</v>
          </cell>
          <cell r="C2413" t="str">
            <v>BENJAMÍN HERRERA (SAN VICENTE)</v>
          </cell>
          <cell r="D2413">
            <v>19318</v>
          </cell>
          <cell r="E2413" t="str">
            <v>GUAPÍ</v>
          </cell>
          <cell r="F2413" t="str">
            <v>CAUCA</v>
          </cell>
        </row>
        <row r="2414">
          <cell r="B2414">
            <v>19318003</v>
          </cell>
          <cell r="C2414" t="str">
            <v>CALLELARGA</v>
          </cell>
          <cell r="D2414">
            <v>19318</v>
          </cell>
          <cell r="E2414" t="str">
            <v>GUAPÍ</v>
          </cell>
          <cell r="F2414" t="str">
            <v>CAUCA</v>
          </cell>
        </row>
        <row r="2415">
          <cell r="B2415">
            <v>19318004</v>
          </cell>
          <cell r="C2415" t="str">
            <v>CONCEPCIÓN DE GUAJUÍ</v>
          </cell>
          <cell r="D2415">
            <v>19318</v>
          </cell>
          <cell r="E2415" t="str">
            <v>GUAPÍ</v>
          </cell>
          <cell r="F2415" t="str">
            <v>CAUCA</v>
          </cell>
        </row>
        <row r="2416">
          <cell r="B2416">
            <v>19318005</v>
          </cell>
          <cell r="C2416" t="str">
            <v>EL CARMELO</v>
          </cell>
          <cell r="D2416">
            <v>19318</v>
          </cell>
          <cell r="E2416" t="str">
            <v>GUAPÍ</v>
          </cell>
          <cell r="F2416" t="str">
            <v>CAUCA</v>
          </cell>
        </row>
        <row r="2417">
          <cell r="B2417">
            <v>19318007</v>
          </cell>
          <cell r="C2417" t="str">
            <v>SOLEDAD</v>
          </cell>
          <cell r="D2417">
            <v>19318</v>
          </cell>
          <cell r="E2417" t="str">
            <v>GUAPÍ</v>
          </cell>
          <cell r="F2417" t="str">
            <v>CAUCA</v>
          </cell>
        </row>
        <row r="2418">
          <cell r="B2418">
            <v>19318008</v>
          </cell>
          <cell r="C2418" t="str">
            <v>LIMONES</v>
          </cell>
          <cell r="D2418">
            <v>19318</v>
          </cell>
          <cell r="E2418" t="str">
            <v>GUAPÍ</v>
          </cell>
          <cell r="F2418" t="str">
            <v>CAUCA</v>
          </cell>
        </row>
        <row r="2419">
          <cell r="B2419">
            <v>19318011</v>
          </cell>
          <cell r="C2419" t="str">
            <v>EL ROSARIO</v>
          </cell>
          <cell r="D2419">
            <v>19318</v>
          </cell>
          <cell r="E2419" t="str">
            <v>GUAPÍ</v>
          </cell>
          <cell r="F2419" t="str">
            <v>CAUCA</v>
          </cell>
        </row>
        <row r="2420">
          <cell r="B2420">
            <v>19318012</v>
          </cell>
          <cell r="C2420" t="str">
            <v>SAN AGUSTÍN</v>
          </cell>
          <cell r="D2420">
            <v>19318</v>
          </cell>
          <cell r="E2420" t="str">
            <v>GUAPÍ</v>
          </cell>
          <cell r="F2420" t="str">
            <v>CAUCA</v>
          </cell>
        </row>
        <row r="2421">
          <cell r="B2421">
            <v>19318013</v>
          </cell>
          <cell r="C2421" t="str">
            <v>SAN ANTONIO DE GUAJUÍ</v>
          </cell>
          <cell r="D2421">
            <v>19318</v>
          </cell>
          <cell r="E2421" t="str">
            <v>GUAPÍ</v>
          </cell>
          <cell r="F2421" t="str">
            <v>CAUCA</v>
          </cell>
        </row>
        <row r="2422">
          <cell r="B2422">
            <v>19318014</v>
          </cell>
          <cell r="C2422" t="str">
            <v>SAN FRANCISCO</v>
          </cell>
          <cell r="D2422">
            <v>19318</v>
          </cell>
          <cell r="E2422" t="str">
            <v>GUAPÍ</v>
          </cell>
          <cell r="F2422" t="str">
            <v>CAUCA</v>
          </cell>
        </row>
        <row r="2423">
          <cell r="B2423">
            <v>19318015</v>
          </cell>
          <cell r="C2423" t="str">
            <v>URIBE URIBE (EL NARANJO)</v>
          </cell>
          <cell r="D2423">
            <v>19318</v>
          </cell>
          <cell r="E2423" t="str">
            <v>GUAPÍ</v>
          </cell>
          <cell r="F2423" t="str">
            <v>CAUCA</v>
          </cell>
        </row>
        <row r="2424">
          <cell r="B2424">
            <v>19318016</v>
          </cell>
          <cell r="C2424" t="str">
            <v>BOCA DE NAPÍ</v>
          </cell>
          <cell r="D2424">
            <v>19318</v>
          </cell>
          <cell r="E2424" t="str">
            <v>GUAPÍ</v>
          </cell>
          <cell r="F2424" t="str">
            <v>CAUCA</v>
          </cell>
        </row>
        <row r="2425">
          <cell r="B2425">
            <v>19318017</v>
          </cell>
          <cell r="C2425" t="str">
            <v>EL ATAJO</v>
          </cell>
          <cell r="D2425">
            <v>19318</v>
          </cell>
          <cell r="E2425" t="str">
            <v>GUAPÍ</v>
          </cell>
          <cell r="F2425" t="str">
            <v>CAUCA</v>
          </cell>
        </row>
        <row r="2426">
          <cell r="B2426">
            <v>19318018</v>
          </cell>
          <cell r="C2426" t="str">
            <v>LLANTÍN</v>
          </cell>
          <cell r="D2426">
            <v>19318</v>
          </cell>
          <cell r="E2426" t="str">
            <v>GUAPÍ</v>
          </cell>
          <cell r="F2426" t="str">
            <v>CAUCA</v>
          </cell>
        </row>
        <row r="2427">
          <cell r="B2427">
            <v>19318019</v>
          </cell>
          <cell r="C2427" t="str">
            <v>SANTA CLARA</v>
          </cell>
          <cell r="D2427">
            <v>19318</v>
          </cell>
          <cell r="E2427" t="str">
            <v>GUAPÍ</v>
          </cell>
          <cell r="F2427" t="str">
            <v>CAUCA</v>
          </cell>
        </row>
        <row r="2428">
          <cell r="B2428">
            <v>19318020</v>
          </cell>
          <cell r="C2428" t="str">
            <v>CASCAJERO</v>
          </cell>
          <cell r="D2428">
            <v>19318</v>
          </cell>
          <cell r="E2428" t="str">
            <v>GUAPÍ</v>
          </cell>
          <cell r="F2428" t="str">
            <v>CAUCA</v>
          </cell>
        </row>
        <row r="2429">
          <cell r="B2429">
            <v>19318021</v>
          </cell>
          <cell r="C2429" t="str">
            <v>CHAMÓN</v>
          </cell>
          <cell r="D2429">
            <v>19318</v>
          </cell>
          <cell r="E2429" t="str">
            <v>GUAPÍ</v>
          </cell>
          <cell r="F2429" t="str">
            <v>CAUCA</v>
          </cell>
        </row>
        <row r="2430">
          <cell r="B2430">
            <v>19318022</v>
          </cell>
          <cell r="C2430" t="str">
            <v>CHANZARÁ</v>
          </cell>
          <cell r="D2430">
            <v>19318</v>
          </cell>
          <cell r="E2430" t="str">
            <v>GUAPÍ</v>
          </cell>
          <cell r="F2430" t="str">
            <v>CAUCA</v>
          </cell>
        </row>
        <row r="2431">
          <cell r="B2431">
            <v>19318023</v>
          </cell>
          <cell r="C2431" t="str">
            <v>LAS JUNTAS</v>
          </cell>
          <cell r="D2431">
            <v>19318</v>
          </cell>
          <cell r="E2431" t="str">
            <v>GUAPÍ</v>
          </cell>
          <cell r="F2431" t="str">
            <v>CAUCA</v>
          </cell>
        </row>
        <row r="2432">
          <cell r="B2432">
            <v>19318024</v>
          </cell>
          <cell r="C2432" t="str">
            <v>QUIROGA</v>
          </cell>
          <cell r="D2432">
            <v>19318</v>
          </cell>
          <cell r="E2432" t="str">
            <v>GUAPÍ</v>
          </cell>
          <cell r="F2432" t="str">
            <v>CAUCA</v>
          </cell>
        </row>
        <row r="2433">
          <cell r="B2433">
            <v>19318025</v>
          </cell>
          <cell r="C2433" t="str">
            <v>CHUARE</v>
          </cell>
          <cell r="D2433">
            <v>19318</v>
          </cell>
          <cell r="E2433" t="str">
            <v>GUAPÍ</v>
          </cell>
          <cell r="F2433" t="str">
            <v>CAUCA</v>
          </cell>
        </row>
        <row r="2434">
          <cell r="B2434">
            <v>19318026</v>
          </cell>
          <cell r="C2434" t="str">
            <v>SAN JOSE DE GUARE</v>
          </cell>
          <cell r="D2434">
            <v>19318</v>
          </cell>
          <cell r="E2434" t="str">
            <v>GUAPÍ</v>
          </cell>
          <cell r="F2434" t="str">
            <v>CAUCA</v>
          </cell>
        </row>
        <row r="2435">
          <cell r="B2435">
            <v>19318027</v>
          </cell>
          <cell r="C2435" t="str">
            <v>BELÉN</v>
          </cell>
          <cell r="D2435">
            <v>19318</v>
          </cell>
          <cell r="E2435" t="str">
            <v>GUAPÍ</v>
          </cell>
          <cell r="F2435" t="str">
            <v>CAUCA</v>
          </cell>
        </row>
        <row r="2436">
          <cell r="B2436">
            <v>19318028</v>
          </cell>
          <cell r="C2436" t="str">
            <v>CAIMITO</v>
          </cell>
          <cell r="D2436">
            <v>19318</v>
          </cell>
          <cell r="E2436" t="str">
            <v>GUAPÍ</v>
          </cell>
          <cell r="F2436" t="str">
            <v>CAUCA</v>
          </cell>
        </row>
        <row r="2437">
          <cell r="B2437">
            <v>19318029</v>
          </cell>
          <cell r="C2437" t="str">
            <v>SANTA ANA</v>
          </cell>
          <cell r="D2437">
            <v>19318</v>
          </cell>
          <cell r="E2437" t="str">
            <v>GUAPÍ</v>
          </cell>
          <cell r="F2437" t="str">
            <v>CAUCA</v>
          </cell>
        </row>
        <row r="2438">
          <cell r="B2438">
            <v>19355000</v>
          </cell>
          <cell r="C2438" t="str">
            <v>INZÁ</v>
          </cell>
          <cell r="D2438">
            <v>19355</v>
          </cell>
          <cell r="E2438" t="str">
            <v>INZÁ</v>
          </cell>
          <cell r="F2438" t="str">
            <v>CAUCA</v>
          </cell>
        </row>
        <row r="2439">
          <cell r="B2439">
            <v>19355001</v>
          </cell>
          <cell r="C2439" t="str">
            <v>CALDERAS</v>
          </cell>
          <cell r="D2439">
            <v>19355</v>
          </cell>
          <cell r="E2439" t="str">
            <v>INZÁ</v>
          </cell>
          <cell r="F2439" t="str">
            <v>CAUCA</v>
          </cell>
        </row>
        <row r="2440">
          <cell r="B2440">
            <v>19355002</v>
          </cell>
          <cell r="C2440" t="str">
            <v>PEDREGAL</v>
          </cell>
          <cell r="D2440">
            <v>19355</v>
          </cell>
          <cell r="E2440" t="str">
            <v>INZÁ</v>
          </cell>
          <cell r="F2440" t="str">
            <v>CAUCA</v>
          </cell>
        </row>
        <row r="2441">
          <cell r="B2441">
            <v>19355003</v>
          </cell>
          <cell r="C2441" t="str">
            <v>PUERTO VALENCIA</v>
          </cell>
          <cell r="D2441">
            <v>19355</v>
          </cell>
          <cell r="E2441" t="str">
            <v>INZÁ</v>
          </cell>
          <cell r="F2441" t="str">
            <v>CAUCA</v>
          </cell>
        </row>
        <row r="2442">
          <cell r="B2442">
            <v>19355004</v>
          </cell>
          <cell r="C2442" t="str">
            <v>SAN ANDRÉS</v>
          </cell>
          <cell r="D2442">
            <v>19355</v>
          </cell>
          <cell r="E2442" t="str">
            <v>INZÁ</v>
          </cell>
          <cell r="F2442" t="str">
            <v>CAUCA</v>
          </cell>
        </row>
        <row r="2443">
          <cell r="B2443">
            <v>19355005</v>
          </cell>
          <cell r="C2443" t="str">
            <v>SAN JOSE INZA CAUCA</v>
          </cell>
          <cell r="D2443">
            <v>19355005</v>
          </cell>
          <cell r="E2443" t="str">
            <v>INZA</v>
          </cell>
          <cell r="F2443" t="str">
            <v>CAUCA</v>
          </cell>
        </row>
        <row r="2444">
          <cell r="B2444">
            <v>19355006</v>
          </cell>
          <cell r="C2444" t="str">
            <v>SANTA ROSA INZA CAUCA</v>
          </cell>
          <cell r="D2444">
            <v>19355006</v>
          </cell>
          <cell r="E2444" t="str">
            <v>INZA</v>
          </cell>
          <cell r="F2444" t="str">
            <v>CAUCA</v>
          </cell>
        </row>
        <row r="2445">
          <cell r="B2445">
            <v>19355007</v>
          </cell>
          <cell r="C2445" t="str">
            <v>TOPA INZA CAUCA</v>
          </cell>
          <cell r="D2445">
            <v>19355007</v>
          </cell>
          <cell r="E2445" t="str">
            <v>INZA</v>
          </cell>
          <cell r="F2445" t="str">
            <v>CAUCA</v>
          </cell>
        </row>
        <row r="2446">
          <cell r="B2446">
            <v>19355008</v>
          </cell>
          <cell r="C2446" t="str">
            <v>TUMBICHUCUE</v>
          </cell>
          <cell r="D2446">
            <v>19355</v>
          </cell>
          <cell r="E2446" t="str">
            <v>INZÁ</v>
          </cell>
          <cell r="F2446" t="str">
            <v>CAUCA</v>
          </cell>
        </row>
        <row r="2447">
          <cell r="B2447">
            <v>19355009</v>
          </cell>
          <cell r="C2447" t="str">
            <v>TURMINÁ</v>
          </cell>
          <cell r="D2447">
            <v>19355</v>
          </cell>
          <cell r="E2447" t="str">
            <v>INZÁ</v>
          </cell>
          <cell r="F2447" t="str">
            <v>CAUCA</v>
          </cell>
        </row>
        <row r="2448">
          <cell r="B2448">
            <v>19355010</v>
          </cell>
          <cell r="C2448" t="str">
            <v>MOSQUERA EL TAMBO CAUCA</v>
          </cell>
          <cell r="D2448">
            <v>19355010</v>
          </cell>
          <cell r="E2448" t="str">
            <v>EL TAMBO</v>
          </cell>
          <cell r="F2448" t="str">
            <v>CAUCA</v>
          </cell>
        </row>
        <row r="2449">
          <cell r="B2449">
            <v>19355012</v>
          </cell>
          <cell r="C2449" t="str">
            <v>SANTA TERESA INZA CAUCA</v>
          </cell>
          <cell r="D2449">
            <v>19355012</v>
          </cell>
          <cell r="E2449" t="str">
            <v>INZÁ</v>
          </cell>
          <cell r="F2449" t="str">
            <v>CAUCA</v>
          </cell>
        </row>
        <row r="2450">
          <cell r="B2450">
            <v>19355014</v>
          </cell>
          <cell r="C2450" t="str">
            <v>SAN MIGUEL INZA CAUCA</v>
          </cell>
          <cell r="D2450">
            <v>19355014</v>
          </cell>
          <cell r="E2450" t="str">
            <v>INZA</v>
          </cell>
          <cell r="F2450" t="str">
            <v>CAUCA</v>
          </cell>
        </row>
        <row r="2451">
          <cell r="B2451">
            <v>19355015</v>
          </cell>
          <cell r="C2451" t="str">
            <v>SEGOVIA INZA CAUCA</v>
          </cell>
          <cell r="D2451">
            <v>19355015</v>
          </cell>
          <cell r="E2451" t="str">
            <v>INZA</v>
          </cell>
          <cell r="F2451" t="str">
            <v>CAUCA</v>
          </cell>
        </row>
        <row r="2452">
          <cell r="B2452">
            <v>19355016</v>
          </cell>
          <cell r="C2452" t="str">
            <v>LA MILAGROSA</v>
          </cell>
          <cell r="D2452">
            <v>19355</v>
          </cell>
          <cell r="E2452" t="str">
            <v>INZÁ</v>
          </cell>
          <cell r="F2452" t="str">
            <v>CAUCA</v>
          </cell>
        </row>
        <row r="2453">
          <cell r="B2453">
            <v>19355017</v>
          </cell>
          <cell r="C2453" t="str">
            <v>YAQUIVÁ</v>
          </cell>
          <cell r="D2453">
            <v>19355</v>
          </cell>
          <cell r="E2453" t="str">
            <v>INZÁ</v>
          </cell>
          <cell r="F2453" t="str">
            <v>CAUCA</v>
          </cell>
        </row>
        <row r="2454">
          <cell r="B2454">
            <v>19364000</v>
          </cell>
          <cell r="C2454" t="str">
            <v>JAMBALÓ</v>
          </cell>
          <cell r="D2454">
            <v>19364</v>
          </cell>
          <cell r="E2454" t="str">
            <v>JAMBALÓ</v>
          </cell>
          <cell r="F2454" t="str">
            <v>CAUCA</v>
          </cell>
        </row>
        <row r="2455">
          <cell r="B2455">
            <v>19392000</v>
          </cell>
          <cell r="C2455" t="str">
            <v>LA SIERRA</v>
          </cell>
          <cell r="D2455">
            <v>19392</v>
          </cell>
          <cell r="E2455" t="str">
            <v>LA SIERRA</v>
          </cell>
          <cell r="F2455" t="str">
            <v>CAUCA</v>
          </cell>
        </row>
        <row r="2456">
          <cell r="B2456">
            <v>19392001</v>
          </cell>
          <cell r="C2456" t="str">
            <v>LA DEPRESIÓN</v>
          </cell>
          <cell r="D2456">
            <v>19392</v>
          </cell>
          <cell r="E2456" t="str">
            <v>LA SIERRA</v>
          </cell>
          <cell r="F2456" t="str">
            <v>CAUCA</v>
          </cell>
        </row>
        <row r="2457">
          <cell r="B2457">
            <v>19392005</v>
          </cell>
          <cell r="C2457" t="str">
            <v>LA CUCHILLA</v>
          </cell>
          <cell r="D2457">
            <v>19392</v>
          </cell>
          <cell r="E2457" t="str">
            <v>LA SIERRA</v>
          </cell>
          <cell r="F2457" t="str">
            <v>CAUCA</v>
          </cell>
        </row>
        <row r="2458">
          <cell r="B2458">
            <v>19392006</v>
          </cell>
          <cell r="C2458" t="str">
            <v>LA CUCHILLA ALTA</v>
          </cell>
          <cell r="D2458">
            <v>19392</v>
          </cell>
          <cell r="E2458" t="str">
            <v>LA SIERRA</v>
          </cell>
          <cell r="F2458" t="str">
            <v>CAUCA</v>
          </cell>
        </row>
        <row r="2459">
          <cell r="B2459">
            <v>19397000</v>
          </cell>
          <cell r="C2459" t="str">
            <v>LA VEGA</v>
          </cell>
          <cell r="D2459">
            <v>19397</v>
          </cell>
          <cell r="E2459" t="str">
            <v>LA VEGA</v>
          </cell>
          <cell r="F2459" t="str">
            <v>CAUCA</v>
          </cell>
        </row>
        <row r="2460">
          <cell r="B2460">
            <v>19397001</v>
          </cell>
          <cell r="C2460" t="str">
            <v>ALTAMIRA</v>
          </cell>
          <cell r="D2460">
            <v>19397</v>
          </cell>
          <cell r="E2460" t="str">
            <v>LA VEGA</v>
          </cell>
          <cell r="F2460" t="str">
            <v>CAUCA</v>
          </cell>
        </row>
        <row r="2461">
          <cell r="B2461">
            <v>19397002</v>
          </cell>
          <cell r="C2461" t="str">
            <v>ARBELA</v>
          </cell>
          <cell r="D2461">
            <v>19397</v>
          </cell>
          <cell r="E2461" t="str">
            <v>LA VEGA</v>
          </cell>
          <cell r="F2461" t="str">
            <v>CAUCA</v>
          </cell>
        </row>
        <row r="2462">
          <cell r="B2462">
            <v>19397004</v>
          </cell>
          <cell r="C2462" t="str">
            <v>EL PALMAR</v>
          </cell>
          <cell r="D2462">
            <v>19397</v>
          </cell>
          <cell r="E2462" t="str">
            <v>LA VEGA</v>
          </cell>
          <cell r="F2462" t="str">
            <v>CAUCA</v>
          </cell>
        </row>
        <row r="2463">
          <cell r="B2463">
            <v>19397005</v>
          </cell>
          <cell r="C2463" t="str">
            <v>GUACHICONO</v>
          </cell>
          <cell r="D2463">
            <v>19397</v>
          </cell>
          <cell r="E2463" t="str">
            <v>LA VEGA</v>
          </cell>
          <cell r="F2463" t="str">
            <v>CAUCA</v>
          </cell>
        </row>
        <row r="2464">
          <cell r="B2464">
            <v>19397006</v>
          </cell>
          <cell r="C2464" t="str">
            <v>LOS UVOS</v>
          </cell>
          <cell r="D2464">
            <v>19397</v>
          </cell>
          <cell r="E2464" t="str">
            <v>LA VEGA</v>
          </cell>
          <cell r="F2464" t="str">
            <v>CAUCA</v>
          </cell>
        </row>
        <row r="2465">
          <cell r="B2465">
            <v>19397007</v>
          </cell>
          <cell r="C2465" t="str">
            <v>PANCITARÁ</v>
          </cell>
          <cell r="D2465">
            <v>19397</v>
          </cell>
          <cell r="E2465" t="str">
            <v>LA VEGA</v>
          </cell>
          <cell r="F2465" t="str">
            <v>CAUCA</v>
          </cell>
        </row>
        <row r="2466">
          <cell r="B2466">
            <v>19397009</v>
          </cell>
          <cell r="C2466" t="str">
            <v>SAN MIGUEL</v>
          </cell>
          <cell r="D2466">
            <v>19397</v>
          </cell>
          <cell r="E2466" t="str">
            <v>LA VEGA</v>
          </cell>
          <cell r="F2466" t="str">
            <v>CAUCA</v>
          </cell>
        </row>
        <row r="2467">
          <cell r="B2467">
            <v>19397010</v>
          </cell>
          <cell r="C2467" t="str">
            <v>SANTA BÁRBARA</v>
          </cell>
          <cell r="D2467">
            <v>19397</v>
          </cell>
          <cell r="E2467" t="str">
            <v>LA VEGA</v>
          </cell>
          <cell r="F2467" t="str">
            <v>CAUCA</v>
          </cell>
        </row>
        <row r="2468">
          <cell r="B2468">
            <v>19397011</v>
          </cell>
          <cell r="C2468" t="str">
            <v>SANTA JUANA</v>
          </cell>
          <cell r="D2468">
            <v>19397</v>
          </cell>
          <cell r="E2468" t="str">
            <v>LA VEGA</v>
          </cell>
          <cell r="F2468" t="str">
            <v>CAUCA</v>
          </cell>
        </row>
        <row r="2469">
          <cell r="B2469">
            <v>19397012</v>
          </cell>
          <cell r="C2469" t="str">
            <v>ALBANIA</v>
          </cell>
          <cell r="D2469">
            <v>19397</v>
          </cell>
          <cell r="E2469" t="str">
            <v>LA VEGA</v>
          </cell>
          <cell r="F2469" t="str">
            <v>CAUCA</v>
          </cell>
        </row>
        <row r="2470">
          <cell r="B2470">
            <v>19397018</v>
          </cell>
          <cell r="C2470" t="str">
            <v>BARBILLAS</v>
          </cell>
          <cell r="D2470">
            <v>19397</v>
          </cell>
          <cell r="E2470" t="str">
            <v>LA VEGA</v>
          </cell>
          <cell r="F2470" t="str">
            <v>CAUCA</v>
          </cell>
        </row>
        <row r="2471">
          <cell r="B2471">
            <v>19397019</v>
          </cell>
          <cell r="C2471" t="str">
            <v>SANTA RITA</v>
          </cell>
          <cell r="D2471">
            <v>19397</v>
          </cell>
          <cell r="E2471" t="str">
            <v>LA VEGA</v>
          </cell>
          <cell r="F2471" t="str">
            <v>CAUCA</v>
          </cell>
        </row>
        <row r="2472">
          <cell r="B2472">
            <v>19418000</v>
          </cell>
          <cell r="C2472" t="str">
            <v>LÓPEZ</v>
          </cell>
          <cell r="D2472">
            <v>19418</v>
          </cell>
          <cell r="E2472" t="str">
            <v>LÓPEZ DE MICAY</v>
          </cell>
          <cell r="F2472" t="str">
            <v>CAUCA</v>
          </cell>
        </row>
        <row r="2473">
          <cell r="B2473">
            <v>19418009</v>
          </cell>
          <cell r="C2473" t="str">
            <v>NOANAMITO</v>
          </cell>
          <cell r="D2473">
            <v>19418</v>
          </cell>
          <cell r="E2473" t="str">
            <v>LÓPEZ DE MICAY</v>
          </cell>
          <cell r="F2473" t="str">
            <v>CAUCA</v>
          </cell>
        </row>
        <row r="2474">
          <cell r="B2474">
            <v>19418010</v>
          </cell>
          <cell r="C2474" t="str">
            <v>PLAYA GRANDE</v>
          </cell>
          <cell r="D2474">
            <v>19418</v>
          </cell>
          <cell r="E2474" t="str">
            <v>LÓPEZ DE MICAY</v>
          </cell>
          <cell r="F2474" t="str">
            <v>CAUCA</v>
          </cell>
        </row>
        <row r="2475">
          <cell r="B2475">
            <v>19418012</v>
          </cell>
          <cell r="C2475" t="str">
            <v>SAN ANTONIO DE CHUARE</v>
          </cell>
          <cell r="D2475">
            <v>19418</v>
          </cell>
          <cell r="E2475" t="str">
            <v>LÓPEZ DE MICAY</v>
          </cell>
          <cell r="F2475" t="str">
            <v>CAUCA</v>
          </cell>
        </row>
        <row r="2476">
          <cell r="B2476">
            <v>19418015</v>
          </cell>
          <cell r="C2476" t="str">
            <v>SAN ISIDRO</v>
          </cell>
          <cell r="D2476">
            <v>19418</v>
          </cell>
          <cell r="E2476" t="str">
            <v>LÓPEZ DE MICAY</v>
          </cell>
          <cell r="F2476" t="str">
            <v>CAUCA</v>
          </cell>
        </row>
        <row r="2477">
          <cell r="B2477">
            <v>19418016</v>
          </cell>
          <cell r="C2477" t="str">
            <v>SAN PEDRO DE NAYA</v>
          </cell>
          <cell r="D2477">
            <v>19418</v>
          </cell>
          <cell r="E2477" t="str">
            <v>LÓPEZ DE MICAY</v>
          </cell>
          <cell r="F2477" t="str">
            <v>CAUCA</v>
          </cell>
        </row>
        <row r="2478">
          <cell r="B2478">
            <v>19418018</v>
          </cell>
          <cell r="C2478" t="str">
            <v>TAPARAL</v>
          </cell>
          <cell r="D2478">
            <v>19418</v>
          </cell>
          <cell r="E2478" t="str">
            <v>LÓPEZ DE MICAY</v>
          </cell>
          <cell r="F2478" t="str">
            <v>CAUCA</v>
          </cell>
        </row>
        <row r="2479">
          <cell r="B2479">
            <v>19418019</v>
          </cell>
          <cell r="C2479" t="str">
            <v>ZARAGOZA</v>
          </cell>
          <cell r="D2479">
            <v>19418</v>
          </cell>
          <cell r="E2479" t="str">
            <v>LÓPEZ DE MICAY</v>
          </cell>
          <cell r="F2479" t="str">
            <v>CAUCA</v>
          </cell>
        </row>
        <row r="2480">
          <cell r="B2480">
            <v>19418020</v>
          </cell>
          <cell r="C2480" t="str">
            <v>CANDELARIA LOPEZ CAUCA</v>
          </cell>
          <cell r="D2480">
            <v>19418020</v>
          </cell>
          <cell r="E2480" t="str">
            <v>LOPEZ</v>
          </cell>
          <cell r="F2480" t="str">
            <v>CAUCA</v>
          </cell>
        </row>
        <row r="2481">
          <cell r="B2481">
            <v>19418026</v>
          </cell>
          <cell r="C2481" t="str">
            <v>CALLE LARGA - NAYA LOPEZ CAUCA</v>
          </cell>
          <cell r="D2481">
            <v>19418026</v>
          </cell>
          <cell r="E2481" t="str">
            <v>NAYA LOPEZ</v>
          </cell>
          <cell r="F2481" t="str">
            <v>CAUCA</v>
          </cell>
        </row>
        <row r="2482">
          <cell r="B2482">
            <v>19418032</v>
          </cell>
          <cell r="C2482" t="str">
            <v>SAN ANTONIO DE GURUMENDY</v>
          </cell>
          <cell r="D2482">
            <v>19418</v>
          </cell>
          <cell r="E2482" t="str">
            <v>LÓPEZ DE MICAY</v>
          </cell>
          <cell r="F2482" t="str">
            <v>CAUCA</v>
          </cell>
        </row>
        <row r="2483">
          <cell r="B2483">
            <v>19418033</v>
          </cell>
          <cell r="C2483" t="str">
            <v>BOCA GRANDE</v>
          </cell>
          <cell r="D2483">
            <v>19418</v>
          </cell>
          <cell r="E2483" t="str">
            <v>LÓPEZ DE MICAY</v>
          </cell>
          <cell r="F2483" t="str">
            <v>CAUCA</v>
          </cell>
        </row>
        <row r="2484">
          <cell r="B2484">
            <v>19418035</v>
          </cell>
          <cell r="C2484" t="str">
            <v>SANTA CRUZ DE SIGUI</v>
          </cell>
          <cell r="D2484">
            <v>19418</v>
          </cell>
          <cell r="E2484" t="str">
            <v>LÓPEZ DE MICAY</v>
          </cell>
          <cell r="F2484" t="str">
            <v>CAUCA</v>
          </cell>
        </row>
        <row r="2485">
          <cell r="B2485">
            <v>19418036</v>
          </cell>
          <cell r="C2485" t="str">
            <v>CABECITAS</v>
          </cell>
          <cell r="D2485">
            <v>19418</v>
          </cell>
          <cell r="E2485" t="str">
            <v>LÓPEZ DE MICAY</v>
          </cell>
          <cell r="F2485" t="str">
            <v>CAUCA</v>
          </cell>
        </row>
        <row r="2486">
          <cell r="B2486">
            <v>19418037</v>
          </cell>
          <cell r="C2486" t="str">
            <v>CASAS VIEJAS</v>
          </cell>
          <cell r="D2486">
            <v>19418</v>
          </cell>
          <cell r="E2486" t="str">
            <v>LÓPEZ DE MICAY</v>
          </cell>
          <cell r="F2486" t="str">
            <v>CAUCA</v>
          </cell>
        </row>
        <row r="2487">
          <cell r="B2487">
            <v>19418038</v>
          </cell>
          <cell r="C2487" t="str">
            <v>ISLA DE GALLO</v>
          </cell>
          <cell r="D2487">
            <v>19418</v>
          </cell>
          <cell r="E2487" t="str">
            <v>LÓPEZ DE MICAY</v>
          </cell>
          <cell r="F2487" t="str">
            <v>CAUCA</v>
          </cell>
        </row>
        <row r="2488">
          <cell r="B2488">
            <v>19418039</v>
          </cell>
          <cell r="C2488" t="str">
            <v>JUAN COBO</v>
          </cell>
          <cell r="D2488">
            <v>19418</v>
          </cell>
          <cell r="E2488" t="str">
            <v>LÓPEZ DE MICAY</v>
          </cell>
          <cell r="F2488" t="str">
            <v>CAUCA</v>
          </cell>
        </row>
        <row r="2489">
          <cell r="B2489">
            <v>19450000</v>
          </cell>
          <cell r="C2489" t="str">
            <v>MERCADERES</v>
          </cell>
          <cell r="D2489">
            <v>19450</v>
          </cell>
          <cell r="E2489" t="str">
            <v>MERCADERES</v>
          </cell>
          <cell r="F2489" t="str">
            <v>CAUCA</v>
          </cell>
        </row>
        <row r="2490">
          <cell r="B2490">
            <v>19450002</v>
          </cell>
          <cell r="C2490" t="str">
            <v>ARBOLEDAS</v>
          </cell>
          <cell r="D2490">
            <v>19450</v>
          </cell>
          <cell r="E2490" t="str">
            <v>MERCADERES</v>
          </cell>
          <cell r="F2490" t="str">
            <v>CAUCA</v>
          </cell>
        </row>
        <row r="2491">
          <cell r="B2491">
            <v>19450003</v>
          </cell>
          <cell r="C2491" t="str">
            <v>EL PILÓN</v>
          </cell>
          <cell r="D2491">
            <v>19450</v>
          </cell>
          <cell r="E2491" t="str">
            <v>MERCADERES</v>
          </cell>
          <cell r="F2491" t="str">
            <v>CAUCA</v>
          </cell>
        </row>
        <row r="2492">
          <cell r="B2492">
            <v>19450004</v>
          </cell>
          <cell r="C2492" t="str">
            <v>ESMERALDAS</v>
          </cell>
          <cell r="D2492">
            <v>19450</v>
          </cell>
          <cell r="E2492" t="str">
            <v>MERCADERES</v>
          </cell>
          <cell r="F2492" t="str">
            <v>CAUCA</v>
          </cell>
        </row>
        <row r="2493">
          <cell r="B2493">
            <v>19450006</v>
          </cell>
          <cell r="C2493" t="str">
            <v>SAN JOAQUÍN</v>
          </cell>
          <cell r="D2493">
            <v>19450</v>
          </cell>
          <cell r="E2493" t="str">
            <v>MERCADERES</v>
          </cell>
          <cell r="F2493" t="str">
            <v>CAUCA</v>
          </cell>
        </row>
        <row r="2494">
          <cell r="B2494">
            <v>19450007</v>
          </cell>
          <cell r="C2494" t="str">
            <v>SAN JUANITO</v>
          </cell>
          <cell r="D2494">
            <v>19450</v>
          </cell>
          <cell r="E2494" t="str">
            <v>MERCADERES</v>
          </cell>
          <cell r="F2494" t="str">
            <v>CAUCA</v>
          </cell>
        </row>
        <row r="2495">
          <cell r="B2495">
            <v>19450009</v>
          </cell>
          <cell r="C2495" t="str">
            <v>CAJAMARCA MERCADERES CAUCA</v>
          </cell>
          <cell r="D2495">
            <v>19450009</v>
          </cell>
          <cell r="E2495" t="str">
            <v>MERCADERES</v>
          </cell>
          <cell r="F2495" t="str">
            <v>CAUCA</v>
          </cell>
        </row>
        <row r="2496">
          <cell r="B2496">
            <v>19450010</v>
          </cell>
          <cell r="C2496" t="str">
            <v>CURACAS</v>
          </cell>
          <cell r="D2496">
            <v>19450</v>
          </cell>
          <cell r="E2496" t="str">
            <v>MERCADERES</v>
          </cell>
          <cell r="F2496" t="str">
            <v>CAUCA</v>
          </cell>
        </row>
        <row r="2497">
          <cell r="B2497">
            <v>19450012</v>
          </cell>
          <cell r="C2497" t="str">
            <v>LA DESPENSA</v>
          </cell>
          <cell r="D2497">
            <v>19450</v>
          </cell>
          <cell r="E2497" t="str">
            <v>MERCADERES</v>
          </cell>
          <cell r="F2497" t="str">
            <v>CAUCA</v>
          </cell>
        </row>
        <row r="2498">
          <cell r="B2498">
            <v>19450014</v>
          </cell>
          <cell r="C2498" t="str">
            <v>SOMBRERILLOS</v>
          </cell>
          <cell r="D2498">
            <v>19450</v>
          </cell>
          <cell r="E2498" t="str">
            <v>MERCADERES</v>
          </cell>
          <cell r="F2498" t="str">
            <v>CAUCA</v>
          </cell>
        </row>
        <row r="2499">
          <cell r="B2499">
            <v>19450015</v>
          </cell>
          <cell r="C2499" t="str">
            <v>EL BADO</v>
          </cell>
          <cell r="D2499">
            <v>19450</v>
          </cell>
          <cell r="E2499" t="str">
            <v>MERCADERES</v>
          </cell>
          <cell r="F2499" t="str">
            <v>CAUCA</v>
          </cell>
        </row>
        <row r="2500">
          <cell r="B2500">
            <v>19450016</v>
          </cell>
          <cell r="C2500" t="str">
            <v>TABLONCITO</v>
          </cell>
          <cell r="D2500">
            <v>19450</v>
          </cell>
          <cell r="E2500" t="str">
            <v>MERCADERES</v>
          </cell>
          <cell r="F2500" t="str">
            <v>CAUCA</v>
          </cell>
        </row>
        <row r="2501">
          <cell r="B2501">
            <v>19450019</v>
          </cell>
          <cell r="C2501" t="str">
            <v>MOJARRAS</v>
          </cell>
          <cell r="D2501">
            <v>19450</v>
          </cell>
          <cell r="E2501" t="str">
            <v>MERCADERES</v>
          </cell>
          <cell r="F2501" t="str">
            <v>CAUCA</v>
          </cell>
        </row>
        <row r="2502">
          <cell r="B2502">
            <v>19450020</v>
          </cell>
          <cell r="C2502" t="str">
            <v>LOS LLANOS</v>
          </cell>
          <cell r="D2502">
            <v>19450</v>
          </cell>
          <cell r="E2502" t="str">
            <v>MERCADERES</v>
          </cell>
          <cell r="F2502" t="str">
            <v>CAUCA</v>
          </cell>
        </row>
        <row r="2503">
          <cell r="B2503">
            <v>19450023</v>
          </cell>
          <cell r="C2503" t="str">
            <v>BUENOS AIRES</v>
          </cell>
          <cell r="D2503">
            <v>19450</v>
          </cell>
          <cell r="E2503" t="str">
            <v>MERCADERES</v>
          </cell>
          <cell r="F2503" t="str">
            <v>CAUCA</v>
          </cell>
        </row>
        <row r="2504">
          <cell r="B2504">
            <v>19450024</v>
          </cell>
          <cell r="C2504" t="str">
            <v>EL CANGREJO</v>
          </cell>
          <cell r="D2504">
            <v>19450</v>
          </cell>
          <cell r="E2504" t="str">
            <v>MERCADERES</v>
          </cell>
          <cell r="F2504" t="str">
            <v>CAUCA</v>
          </cell>
        </row>
        <row r="2505">
          <cell r="B2505">
            <v>19450025</v>
          </cell>
          <cell r="C2505" t="str">
            <v>EL COCAL</v>
          </cell>
          <cell r="D2505">
            <v>19450</v>
          </cell>
          <cell r="E2505" t="str">
            <v>MERCADERES</v>
          </cell>
          <cell r="F2505" t="str">
            <v>CAUCA</v>
          </cell>
        </row>
        <row r="2506">
          <cell r="B2506">
            <v>19450026</v>
          </cell>
          <cell r="C2506" t="str">
            <v>ESPERANZAS DE MAYO</v>
          </cell>
          <cell r="D2506">
            <v>19450</v>
          </cell>
          <cell r="E2506" t="str">
            <v>MERCADERES</v>
          </cell>
          <cell r="F2506" t="str">
            <v>CAUCA</v>
          </cell>
        </row>
        <row r="2507">
          <cell r="B2507">
            <v>19450027</v>
          </cell>
          <cell r="C2507" t="str">
            <v>PUEBLO NUEVO</v>
          </cell>
          <cell r="D2507">
            <v>19450</v>
          </cell>
          <cell r="E2507" t="str">
            <v>MERCADERES</v>
          </cell>
          <cell r="F2507" t="str">
            <v>CAUCA</v>
          </cell>
        </row>
        <row r="2508">
          <cell r="B2508">
            <v>19455000</v>
          </cell>
          <cell r="C2508" t="str">
            <v>MIRANDA</v>
          </cell>
          <cell r="D2508">
            <v>19455</v>
          </cell>
          <cell r="E2508" t="str">
            <v>MIRANDA</v>
          </cell>
          <cell r="F2508" t="str">
            <v>CAUCA</v>
          </cell>
        </row>
        <row r="2509">
          <cell r="B2509">
            <v>19455001</v>
          </cell>
          <cell r="C2509" t="str">
            <v>CARAQUEÑO</v>
          </cell>
          <cell r="D2509">
            <v>19455</v>
          </cell>
          <cell r="E2509" t="str">
            <v>MIRANDA</v>
          </cell>
          <cell r="F2509" t="str">
            <v>CAUCA</v>
          </cell>
        </row>
        <row r="2510">
          <cell r="B2510">
            <v>19455002</v>
          </cell>
          <cell r="C2510" t="str">
            <v>EL CAÑÓN</v>
          </cell>
          <cell r="D2510">
            <v>19455</v>
          </cell>
          <cell r="E2510" t="str">
            <v>MIRANDA</v>
          </cell>
          <cell r="F2510" t="str">
            <v>CAUCA</v>
          </cell>
        </row>
        <row r="2511">
          <cell r="B2511">
            <v>19455005</v>
          </cell>
          <cell r="C2511" t="str">
            <v>ORTIGAL</v>
          </cell>
          <cell r="D2511">
            <v>19455</v>
          </cell>
          <cell r="E2511" t="str">
            <v>MIRANDA</v>
          </cell>
          <cell r="F2511" t="str">
            <v>CAUCA</v>
          </cell>
        </row>
        <row r="2512">
          <cell r="B2512">
            <v>19455006</v>
          </cell>
          <cell r="C2512" t="str">
            <v>POTRERITO</v>
          </cell>
          <cell r="D2512">
            <v>19455</v>
          </cell>
          <cell r="E2512" t="str">
            <v>MIRANDA</v>
          </cell>
          <cell r="F2512" t="str">
            <v>CAUCA</v>
          </cell>
        </row>
        <row r="2513">
          <cell r="B2513">
            <v>19455007</v>
          </cell>
          <cell r="C2513" t="str">
            <v>SANTA ANA</v>
          </cell>
          <cell r="D2513">
            <v>19455</v>
          </cell>
          <cell r="E2513" t="str">
            <v>MIRANDA</v>
          </cell>
          <cell r="F2513" t="str">
            <v>CAUCA</v>
          </cell>
        </row>
        <row r="2514">
          <cell r="B2514">
            <v>19455008</v>
          </cell>
          <cell r="C2514" t="str">
            <v>TIERRADURA</v>
          </cell>
          <cell r="D2514">
            <v>19455</v>
          </cell>
          <cell r="E2514" t="str">
            <v>MIRANDA</v>
          </cell>
          <cell r="F2514" t="str">
            <v>CAUCA</v>
          </cell>
        </row>
        <row r="2515">
          <cell r="B2515">
            <v>19455009</v>
          </cell>
          <cell r="C2515" t="str">
            <v>TULIPAN</v>
          </cell>
          <cell r="D2515">
            <v>19455</v>
          </cell>
          <cell r="E2515" t="str">
            <v>MIRANDA</v>
          </cell>
          <cell r="F2515" t="str">
            <v>CAUCA</v>
          </cell>
        </row>
        <row r="2516">
          <cell r="B2516">
            <v>19455010</v>
          </cell>
          <cell r="C2516" t="str">
            <v>GUATEMALA</v>
          </cell>
          <cell r="D2516">
            <v>19455</v>
          </cell>
          <cell r="E2516" t="str">
            <v>MIRANDA</v>
          </cell>
          <cell r="F2516" t="str">
            <v>CAUCA</v>
          </cell>
        </row>
        <row r="2517">
          <cell r="B2517">
            <v>19455011</v>
          </cell>
          <cell r="C2517" t="str">
            <v>SAN ANDRÉS</v>
          </cell>
          <cell r="D2517">
            <v>19455</v>
          </cell>
          <cell r="E2517" t="str">
            <v>MIRANDA</v>
          </cell>
          <cell r="F2517" t="str">
            <v>CAUCA</v>
          </cell>
        </row>
        <row r="2518">
          <cell r="B2518">
            <v>19455012</v>
          </cell>
          <cell r="C2518" t="str">
            <v>ZANJON RICO MIRANDA CAUCA</v>
          </cell>
          <cell r="D2518">
            <v>19455012</v>
          </cell>
          <cell r="E2518" t="str">
            <v>MIRANDA</v>
          </cell>
          <cell r="F2518" t="str">
            <v>CAUCA</v>
          </cell>
        </row>
        <row r="2519">
          <cell r="B2519">
            <v>19455013</v>
          </cell>
          <cell r="C2519" t="str">
            <v>LA LINDOSA</v>
          </cell>
          <cell r="D2519">
            <v>19455</v>
          </cell>
          <cell r="E2519" t="str">
            <v>MIRANDA</v>
          </cell>
          <cell r="F2519" t="str">
            <v>CAUCA</v>
          </cell>
        </row>
        <row r="2520">
          <cell r="B2520">
            <v>19473000</v>
          </cell>
          <cell r="C2520" t="str">
            <v>MORALES</v>
          </cell>
          <cell r="D2520">
            <v>19473</v>
          </cell>
          <cell r="E2520" t="str">
            <v>MORALES</v>
          </cell>
          <cell r="F2520" t="str">
            <v>CAUCA</v>
          </cell>
        </row>
        <row r="2521">
          <cell r="B2521">
            <v>19473002</v>
          </cell>
          <cell r="C2521" t="str">
            <v>CARPINTERO</v>
          </cell>
          <cell r="D2521">
            <v>19473</v>
          </cell>
          <cell r="E2521" t="str">
            <v>MORALES</v>
          </cell>
          <cell r="F2521" t="str">
            <v>CAUCA</v>
          </cell>
        </row>
        <row r="2522">
          <cell r="B2522">
            <v>19473009</v>
          </cell>
          <cell r="C2522" t="str">
            <v>SAN ISIDRO</v>
          </cell>
          <cell r="D2522">
            <v>19473</v>
          </cell>
          <cell r="E2522" t="str">
            <v>MORALES</v>
          </cell>
          <cell r="F2522" t="str">
            <v>CAUCA</v>
          </cell>
        </row>
        <row r="2523">
          <cell r="B2523">
            <v>19473012</v>
          </cell>
          <cell r="C2523" t="str">
            <v>SANTA ROSA</v>
          </cell>
          <cell r="D2523">
            <v>19473</v>
          </cell>
          <cell r="E2523" t="str">
            <v>MORALES</v>
          </cell>
          <cell r="F2523" t="str">
            <v>CAUCA</v>
          </cell>
        </row>
        <row r="2524">
          <cell r="B2524">
            <v>19473014</v>
          </cell>
          <cell r="C2524" t="str">
            <v>LA ESTACIÓN</v>
          </cell>
          <cell r="D2524">
            <v>19473</v>
          </cell>
          <cell r="E2524" t="str">
            <v>MORALES</v>
          </cell>
          <cell r="F2524" t="str">
            <v>CAUCA</v>
          </cell>
        </row>
        <row r="2525">
          <cell r="B2525">
            <v>19473016</v>
          </cell>
          <cell r="C2525" t="str">
            <v>EL MESON MORALES CAUCA</v>
          </cell>
          <cell r="D2525">
            <v>19473016</v>
          </cell>
          <cell r="E2525" t="str">
            <v>MORALES</v>
          </cell>
          <cell r="F2525" t="str">
            <v>CAUCA</v>
          </cell>
        </row>
        <row r="2526">
          <cell r="B2526">
            <v>19473017</v>
          </cell>
          <cell r="C2526" t="str">
            <v>EL ROSARIO</v>
          </cell>
          <cell r="D2526">
            <v>19473</v>
          </cell>
          <cell r="E2526" t="str">
            <v>MORALES</v>
          </cell>
          <cell r="F2526" t="str">
            <v>CAUCA</v>
          </cell>
        </row>
        <row r="2527">
          <cell r="B2527">
            <v>19513000</v>
          </cell>
          <cell r="C2527" t="str">
            <v>PADILLA</v>
          </cell>
          <cell r="D2527">
            <v>19513</v>
          </cell>
          <cell r="E2527" t="str">
            <v>PADILLA</v>
          </cell>
          <cell r="F2527" t="str">
            <v>CAUCA</v>
          </cell>
        </row>
        <row r="2528">
          <cell r="B2528">
            <v>19513001</v>
          </cell>
          <cell r="C2528" t="str">
            <v>YARUMALES</v>
          </cell>
          <cell r="D2528">
            <v>19513</v>
          </cell>
          <cell r="E2528" t="str">
            <v>PADILLA</v>
          </cell>
          <cell r="F2528" t="str">
            <v>CAUCA</v>
          </cell>
        </row>
        <row r="2529">
          <cell r="B2529">
            <v>19513003</v>
          </cell>
          <cell r="C2529" t="str">
            <v>LA PAILA</v>
          </cell>
          <cell r="D2529">
            <v>19513</v>
          </cell>
          <cell r="E2529" t="str">
            <v>PADILLA</v>
          </cell>
          <cell r="F2529" t="str">
            <v>CAUCA</v>
          </cell>
        </row>
        <row r="2530">
          <cell r="B2530">
            <v>19513004</v>
          </cell>
          <cell r="C2530" t="str">
            <v>EL CHAMIZO</v>
          </cell>
          <cell r="D2530">
            <v>19513</v>
          </cell>
          <cell r="E2530" t="str">
            <v>PADILLA</v>
          </cell>
          <cell r="F2530" t="str">
            <v>CAUCA</v>
          </cell>
        </row>
        <row r="2531">
          <cell r="B2531">
            <v>19513007</v>
          </cell>
          <cell r="C2531" t="str">
            <v>LOS ROBLES</v>
          </cell>
          <cell r="D2531">
            <v>19513</v>
          </cell>
          <cell r="E2531" t="str">
            <v>PADILLA</v>
          </cell>
          <cell r="F2531" t="str">
            <v>CAUCA</v>
          </cell>
        </row>
        <row r="2532">
          <cell r="B2532">
            <v>19513008</v>
          </cell>
          <cell r="C2532" t="str">
            <v>CUERNAVACA</v>
          </cell>
          <cell r="D2532">
            <v>19513</v>
          </cell>
          <cell r="E2532" t="str">
            <v>PADILLA</v>
          </cell>
          <cell r="F2532" t="str">
            <v>CAUCA</v>
          </cell>
        </row>
        <row r="2533">
          <cell r="B2533">
            <v>19517000</v>
          </cell>
          <cell r="C2533" t="str">
            <v>BELALCÁZAR</v>
          </cell>
          <cell r="D2533">
            <v>19517</v>
          </cell>
          <cell r="E2533" t="str">
            <v>PÁEZ</v>
          </cell>
          <cell r="F2533" t="str">
            <v>CAUCA</v>
          </cell>
        </row>
        <row r="2534">
          <cell r="B2534">
            <v>19517002</v>
          </cell>
          <cell r="C2534" t="str">
            <v>AVIRAMA</v>
          </cell>
          <cell r="D2534">
            <v>19517</v>
          </cell>
          <cell r="E2534" t="str">
            <v>PÁEZ</v>
          </cell>
          <cell r="F2534" t="str">
            <v>CAUCA</v>
          </cell>
        </row>
        <row r="2535">
          <cell r="B2535">
            <v>19517003</v>
          </cell>
          <cell r="C2535" t="str">
            <v>COHETANDO</v>
          </cell>
          <cell r="D2535">
            <v>19517</v>
          </cell>
          <cell r="E2535" t="str">
            <v>PÁEZ</v>
          </cell>
          <cell r="F2535" t="str">
            <v>CAUCA</v>
          </cell>
        </row>
        <row r="2536">
          <cell r="B2536">
            <v>19517006</v>
          </cell>
          <cell r="C2536" t="str">
            <v>CARMEN DE VIBORAL INZA CAUCA</v>
          </cell>
          <cell r="D2536">
            <v>19517006</v>
          </cell>
          <cell r="E2536" t="str">
            <v>INZÁ</v>
          </cell>
          <cell r="F2536" t="str">
            <v>CAUCA</v>
          </cell>
        </row>
        <row r="2537">
          <cell r="B2537">
            <v>19517007</v>
          </cell>
          <cell r="C2537" t="str">
            <v>ITAIBE</v>
          </cell>
          <cell r="D2537">
            <v>19517</v>
          </cell>
          <cell r="E2537" t="str">
            <v>PÁEZ</v>
          </cell>
          <cell r="F2537" t="str">
            <v>CAUCA</v>
          </cell>
        </row>
        <row r="2538">
          <cell r="B2538">
            <v>19517011</v>
          </cell>
          <cell r="C2538" t="str">
            <v>MOSOCO PAEZ CAUCA</v>
          </cell>
          <cell r="D2538">
            <v>19517011</v>
          </cell>
          <cell r="E2538" t="str">
            <v>PAEZ</v>
          </cell>
          <cell r="F2538" t="str">
            <v>CAUCA</v>
          </cell>
        </row>
        <row r="2539">
          <cell r="B2539">
            <v>19517012</v>
          </cell>
          <cell r="C2539" t="str">
            <v>RICAURTE</v>
          </cell>
          <cell r="D2539">
            <v>19517</v>
          </cell>
          <cell r="E2539" t="str">
            <v>PÁEZ</v>
          </cell>
          <cell r="F2539" t="str">
            <v>CAUCA</v>
          </cell>
        </row>
        <row r="2540">
          <cell r="B2540">
            <v>19517013</v>
          </cell>
          <cell r="C2540" t="str">
            <v>RIOCHIQUITO</v>
          </cell>
          <cell r="D2540">
            <v>19517</v>
          </cell>
          <cell r="E2540" t="str">
            <v>PÁEZ</v>
          </cell>
          <cell r="F2540" t="str">
            <v>CAUCA</v>
          </cell>
        </row>
        <row r="2541">
          <cell r="B2541">
            <v>19517014</v>
          </cell>
          <cell r="C2541" t="str">
            <v>SAN LUIS (POTRERILLO)</v>
          </cell>
          <cell r="D2541">
            <v>19517</v>
          </cell>
          <cell r="E2541" t="str">
            <v>PÁEZ</v>
          </cell>
          <cell r="F2541" t="str">
            <v>CAUCA</v>
          </cell>
        </row>
        <row r="2542">
          <cell r="B2542">
            <v>19517015</v>
          </cell>
          <cell r="C2542" t="str">
            <v>TALAGA</v>
          </cell>
          <cell r="D2542">
            <v>19517</v>
          </cell>
          <cell r="E2542" t="str">
            <v>PÁEZ</v>
          </cell>
          <cell r="F2542" t="str">
            <v>CAUCA</v>
          </cell>
        </row>
        <row r="2543">
          <cell r="B2543">
            <v>19517016</v>
          </cell>
          <cell r="C2543" t="str">
            <v>TÓEZ</v>
          </cell>
          <cell r="D2543">
            <v>19517</v>
          </cell>
          <cell r="E2543" t="str">
            <v>PÁEZ</v>
          </cell>
          <cell r="F2543" t="str">
            <v>CAUCA</v>
          </cell>
        </row>
        <row r="2544">
          <cell r="B2544">
            <v>19517017</v>
          </cell>
          <cell r="C2544" t="str">
            <v>LA MESA DE TOGOIMA</v>
          </cell>
          <cell r="D2544">
            <v>19517</v>
          </cell>
          <cell r="E2544" t="str">
            <v>PÁEZ</v>
          </cell>
          <cell r="F2544" t="str">
            <v>CAUCA</v>
          </cell>
        </row>
        <row r="2545">
          <cell r="B2545">
            <v>19517023</v>
          </cell>
          <cell r="C2545" t="str">
            <v>ARANZAZU PAEZ CAUCA</v>
          </cell>
          <cell r="D2545">
            <v>19517023</v>
          </cell>
          <cell r="E2545" t="str">
            <v>PAEZ</v>
          </cell>
          <cell r="F2545" t="str">
            <v>CAUCA</v>
          </cell>
        </row>
        <row r="2546">
          <cell r="B2546">
            <v>19517029</v>
          </cell>
          <cell r="C2546" t="str">
            <v>MINUTO DE DIOS</v>
          </cell>
          <cell r="D2546">
            <v>19517</v>
          </cell>
          <cell r="E2546" t="str">
            <v>PÁEZ</v>
          </cell>
          <cell r="F2546" t="str">
            <v>CAUCA</v>
          </cell>
        </row>
        <row r="2547">
          <cell r="B2547">
            <v>19517030</v>
          </cell>
          <cell r="C2547" t="str">
            <v>COQUIYÓ</v>
          </cell>
          <cell r="D2547">
            <v>19517</v>
          </cell>
          <cell r="E2547" t="str">
            <v>PÁEZ</v>
          </cell>
          <cell r="F2547" t="str">
            <v>CAUCA</v>
          </cell>
        </row>
        <row r="2548">
          <cell r="B2548">
            <v>19517032</v>
          </cell>
          <cell r="C2548" t="str">
            <v>EL RODEO</v>
          </cell>
          <cell r="D2548">
            <v>19517</v>
          </cell>
          <cell r="E2548" t="str">
            <v>PÁEZ</v>
          </cell>
          <cell r="F2548" t="str">
            <v>CAUCA</v>
          </cell>
        </row>
        <row r="2549">
          <cell r="B2549">
            <v>19517033</v>
          </cell>
          <cell r="C2549" t="str">
            <v>GUADUALEJO</v>
          </cell>
          <cell r="D2549">
            <v>19517</v>
          </cell>
          <cell r="E2549" t="str">
            <v>PÁEZ</v>
          </cell>
          <cell r="F2549" t="str">
            <v>CAUCA</v>
          </cell>
        </row>
        <row r="2550">
          <cell r="B2550">
            <v>19517034</v>
          </cell>
          <cell r="C2550" t="str">
            <v>GUAPIO</v>
          </cell>
          <cell r="D2550">
            <v>19517</v>
          </cell>
          <cell r="E2550" t="str">
            <v>PÁEZ</v>
          </cell>
          <cell r="F2550" t="str">
            <v>CAUCA</v>
          </cell>
        </row>
        <row r="2551">
          <cell r="B2551">
            <v>19517035</v>
          </cell>
          <cell r="C2551" t="str">
            <v>GUAQUIYÓ</v>
          </cell>
          <cell r="D2551">
            <v>19517</v>
          </cell>
          <cell r="E2551" t="str">
            <v>PÁEZ</v>
          </cell>
          <cell r="F2551" t="str">
            <v>CAUCA</v>
          </cell>
        </row>
        <row r="2552">
          <cell r="B2552">
            <v>19517037</v>
          </cell>
          <cell r="C2552" t="str">
            <v>LA MARÍA</v>
          </cell>
          <cell r="D2552">
            <v>19517</v>
          </cell>
          <cell r="E2552" t="str">
            <v>PÁEZ</v>
          </cell>
          <cell r="F2552" t="str">
            <v>CAUCA</v>
          </cell>
        </row>
        <row r="2553">
          <cell r="B2553">
            <v>19517039</v>
          </cell>
          <cell r="C2553" t="str">
            <v>MESA DE CALOTO</v>
          </cell>
          <cell r="D2553">
            <v>19517</v>
          </cell>
          <cell r="E2553" t="str">
            <v>PÁEZ</v>
          </cell>
          <cell r="F2553" t="str">
            <v>CAUCA</v>
          </cell>
        </row>
        <row r="2554">
          <cell r="B2554">
            <v>19517040</v>
          </cell>
          <cell r="C2554" t="str">
            <v>MESA DE TÁLAGA</v>
          </cell>
          <cell r="D2554">
            <v>19517</v>
          </cell>
          <cell r="E2554" t="str">
            <v>PÁEZ</v>
          </cell>
          <cell r="F2554" t="str">
            <v>CAUCA</v>
          </cell>
        </row>
        <row r="2555">
          <cell r="B2555">
            <v>19517043</v>
          </cell>
          <cell r="C2555" t="str">
            <v>VICANENGA</v>
          </cell>
          <cell r="D2555">
            <v>19517</v>
          </cell>
          <cell r="E2555" t="str">
            <v>PÁEZ</v>
          </cell>
          <cell r="F2555" t="str">
            <v>CAUCA</v>
          </cell>
        </row>
        <row r="2556">
          <cell r="B2556">
            <v>19517044</v>
          </cell>
          <cell r="C2556" t="str">
            <v>LA MESA DE AVIRAMA</v>
          </cell>
          <cell r="D2556">
            <v>19517</v>
          </cell>
          <cell r="E2556" t="str">
            <v>PÁEZ</v>
          </cell>
          <cell r="F2556" t="str">
            <v>CAUCA</v>
          </cell>
        </row>
        <row r="2557">
          <cell r="B2557">
            <v>19517045</v>
          </cell>
          <cell r="C2557" t="str">
            <v>LA MESA DE BELALCAZAR</v>
          </cell>
          <cell r="D2557">
            <v>19517</v>
          </cell>
          <cell r="E2557" t="str">
            <v>PÁEZ</v>
          </cell>
          <cell r="F2557" t="str">
            <v>CAUCA</v>
          </cell>
        </row>
        <row r="2558">
          <cell r="B2558">
            <v>19517046</v>
          </cell>
          <cell r="C2558" t="str">
            <v>SANTA ROSA</v>
          </cell>
          <cell r="D2558">
            <v>19517</v>
          </cell>
          <cell r="E2558" t="str">
            <v>PÁEZ</v>
          </cell>
          <cell r="F2558" t="str">
            <v>CAUCA</v>
          </cell>
        </row>
        <row r="2559">
          <cell r="B2559">
            <v>19532000</v>
          </cell>
          <cell r="C2559" t="str">
            <v>EL BORDO</v>
          </cell>
          <cell r="D2559">
            <v>19532</v>
          </cell>
          <cell r="E2559" t="str">
            <v>PATÍA</v>
          </cell>
          <cell r="F2559" t="str">
            <v>CAUCA</v>
          </cell>
        </row>
        <row r="2560">
          <cell r="B2560">
            <v>19532001</v>
          </cell>
          <cell r="C2560" t="str">
            <v>BRISAS</v>
          </cell>
          <cell r="D2560">
            <v>19532</v>
          </cell>
          <cell r="E2560" t="str">
            <v>PATÍA</v>
          </cell>
          <cell r="F2560" t="str">
            <v>CAUCA</v>
          </cell>
        </row>
        <row r="2561">
          <cell r="B2561">
            <v>19532003</v>
          </cell>
          <cell r="C2561" t="str">
            <v>DON ALONSO</v>
          </cell>
          <cell r="D2561">
            <v>19532</v>
          </cell>
          <cell r="E2561" t="str">
            <v>PATÍA</v>
          </cell>
          <cell r="F2561" t="str">
            <v>CAUCA</v>
          </cell>
        </row>
        <row r="2562">
          <cell r="B2562">
            <v>19532004</v>
          </cell>
          <cell r="C2562" t="str">
            <v>GALÍNDEZ</v>
          </cell>
          <cell r="D2562">
            <v>19532</v>
          </cell>
          <cell r="E2562" t="str">
            <v>PATÍA</v>
          </cell>
          <cell r="F2562" t="str">
            <v>CAUCA</v>
          </cell>
        </row>
        <row r="2563">
          <cell r="B2563">
            <v>19532005</v>
          </cell>
          <cell r="C2563" t="str">
            <v>LA FONDA</v>
          </cell>
          <cell r="D2563">
            <v>19532</v>
          </cell>
          <cell r="E2563" t="str">
            <v>PATÍA</v>
          </cell>
          <cell r="F2563" t="str">
            <v>CAUCA</v>
          </cell>
        </row>
        <row r="2564">
          <cell r="B2564">
            <v>19532006</v>
          </cell>
          <cell r="C2564" t="str">
            <v>LA MESA</v>
          </cell>
          <cell r="D2564">
            <v>19532</v>
          </cell>
          <cell r="E2564" t="str">
            <v>PATÍA</v>
          </cell>
          <cell r="F2564" t="str">
            <v>CAUCA</v>
          </cell>
        </row>
        <row r="2565">
          <cell r="B2565">
            <v>19532008</v>
          </cell>
          <cell r="C2565" t="str">
            <v>PATÍA</v>
          </cell>
          <cell r="D2565">
            <v>19532</v>
          </cell>
          <cell r="E2565" t="str">
            <v>PATÍA</v>
          </cell>
          <cell r="F2565" t="str">
            <v>CAUCA</v>
          </cell>
        </row>
        <row r="2566">
          <cell r="B2566">
            <v>19532009</v>
          </cell>
          <cell r="C2566" t="str">
            <v>PIEDRASENTADA</v>
          </cell>
          <cell r="D2566">
            <v>19532</v>
          </cell>
          <cell r="E2566" t="str">
            <v>PATÍA</v>
          </cell>
          <cell r="F2566" t="str">
            <v>CAUCA</v>
          </cell>
        </row>
        <row r="2567">
          <cell r="B2567">
            <v>19532010</v>
          </cell>
          <cell r="C2567" t="str">
            <v>PAN DE AZÚCAR</v>
          </cell>
          <cell r="D2567">
            <v>19532</v>
          </cell>
          <cell r="E2567" t="str">
            <v>PATÍA</v>
          </cell>
          <cell r="F2567" t="str">
            <v>CAUCA</v>
          </cell>
        </row>
        <row r="2568">
          <cell r="B2568">
            <v>19532012</v>
          </cell>
          <cell r="C2568" t="str">
            <v>SAJANDÍ</v>
          </cell>
          <cell r="D2568">
            <v>19532</v>
          </cell>
          <cell r="E2568" t="str">
            <v>PATÍA</v>
          </cell>
          <cell r="F2568" t="str">
            <v>CAUCA</v>
          </cell>
        </row>
        <row r="2569">
          <cell r="B2569">
            <v>19532013</v>
          </cell>
          <cell r="C2569" t="str">
            <v>EL ESTRECHO</v>
          </cell>
          <cell r="D2569">
            <v>19532</v>
          </cell>
          <cell r="E2569" t="str">
            <v>PATÍA</v>
          </cell>
          <cell r="F2569" t="str">
            <v>CAUCA</v>
          </cell>
        </row>
        <row r="2570">
          <cell r="B2570">
            <v>19532014</v>
          </cell>
          <cell r="C2570" t="str">
            <v>EL HOYO</v>
          </cell>
          <cell r="D2570">
            <v>19532</v>
          </cell>
          <cell r="E2570" t="str">
            <v>PATÍA</v>
          </cell>
          <cell r="F2570" t="str">
            <v>CAUCA</v>
          </cell>
        </row>
        <row r="2571">
          <cell r="B2571">
            <v>19532021</v>
          </cell>
          <cell r="C2571" t="str">
            <v>LA FLORIDA PATIA CAUCA</v>
          </cell>
          <cell r="D2571">
            <v>19532021</v>
          </cell>
          <cell r="E2571" t="str">
            <v>PATIA</v>
          </cell>
          <cell r="F2571" t="str">
            <v>CAUCA</v>
          </cell>
        </row>
        <row r="2572">
          <cell r="B2572">
            <v>19532024</v>
          </cell>
          <cell r="C2572" t="str">
            <v>VERSALLES BOQUIRROTO PATIA CAUCA</v>
          </cell>
          <cell r="D2572">
            <v>19532024</v>
          </cell>
          <cell r="E2572" t="str">
            <v>PATIA</v>
          </cell>
          <cell r="F2572" t="str">
            <v>CAUCA</v>
          </cell>
        </row>
        <row r="2573">
          <cell r="B2573">
            <v>19532025</v>
          </cell>
          <cell r="C2573" t="str">
            <v>SANTA CRUZ</v>
          </cell>
          <cell r="D2573">
            <v>19532</v>
          </cell>
          <cell r="E2573" t="str">
            <v>PATÍA</v>
          </cell>
          <cell r="F2573" t="str">
            <v>CAUCA</v>
          </cell>
        </row>
        <row r="2574">
          <cell r="B2574">
            <v>19532032</v>
          </cell>
          <cell r="C2574" t="str">
            <v>PALO MOCHO</v>
          </cell>
          <cell r="D2574">
            <v>19532</v>
          </cell>
          <cell r="E2574" t="str">
            <v>PATÍA</v>
          </cell>
          <cell r="F2574" t="str">
            <v>CAUCA</v>
          </cell>
        </row>
        <row r="2575">
          <cell r="B2575">
            <v>19533000</v>
          </cell>
          <cell r="C2575" t="str">
            <v>PIAMONTE</v>
          </cell>
          <cell r="D2575">
            <v>19533</v>
          </cell>
          <cell r="E2575" t="str">
            <v>PIAMONTE</v>
          </cell>
          <cell r="F2575" t="str">
            <v>CAUCA</v>
          </cell>
        </row>
        <row r="2576">
          <cell r="B2576">
            <v>19533002</v>
          </cell>
          <cell r="C2576" t="str">
            <v>EL REMANSO</v>
          </cell>
          <cell r="D2576">
            <v>19533</v>
          </cell>
          <cell r="E2576" t="str">
            <v>PIAMONTE</v>
          </cell>
          <cell r="F2576" t="str">
            <v>CAUCA</v>
          </cell>
        </row>
        <row r="2577">
          <cell r="B2577">
            <v>19533003</v>
          </cell>
          <cell r="C2577" t="str">
            <v>MIRAFLOR</v>
          </cell>
          <cell r="D2577">
            <v>19533</v>
          </cell>
          <cell r="E2577" t="str">
            <v>PIAMONTE</v>
          </cell>
          <cell r="F2577" t="str">
            <v>CAUCA</v>
          </cell>
        </row>
        <row r="2578">
          <cell r="B2578">
            <v>19533004</v>
          </cell>
          <cell r="C2578" t="str">
            <v>YAPURÁ</v>
          </cell>
          <cell r="D2578">
            <v>19533</v>
          </cell>
          <cell r="E2578" t="str">
            <v>PIAMONTE</v>
          </cell>
          <cell r="F2578" t="str">
            <v>CAUCA</v>
          </cell>
        </row>
        <row r="2579">
          <cell r="B2579">
            <v>19533005</v>
          </cell>
          <cell r="C2579" t="str">
            <v>LAS PALMERAS 1.</v>
          </cell>
          <cell r="D2579">
            <v>19533</v>
          </cell>
          <cell r="E2579" t="str">
            <v>PIAMONTE</v>
          </cell>
          <cell r="F2579" t="str">
            <v>CAUCA</v>
          </cell>
        </row>
        <row r="2580">
          <cell r="B2580">
            <v>19533006</v>
          </cell>
          <cell r="C2580" t="str">
            <v>LAS PALMERAS 2,</v>
          </cell>
          <cell r="D2580">
            <v>19533</v>
          </cell>
          <cell r="E2580" t="str">
            <v>PIAMONTE</v>
          </cell>
          <cell r="F2580" t="str">
            <v>CAUCA</v>
          </cell>
        </row>
        <row r="2581">
          <cell r="B2581">
            <v>19533007</v>
          </cell>
          <cell r="C2581" t="str">
            <v>NÁPOLES</v>
          </cell>
          <cell r="D2581">
            <v>19533</v>
          </cell>
          <cell r="E2581" t="str">
            <v>PIAMONTE</v>
          </cell>
          <cell r="F2581" t="str">
            <v>CAUCA</v>
          </cell>
        </row>
        <row r="2582">
          <cell r="B2582">
            <v>19548000</v>
          </cell>
          <cell r="C2582" t="str">
            <v>PIENDAMÓ</v>
          </cell>
          <cell r="D2582">
            <v>19548</v>
          </cell>
          <cell r="E2582" t="str">
            <v>PIENDAMÓ - TUNÍA</v>
          </cell>
          <cell r="F2582" t="str">
            <v>CAUCA</v>
          </cell>
        </row>
        <row r="2583">
          <cell r="B2583">
            <v>19548001</v>
          </cell>
          <cell r="C2583" t="str">
            <v>TUNÍA</v>
          </cell>
          <cell r="D2583">
            <v>19548</v>
          </cell>
          <cell r="E2583" t="str">
            <v>PIENDAMÓ - TUNÍA</v>
          </cell>
          <cell r="F2583" t="str">
            <v>CAUCA</v>
          </cell>
        </row>
        <row r="2584">
          <cell r="B2584">
            <v>19548006</v>
          </cell>
          <cell r="C2584" t="str">
            <v>EL MANGO PIENDAMO CAUCA</v>
          </cell>
          <cell r="D2584">
            <v>19548006</v>
          </cell>
          <cell r="E2584" t="str">
            <v>PIENDAMO</v>
          </cell>
          <cell r="F2584" t="str">
            <v>CAUCA</v>
          </cell>
        </row>
        <row r="2585">
          <cell r="B2585">
            <v>19548021</v>
          </cell>
          <cell r="C2585" t="str">
            <v>LA UNION PIENDAMO CAUCA</v>
          </cell>
          <cell r="D2585">
            <v>19548021</v>
          </cell>
          <cell r="E2585" t="str">
            <v>PIENDAMO</v>
          </cell>
          <cell r="F2585" t="str">
            <v>CAUCA</v>
          </cell>
        </row>
        <row r="2586">
          <cell r="B2586">
            <v>19573000</v>
          </cell>
          <cell r="C2586" t="str">
            <v>PUERTO TEJADA</v>
          </cell>
          <cell r="D2586">
            <v>19573</v>
          </cell>
          <cell r="E2586" t="str">
            <v>PUERTO TEJADA</v>
          </cell>
          <cell r="F2586" t="str">
            <v>CAUCA</v>
          </cell>
        </row>
        <row r="2587">
          <cell r="B2587">
            <v>19573001</v>
          </cell>
          <cell r="C2587" t="str">
            <v>BOCAS DEL PALO</v>
          </cell>
          <cell r="D2587">
            <v>19573</v>
          </cell>
          <cell r="E2587" t="str">
            <v>PUERTO TEJADA</v>
          </cell>
          <cell r="F2587" t="str">
            <v>CAUCA</v>
          </cell>
        </row>
        <row r="2588">
          <cell r="B2588">
            <v>19573002</v>
          </cell>
          <cell r="C2588" t="str">
            <v>LAS BRISAS</v>
          </cell>
          <cell r="D2588">
            <v>19573</v>
          </cell>
          <cell r="E2588" t="str">
            <v>PUERTO TEJADA</v>
          </cell>
          <cell r="F2588" t="str">
            <v>CAUCA</v>
          </cell>
        </row>
        <row r="2589">
          <cell r="B2589">
            <v>19573003</v>
          </cell>
          <cell r="C2589" t="str">
            <v>SAN CARLOS</v>
          </cell>
          <cell r="D2589">
            <v>19573</v>
          </cell>
          <cell r="E2589" t="str">
            <v>PUERTO TEJADA</v>
          </cell>
          <cell r="F2589" t="str">
            <v>CAUCA</v>
          </cell>
        </row>
        <row r="2590">
          <cell r="B2590">
            <v>19573004</v>
          </cell>
          <cell r="C2590" t="str">
            <v>ZANJÓN RICO</v>
          </cell>
          <cell r="D2590">
            <v>19573</v>
          </cell>
          <cell r="E2590" t="str">
            <v>PUERTO TEJADA</v>
          </cell>
          <cell r="F2590" t="str">
            <v>CAUCA</v>
          </cell>
        </row>
        <row r="2591">
          <cell r="B2591">
            <v>19573005</v>
          </cell>
          <cell r="C2591" t="str">
            <v>PERICO NEGRO</v>
          </cell>
          <cell r="D2591">
            <v>19573</v>
          </cell>
          <cell r="E2591" t="str">
            <v>PUERTO TEJADA</v>
          </cell>
          <cell r="F2591" t="str">
            <v>CAUCA</v>
          </cell>
        </row>
        <row r="2592">
          <cell r="B2592">
            <v>19573006</v>
          </cell>
          <cell r="C2592" t="str">
            <v>VUELTA LARGA</v>
          </cell>
          <cell r="D2592">
            <v>19573</v>
          </cell>
          <cell r="E2592" t="str">
            <v>PUERTO TEJADA</v>
          </cell>
          <cell r="F2592" t="str">
            <v>CAUCA</v>
          </cell>
        </row>
        <row r="2593">
          <cell r="B2593">
            <v>19573008</v>
          </cell>
          <cell r="C2593" t="str">
            <v>LOS BANCOS</v>
          </cell>
          <cell r="D2593">
            <v>19573</v>
          </cell>
          <cell r="E2593" t="str">
            <v>PUERTO TEJADA</v>
          </cell>
          <cell r="F2593" t="str">
            <v>CAUCA</v>
          </cell>
        </row>
        <row r="2594">
          <cell r="B2594">
            <v>19573009</v>
          </cell>
          <cell r="C2594" t="str">
            <v>GUENGUE</v>
          </cell>
          <cell r="D2594">
            <v>19573</v>
          </cell>
          <cell r="E2594" t="str">
            <v>PUERTO TEJADA</v>
          </cell>
          <cell r="F2594" t="str">
            <v>CAUCA</v>
          </cell>
        </row>
        <row r="2595">
          <cell r="B2595">
            <v>19573010</v>
          </cell>
          <cell r="C2595" t="str">
            <v>CIUDAD SUR</v>
          </cell>
          <cell r="D2595">
            <v>19573</v>
          </cell>
          <cell r="E2595" t="str">
            <v>PUERTO TEJADA</v>
          </cell>
          <cell r="F2595" t="str">
            <v>CAUCA</v>
          </cell>
        </row>
        <row r="2596">
          <cell r="B2596">
            <v>19585000</v>
          </cell>
          <cell r="C2596" t="str">
            <v>COCONUCO</v>
          </cell>
          <cell r="D2596">
            <v>19585</v>
          </cell>
          <cell r="E2596" t="str">
            <v>PURACÉ</v>
          </cell>
          <cell r="F2596" t="str">
            <v>CAUCA</v>
          </cell>
        </row>
        <row r="2597">
          <cell r="B2597">
            <v>19585001</v>
          </cell>
          <cell r="C2597" t="str">
            <v>HUILA PAEZ CAUCA</v>
          </cell>
          <cell r="D2597">
            <v>19585001</v>
          </cell>
          <cell r="E2597" t="str">
            <v>PÁEZ</v>
          </cell>
          <cell r="F2597" t="str">
            <v>CAUCA</v>
          </cell>
        </row>
        <row r="2598">
          <cell r="B2598">
            <v>19585004</v>
          </cell>
          <cell r="C2598" t="str">
            <v>PURACÉ</v>
          </cell>
          <cell r="D2598">
            <v>19585</v>
          </cell>
          <cell r="E2598" t="str">
            <v>PURACÉ</v>
          </cell>
          <cell r="F2598" t="str">
            <v>CAUCA</v>
          </cell>
        </row>
        <row r="2599">
          <cell r="B2599">
            <v>19585007</v>
          </cell>
          <cell r="C2599" t="str">
            <v>SANTA LETICIA</v>
          </cell>
          <cell r="D2599">
            <v>19585</v>
          </cell>
          <cell r="E2599" t="str">
            <v>PURACÉ</v>
          </cell>
          <cell r="F2599" t="str">
            <v>CAUCA</v>
          </cell>
        </row>
        <row r="2600">
          <cell r="B2600">
            <v>19585008</v>
          </cell>
          <cell r="C2600" t="str">
            <v>JUAN TAMA</v>
          </cell>
          <cell r="D2600">
            <v>19585</v>
          </cell>
          <cell r="E2600" t="str">
            <v>PURACÉ</v>
          </cell>
          <cell r="F2600" t="str">
            <v>CAUCA</v>
          </cell>
        </row>
        <row r="2601">
          <cell r="B2601">
            <v>19585009</v>
          </cell>
          <cell r="C2601" t="str">
            <v>PALETARÁ</v>
          </cell>
          <cell r="D2601">
            <v>19585</v>
          </cell>
          <cell r="E2601" t="str">
            <v>PURACÉ</v>
          </cell>
          <cell r="F2601" t="str">
            <v>CAUCA</v>
          </cell>
        </row>
        <row r="2602">
          <cell r="B2602">
            <v>19585010</v>
          </cell>
          <cell r="C2602" t="str">
            <v>CHAPÍO</v>
          </cell>
          <cell r="D2602">
            <v>19585</v>
          </cell>
          <cell r="E2602" t="str">
            <v>PURACÉ</v>
          </cell>
          <cell r="F2602" t="str">
            <v>CAUCA</v>
          </cell>
        </row>
        <row r="2603">
          <cell r="B2603">
            <v>19622001</v>
          </cell>
          <cell r="C2603" t="str">
            <v>GUALOTO ROSAS CAUCA</v>
          </cell>
          <cell r="D2603">
            <v>19622001</v>
          </cell>
          <cell r="E2603" t="str">
            <v>ROSAS</v>
          </cell>
          <cell r="F2603" t="str">
            <v>CAUCA</v>
          </cell>
        </row>
        <row r="2604">
          <cell r="B2604">
            <v>19622002</v>
          </cell>
          <cell r="C2604" t="str">
            <v>PÁRRAGA</v>
          </cell>
          <cell r="D2604">
            <v>19622</v>
          </cell>
          <cell r="E2604" t="str">
            <v>ROSAS</v>
          </cell>
          <cell r="F2604" t="str">
            <v>CAUCA</v>
          </cell>
        </row>
        <row r="2605">
          <cell r="B2605">
            <v>19622007</v>
          </cell>
          <cell r="C2605" t="str">
            <v>CEFIRO</v>
          </cell>
          <cell r="D2605">
            <v>19622</v>
          </cell>
          <cell r="E2605" t="str">
            <v>ROSAS</v>
          </cell>
          <cell r="F2605" t="str">
            <v>CAUCA</v>
          </cell>
        </row>
        <row r="2606">
          <cell r="B2606">
            <v>19622011</v>
          </cell>
          <cell r="C2606" t="str">
            <v>SAUCE</v>
          </cell>
          <cell r="D2606">
            <v>19622</v>
          </cell>
          <cell r="E2606" t="str">
            <v>ROSAS</v>
          </cell>
          <cell r="F2606" t="str">
            <v>CAUCA</v>
          </cell>
        </row>
        <row r="2607">
          <cell r="B2607">
            <v>19693000</v>
          </cell>
          <cell r="C2607" t="str">
            <v>SAN SEBASTIÁN</v>
          </cell>
          <cell r="D2607">
            <v>19693</v>
          </cell>
          <cell r="E2607" t="str">
            <v>SAN SEBASTIÁN</v>
          </cell>
          <cell r="F2607" t="str">
            <v>CAUCA</v>
          </cell>
        </row>
        <row r="2608">
          <cell r="B2608">
            <v>19693001</v>
          </cell>
          <cell r="C2608" t="str">
            <v>EL ROSAL</v>
          </cell>
          <cell r="D2608">
            <v>19693</v>
          </cell>
          <cell r="E2608" t="str">
            <v>SAN SEBASTIÁN</v>
          </cell>
          <cell r="F2608" t="str">
            <v>CAUCA</v>
          </cell>
        </row>
        <row r="2609">
          <cell r="B2609">
            <v>19693002</v>
          </cell>
          <cell r="C2609" t="str">
            <v>MARMATO SAN SEBASTIAN CAUCA</v>
          </cell>
          <cell r="D2609">
            <v>19693002</v>
          </cell>
          <cell r="E2609" t="str">
            <v>SEBASTIAN</v>
          </cell>
          <cell r="F2609" t="str">
            <v>CAUCA</v>
          </cell>
        </row>
        <row r="2610">
          <cell r="B2610">
            <v>19693004</v>
          </cell>
          <cell r="C2610" t="str">
            <v>SANTIAGO</v>
          </cell>
          <cell r="D2610">
            <v>19693</v>
          </cell>
          <cell r="E2610" t="str">
            <v>SAN SEBASTIÁN</v>
          </cell>
          <cell r="F2610" t="str">
            <v>CAUCA</v>
          </cell>
        </row>
        <row r="2611">
          <cell r="B2611">
            <v>19693005</v>
          </cell>
          <cell r="C2611" t="str">
            <v>VALENCIA</v>
          </cell>
          <cell r="D2611">
            <v>19693</v>
          </cell>
          <cell r="E2611" t="str">
            <v>SAN SEBASTIÁN</v>
          </cell>
          <cell r="F2611" t="str">
            <v>CAUCA</v>
          </cell>
        </row>
        <row r="2612">
          <cell r="B2612">
            <v>19693006</v>
          </cell>
          <cell r="C2612" t="str">
            <v>VENECIA</v>
          </cell>
          <cell r="D2612">
            <v>19693</v>
          </cell>
          <cell r="E2612" t="str">
            <v>SAN SEBASTIÁN</v>
          </cell>
          <cell r="F2612" t="str">
            <v>CAUCA</v>
          </cell>
        </row>
        <row r="2613">
          <cell r="B2613">
            <v>19698000</v>
          </cell>
          <cell r="C2613" t="str">
            <v>SANTANDER DE QUILICHAO</v>
          </cell>
          <cell r="D2613">
            <v>19698</v>
          </cell>
          <cell r="E2613" t="str">
            <v>SANTANDER DE QUILICHAO</v>
          </cell>
          <cell r="F2613" t="str">
            <v>CAUCA</v>
          </cell>
        </row>
        <row r="2614">
          <cell r="B2614">
            <v>19698001</v>
          </cell>
          <cell r="C2614" t="str">
            <v>EL PALMAR</v>
          </cell>
          <cell r="D2614">
            <v>19698</v>
          </cell>
          <cell r="E2614" t="str">
            <v>SANTANDER DE QUILICHAO</v>
          </cell>
          <cell r="F2614" t="str">
            <v>CAUCA</v>
          </cell>
        </row>
        <row r="2615">
          <cell r="B2615">
            <v>19698002</v>
          </cell>
          <cell r="C2615" t="str">
            <v>EL TURCO</v>
          </cell>
          <cell r="D2615">
            <v>19698</v>
          </cell>
          <cell r="E2615" t="str">
            <v>SANTANDER DE QUILICHAO</v>
          </cell>
          <cell r="F2615" t="str">
            <v>CAUCA</v>
          </cell>
        </row>
        <row r="2616">
          <cell r="B2616">
            <v>19698004</v>
          </cell>
          <cell r="C2616" t="str">
            <v>LA ARROBLEDA</v>
          </cell>
          <cell r="D2616">
            <v>19698</v>
          </cell>
          <cell r="E2616" t="str">
            <v>SANTANDER DE QUILICHAO</v>
          </cell>
          <cell r="F2616" t="str">
            <v>CAUCA</v>
          </cell>
        </row>
        <row r="2617">
          <cell r="B2617">
            <v>19698005</v>
          </cell>
          <cell r="C2617" t="str">
            <v>LOMITAS SANTANDER DE QUILICHAO CAUCA</v>
          </cell>
          <cell r="D2617">
            <v>19698005</v>
          </cell>
          <cell r="E2617" t="str">
            <v>SANTANDER DE QUILICHAO</v>
          </cell>
          <cell r="F2617" t="str">
            <v>CAUCA</v>
          </cell>
        </row>
        <row r="2618">
          <cell r="B2618">
            <v>19698007</v>
          </cell>
          <cell r="C2618" t="str">
            <v>MONDOMO</v>
          </cell>
          <cell r="D2618">
            <v>19698</v>
          </cell>
          <cell r="E2618" t="str">
            <v>SANTANDER DE QUILICHAO</v>
          </cell>
          <cell r="F2618" t="str">
            <v>CAUCA</v>
          </cell>
        </row>
        <row r="2619">
          <cell r="B2619">
            <v>19698008</v>
          </cell>
          <cell r="C2619" t="str">
            <v>PARAMILLO 1.</v>
          </cell>
          <cell r="D2619">
            <v>19698</v>
          </cell>
          <cell r="E2619" t="str">
            <v>SANTANDER DE QUILICHAO</v>
          </cell>
          <cell r="F2619" t="str">
            <v>CAUCA</v>
          </cell>
        </row>
        <row r="2620">
          <cell r="B2620">
            <v>19698009</v>
          </cell>
          <cell r="C2620" t="str">
            <v>SAN RAFAEL</v>
          </cell>
          <cell r="D2620">
            <v>19698</v>
          </cell>
          <cell r="E2620" t="str">
            <v>SANTANDER DE QUILICHAO</v>
          </cell>
          <cell r="F2620" t="str">
            <v>CAUCA</v>
          </cell>
        </row>
        <row r="2621">
          <cell r="B2621">
            <v>19698010</v>
          </cell>
          <cell r="C2621" t="str">
            <v>TRES QUEBRADAS</v>
          </cell>
          <cell r="D2621">
            <v>19698</v>
          </cell>
          <cell r="E2621" t="str">
            <v>SANTANDER DE QUILICHAO</v>
          </cell>
          <cell r="F2621" t="str">
            <v>CAUCA</v>
          </cell>
        </row>
        <row r="2622">
          <cell r="B2622">
            <v>19698013</v>
          </cell>
          <cell r="C2622" t="str">
            <v>SAN ANTONIO</v>
          </cell>
          <cell r="D2622">
            <v>19698</v>
          </cell>
          <cell r="E2622" t="str">
            <v>SANTANDER DE QUILICHAO</v>
          </cell>
          <cell r="F2622" t="str">
            <v>CAUCA</v>
          </cell>
        </row>
        <row r="2623">
          <cell r="B2623">
            <v>19698014</v>
          </cell>
          <cell r="C2623" t="str">
            <v>SAN PEDRO</v>
          </cell>
          <cell r="D2623">
            <v>19698</v>
          </cell>
          <cell r="E2623" t="str">
            <v>SANTANDER DE QUILICHAO</v>
          </cell>
          <cell r="F2623" t="str">
            <v>CAUCA</v>
          </cell>
        </row>
        <row r="2624">
          <cell r="B2624">
            <v>19698017</v>
          </cell>
          <cell r="C2624" t="str">
            <v>DOMINGUILLO</v>
          </cell>
          <cell r="D2624">
            <v>19698</v>
          </cell>
          <cell r="E2624" t="str">
            <v>SANTANDER DE QUILICHAO</v>
          </cell>
          <cell r="F2624" t="str">
            <v>CAUCA</v>
          </cell>
        </row>
        <row r="2625">
          <cell r="B2625">
            <v>19698018</v>
          </cell>
          <cell r="C2625" t="str">
            <v>EL CRUCERO</v>
          </cell>
          <cell r="D2625">
            <v>19698</v>
          </cell>
          <cell r="E2625" t="str">
            <v>SANTANDER DE QUILICHAO</v>
          </cell>
          <cell r="F2625" t="str">
            <v>CAUCA</v>
          </cell>
        </row>
        <row r="2626">
          <cell r="B2626">
            <v>19698020</v>
          </cell>
          <cell r="C2626" t="str">
            <v>QUINAMAYO</v>
          </cell>
          <cell r="D2626">
            <v>19698</v>
          </cell>
          <cell r="E2626" t="str">
            <v>SANTANDER DE QUILICHAO</v>
          </cell>
          <cell r="F2626" t="str">
            <v>CAUCA</v>
          </cell>
        </row>
        <row r="2627">
          <cell r="B2627">
            <v>19698022</v>
          </cell>
          <cell r="C2627" t="str">
            <v>LLANO DE ALEGRÍAS</v>
          </cell>
          <cell r="D2627">
            <v>19698</v>
          </cell>
          <cell r="E2627" t="str">
            <v>SANTANDER DE QUILICHAO</v>
          </cell>
          <cell r="F2627" t="str">
            <v>CAUCA</v>
          </cell>
        </row>
        <row r="2628">
          <cell r="B2628">
            <v>19698023</v>
          </cell>
          <cell r="C2628" t="str">
            <v>CABECERA DOMINGUILLO</v>
          </cell>
          <cell r="D2628">
            <v>19698</v>
          </cell>
          <cell r="E2628" t="str">
            <v>SANTANDER DE QUILICHAO</v>
          </cell>
          <cell r="F2628" t="str">
            <v>CAUCA</v>
          </cell>
        </row>
        <row r="2629">
          <cell r="B2629">
            <v>19698024</v>
          </cell>
          <cell r="C2629" t="str">
            <v>CAMBALACHE</v>
          </cell>
          <cell r="D2629">
            <v>19698</v>
          </cell>
          <cell r="E2629" t="str">
            <v>SANTANDER DE QUILICHAO</v>
          </cell>
          <cell r="F2629" t="str">
            <v>CAUCA</v>
          </cell>
        </row>
        <row r="2630">
          <cell r="B2630">
            <v>19698025</v>
          </cell>
          <cell r="C2630" t="str">
            <v>EL BROCHE</v>
          </cell>
          <cell r="D2630">
            <v>19698</v>
          </cell>
          <cell r="E2630" t="str">
            <v>SANTANDER DE QUILICHAO</v>
          </cell>
          <cell r="F2630" t="str">
            <v>CAUCA</v>
          </cell>
        </row>
        <row r="2631">
          <cell r="B2631">
            <v>19698026</v>
          </cell>
          <cell r="C2631" t="str">
            <v>EL LLANITO</v>
          </cell>
          <cell r="D2631">
            <v>19698</v>
          </cell>
          <cell r="E2631" t="str">
            <v>SANTANDER DE QUILICHAO</v>
          </cell>
          <cell r="F2631" t="str">
            <v>CAUCA</v>
          </cell>
        </row>
        <row r="2632">
          <cell r="B2632">
            <v>19698027</v>
          </cell>
          <cell r="C2632" t="str">
            <v>EL TAJO</v>
          </cell>
          <cell r="D2632">
            <v>19698</v>
          </cell>
          <cell r="E2632" t="str">
            <v>SANTANDER DE QUILICHAO</v>
          </cell>
          <cell r="F2632" t="str">
            <v>CAUCA</v>
          </cell>
        </row>
        <row r="2633">
          <cell r="B2633">
            <v>19698028</v>
          </cell>
          <cell r="C2633" t="str">
            <v>LA AGUSTINA</v>
          </cell>
          <cell r="D2633">
            <v>19698</v>
          </cell>
          <cell r="E2633" t="str">
            <v>SANTANDER DE QUILICHAO</v>
          </cell>
          <cell r="F2633" t="str">
            <v>CAUCA</v>
          </cell>
        </row>
        <row r="2634">
          <cell r="B2634">
            <v>19698029</v>
          </cell>
          <cell r="C2634" t="str">
            <v>LA CAPILLA</v>
          </cell>
          <cell r="D2634">
            <v>19698</v>
          </cell>
          <cell r="E2634" t="str">
            <v>SANTANDER DE QUILICHAO</v>
          </cell>
          <cell r="F2634" t="str">
            <v>CAUCA</v>
          </cell>
        </row>
        <row r="2635">
          <cell r="B2635">
            <v>19698030</v>
          </cell>
          <cell r="C2635" t="str">
            <v>LA CHAPA</v>
          </cell>
          <cell r="D2635">
            <v>19698</v>
          </cell>
          <cell r="E2635" t="str">
            <v>SANTANDER DE QUILICHAO</v>
          </cell>
          <cell r="F2635" t="str">
            <v>CAUCA</v>
          </cell>
        </row>
        <row r="2636">
          <cell r="B2636">
            <v>19698031</v>
          </cell>
          <cell r="C2636" t="str">
            <v>LA PALOMERA</v>
          </cell>
          <cell r="D2636">
            <v>19698</v>
          </cell>
          <cell r="E2636" t="str">
            <v>SANTANDER DE QUILICHAO</v>
          </cell>
          <cell r="F2636" t="str">
            <v>CAUCA</v>
          </cell>
        </row>
        <row r="2637">
          <cell r="B2637">
            <v>19698032</v>
          </cell>
          <cell r="C2637" t="str">
            <v>LA QUEBRADA</v>
          </cell>
          <cell r="D2637">
            <v>19698</v>
          </cell>
          <cell r="E2637" t="str">
            <v>SANTANDER DE QUILICHAO</v>
          </cell>
          <cell r="F2637" t="str">
            <v>CAUCA</v>
          </cell>
        </row>
        <row r="2638">
          <cell r="B2638">
            <v>19698033</v>
          </cell>
          <cell r="C2638" t="str">
            <v>LOMITAS ABAJO</v>
          </cell>
          <cell r="D2638">
            <v>19698</v>
          </cell>
          <cell r="E2638" t="str">
            <v>SANTANDER DE QUILICHAO</v>
          </cell>
          <cell r="F2638" t="str">
            <v>CAUCA</v>
          </cell>
        </row>
        <row r="2639">
          <cell r="B2639">
            <v>19698034</v>
          </cell>
          <cell r="C2639" t="str">
            <v>LOMITAS ARRIBA</v>
          </cell>
          <cell r="D2639">
            <v>19698</v>
          </cell>
          <cell r="E2639" t="str">
            <v>SANTANDER DE QUILICHAO</v>
          </cell>
          <cell r="F2639" t="str">
            <v>CAUCA</v>
          </cell>
        </row>
        <row r="2640">
          <cell r="B2640">
            <v>19698035</v>
          </cell>
          <cell r="C2640" t="str">
            <v>LOURDES</v>
          </cell>
          <cell r="D2640">
            <v>19698</v>
          </cell>
          <cell r="E2640" t="str">
            <v>SANTANDER DE QUILICHAO</v>
          </cell>
          <cell r="F2640" t="str">
            <v>CAUCA</v>
          </cell>
        </row>
        <row r="2641">
          <cell r="B2641">
            <v>19698036</v>
          </cell>
          <cell r="C2641" t="str">
            <v>MANDIVA</v>
          </cell>
          <cell r="D2641">
            <v>19698</v>
          </cell>
          <cell r="E2641" t="str">
            <v>SANTANDER DE QUILICHAO</v>
          </cell>
          <cell r="F2641" t="str">
            <v>CAUCA</v>
          </cell>
        </row>
        <row r="2642">
          <cell r="B2642">
            <v>19698037</v>
          </cell>
          <cell r="C2642" t="str">
            <v>SAN JOSÉ</v>
          </cell>
          <cell r="D2642">
            <v>19698</v>
          </cell>
          <cell r="E2642" t="str">
            <v>SANTANDER DE QUILICHAO</v>
          </cell>
          <cell r="F2642" t="str">
            <v>CAUCA</v>
          </cell>
        </row>
        <row r="2643">
          <cell r="B2643">
            <v>19698042</v>
          </cell>
          <cell r="C2643" t="str">
            <v>VILACHÍ</v>
          </cell>
          <cell r="D2643">
            <v>19698</v>
          </cell>
          <cell r="E2643" t="str">
            <v>SANTANDER DE QUILICHAO</v>
          </cell>
          <cell r="F2643" t="str">
            <v>CAUCA</v>
          </cell>
        </row>
        <row r="2644">
          <cell r="B2644">
            <v>19698043</v>
          </cell>
          <cell r="C2644" t="str">
            <v>BELLAVISTA</v>
          </cell>
          <cell r="D2644">
            <v>19698</v>
          </cell>
          <cell r="E2644" t="str">
            <v>SANTANDER DE QUILICHAO</v>
          </cell>
          <cell r="F2644" t="str">
            <v>CAUCA</v>
          </cell>
        </row>
        <row r="2645">
          <cell r="B2645">
            <v>19698044</v>
          </cell>
          <cell r="C2645" t="str">
            <v>PARAMILLO 2.</v>
          </cell>
          <cell r="D2645">
            <v>19698</v>
          </cell>
          <cell r="E2645" t="str">
            <v>SANTANDER DE QUILICHAO</v>
          </cell>
          <cell r="F2645" t="str">
            <v>CAUCA</v>
          </cell>
        </row>
        <row r="2646">
          <cell r="B2646">
            <v>19701000</v>
          </cell>
          <cell r="C2646" t="str">
            <v>SANTA ROSA</v>
          </cell>
          <cell r="D2646">
            <v>19701</v>
          </cell>
          <cell r="E2646" t="str">
            <v>SANTA ROSA</v>
          </cell>
          <cell r="F2646" t="str">
            <v>CAUCA</v>
          </cell>
        </row>
        <row r="2647">
          <cell r="B2647">
            <v>19701001</v>
          </cell>
          <cell r="C2647" t="str">
            <v>DESCANSE</v>
          </cell>
          <cell r="D2647">
            <v>19701</v>
          </cell>
          <cell r="E2647" t="str">
            <v>SANTA ROSA</v>
          </cell>
          <cell r="F2647" t="str">
            <v>CAUCA</v>
          </cell>
        </row>
        <row r="2648">
          <cell r="B2648">
            <v>19701002</v>
          </cell>
          <cell r="C2648" t="str">
            <v>EL CARMELO</v>
          </cell>
          <cell r="D2648">
            <v>19701</v>
          </cell>
          <cell r="E2648" t="str">
            <v>SANTA ROSA</v>
          </cell>
          <cell r="F2648" t="str">
            <v>CAUCA</v>
          </cell>
        </row>
        <row r="2649">
          <cell r="B2649">
            <v>19701005</v>
          </cell>
          <cell r="C2649" t="str">
            <v>SANTA MARTHA</v>
          </cell>
          <cell r="D2649">
            <v>19701</v>
          </cell>
          <cell r="E2649" t="str">
            <v>SANTA ROSA</v>
          </cell>
          <cell r="F2649" t="str">
            <v>CAUCA</v>
          </cell>
        </row>
        <row r="2650">
          <cell r="B2650">
            <v>19701006</v>
          </cell>
          <cell r="C2650" t="str">
            <v>SAN JUAN DE VILLALOBOS</v>
          </cell>
          <cell r="D2650">
            <v>19701</v>
          </cell>
          <cell r="E2650" t="str">
            <v>SANTA ROSA</v>
          </cell>
          <cell r="F2650" t="str">
            <v>CAUCA</v>
          </cell>
        </row>
        <row r="2651">
          <cell r="B2651">
            <v>19701013</v>
          </cell>
          <cell r="C2651" t="str">
            <v>VILLA MOSQUERA SANTA ROSA CAUCA</v>
          </cell>
          <cell r="D2651">
            <v>19701013</v>
          </cell>
          <cell r="E2651" t="str">
            <v>SANTA ROSA</v>
          </cell>
          <cell r="F2651" t="str">
            <v>CAUCA</v>
          </cell>
        </row>
        <row r="2652">
          <cell r="B2652">
            <v>19701015</v>
          </cell>
          <cell r="C2652" t="str">
            <v>SECTOR MANDIYACO</v>
          </cell>
          <cell r="D2652">
            <v>19701</v>
          </cell>
          <cell r="E2652" t="str">
            <v>SANTA ROSA</v>
          </cell>
          <cell r="F2652" t="str">
            <v>CAUCA</v>
          </cell>
        </row>
        <row r="2653">
          <cell r="B2653">
            <v>19743000</v>
          </cell>
          <cell r="C2653" t="str">
            <v>SILVIA</v>
          </cell>
          <cell r="D2653">
            <v>19743</v>
          </cell>
          <cell r="E2653" t="str">
            <v>SILVIA</v>
          </cell>
          <cell r="F2653" t="str">
            <v>CAUCA</v>
          </cell>
        </row>
        <row r="2654">
          <cell r="B2654">
            <v>19743002</v>
          </cell>
          <cell r="C2654" t="str">
            <v>PITAYO</v>
          </cell>
          <cell r="D2654">
            <v>19743</v>
          </cell>
          <cell r="E2654" t="str">
            <v>SILVIA</v>
          </cell>
          <cell r="F2654" t="str">
            <v>CAUCA</v>
          </cell>
        </row>
        <row r="2655">
          <cell r="B2655">
            <v>19743003</v>
          </cell>
          <cell r="C2655" t="str">
            <v>QUICHAYÁ</v>
          </cell>
          <cell r="D2655">
            <v>19743</v>
          </cell>
          <cell r="E2655" t="str">
            <v>SILVIA</v>
          </cell>
          <cell r="F2655" t="str">
            <v>CAUCA</v>
          </cell>
        </row>
        <row r="2656">
          <cell r="B2656">
            <v>19743005</v>
          </cell>
          <cell r="C2656" t="str">
            <v>USENDA</v>
          </cell>
          <cell r="D2656">
            <v>19743</v>
          </cell>
          <cell r="E2656" t="str">
            <v>SILVIA</v>
          </cell>
          <cell r="F2656" t="str">
            <v>CAUCA</v>
          </cell>
        </row>
        <row r="2657">
          <cell r="B2657">
            <v>19743006</v>
          </cell>
          <cell r="C2657" t="str">
            <v>VALLE NUEVO SILVIA CAUCA</v>
          </cell>
          <cell r="D2657">
            <v>19743006</v>
          </cell>
          <cell r="E2657" t="str">
            <v>SILVIA</v>
          </cell>
          <cell r="F2657" t="str">
            <v>CAUCA</v>
          </cell>
        </row>
        <row r="2658">
          <cell r="B2658">
            <v>19760000</v>
          </cell>
          <cell r="C2658" t="str">
            <v>PAISPAMBA</v>
          </cell>
          <cell r="D2658">
            <v>19760</v>
          </cell>
          <cell r="E2658" t="str">
            <v>SOTARA</v>
          </cell>
          <cell r="F2658" t="str">
            <v>CAUCA</v>
          </cell>
        </row>
        <row r="2659">
          <cell r="B2659">
            <v>19760001</v>
          </cell>
          <cell r="C2659" t="str">
            <v>CHAPA</v>
          </cell>
          <cell r="D2659">
            <v>19760</v>
          </cell>
          <cell r="E2659" t="str">
            <v>SOTARA</v>
          </cell>
          <cell r="F2659" t="str">
            <v>CAUCA</v>
          </cell>
        </row>
        <row r="2660">
          <cell r="B2660">
            <v>19760007</v>
          </cell>
          <cell r="C2660" t="str">
            <v>RÍO BLANCO</v>
          </cell>
          <cell r="D2660">
            <v>19760</v>
          </cell>
          <cell r="E2660" t="str">
            <v>SOTARA</v>
          </cell>
          <cell r="F2660" t="str">
            <v>CAUCA</v>
          </cell>
        </row>
        <row r="2661">
          <cell r="B2661">
            <v>19760012</v>
          </cell>
          <cell r="C2661" t="str">
            <v>LAS VEGAS</v>
          </cell>
          <cell r="D2661">
            <v>19760</v>
          </cell>
          <cell r="E2661" t="str">
            <v>SOTARA</v>
          </cell>
          <cell r="F2661" t="str">
            <v>CAUCA</v>
          </cell>
        </row>
        <row r="2662">
          <cell r="B2662">
            <v>19780000</v>
          </cell>
          <cell r="C2662" t="str">
            <v>SUÁREZ</v>
          </cell>
          <cell r="D2662">
            <v>19780</v>
          </cell>
          <cell r="E2662" t="str">
            <v>SUÁREZ</v>
          </cell>
          <cell r="F2662" t="str">
            <v>CAUCA</v>
          </cell>
        </row>
        <row r="2663">
          <cell r="B2663">
            <v>19780001</v>
          </cell>
          <cell r="C2663" t="str">
            <v>EL HATO</v>
          </cell>
          <cell r="D2663">
            <v>19780</v>
          </cell>
          <cell r="E2663" t="str">
            <v>SUÁREZ</v>
          </cell>
          <cell r="F2663" t="str">
            <v>CAUCA</v>
          </cell>
        </row>
        <row r="2664">
          <cell r="B2664">
            <v>19780005</v>
          </cell>
          <cell r="C2664" t="str">
            <v>MATECANA SUAREZ CAUCA</v>
          </cell>
          <cell r="D2664">
            <v>19780005</v>
          </cell>
          <cell r="E2664" t="str">
            <v>SUAREZ</v>
          </cell>
          <cell r="F2664" t="str">
            <v>CAUCA</v>
          </cell>
        </row>
        <row r="2665">
          <cell r="B2665">
            <v>19780006</v>
          </cell>
          <cell r="C2665" t="str">
            <v>BELLAVISTA SUAREZ CAUCA</v>
          </cell>
          <cell r="D2665">
            <v>19780006</v>
          </cell>
          <cell r="E2665" t="str">
            <v>SUAREZ</v>
          </cell>
          <cell r="F2665" t="str">
            <v>CAUCA</v>
          </cell>
        </row>
        <row r="2666">
          <cell r="B2666">
            <v>19780007</v>
          </cell>
          <cell r="C2666" t="str">
            <v>LA TOMA</v>
          </cell>
          <cell r="D2666">
            <v>19780</v>
          </cell>
          <cell r="E2666" t="str">
            <v>SUÁREZ</v>
          </cell>
          <cell r="F2666" t="str">
            <v>CAUCA</v>
          </cell>
        </row>
        <row r="2667">
          <cell r="B2667">
            <v>19780008</v>
          </cell>
          <cell r="C2667" t="str">
            <v>LA BETULIA</v>
          </cell>
          <cell r="D2667">
            <v>19780</v>
          </cell>
          <cell r="E2667" t="str">
            <v>SUÁREZ</v>
          </cell>
          <cell r="F2667" t="str">
            <v>CAUCA</v>
          </cell>
        </row>
        <row r="2668">
          <cell r="B2668">
            <v>19780011</v>
          </cell>
          <cell r="C2668" t="str">
            <v>ALTAMIRA</v>
          </cell>
          <cell r="D2668">
            <v>19780</v>
          </cell>
          <cell r="E2668" t="str">
            <v>SUÁREZ</v>
          </cell>
          <cell r="F2668" t="str">
            <v>CAUCA</v>
          </cell>
        </row>
        <row r="2669">
          <cell r="B2669">
            <v>19785000</v>
          </cell>
          <cell r="C2669" t="str">
            <v>SUCRE</v>
          </cell>
          <cell r="D2669">
            <v>19785</v>
          </cell>
          <cell r="E2669" t="str">
            <v>SUCRE</v>
          </cell>
          <cell r="F2669" t="str">
            <v>CAUCA</v>
          </cell>
        </row>
        <row r="2670">
          <cell r="B2670">
            <v>19785001</v>
          </cell>
          <cell r="C2670" t="str">
            <v>EL PARAÍSO</v>
          </cell>
          <cell r="D2670">
            <v>19785</v>
          </cell>
          <cell r="E2670" t="str">
            <v>SUCRE</v>
          </cell>
          <cell r="F2670" t="str">
            <v>CAUCA</v>
          </cell>
        </row>
        <row r="2671">
          <cell r="B2671">
            <v>19785003</v>
          </cell>
          <cell r="C2671" t="str">
            <v>CRUCERO BELLO SUCRE CAUCA</v>
          </cell>
          <cell r="D2671">
            <v>19785003</v>
          </cell>
          <cell r="E2671" t="str">
            <v>SUCRE</v>
          </cell>
          <cell r="F2671" t="str">
            <v>CAUCA</v>
          </cell>
        </row>
        <row r="2672">
          <cell r="B2672">
            <v>19785006</v>
          </cell>
          <cell r="C2672" t="str">
            <v>EL RETIRO SUCRE CAUCA</v>
          </cell>
          <cell r="D2672">
            <v>19785006</v>
          </cell>
          <cell r="E2672" t="str">
            <v>SUCRE</v>
          </cell>
          <cell r="F2672" t="str">
            <v>CAUCA</v>
          </cell>
        </row>
        <row r="2673">
          <cell r="B2673">
            <v>19785008</v>
          </cell>
          <cell r="C2673" t="str">
            <v>LA CEJA</v>
          </cell>
          <cell r="D2673">
            <v>19785</v>
          </cell>
          <cell r="E2673" t="str">
            <v>SUCRE</v>
          </cell>
          <cell r="F2673" t="str">
            <v>CAUCA</v>
          </cell>
        </row>
        <row r="2674">
          <cell r="B2674">
            <v>19785011</v>
          </cell>
          <cell r="C2674" t="str">
            <v>TEQUENDAMA SUCRE CAUCA</v>
          </cell>
          <cell r="D2674">
            <v>19785011</v>
          </cell>
          <cell r="E2674" t="str">
            <v>SUCRE</v>
          </cell>
          <cell r="F2674" t="str">
            <v>CAUCA</v>
          </cell>
        </row>
        <row r="2675">
          <cell r="B2675">
            <v>19807000</v>
          </cell>
          <cell r="C2675" t="str">
            <v>TIMBÍO</v>
          </cell>
          <cell r="D2675">
            <v>19807</v>
          </cell>
          <cell r="E2675" t="str">
            <v>TIMBÍO</v>
          </cell>
          <cell r="F2675" t="str">
            <v>CAUCA</v>
          </cell>
        </row>
        <row r="2676">
          <cell r="B2676">
            <v>19807001</v>
          </cell>
          <cell r="C2676" t="str">
            <v>CAMPOSANO TIMBIO CAUCA</v>
          </cell>
          <cell r="D2676">
            <v>19807001</v>
          </cell>
          <cell r="E2676" t="str">
            <v>TIMBIO</v>
          </cell>
          <cell r="F2676" t="str">
            <v>CAUCA</v>
          </cell>
        </row>
        <row r="2677">
          <cell r="B2677">
            <v>19807007</v>
          </cell>
          <cell r="C2677" t="str">
            <v>CRUCES</v>
          </cell>
          <cell r="D2677">
            <v>19807</v>
          </cell>
          <cell r="E2677" t="str">
            <v>TIMBÍO</v>
          </cell>
          <cell r="F2677" t="str">
            <v>CAUCA</v>
          </cell>
        </row>
        <row r="2678">
          <cell r="B2678">
            <v>19807009</v>
          </cell>
          <cell r="C2678" t="str">
            <v>ALTO SAN JOSÉ</v>
          </cell>
          <cell r="D2678">
            <v>19807</v>
          </cell>
          <cell r="E2678" t="str">
            <v>TIMBÍO</v>
          </cell>
          <cell r="F2678" t="str">
            <v>CAUCA</v>
          </cell>
        </row>
        <row r="2679">
          <cell r="B2679">
            <v>19807011</v>
          </cell>
          <cell r="C2679" t="str">
            <v>SAMBONI TIMBIO CAUCA</v>
          </cell>
          <cell r="D2679">
            <v>19807011</v>
          </cell>
          <cell r="E2679" t="str">
            <v>TIMBIO</v>
          </cell>
          <cell r="F2679" t="str">
            <v>CAUCA</v>
          </cell>
        </row>
        <row r="2680">
          <cell r="B2680">
            <v>19807016</v>
          </cell>
          <cell r="C2680" t="str">
            <v>LAS HUACAS</v>
          </cell>
          <cell r="D2680">
            <v>19807</v>
          </cell>
          <cell r="E2680" t="str">
            <v>TIMBÍO</v>
          </cell>
          <cell r="F2680" t="str">
            <v>CAUCA</v>
          </cell>
        </row>
        <row r="2681">
          <cell r="B2681">
            <v>19809000</v>
          </cell>
          <cell r="C2681" t="str">
            <v>TIMBIQUÍ</v>
          </cell>
          <cell r="D2681">
            <v>19809</v>
          </cell>
          <cell r="E2681" t="str">
            <v>TIMBIQUÍ</v>
          </cell>
          <cell r="F2681" t="str">
            <v>CAUCA</v>
          </cell>
        </row>
        <row r="2682">
          <cell r="B2682">
            <v>19809001</v>
          </cell>
          <cell r="C2682" t="str">
            <v>BUBUEY</v>
          </cell>
          <cell r="D2682">
            <v>19809</v>
          </cell>
          <cell r="E2682" t="str">
            <v>TIMBIQUÍ</v>
          </cell>
          <cell r="F2682" t="str">
            <v>CAUCA</v>
          </cell>
        </row>
        <row r="2683">
          <cell r="B2683">
            <v>19809002</v>
          </cell>
          <cell r="C2683" t="str">
            <v>CAMARONES</v>
          </cell>
          <cell r="D2683">
            <v>19809</v>
          </cell>
          <cell r="E2683" t="str">
            <v>TIMBIQUÍ</v>
          </cell>
          <cell r="F2683" t="str">
            <v>CAUCA</v>
          </cell>
        </row>
        <row r="2684">
          <cell r="B2684">
            <v>19809003</v>
          </cell>
          <cell r="C2684" t="str">
            <v>COTEJE</v>
          </cell>
          <cell r="D2684">
            <v>19809</v>
          </cell>
          <cell r="E2684" t="str">
            <v>TIMBIQUÍ</v>
          </cell>
          <cell r="F2684" t="str">
            <v>CAUCA</v>
          </cell>
        </row>
        <row r="2685">
          <cell r="B2685">
            <v>19809006</v>
          </cell>
          <cell r="C2685" t="str">
            <v>SAN BERNARDO</v>
          </cell>
          <cell r="D2685">
            <v>19809</v>
          </cell>
          <cell r="E2685" t="str">
            <v>TIMBIQUÍ</v>
          </cell>
          <cell r="F2685" t="str">
            <v>CAUCA</v>
          </cell>
        </row>
        <row r="2686">
          <cell r="B2686">
            <v>19809007</v>
          </cell>
          <cell r="C2686" t="str">
            <v>SAN JOSÉ</v>
          </cell>
          <cell r="D2686">
            <v>19809</v>
          </cell>
          <cell r="E2686" t="str">
            <v>TIMBIQUÍ</v>
          </cell>
          <cell r="F2686" t="str">
            <v>CAUCA</v>
          </cell>
        </row>
        <row r="2687">
          <cell r="B2687">
            <v>19809008</v>
          </cell>
          <cell r="C2687" t="str">
            <v>SANTA MARÍA</v>
          </cell>
          <cell r="D2687">
            <v>19809</v>
          </cell>
          <cell r="E2687" t="str">
            <v>TIMBIQUÍ</v>
          </cell>
          <cell r="F2687" t="str">
            <v>CAUCA</v>
          </cell>
        </row>
        <row r="2688">
          <cell r="B2688">
            <v>19809009</v>
          </cell>
          <cell r="C2688" t="str">
            <v>SANTA ROSA DE SAIJA</v>
          </cell>
          <cell r="D2688">
            <v>19809</v>
          </cell>
          <cell r="E2688" t="str">
            <v>TIMBIQUÍ</v>
          </cell>
          <cell r="F2688" t="str">
            <v>CAUCA</v>
          </cell>
        </row>
        <row r="2689">
          <cell r="B2689">
            <v>19809010</v>
          </cell>
          <cell r="C2689" t="str">
            <v>CHETE</v>
          </cell>
          <cell r="D2689">
            <v>19809</v>
          </cell>
          <cell r="E2689" t="str">
            <v>TIMBIQUÍ</v>
          </cell>
          <cell r="F2689" t="str">
            <v>CAUCA</v>
          </cell>
        </row>
        <row r="2690">
          <cell r="B2690">
            <v>19809011</v>
          </cell>
          <cell r="C2690" t="str">
            <v>BOCA DE PATÍA</v>
          </cell>
          <cell r="D2690">
            <v>19809</v>
          </cell>
          <cell r="E2690" t="str">
            <v>TIMBIQUÍ</v>
          </cell>
          <cell r="F2690" t="str">
            <v>CAUCA</v>
          </cell>
        </row>
        <row r="2691">
          <cell r="B2691">
            <v>19809012</v>
          </cell>
          <cell r="C2691" t="str">
            <v>EL CHARCO</v>
          </cell>
          <cell r="D2691">
            <v>19809</v>
          </cell>
          <cell r="E2691" t="str">
            <v>TIMBIQUÍ</v>
          </cell>
          <cell r="F2691" t="str">
            <v>CAUCA</v>
          </cell>
        </row>
        <row r="2692">
          <cell r="B2692">
            <v>19809013</v>
          </cell>
          <cell r="C2692" t="str">
            <v>EL REALITO</v>
          </cell>
          <cell r="D2692">
            <v>19809</v>
          </cell>
          <cell r="E2692" t="str">
            <v>TIMBIQUÍ</v>
          </cell>
          <cell r="F2692" t="str">
            <v>CAUCA</v>
          </cell>
        </row>
        <row r="2693">
          <cell r="B2693">
            <v>19809016</v>
          </cell>
          <cell r="C2693" t="str">
            <v>INFI TIMBIQUI CAUCA</v>
          </cell>
          <cell r="D2693">
            <v>19809016</v>
          </cell>
          <cell r="E2693" t="str">
            <v>TIMBIQUI</v>
          </cell>
          <cell r="F2693" t="str">
            <v>CAUCA</v>
          </cell>
        </row>
        <row r="2694">
          <cell r="B2694">
            <v>19809018</v>
          </cell>
          <cell r="C2694" t="str">
            <v>CUPI</v>
          </cell>
          <cell r="D2694">
            <v>19809</v>
          </cell>
          <cell r="E2694" t="str">
            <v>TIMBIQUÍ</v>
          </cell>
          <cell r="F2694" t="str">
            <v>CAUCA</v>
          </cell>
        </row>
        <row r="2695">
          <cell r="B2695">
            <v>19809020</v>
          </cell>
          <cell r="C2695" t="str">
            <v>SAN MIGUEL</v>
          </cell>
          <cell r="D2695">
            <v>19809</v>
          </cell>
          <cell r="E2695" t="str">
            <v>TIMBIQUÍ</v>
          </cell>
          <cell r="F2695" t="str">
            <v>CAUCA</v>
          </cell>
        </row>
        <row r="2696">
          <cell r="B2696">
            <v>19809021</v>
          </cell>
          <cell r="C2696" t="str">
            <v>COROZAL</v>
          </cell>
          <cell r="D2696">
            <v>19809</v>
          </cell>
          <cell r="E2696" t="str">
            <v>TIMBIQUÍ</v>
          </cell>
          <cell r="F2696" t="str">
            <v>CAUCA</v>
          </cell>
        </row>
        <row r="2697">
          <cell r="B2697">
            <v>19809022</v>
          </cell>
          <cell r="C2697" t="str">
            <v>CABECITAL</v>
          </cell>
          <cell r="D2697">
            <v>19809</v>
          </cell>
          <cell r="E2697" t="str">
            <v>TIMBIQUÍ</v>
          </cell>
          <cell r="F2697" t="str">
            <v>CAUCA</v>
          </cell>
        </row>
        <row r="2698">
          <cell r="B2698">
            <v>19809023</v>
          </cell>
          <cell r="C2698" t="str">
            <v>PUERTO SAIJA</v>
          </cell>
          <cell r="D2698">
            <v>19809</v>
          </cell>
          <cell r="E2698" t="str">
            <v>TIMBIQUÍ</v>
          </cell>
          <cell r="F2698" t="str">
            <v>CAUCA</v>
          </cell>
        </row>
        <row r="2699">
          <cell r="B2699">
            <v>19809024</v>
          </cell>
          <cell r="C2699" t="str">
            <v>ANGOSTURA</v>
          </cell>
          <cell r="D2699">
            <v>19809</v>
          </cell>
          <cell r="E2699" t="str">
            <v>TIMBIQUÍ</v>
          </cell>
          <cell r="F2699" t="str">
            <v>CAUCA</v>
          </cell>
        </row>
        <row r="2700">
          <cell r="B2700">
            <v>19809025</v>
          </cell>
          <cell r="C2700" t="str">
            <v>GUANGUI</v>
          </cell>
          <cell r="D2700">
            <v>19809</v>
          </cell>
          <cell r="E2700" t="str">
            <v>TIMBIQUÍ</v>
          </cell>
          <cell r="F2700" t="str">
            <v>CAUCA</v>
          </cell>
        </row>
        <row r="2701">
          <cell r="B2701">
            <v>19809026</v>
          </cell>
          <cell r="C2701" t="str">
            <v>LOS BRASOS</v>
          </cell>
          <cell r="D2701">
            <v>19809</v>
          </cell>
          <cell r="E2701" t="str">
            <v>TIMBIQUÍ</v>
          </cell>
          <cell r="F2701" t="str">
            <v>CAUCA</v>
          </cell>
        </row>
        <row r="2702">
          <cell r="B2702">
            <v>19809027</v>
          </cell>
          <cell r="C2702" t="str">
            <v>PIZARE</v>
          </cell>
          <cell r="D2702">
            <v>19809</v>
          </cell>
          <cell r="E2702" t="str">
            <v>TIMBIQUÍ</v>
          </cell>
          <cell r="F2702" t="str">
            <v>CAUCA</v>
          </cell>
        </row>
        <row r="2703">
          <cell r="B2703">
            <v>19821000</v>
          </cell>
          <cell r="C2703" t="str">
            <v>TORIBÍO</v>
          </cell>
          <cell r="D2703">
            <v>19821</v>
          </cell>
          <cell r="E2703" t="str">
            <v>TORIBÍO</v>
          </cell>
          <cell r="F2703" t="str">
            <v>CAUCA</v>
          </cell>
        </row>
        <row r="2704">
          <cell r="B2704">
            <v>19821001</v>
          </cell>
          <cell r="C2704" t="str">
            <v>LA CRUZ TORIBIO CAUCA</v>
          </cell>
          <cell r="D2704">
            <v>19821001</v>
          </cell>
          <cell r="E2704" t="str">
            <v>TORIBIO</v>
          </cell>
          <cell r="F2704" t="str">
            <v>CAUCA</v>
          </cell>
        </row>
        <row r="2705">
          <cell r="B2705">
            <v>19821005</v>
          </cell>
          <cell r="C2705" t="str">
            <v>SAN FRANCISCO</v>
          </cell>
          <cell r="D2705">
            <v>19821</v>
          </cell>
          <cell r="E2705" t="str">
            <v>TORIBÍO</v>
          </cell>
          <cell r="F2705" t="str">
            <v>CAUCA</v>
          </cell>
        </row>
        <row r="2706">
          <cell r="B2706">
            <v>19821007</v>
          </cell>
          <cell r="C2706" t="str">
            <v>TACUEYO</v>
          </cell>
          <cell r="D2706">
            <v>19821</v>
          </cell>
          <cell r="E2706" t="str">
            <v>TORIBÍO</v>
          </cell>
          <cell r="F2706" t="str">
            <v>CAUCA</v>
          </cell>
        </row>
        <row r="2707">
          <cell r="B2707">
            <v>19821009</v>
          </cell>
          <cell r="C2707" t="str">
            <v>CALOTO NUEVO</v>
          </cell>
          <cell r="D2707">
            <v>19821</v>
          </cell>
          <cell r="E2707" t="str">
            <v>TORIBÍO</v>
          </cell>
          <cell r="F2707" t="str">
            <v>CAUCA</v>
          </cell>
        </row>
        <row r="2708">
          <cell r="B2708">
            <v>19821010</v>
          </cell>
          <cell r="C2708" t="str">
            <v>EL HUILA</v>
          </cell>
          <cell r="D2708">
            <v>19821</v>
          </cell>
          <cell r="E2708" t="str">
            <v>TORIBÍO</v>
          </cell>
          <cell r="F2708" t="str">
            <v>CAUCA</v>
          </cell>
        </row>
        <row r="2709">
          <cell r="B2709">
            <v>19824000</v>
          </cell>
          <cell r="C2709" t="str">
            <v>TOTORÓ</v>
          </cell>
          <cell r="D2709">
            <v>19824</v>
          </cell>
          <cell r="E2709" t="str">
            <v>TOTORÓ</v>
          </cell>
          <cell r="F2709" t="str">
            <v>CAUCA</v>
          </cell>
        </row>
        <row r="2710">
          <cell r="B2710">
            <v>19824002</v>
          </cell>
          <cell r="C2710" t="str">
            <v>GABRIEL LÓPEZ</v>
          </cell>
          <cell r="D2710">
            <v>19824</v>
          </cell>
          <cell r="E2710" t="str">
            <v>TOTORÓ</v>
          </cell>
          <cell r="F2710" t="str">
            <v>CAUCA</v>
          </cell>
        </row>
        <row r="2711">
          <cell r="B2711">
            <v>19824004</v>
          </cell>
          <cell r="C2711" t="str">
            <v>PANIQUITÁ</v>
          </cell>
          <cell r="D2711">
            <v>19824</v>
          </cell>
          <cell r="E2711" t="str">
            <v>TOTORÓ</v>
          </cell>
          <cell r="F2711" t="str">
            <v>CAUCA</v>
          </cell>
        </row>
        <row r="2712">
          <cell r="B2712">
            <v>19824005</v>
          </cell>
          <cell r="C2712" t="str">
            <v>CANDELARIA PURACE CAUCA</v>
          </cell>
          <cell r="D2712">
            <v>19824005</v>
          </cell>
          <cell r="E2712" t="str">
            <v>PURACÉ</v>
          </cell>
          <cell r="F2712" t="str">
            <v>CAUCA</v>
          </cell>
        </row>
        <row r="2713">
          <cell r="B2713">
            <v>19845000</v>
          </cell>
          <cell r="C2713" t="str">
            <v>VILLA RICA</v>
          </cell>
          <cell r="D2713">
            <v>19845</v>
          </cell>
          <cell r="E2713" t="str">
            <v>VILLA RICA</v>
          </cell>
          <cell r="F2713" t="str">
            <v>CAUCA</v>
          </cell>
        </row>
        <row r="2714">
          <cell r="B2714">
            <v>19845001</v>
          </cell>
          <cell r="C2714" t="str">
            <v>AGUA AZUL</v>
          </cell>
          <cell r="D2714">
            <v>19845</v>
          </cell>
          <cell r="E2714" t="str">
            <v>VILLA RICA</v>
          </cell>
          <cell r="F2714" t="str">
            <v>CAUCA</v>
          </cell>
        </row>
        <row r="2715">
          <cell r="B2715">
            <v>19845002</v>
          </cell>
          <cell r="C2715" t="str">
            <v>CANTARITO</v>
          </cell>
          <cell r="D2715">
            <v>19845</v>
          </cell>
          <cell r="E2715" t="str">
            <v>VILLA RICA</v>
          </cell>
          <cell r="F2715" t="str">
            <v>CAUCA</v>
          </cell>
        </row>
        <row r="2716">
          <cell r="B2716">
            <v>19845003</v>
          </cell>
          <cell r="C2716" t="str">
            <v>CHALO</v>
          </cell>
          <cell r="D2716">
            <v>19845</v>
          </cell>
          <cell r="E2716" t="str">
            <v>VILLA RICA</v>
          </cell>
          <cell r="F2716" t="str">
            <v>CAUCA</v>
          </cell>
        </row>
        <row r="2717">
          <cell r="B2717">
            <v>19845004</v>
          </cell>
          <cell r="C2717" t="str">
            <v>GALLINAZA</v>
          </cell>
          <cell r="D2717">
            <v>19845</v>
          </cell>
          <cell r="E2717" t="str">
            <v>VILLA RICA</v>
          </cell>
          <cell r="F2717" t="str">
            <v>CAUCA</v>
          </cell>
        </row>
        <row r="2718">
          <cell r="B2718">
            <v>19845005</v>
          </cell>
          <cell r="C2718" t="str">
            <v>JUAN IGNACIO</v>
          </cell>
          <cell r="D2718">
            <v>19845</v>
          </cell>
          <cell r="E2718" t="str">
            <v>VILLA RICA</v>
          </cell>
          <cell r="F2718" t="str">
            <v>CAUCA</v>
          </cell>
        </row>
        <row r="2719">
          <cell r="B2719">
            <v>19845006</v>
          </cell>
          <cell r="C2719" t="str">
            <v>PRIMAVERA</v>
          </cell>
          <cell r="D2719">
            <v>19845</v>
          </cell>
          <cell r="E2719" t="str">
            <v>VILLA RICA</v>
          </cell>
          <cell r="F2719" t="str">
            <v>CAUCA</v>
          </cell>
        </row>
        <row r="2720">
          <cell r="B2720">
            <v>20001001</v>
          </cell>
          <cell r="C2720" t="str">
            <v>AGUAS BLANCAS</v>
          </cell>
          <cell r="D2720">
            <v>20001</v>
          </cell>
          <cell r="E2720" t="str">
            <v>VALLEDUPAR</v>
          </cell>
          <cell r="F2720" t="str">
            <v>CESAR</v>
          </cell>
        </row>
        <row r="2721">
          <cell r="B2721">
            <v>20001002</v>
          </cell>
          <cell r="C2721" t="str">
            <v>ATANQUEZ</v>
          </cell>
          <cell r="D2721">
            <v>20001</v>
          </cell>
          <cell r="E2721" t="str">
            <v>VALLEDUPAR</v>
          </cell>
          <cell r="F2721" t="str">
            <v>CESAR</v>
          </cell>
        </row>
        <row r="2722">
          <cell r="B2722">
            <v>20001003</v>
          </cell>
          <cell r="C2722" t="str">
            <v>BADILLO</v>
          </cell>
          <cell r="D2722">
            <v>20001</v>
          </cell>
          <cell r="E2722" t="str">
            <v>VALLEDUPAR</v>
          </cell>
          <cell r="F2722" t="str">
            <v>CESAR</v>
          </cell>
        </row>
        <row r="2723">
          <cell r="B2723">
            <v>20001005</v>
          </cell>
          <cell r="C2723" t="str">
            <v>CARACOLÍ</v>
          </cell>
          <cell r="D2723">
            <v>20001</v>
          </cell>
          <cell r="E2723" t="str">
            <v>VALLEDUPAR</v>
          </cell>
          <cell r="F2723" t="str">
            <v>CESAR</v>
          </cell>
        </row>
        <row r="2724">
          <cell r="B2724">
            <v>20001006</v>
          </cell>
          <cell r="C2724" t="str">
            <v>CHEMESQUEMENA</v>
          </cell>
          <cell r="D2724">
            <v>20001</v>
          </cell>
          <cell r="E2724" t="str">
            <v>VALLEDUPAR</v>
          </cell>
          <cell r="F2724" t="str">
            <v>CESAR</v>
          </cell>
        </row>
        <row r="2725">
          <cell r="B2725">
            <v>20001007</v>
          </cell>
          <cell r="C2725" t="str">
            <v>GUATAPURÍ</v>
          </cell>
          <cell r="D2725">
            <v>20001</v>
          </cell>
          <cell r="E2725" t="str">
            <v>VALLEDUPAR</v>
          </cell>
          <cell r="F2725" t="str">
            <v>CESAR</v>
          </cell>
        </row>
        <row r="2726">
          <cell r="B2726">
            <v>20001009</v>
          </cell>
          <cell r="C2726" t="str">
            <v>GUACOCHE</v>
          </cell>
          <cell r="D2726">
            <v>20001</v>
          </cell>
          <cell r="E2726" t="str">
            <v>VALLEDUPAR</v>
          </cell>
          <cell r="F2726" t="str">
            <v>CESAR</v>
          </cell>
        </row>
        <row r="2727">
          <cell r="B2727">
            <v>20001010</v>
          </cell>
          <cell r="C2727" t="str">
            <v>GUAYMARAL</v>
          </cell>
          <cell r="D2727">
            <v>20001</v>
          </cell>
          <cell r="E2727" t="str">
            <v>VALLEDUPAR</v>
          </cell>
          <cell r="F2727" t="str">
            <v>CESAR</v>
          </cell>
        </row>
        <row r="2728">
          <cell r="B2728">
            <v>20001011</v>
          </cell>
          <cell r="C2728" t="str">
            <v>LA MINA</v>
          </cell>
          <cell r="D2728">
            <v>20001</v>
          </cell>
          <cell r="E2728" t="str">
            <v>VALLEDUPAR</v>
          </cell>
          <cell r="F2728" t="str">
            <v>CESAR</v>
          </cell>
        </row>
        <row r="2729">
          <cell r="B2729">
            <v>20001012</v>
          </cell>
          <cell r="C2729" t="str">
            <v>LOS VENADOS</v>
          </cell>
          <cell r="D2729">
            <v>20001</v>
          </cell>
          <cell r="E2729" t="str">
            <v>VALLEDUPAR</v>
          </cell>
          <cell r="F2729" t="str">
            <v>CESAR</v>
          </cell>
        </row>
        <row r="2730">
          <cell r="B2730">
            <v>20001013</v>
          </cell>
          <cell r="C2730" t="str">
            <v>MARIANGOLA</v>
          </cell>
          <cell r="D2730">
            <v>20001</v>
          </cell>
          <cell r="E2730" t="str">
            <v>VALLEDUPAR</v>
          </cell>
          <cell r="F2730" t="str">
            <v>CESAR</v>
          </cell>
        </row>
        <row r="2731">
          <cell r="B2731">
            <v>20001014</v>
          </cell>
          <cell r="C2731" t="str">
            <v>PATILLAL</v>
          </cell>
          <cell r="D2731">
            <v>20001</v>
          </cell>
          <cell r="E2731" t="str">
            <v>VALLEDUPAR</v>
          </cell>
          <cell r="F2731" t="str">
            <v>CESAR</v>
          </cell>
        </row>
        <row r="2732">
          <cell r="B2732">
            <v>20001018</v>
          </cell>
          <cell r="C2732" t="str">
            <v>VALENCIA DE JESUS</v>
          </cell>
          <cell r="D2732">
            <v>20001</v>
          </cell>
          <cell r="E2732" t="str">
            <v>VALLEDUPAR</v>
          </cell>
          <cell r="F2732" t="str">
            <v>CESAR</v>
          </cell>
        </row>
        <row r="2733">
          <cell r="B2733">
            <v>20001019</v>
          </cell>
          <cell r="C2733" t="str">
            <v>CAMPERUCHO</v>
          </cell>
          <cell r="D2733">
            <v>20001</v>
          </cell>
          <cell r="E2733" t="str">
            <v>VALLEDUPAR</v>
          </cell>
          <cell r="F2733" t="str">
            <v>CESAR</v>
          </cell>
        </row>
        <row r="2734">
          <cell r="B2734">
            <v>20001020</v>
          </cell>
          <cell r="C2734" t="str">
            <v>EL PERRO VALLEDUPAR CESAR</v>
          </cell>
          <cell r="D2734">
            <v>20001020</v>
          </cell>
          <cell r="E2734" t="str">
            <v>VALLEDUPAR</v>
          </cell>
          <cell r="F2734" t="str">
            <v>CESAR</v>
          </cell>
        </row>
        <row r="2735">
          <cell r="B2735">
            <v>20001022</v>
          </cell>
          <cell r="C2735" t="str">
            <v>GUACOCHITO</v>
          </cell>
          <cell r="D2735">
            <v>20001</v>
          </cell>
          <cell r="E2735" t="str">
            <v>VALLEDUPAR</v>
          </cell>
          <cell r="F2735" t="str">
            <v>CESAR</v>
          </cell>
        </row>
        <row r="2736">
          <cell r="B2736">
            <v>20001023</v>
          </cell>
          <cell r="C2736" t="str">
            <v>GUATAPURI VALLEDUPAR CESAR</v>
          </cell>
          <cell r="D2736">
            <v>20001023</v>
          </cell>
          <cell r="E2736" t="str">
            <v>VALLEDUPAR</v>
          </cell>
          <cell r="F2736" t="str">
            <v>CESAR</v>
          </cell>
        </row>
        <row r="2737">
          <cell r="B2737">
            <v>20001024</v>
          </cell>
          <cell r="C2737" t="str">
            <v>LOS CALABAZOS</v>
          </cell>
          <cell r="D2737">
            <v>20001</v>
          </cell>
          <cell r="E2737" t="str">
            <v>VALLEDUPAR</v>
          </cell>
          <cell r="F2737" t="str">
            <v>CESAR</v>
          </cell>
        </row>
        <row r="2738">
          <cell r="B2738">
            <v>20001025</v>
          </cell>
          <cell r="C2738" t="str">
            <v>LOS CORAZONES</v>
          </cell>
          <cell r="D2738">
            <v>20001</v>
          </cell>
          <cell r="E2738" t="str">
            <v>VALLEDUPAR</v>
          </cell>
          <cell r="F2738" t="str">
            <v>CESAR</v>
          </cell>
        </row>
        <row r="2739">
          <cell r="B2739">
            <v>20001026</v>
          </cell>
          <cell r="C2739" t="str">
            <v>LOS HATICOS  I</v>
          </cell>
          <cell r="D2739">
            <v>20001</v>
          </cell>
          <cell r="E2739" t="str">
            <v>VALLEDUPAR</v>
          </cell>
          <cell r="F2739" t="str">
            <v>CESAR</v>
          </cell>
        </row>
        <row r="2740">
          <cell r="B2740">
            <v>20001027</v>
          </cell>
          <cell r="C2740" t="str">
            <v>LA MESA - AZUCAR BUENA</v>
          </cell>
          <cell r="D2740">
            <v>20001</v>
          </cell>
          <cell r="E2740" t="str">
            <v>VALLEDUPAR</v>
          </cell>
          <cell r="F2740" t="str">
            <v>CESAR</v>
          </cell>
        </row>
        <row r="2741">
          <cell r="B2741">
            <v>20001028</v>
          </cell>
          <cell r="C2741" t="str">
            <v>RAICES</v>
          </cell>
          <cell r="D2741">
            <v>20001</v>
          </cell>
          <cell r="E2741" t="str">
            <v>VALLEDUPAR</v>
          </cell>
          <cell r="F2741" t="str">
            <v>CESAR</v>
          </cell>
        </row>
        <row r="2742">
          <cell r="B2742">
            <v>20001030</v>
          </cell>
          <cell r="C2742" t="str">
            <v>RANCHO DE GOYA</v>
          </cell>
          <cell r="D2742">
            <v>20001</v>
          </cell>
          <cell r="E2742" t="str">
            <v>VALLEDUPAR</v>
          </cell>
          <cell r="F2742" t="str">
            <v>CESAR</v>
          </cell>
        </row>
        <row r="2743">
          <cell r="B2743">
            <v>20001031</v>
          </cell>
          <cell r="C2743" t="str">
            <v>RÍO SECO</v>
          </cell>
          <cell r="D2743">
            <v>20001</v>
          </cell>
          <cell r="E2743" t="str">
            <v>VALLEDUPAR</v>
          </cell>
          <cell r="F2743" t="str">
            <v>CESAR</v>
          </cell>
        </row>
        <row r="2744">
          <cell r="B2744">
            <v>20001032</v>
          </cell>
          <cell r="C2744" t="str">
            <v>LA VEGA  ARRIBA</v>
          </cell>
          <cell r="D2744">
            <v>20001</v>
          </cell>
          <cell r="E2744" t="str">
            <v>VALLEDUPAR</v>
          </cell>
          <cell r="F2744" t="str">
            <v>CESAR</v>
          </cell>
        </row>
        <row r="2745">
          <cell r="B2745">
            <v>20001033</v>
          </cell>
          <cell r="C2745" t="str">
            <v>VERACRUZ VALLEDUPAR CESAR</v>
          </cell>
          <cell r="D2745">
            <v>20001033</v>
          </cell>
          <cell r="E2745" t="str">
            <v>VALLEDUPAR</v>
          </cell>
          <cell r="F2745" t="str">
            <v>CESAR</v>
          </cell>
        </row>
        <row r="2746">
          <cell r="B2746">
            <v>20001034</v>
          </cell>
          <cell r="C2746" t="str">
            <v>VILLA GERMANIA</v>
          </cell>
          <cell r="D2746">
            <v>20001</v>
          </cell>
          <cell r="E2746" t="str">
            <v>VALLEDUPAR</v>
          </cell>
          <cell r="F2746" t="str">
            <v>CESAR</v>
          </cell>
        </row>
        <row r="2747">
          <cell r="B2747">
            <v>20001036</v>
          </cell>
          <cell r="C2747" t="str">
            <v>EL JABO</v>
          </cell>
          <cell r="D2747">
            <v>20001</v>
          </cell>
          <cell r="E2747" t="str">
            <v>VALLEDUPAR</v>
          </cell>
          <cell r="F2747" t="str">
            <v>CESAR</v>
          </cell>
        </row>
        <row r="2748">
          <cell r="B2748">
            <v>20001037</v>
          </cell>
          <cell r="C2748" t="str">
            <v>EL ALTO DE LA VUELTA</v>
          </cell>
          <cell r="D2748">
            <v>20001</v>
          </cell>
          <cell r="E2748" t="str">
            <v>VALLEDUPAR</v>
          </cell>
          <cell r="F2748" t="str">
            <v>CESAR</v>
          </cell>
        </row>
        <row r="2749">
          <cell r="B2749">
            <v>20001038</v>
          </cell>
          <cell r="C2749" t="str">
            <v>HATICOS II</v>
          </cell>
          <cell r="D2749">
            <v>20001</v>
          </cell>
          <cell r="E2749" t="str">
            <v>VALLEDUPAR</v>
          </cell>
          <cell r="F2749" t="str">
            <v>CESAR</v>
          </cell>
        </row>
        <row r="2750">
          <cell r="B2750">
            <v>20001039</v>
          </cell>
          <cell r="C2750" t="str">
            <v>EL PERRO</v>
          </cell>
          <cell r="D2750">
            <v>20001</v>
          </cell>
          <cell r="E2750" t="str">
            <v>VALLEDUPAR</v>
          </cell>
          <cell r="F2750" t="str">
            <v>CESAR</v>
          </cell>
        </row>
        <row r="2751">
          <cell r="B2751">
            <v>20001040</v>
          </cell>
          <cell r="C2751" t="str">
            <v>LAS MERCEDES</v>
          </cell>
          <cell r="D2751">
            <v>20001</v>
          </cell>
          <cell r="E2751" t="str">
            <v>VALLEDUPAR</v>
          </cell>
          <cell r="F2751" t="str">
            <v>CESAR</v>
          </cell>
        </row>
        <row r="2752">
          <cell r="B2752">
            <v>20001041</v>
          </cell>
          <cell r="C2752" t="str">
            <v>SABANA CRESPO</v>
          </cell>
          <cell r="D2752">
            <v>20001</v>
          </cell>
          <cell r="E2752" t="str">
            <v>VALLEDUPAR</v>
          </cell>
          <cell r="F2752" t="str">
            <v>CESAR</v>
          </cell>
        </row>
        <row r="2753">
          <cell r="B2753">
            <v>20001042</v>
          </cell>
          <cell r="C2753" t="str">
            <v>LAS CASITAS</v>
          </cell>
          <cell r="D2753">
            <v>20001</v>
          </cell>
          <cell r="E2753" t="str">
            <v>VALLEDUPAR</v>
          </cell>
          <cell r="F2753" t="str">
            <v>CESAR</v>
          </cell>
        </row>
        <row r="2754">
          <cell r="B2754">
            <v>20001044</v>
          </cell>
          <cell r="C2754" t="str">
            <v>MARUAMAQUE</v>
          </cell>
          <cell r="D2754">
            <v>20001</v>
          </cell>
          <cell r="E2754" t="str">
            <v>VALLEDUPAR</v>
          </cell>
          <cell r="F2754" t="str">
            <v>CESAR</v>
          </cell>
        </row>
        <row r="2755">
          <cell r="B2755">
            <v>20001045</v>
          </cell>
          <cell r="C2755" t="str">
            <v>PONTÓN</v>
          </cell>
          <cell r="D2755">
            <v>20001</v>
          </cell>
          <cell r="E2755" t="str">
            <v>VALLEDUPAR</v>
          </cell>
          <cell r="F2755" t="str">
            <v>CESAR</v>
          </cell>
        </row>
        <row r="2756">
          <cell r="B2756">
            <v>20001047</v>
          </cell>
          <cell r="C2756" t="str">
            <v>EL MOJAO</v>
          </cell>
          <cell r="D2756">
            <v>20001</v>
          </cell>
          <cell r="E2756" t="str">
            <v>VALLEDUPAR</v>
          </cell>
          <cell r="F2756" t="str">
            <v>CESAR</v>
          </cell>
        </row>
        <row r="2757">
          <cell r="B2757">
            <v>20001048</v>
          </cell>
          <cell r="C2757" t="str">
            <v>RAMALITO</v>
          </cell>
          <cell r="D2757">
            <v>20001</v>
          </cell>
          <cell r="E2757" t="str">
            <v>VALLEDUPAR</v>
          </cell>
          <cell r="F2757" t="str">
            <v>CESAR</v>
          </cell>
        </row>
        <row r="2758">
          <cell r="B2758">
            <v>20001051</v>
          </cell>
          <cell r="C2758" t="str">
            <v>VILLA RUEDA</v>
          </cell>
          <cell r="D2758">
            <v>20001</v>
          </cell>
          <cell r="E2758" t="str">
            <v>VALLEDUPAR</v>
          </cell>
          <cell r="F2758" t="str">
            <v>CESAR</v>
          </cell>
        </row>
        <row r="2759">
          <cell r="B2759">
            <v>20011001</v>
          </cell>
          <cell r="C2759" t="str">
            <v>BARRANCALEBRIJA</v>
          </cell>
          <cell r="D2759">
            <v>20011</v>
          </cell>
          <cell r="E2759" t="str">
            <v>AGUACHICA</v>
          </cell>
          <cell r="F2759" t="str">
            <v>CESAR</v>
          </cell>
        </row>
        <row r="2760">
          <cell r="B2760">
            <v>20011002</v>
          </cell>
          <cell r="C2760" t="str">
            <v>BOQUERON AGUACHICA CESAR</v>
          </cell>
          <cell r="D2760">
            <v>20011002</v>
          </cell>
          <cell r="E2760" t="str">
            <v>AGUACHICA</v>
          </cell>
          <cell r="F2760" t="str">
            <v>CESAR</v>
          </cell>
        </row>
        <row r="2761">
          <cell r="B2761">
            <v>20011006</v>
          </cell>
          <cell r="C2761" t="str">
            <v>LOMA DE CORREDOR</v>
          </cell>
          <cell r="D2761">
            <v>20011</v>
          </cell>
          <cell r="E2761" t="str">
            <v>AGUACHICA</v>
          </cell>
          <cell r="F2761" t="str">
            <v>CESAR</v>
          </cell>
        </row>
        <row r="2762">
          <cell r="B2762">
            <v>20011009</v>
          </cell>
          <cell r="C2762" t="str">
            <v>PUERTO PATIÑO</v>
          </cell>
          <cell r="D2762">
            <v>20011</v>
          </cell>
          <cell r="E2762" t="str">
            <v>AGUACHICA</v>
          </cell>
          <cell r="F2762" t="str">
            <v>CESAR</v>
          </cell>
        </row>
        <row r="2763">
          <cell r="B2763">
            <v>20011010</v>
          </cell>
          <cell r="C2763" t="str">
            <v>BUTURAMA</v>
          </cell>
          <cell r="D2763">
            <v>20011</v>
          </cell>
          <cell r="E2763" t="str">
            <v>AGUACHICA</v>
          </cell>
          <cell r="F2763" t="str">
            <v>CESAR</v>
          </cell>
        </row>
        <row r="2764">
          <cell r="B2764">
            <v>20011011</v>
          </cell>
          <cell r="C2764" t="str">
            <v>NOREAN</v>
          </cell>
          <cell r="D2764">
            <v>20011</v>
          </cell>
          <cell r="E2764" t="str">
            <v>AGUACHICA</v>
          </cell>
          <cell r="F2764" t="str">
            <v>CESAR</v>
          </cell>
        </row>
        <row r="2765">
          <cell r="B2765">
            <v>20011012</v>
          </cell>
          <cell r="C2765" t="str">
            <v>SANTA LUCÍA</v>
          </cell>
          <cell r="D2765">
            <v>20011</v>
          </cell>
          <cell r="E2765" t="str">
            <v>AGUACHICA</v>
          </cell>
          <cell r="F2765" t="str">
            <v>CESAR</v>
          </cell>
        </row>
        <row r="2766">
          <cell r="B2766">
            <v>20011014</v>
          </cell>
          <cell r="C2766" t="str">
            <v>VILLA DE SAN ANDRÉS</v>
          </cell>
          <cell r="D2766">
            <v>20011</v>
          </cell>
          <cell r="E2766" t="str">
            <v>AGUACHICA</v>
          </cell>
          <cell r="F2766" t="str">
            <v>CESAR</v>
          </cell>
        </row>
        <row r="2767">
          <cell r="B2767">
            <v>20011016</v>
          </cell>
          <cell r="C2767" t="str">
            <v>ADJUNTAS AGUACHICA CESAR</v>
          </cell>
          <cell r="D2767">
            <v>20011016</v>
          </cell>
          <cell r="E2767" t="str">
            <v>AGUACHICA</v>
          </cell>
          <cell r="F2767" t="str">
            <v>CESAR</v>
          </cell>
        </row>
        <row r="2768">
          <cell r="B2768">
            <v>20011021</v>
          </cell>
          <cell r="C2768" t="str">
            <v>VILLA NUEVA AGUACHICA CESAR</v>
          </cell>
          <cell r="D2768">
            <v>20011021</v>
          </cell>
          <cell r="E2768" t="str">
            <v>AGUACHICA</v>
          </cell>
          <cell r="F2768" t="str">
            <v>CESAR</v>
          </cell>
        </row>
        <row r="2769">
          <cell r="B2769">
            <v>20011024</v>
          </cell>
          <cell r="C2769" t="str">
            <v>TORCOROMA AGUACHICA CESAR</v>
          </cell>
          <cell r="D2769">
            <v>20011024</v>
          </cell>
          <cell r="E2769" t="str">
            <v>AGUACHICA</v>
          </cell>
          <cell r="F2769" t="str">
            <v>CESAR</v>
          </cell>
        </row>
        <row r="2770">
          <cell r="B2770">
            <v>20011025</v>
          </cell>
          <cell r="C2770" t="str">
            <v>EL JUNCAL</v>
          </cell>
          <cell r="D2770">
            <v>20011</v>
          </cell>
          <cell r="E2770" t="str">
            <v>AGUACHICA</v>
          </cell>
          <cell r="F2770" t="str">
            <v>CESAR</v>
          </cell>
        </row>
        <row r="2771">
          <cell r="B2771">
            <v>20011026</v>
          </cell>
          <cell r="C2771" t="str">
            <v>LA CAMPANA</v>
          </cell>
          <cell r="D2771">
            <v>20011</v>
          </cell>
          <cell r="E2771" t="str">
            <v>AGUACHICA</v>
          </cell>
          <cell r="F2771" t="str">
            <v>CESAR</v>
          </cell>
        </row>
        <row r="2772">
          <cell r="B2772">
            <v>20011029</v>
          </cell>
          <cell r="C2772" t="str">
            <v>LA YE</v>
          </cell>
          <cell r="D2772">
            <v>20011</v>
          </cell>
          <cell r="E2772" t="str">
            <v>AGUACHICA</v>
          </cell>
          <cell r="F2772" t="str">
            <v>CESAR</v>
          </cell>
        </row>
        <row r="2773">
          <cell r="B2773">
            <v>20013000</v>
          </cell>
          <cell r="C2773" t="str">
            <v>AGUSTÍN CODAZZI</v>
          </cell>
          <cell r="D2773">
            <v>20013</v>
          </cell>
          <cell r="E2773" t="str">
            <v>AGUSTÍN CODAZZI</v>
          </cell>
          <cell r="F2773" t="str">
            <v>CESAR</v>
          </cell>
        </row>
        <row r="2774">
          <cell r="B2774">
            <v>20013001</v>
          </cell>
          <cell r="C2774" t="str">
            <v>SAN JACINTO AGUSTIN CODAZZI CESAR</v>
          </cell>
          <cell r="D2774">
            <v>20013001</v>
          </cell>
          <cell r="E2774" t="str">
            <v>AGUSTÍN CODAZZI</v>
          </cell>
          <cell r="F2774" t="str">
            <v>CESAR</v>
          </cell>
        </row>
        <row r="2775">
          <cell r="B2775">
            <v>20013002</v>
          </cell>
          <cell r="C2775" t="str">
            <v>CAZACARA</v>
          </cell>
          <cell r="D2775">
            <v>20013</v>
          </cell>
          <cell r="E2775" t="str">
            <v>AGUSTÍN CODAZZI</v>
          </cell>
          <cell r="F2775" t="str">
            <v>CESAR</v>
          </cell>
        </row>
        <row r="2776">
          <cell r="B2776">
            <v>20013003</v>
          </cell>
          <cell r="C2776" t="str">
            <v>LLERASCA</v>
          </cell>
          <cell r="D2776">
            <v>20013</v>
          </cell>
          <cell r="E2776" t="str">
            <v>AGUSTÍN CODAZZI</v>
          </cell>
          <cell r="F2776" t="str">
            <v>CESAR</v>
          </cell>
        </row>
        <row r="2777">
          <cell r="B2777">
            <v>20013004</v>
          </cell>
          <cell r="C2777" t="str">
            <v>SICARARE AGUSTIN CODAZZI CESAR</v>
          </cell>
          <cell r="D2777">
            <v>20013004</v>
          </cell>
          <cell r="E2777" t="str">
            <v>AGUSTÍN CODAZZI</v>
          </cell>
          <cell r="F2777" t="str">
            <v>CESAR</v>
          </cell>
        </row>
        <row r="2778">
          <cell r="B2778">
            <v>20013006</v>
          </cell>
          <cell r="C2778" t="str">
            <v>PUNTA ARRECHA</v>
          </cell>
          <cell r="D2778">
            <v>20013</v>
          </cell>
          <cell r="E2778" t="str">
            <v>AGUSTÍN CODAZZI</v>
          </cell>
          <cell r="F2778" t="str">
            <v>CESAR</v>
          </cell>
        </row>
        <row r="2779">
          <cell r="B2779">
            <v>20013007</v>
          </cell>
          <cell r="C2779" t="str">
            <v>SAN RAMÓN</v>
          </cell>
          <cell r="D2779">
            <v>20013</v>
          </cell>
          <cell r="E2779" t="str">
            <v>AGUSTÍN CODAZZI</v>
          </cell>
          <cell r="F2779" t="str">
            <v>CESAR</v>
          </cell>
        </row>
        <row r="2780">
          <cell r="B2780">
            <v>20032000</v>
          </cell>
          <cell r="C2780" t="str">
            <v>ASTREA</v>
          </cell>
          <cell r="D2780">
            <v>20032</v>
          </cell>
          <cell r="E2780" t="str">
            <v>ASTREA</v>
          </cell>
          <cell r="F2780" t="str">
            <v>CESAR</v>
          </cell>
        </row>
        <row r="2781">
          <cell r="B2781">
            <v>20032001</v>
          </cell>
          <cell r="C2781" t="str">
            <v>ARJONA</v>
          </cell>
          <cell r="D2781">
            <v>20032</v>
          </cell>
          <cell r="E2781" t="str">
            <v>ASTREA</v>
          </cell>
          <cell r="F2781" t="str">
            <v>CESAR</v>
          </cell>
        </row>
        <row r="2782">
          <cell r="B2782">
            <v>20032003</v>
          </cell>
          <cell r="C2782" t="str">
            <v>EL YUCAL</v>
          </cell>
          <cell r="D2782">
            <v>20032</v>
          </cell>
          <cell r="E2782" t="str">
            <v>ASTREA</v>
          </cell>
          <cell r="F2782" t="str">
            <v>CESAR</v>
          </cell>
        </row>
        <row r="2783">
          <cell r="B2783">
            <v>20032005</v>
          </cell>
          <cell r="C2783" t="str">
            <v>SANTA CECILIA</v>
          </cell>
          <cell r="D2783">
            <v>20032</v>
          </cell>
          <cell r="E2783" t="str">
            <v>ASTREA</v>
          </cell>
          <cell r="F2783" t="str">
            <v>CESAR</v>
          </cell>
        </row>
        <row r="2784">
          <cell r="B2784">
            <v>20032006</v>
          </cell>
          <cell r="C2784" t="str">
            <v>EL HEBRÓN</v>
          </cell>
          <cell r="D2784">
            <v>20032</v>
          </cell>
          <cell r="E2784" t="str">
            <v>ASTREA</v>
          </cell>
          <cell r="F2784" t="str">
            <v>CESAR</v>
          </cell>
        </row>
        <row r="2785">
          <cell r="B2785">
            <v>20032007</v>
          </cell>
          <cell r="C2785" t="str">
            <v>EL JOBO</v>
          </cell>
          <cell r="D2785">
            <v>20032</v>
          </cell>
          <cell r="E2785" t="str">
            <v>ASTREA</v>
          </cell>
          <cell r="F2785" t="str">
            <v>CESAR</v>
          </cell>
        </row>
        <row r="2786">
          <cell r="B2786">
            <v>20032008</v>
          </cell>
          <cell r="C2786" t="str">
            <v>LA Y</v>
          </cell>
          <cell r="D2786">
            <v>20032</v>
          </cell>
          <cell r="E2786" t="str">
            <v>ASTREA</v>
          </cell>
          <cell r="F2786" t="str">
            <v>CESAR</v>
          </cell>
        </row>
        <row r="2787">
          <cell r="B2787">
            <v>20032009</v>
          </cell>
          <cell r="C2787" t="str">
            <v>MONTECRISTO</v>
          </cell>
          <cell r="D2787">
            <v>20032</v>
          </cell>
          <cell r="E2787" t="str">
            <v>ASTREA</v>
          </cell>
          <cell r="F2787" t="str">
            <v>CESAR</v>
          </cell>
        </row>
        <row r="2788">
          <cell r="B2788">
            <v>20032010</v>
          </cell>
          <cell r="C2788" t="str">
            <v>NUEVA COLOMBIA</v>
          </cell>
          <cell r="D2788">
            <v>20032</v>
          </cell>
          <cell r="E2788" t="str">
            <v>ASTREA</v>
          </cell>
          <cell r="F2788" t="str">
            <v>CESAR</v>
          </cell>
        </row>
        <row r="2789">
          <cell r="B2789">
            <v>20045000</v>
          </cell>
          <cell r="C2789" t="str">
            <v>BECERRIL</v>
          </cell>
          <cell r="D2789">
            <v>20045</v>
          </cell>
          <cell r="E2789" t="str">
            <v>BECERRIL</v>
          </cell>
          <cell r="F2789" t="str">
            <v>CESAR</v>
          </cell>
        </row>
        <row r="2790">
          <cell r="B2790">
            <v>20045001</v>
          </cell>
          <cell r="C2790" t="str">
            <v>ESTADOS UNIDOS</v>
          </cell>
          <cell r="D2790">
            <v>20045</v>
          </cell>
          <cell r="E2790" t="str">
            <v>BECERRIL</v>
          </cell>
          <cell r="F2790" t="str">
            <v>CESAR</v>
          </cell>
        </row>
        <row r="2791">
          <cell r="B2791">
            <v>20045004</v>
          </cell>
          <cell r="C2791" t="str">
            <v>LA GUAJIRITA</v>
          </cell>
          <cell r="D2791">
            <v>20045</v>
          </cell>
          <cell r="E2791" t="str">
            <v>BECERRIL</v>
          </cell>
          <cell r="F2791" t="str">
            <v>CESAR</v>
          </cell>
        </row>
        <row r="2792">
          <cell r="B2792">
            <v>20060000</v>
          </cell>
          <cell r="C2792" t="str">
            <v>BOSCONIA</v>
          </cell>
          <cell r="D2792">
            <v>20060</v>
          </cell>
          <cell r="E2792" t="str">
            <v>BOSCONIA</v>
          </cell>
          <cell r="F2792" t="str">
            <v>CESAR</v>
          </cell>
        </row>
        <row r="2793">
          <cell r="B2793">
            <v>20060003</v>
          </cell>
          <cell r="C2793" t="str">
            <v>LAS MARGARITAS BOSCONIA CESAR</v>
          </cell>
          <cell r="D2793">
            <v>20060003</v>
          </cell>
          <cell r="E2793" t="str">
            <v>BOSCONIA</v>
          </cell>
          <cell r="F2793" t="str">
            <v>CESAR</v>
          </cell>
        </row>
        <row r="2794">
          <cell r="B2794">
            <v>20060004</v>
          </cell>
          <cell r="C2794" t="str">
            <v>LOMA COLORADA</v>
          </cell>
          <cell r="D2794">
            <v>20060</v>
          </cell>
          <cell r="E2794" t="str">
            <v>BOSCONIA</v>
          </cell>
          <cell r="F2794" t="str">
            <v>CESAR</v>
          </cell>
        </row>
        <row r="2795">
          <cell r="B2795">
            <v>20060010</v>
          </cell>
          <cell r="C2795" t="str">
            <v>PUERTO LAJAS</v>
          </cell>
          <cell r="D2795">
            <v>20060</v>
          </cell>
          <cell r="E2795" t="str">
            <v>BOSCONIA</v>
          </cell>
          <cell r="F2795" t="str">
            <v>CESAR</v>
          </cell>
        </row>
        <row r="2796">
          <cell r="B2796">
            <v>20175000</v>
          </cell>
          <cell r="C2796" t="str">
            <v>CHIMICHAGUA</v>
          </cell>
          <cell r="D2796">
            <v>20175</v>
          </cell>
          <cell r="E2796" t="str">
            <v>CHIMICHAGUA</v>
          </cell>
          <cell r="F2796" t="str">
            <v>CESAR</v>
          </cell>
        </row>
        <row r="2797">
          <cell r="B2797">
            <v>20175004</v>
          </cell>
          <cell r="C2797" t="str">
            <v>CANDELARIA</v>
          </cell>
          <cell r="D2797">
            <v>20175</v>
          </cell>
          <cell r="E2797" t="str">
            <v>CHIMICHAGUA</v>
          </cell>
          <cell r="F2797" t="str">
            <v>CESAR</v>
          </cell>
        </row>
        <row r="2798">
          <cell r="B2798">
            <v>20175005</v>
          </cell>
          <cell r="C2798" t="str">
            <v>EL GUAMO</v>
          </cell>
          <cell r="D2798">
            <v>20175</v>
          </cell>
          <cell r="E2798" t="str">
            <v>CHIMICHAGUA</v>
          </cell>
          <cell r="F2798" t="str">
            <v>CESAR</v>
          </cell>
        </row>
        <row r="2799">
          <cell r="B2799">
            <v>20175008</v>
          </cell>
          <cell r="C2799" t="str">
            <v>LAS FLORES</v>
          </cell>
          <cell r="D2799">
            <v>20175</v>
          </cell>
          <cell r="E2799" t="str">
            <v>CHIMICHAGUA</v>
          </cell>
          <cell r="F2799" t="str">
            <v>CESAR</v>
          </cell>
        </row>
        <row r="2800">
          <cell r="B2800">
            <v>20175009</v>
          </cell>
          <cell r="C2800" t="str">
            <v>LAS VEGAS</v>
          </cell>
          <cell r="D2800">
            <v>20175</v>
          </cell>
          <cell r="E2800" t="str">
            <v>CHIMICHAGUA</v>
          </cell>
          <cell r="F2800" t="str">
            <v>CESAR</v>
          </cell>
        </row>
        <row r="2801">
          <cell r="B2801">
            <v>20175010</v>
          </cell>
          <cell r="C2801" t="str">
            <v>MANDINGUILLA</v>
          </cell>
          <cell r="D2801">
            <v>20175</v>
          </cell>
          <cell r="E2801" t="str">
            <v>CHIMICHAGUA</v>
          </cell>
          <cell r="F2801" t="str">
            <v>CESAR</v>
          </cell>
        </row>
        <row r="2802">
          <cell r="B2802">
            <v>20175011</v>
          </cell>
          <cell r="C2802" t="str">
            <v>SALOA</v>
          </cell>
          <cell r="D2802">
            <v>20175</v>
          </cell>
          <cell r="E2802" t="str">
            <v>CHIMICHAGUA</v>
          </cell>
          <cell r="F2802" t="str">
            <v>CESAR</v>
          </cell>
        </row>
        <row r="2803">
          <cell r="B2803">
            <v>20175013</v>
          </cell>
          <cell r="C2803" t="str">
            <v>SEMPEGUA</v>
          </cell>
          <cell r="D2803">
            <v>20175</v>
          </cell>
          <cell r="E2803" t="str">
            <v>CHIMICHAGUA</v>
          </cell>
          <cell r="F2803" t="str">
            <v>CESAR</v>
          </cell>
        </row>
        <row r="2804">
          <cell r="B2804">
            <v>20175014</v>
          </cell>
          <cell r="C2804" t="str">
            <v>SOLEDAD</v>
          </cell>
          <cell r="D2804">
            <v>20175</v>
          </cell>
          <cell r="E2804" t="str">
            <v>CHIMICHAGUA</v>
          </cell>
          <cell r="F2804" t="str">
            <v>CESAR</v>
          </cell>
        </row>
        <row r="2805">
          <cell r="B2805">
            <v>20175016</v>
          </cell>
          <cell r="C2805" t="str">
            <v>LA MATA</v>
          </cell>
          <cell r="D2805">
            <v>20175</v>
          </cell>
          <cell r="E2805" t="str">
            <v>CHIMICHAGUA</v>
          </cell>
          <cell r="F2805" t="str">
            <v>CESAR</v>
          </cell>
        </row>
        <row r="2806">
          <cell r="B2806">
            <v>20175017</v>
          </cell>
          <cell r="C2806" t="str">
            <v>EL CANAL</v>
          </cell>
          <cell r="D2806">
            <v>20175</v>
          </cell>
          <cell r="E2806" t="str">
            <v>CHIMICHAGUA</v>
          </cell>
          <cell r="F2806" t="str">
            <v>CESAR</v>
          </cell>
        </row>
        <row r="2807">
          <cell r="B2807">
            <v>20175018</v>
          </cell>
          <cell r="C2807" t="str">
            <v>SANTO DOMINGO</v>
          </cell>
          <cell r="D2807">
            <v>20175</v>
          </cell>
          <cell r="E2807" t="str">
            <v>CHIMICHAGUA</v>
          </cell>
          <cell r="F2807" t="str">
            <v>CESAR</v>
          </cell>
        </row>
        <row r="2808">
          <cell r="B2808">
            <v>20175020</v>
          </cell>
          <cell r="C2808" t="str">
            <v>PLATA PERDIDA</v>
          </cell>
          <cell r="D2808">
            <v>20175</v>
          </cell>
          <cell r="E2808" t="str">
            <v>CHIMICHAGUA</v>
          </cell>
          <cell r="F2808" t="str">
            <v>CESAR</v>
          </cell>
        </row>
        <row r="2809">
          <cell r="B2809">
            <v>20175021</v>
          </cell>
          <cell r="C2809" t="str">
            <v>SABANAS DE JUAN MARCOS</v>
          </cell>
          <cell r="D2809">
            <v>20175</v>
          </cell>
          <cell r="E2809" t="str">
            <v>CHIMICHAGUA</v>
          </cell>
          <cell r="F2809" t="str">
            <v>CESAR</v>
          </cell>
        </row>
        <row r="2810">
          <cell r="B2810">
            <v>20175022</v>
          </cell>
          <cell r="C2810" t="str">
            <v>HIGO AMARILLO</v>
          </cell>
          <cell r="D2810">
            <v>20175</v>
          </cell>
          <cell r="E2810" t="str">
            <v>CHIMICHAGUA</v>
          </cell>
          <cell r="F2810" t="str">
            <v>CESAR</v>
          </cell>
        </row>
        <row r="2811">
          <cell r="B2811">
            <v>20175023</v>
          </cell>
          <cell r="C2811" t="str">
            <v>BETEL</v>
          </cell>
          <cell r="D2811">
            <v>20175</v>
          </cell>
          <cell r="E2811" t="str">
            <v>CHIMICHAGUA</v>
          </cell>
          <cell r="F2811" t="str">
            <v>CESAR</v>
          </cell>
        </row>
        <row r="2812">
          <cell r="B2812">
            <v>20175024</v>
          </cell>
          <cell r="C2812" t="str">
            <v>BUENOS AIRES</v>
          </cell>
          <cell r="D2812">
            <v>20175</v>
          </cell>
          <cell r="E2812" t="str">
            <v>CHIMICHAGUA</v>
          </cell>
          <cell r="F2812" t="str">
            <v>CESAR</v>
          </cell>
        </row>
        <row r="2813">
          <cell r="B2813">
            <v>20175025</v>
          </cell>
          <cell r="C2813" t="str">
            <v>CUATRO ESQUINAS</v>
          </cell>
          <cell r="D2813">
            <v>20175</v>
          </cell>
          <cell r="E2813" t="str">
            <v>CHIMICHAGUA</v>
          </cell>
          <cell r="F2813" t="str">
            <v>CESAR</v>
          </cell>
        </row>
        <row r="2814">
          <cell r="B2814">
            <v>20175026</v>
          </cell>
          <cell r="C2814" t="str">
            <v>DARDANELOS DOS</v>
          </cell>
          <cell r="D2814">
            <v>20175</v>
          </cell>
          <cell r="E2814" t="str">
            <v>CHIMICHAGUA</v>
          </cell>
          <cell r="F2814" t="str">
            <v>CESAR</v>
          </cell>
        </row>
        <row r="2815">
          <cell r="B2815">
            <v>20175029</v>
          </cell>
          <cell r="C2815" t="str">
            <v>PIEDRAS BLANCAS</v>
          </cell>
          <cell r="D2815">
            <v>20175</v>
          </cell>
          <cell r="E2815" t="str">
            <v>CHIMICHAGUA</v>
          </cell>
          <cell r="F2815" t="str">
            <v>CESAR</v>
          </cell>
        </row>
        <row r="2816">
          <cell r="B2816">
            <v>20175030</v>
          </cell>
          <cell r="C2816" t="str">
            <v>PUEBLITO</v>
          </cell>
          <cell r="D2816">
            <v>20175</v>
          </cell>
          <cell r="E2816" t="str">
            <v>CHIMICHAGUA</v>
          </cell>
          <cell r="F2816" t="str">
            <v>CESAR</v>
          </cell>
        </row>
        <row r="2817">
          <cell r="B2817">
            <v>20175031</v>
          </cell>
          <cell r="C2817" t="str">
            <v>ÚLTIMO CASO</v>
          </cell>
          <cell r="D2817">
            <v>20175</v>
          </cell>
          <cell r="E2817" t="str">
            <v>CHIMICHAGUA</v>
          </cell>
          <cell r="F2817" t="str">
            <v>CESAR</v>
          </cell>
        </row>
        <row r="2818">
          <cell r="B2818">
            <v>20175032</v>
          </cell>
          <cell r="C2818" t="str">
            <v>ZAPATI</v>
          </cell>
          <cell r="D2818">
            <v>20175</v>
          </cell>
          <cell r="E2818" t="str">
            <v>CHIMICHAGUA</v>
          </cell>
          <cell r="F2818" t="str">
            <v>CESAR</v>
          </cell>
        </row>
        <row r="2819">
          <cell r="B2819">
            <v>20175033</v>
          </cell>
          <cell r="C2819" t="str">
            <v>CABECERA</v>
          </cell>
          <cell r="D2819">
            <v>20175</v>
          </cell>
          <cell r="E2819" t="str">
            <v>CHIMICHAGUA</v>
          </cell>
          <cell r="F2819" t="str">
            <v>CESAR</v>
          </cell>
        </row>
        <row r="2820">
          <cell r="B2820">
            <v>20175034</v>
          </cell>
          <cell r="C2820" t="str">
            <v>CORRALITO</v>
          </cell>
          <cell r="D2820">
            <v>20175</v>
          </cell>
          <cell r="E2820" t="str">
            <v>CHIMICHAGUA</v>
          </cell>
          <cell r="F2820" t="str">
            <v>CESAR</v>
          </cell>
        </row>
        <row r="2821">
          <cell r="B2821">
            <v>20175035</v>
          </cell>
          <cell r="C2821" t="str">
            <v>DIOS ME VE</v>
          </cell>
          <cell r="D2821">
            <v>20175</v>
          </cell>
          <cell r="E2821" t="str">
            <v>CHIMICHAGUA</v>
          </cell>
          <cell r="F2821" t="str">
            <v>CESAR</v>
          </cell>
        </row>
        <row r="2822">
          <cell r="B2822">
            <v>20175036</v>
          </cell>
          <cell r="C2822" t="str">
            <v>EL PROGRESO</v>
          </cell>
          <cell r="D2822">
            <v>20175</v>
          </cell>
          <cell r="E2822" t="str">
            <v>CHIMICHAGUA</v>
          </cell>
          <cell r="F2822" t="str">
            <v>CESAR</v>
          </cell>
        </row>
        <row r="2823">
          <cell r="B2823">
            <v>20175037</v>
          </cell>
          <cell r="C2823" t="str">
            <v>LA INVERNA</v>
          </cell>
          <cell r="D2823">
            <v>20175</v>
          </cell>
          <cell r="E2823" t="str">
            <v>CHIMICHAGUA</v>
          </cell>
          <cell r="F2823" t="str">
            <v>CESAR</v>
          </cell>
        </row>
        <row r="2824">
          <cell r="B2824">
            <v>20175038</v>
          </cell>
          <cell r="C2824" t="str">
            <v>LA SABANA DEL TREBOL</v>
          </cell>
          <cell r="D2824">
            <v>20175</v>
          </cell>
          <cell r="E2824" t="str">
            <v>CHIMICHAGUA</v>
          </cell>
          <cell r="F2824" t="str">
            <v>CESAR</v>
          </cell>
        </row>
        <row r="2825">
          <cell r="B2825">
            <v>20175039</v>
          </cell>
          <cell r="C2825" t="str">
            <v>LA UNION</v>
          </cell>
          <cell r="D2825">
            <v>20175</v>
          </cell>
          <cell r="E2825" t="str">
            <v>CHIMICHAGUA</v>
          </cell>
          <cell r="F2825" t="str">
            <v>CESAR</v>
          </cell>
        </row>
        <row r="2826">
          <cell r="B2826">
            <v>20175040</v>
          </cell>
          <cell r="C2826" t="str">
            <v>MATA DE GUILLIN</v>
          </cell>
          <cell r="D2826">
            <v>20175</v>
          </cell>
          <cell r="E2826" t="str">
            <v>CHIMICHAGUA</v>
          </cell>
          <cell r="F2826" t="str">
            <v>CESAR</v>
          </cell>
        </row>
        <row r="2827">
          <cell r="B2827">
            <v>20175041</v>
          </cell>
          <cell r="C2827" t="str">
            <v>NUEVA VICTORIA</v>
          </cell>
          <cell r="D2827">
            <v>20175</v>
          </cell>
          <cell r="E2827" t="str">
            <v>CHIMICHAGUA</v>
          </cell>
          <cell r="F2827" t="str">
            <v>CESAR</v>
          </cell>
        </row>
        <row r="2828">
          <cell r="B2828">
            <v>20175042</v>
          </cell>
          <cell r="C2828" t="str">
            <v>PAJARITO</v>
          </cell>
          <cell r="D2828">
            <v>20175</v>
          </cell>
          <cell r="E2828" t="str">
            <v>CHIMICHAGUA</v>
          </cell>
          <cell r="F2828" t="str">
            <v>CESAR</v>
          </cell>
        </row>
        <row r="2829">
          <cell r="B2829">
            <v>20178000</v>
          </cell>
          <cell r="C2829" t="str">
            <v>CHIRIGUANÁ</v>
          </cell>
          <cell r="D2829">
            <v>20178</v>
          </cell>
          <cell r="E2829" t="str">
            <v>CHIRIGUANÁ</v>
          </cell>
          <cell r="F2829" t="str">
            <v>CESAR</v>
          </cell>
        </row>
        <row r="2830">
          <cell r="B2830">
            <v>20178006</v>
          </cell>
          <cell r="C2830" t="str">
            <v>POPONTE</v>
          </cell>
          <cell r="D2830">
            <v>20178</v>
          </cell>
          <cell r="E2830" t="str">
            <v>CHIRIGUANÁ</v>
          </cell>
          <cell r="F2830" t="str">
            <v>CESAR</v>
          </cell>
        </row>
        <row r="2831">
          <cell r="B2831">
            <v>20178008</v>
          </cell>
          <cell r="C2831" t="str">
            <v>RINCÓN HONDO</v>
          </cell>
          <cell r="D2831">
            <v>20178</v>
          </cell>
          <cell r="E2831" t="str">
            <v>CHIRIGUANÁ</v>
          </cell>
          <cell r="F2831" t="str">
            <v>CESAR</v>
          </cell>
        </row>
        <row r="2832">
          <cell r="B2832">
            <v>20178011</v>
          </cell>
          <cell r="C2832" t="str">
            <v>EL CARMEN CHIRIGUANA CESAR</v>
          </cell>
          <cell r="D2832">
            <v>20178011</v>
          </cell>
          <cell r="E2832" t="str">
            <v>CHIRIGUANA</v>
          </cell>
          <cell r="F2832" t="str">
            <v>CESAR</v>
          </cell>
        </row>
        <row r="2833">
          <cell r="B2833">
            <v>20178013</v>
          </cell>
          <cell r="C2833" t="str">
            <v>BAUTISTA CHIRIGUANA CESAR</v>
          </cell>
          <cell r="D2833">
            <v>20178013</v>
          </cell>
          <cell r="E2833" t="str">
            <v>CHIRIGUANA</v>
          </cell>
          <cell r="F2833" t="str">
            <v>CESAR</v>
          </cell>
        </row>
        <row r="2834">
          <cell r="B2834">
            <v>20178014</v>
          </cell>
          <cell r="C2834" t="str">
            <v>LA AURORA</v>
          </cell>
          <cell r="D2834">
            <v>20178</v>
          </cell>
          <cell r="E2834" t="str">
            <v>CHIRIGUANÁ</v>
          </cell>
          <cell r="F2834" t="str">
            <v>CESAR</v>
          </cell>
        </row>
        <row r="2835">
          <cell r="B2835">
            <v>20178015</v>
          </cell>
          <cell r="C2835" t="str">
            <v>ESTACIÓN CHIRIGUANÁ</v>
          </cell>
          <cell r="D2835">
            <v>20178</v>
          </cell>
          <cell r="E2835" t="str">
            <v>CHIRIGUANÁ</v>
          </cell>
          <cell r="F2835" t="str">
            <v>CESAR</v>
          </cell>
        </row>
        <row r="2836">
          <cell r="B2836">
            <v>20178016</v>
          </cell>
          <cell r="C2836" t="str">
            <v>LA SIERRA</v>
          </cell>
          <cell r="D2836">
            <v>20178</v>
          </cell>
          <cell r="E2836" t="str">
            <v>CHIRIGUANÁ</v>
          </cell>
          <cell r="F2836" t="str">
            <v>CESAR</v>
          </cell>
        </row>
        <row r="2837">
          <cell r="B2837">
            <v>20178017</v>
          </cell>
          <cell r="C2837" t="str">
            <v>AGUA FRÍA</v>
          </cell>
          <cell r="D2837">
            <v>20178</v>
          </cell>
          <cell r="E2837" t="str">
            <v>CHIRIGUANÁ</v>
          </cell>
          <cell r="F2837" t="str">
            <v>CESAR</v>
          </cell>
        </row>
        <row r="2838">
          <cell r="B2838">
            <v>20178018</v>
          </cell>
          <cell r="C2838" t="str">
            <v>EL CRUCE DE LA SIERRA</v>
          </cell>
          <cell r="D2838">
            <v>20178</v>
          </cell>
          <cell r="E2838" t="str">
            <v>CHIRIGUANÁ</v>
          </cell>
          <cell r="F2838" t="str">
            <v>CESAR</v>
          </cell>
        </row>
        <row r="2839">
          <cell r="B2839">
            <v>20178019</v>
          </cell>
          <cell r="C2839" t="str">
            <v>ARENAS BLANCAS</v>
          </cell>
          <cell r="D2839">
            <v>20178</v>
          </cell>
          <cell r="E2839" t="str">
            <v>CHIRIGUANÁ</v>
          </cell>
          <cell r="F2839" t="str">
            <v>CESAR</v>
          </cell>
        </row>
        <row r="2840">
          <cell r="B2840">
            <v>20178021</v>
          </cell>
          <cell r="C2840" t="str">
            <v>CERRAJONES</v>
          </cell>
          <cell r="D2840">
            <v>20178</v>
          </cell>
          <cell r="E2840" t="str">
            <v>CHIRIGUANÁ</v>
          </cell>
          <cell r="F2840" t="str">
            <v>CESAR</v>
          </cell>
        </row>
        <row r="2841">
          <cell r="B2841">
            <v>20228000</v>
          </cell>
          <cell r="C2841" t="str">
            <v>CURUMANÍ</v>
          </cell>
          <cell r="D2841">
            <v>20228</v>
          </cell>
          <cell r="E2841" t="str">
            <v>CURUMANÍ</v>
          </cell>
          <cell r="F2841" t="str">
            <v>CESAR</v>
          </cell>
        </row>
        <row r="2842">
          <cell r="B2842">
            <v>20228001</v>
          </cell>
          <cell r="C2842" t="str">
            <v>SABANAGRANDE</v>
          </cell>
          <cell r="D2842">
            <v>20228</v>
          </cell>
          <cell r="E2842" t="str">
            <v>CURUMANÍ</v>
          </cell>
          <cell r="F2842" t="str">
            <v>CESAR</v>
          </cell>
        </row>
        <row r="2843">
          <cell r="B2843">
            <v>20228002</v>
          </cell>
          <cell r="C2843" t="str">
            <v>SAN ROQUE</v>
          </cell>
          <cell r="D2843">
            <v>20228</v>
          </cell>
          <cell r="E2843" t="str">
            <v>CURUMANÍ</v>
          </cell>
          <cell r="F2843" t="str">
            <v>CESAR</v>
          </cell>
        </row>
        <row r="2844">
          <cell r="B2844">
            <v>20228003</v>
          </cell>
          <cell r="C2844" t="str">
            <v>SAN SEBASTIÁN</v>
          </cell>
          <cell r="D2844">
            <v>20228</v>
          </cell>
          <cell r="E2844" t="str">
            <v>CURUMANÍ</v>
          </cell>
          <cell r="F2844" t="str">
            <v>CESAR</v>
          </cell>
        </row>
        <row r="2845">
          <cell r="B2845">
            <v>20228004</v>
          </cell>
          <cell r="C2845" t="str">
            <v>SANTA ISABEL</v>
          </cell>
          <cell r="D2845">
            <v>20228</v>
          </cell>
          <cell r="E2845" t="str">
            <v>CURUMANÍ</v>
          </cell>
          <cell r="F2845" t="str">
            <v>CESAR</v>
          </cell>
        </row>
        <row r="2846">
          <cell r="B2846">
            <v>20228005</v>
          </cell>
          <cell r="C2846" t="str">
            <v>CHAMPÁN</v>
          </cell>
          <cell r="D2846">
            <v>20228</v>
          </cell>
          <cell r="E2846" t="str">
            <v>CURUMANÍ</v>
          </cell>
          <cell r="F2846" t="str">
            <v>CESAR</v>
          </cell>
        </row>
        <row r="2847">
          <cell r="B2847">
            <v>20228006</v>
          </cell>
          <cell r="C2847" t="str">
            <v>ALGARROBO CURUMANI CESAR</v>
          </cell>
          <cell r="D2847">
            <v>20228006</v>
          </cell>
          <cell r="E2847" t="str">
            <v>CURUMANI</v>
          </cell>
          <cell r="F2847" t="str">
            <v>CESAR</v>
          </cell>
        </row>
        <row r="2848">
          <cell r="B2848">
            <v>20228007</v>
          </cell>
          <cell r="C2848" t="str">
            <v>GUAIMARAL</v>
          </cell>
          <cell r="D2848">
            <v>20228</v>
          </cell>
          <cell r="E2848" t="str">
            <v>CURUMANÍ</v>
          </cell>
          <cell r="F2848" t="str">
            <v>CESAR</v>
          </cell>
        </row>
        <row r="2849">
          <cell r="B2849">
            <v>20228008</v>
          </cell>
          <cell r="C2849" t="str">
            <v>BARRIO ACOSTA</v>
          </cell>
          <cell r="D2849">
            <v>20228</v>
          </cell>
          <cell r="E2849" t="str">
            <v>CURUMANÍ</v>
          </cell>
          <cell r="F2849" t="str">
            <v>CESAR</v>
          </cell>
        </row>
        <row r="2850">
          <cell r="B2850">
            <v>20228009</v>
          </cell>
          <cell r="C2850" t="str">
            <v>HOJANCHA</v>
          </cell>
          <cell r="D2850">
            <v>20228</v>
          </cell>
          <cell r="E2850" t="str">
            <v>CURUMANÍ</v>
          </cell>
          <cell r="F2850" t="str">
            <v>CESAR</v>
          </cell>
        </row>
        <row r="2851">
          <cell r="B2851">
            <v>20228010</v>
          </cell>
          <cell r="C2851" t="str">
            <v>LAS VEGAS CURUMANI CESAR</v>
          </cell>
          <cell r="D2851">
            <v>20228010</v>
          </cell>
          <cell r="E2851" t="str">
            <v>CURUMANI</v>
          </cell>
          <cell r="F2851" t="str">
            <v>CESAR</v>
          </cell>
        </row>
        <row r="2852">
          <cell r="B2852">
            <v>20228011</v>
          </cell>
          <cell r="C2852" t="str">
            <v>EL MAMEY</v>
          </cell>
          <cell r="D2852">
            <v>20228</v>
          </cell>
          <cell r="E2852" t="str">
            <v>CURUMANÍ</v>
          </cell>
          <cell r="F2852" t="str">
            <v>CESAR</v>
          </cell>
        </row>
        <row r="2853">
          <cell r="B2853">
            <v>20228012</v>
          </cell>
          <cell r="C2853" t="str">
            <v>CHINELA</v>
          </cell>
          <cell r="D2853">
            <v>20228</v>
          </cell>
          <cell r="E2853" t="str">
            <v>CURUMANÍ</v>
          </cell>
          <cell r="F2853" t="str">
            <v>CESAR</v>
          </cell>
        </row>
        <row r="2854">
          <cell r="B2854">
            <v>20228014</v>
          </cell>
          <cell r="C2854" t="str">
            <v>NUEVO HORIZONTE</v>
          </cell>
          <cell r="D2854">
            <v>20228</v>
          </cell>
          <cell r="E2854" t="str">
            <v>CURUMANÍ</v>
          </cell>
          <cell r="F2854" t="str">
            <v>CESAR</v>
          </cell>
        </row>
        <row r="2855">
          <cell r="B2855">
            <v>20238000</v>
          </cell>
          <cell r="C2855" t="str">
            <v>EL COPEY</v>
          </cell>
          <cell r="D2855">
            <v>20238</v>
          </cell>
          <cell r="E2855" t="str">
            <v>EL COPEY</v>
          </cell>
          <cell r="F2855" t="str">
            <v>CESAR</v>
          </cell>
        </row>
        <row r="2856">
          <cell r="B2856">
            <v>20238002</v>
          </cell>
          <cell r="C2856" t="str">
            <v>CARACOLICITO</v>
          </cell>
          <cell r="D2856">
            <v>20238</v>
          </cell>
          <cell r="E2856" t="str">
            <v>EL COPEY</v>
          </cell>
          <cell r="F2856" t="str">
            <v>CESAR</v>
          </cell>
        </row>
        <row r="2857">
          <cell r="B2857">
            <v>20238003</v>
          </cell>
          <cell r="C2857" t="str">
            <v>CHIMILA</v>
          </cell>
          <cell r="D2857">
            <v>20238</v>
          </cell>
          <cell r="E2857" t="str">
            <v>EL COPEY</v>
          </cell>
          <cell r="F2857" t="str">
            <v>CESAR</v>
          </cell>
        </row>
        <row r="2858">
          <cell r="B2858">
            <v>20238004</v>
          </cell>
          <cell r="C2858" t="str">
            <v>SAN FRANCISCO DE ASÍS</v>
          </cell>
          <cell r="D2858">
            <v>20238</v>
          </cell>
          <cell r="E2858" t="str">
            <v>EL COPEY</v>
          </cell>
          <cell r="F2858" t="str">
            <v>CESAR</v>
          </cell>
        </row>
        <row r="2859">
          <cell r="B2859">
            <v>20250000</v>
          </cell>
          <cell r="C2859" t="str">
            <v>EL PASO</v>
          </cell>
          <cell r="D2859">
            <v>20250</v>
          </cell>
          <cell r="E2859" t="str">
            <v>EL PASO</v>
          </cell>
          <cell r="F2859" t="str">
            <v>CESAR</v>
          </cell>
        </row>
        <row r="2860">
          <cell r="B2860">
            <v>20250001</v>
          </cell>
          <cell r="C2860" t="str">
            <v>EL VALLITO</v>
          </cell>
          <cell r="D2860">
            <v>20250</v>
          </cell>
          <cell r="E2860" t="str">
            <v>EL PASO</v>
          </cell>
          <cell r="F2860" t="str">
            <v>CESAR</v>
          </cell>
        </row>
        <row r="2861">
          <cell r="B2861">
            <v>20250002</v>
          </cell>
          <cell r="C2861" t="str">
            <v>LA LOMA</v>
          </cell>
          <cell r="D2861">
            <v>20250</v>
          </cell>
          <cell r="E2861" t="str">
            <v>EL PASO</v>
          </cell>
          <cell r="F2861" t="str">
            <v>CESAR</v>
          </cell>
        </row>
        <row r="2862">
          <cell r="B2862">
            <v>20250003</v>
          </cell>
          <cell r="C2862" t="str">
            <v>POTRERILLO</v>
          </cell>
          <cell r="D2862">
            <v>20250</v>
          </cell>
          <cell r="E2862" t="str">
            <v>EL PASO</v>
          </cell>
          <cell r="F2862" t="str">
            <v>CESAR</v>
          </cell>
        </row>
        <row r="2863">
          <cell r="B2863">
            <v>20250004</v>
          </cell>
          <cell r="C2863" t="str">
            <v>CUATRO VIENTOS</v>
          </cell>
          <cell r="D2863">
            <v>20250</v>
          </cell>
          <cell r="E2863" t="str">
            <v>EL PASO</v>
          </cell>
          <cell r="F2863" t="str">
            <v>CESAR</v>
          </cell>
        </row>
        <row r="2864">
          <cell r="B2864">
            <v>20250005</v>
          </cell>
          <cell r="C2864" t="str">
            <v>PUEBLO REGADO EL PASO CESAR</v>
          </cell>
          <cell r="D2864">
            <v>20250005</v>
          </cell>
          <cell r="E2864" t="str">
            <v>EL PASO</v>
          </cell>
          <cell r="F2864" t="str">
            <v>CESAR</v>
          </cell>
        </row>
        <row r="2865">
          <cell r="B2865">
            <v>20250006</v>
          </cell>
          <cell r="C2865" t="str">
            <v>EL CARMEN</v>
          </cell>
          <cell r="D2865">
            <v>20250</v>
          </cell>
          <cell r="E2865" t="str">
            <v>EL PASO</v>
          </cell>
          <cell r="F2865" t="str">
            <v>CESAR</v>
          </cell>
        </row>
        <row r="2866">
          <cell r="B2866">
            <v>20250007</v>
          </cell>
          <cell r="C2866" t="str">
            <v>PUERTO LAJAS</v>
          </cell>
          <cell r="D2866">
            <v>20250</v>
          </cell>
          <cell r="E2866" t="str">
            <v>EL PASO</v>
          </cell>
          <cell r="F2866" t="str">
            <v>CESAR</v>
          </cell>
        </row>
        <row r="2867">
          <cell r="B2867">
            <v>20295001</v>
          </cell>
          <cell r="C2867" t="str">
            <v>LA ESTACIÓN</v>
          </cell>
          <cell r="D2867">
            <v>20295</v>
          </cell>
          <cell r="E2867" t="str">
            <v>GAMARRA</v>
          </cell>
          <cell r="F2867" t="str">
            <v>CESAR</v>
          </cell>
        </row>
        <row r="2868">
          <cell r="B2868">
            <v>20295002</v>
          </cell>
          <cell r="C2868" t="str">
            <v>EL CONTENTO</v>
          </cell>
          <cell r="D2868">
            <v>20295</v>
          </cell>
          <cell r="E2868" t="str">
            <v>GAMARRA</v>
          </cell>
          <cell r="F2868" t="str">
            <v>CESAR</v>
          </cell>
        </row>
        <row r="2869">
          <cell r="B2869">
            <v>20295004</v>
          </cell>
          <cell r="C2869" t="str">
            <v>PALENQUILLO</v>
          </cell>
          <cell r="D2869">
            <v>20295</v>
          </cell>
          <cell r="E2869" t="str">
            <v>GAMARRA</v>
          </cell>
          <cell r="F2869" t="str">
            <v>CESAR</v>
          </cell>
        </row>
        <row r="2870">
          <cell r="B2870">
            <v>20295005</v>
          </cell>
          <cell r="C2870" t="str">
            <v>PUERTO MOSQUITO</v>
          </cell>
          <cell r="D2870">
            <v>20295</v>
          </cell>
          <cell r="E2870" t="str">
            <v>GAMARRA</v>
          </cell>
          <cell r="F2870" t="str">
            <v>CESAR</v>
          </cell>
        </row>
        <row r="2871">
          <cell r="B2871">
            <v>20295006</v>
          </cell>
          <cell r="C2871" t="str">
            <v>PUERTO VIEJO</v>
          </cell>
          <cell r="D2871">
            <v>20295</v>
          </cell>
          <cell r="E2871" t="str">
            <v>GAMARRA</v>
          </cell>
          <cell r="F2871" t="str">
            <v>CESAR</v>
          </cell>
        </row>
        <row r="2872">
          <cell r="B2872">
            <v>20295007</v>
          </cell>
          <cell r="C2872" t="str">
            <v>CASCAJAL</v>
          </cell>
          <cell r="D2872">
            <v>20295</v>
          </cell>
          <cell r="E2872" t="str">
            <v>GAMARRA</v>
          </cell>
          <cell r="F2872" t="str">
            <v>CESAR</v>
          </cell>
        </row>
        <row r="2873">
          <cell r="B2873">
            <v>20310000</v>
          </cell>
          <cell r="C2873" t="str">
            <v>GONZÁLEZ</v>
          </cell>
          <cell r="D2873">
            <v>20310</v>
          </cell>
          <cell r="E2873" t="str">
            <v>GONZÁLEZ</v>
          </cell>
          <cell r="F2873" t="str">
            <v>CESAR</v>
          </cell>
        </row>
        <row r="2874">
          <cell r="B2874">
            <v>20310002</v>
          </cell>
          <cell r="C2874" t="str">
            <v>BÚRBURA</v>
          </cell>
          <cell r="D2874">
            <v>20310</v>
          </cell>
          <cell r="E2874" t="str">
            <v>GONZÁLEZ</v>
          </cell>
          <cell r="F2874" t="str">
            <v>CESAR</v>
          </cell>
        </row>
        <row r="2875">
          <cell r="B2875">
            <v>20310003</v>
          </cell>
          <cell r="C2875" t="str">
            <v>CULEBRITA</v>
          </cell>
          <cell r="D2875">
            <v>20310</v>
          </cell>
          <cell r="E2875" t="str">
            <v>GONZÁLEZ</v>
          </cell>
          <cell r="F2875" t="str">
            <v>CESAR</v>
          </cell>
        </row>
        <row r="2876">
          <cell r="B2876">
            <v>20310006</v>
          </cell>
          <cell r="C2876" t="str">
            <v>MONTERA</v>
          </cell>
          <cell r="D2876">
            <v>20310</v>
          </cell>
          <cell r="E2876" t="str">
            <v>GONZÁLEZ</v>
          </cell>
          <cell r="F2876" t="str">
            <v>CESAR</v>
          </cell>
        </row>
        <row r="2877">
          <cell r="B2877">
            <v>20310007</v>
          </cell>
          <cell r="C2877" t="str">
            <v>SAN ISIDRO</v>
          </cell>
          <cell r="D2877">
            <v>20310</v>
          </cell>
          <cell r="E2877" t="str">
            <v>GONZÁLEZ</v>
          </cell>
          <cell r="F2877" t="str">
            <v>CESAR</v>
          </cell>
        </row>
        <row r="2878">
          <cell r="B2878">
            <v>20310009</v>
          </cell>
          <cell r="C2878" t="str">
            <v>MATA DE FIQUE GONZALEZ CESAR</v>
          </cell>
          <cell r="D2878">
            <v>20310009</v>
          </cell>
          <cell r="E2878" t="str">
            <v>GONZALES</v>
          </cell>
          <cell r="F2878" t="str">
            <v>CESAR</v>
          </cell>
        </row>
        <row r="2879">
          <cell r="B2879">
            <v>20383001</v>
          </cell>
          <cell r="C2879" t="str">
            <v>AYACUCHO</v>
          </cell>
          <cell r="D2879">
            <v>20383</v>
          </cell>
          <cell r="E2879" t="str">
            <v>LA GLORIA</v>
          </cell>
          <cell r="F2879" t="str">
            <v>CESAR</v>
          </cell>
        </row>
        <row r="2880">
          <cell r="B2880">
            <v>20383002</v>
          </cell>
          <cell r="C2880" t="str">
            <v>CAROLINA</v>
          </cell>
          <cell r="D2880">
            <v>20383</v>
          </cell>
          <cell r="E2880" t="str">
            <v>LA GLORIA</v>
          </cell>
          <cell r="F2880" t="str">
            <v>CESAR</v>
          </cell>
        </row>
        <row r="2881">
          <cell r="B2881">
            <v>20383003</v>
          </cell>
          <cell r="C2881" t="str">
            <v>MOLINA</v>
          </cell>
          <cell r="D2881">
            <v>20383</v>
          </cell>
          <cell r="E2881" t="str">
            <v>LA GLORIA</v>
          </cell>
          <cell r="F2881" t="str">
            <v>CESAR</v>
          </cell>
        </row>
        <row r="2882">
          <cell r="B2882">
            <v>20383005</v>
          </cell>
          <cell r="C2882" t="str">
            <v>SIMAÑA</v>
          </cell>
          <cell r="D2882">
            <v>20383</v>
          </cell>
          <cell r="E2882" t="str">
            <v>LA GLORIA</v>
          </cell>
          <cell r="F2882" t="str">
            <v>CESAR</v>
          </cell>
        </row>
        <row r="2883">
          <cell r="B2883">
            <v>20383006</v>
          </cell>
          <cell r="C2883" t="str">
            <v>BESOTE</v>
          </cell>
          <cell r="D2883">
            <v>20383</v>
          </cell>
          <cell r="E2883" t="str">
            <v>LA GLORIA</v>
          </cell>
          <cell r="F2883" t="str">
            <v>CESAR</v>
          </cell>
        </row>
        <row r="2884">
          <cell r="B2884">
            <v>20383010</v>
          </cell>
          <cell r="C2884" t="str">
            <v>LA MATA</v>
          </cell>
          <cell r="D2884">
            <v>20383</v>
          </cell>
          <cell r="E2884" t="str">
            <v>LA GLORIA</v>
          </cell>
          <cell r="F2884" t="str">
            <v>CESAR</v>
          </cell>
        </row>
        <row r="2885">
          <cell r="B2885">
            <v>20383011</v>
          </cell>
          <cell r="C2885" t="str">
            <v>ESTACIÓN FERROCARRIL</v>
          </cell>
          <cell r="D2885">
            <v>20383</v>
          </cell>
          <cell r="E2885" t="str">
            <v>LA GLORIA</v>
          </cell>
          <cell r="F2885" t="str">
            <v>CESAR</v>
          </cell>
        </row>
        <row r="2886">
          <cell r="B2886">
            <v>20383012</v>
          </cell>
          <cell r="C2886" t="str">
            <v>LAS PUNTAS</v>
          </cell>
          <cell r="D2886">
            <v>20383</v>
          </cell>
          <cell r="E2886" t="str">
            <v>LA GLORIA</v>
          </cell>
          <cell r="F2886" t="str">
            <v>CESAR</v>
          </cell>
        </row>
        <row r="2887">
          <cell r="B2887">
            <v>20400000</v>
          </cell>
          <cell r="C2887" t="str">
            <v>LA JAGUA DE IBIRICO</v>
          </cell>
          <cell r="D2887">
            <v>20400</v>
          </cell>
          <cell r="E2887" t="str">
            <v>LA JAGUA DE IBIRICO</v>
          </cell>
          <cell r="F2887" t="str">
            <v>CESAR</v>
          </cell>
        </row>
        <row r="2888">
          <cell r="B2888">
            <v>20400001</v>
          </cell>
          <cell r="C2888" t="str">
            <v>LAS PALMITAS</v>
          </cell>
          <cell r="D2888">
            <v>20400</v>
          </cell>
          <cell r="E2888" t="str">
            <v>LA JAGUA DE IBIRICO</v>
          </cell>
          <cell r="F2888" t="str">
            <v>CESAR</v>
          </cell>
        </row>
        <row r="2889">
          <cell r="B2889">
            <v>20400002</v>
          </cell>
          <cell r="C2889" t="str">
            <v>LA VICTORIA DE SAN ISIDRO</v>
          </cell>
          <cell r="D2889">
            <v>20400</v>
          </cell>
          <cell r="E2889" t="str">
            <v>LA JAGUA DE IBIRICO</v>
          </cell>
          <cell r="F2889" t="str">
            <v>CESAR</v>
          </cell>
        </row>
        <row r="2890">
          <cell r="B2890">
            <v>20400003</v>
          </cell>
          <cell r="C2890" t="str">
            <v>BOQUERÓN</v>
          </cell>
          <cell r="D2890">
            <v>20400</v>
          </cell>
          <cell r="E2890" t="str">
            <v>LA JAGUA DE IBIRICO</v>
          </cell>
          <cell r="F2890" t="str">
            <v>CESAR</v>
          </cell>
        </row>
        <row r="2891">
          <cell r="B2891">
            <v>20443000</v>
          </cell>
          <cell r="C2891" t="str">
            <v>MANAURE BALCÓN DEL CESAR</v>
          </cell>
          <cell r="D2891">
            <v>20443</v>
          </cell>
          <cell r="E2891" t="str">
            <v>MANAURE BALCÓN DEL CESAR</v>
          </cell>
          <cell r="F2891" t="str">
            <v>CESAR</v>
          </cell>
        </row>
        <row r="2892">
          <cell r="B2892">
            <v>20517000</v>
          </cell>
          <cell r="C2892" t="str">
            <v>PAILITAS</v>
          </cell>
          <cell r="D2892">
            <v>20517</v>
          </cell>
          <cell r="E2892" t="str">
            <v>PAILITAS</v>
          </cell>
          <cell r="F2892" t="str">
            <v>CESAR</v>
          </cell>
        </row>
        <row r="2893">
          <cell r="B2893">
            <v>20517001</v>
          </cell>
          <cell r="C2893" t="str">
            <v>LA FLORESTA</v>
          </cell>
          <cell r="D2893">
            <v>20517</v>
          </cell>
          <cell r="E2893" t="str">
            <v>PAILITAS</v>
          </cell>
          <cell r="F2893" t="str">
            <v>CESAR</v>
          </cell>
        </row>
        <row r="2894">
          <cell r="B2894">
            <v>20517002</v>
          </cell>
          <cell r="C2894" t="str">
            <v>RIVERA</v>
          </cell>
          <cell r="D2894">
            <v>20517</v>
          </cell>
          <cell r="E2894" t="str">
            <v>PAILITAS</v>
          </cell>
          <cell r="F2894" t="str">
            <v>CESAR</v>
          </cell>
        </row>
        <row r="2895">
          <cell r="B2895">
            <v>20517004</v>
          </cell>
          <cell r="C2895" t="str">
            <v>PALESTINA</v>
          </cell>
          <cell r="D2895">
            <v>20517</v>
          </cell>
          <cell r="E2895" t="str">
            <v>PAILITAS</v>
          </cell>
          <cell r="F2895" t="str">
            <v>CESAR</v>
          </cell>
        </row>
        <row r="2896">
          <cell r="B2896">
            <v>20517006</v>
          </cell>
          <cell r="C2896" t="str">
            <v>EL BURRO</v>
          </cell>
          <cell r="D2896">
            <v>20517</v>
          </cell>
          <cell r="E2896" t="str">
            <v>PAILITAS</v>
          </cell>
          <cell r="F2896" t="str">
            <v>CESAR</v>
          </cell>
        </row>
        <row r="2897">
          <cell r="B2897">
            <v>20517007</v>
          </cell>
          <cell r="C2897" t="str">
            <v>MATA DE BARRO</v>
          </cell>
          <cell r="D2897">
            <v>20517</v>
          </cell>
          <cell r="E2897" t="str">
            <v>PAILITAS</v>
          </cell>
          <cell r="F2897" t="str">
            <v>CESAR</v>
          </cell>
        </row>
        <row r="2898">
          <cell r="B2898">
            <v>20550000</v>
          </cell>
          <cell r="C2898" t="str">
            <v>PELAYA</v>
          </cell>
          <cell r="D2898">
            <v>20550</v>
          </cell>
          <cell r="E2898" t="str">
            <v>PELAYA</v>
          </cell>
          <cell r="F2898" t="str">
            <v>CESAR</v>
          </cell>
        </row>
        <row r="2899">
          <cell r="B2899">
            <v>20550001</v>
          </cell>
          <cell r="C2899" t="str">
            <v>COSTILLA</v>
          </cell>
          <cell r="D2899">
            <v>20550</v>
          </cell>
          <cell r="E2899" t="str">
            <v>PELAYA</v>
          </cell>
          <cell r="F2899" t="str">
            <v>CESAR</v>
          </cell>
        </row>
        <row r="2900">
          <cell r="B2900">
            <v>20550007</v>
          </cell>
          <cell r="C2900" t="str">
            <v>GUITARRILLA PELAYA CESAR</v>
          </cell>
          <cell r="D2900">
            <v>20550007</v>
          </cell>
          <cell r="E2900" t="str">
            <v>PELAYA</v>
          </cell>
          <cell r="F2900" t="str">
            <v>CESAR</v>
          </cell>
        </row>
        <row r="2901">
          <cell r="B2901">
            <v>20550009</v>
          </cell>
          <cell r="C2901" t="str">
            <v>POLINDARA TOTORO CAUCA</v>
          </cell>
          <cell r="D2901">
            <v>20550009</v>
          </cell>
          <cell r="E2901" t="str">
            <v>TOTORÓ</v>
          </cell>
          <cell r="F2901" t="str">
            <v>CAUCA</v>
          </cell>
        </row>
        <row r="2902">
          <cell r="B2902">
            <v>20550010</v>
          </cell>
          <cell r="C2902" t="str">
            <v>SANTANA (LA LOMA) PELAYA CESAR</v>
          </cell>
          <cell r="D2902">
            <v>20550010</v>
          </cell>
          <cell r="E2902" t="str">
            <v>PELAYA</v>
          </cell>
          <cell r="F2902" t="str">
            <v>CESAR</v>
          </cell>
        </row>
        <row r="2903">
          <cell r="B2903">
            <v>20550012</v>
          </cell>
          <cell r="C2903" t="str">
            <v>SAN BERNARDO</v>
          </cell>
          <cell r="D2903">
            <v>20550</v>
          </cell>
          <cell r="E2903" t="str">
            <v>PELAYA</v>
          </cell>
          <cell r="F2903" t="str">
            <v>CESAR</v>
          </cell>
        </row>
        <row r="2904">
          <cell r="B2904">
            <v>20570000</v>
          </cell>
          <cell r="C2904" t="str">
            <v>PUEBLO BELLO</v>
          </cell>
          <cell r="D2904">
            <v>20570</v>
          </cell>
          <cell r="E2904" t="str">
            <v>PUEBLO BELLO</v>
          </cell>
          <cell r="F2904" t="str">
            <v>CESAR</v>
          </cell>
        </row>
        <row r="2905">
          <cell r="B2905">
            <v>20570001</v>
          </cell>
          <cell r="C2905" t="str">
            <v>LA CAJA</v>
          </cell>
          <cell r="D2905">
            <v>20570</v>
          </cell>
          <cell r="E2905" t="str">
            <v>PUEBLO BELLO</v>
          </cell>
          <cell r="F2905" t="str">
            <v>CESAR</v>
          </cell>
        </row>
        <row r="2906">
          <cell r="B2906">
            <v>20570002</v>
          </cell>
          <cell r="C2906" t="str">
            <v>LAS MINAS DE IRACAL</v>
          </cell>
          <cell r="D2906">
            <v>20570</v>
          </cell>
          <cell r="E2906" t="str">
            <v>PUEBLO BELLO</v>
          </cell>
          <cell r="F2906" t="str">
            <v>CESAR</v>
          </cell>
        </row>
        <row r="2907">
          <cell r="B2907">
            <v>20570003</v>
          </cell>
          <cell r="C2907" t="str">
            <v>NUEVO COLON</v>
          </cell>
          <cell r="D2907">
            <v>20570</v>
          </cell>
          <cell r="E2907" t="str">
            <v>PUEBLO BELLO</v>
          </cell>
          <cell r="F2907" t="str">
            <v>CESAR</v>
          </cell>
        </row>
        <row r="2908">
          <cell r="B2908">
            <v>20570004</v>
          </cell>
          <cell r="C2908" t="str">
            <v>NABUSIMAKE</v>
          </cell>
          <cell r="D2908">
            <v>20570</v>
          </cell>
          <cell r="E2908" t="str">
            <v>PUEBLO BELLO</v>
          </cell>
          <cell r="F2908" t="str">
            <v>CESAR</v>
          </cell>
        </row>
        <row r="2909">
          <cell r="B2909">
            <v>20570005</v>
          </cell>
          <cell r="C2909" t="str">
            <v>PALMARITO</v>
          </cell>
          <cell r="D2909">
            <v>20570</v>
          </cell>
          <cell r="E2909" t="str">
            <v>PUEBLO BELLO</v>
          </cell>
          <cell r="F2909" t="str">
            <v>CESAR</v>
          </cell>
        </row>
        <row r="2910">
          <cell r="B2910">
            <v>20614000</v>
          </cell>
          <cell r="C2910" t="str">
            <v>RÍO DE ORO</v>
          </cell>
          <cell r="D2910">
            <v>20614</v>
          </cell>
          <cell r="E2910" t="str">
            <v>RÍO DE ORO</v>
          </cell>
          <cell r="F2910" t="str">
            <v>CESAR</v>
          </cell>
        </row>
        <row r="2911">
          <cell r="B2911">
            <v>20614001</v>
          </cell>
          <cell r="C2911" t="str">
            <v>EL M ARQUÉZ</v>
          </cell>
          <cell r="D2911">
            <v>20614</v>
          </cell>
          <cell r="E2911" t="str">
            <v>RÍO DE ORO</v>
          </cell>
          <cell r="F2911" t="str">
            <v>CESAR</v>
          </cell>
        </row>
        <row r="2912">
          <cell r="B2912">
            <v>20614003</v>
          </cell>
          <cell r="C2912" t="str">
            <v>EL SALOBRE</v>
          </cell>
          <cell r="D2912">
            <v>20614</v>
          </cell>
          <cell r="E2912" t="str">
            <v>RÍO DE ORO</v>
          </cell>
          <cell r="F2912" t="str">
            <v>CESAR</v>
          </cell>
        </row>
        <row r="2913">
          <cell r="B2913">
            <v>20614004</v>
          </cell>
          <cell r="C2913" t="str">
            <v>LOS ANGELES</v>
          </cell>
          <cell r="D2913">
            <v>20614</v>
          </cell>
          <cell r="E2913" t="str">
            <v>RÍO DE ORO</v>
          </cell>
          <cell r="F2913" t="str">
            <v>CESAR</v>
          </cell>
        </row>
        <row r="2914">
          <cell r="B2914">
            <v>20614006</v>
          </cell>
          <cell r="C2914" t="str">
            <v>MONTECITOS</v>
          </cell>
          <cell r="D2914">
            <v>20614</v>
          </cell>
          <cell r="E2914" t="str">
            <v>RÍO DE ORO</v>
          </cell>
          <cell r="F2914" t="str">
            <v>CESAR</v>
          </cell>
        </row>
        <row r="2915">
          <cell r="B2915">
            <v>20614010</v>
          </cell>
          <cell r="C2915" t="str">
            <v>PUERTO NUEVO</v>
          </cell>
          <cell r="D2915">
            <v>20614</v>
          </cell>
          <cell r="E2915" t="str">
            <v>RÍO DE ORO</v>
          </cell>
          <cell r="F2915" t="str">
            <v>CESAR</v>
          </cell>
        </row>
        <row r="2916">
          <cell r="B2916">
            <v>20614012</v>
          </cell>
          <cell r="C2916" t="str">
            <v>MORRISON</v>
          </cell>
          <cell r="D2916">
            <v>20614</v>
          </cell>
          <cell r="E2916" t="str">
            <v>RÍO DE ORO</v>
          </cell>
          <cell r="F2916" t="str">
            <v>CESAR</v>
          </cell>
        </row>
        <row r="2917">
          <cell r="B2917">
            <v>20621000</v>
          </cell>
          <cell r="C2917" t="str">
            <v>ROBLES</v>
          </cell>
          <cell r="D2917">
            <v>20621</v>
          </cell>
          <cell r="E2917" t="str">
            <v>LA PAZ</v>
          </cell>
          <cell r="F2917" t="str">
            <v>CESAR</v>
          </cell>
        </row>
        <row r="2918">
          <cell r="B2918">
            <v>20621001</v>
          </cell>
          <cell r="C2918" t="str">
            <v>LOS ENCANTOS</v>
          </cell>
          <cell r="D2918">
            <v>20621</v>
          </cell>
          <cell r="E2918" t="str">
            <v>LA PAZ</v>
          </cell>
          <cell r="F2918" t="str">
            <v>CESAR</v>
          </cell>
        </row>
        <row r="2919">
          <cell r="B2919">
            <v>20621006</v>
          </cell>
          <cell r="C2919" t="str">
            <v>SAN JOSÉ DEL ORIENTE</v>
          </cell>
          <cell r="D2919">
            <v>20621</v>
          </cell>
          <cell r="E2919" t="str">
            <v>LA PAZ</v>
          </cell>
          <cell r="F2919" t="str">
            <v>CESAR</v>
          </cell>
        </row>
        <row r="2920">
          <cell r="B2920">
            <v>20621011</v>
          </cell>
          <cell r="C2920" t="str">
            <v>VARAS BLANCAS</v>
          </cell>
          <cell r="D2920">
            <v>20621</v>
          </cell>
          <cell r="E2920" t="str">
            <v>LA PAZ</v>
          </cell>
          <cell r="F2920" t="str">
            <v>CESAR</v>
          </cell>
        </row>
        <row r="2921">
          <cell r="B2921">
            <v>20621012</v>
          </cell>
          <cell r="C2921" t="str">
            <v>SAN JOSÉ DE ORIENTE - BETANIA</v>
          </cell>
          <cell r="D2921">
            <v>20621</v>
          </cell>
          <cell r="E2921" t="str">
            <v>LA PAZ</v>
          </cell>
          <cell r="F2921" t="str">
            <v>CESAR</v>
          </cell>
        </row>
        <row r="2922">
          <cell r="B2922">
            <v>20621013</v>
          </cell>
          <cell r="C2922" t="str">
            <v>MINGUILLO</v>
          </cell>
          <cell r="D2922">
            <v>20621</v>
          </cell>
          <cell r="E2922" t="str">
            <v>LA PAZ</v>
          </cell>
          <cell r="F2922" t="str">
            <v>CESAR</v>
          </cell>
        </row>
        <row r="2923">
          <cell r="B2923">
            <v>20621015</v>
          </cell>
          <cell r="C2923" t="str">
            <v>RABO LARGO</v>
          </cell>
          <cell r="D2923">
            <v>20621</v>
          </cell>
          <cell r="E2923" t="str">
            <v>LA PAZ</v>
          </cell>
          <cell r="F2923" t="str">
            <v>CESAR</v>
          </cell>
        </row>
        <row r="2924">
          <cell r="B2924">
            <v>20621016</v>
          </cell>
          <cell r="C2924" t="str">
            <v>SABANA ALTA</v>
          </cell>
          <cell r="D2924">
            <v>20621</v>
          </cell>
          <cell r="E2924" t="str">
            <v>LA PAZ</v>
          </cell>
          <cell r="F2924" t="str">
            <v>CESAR</v>
          </cell>
        </row>
        <row r="2925">
          <cell r="B2925">
            <v>20710000</v>
          </cell>
          <cell r="C2925" t="str">
            <v>SAN ALBERTO</v>
          </cell>
          <cell r="D2925">
            <v>20710</v>
          </cell>
          <cell r="E2925" t="str">
            <v>SAN ALBERTO</v>
          </cell>
          <cell r="F2925" t="str">
            <v>CESAR</v>
          </cell>
        </row>
        <row r="2926">
          <cell r="B2926">
            <v>20710001</v>
          </cell>
          <cell r="C2926" t="str">
            <v>LA LLANA</v>
          </cell>
          <cell r="D2926">
            <v>20710</v>
          </cell>
          <cell r="E2926" t="str">
            <v>SAN ALBERTO</v>
          </cell>
          <cell r="F2926" t="str">
            <v>CESAR</v>
          </cell>
        </row>
        <row r="2927">
          <cell r="B2927">
            <v>20710002</v>
          </cell>
          <cell r="C2927" t="str">
            <v>LA PALMA</v>
          </cell>
          <cell r="D2927">
            <v>20710</v>
          </cell>
          <cell r="E2927" t="str">
            <v>SAN ALBERTO</v>
          </cell>
          <cell r="F2927" t="str">
            <v>CESAR</v>
          </cell>
        </row>
        <row r="2928">
          <cell r="B2928">
            <v>20710005</v>
          </cell>
          <cell r="C2928" t="str">
            <v>LÍBANO</v>
          </cell>
          <cell r="D2928">
            <v>20710</v>
          </cell>
          <cell r="E2928" t="str">
            <v>SAN ALBERTO</v>
          </cell>
          <cell r="F2928" t="str">
            <v>CESAR</v>
          </cell>
        </row>
        <row r="2929">
          <cell r="B2929">
            <v>20710008</v>
          </cell>
          <cell r="C2929" t="str">
            <v>PUERTO CARREÑO</v>
          </cell>
          <cell r="D2929">
            <v>20710</v>
          </cell>
          <cell r="E2929" t="str">
            <v>SAN ALBERTO</v>
          </cell>
          <cell r="F2929" t="str">
            <v>CESAR</v>
          </cell>
        </row>
        <row r="2930">
          <cell r="B2930">
            <v>20750000</v>
          </cell>
          <cell r="C2930" t="str">
            <v>SAN DIEGO</v>
          </cell>
          <cell r="D2930">
            <v>20750</v>
          </cell>
          <cell r="E2930" t="str">
            <v>SAN DIEGO</v>
          </cell>
          <cell r="F2930" t="str">
            <v>CESAR</v>
          </cell>
        </row>
        <row r="2931">
          <cell r="B2931">
            <v>20750001</v>
          </cell>
          <cell r="C2931" t="str">
            <v>LOS TUPES</v>
          </cell>
          <cell r="D2931">
            <v>20750</v>
          </cell>
          <cell r="E2931" t="str">
            <v>SAN DIEGO</v>
          </cell>
          <cell r="F2931" t="str">
            <v>CESAR</v>
          </cell>
        </row>
        <row r="2932">
          <cell r="B2932">
            <v>20750002</v>
          </cell>
          <cell r="C2932" t="str">
            <v>MEDIA LUNA</v>
          </cell>
          <cell r="D2932">
            <v>20750</v>
          </cell>
          <cell r="E2932" t="str">
            <v>SAN DIEGO</v>
          </cell>
          <cell r="F2932" t="str">
            <v>CESAR</v>
          </cell>
        </row>
        <row r="2933">
          <cell r="B2933">
            <v>20750004</v>
          </cell>
          <cell r="C2933" t="str">
            <v>EL DESASTRE SAN DIEGO CESAR</v>
          </cell>
          <cell r="D2933">
            <v>20750004</v>
          </cell>
          <cell r="E2933" t="str">
            <v>SAN DIEGO</v>
          </cell>
          <cell r="F2933" t="str">
            <v>CESAR</v>
          </cell>
        </row>
        <row r="2934">
          <cell r="B2934">
            <v>20750005</v>
          </cell>
          <cell r="C2934" t="str">
            <v>EL JUNCAL SAN DIEGO CESAR</v>
          </cell>
          <cell r="D2934">
            <v>20750005</v>
          </cell>
          <cell r="E2934" t="str">
            <v>SAN DIEGO</v>
          </cell>
          <cell r="F2934" t="str">
            <v>CESAR</v>
          </cell>
        </row>
        <row r="2935">
          <cell r="B2935">
            <v>20750006</v>
          </cell>
          <cell r="C2935" t="str">
            <v>EL RINCÓN</v>
          </cell>
          <cell r="D2935">
            <v>20750</v>
          </cell>
          <cell r="E2935" t="str">
            <v>SAN DIEGO</v>
          </cell>
          <cell r="F2935" t="str">
            <v>CESAR</v>
          </cell>
        </row>
        <row r="2936">
          <cell r="B2936">
            <v>20750007</v>
          </cell>
          <cell r="C2936" t="str">
            <v>LAS PITILLAS</v>
          </cell>
          <cell r="D2936">
            <v>20750</v>
          </cell>
          <cell r="E2936" t="str">
            <v>SAN DIEGO</v>
          </cell>
          <cell r="F2936" t="str">
            <v>CESAR</v>
          </cell>
        </row>
        <row r="2937">
          <cell r="B2937">
            <v>20750009</v>
          </cell>
          <cell r="C2937" t="str">
            <v>LOS BRASILES</v>
          </cell>
          <cell r="D2937">
            <v>20750</v>
          </cell>
          <cell r="E2937" t="str">
            <v>SAN DIEGO</v>
          </cell>
          <cell r="F2937" t="str">
            <v>CESAR</v>
          </cell>
        </row>
        <row r="2938">
          <cell r="B2938">
            <v>20750011</v>
          </cell>
          <cell r="C2938" t="str">
            <v>TOCAIMO</v>
          </cell>
          <cell r="D2938">
            <v>20750</v>
          </cell>
          <cell r="E2938" t="str">
            <v>SAN DIEGO</v>
          </cell>
          <cell r="F2938" t="str">
            <v>CESAR</v>
          </cell>
        </row>
        <row r="2939">
          <cell r="B2939">
            <v>20750012</v>
          </cell>
          <cell r="C2939" t="str">
            <v>NUEVAS FLORES</v>
          </cell>
          <cell r="D2939">
            <v>20750</v>
          </cell>
          <cell r="E2939" t="str">
            <v>SAN DIEGO</v>
          </cell>
          <cell r="F2939" t="str">
            <v>CESAR</v>
          </cell>
        </row>
        <row r="2940">
          <cell r="B2940">
            <v>20770001</v>
          </cell>
          <cell r="C2940" t="str">
            <v>AGUAS BLANCAS</v>
          </cell>
          <cell r="D2940">
            <v>20770</v>
          </cell>
          <cell r="E2940" t="str">
            <v>SAN MARTÍN</v>
          </cell>
          <cell r="F2940" t="str">
            <v>CESAR</v>
          </cell>
        </row>
        <row r="2941">
          <cell r="B2941">
            <v>20770002</v>
          </cell>
          <cell r="C2941" t="str">
            <v>EL BARRO</v>
          </cell>
          <cell r="D2941">
            <v>20770</v>
          </cell>
          <cell r="E2941" t="str">
            <v>SAN MARTÍN</v>
          </cell>
          <cell r="F2941" t="str">
            <v>CESAR</v>
          </cell>
        </row>
        <row r="2942">
          <cell r="B2942">
            <v>20770003</v>
          </cell>
          <cell r="C2942" t="str">
            <v>MINAS</v>
          </cell>
          <cell r="D2942">
            <v>20770</v>
          </cell>
          <cell r="E2942" t="str">
            <v>SAN MARTÍN</v>
          </cell>
          <cell r="F2942" t="str">
            <v>CESAR</v>
          </cell>
        </row>
        <row r="2943">
          <cell r="B2943">
            <v>20770004</v>
          </cell>
          <cell r="C2943" t="str">
            <v>PUERTO OCULTO</v>
          </cell>
          <cell r="D2943">
            <v>20770</v>
          </cell>
          <cell r="E2943" t="str">
            <v>SAN MARTÍN</v>
          </cell>
          <cell r="F2943" t="str">
            <v>CESAR</v>
          </cell>
        </row>
        <row r="2944">
          <cell r="B2944">
            <v>20770005</v>
          </cell>
          <cell r="C2944" t="str">
            <v>SAN JOSÉ DE LAS AMÉRICAS</v>
          </cell>
          <cell r="D2944">
            <v>20770</v>
          </cell>
          <cell r="E2944" t="str">
            <v>SAN MARTÍN</v>
          </cell>
          <cell r="F2944" t="str">
            <v>CESAR</v>
          </cell>
        </row>
        <row r="2945">
          <cell r="B2945">
            <v>20770006</v>
          </cell>
          <cell r="C2945" t="str">
            <v>CANDELIA</v>
          </cell>
          <cell r="D2945">
            <v>20770</v>
          </cell>
          <cell r="E2945" t="str">
            <v>SAN MARTÍN</v>
          </cell>
          <cell r="F2945" t="str">
            <v>CESAR</v>
          </cell>
        </row>
        <row r="2946">
          <cell r="B2946">
            <v>20770007</v>
          </cell>
          <cell r="C2946" t="str">
            <v>TERRAPLEN</v>
          </cell>
          <cell r="D2946">
            <v>20770</v>
          </cell>
          <cell r="E2946" t="str">
            <v>SAN MARTÍN</v>
          </cell>
          <cell r="F2946" t="str">
            <v>CESAR</v>
          </cell>
        </row>
        <row r="2947">
          <cell r="B2947">
            <v>20770008</v>
          </cell>
          <cell r="C2947" t="str">
            <v>LA CURVA</v>
          </cell>
          <cell r="D2947">
            <v>20770</v>
          </cell>
          <cell r="E2947" t="str">
            <v>SAN MARTÍN</v>
          </cell>
          <cell r="F2947" t="str">
            <v>CESAR</v>
          </cell>
        </row>
        <row r="2948">
          <cell r="B2948">
            <v>20770009</v>
          </cell>
          <cell r="C2948" t="str">
            <v>LA BANCA TORCOROMA</v>
          </cell>
          <cell r="D2948">
            <v>20770</v>
          </cell>
          <cell r="E2948" t="str">
            <v>SAN MARTÍN</v>
          </cell>
          <cell r="F2948" t="str">
            <v>CESAR</v>
          </cell>
        </row>
        <row r="2949">
          <cell r="B2949">
            <v>20770010</v>
          </cell>
          <cell r="C2949" t="str">
            <v>CUATRO BOCAS</v>
          </cell>
          <cell r="D2949">
            <v>20770</v>
          </cell>
          <cell r="E2949" t="str">
            <v>SAN MARTÍN</v>
          </cell>
          <cell r="F2949" t="str">
            <v>CESAR</v>
          </cell>
        </row>
        <row r="2950">
          <cell r="B2950">
            <v>20770011</v>
          </cell>
          <cell r="C2950" t="str">
            <v>LOS BAGRES</v>
          </cell>
          <cell r="D2950">
            <v>20770</v>
          </cell>
          <cell r="E2950" t="str">
            <v>SAN MARTÍN</v>
          </cell>
          <cell r="F2950" t="str">
            <v>CESAR</v>
          </cell>
        </row>
        <row r="2951">
          <cell r="B2951">
            <v>20770012</v>
          </cell>
          <cell r="C2951" t="str">
            <v>PITA LIMÓN</v>
          </cell>
          <cell r="D2951">
            <v>20770</v>
          </cell>
          <cell r="E2951" t="str">
            <v>SAN MARTÍN</v>
          </cell>
          <cell r="F2951" t="str">
            <v>CESAR</v>
          </cell>
        </row>
        <row r="2952">
          <cell r="B2952">
            <v>20770016</v>
          </cell>
          <cell r="C2952" t="str">
            <v>CAMPO AMALIA</v>
          </cell>
          <cell r="D2952">
            <v>20770</v>
          </cell>
          <cell r="E2952" t="str">
            <v>SAN MARTÍN</v>
          </cell>
          <cell r="F2952" t="str">
            <v>CESAR</v>
          </cell>
        </row>
        <row r="2953">
          <cell r="B2953">
            <v>20787000</v>
          </cell>
          <cell r="C2953" t="str">
            <v>TAMALAMEQUE</v>
          </cell>
          <cell r="D2953">
            <v>20787</v>
          </cell>
          <cell r="E2953" t="str">
            <v>TAMALAMEQUE</v>
          </cell>
          <cell r="F2953" t="str">
            <v>CESAR</v>
          </cell>
        </row>
        <row r="2954">
          <cell r="B2954">
            <v>20787001</v>
          </cell>
          <cell r="C2954" t="str">
            <v>PALESTINA LA NUEVA</v>
          </cell>
          <cell r="D2954">
            <v>20787</v>
          </cell>
          <cell r="E2954" t="str">
            <v>TAMALAMEQUE</v>
          </cell>
          <cell r="F2954" t="str">
            <v>CESAR</v>
          </cell>
        </row>
        <row r="2955">
          <cell r="B2955">
            <v>20787002</v>
          </cell>
          <cell r="C2955" t="str">
            <v>LA BOCA</v>
          </cell>
          <cell r="D2955">
            <v>20787</v>
          </cell>
          <cell r="E2955" t="str">
            <v>TAMALAMEQUE</v>
          </cell>
          <cell r="F2955" t="str">
            <v>CESAR</v>
          </cell>
        </row>
        <row r="2956">
          <cell r="B2956">
            <v>20787005</v>
          </cell>
          <cell r="C2956" t="str">
            <v>ZAPATOSA</v>
          </cell>
          <cell r="D2956">
            <v>20787</v>
          </cell>
          <cell r="E2956" t="str">
            <v>TAMALAMEQUE</v>
          </cell>
          <cell r="F2956" t="str">
            <v>CESAR</v>
          </cell>
        </row>
        <row r="2957">
          <cell r="B2957">
            <v>20787007</v>
          </cell>
          <cell r="C2957" t="str">
            <v>ANTEQUERA</v>
          </cell>
          <cell r="D2957">
            <v>20787</v>
          </cell>
          <cell r="E2957" t="str">
            <v>TAMALAMEQUE</v>
          </cell>
          <cell r="F2957" t="str">
            <v>CESAR</v>
          </cell>
        </row>
        <row r="2958">
          <cell r="B2958">
            <v>20787009</v>
          </cell>
          <cell r="C2958" t="str">
            <v>LAS PALMAS</v>
          </cell>
          <cell r="D2958">
            <v>20787</v>
          </cell>
          <cell r="E2958" t="str">
            <v>TAMALAMEQUE</v>
          </cell>
          <cell r="F2958" t="str">
            <v>CESAR</v>
          </cell>
        </row>
        <row r="2959">
          <cell r="B2959">
            <v>20787011</v>
          </cell>
          <cell r="C2959" t="str">
            <v>LAS BRISAS</v>
          </cell>
          <cell r="D2959">
            <v>20787</v>
          </cell>
          <cell r="E2959" t="str">
            <v>TAMALAMEQUE</v>
          </cell>
          <cell r="F2959" t="str">
            <v>CESAR</v>
          </cell>
        </row>
        <row r="2960">
          <cell r="B2960">
            <v>20787012</v>
          </cell>
          <cell r="C2960" t="str">
            <v>PASACORRIENDO</v>
          </cell>
          <cell r="D2960">
            <v>20787</v>
          </cell>
          <cell r="E2960" t="str">
            <v>TAMALAMEQUE</v>
          </cell>
          <cell r="F2960" t="str">
            <v>CESAR</v>
          </cell>
        </row>
        <row r="2961">
          <cell r="B2961">
            <v>20787013</v>
          </cell>
          <cell r="C2961" t="str">
            <v>PUEBLONUEVO</v>
          </cell>
          <cell r="D2961">
            <v>20787</v>
          </cell>
          <cell r="E2961" t="str">
            <v>TAMALAMEQUE</v>
          </cell>
          <cell r="F2961" t="str">
            <v>CESAR</v>
          </cell>
        </row>
        <row r="2962">
          <cell r="B2962">
            <v>20787014</v>
          </cell>
          <cell r="C2962" t="str">
            <v>MUNDO ALREVEZ</v>
          </cell>
          <cell r="D2962">
            <v>20787</v>
          </cell>
          <cell r="E2962" t="str">
            <v>TAMALAMEQUE</v>
          </cell>
          <cell r="F2962" t="str">
            <v>CESAR</v>
          </cell>
        </row>
        <row r="2963">
          <cell r="B2963">
            <v>20787015</v>
          </cell>
          <cell r="C2963" t="str">
            <v>EL DOCE</v>
          </cell>
          <cell r="D2963">
            <v>20787</v>
          </cell>
          <cell r="E2963" t="str">
            <v>TAMALAMEQUE</v>
          </cell>
          <cell r="F2963" t="str">
            <v>CESAR</v>
          </cell>
        </row>
        <row r="2964">
          <cell r="B2964">
            <v>20787016</v>
          </cell>
          <cell r="C2964" t="str">
            <v>SITIO NUEVO</v>
          </cell>
          <cell r="D2964">
            <v>20787</v>
          </cell>
          <cell r="E2964" t="str">
            <v>TAMALAMEQUE</v>
          </cell>
          <cell r="F2964" t="str">
            <v>CESAR</v>
          </cell>
        </row>
        <row r="2965">
          <cell r="B2965">
            <v>20787017</v>
          </cell>
          <cell r="C2965" t="str">
            <v>TOTUMITO</v>
          </cell>
          <cell r="D2965">
            <v>20787</v>
          </cell>
          <cell r="E2965" t="str">
            <v>TAMALAMEQUE</v>
          </cell>
          <cell r="F2965" t="str">
            <v>CESAR</v>
          </cell>
        </row>
        <row r="2966">
          <cell r="B2966">
            <v>23001001</v>
          </cell>
          <cell r="C2966" t="str">
            <v>BUENOS AIRES</v>
          </cell>
          <cell r="D2966">
            <v>23001</v>
          </cell>
          <cell r="E2966" t="str">
            <v>MONTERÍA</v>
          </cell>
          <cell r="F2966" t="str">
            <v>CÓRDOBA</v>
          </cell>
        </row>
        <row r="2967">
          <cell r="B2967">
            <v>23001002</v>
          </cell>
          <cell r="C2967" t="str">
            <v>PALOTAL</v>
          </cell>
          <cell r="D2967">
            <v>23001</v>
          </cell>
          <cell r="E2967" t="str">
            <v>MONTERÍA</v>
          </cell>
          <cell r="F2967" t="str">
            <v>CÓRDOBA</v>
          </cell>
        </row>
        <row r="2968">
          <cell r="B2968">
            <v>23001003</v>
          </cell>
          <cell r="C2968" t="str">
            <v>EL CERRITO</v>
          </cell>
          <cell r="D2968">
            <v>23001</v>
          </cell>
          <cell r="E2968" t="str">
            <v>MONTERÍA</v>
          </cell>
          <cell r="F2968" t="str">
            <v>CÓRDOBA</v>
          </cell>
        </row>
        <row r="2969">
          <cell r="B2969">
            <v>23001004</v>
          </cell>
          <cell r="C2969" t="str">
            <v>EL SABANAL</v>
          </cell>
          <cell r="D2969">
            <v>23001</v>
          </cell>
          <cell r="E2969" t="str">
            <v>MONTERÍA</v>
          </cell>
          <cell r="F2969" t="str">
            <v>CÓRDOBA</v>
          </cell>
        </row>
        <row r="2970">
          <cell r="B2970">
            <v>23001005</v>
          </cell>
          <cell r="C2970" t="str">
            <v>GUASIMAL</v>
          </cell>
          <cell r="D2970">
            <v>23001</v>
          </cell>
          <cell r="E2970" t="str">
            <v>MONTERÍA</v>
          </cell>
          <cell r="F2970" t="str">
            <v>CÓRDOBA</v>
          </cell>
        </row>
        <row r="2971">
          <cell r="B2971">
            <v>23001006</v>
          </cell>
          <cell r="C2971" t="str">
            <v>JARAQUIEL</v>
          </cell>
          <cell r="D2971">
            <v>23001</v>
          </cell>
          <cell r="E2971" t="str">
            <v>MONTERÍA</v>
          </cell>
          <cell r="F2971" t="str">
            <v>CÓRDOBA</v>
          </cell>
        </row>
        <row r="2972">
          <cell r="B2972">
            <v>23001007</v>
          </cell>
          <cell r="C2972" t="str">
            <v>LA MANTA</v>
          </cell>
          <cell r="D2972">
            <v>23001</v>
          </cell>
          <cell r="E2972" t="str">
            <v>MONTERÍA</v>
          </cell>
          <cell r="F2972" t="str">
            <v>CÓRDOBA</v>
          </cell>
        </row>
        <row r="2973">
          <cell r="B2973">
            <v>23001008</v>
          </cell>
          <cell r="C2973" t="str">
            <v>LAS PALOMAS</v>
          </cell>
          <cell r="D2973">
            <v>23001</v>
          </cell>
          <cell r="E2973" t="str">
            <v>MONTERÍA</v>
          </cell>
          <cell r="F2973" t="str">
            <v>CÓRDOBA</v>
          </cell>
        </row>
        <row r="2974">
          <cell r="B2974">
            <v>23001009</v>
          </cell>
          <cell r="C2974" t="str">
            <v>LETICIA - EL TRONCO</v>
          </cell>
          <cell r="D2974">
            <v>23001</v>
          </cell>
          <cell r="E2974" t="str">
            <v>MONTERÍA</v>
          </cell>
          <cell r="F2974" t="str">
            <v>CÓRDOBA</v>
          </cell>
        </row>
        <row r="2975">
          <cell r="B2975">
            <v>23001010</v>
          </cell>
          <cell r="C2975" t="str">
            <v>LOMA VERDE</v>
          </cell>
          <cell r="D2975">
            <v>23001</v>
          </cell>
          <cell r="E2975" t="str">
            <v>MONTERÍA</v>
          </cell>
          <cell r="F2975" t="str">
            <v>CÓRDOBA</v>
          </cell>
        </row>
        <row r="2976">
          <cell r="B2976">
            <v>23001011</v>
          </cell>
          <cell r="C2976" t="str">
            <v>LOS GARZONES</v>
          </cell>
          <cell r="D2976">
            <v>23001</v>
          </cell>
          <cell r="E2976" t="str">
            <v>MONTERÍA</v>
          </cell>
          <cell r="F2976" t="str">
            <v>CÓRDOBA</v>
          </cell>
        </row>
        <row r="2977">
          <cell r="B2977">
            <v>23001012</v>
          </cell>
          <cell r="C2977" t="str">
            <v>NUEVO PARAÍSO</v>
          </cell>
          <cell r="D2977">
            <v>23001</v>
          </cell>
          <cell r="E2977" t="str">
            <v>MONTERÍA</v>
          </cell>
          <cell r="F2977" t="str">
            <v>CÓRDOBA</v>
          </cell>
        </row>
        <row r="2978">
          <cell r="B2978">
            <v>23001013</v>
          </cell>
          <cell r="C2978" t="str">
            <v>NUEVA LUCÍA</v>
          </cell>
          <cell r="D2978">
            <v>23001</v>
          </cell>
          <cell r="E2978" t="str">
            <v>MONTERÍA</v>
          </cell>
          <cell r="F2978" t="str">
            <v>CÓRDOBA</v>
          </cell>
        </row>
        <row r="2979">
          <cell r="B2979">
            <v>23001014</v>
          </cell>
          <cell r="C2979" t="str">
            <v>PATIO BONITO</v>
          </cell>
          <cell r="D2979">
            <v>23001</v>
          </cell>
          <cell r="E2979" t="str">
            <v>MONTERÍA</v>
          </cell>
          <cell r="F2979" t="str">
            <v>CÓRDOBA</v>
          </cell>
        </row>
        <row r="2980">
          <cell r="B2980">
            <v>23001015</v>
          </cell>
          <cell r="C2980" t="str">
            <v>SAN ISIDRO</v>
          </cell>
          <cell r="D2980">
            <v>23001</v>
          </cell>
          <cell r="E2980" t="str">
            <v>MONTERÍA</v>
          </cell>
          <cell r="F2980" t="str">
            <v>CÓRDOBA</v>
          </cell>
        </row>
        <row r="2981">
          <cell r="B2981">
            <v>23001016</v>
          </cell>
          <cell r="C2981" t="str">
            <v>PUEBLO BUHO</v>
          </cell>
          <cell r="D2981">
            <v>23001</v>
          </cell>
          <cell r="E2981" t="str">
            <v>MONTERÍA</v>
          </cell>
          <cell r="F2981" t="str">
            <v>CÓRDOBA</v>
          </cell>
        </row>
        <row r="2982">
          <cell r="B2982">
            <v>23001017</v>
          </cell>
          <cell r="C2982" t="str">
            <v>SAN ANTERITO</v>
          </cell>
          <cell r="D2982">
            <v>23001</v>
          </cell>
          <cell r="E2982" t="str">
            <v>MONTERÍA</v>
          </cell>
          <cell r="F2982" t="str">
            <v>CÓRDOBA</v>
          </cell>
        </row>
        <row r="2983">
          <cell r="B2983">
            <v>23001018</v>
          </cell>
          <cell r="C2983" t="str">
            <v>SANTA CLARA</v>
          </cell>
          <cell r="D2983">
            <v>23001</v>
          </cell>
          <cell r="E2983" t="str">
            <v>MONTERÍA</v>
          </cell>
          <cell r="F2983" t="str">
            <v>CÓRDOBA</v>
          </cell>
        </row>
        <row r="2984">
          <cell r="B2984">
            <v>23001019</v>
          </cell>
          <cell r="C2984" t="str">
            <v>SANTA ISABEL</v>
          </cell>
          <cell r="D2984">
            <v>23001</v>
          </cell>
          <cell r="E2984" t="str">
            <v>MONTERÍA</v>
          </cell>
          <cell r="F2984" t="str">
            <v>CÓRDOBA</v>
          </cell>
        </row>
        <row r="2985">
          <cell r="B2985">
            <v>23001020</v>
          </cell>
          <cell r="C2985" t="str">
            <v>SANTA LUCÍA</v>
          </cell>
          <cell r="D2985">
            <v>23001</v>
          </cell>
          <cell r="E2985" t="str">
            <v>MONTERÍA</v>
          </cell>
          <cell r="F2985" t="str">
            <v>CÓRDOBA</v>
          </cell>
        </row>
        <row r="2986">
          <cell r="B2986">
            <v>23001021</v>
          </cell>
          <cell r="C2986" t="str">
            <v>TRES PALMAS</v>
          </cell>
          <cell r="D2986">
            <v>23001</v>
          </cell>
          <cell r="E2986" t="str">
            <v>MONTERÍA</v>
          </cell>
          <cell r="F2986" t="str">
            <v>CÓRDOBA</v>
          </cell>
        </row>
        <row r="2987">
          <cell r="B2987">
            <v>23001022</v>
          </cell>
          <cell r="C2987" t="str">
            <v>TRES PIEDRAS</v>
          </cell>
          <cell r="D2987">
            <v>23001</v>
          </cell>
          <cell r="E2987" t="str">
            <v>MONTERÍA</v>
          </cell>
          <cell r="F2987" t="str">
            <v>CÓRDOBA</v>
          </cell>
        </row>
        <row r="2988">
          <cell r="B2988">
            <v>23001028</v>
          </cell>
          <cell r="C2988" t="str">
            <v>EL BARSAL</v>
          </cell>
          <cell r="D2988">
            <v>23001</v>
          </cell>
          <cell r="E2988" t="str">
            <v>MONTERÍA</v>
          </cell>
          <cell r="F2988" t="str">
            <v>CÓRDOBA</v>
          </cell>
        </row>
        <row r="2989">
          <cell r="B2989">
            <v>23001030</v>
          </cell>
          <cell r="C2989" t="str">
            <v>EL COCUELO</v>
          </cell>
          <cell r="D2989">
            <v>23001</v>
          </cell>
          <cell r="E2989" t="str">
            <v>MONTERÍA</v>
          </cell>
          <cell r="F2989" t="str">
            <v>CÓRDOBA</v>
          </cell>
        </row>
        <row r="2990">
          <cell r="B2990">
            <v>23001031</v>
          </cell>
          <cell r="C2990" t="str">
            <v>MARTINICA</v>
          </cell>
          <cell r="D2990">
            <v>23001</v>
          </cell>
          <cell r="E2990" t="str">
            <v>MONTERÍA</v>
          </cell>
          <cell r="F2990" t="str">
            <v>CÓRDOBA</v>
          </cell>
        </row>
        <row r="2991">
          <cell r="B2991">
            <v>23001032</v>
          </cell>
          <cell r="C2991" t="str">
            <v>GUATEQUE</v>
          </cell>
          <cell r="D2991">
            <v>23001</v>
          </cell>
          <cell r="E2991" t="str">
            <v>MONTERÍA</v>
          </cell>
          <cell r="F2991" t="str">
            <v>CÓRDOBA</v>
          </cell>
        </row>
        <row r="2992">
          <cell r="B2992">
            <v>23001033</v>
          </cell>
          <cell r="C2992" t="str">
            <v>TENERIFE</v>
          </cell>
          <cell r="D2992">
            <v>23001</v>
          </cell>
          <cell r="E2992" t="str">
            <v>MONTERÍA</v>
          </cell>
          <cell r="F2992" t="str">
            <v>CÓRDOBA</v>
          </cell>
        </row>
        <row r="2993">
          <cell r="B2993">
            <v>23001034</v>
          </cell>
          <cell r="C2993" t="str">
            <v>LA VICTORIA</v>
          </cell>
          <cell r="D2993">
            <v>23001</v>
          </cell>
          <cell r="E2993" t="str">
            <v>MONTERÍA</v>
          </cell>
          <cell r="F2993" t="str">
            <v>CÓRDOBA</v>
          </cell>
        </row>
        <row r="2994">
          <cell r="B2994">
            <v>23001035</v>
          </cell>
          <cell r="C2994" t="str">
            <v>MORINDÓ CENTRAL</v>
          </cell>
          <cell r="D2994">
            <v>23001</v>
          </cell>
          <cell r="E2994" t="str">
            <v>MONTERÍA</v>
          </cell>
          <cell r="F2994" t="str">
            <v>CÓRDOBA</v>
          </cell>
        </row>
        <row r="2995">
          <cell r="B2995">
            <v>23001036</v>
          </cell>
          <cell r="C2995" t="str">
            <v>BOCA DE LA CEIBA</v>
          </cell>
          <cell r="D2995">
            <v>23001</v>
          </cell>
          <cell r="E2995" t="str">
            <v>MONTERÍA</v>
          </cell>
          <cell r="F2995" t="str">
            <v>CÓRDOBA</v>
          </cell>
        </row>
        <row r="2996">
          <cell r="B2996">
            <v>23001037</v>
          </cell>
          <cell r="C2996" t="str">
            <v>BROQUELITO</v>
          </cell>
          <cell r="D2996">
            <v>23001</v>
          </cell>
          <cell r="E2996" t="str">
            <v>MONTERÍA</v>
          </cell>
          <cell r="F2996" t="str">
            <v>CÓRDOBA</v>
          </cell>
        </row>
        <row r="2997">
          <cell r="B2997">
            <v>23001038</v>
          </cell>
          <cell r="C2997" t="str">
            <v>EL LIMÓN</v>
          </cell>
          <cell r="D2997">
            <v>23001</v>
          </cell>
          <cell r="E2997" t="str">
            <v>MONTERÍA</v>
          </cell>
          <cell r="F2997" t="str">
            <v>CÓRDOBA</v>
          </cell>
        </row>
        <row r="2998">
          <cell r="B2998">
            <v>23001039</v>
          </cell>
          <cell r="C2998" t="str">
            <v>EL QUINCE</v>
          </cell>
          <cell r="D2998">
            <v>23001</v>
          </cell>
          <cell r="E2998" t="str">
            <v>MONTERÍA</v>
          </cell>
          <cell r="F2998" t="str">
            <v>CÓRDOBA</v>
          </cell>
        </row>
        <row r="2999">
          <cell r="B2999">
            <v>23001040</v>
          </cell>
          <cell r="C2999" t="str">
            <v>EL VIDRIAL</v>
          </cell>
          <cell r="D2999">
            <v>23001</v>
          </cell>
          <cell r="E2999" t="str">
            <v>MONTERÍA</v>
          </cell>
          <cell r="F2999" t="str">
            <v>CÓRDOBA</v>
          </cell>
        </row>
        <row r="3000">
          <cell r="B3000">
            <v>23001041</v>
          </cell>
          <cell r="C3000" t="str">
            <v>ENSENADA DE LA HAMACA</v>
          </cell>
          <cell r="D3000">
            <v>23001</v>
          </cell>
          <cell r="E3000" t="str">
            <v>MONTERÍA</v>
          </cell>
          <cell r="F3000" t="str">
            <v>CÓRDOBA</v>
          </cell>
        </row>
        <row r="3001">
          <cell r="B3001">
            <v>23001042</v>
          </cell>
          <cell r="C3001" t="str">
            <v>GALILEA</v>
          </cell>
          <cell r="D3001">
            <v>23001</v>
          </cell>
          <cell r="E3001" t="str">
            <v>MONTERÍA</v>
          </cell>
          <cell r="F3001" t="str">
            <v>CÓRDOBA</v>
          </cell>
        </row>
        <row r="3002">
          <cell r="B3002">
            <v>23001043</v>
          </cell>
          <cell r="C3002" t="str">
            <v>LA ESPERANZA</v>
          </cell>
          <cell r="D3002">
            <v>23001</v>
          </cell>
          <cell r="E3002" t="str">
            <v>MONTERÍA</v>
          </cell>
          <cell r="F3002" t="str">
            <v>CÓRDOBA</v>
          </cell>
        </row>
        <row r="3003">
          <cell r="B3003">
            <v>23001044</v>
          </cell>
          <cell r="C3003" t="str">
            <v>LA FLORIDA</v>
          </cell>
          <cell r="D3003">
            <v>23001</v>
          </cell>
          <cell r="E3003" t="str">
            <v>MONTERÍA</v>
          </cell>
          <cell r="F3003" t="str">
            <v>CÓRDOBA</v>
          </cell>
        </row>
        <row r="3004">
          <cell r="B3004">
            <v>23001045</v>
          </cell>
          <cell r="C3004" t="str">
            <v>MAQUENCAL</v>
          </cell>
          <cell r="D3004">
            <v>23001</v>
          </cell>
          <cell r="E3004" t="str">
            <v>MONTERÍA</v>
          </cell>
          <cell r="F3004" t="str">
            <v>CÓRDOBA</v>
          </cell>
        </row>
        <row r="3005">
          <cell r="B3005">
            <v>23001046</v>
          </cell>
          <cell r="C3005" t="str">
            <v>MARACAYO</v>
          </cell>
          <cell r="D3005">
            <v>23001</v>
          </cell>
          <cell r="E3005" t="str">
            <v>MONTERÍA</v>
          </cell>
          <cell r="F3005" t="str">
            <v>CÓRDOBA</v>
          </cell>
        </row>
        <row r="3006">
          <cell r="B3006">
            <v>23001047</v>
          </cell>
          <cell r="C3006" t="str">
            <v>MATAMOROS</v>
          </cell>
          <cell r="D3006">
            <v>23001</v>
          </cell>
          <cell r="E3006" t="str">
            <v>MONTERÍA</v>
          </cell>
          <cell r="F3006" t="str">
            <v>CÓRDOBA</v>
          </cell>
        </row>
        <row r="3007">
          <cell r="B3007">
            <v>23001048</v>
          </cell>
          <cell r="C3007" t="str">
            <v>MOCHILAS</v>
          </cell>
          <cell r="D3007">
            <v>23001</v>
          </cell>
          <cell r="E3007" t="str">
            <v>MONTERÍA</v>
          </cell>
          <cell r="F3007" t="str">
            <v>CÓRDOBA</v>
          </cell>
        </row>
        <row r="3008">
          <cell r="B3008">
            <v>23001049</v>
          </cell>
          <cell r="C3008" t="str">
            <v>NUEVOS HORIZONTES</v>
          </cell>
          <cell r="D3008">
            <v>23001</v>
          </cell>
          <cell r="E3008" t="str">
            <v>MONTERÍA</v>
          </cell>
          <cell r="F3008" t="str">
            <v>CÓRDOBA</v>
          </cell>
        </row>
        <row r="3009">
          <cell r="B3009">
            <v>23001050</v>
          </cell>
          <cell r="C3009" t="str">
            <v>PALMITO PICAO</v>
          </cell>
          <cell r="D3009">
            <v>23001</v>
          </cell>
          <cell r="E3009" t="str">
            <v>MONTERÍA</v>
          </cell>
          <cell r="F3009" t="str">
            <v>CÓRDOBA</v>
          </cell>
        </row>
        <row r="3010">
          <cell r="B3010">
            <v>23001051</v>
          </cell>
          <cell r="C3010" t="str">
            <v>PEREIRA</v>
          </cell>
          <cell r="D3010">
            <v>23001</v>
          </cell>
          <cell r="E3010" t="str">
            <v>MONTERÍA</v>
          </cell>
          <cell r="F3010" t="str">
            <v>CÓRDOBA</v>
          </cell>
        </row>
        <row r="3011">
          <cell r="B3011">
            <v>23001052</v>
          </cell>
          <cell r="C3011" t="str">
            <v>VILLAVICENCIO</v>
          </cell>
          <cell r="D3011">
            <v>23001</v>
          </cell>
          <cell r="E3011" t="str">
            <v>MONTERÍA</v>
          </cell>
          <cell r="F3011" t="str">
            <v>CÓRDOBA</v>
          </cell>
        </row>
        <row r="3012">
          <cell r="B3012">
            <v>23001053</v>
          </cell>
          <cell r="C3012" t="str">
            <v>YA LA LLEVA</v>
          </cell>
          <cell r="D3012">
            <v>23001</v>
          </cell>
          <cell r="E3012" t="str">
            <v>MONTERÍA</v>
          </cell>
          <cell r="F3012" t="str">
            <v>CÓRDOBA</v>
          </cell>
        </row>
        <row r="3013">
          <cell r="B3013">
            <v>23001054</v>
          </cell>
          <cell r="C3013" t="str">
            <v>AGUA VIVAS</v>
          </cell>
          <cell r="D3013">
            <v>23001</v>
          </cell>
          <cell r="E3013" t="str">
            <v>MONTERÍA</v>
          </cell>
          <cell r="F3013" t="str">
            <v>CÓRDOBA</v>
          </cell>
        </row>
        <row r="3014">
          <cell r="B3014">
            <v>23001055</v>
          </cell>
          <cell r="C3014" t="str">
            <v>ARENAL</v>
          </cell>
          <cell r="D3014">
            <v>23001</v>
          </cell>
          <cell r="E3014" t="str">
            <v>MONTERÍA</v>
          </cell>
          <cell r="F3014" t="str">
            <v>CÓRDOBA</v>
          </cell>
        </row>
        <row r="3015">
          <cell r="B3015">
            <v>23001062</v>
          </cell>
          <cell r="C3015" t="str">
            <v>EL TAPAO</v>
          </cell>
          <cell r="D3015">
            <v>23001</v>
          </cell>
          <cell r="E3015" t="str">
            <v>MONTERÍA</v>
          </cell>
          <cell r="F3015" t="str">
            <v>CÓRDOBA</v>
          </cell>
        </row>
        <row r="3016">
          <cell r="B3016">
            <v>23001063</v>
          </cell>
          <cell r="C3016" t="str">
            <v>LA LUCHA</v>
          </cell>
          <cell r="D3016">
            <v>23001</v>
          </cell>
          <cell r="E3016" t="str">
            <v>MONTERÍA</v>
          </cell>
          <cell r="F3016" t="str">
            <v>CÓRDOBA</v>
          </cell>
        </row>
        <row r="3017">
          <cell r="B3017">
            <v>23001064</v>
          </cell>
          <cell r="C3017" t="str">
            <v>LA POZA</v>
          </cell>
          <cell r="D3017">
            <v>23001</v>
          </cell>
          <cell r="E3017" t="str">
            <v>MONTERÍA</v>
          </cell>
          <cell r="F3017" t="str">
            <v>CÓRDOBA</v>
          </cell>
        </row>
        <row r="3018">
          <cell r="B3018">
            <v>23001065</v>
          </cell>
          <cell r="C3018" t="str">
            <v>LOS CEDROS</v>
          </cell>
          <cell r="D3018">
            <v>23001</v>
          </cell>
          <cell r="E3018" t="str">
            <v>MONTERÍA</v>
          </cell>
          <cell r="F3018" t="str">
            <v>CÓRDOBA</v>
          </cell>
        </row>
        <row r="3019">
          <cell r="B3019">
            <v>23001066</v>
          </cell>
          <cell r="C3019" t="str">
            <v>LOS PANTANOS</v>
          </cell>
          <cell r="D3019">
            <v>23001</v>
          </cell>
          <cell r="E3019" t="str">
            <v>MONTERÍA</v>
          </cell>
          <cell r="F3019" t="str">
            <v>CÓRDOBA</v>
          </cell>
        </row>
        <row r="3020">
          <cell r="B3020">
            <v>23001067</v>
          </cell>
          <cell r="C3020" t="str">
            <v>PIÑALITO</v>
          </cell>
          <cell r="D3020">
            <v>23001</v>
          </cell>
          <cell r="E3020" t="str">
            <v>MONTERÍA</v>
          </cell>
          <cell r="F3020" t="str">
            <v>CÓRDOBA</v>
          </cell>
        </row>
        <row r="3021">
          <cell r="B3021">
            <v>23001068</v>
          </cell>
          <cell r="C3021" t="str">
            <v>EL DOCE</v>
          </cell>
          <cell r="D3021">
            <v>23001</v>
          </cell>
          <cell r="E3021" t="str">
            <v>MONTERÍA</v>
          </cell>
          <cell r="F3021" t="str">
            <v>CÓRDOBA</v>
          </cell>
        </row>
        <row r="3022">
          <cell r="B3022">
            <v>23001069</v>
          </cell>
          <cell r="C3022" t="str">
            <v>PUEBLO SECO</v>
          </cell>
          <cell r="D3022">
            <v>23001</v>
          </cell>
          <cell r="E3022" t="str">
            <v>MONTERÍA</v>
          </cell>
          <cell r="F3022" t="str">
            <v>CÓRDOBA</v>
          </cell>
        </row>
        <row r="3023">
          <cell r="B3023">
            <v>23001070</v>
          </cell>
          <cell r="C3023" t="str">
            <v>SAN FRANCISCO</v>
          </cell>
          <cell r="D3023">
            <v>23001</v>
          </cell>
          <cell r="E3023" t="str">
            <v>MONTERÍA</v>
          </cell>
          <cell r="F3023" t="str">
            <v>CÓRDOBA</v>
          </cell>
        </row>
        <row r="3024">
          <cell r="B3024">
            <v>23001072</v>
          </cell>
          <cell r="C3024" t="str">
            <v>EL FLORAL</v>
          </cell>
          <cell r="D3024">
            <v>23001</v>
          </cell>
          <cell r="E3024" t="str">
            <v>MONTERÍA</v>
          </cell>
          <cell r="F3024" t="str">
            <v>CÓRDOBA</v>
          </cell>
        </row>
        <row r="3025">
          <cell r="B3025">
            <v>23001073</v>
          </cell>
          <cell r="C3025" t="str">
            <v>MEDELLIN - SAPO</v>
          </cell>
          <cell r="D3025">
            <v>23001</v>
          </cell>
          <cell r="E3025" t="str">
            <v>MONTERÍA</v>
          </cell>
          <cell r="F3025" t="str">
            <v>CÓRDOBA</v>
          </cell>
        </row>
        <row r="3026">
          <cell r="B3026">
            <v>23068000</v>
          </cell>
          <cell r="C3026" t="str">
            <v>AYAPEL</v>
          </cell>
          <cell r="D3026">
            <v>23068</v>
          </cell>
          <cell r="E3026" t="str">
            <v>AYAPEL</v>
          </cell>
          <cell r="F3026" t="str">
            <v>CÓRDOBA</v>
          </cell>
        </row>
        <row r="3027">
          <cell r="B3027">
            <v>23068001</v>
          </cell>
          <cell r="C3027" t="str">
            <v>ALFONSO LÓPEZ</v>
          </cell>
          <cell r="D3027">
            <v>23068</v>
          </cell>
          <cell r="E3027" t="str">
            <v>AYAPEL</v>
          </cell>
          <cell r="F3027" t="str">
            <v>CÓRDOBA</v>
          </cell>
        </row>
        <row r="3028">
          <cell r="B3028">
            <v>23068003</v>
          </cell>
          <cell r="C3028" t="str">
            <v>CECILIA</v>
          </cell>
          <cell r="D3028">
            <v>23068</v>
          </cell>
          <cell r="E3028" t="str">
            <v>AYAPEL</v>
          </cell>
          <cell r="F3028" t="str">
            <v>CÓRDOBA</v>
          </cell>
        </row>
        <row r="3029">
          <cell r="B3029">
            <v>23068004</v>
          </cell>
          <cell r="C3029" t="str">
            <v>EL CEDRO</v>
          </cell>
          <cell r="D3029">
            <v>23068</v>
          </cell>
          <cell r="E3029" t="str">
            <v>AYAPEL</v>
          </cell>
          <cell r="F3029" t="str">
            <v>CÓRDOBA</v>
          </cell>
        </row>
        <row r="3030">
          <cell r="B3030">
            <v>23068006</v>
          </cell>
          <cell r="C3030" t="str">
            <v>NARIÑO</v>
          </cell>
          <cell r="D3030">
            <v>23068</v>
          </cell>
          <cell r="E3030" t="str">
            <v>AYAPEL</v>
          </cell>
          <cell r="F3030" t="str">
            <v>CÓRDOBA</v>
          </cell>
        </row>
        <row r="3031">
          <cell r="B3031">
            <v>23068007</v>
          </cell>
          <cell r="C3031" t="str">
            <v>PALOTAL</v>
          </cell>
          <cell r="D3031">
            <v>23068</v>
          </cell>
          <cell r="E3031" t="str">
            <v>AYAPEL</v>
          </cell>
          <cell r="F3031" t="str">
            <v>CÓRDOBA</v>
          </cell>
        </row>
        <row r="3032">
          <cell r="B3032">
            <v>23068009</v>
          </cell>
          <cell r="C3032" t="str">
            <v>SINCELEJITO</v>
          </cell>
          <cell r="D3032">
            <v>23068</v>
          </cell>
          <cell r="E3032" t="str">
            <v>AYAPEL</v>
          </cell>
          <cell r="F3032" t="str">
            <v>CÓRDOBA</v>
          </cell>
        </row>
        <row r="3033">
          <cell r="B3033">
            <v>23068012</v>
          </cell>
          <cell r="C3033" t="str">
            <v>MARRALÚ</v>
          </cell>
          <cell r="D3033">
            <v>23068</v>
          </cell>
          <cell r="E3033" t="str">
            <v>AYAPEL</v>
          </cell>
          <cell r="F3033" t="str">
            <v>CÓRDOBA</v>
          </cell>
        </row>
        <row r="3034">
          <cell r="B3034">
            <v>23068014</v>
          </cell>
          <cell r="C3034" t="str">
            <v>PUEBLO NUEVO - POPALES</v>
          </cell>
          <cell r="D3034">
            <v>23068</v>
          </cell>
          <cell r="E3034" t="str">
            <v>AYAPEL</v>
          </cell>
          <cell r="F3034" t="str">
            <v>CÓRDOBA</v>
          </cell>
        </row>
        <row r="3035">
          <cell r="B3035">
            <v>23068015</v>
          </cell>
          <cell r="C3035" t="str">
            <v>LAS DELICIAS</v>
          </cell>
          <cell r="D3035">
            <v>23068</v>
          </cell>
          <cell r="E3035" t="str">
            <v>AYAPEL</v>
          </cell>
          <cell r="F3035" t="str">
            <v>CÓRDOBA</v>
          </cell>
        </row>
        <row r="3036">
          <cell r="B3036">
            <v>23068016</v>
          </cell>
          <cell r="C3036" t="str">
            <v>SEHEVE</v>
          </cell>
          <cell r="D3036">
            <v>23068</v>
          </cell>
          <cell r="E3036" t="str">
            <v>AYAPEL</v>
          </cell>
          <cell r="F3036" t="str">
            <v>CÓRDOBA</v>
          </cell>
        </row>
        <row r="3037">
          <cell r="B3037">
            <v>23079000</v>
          </cell>
          <cell r="C3037" t="str">
            <v>BUENAVISTA</v>
          </cell>
          <cell r="D3037">
            <v>23079</v>
          </cell>
          <cell r="E3037" t="str">
            <v>BUENAVISTA</v>
          </cell>
          <cell r="F3037" t="str">
            <v>CÓRDOBA</v>
          </cell>
        </row>
        <row r="3038">
          <cell r="B3038">
            <v>23079001</v>
          </cell>
          <cell r="C3038" t="str">
            <v>TIERRA SANTA</v>
          </cell>
          <cell r="D3038">
            <v>23079</v>
          </cell>
          <cell r="E3038" t="str">
            <v>BUENAVISTA</v>
          </cell>
          <cell r="F3038" t="str">
            <v>CÓRDOBA</v>
          </cell>
        </row>
        <row r="3039">
          <cell r="B3039">
            <v>23079002</v>
          </cell>
          <cell r="C3039" t="str">
            <v>VILLA FÁTIMA</v>
          </cell>
          <cell r="D3039">
            <v>23079</v>
          </cell>
          <cell r="E3039" t="str">
            <v>BUENAVISTA</v>
          </cell>
          <cell r="F3039" t="str">
            <v>CÓRDOBA</v>
          </cell>
        </row>
        <row r="3040">
          <cell r="B3040">
            <v>23079003</v>
          </cell>
          <cell r="C3040" t="str">
            <v>BELÉN</v>
          </cell>
          <cell r="D3040">
            <v>23079</v>
          </cell>
          <cell r="E3040" t="str">
            <v>BUENAVISTA</v>
          </cell>
          <cell r="F3040" t="str">
            <v>CÓRDOBA</v>
          </cell>
        </row>
        <row r="3041">
          <cell r="B3041">
            <v>23079004</v>
          </cell>
          <cell r="C3041" t="str">
            <v>NUEVA ESTACIÓN</v>
          </cell>
          <cell r="D3041">
            <v>23079</v>
          </cell>
          <cell r="E3041" t="str">
            <v>BUENAVISTA</v>
          </cell>
          <cell r="F3041" t="str">
            <v>CÓRDOBA</v>
          </cell>
        </row>
        <row r="3042">
          <cell r="B3042">
            <v>23079005</v>
          </cell>
          <cell r="C3042" t="str">
            <v>PUERTO CÓRDOBA</v>
          </cell>
          <cell r="D3042">
            <v>23079</v>
          </cell>
          <cell r="E3042" t="str">
            <v>BUENAVISTA</v>
          </cell>
          <cell r="F3042" t="str">
            <v>CÓRDOBA</v>
          </cell>
        </row>
        <row r="3043">
          <cell r="B3043">
            <v>23079007</v>
          </cell>
          <cell r="C3043" t="str">
            <v>COTORRA BUENAVISTA CORDOBA</v>
          </cell>
          <cell r="D3043">
            <v>23079007</v>
          </cell>
          <cell r="E3043" t="str">
            <v>BUENAVISTA</v>
          </cell>
          <cell r="F3043" t="str">
            <v>CÓRDOBA</v>
          </cell>
        </row>
        <row r="3044">
          <cell r="B3044">
            <v>23079010</v>
          </cell>
          <cell r="C3044" t="str">
            <v>MEJOR ESQUINA</v>
          </cell>
          <cell r="D3044">
            <v>23079</v>
          </cell>
          <cell r="E3044" t="str">
            <v>BUENAVISTA</v>
          </cell>
          <cell r="F3044" t="str">
            <v>CÓRDOBA</v>
          </cell>
        </row>
        <row r="3045">
          <cell r="B3045">
            <v>23079012</v>
          </cell>
          <cell r="C3045" t="str">
            <v>EL VIAJANO</v>
          </cell>
          <cell r="D3045">
            <v>23079</v>
          </cell>
          <cell r="E3045" t="str">
            <v>BUENAVISTA</v>
          </cell>
          <cell r="F3045" t="str">
            <v>CÓRDOBA</v>
          </cell>
        </row>
        <row r="3046">
          <cell r="B3046">
            <v>23079014</v>
          </cell>
          <cell r="C3046" t="str">
            <v>VERACRUZ</v>
          </cell>
          <cell r="D3046">
            <v>23079</v>
          </cell>
          <cell r="E3046" t="str">
            <v>BUENAVISTA</v>
          </cell>
          <cell r="F3046" t="str">
            <v>CÓRDOBA</v>
          </cell>
        </row>
        <row r="3047">
          <cell r="B3047">
            <v>23079015</v>
          </cell>
          <cell r="C3047" t="str">
            <v>SANTA CLARA</v>
          </cell>
          <cell r="D3047">
            <v>23079</v>
          </cell>
          <cell r="E3047" t="str">
            <v>BUENAVISTA</v>
          </cell>
          <cell r="F3047" t="str">
            <v>CÓRDOBA</v>
          </cell>
        </row>
        <row r="3048">
          <cell r="B3048">
            <v>23079016</v>
          </cell>
          <cell r="C3048" t="str">
            <v>SANTA FE DEL ARCIAL</v>
          </cell>
          <cell r="D3048">
            <v>23079</v>
          </cell>
          <cell r="E3048" t="str">
            <v>BUENAVISTA</v>
          </cell>
          <cell r="F3048" t="str">
            <v>CÓRDOBA</v>
          </cell>
        </row>
        <row r="3049">
          <cell r="B3049">
            <v>23079017</v>
          </cell>
          <cell r="C3049" t="str">
            <v>COYONPO</v>
          </cell>
          <cell r="D3049">
            <v>23079</v>
          </cell>
          <cell r="E3049" t="str">
            <v>BUENAVISTA</v>
          </cell>
          <cell r="F3049" t="str">
            <v>CÓRDOBA</v>
          </cell>
        </row>
        <row r="3050">
          <cell r="B3050">
            <v>23079019</v>
          </cell>
          <cell r="C3050" t="str">
            <v>LAS MARÍAS</v>
          </cell>
          <cell r="D3050">
            <v>23079</v>
          </cell>
          <cell r="E3050" t="str">
            <v>BUENAVISTA</v>
          </cell>
          <cell r="F3050" t="str">
            <v>CÓRDOBA</v>
          </cell>
        </row>
        <row r="3051">
          <cell r="B3051">
            <v>23079020</v>
          </cell>
          <cell r="C3051" t="str">
            <v>SANTA FEDEL ARCIAL</v>
          </cell>
          <cell r="D3051">
            <v>23079</v>
          </cell>
          <cell r="E3051" t="str">
            <v>BUENAVISTA</v>
          </cell>
          <cell r="F3051" t="str">
            <v>CÓRDOBA</v>
          </cell>
        </row>
        <row r="3052">
          <cell r="B3052">
            <v>23090000</v>
          </cell>
          <cell r="C3052" t="str">
            <v>CANALETE URBANO</v>
          </cell>
          <cell r="D3052">
            <v>23090</v>
          </cell>
          <cell r="E3052" t="str">
            <v>CANALETE</v>
          </cell>
          <cell r="F3052" t="str">
            <v>CÓRDOBA</v>
          </cell>
        </row>
        <row r="3053">
          <cell r="B3053">
            <v>23090001</v>
          </cell>
          <cell r="C3053" t="str">
            <v>EL LIMÓN</v>
          </cell>
          <cell r="D3053">
            <v>23090</v>
          </cell>
          <cell r="E3053" t="str">
            <v>CANALETE</v>
          </cell>
          <cell r="F3053" t="str">
            <v>CÓRDOBA</v>
          </cell>
        </row>
        <row r="3054">
          <cell r="B3054">
            <v>23090002</v>
          </cell>
          <cell r="C3054" t="str">
            <v>POPAYÁN</v>
          </cell>
          <cell r="D3054">
            <v>23090</v>
          </cell>
          <cell r="E3054" t="str">
            <v>CANALETE</v>
          </cell>
          <cell r="F3054" t="str">
            <v>CÓRDOBA</v>
          </cell>
        </row>
        <row r="3055">
          <cell r="B3055">
            <v>23090007</v>
          </cell>
          <cell r="C3055" t="str">
            <v>CADILLO</v>
          </cell>
          <cell r="D3055">
            <v>23090</v>
          </cell>
          <cell r="E3055" t="str">
            <v>CANALETE</v>
          </cell>
          <cell r="F3055" t="str">
            <v>CÓRDOBA</v>
          </cell>
        </row>
        <row r="3056">
          <cell r="B3056">
            <v>23090013</v>
          </cell>
          <cell r="C3056" t="str">
            <v>EL GUINEO</v>
          </cell>
          <cell r="D3056">
            <v>23090</v>
          </cell>
          <cell r="E3056" t="str">
            <v>CANALETE</v>
          </cell>
          <cell r="F3056" t="str">
            <v>CÓRDOBA</v>
          </cell>
        </row>
        <row r="3057">
          <cell r="B3057">
            <v>23090019</v>
          </cell>
          <cell r="C3057" t="str">
            <v>LA PASCUALA PELAYA CESAR</v>
          </cell>
          <cell r="D3057">
            <v>23090019</v>
          </cell>
          <cell r="E3057" t="str">
            <v>PELAYA</v>
          </cell>
          <cell r="F3057" t="str">
            <v>CESAR</v>
          </cell>
        </row>
        <row r="3058">
          <cell r="B3058">
            <v>23090020</v>
          </cell>
          <cell r="C3058" t="str">
            <v>TIERRADENTRO</v>
          </cell>
          <cell r="D3058">
            <v>23090</v>
          </cell>
          <cell r="E3058" t="str">
            <v>CANALETE</v>
          </cell>
          <cell r="F3058" t="str">
            <v>CÓRDOBA</v>
          </cell>
        </row>
        <row r="3059">
          <cell r="B3059">
            <v>23090021</v>
          </cell>
          <cell r="C3059" t="str">
            <v>QUEBRADA DE URANGO</v>
          </cell>
          <cell r="D3059">
            <v>23090</v>
          </cell>
          <cell r="E3059" t="str">
            <v>CANALETE</v>
          </cell>
          <cell r="F3059" t="str">
            <v>CÓRDOBA</v>
          </cell>
        </row>
        <row r="3060">
          <cell r="B3060">
            <v>23090022</v>
          </cell>
          <cell r="C3060" t="str">
            <v>BUENOS AIRES - LAS PAVAS</v>
          </cell>
          <cell r="D3060">
            <v>23090</v>
          </cell>
          <cell r="E3060" t="str">
            <v>CANALETE</v>
          </cell>
          <cell r="F3060" t="str">
            <v>CÓRDOBA</v>
          </cell>
        </row>
        <row r="3061">
          <cell r="B3061">
            <v>23090023</v>
          </cell>
          <cell r="C3061" t="str">
            <v>EL TOMATE</v>
          </cell>
          <cell r="D3061">
            <v>23090</v>
          </cell>
          <cell r="E3061" t="str">
            <v>CANALETE</v>
          </cell>
          <cell r="F3061" t="str">
            <v>CÓRDOBA</v>
          </cell>
        </row>
        <row r="3062">
          <cell r="B3062">
            <v>23162000</v>
          </cell>
          <cell r="C3062" t="str">
            <v>CERETÉ</v>
          </cell>
          <cell r="D3062">
            <v>23162</v>
          </cell>
          <cell r="E3062" t="str">
            <v>CERETÉ</v>
          </cell>
          <cell r="F3062" t="str">
            <v>CÓRDOBA</v>
          </cell>
        </row>
        <row r="3063">
          <cell r="B3063">
            <v>23162001</v>
          </cell>
          <cell r="C3063" t="str">
            <v>MARTÍNEZ</v>
          </cell>
          <cell r="D3063">
            <v>23162</v>
          </cell>
          <cell r="E3063" t="str">
            <v>CERETÉ</v>
          </cell>
          <cell r="F3063" t="str">
            <v>CÓRDOBA</v>
          </cell>
        </row>
        <row r="3064">
          <cell r="B3064">
            <v>23162002</v>
          </cell>
          <cell r="C3064" t="str">
            <v>MATEO GÓMEZ</v>
          </cell>
          <cell r="D3064">
            <v>23162</v>
          </cell>
          <cell r="E3064" t="str">
            <v>CERETÉ</v>
          </cell>
          <cell r="F3064" t="str">
            <v>CÓRDOBA</v>
          </cell>
        </row>
        <row r="3065">
          <cell r="B3065">
            <v>23162003</v>
          </cell>
          <cell r="C3065" t="str">
            <v>RABOLARGO</v>
          </cell>
          <cell r="D3065">
            <v>23162</v>
          </cell>
          <cell r="E3065" t="str">
            <v>CERETÉ</v>
          </cell>
          <cell r="F3065" t="str">
            <v>CÓRDOBA</v>
          </cell>
        </row>
        <row r="3066">
          <cell r="B3066">
            <v>23162004</v>
          </cell>
          <cell r="C3066" t="str">
            <v>SEVERA</v>
          </cell>
          <cell r="D3066">
            <v>23162</v>
          </cell>
          <cell r="E3066" t="str">
            <v>CERETÉ</v>
          </cell>
          <cell r="F3066" t="str">
            <v>CÓRDOBA</v>
          </cell>
        </row>
        <row r="3067">
          <cell r="B3067">
            <v>23162005</v>
          </cell>
          <cell r="C3067" t="str">
            <v>CUERO CURTIDO</v>
          </cell>
          <cell r="D3067">
            <v>23162</v>
          </cell>
          <cell r="E3067" t="str">
            <v>CERETÉ</v>
          </cell>
          <cell r="F3067" t="str">
            <v>CÓRDOBA</v>
          </cell>
        </row>
        <row r="3068">
          <cell r="B3068">
            <v>23162006</v>
          </cell>
          <cell r="C3068" t="str">
            <v>RETIRO DE LOS INDIOS</v>
          </cell>
          <cell r="D3068">
            <v>23162</v>
          </cell>
          <cell r="E3068" t="str">
            <v>CERETÉ</v>
          </cell>
          <cell r="F3068" t="str">
            <v>CÓRDOBA</v>
          </cell>
        </row>
        <row r="3069">
          <cell r="B3069">
            <v>23162010</v>
          </cell>
          <cell r="C3069" t="str">
            <v>EL CHORRILLO</v>
          </cell>
          <cell r="D3069">
            <v>23162</v>
          </cell>
          <cell r="E3069" t="str">
            <v>CERETÉ</v>
          </cell>
          <cell r="F3069" t="str">
            <v>CÓRDOBA</v>
          </cell>
        </row>
        <row r="3070">
          <cell r="B3070">
            <v>23162011</v>
          </cell>
          <cell r="C3070" t="str">
            <v>PUEBLO MONO CANALETE CORDOBA</v>
          </cell>
          <cell r="D3070">
            <v>23162011</v>
          </cell>
          <cell r="E3070" t="str">
            <v>CANALETE</v>
          </cell>
          <cell r="F3070" t="str">
            <v>CÓRDOBA</v>
          </cell>
        </row>
        <row r="3071">
          <cell r="B3071">
            <v>23162012</v>
          </cell>
          <cell r="C3071" t="str">
            <v>SAN ANTONIO</v>
          </cell>
          <cell r="D3071">
            <v>23162</v>
          </cell>
          <cell r="E3071" t="str">
            <v>CERETÉ</v>
          </cell>
          <cell r="F3071" t="str">
            <v>CÓRDOBA</v>
          </cell>
        </row>
        <row r="3072">
          <cell r="B3072">
            <v>23162013</v>
          </cell>
          <cell r="C3072" t="str">
            <v>EL CEDRO</v>
          </cell>
          <cell r="D3072">
            <v>23162</v>
          </cell>
          <cell r="E3072" t="str">
            <v>CERETÉ</v>
          </cell>
          <cell r="F3072" t="str">
            <v>CÓRDOBA</v>
          </cell>
        </row>
        <row r="3073">
          <cell r="B3073">
            <v>23162014</v>
          </cell>
          <cell r="C3073" t="str">
            <v>ZARZALITO</v>
          </cell>
          <cell r="D3073">
            <v>23162</v>
          </cell>
          <cell r="E3073" t="str">
            <v>CERETÉ</v>
          </cell>
          <cell r="F3073" t="str">
            <v>CÓRDOBA</v>
          </cell>
        </row>
        <row r="3074">
          <cell r="B3074">
            <v>23162016</v>
          </cell>
          <cell r="C3074" t="str">
            <v>MANGUELITO</v>
          </cell>
          <cell r="D3074">
            <v>23162</v>
          </cell>
          <cell r="E3074" t="str">
            <v>CERETÉ</v>
          </cell>
          <cell r="F3074" t="str">
            <v>CÓRDOBA</v>
          </cell>
        </row>
        <row r="3075">
          <cell r="B3075">
            <v>23162018</v>
          </cell>
          <cell r="C3075" t="str">
            <v>EL QUEMADO</v>
          </cell>
          <cell r="D3075">
            <v>23162</v>
          </cell>
          <cell r="E3075" t="str">
            <v>CERETÉ</v>
          </cell>
          <cell r="F3075" t="str">
            <v>CÓRDOBA</v>
          </cell>
        </row>
        <row r="3076">
          <cell r="B3076">
            <v>23162023</v>
          </cell>
          <cell r="C3076" t="str">
            <v>LA ESMERALDA</v>
          </cell>
          <cell r="D3076">
            <v>23162</v>
          </cell>
          <cell r="E3076" t="str">
            <v>CERETÉ</v>
          </cell>
          <cell r="F3076" t="str">
            <v>CÓRDOBA</v>
          </cell>
        </row>
        <row r="3077">
          <cell r="B3077">
            <v>23162025</v>
          </cell>
          <cell r="C3077" t="str">
            <v>BUENAVISTA DEL RETIRO</v>
          </cell>
          <cell r="D3077">
            <v>23162</v>
          </cell>
          <cell r="E3077" t="str">
            <v>CERETÉ</v>
          </cell>
          <cell r="F3077" t="str">
            <v>CÓRDOBA</v>
          </cell>
        </row>
        <row r="3078">
          <cell r="B3078">
            <v>23162026</v>
          </cell>
          <cell r="C3078" t="str">
            <v>BUENAVISTA EL QUEMADO</v>
          </cell>
          <cell r="D3078">
            <v>23162</v>
          </cell>
          <cell r="E3078" t="str">
            <v>CERETÉ</v>
          </cell>
          <cell r="F3078" t="str">
            <v>CÓRDOBA</v>
          </cell>
        </row>
        <row r="3079">
          <cell r="B3079">
            <v>23162027</v>
          </cell>
          <cell r="C3079" t="str">
            <v>EL CARMEN</v>
          </cell>
          <cell r="D3079">
            <v>23162</v>
          </cell>
          <cell r="E3079" t="str">
            <v>CERETÉ</v>
          </cell>
          <cell r="F3079" t="str">
            <v>CÓRDOBA</v>
          </cell>
        </row>
        <row r="3080">
          <cell r="B3080">
            <v>23162031</v>
          </cell>
          <cell r="C3080" t="str">
            <v>CONDOMINIO LAGOS DE SANTA RITA</v>
          </cell>
          <cell r="D3080">
            <v>23162</v>
          </cell>
          <cell r="E3080" t="str">
            <v>CERETÉ</v>
          </cell>
          <cell r="F3080" t="str">
            <v>CÓRDOBA</v>
          </cell>
        </row>
        <row r="3081">
          <cell r="B3081">
            <v>23162032</v>
          </cell>
          <cell r="C3081" t="str">
            <v>RUSIA</v>
          </cell>
          <cell r="D3081">
            <v>23162</v>
          </cell>
          <cell r="E3081" t="str">
            <v>CERETÉ</v>
          </cell>
          <cell r="F3081" t="str">
            <v>CÓRDOBA</v>
          </cell>
        </row>
        <row r="3082">
          <cell r="B3082">
            <v>23168000</v>
          </cell>
          <cell r="C3082" t="str">
            <v>CHIMÁ</v>
          </cell>
          <cell r="D3082">
            <v>23168</v>
          </cell>
          <cell r="E3082" t="str">
            <v>CHIMÁ</v>
          </cell>
          <cell r="F3082" t="str">
            <v>CÓRDOBA</v>
          </cell>
        </row>
        <row r="3083">
          <cell r="B3083">
            <v>23168001</v>
          </cell>
          <cell r="C3083" t="str">
            <v>ARACHE</v>
          </cell>
          <cell r="D3083">
            <v>23168</v>
          </cell>
          <cell r="E3083" t="str">
            <v>CHIMÁ</v>
          </cell>
          <cell r="F3083" t="str">
            <v>CÓRDOBA</v>
          </cell>
        </row>
        <row r="3084">
          <cell r="B3084">
            <v>23168002</v>
          </cell>
          <cell r="C3084" t="str">
            <v>CAMPO BELLO</v>
          </cell>
          <cell r="D3084">
            <v>23168</v>
          </cell>
          <cell r="E3084" t="str">
            <v>CHIMÁ</v>
          </cell>
          <cell r="F3084" t="str">
            <v>CÓRDOBA</v>
          </cell>
        </row>
        <row r="3085">
          <cell r="B3085">
            <v>23168003</v>
          </cell>
          <cell r="C3085" t="str">
            <v>CAROLINA</v>
          </cell>
          <cell r="D3085">
            <v>23168</v>
          </cell>
          <cell r="E3085" t="str">
            <v>CHIMÁ</v>
          </cell>
          <cell r="F3085" t="str">
            <v>CÓRDOBA</v>
          </cell>
        </row>
        <row r="3086">
          <cell r="B3086">
            <v>23168004</v>
          </cell>
          <cell r="C3086" t="str">
            <v>COROZALITO</v>
          </cell>
          <cell r="D3086">
            <v>23168</v>
          </cell>
          <cell r="E3086" t="str">
            <v>CHIMÁ</v>
          </cell>
          <cell r="F3086" t="str">
            <v>CÓRDOBA</v>
          </cell>
        </row>
        <row r="3087">
          <cell r="B3087">
            <v>23168005</v>
          </cell>
          <cell r="C3087" t="str">
            <v>PUNTA VERDE</v>
          </cell>
          <cell r="D3087">
            <v>23168</v>
          </cell>
          <cell r="E3087" t="str">
            <v>CHIMÁ</v>
          </cell>
          <cell r="F3087" t="str">
            <v>CÓRDOBA</v>
          </cell>
        </row>
        <row r="3088">
          <cell r="B3088">
            <v>23168006</v>
          </cell>
          <cell r="C3088" t="str">
            <v>SITIO VIEJO</v>
          </cell>
          <cell r="D3088">
            <v>23168</v>
          </cell>
          <cell r="E3088" t="str">
            <v>CHIMÁ</v>
          </cell>
          <cell r="F3088" t="str">
            <v>CÓRDOBA</v>
          </cell>
        </row>
        <row r="3089">
          <cell r="B3089">
            <v>23168008</v>
          </cell>
          <cell r="C3089" t="str">
            <v>SABANACOSTA</v>
          </cell>
          <cell r="D3089">
            <v>23168</v>
          </cell>
          <cell r="E3089" t="str">
            <v>CHIMÁ</v>
          </cell>
          <cell r="F3089" t="str">
            <v>CÓRDOBA</v>
          </cell>
        </row>
        <row r="3090">
          <cell r="B3090">
            <v>23168017</v>
          </cell>
          <cell r="C3090" t="str">
            <v>PIMENTAL SECTOR BURRO MUERTO</v>
          </cell>
          <cell r="D3090">
            <v>23168</v>
          </cell>
          <cell r="E3090" t="str">
            <v>CHIMÁ</v>
          </cell>
          <cell r="F3090" t="str">
            <v>CÓRDOBA</v>
          </cell>
        </row>
        <row r="3091">
          <cell r="B3091">
            <v>23182000</v>
          </cell>
          <cell r="C3091" t="str">
            <v>CHINÚ</v>
          </cell>
          <cell r="D3091">
            <v>23182</v>
          </cell>
          <cell r="E3091" t="str">
            <v>CHINÚ</v>
          </cell>
          <cell r="F3091" t="str">
            <v>CÓRDOBA</v>
          </cell>
        </row>
        <row r="3092">
          <cell r="B3092">
            <v>23182001</v>
          </cell>
          <cell r="C3092" t="str">
            <v>AGUAS VIVAS</v>
          </cell>
          <cell r="D3092">
            <v>23182</v>
          </cell>
          <cell r="E3092" t="str">
            <v>CHINÚ</v>
          </cell>
          <cell r="F3092" t="str">
            <v>CÓRDOBA</v>
          </cell>
        </row>
        <row r="3093">
          <cell r="B3093">
            <v>23182002</v>
          </cell>
          <cell r="C3093" t="str">
            <v>CACAOTAL</v>
          </cell>
          <cell r="D3093">
            <v>23182</v>
          </cell>
          <cell r="E3093" t="str">
            <v>CHINÚ</v>
          </cell>
          <cell r="F3093" t="str">
            <v>CÓRDOBA</v>
          </cell>
        </row>
        <row r="3094">
          <cell r="B3094">
            <v>23182003</v>
          </cell>
          <cell r="C3094" t="str">
            <v>CARBONERO</v>
          </cell>
          <cell r="D3094">
            <v>23182</v>
          </cell>
          <cell r="E3094" t="str">
            <v>CHINÚ</v>
          </cell>
          <cell r="F3094" t="str">
            <v>CÓRDOBA</v>
          </cell>
        </row>
        <row r="3095">
          <cell r="B3095">
            <v>23182005</v>
          </cell>
          <cell r="C3095" t="str">
            <v>HEREDIA</v>
          </cell>
          <cell r="D3095">
            <v>23182</v>
          </cell>
          <cell r="E3095" t="str">
            <v>CHINÚ</v>
          </cell>
          <cell r="F3095" t="str">
            <v>CÓRDOBA</v>
          </cell>
        </row>
        <row r="3096">
          <cell r="B3096">
            <v>23182006</v>
          </cell>
          <cell r="C3096" t="str">
            <v>LOS ANGELES</v>
          </cell>
          <cell r="D3096">
            <v>23182</v>
          </cell>
          <cell r="E3096" t="str">
            <v>CHINÚ</v>
          </cell>
          <cell r="F3096" t="str">
            <v>CÓRDOBA</v>
          </cell>
        </row>
        <row r="3097">
          <cell r="B3097">
            <v>23182007</v>
          </cell>
          <cell r="C3097" t="str">
            <v>NUEVO ORIENTE</v>
          </cell>
          <cell r="D3097">
            <v>23182</v>
          </cell>
          <cell r="E3097" t="str">
            <v>CHINÚ</v>
          </cell>
          <cell r="F3097" t="str">
            <v>CÓRDOBA</v>
          </cell>
        </row>
        <row r="3098">
          <cell r="B3098">
            <v>23182008</v>
          </cell>
          <cell r="C3098" t="str">
            <v>SAN MATEO</v>
          </cell>
          <cell r="D3098">
            <v>23182</v>
          </cell>
          <cell r="E3098" t="str">
            <v>CHINÚ</v>
          </cell>
          <cell r="F3098" t="str">
            <v>CÓRDOBA</v>
          </cell>
        </row>
        <row r="3099">
          <cell r="B3099">
            <v>23182009</v>
          </cell>
          <cell r="C3099" t="str">
            <v>SAN RAFAEL</v>
          </cell>
          <cell r="D3099">
            <v>23182</v>
          </cell>
          <cell r="E3099" t="str">
            <v>CHINÚ</v>
          </cell>
          <cell r="F3099" t="str">
            <v>CÓRDOBA</v>
          </cell>
        </row>
        <row r="3100">
          <cell r="B3100">
            <v>23182010</v>
          </cell>
          <cell r="C3100" t="str">
            <v>SANTA CECILIA CHINU CORDOBA</v>
          </cell>
          <cell r="D3100">
            <v>23182010</v>
          </cell>
          <cell r="E3100" t="str">
            <v>CHINU</v>
          </cell>
          <cell r="F3100" t="str">
            <v>CÓRDOBA</v>
          </cell>
        </row>
        <row r="3101">
          <cell r="B3101">
            <v>23182011</v>
          </cell>
          <cell r="C3101" t="str">
            <v>SANTA FE</v>
          </cell>
          <cell r="D3101">
            <v>23182</v>
          </cell>
          <cell r="E3101" t="str">
            <v>CHINÚ</v>
          </cell>
          <cell r="F3101" t="str">
            <v>CÓRDOBA</v>
          </cell>
        </row>
        <row r="3102">
          <cell r="B3102">
            <v>23182012</v>
          </cell>
          <cell r="C3102" t="str">
            <v>SANTA ROSA</v>
          </cell>
          <cell r="D3102">
            <v>23182</v>
          </cell>
          <cell r="E3102" t="str">
            <v>CHINÚ</v>
          </cell>
          <cell r="F3102" t="str">
            <v>CÓRDOBA</v>
          </cell>
        </row>
        <row r="3103">
          <cell r="B3103">
            <v>23182013</v>
          </cell>
          <cell r="C3103" t="str">
            <v>FLECHAS SEVILLA</v>
          </cell>
          <cell r="D3103">
            <v>23182</v>
          </cell>
          <cell r="E3103" t="str">
            <v>CHINÚ</v>
          </cell>
          <cell r="F3103" t="str">
            <v>CÓRDOBA</v>
          </cell>
        </row>
        <row r="3104">
          <cell r="B3104">
            <v>23182014</v>
          </cell>
          <cell r="C3104" t="str">
            <v>TIERRA GRATA</v>
          </cell>
          <cell r="D3104">
            <v>23182</v>
          </cell>
          <cell r="E3104" t="str">
            <v>CHINÚ</v>
          </cell>
          <cell r="F3104" t="str">
            <v>CÓRDOBA</v>
          </cell>
        </row>
        <row r="3105">
          <cell r="B3105">
            <v>23182015</v>
          </cell>
          <cell r="C3105" t="str">
            <v>FLECHAS SABANAS</v>
          </cell>
          <cell r="D3105">
            <v>23182</v>
          </cell>
          <cell r="E3105" t="str">
            <v>CHINÚ</v>
          </cell>
          <cell r="F3105" t="str">
            <v>CÓRDOBA</v>
          </cell>
        </row>
        <row r="3106">
          <cell r="B3106">
            <v>23182016</v>
          </cell>
          <cell r="C3106" t="str">
            <v>GARBADO</v>
          </cell>
          <cell r="D3106">
            <v>23182</v>
          </cell>
          <cell r="E3106" t="str">
            <v>CHINÚ</v>
          </cell>
          <cell r="F3106" t="str">
            <v>CÓRDOBA</v>
          </cell>
        </row>
        <row r="3107">
          <cell r="B3107">
            <v>23182017</v>
          </cell>
          <cell r="C3107" t="str">
            <v>LA PANAMÁ</v>
          </cell>
          <cell r="D3107">
            <v>23182</v>
          </cell>
          <cell r="E3107" t="str">
            <v>CHINÚ</v>
          </cell>
          <cell r="F3107" t="str">
            <v>CÓRDOBA</v>
          </cell>
        </row>
        <row r="3108">
          <cell r="B3108">
            <v>23182018</v>
          </cell>
          <cell r="C3108" t="str">
            <v>LA PILONA</v>
          </cell>
          <cell r="D3108">
            <v>23182</v>
          </cell>
          <cell r="E3108" t="str">
            <v>CHINÚ</v>
          </cell>
          <cell r="F3108" t="str">
            <v>CÓRDOBA</v>
          </cell>
        </row>
        <row r="3109">
          <cell r="B3109">
            <v>23182019</v>
          </cell>
          <cell r="C3109" t="str">
            <v>RETIRO DE LOS PÉREZ</v>
          </cell>
          <cell r="D3109">
            <v>23182</v>
          </cell>
          <cell r="E3109" t="str">
            <v>CHINÚ</v>
          </cell>
          <cell r="F3109" t="str">
            <v>CÓRDOBA</v>
          </cell>
        </row>
        <row r="3110">
          <cell r="B3110">
            <v>23182020</v>
          </cell>
          <cell r="C3110" t="str">
            <v>ANDALUCÍA</v>
          </cell>
          <cell r="D3110">
            <v>23182</v>
          </cell>
          <cell r="E3110" t="str">
            <v>CHINÚ</v>
          </cell>
          <cell r="F3110" t="str">
            <v>CÓRDOBA</v>
          </cell>
        </row>
        <row r="3111">
          <cell r="B3111">
            <v>23182021</v>
          </cell>
          <cell r="C3111" t="str">
            <v>LOS ALGARROBOS</v>
          </cell>
          <cell r="D3111">
            <v>23182</v>
          </cell>
          <cell r="E3111" t="str">
            <v>CHINÚ</v>
          </cell>
          <cell r="F3111" t="str">
            <v>CÓRDOBA</v>
          </cell>
        </row>
        <row r="3112">
          <cell r="B3112">
            <v>23182022</v>
          </cell>
          <cell r="C3112" t="str">
            <v>EL TIGRE</v>
          </cell>
          <cell r="D3112">
            <v>23182</v>
          </cell>
          <cell r="E3112" t="str">
            <v>CHINÚ</v>
          </cell>
          <cell r="F3112" t="str">
            <v>CÓRDOBA</v>
          </cell>
        </row>
        <row r="3113">
          <cell r="B3113">
            <v>23182023</v>
          </cell>
          <cell r="C3113" t="str">
            <v>PALMITAL CHINU CORDOBA</v>
          </cell>
          <cell r="D3113">
            <v>23182023</v>
          </cell>
          <cell r="E3113" t="str">
            <v>CHINU</v>
          </cell>
          <cell r="F3113" t="str">
            <v>CÓRDOBA</v>
          </cell>
        </row>
        <row r="3114">
          <cell r="B3114">
            <v>23182024</v>
          </cell>
          <cell r="C3114" t="str">
            <v>VILLA FÁTIMA</v>
          </cell>
          <cell r="D3114">
            <v>23182</v>
          </cell>
          <cell r="E3114" t="str">
            <v>CHINÚ</v>
          </cell>
          <cell r="F3114" t="str">
            <v>CÓRDOBA</v>
          </cell>
        </row>
        <row r="3115">
          <cell r="B3115">
            <v>23182027</v>
          </cell>
          <cell r="C3115" t="str">
            <v>EL DESEO</v>
          </cell>
          <cell r="D3115">
            <v>23182</v>
          </cell>
          <cell r="E3115" t="str">
            <v>CHINÚ</v>
          </cell>
          <cell r="F3115" t="str">
            <v>CÓRDOBA</v>
          </cell>
        </row>
        <row r="3116">
          <cell r="B3116">
            <v>23182031</v>
          </cell>
          <cell r="C3116" t="str">
            <v>PARAÍSO</v>
          </cell>
          <cell r="D3116">
            <v>23182</v>
          </cell>
          <cell r="E3116" t="str">
            <v>CHINÚ</v>
          </cell>
          <cell r="F3116" t="str">
            <v>CÓRDOBA</v>
          </cell>
        </row>
        <row r="3117">
          <cell r="B3117">
            <v>23182032</v>
          </cell>
          <cell r="C3117" t="str">
            <v>LAS LOMAS CHINU CORDOBA</v>
          </cell>
          <cell r="D3117">
            <v>23182032</v>
          </cell>
          <cell r="E3117" t="str">
            <v>CHINU</v>
          </cell>
          <cell r="F3117" t="str">
            <v>CORDOBA</v>
          </cell>
        </row>
        <row r="3118">
          <cell r="B3118">
            <v>23182033</v>
          </cell>
          <cell r="C3118" t="str">
            <v>LAS JARABAS</v>
          </cell>
          <cell r="D3118">
            <v>23182</v>
          </cell>
          <cell r="E3118" t="str">
            <v>CHINÚ</v>
          </cell>
          <cell r="F3118" t="str">
            <v>CÓRDOBA</v>
          </cell>
        </row>
        <row r="3119">
          <cell r="B3119">
            <v>23182035</v>
          </cell>
          <cell r="C3119" t="str">
            <v>PAJONAL</v>
          </cell>
          <cell r="D3119">
            <v>23182</v>
          </cell>
          <cell r="E3119" t="str">
            <v>CHINÚ</v>
          </cell>
          <cell r="F3119" t="str">
            <v>CÓRDOBA</v>
          </cell>
        </row>
        <row r="3120">
          <cell r="B3120">
            <v>23182036</v>
          </cell>
          <cell r="C3120" t="str">
            <v>PISA BONITO</v>
          </cell>
          <cell r="D3120">
            <v>23182</v>
          </cell>
          <cell r="E3120" t="str">
            <v>CHINÚ</v>
          </cell>
          <cell r="F3120" t="str">
            <v>CÓRDOBA</v>
          </cell>
        </row>
        <row r="3121">
          <cell r="B3121">
            <v>23182041</v>
          </cell>
          <cell r="C3121" t="str">
            <v>LOMAS DE PIEDRA</v>
          </cell>
          <cell r="D3121">
            <v>23182</v>
          </cell>
          <cell r="E3121" t="str">
            <v>CHINÚ</v>
          </cell>
          <cell r="F3121" t="str">
            <v>CÓRDOBA</v>
          </cell>
        </row>
        <row r="3122">
          <cell r="B3122">
            <v>23182043</v>
          </cell>
          <cell r="C3122" t="str">
            <v>BAJO DE PIEDRA</v>
          </cell>
          <cell r="D3122">
            <v>23182</v>
          </cell>
          <cell r="E3122" t="str">
            <v>CHINÚ</v>
          </cell>
          <cell r="F3122" t="str">
            <v>CÓRDOBA</v>
          </cell>
        </row>
        <row r="3123">
          <cell r="B3123">
            <v>23189000</v>
          </cell>
          <cell r="C3123" t="str">
            <v>CIÉNAGA DE ORO</v>
          </cell>
          <cell r="D3123">
            <v>23189</v>
          </cell>
          <cell r="E3123" t="str">
            <v>CIÉNAGA DE ORO</v>
          </cell>
          <cell r="F3123" t="str">
            <v>CÓRDOBA</v>
          </cell>
        </row>
        <row r="3124">
          <cell r="B3124">
            <v>23189001</v>
          </cell>
          <cell r="C3124" t="str">
            <v>BERÁSTEGUI</v>
          </cell>
          <cell r="D3124">
            <v>23189</v>
          </cell>
          <cell r="E3124" t="str">
            <v>CIÉNAGA DE ORO</v>
          </cell>
          <cell r="F3124" t="str">
            <v>CÓRDOBA</v>
          </cell>
        </row>
        <row r="3125">
          <cell r="B3125">
            <v>23189003</v>
          </cell>
          <cell r="C3125" t="str">
            <v>LAGUNETA</v>
          </cell>
          <cell r="D3125">
            <v>23189</v>
          </cell>
          <cell r="E3125" t="str">
            <v>CIÉNAGA DE ORO</v>
          </cell>
          <cell r="F3125" t="str">
            <v>CÓRDOBA</v>
          </cell>
        </row>
        <row r="3126">
          <cell r="B3126">
            <v>23189004</v>
          </cell>
          <cell r="C3126" t="str">
            <v>LOS MIMBRES</v>
          </cell>
          <cell r="D3126">
            <v>23189</v>
          </cell>
          <cell r="E3126" t="str">
            <v>CIÉNAGA DE ORO</v>
          </cell>
          <cell r="F3126" t="str">
            <v>CÓRDOBA</v>
          </cell>
        </row>
        <row r="3127">
          <cell r="B3127">
            <v>23189005</v>
          </cell>
          <cell r="C3127" t="str">
            <v>PUNTA DE YÁÑEZ</v>
          </cell>
          <cell r="D3127">
            <v>23189</v>
          </cell>
          <cell r="E3127" t="str">
            <v>CIÉNAGA DE ORO</v>
          </cell>
          <cell r="F3127" t="str">
            <v>CÓRDOBA</v>
          </cell>
        </row>
        <row r="3128">
          <cell r="B3128">
            <v>23189007</v>
          </cell>
          <cell r="C3128" t="str">
            <v>PUERTO DE LA CRUZ</v>
          </cell>
          <cell r="D3128">
            <v>23189</v>
          </cell>
          <cell r="E3128" t="str">
            <v>CIÉNAGA DE ORO</v>
          </cell>
          <cell r="F3128" t="str">
            <v>CÓRDOBA</v>
          </cell>
        </row>
        <row r="3129">
          <cell r="B3129">
            <v>23189008</v>
          </cell>
          <cell r="C3129" t="str">
            <v>MALAGANA</v>
          </cell>
          <cell r="D3129">
            <v>23189</v>
          </cell>
          <cell r="E3129" t="str">
            <v>CIÉNAGA DE ORO</v>
          </cell>
          <cell r="F3129" t="str">
            <v>CÓRDOBA</v>
          </cell>
        </row>
        <row r="3130">
          <cell r="B3130">
            <v>23189013</v>
          </cell>
          <cell r="C3130" t="str">
            <v>SUÁREZ</v>
          </cell>
          <cell r="D3130">
            <v>23189</v>
          </cell>
          <cell r="E3130" t="str">
            <v>CIÉNAGA DE ORO</v>
          </cell>
          <cell r="F3130" t="str">
            <v>CÓRDOBA</v>
          </cell>
        </row>
        <row r="3131">
          <cell r="B3131">
            <v>23189016</v>
          </cell>
          <cell r="C3131" t="str">
            <v>EL SALADO</v>
          </cell>
          <cell r="D3131">
            <v>23189</v>
          </cell>
          <cell r="E3131" t="str">
            <v>CIÉNAGA DE ORO</v>
          </cell>
          <cell r="F3131" t="str">
            <v>CÓRDOBA</v>
          </cell>
        </row>
        <row r="3132">
          <cell r="B3132">
            <v>23189018</v>
          </cell>
          <cell r="C3132" t="str">
            <v>LAS PIEDRAS</v>
          </cell>
          <cell r="D3132">
            <v>23189</v>
          </cell>
          <cell r="E3132" t="str">
            <v>CIÉNAGA DE ORO</v>
          </cell>
          <cell r="F3132" t="str">
            <v>CÓRDOBA</v>
          </cell>
        </row>
        <row r="3133">
          <cell r="B3133">
            <v>23189019</v>
          </cell>
          <cell r="C3133" t="str">
            <v>PIJIGUAYAL</v>
          </cell>
          <cell r="D3133">
            <v>23189</v>
          </cell>
          <cell r="E3133" t="str">
            <v>CIÉNAGA DE ORO</v>
          </cell>
          <cell r="F3133" t="str">
            <v>CÓRDOBA</v>
          </cell>
        </row>
        <row r="3134">
          <cell r="B3134">
            <v>23189021</v>
          </cell>
          <cell r="C3134" t="str">
            <v>SANTIAGO POBRE</v>
          </cell>
          <cell r="D3134">
            <v>23189</v>
          </cell>
          <cell r="E3134" t="str">
            <v>CIÉNAGA DE ORO</v>
          </cell>
          <cell r="F3134" t="str">
            <v>CÓRDOBA</v>
          </cell>
        </row>
        <row r="3135">
          <cell r="B3135">
            <v>23189023</v>
          </cell>
          <cell r="C3135" t="str">
            <v>SAN ANTONIO DEL TÁCHIRA</v>
          </cell>
          <cell r="D3135">
            <v>23189</v>
          </cell>
          <cell r="E3135" t="str">
            <v>CIÉNAGA DE ORO</v>
          </cell>
          <cell r="F3135" t="str">
            <v>CÓRDOBA</v>
          </cell>
        </row>
        <row r="3136">
          <cell r="B3136">
            <v>23189024</v>
          </cell>
          <cell r="C3136" t="str">
            <v>ROSA VIEJA</v>
          </cell>
          <cell r="D3136">
            <v>23189</v>
          </cell>
          <cell r="E3136" t="str">
            <v>CIÉNAGA DE ORO</v>
          </cell>
          <cell r="F3136" t="str">
            <v>CÓRDOBA</v>
          </cell>
        </row>
        <row r="3137">
          <cell r="B3137">
            <v>23189025</v>
          </cell>
          <cell r="C3137" t="str">
            <v>LAS PALMITAS</v>
          </cell>
          <cell r="D3137">
            <v>23189</v>
          </cell>
          <cell r="E3137" t="str">
            <v>CIÉNAGA DE ORO</v>
          </cell>
          <cell r="F3137" t="str">
            <v>CÓRDOBA</v>
          </cell>
        </row>
        <row r="3138">
          <cell r="B3138">
            <v>23189028</v>
          </cell>
          <cell r="C3138" t="str">
            <v>LAS BALSAS</v>
          </cell>
          <cell r="D3138">
            <v>23189</v>
          </cell>
          <cell r="E3138" t="str">
            <v>CIÉNAGA DE ORO</v>
          </cell>
          <cell r="F3138" t="str">
            <v>CÓRDOBA</v>
          </cell>
        </row>
        <row r="3139">
          <cell r="B3139">
            <v>23189029</v>
          </cell>
          <cell r="C3139" t="str">
            <v>EGIPTO</v>
          </cell>
          <cell r="D3139">
            <v>23189</v>
          </cell>
          <cell r="E3139" t="str">
            <v>CIÉNAGA DE ORO</v>
          </cell>
          <cell r="F3139" t="str">
            <v>CÓRDOBA</v>
          </cell>
        </row>
        <row r="3140">
          <cell r="B3140">
            <v>23189030</v>
          </cell>
          <cell r="C3140" t="str">
            <v>BARRO PRIETO</v>
          </cell>
          <cell r="D3140">
            <v>23189</v>
          </cell>
          <cell r="E3140" t="str">
            <v>CIÉNAGA DE ORO</v>
          </cell>
          <cell r="F3140" t="str">
            <v>CÓRDOBA</v>
          </cell>
        </row>
        <row r="3141">
          <cell r="B3141">
            <v>23189034</v>
          </cell>
          <cell r="C3141" t="str">
            <v>LA DRAGA</v>
          </cell>
          <cell r="D3141">
            <v>23189</v>
          </cell>
          <cell r="E3141" t="str">
            <v>CIÉNAGA DE ORO</v>
          </cell>
          <cell r="F3141" t="str">
            <v>CÓRDOBA</v>
          </cell>
        </row>
        <row r="3142">
          <cell r="B3142">
            <v>23189037</v>
          </cell>
          <cell r="C3142" t="str">
            <v>LAS PALOMAS CIENAGA DE ORO CORDOBA</v>
          </cell>
          <cell r="D3142">
            <v>23189037</v>
          </cell>
          <cell r="E3142" t="str">
            <v>CIENAGA DE ORO</v>
          </cell>
          <cell r="F3142" t="str">
            <v>CÓRDOBA</v>
          </cell>
        </row>
        <row r="3143">
          <cell r="B3143">
            <v>23189042</v>
          </cell>
          <cell r="C3143" t="str">
            <v>SANTIAGO ARRIBA CIENAGA DE ORO CORDOBA</v>
          </cell>
          <cell r="D3143">
            <v>23189042</v>
          </cell>
          <cell r="E3143" t="str">
            <v>CIENAGA DE ORO</v>
          </cell>
          <cell r="F3143" t="str">
            <v>CÓRDOBA</v>
          </cell>
        </row>
        <row r="3144">
          <cell r="B3144">
            <v>23189044</v>
          </cell>
          <cell r="C3144" t="str">
            <v>LA ESPERANZA</v>
          </cell>
          <cell r="D3144">
            <v>23189</v>
          </cell>
          <cell r="E3144" t="str">
            <v>CIÉNAGA DE ORO</v>
          </cell>
          <cell r="F3144" t="str">
            <v>CÓRDOBA</v>
          </cell>
        </row>
        <row r="3145">
          <cell r="B3145">
            <v>23189045</v>
          </cell>
          <cell r="C3145" t="str">
            <v>SANTIAGUITO</v>
          </cell>
          <cell r="D3145">
            <v>23189</v>
          </cell>
          <cell r="E3145" t="str">
            <v>CIÉNAGA DE ORO</v>
          </cell>
          <cell r="F3145" t="str">
            <v>CÓRDOBA</v>
          </cell>
        </row>
        <row r="3146">
          <cell r="B3146">
            <v>23300000</v>
          </cell>
          <cell r="C3146" t="str">
            <v>COTORRA</v>
          </cell>
          <cell r="D3146">
            <v>23300</v>
          </cell>
          <cell r="E3146" t="str">
            <v>COTORRA</v>
          </cell>
          <cell r="F3146" t="str">
            <v>CÓRDOBA</v>
          </cell>
        </row>
        <row r="3147">
          <cell r="B3147">
            <v>23300001</v>
          </cell>
          <cell r="C3147" t="str">
            <v>EL BONGO COTORRA CORDOBA</v>
          </cell>
          <cell r="D3147">
            <v>23300001</v>
          </cell>
          <cell r="E3147" t="str">
            <v>COTORRA</v>
          </cell>
          <cell r="F3147" t="str">
            <v>CORDOBA</v>
          </cell>
        </row>
        <row r="3148">
          <cell r="B3148">
            <v>23300002</v>
          </cell>
          <cell r="C3148" t="str">
            <v>LOS GÓMEZ</v>
          </cell>
          <cell r="D3148">
            <v>23300</v>
          </cell>
          <cell r="E3148" t="str">
            <v>COTORRA</v>
          </cell>
          <cell r="F3148" t="str">
            <v>CÓRDOBA</v>
          </cell>
        </row>
        <row r="3149">
          <cell r="B3149">
            <v>23300003</v>
          </cell>
          <cell r="C3149" t="str">
            <v>LOS CEDROS</v>
          </cell>
          <cell r="D3149">
            <v>23300</v>
          </cell>
          <cell r="E3149" t="str">
            <v>COTORRA</v>
          </cell>
          <cell r="F3149" t="str">
            <v>CÓRDOBA</v>
          </cell>
        </row>
        <row r="3150">
          <cell r="B3150">
            <v>23300006</v>
          </cell>
          <cell r="C3150" t="str">
            <v>PASO DE LAS FLORES</v>
          </cell>
          <cell r="D3150">
            <v>23300</v>
          </cell>
          <cell r="E3150" t="str">
            <v>COTORRA</v>
          </cell>
          <cell r="F3150" t="str">
            <v>CÓRDOBA</v>
          </cell>
        </row>
        <row r="3151">
          <cell r="B3151">
            <v>23300007</v>
          </cell>
          <cell r="C3151" t="str">
            <v>VILLA NUEVA</v>
          </cell>
          <cell r="D3151">
            <v>23300</v>
          </cell>
          <cell r="E3151" t="str">
            <v>COTORRA</v>
          </cell>
          <cell r="F3151" t="str">
            <v>CÓRDOBA</v>
          </cell>
        </row>
        <row r="3152">
          <cell r="B3152">
            <v>23300008</v>
          </cell>
          <cell r="C3152" t="str">
            <v>ABROJAL</v>
          </cell>
          <cell r="D3152">
            <v>23300</v>
          </cell>
          <cell r="E3152" t="str">
            <v>COTORRA</v>
          </cell>
          <cell r="F3152" t="str">
            <v>CÓRDOBA</v>
          </cell>
        </row>
        <row r="3153">
          <cell r="B3153">
            <v>23300010</v>
          </cell>
          <cell r="C3153" t="str">
            <v>EL BINDE</v>
          </cell>
          <cell r="D3153">
            <v>23300</v>
          </cell>
          <cell r="E3153" t="str">
            <v>COTORRA</v>
          </cell>
          <cell r="F3153" t="str">
            <v>CÓRDOBA</v>
          </cell>
        </row>
        <row r="3154">
          <cell r="B3154">
            <v>23300011</v>
          </cell>
          <cell r="C3154" t="str">
            <v>CAIMÁN</v>
          </cell>
          <cell r="D3154">
            <v>23300</v>
          </cell>
          <cell r="E3154" t="str">
            <v>COTORRA</v>
          </cell>
          <cell r="F3154" t="str">
            <v>CÓRDOBA</v>
          </cell>
        </row>
        <row r="3155">
          <cell r="B3155">
            <v>23300015</v>
          </cell>
          <cell r="C3155" t="str">
            <v>LAS AREPAS</v>
          </cell>
          <cell r="D3155">
            <v>23300</v>
          </cell>
          <cell r="E3155" t="str">
            <v>COTORRA</v>
          </cell>
          <cell r="F3155" t="str">
            <v>CÓRDOBA</v>
          </cell>
        </row>
        <row r="3156">
          <cell r="B3156">
            <v>23300016</v>
          </cell>
          <cell r="C3156" t="str">
            <v>TREMENTINO</v>
          </cell>
          <cell r="D3156">
            <v>23300</v>
          </cell>
          <cell r="E3156" t="str">
            <v>COTORRA</v>
          </cell>
          <cell r="F3156" t="str">
            <v>CÓRDOBA</v>
          </cell>
        </row>
        <row r="3157">
          <cell r="B3157">
            <v>23300020</v>
          </cell>
          <cell r="C3157" t="str">
            <v>MORALITO</v>
          </cell>
          <cell r="D3157">
            <v>23300</v>
          </cell>
          <cell r="E3157" t="str">
            <v>COTORRA</v>
          </cell>
          <cell r="F3157" t="str">
            <v>CÓRDOBA</v>
          </cell>
        </row>
        <row r="3158">
          <cell r="B3158">
            <v>23300021</v>
          </cell>
          <cell r="C3158" t="str">
            <v>SAN JOSÉ</v>
          </cell>
          <cell r="D3158">
            <v>23300</v>
          </cell>
          <cell r="E3158" t="str">
            <v>COTORRA</v>
          </cell>
          <cell r="F3158" t="str">
            <v>CÓRDOBA</v>
          </cell>
        </row>
        <row r="3159">
          <cell r="B3159">
            <v>23300026</v>
          </cell>
          <cell r="C3159" t="str">
            <v>PUEBLO NUEVO</v>
          </cell>
          <cell r="D3159">
            <v>23300</v>
          </cell>
          <cell r="E3159" t="str">
            <v>COTORRA</v>
          </cell>
          <cell r="F3159" t="str">
            <v>CÓRDOBA</v>
          </cell>
        </row>
        <row r="3160">
          <cell r="B3160">
            <v>23300027</v>
          </cell>
          <cell r="C3160" t="str">
            <v>SAN PABLO</v>
          </cell>
          <cell r="D3160">
            <v>23300</v>
          </cell>
          <cell r="E3160" t="str">
            <v>COTORRA</v>
          </cell>
          <cell r="F3160" t="str">
            <v>CÓRDOBA</v>
          </cell>
        </row>
        <row r="3161">
          <cell r="B3161">
            <v>23350000</v>
          </cell>
          <cell r="C3161" t="str">
            <v>LA APARTADA</v>
          </cell>
          <cell r="D3161">
            <v>23350</v>
          </cell>
          <cell r="E3161" t="str">
            <v>LA APARTADA</v>
          </cell>
          <cell r="F3161" t="str">
            <v>CÓRDOBA</v>
          </cell>
        </row>
        <row r="3162">
          <cell r="B3162">
            <v>23350003</v>
          </cell>
          <cell r="C3162" t="str">
            <v>LA BALSA</v>
          </cell>
          <cell r="D3162">
            <v>23350</v>
          </cell>
          <cell r="E3162" t="str">
            <v>LA APARTADA</v>
          </cell>
          <cell r="F3162" t="str">
            <v>CÓRDOBA</v>
          </cell>
        </row>
        <row r="3163">
          <cell r="B3163">
            <v>23350007</v>
          </cell>
          <cell r="C3163" t="str">
            <v>SITIO NUEVO</v>
          </cell>
          <cell r="D3163">
            <v>23350</v>
          </cell>
          <cell r="E3163" t="str">
            <v>LA APARTADA</v>
          </cell>
          <cell r="F3163" t="str">
            <v>CÓRDOBA</v>
          </cell>
        </row>
        <row r="3164">
          <cell r="B3164">
            <v>23350009</v>
          </cell>
          <cell r="C3164" t="str">
            <v>LAS MARGARITAS LA APARTADA CORDOBA</v>
          </cell>
          <cell r="D3164">
            <v>23350009</v>
          </cell>
          <cell r="E3164" t="str">
            <v>LA APARTADA</v>
          </cell>
          <cell r="F3164" t="str">
            <v>CÓRDOBA</v>
          </cell>
        </row>
        <row r="3165">
          <cell r="B3165">
            <v>23350011</v>
          </cell>
          <cell r="C3165" t="str">
            <v>LA ESCOBILLA LA APARTADA CORDOBA</v>
          </cell>
          <cell r="D3165">
            <v>23350011</v>
          </cell>
          <cell r="E3165" t="str">
            <v>LA APARTADA</v>
          </cell>
          <cell r="F3165" t="str">
            <v>CÓRDOBA</v>
          </cell>
        </row>
        <row r="3166">
          <cell r="B3166">
            <v>23350012</v>
          </cell>
          <cell r="C3166" t="str">
            <v>LA MAGDALENA LA APARTADA CORDOBA</v>
          </cell>
          <cell r="D3166">
            <v>23350012</v>
          </cell>
          <cell r="E3166" t="str">
            <v>LA APARTADA</v>
          </cell>
          <cell r="F3166" t="str">
            <v>CÓRDOBA</v>
          </cell>
        </row>
        <row r="3167">
          <cell r="B3167">
            <v>23350015</v>
          </cell>
          <cell r="C3167" t="str">
            <v>CAMPO ALEGRE</v>
          </cell>
          <cell r="D3167">
            <v>23350</v>
          </cell>
          <cell r="E3167" t="str">
            <v>LA APARTADA</v>
          </cell>
          <cell r="F3167" t="str">
            <v>CÓRDOBA</v>
          </cell>
        </row>
        <row r="3168">
          <cell r="B3168">
            <v>23350017</v>
          </cell>
          <cell r="C3168" t="str">
            <v>PUERTO CÓRDOBA</v>
          </cell>
          <cell r="D3168">
            <v>23350</v>
          </cell>
          <cell r="E3168" t="str">
            <v>LA APARTADA</v>
          </cell>
          <cell r="F3168" t="str">
            <v>CÓRDOBA</v>
          </cell>
        </row>
        <row r="3169">
          <cell r="B3169">
            <v>23417000</v>
          </cell>
          <cell r="C3169" t="str">
            <v>SANTA CRUZ DE LORICA</v>
          </cell>
          <cell r="D3169">
            <v>23417</v>
          </cell>
          <cell r="E3169" t="str">
            <v>LORICA</v>
          </cell>
          <cell r="F3169" t="str">
            <v>CÓRDOBA</v>
          </cell>
        </row>
        <row r="3170">
          <cell r="B3170">
            <v>23417002</v>
          </cell>
          <cell r="C3170" t="str">
            <v>EL CARITO</v>
          </cell>
          <cell r="D3170">
            <v>23417</v>
          </cell>
          <cell r="E3170" t="str">
            <v>LORICA</v>
          </cell>
          <cell r="F3170" t="str">
            <v>CÓRDOBA</v>
          </cell>
        </row>
        <row r="3171">
          <cell r="B3171">
            <v>23417003</v>
          </cell>
          <cell r="C3171" t="str">
            <v>LA DOCTRINA</v>
          </cell>
          <cell r="D3171">
            <v>23417</v>
          </cell>
          <cell r="E3171" t="str">
            <v>LORICA</v>
          </cell>
          <cell r="F3171" t="str">
            <v>CÓRDOBA</v>
          </cell>
        </row>
        <row r="3172">
          <cell r="B3172">
            <v>23417004</v>
          </cell>
          <cell r="C3172" t="str">
            <v>LAS FLORES</v>
          </cell>
          <cell r="D3172">
            <v>23417</v>
          </cell>
          <cell r="E3172" t="str">
            <v>LORICA</v>
          </cell>
          <cell r="F3172" t="str">
            <v>CÓRDOBA</v>
          </cell>
        </row>
        <row r="3173">
          <cell r="B3173">
            <v>23417005</v>
          </cell>
          <cell r="C3173" t="str">
            <v>LOS GÓMEZ</v>
          </cell>
          <cell r="D3173">
            <v>23417</v>
          </cell>
          <cell r="E3173" t="str">
            <v>LORICA</v>
          </cell>
          <cell r="F3173" t="str">
            <v>CÓRDOBA</v>
          </cell>
        </row>
        <row r="3174">
          <cell r="B3174">
            <v>23417006</v>
          </cell>
          <cell r="C3174" t="str">
            <v>LOS MONOS</v>
          </cell>
          <cell r="D3174">
            <v>23417</v>
          </cell>
          <cell r="E3174" t="str">
            <v>LORICA</v>
          </cell>
          <cell r="F3174" t="str">
            <v>CÓRDOBA</v>
          </cell>
        </row>
        <row r="3175">
          <cell r="B3175">
            <v>23417007</v>
          </cell>
          <cell r="C3175" t="str">
            <v>NARIÑO</v>
          </cell>
          <cell r="D3175">
            <v>23417</v>
          </cell>
          <cell r="E3175" t="str">
            <v>LORICA</v>
          </cell>
          <cell r="F3175" t="str">
            <v>CÓRDOBA</v>
          </cell>
        </row>
        <row r="3176">
          <cell r="B3176">
            <v>23417008</v>
          </cell>
          <cell r="C3176" t="str">
            <v>PALO DE AGUA</v>
          </cell>
          <cell r="D3176">
            <v>23417</v>
          </cell>
          <cell r="E3176" t="str">
            <v>LORICA</v>
          </cell>
          <cell r="F3176" t="str">
            <v>CÓRDOBA</v>
          </cell>
        </row>
        <row r="3177">
          <cell r="B3177">
            <v>23417009</v>
          </cell>
          <cell r="C3177" t="str">
            <v>SAN SEBASTIÁN</v>
          </cell>
          <cell r="D3177">
            <v>23417</v>
          </cell>
          <cell r="E3177" t="str">
            <v>LORICA</v>
          </cell>
          <cell r="F3177" t="str">
            <v>CÓRDOBA</v>
          </cell>
        </row>
        <row r="3178">
          <cell r="B3178">
            <v>23417010</v>
          </cell>
          <cell r="C3178" t="str">
            <v>TIERRALTA</v>
          </cell>
          <cell r="D3178">
            <v>23417</v>
          </cell>
          <cell r="E3178" t="str">
            <v>LORICA</v>
          </cell>
          <cell r="F3178" t="str">
            <v>CÓRDOBA</v>
          </cell>
        </row>
        <row r="3179">
          <cell r="B3179">
            <v>23417011</v>
          </cell>
          <cell r="C3179" t="str">
            <v>SAN ANTERITO</v>
          </cell>
          <cell r="D3179">
            <v>23417</v>
          </cell>
          <cell r="E3179" t="str">
            <v>LORICA</v>
          </cell>
          <cell r="F3179" t="str">
            <v>CÓRDOBA</v>
          </cell>
        </row>
        <row r="3180">
          <cell r="B3180">
            <v>23417012</v>
          </cell>
          <cell r="C3180" t="str">
            <v>EL LAZO</v>
          </cell>
          <cell r="D3180">
            <v>23417</v>
          </cell>
          <cell r="E3180" t="str">
            <v>LORICA</v>
          </cell>
          <cell r="F3180" t="str">
            <v>CÓRDOBA</v>
          </cell>
        </row>
        <row r="3181">
          <cell r="B3181">
            <v>23417014</v>
          </cell>
          <cell r="C3181" t="str">
            <v>CAMPO ALEGRE</v>
          </cell>
          <cell r="D3181">
            <v>23417</v>
          </cell>
          <cell r="E3181" t="str">
            <v>LORICA</v>
          </cell>
          <cell r="F3181" t="str">
            <v>CÓRDOBA</v>
          </cell>
        </row>
        <row r="3182">
          <cell r="B3182">
            <v>23417016</v>
          </cell>
          <cell r="C3182" t="str">
            <v>CHUCHURUBI CERETE CORDOBA</v>
          </cell>
          <cell r="D3182">
            <v>23417016</v>
          </cell>
          <cell r="E3182" t="str">
            <v>CERETÉ</v>
          </cell>
          <cell r="F3182" t="str">
            <v>CÓRDOBA</v>
          </cell>
        </row>
        <row r="3183">
          <cell r="B3183">
            <v>23417017</v>
          </cell>
          <cell r="C3183" t="str">
            <v>EL CAMPANO DE LOS INDIOS</v>
          </cell>
          <cell r="D3183">
            <v>23417</v>
          </cell>
          <cell r="E3183" t="str">
            <v>LORICA</v>
          </cell>
          <cell r="F3183" t="str">
            <v>CÓRDOBA</v>
          </cell>
        </row>
        <row r="3184">
          <cell r="B3184">
            <v>23417018</v>
          </cell>
          <cell r="C3184" t="str">
            <v>COTOCA ARRIBA</v>
          </cell>
          <cell r="D3184">
            <v>23417</v>
          </cell>
          <cell r="E3184" t="str">
            <v>LORICA</v>
          </cell>
          <cell r="F3184" t="str">
            <v>CÓRDOBA</v>
          </cell>
        </row>
        <row r="3185">
          <cell r="B3185">
            <v>23417019</v>
          </cell>
          <cell r="C3185" t="str">
            <v>EL RODEO</v>
          </cell>
          <cell r="D3185">
            <v>23417</v>
          </cell>
          <cell r="E3185" t="str">
            <v>LORICA</v>
          </cell>
          <cell r="F3185" t="str">
            <v>CÓRDOBA</v>
          </cell>
        </row>
        <row r="3186">
          <cell r="B3186">
            <v>23417021</v>
          </cell>
          <cell r="C3186" t="str">
            <v>REMOLINO</v>
          </cell>
          <cell r="D3186">
            <v>23417</v>
          </cell>
          <cell r="E3186" t="str">
            <v>LORICA</v>
          </cell>
          <cell r="F3186" t="str">
            <v>CÓRDOBA</v>
          </cell>
        </row>
        <row r="3187">
          <cell r="B3187">
            <v>23417022</v>
          </cell>
          <cell r="C3187" t="str">
            <v>VILLA CONCEPCION</v>
          </cell>
          <cell r="D3187">
            <v>23417</v>
          </cell>
          <cell r="E3187" t="str">
            <v>LORICA</v>
          </cell>
          <cell r="F3187" t="str">
            <v>CÓRDOBA</v>
          </cell>
        </row>
        <row r="3188">
          <cell r="B3188">
            <v>23417023</v>
          </cell>
          <cell r="C3188" t="str">
            <v>MATA DE CAÑA</v>
          </cell>
          <cell r="D3188">
            <v>23417</v>
          </cell>
          <cell r="E3188" t="str">
            <v>LORICA</v>
          </cell>
          <cell r="F3188" t="str">
            <v>CÓRDOBA</v>
          </cell>
        </row>
        <row r="3189">
          <cell r="B3189">
            <v>23417024</v>
          </cell>
          <cell r="C3189" t="str">
            <v>CASTILLERAL</v>
          </cell>
          <cell r="D3189">
            <v>23417</v>
          </cell>
          <cell r="E3189" t="str">
            <v>LORICA</v>
          </cell>
          <cell r="F3189" t="str">
            <v>CÓRDOBA</v>
          </cell>
        </row>
        <row r="3190">
          <cell r="B3190">
            <v>23417025</v>
          </cell>
          <cell r="C3190" t="str">
            <v>COTOCA ABAJO</v>
          </cell>
          <cell r="D3190">
            <v>23417</v>
          </cell>
          <cell r="E3190" t="str">
            <v>LORICA</v>
          </cell>
          <cell r="F3190" t="str">
            <v>CÓRDOBA</v>
          </cell>
        </row>
        <row r="3191">
          <cell r="B3191">
            <v>23417027</v>
          </cell>
          <cell r="C3191" t="str">
            <v>SAN NICOLÁS DE BARÍ</v>
          </cell>
          <cell r="D3191">
            <v>23417</v>
          </cell>
          <cell r="E3191" t="str">
            <v>LORICA</v>
          </cell>
          <cell r="F3191" t="str">
            <v>CÓRDOBA</v>
          </cell>
        </row>
        <row r="3192">
          <cell r="B3192">
            <v>23417029</v>
          </cell>
          <cell r="C3192" t="str">
            <v>LA SUBIDA</v>
          </cell>
          <cell r="D3192">
            <v>23417</v>
          </cell>
          <cell r="E3192" t="str">
            <v>LORICA</v>
          </cell>
          <cell r="F3192" t="str">
            <v>CÓRDOBA</v>
          </cell>
        </row>
        <row r="3193">
          <cell r="B3193">
            <v>23417030</v>
          </cell>
          <cell r="C3193" t="str">
            <v>EL PLAYÓN</v>
          </cell>
          <cell r="D3193">
            <v>23417</v>
          </cell>
          <cell r="E3193" t="str">
            <v>LORICA</v>
          </cell>
          <cell r="F3193" t="str">
            <v>CÓRDOBA</v>
          </cell>
        </row>
        <row r="3194">
          <cell r="B3194">
            <v>23417031</v>
          </cell>
          <cell r="C3194" t="str">
            <v>LA PEINADA</v>
          </cell>
          <cell r="D3194">
            <v>23417</v>
          </cell>
          <cell r="E3194" t="str">
            <v>LORICA</v>
          </cell>
          <cell r="F3194" t="str">
            <v>CÓRDOBA</v>
          </cell>
        </row>
        <row r="3195">
          <cell r="B3195">
            <v>23417034</v>
          </cell>
          <cell r="C3195" t="str">
            <v>SANTA LUCÍA</v>
          </cell>
          <cell r="D3195">
            <v>23417</v>
          </cell>
          <cell r="E3195" t="str">
            <v>LORICA</v>
          </cell>
          <cell r="F3195" t="str">
            <v>CÓRDOBA</v>
          </cell>
        </row>
        <row r="3196">
          <cell r="B3196">
            <v>23417036</v>
          </cell>
          <cell r="C3196" t="str">
            <v>LA PALMA</v>
          </cell>
          <cell r="D3196">
            <v>23417</v>
          </cell>
          <cell r="E3196" t="str">
            <v>LORICA</v>
          </cell>
          <cell r="F3196" t="str">
            <v>CÓRDOBA</v>
          </cell>
        </row>
        <row r="3197">
          <cell r="B3197">
            <v>23417037</v>
          </cell>
          <cell r="C3197" t="str">
            <v>LOS MORALES</v>
          </cell>
          <cell r="D3197">
            <v>23417</v>
          </cell>
          <cell r="E3197" t="str">
            <v>LORICA</v>
          </cell>
          <cell r="F3197" t="str">
            <v>CÓRDOBA</v>
          </cell>
        </row>
        <row r="3198">
          <cell r="B3198">
            <v>23417038</v>
          </cell>
          <cell r="C3198" t="str">
            <v>CANDELARIA LORICA CORDOBA</v>
          </cell>
          <cell r="D3198">
            <v>23417038</v>
          </cell>
          <cell r="E3198" t="str">
            <v>LORICA</v>
          </cell>
          <cell r="F3198" t="str">
            <v>CÓRDOBA</v>
          </cell>
        </row>
        <row r="3199">
          <cell r="B3199">
            <v>23417039</v>
          </cell>
          <cell r="C3199" t="str">
            <v>EL GUANABANO</v>
          </cell>
          <cell r="D3199">
            <v>23417</v>
          </cell>
          <cell r="E3199" t="str">
            <v>LORICA</v>
          </cell>
          <cell r="F3199" t="str">
            <v>CÓRDOBA</v>
          </cell>
        </row>
        <row r="3200">
          <cell r="B3200">
            <v>23417040</v>
          </cell>
          <cell r="C3200" t="str">
            <v>VILLAVICENCIO LORICA CORDOBA</v>
          </cell>
          <cell r="D3200">
            <v>23417040</v>
          </cell>
          <cell r="E3200" t="str">
            <v>LORICA</v>
          </cell>
          <cell r="F3200" t="str">
            <v>CÓRDOBA</v>
          </cell>
        </row>
        <row r="3201">
          <cell r="B3201">
            <v>23417042</v>
          </cell>
          <cell r="C3201" t="str">
            <v>JUAN DE DIOS GARI</v>
          </cell>
          <cell r="D3201">
            <v>23417</v>
          </cell>
          <cell r="E3201" t="str">
            <v>LORICA</v>
          </cell>
          <cell r="F3201" t="str">
            <v>CÓRDOBA</v>
          </cell>
        </row>
        <row r="3202">
          <cell r="B3202">
            <v>23419000</v>
          </cell>
          <cell r="C3202" t="str">
            <v>LOS CÓRDOBAS</v>
          </cell>
          <cell r="D3202">
            <v>23419</v>
          </cell>
          <cell r="E3202" t="str">
            <v>LOS CÓRDOBAS</v>
          </cell>
          <cell r="F3202" t="str">
            <v>CÓRDOBA</v>
          </cell>
        </row>
        <row r="3203">
          <cell r="B3203">
            <v>23419002</v>
          </cell>
          <cell r="C3203" t="str">
            <v>EL EBANO</v>
          </cell>
          <cell r="D3203">
            <v>23419</v>
          </cell>
          <cell r="E3203" t="str">
            <v>LOS CÓRDOBAS</v>
          </cell>
          <cell r="F3203" t="str">
            <v>CÓRDOBA</v>
          </cell>
        </row>
        <row r="3204">
          <cell r="B3204">
            <v>23419004</v>
          </cell>
          <cell r="C3204" t="str">
            <v>PUERTO REY</v>
          </cell>
          <cell r="D3204">
            <v>23419</v>
          </cell>
          <cell r="E3204" t="str">
            <v>LOS CÓRDOBAS</v>
          </cell>
          <cell r="F3204" t="str">
            <v>CÓRDOBA</v>
          </cell>
        </row>
        <row r="3205">
          <cell r="B3205">
            <v>23419005</v>
          </cell>
          <cell r="C3205" t="str">
            <v>SANTA ROSA LA CAÑA</v>
          </cell>
          <cell r="D3205">
            <v>23419</v>
          </cell>
          <cell r="E3205" t="str">
            <v>LOS CÓRDOBAS</v>
          </cell>
          <cell r="F3205" t="str">
            <v>CÓRDOBA</v>
          </cell>
        </row>
        <row r="3206">
          <cell r="B3206">
            <v>23419010</v>
          </cell>
          <cell r="C3206" t="str">
            <v>BUENAVISTA</v>
          </cell>
          <cell r="D3206">
            <v>23419</v>
          </cell>
          <cell r="E3206" t="str">
            <v>LOS CÓRDOBAS</v>
          </cell>
          <cell r="F3206" t="str">
            <v>CÓRDOBA</v>
          </cell>
        </row>
        <row r="3207">
          <cell r="B3207">
            <v>23419011</v>
          </cell>
          <cell r="C3207" t="str">
            <v>LA SALADA</v>
          </cell>
          <cell r="D3207">
            <v>23419</v>
          </cell>
          <cell r="E3207" t="str">
            <v>LOS CÓRDOBAS</v>
          </cell>
          <cell r="F3207" t="str">
            <v>CÓRDOBA</v>
          </cell>
        </row>
        <row r="3208">
          <cell r="B3208">
            <v>23419012</v>
          </cell>
          <cell r="C3208" t="str">
            <v>MORINDÓ SANTANA</v>
          </cell>
          <cell r="D3208">
            <v>23419</v>
          </cell>
          <cell r="E3208" t="str">
            <v>LOS CÓRDOBAS</v>
          </cell>
          <cell r="F3208" t="str">
            <v>CÓRDOBA</v>
          </cell>
        </row>
        <row r="3209">
          <cell r="B3209">
            <v>23419013</v>
          </cell>
          <cell r="C3209" t="str">
            <v>JALISCO</v>
          </cell>
          <cell r="D3209">
            <v>23419</v>
          </cell>
          <cell r="E3209" t="str">
            <v>LOS CÓRDOBAS</v>
          </cell>
          <cell r="F3209" t="str">
            <v>CÓRDOBA</v>
          </cell>
        </row>
        <row r="3210">
          <cell r="B3210">
            <v>23419019</v>
          </cell>
          <cell r="C3210" t="str">
            <v>EL GUÁIMARO</v>
          </cell>
          <cell r="D3210">
            <v>23419</v>
          </cell>
          <cell r="E3210" t="str">
            <v>LOS CÓRDOBAS</v>
          </cell>
          <cell r="F3210" t="str">
            <v>CÓRDOBA</v>
          </cell>
        </row>
        <row r="3211">
          <cell r="B3211">
            <v>23419020</v>
          </cell>
          <cell r="C3211" t="str">
            <v>LA APONDERANCIA</v>
          </cell>
          <cell r="D3211">
            <v>23419</v>
          </cell>
          <cell r="E3211" t="str">
            <v>LOS CÓRDOBAS</v>
          </cell>
          <cell r="F3211" t="str">
            <v>CÓRDOBA</v>
          </cell>
        </row>
        <row r="3212">
          <cell r="B3212">
            <v>23419025</v>
          </cell>
          <cell r="C3212" t="str">
            <v>LOS ESQUIMALES</v>
          </cell>
          <cell r="D3212">
            <v>23419</v>
          </cell>
          <cell r="E3212" t="str">
            <v>LOS CÓRDOBAS</v>
          </cell>
          <cell r="F3212" t="str">
            <v>CÓRDOBA</v>
          </cell>
        </row>
        <row r="3213">
          <cell r="B3213">
            <v>23419026</v>
          </cell>
          <cell r="C3213" t="str">
            <v>MINUTO DE DIOS</v>
          </cell>
          <cell r="D3213">
            <v>23419</v>
          </cell>
          <cell r="E3213" t="str">
            <v>LOS CÓRDOBAS</v>
          </cell>
          <cell r="F3213" t="str">
            <v>CÓRDOBA</v>
          </cell>
        </row>
        <row r="3214">
          <cell r="B3214">
            <v>23419030</v>
          </cell>
          <cell r="C3214" t="str">
            <v>NUEVO NARIÑO</v>
          </cell>
          <cell r="D3214">
            <v>23419</v>
          </cell>
          <cell r="E3214" t="str">
            <v>LOS CÓRDOBAS</v>
          </cell>
          <cell r="F3214" t="str">
            <v>CÓRDOBA</v>
          </cell>
        </row>
        <row r="3215">
          <cell r="B3215">
            <v>23464000</v>
          </cell>
          <cell r="C3215" t="str">
            <v>MOMIL</v>
          </cell>
          <cell r="D3215">
            <v>23464</v>
          </cell>
          <cell r="E3215" t="str">
            <v>MOMIL</v>
          </cell>
          <cell r="F3215" t="str">
            <v>CÓRDOBA</v>
          </cell>
        </row>
        <row r="3216">
          <cell r="B3216">
            <v>23464001</v>
          </cell>
          <cell r="C3216" t="str">
            <v>SABANETA</v>
          </cell>
          <cell r="D3216">
            <v>23464</v>
          </cell>
          <cell r="E3216" t="str">
            <v>MOMIL</v>
          </cell>
          <cell r="F3216" t="str">
            <v>CÓRDOBA</v>
          </cell>
        </row>
        <row r="3217">
          <cell r="B3217">
            <v>23464002</v>
          </cell>
          <cell r="C3217" t="str">
            <v>SACANA</v>
          </cell>
          <cell r="D3217">
            <v>23464</v>
          </cell>
          <cell r="E3217" t="str">
            <v>MOMIL</v>
          </cell>
          <cell r="F3217" t="str">
            <v>CÓRDOBA</v>
          </cell>
        </row>
        <row r="3218">
          <cell r="B3218">
            <v>23464003</v>
          </cell>
          <cell r="C3218" t="str">
            <v>TREMENTINO</v>
          </cell>
          <cell r="D3218">
            <v>23464</v>
          </cell>
          <cell r="E3218" t="str">
            <v>MOMIL</v>
          </cell>
          <cell r="F3218" t="str">
            <v>CÓRDOBA</v>
          </cell>
        </row>
        <row r="3219">
          <cell r="B3219">
            <v>23464005</v>
          </cell>
          <cell r="C3219" t="str">
            <v>PUEBLECITO</v>
          </cell>
          <cell r="D3219">
            <v>23464</v>
          </cell>
          <cell r="E3219" t="str">
            <v>MOMIL</v>
          </cell>
          <cell r="F3219" t="str">
            <v>CÓRDOBA</v>
          </cell>
        </row>
        <row r="3220">
          <cell r="B3220">
            <v>23464006</v>
          </cell>
          <cell r="C3220" t="str">
            <v>GUAYMARAL</v>
          </cell>
          <cell r="D3220">
            <v>23464</v>
          </cell>
          <cell r="E3220" t="str">
            <v>MOMIL</v>
          </cell>
          <cell r="F3220" t="str">
            <v>CÓRDOBA</v>
          </cell>
        </row>
        <row r="3221">
          <cell r="B3221">
            <v>23464007</v>
          </cell>
          <cell r="C3221" t="str">
            <v>BETULIA</v>
          </cell>
          <cell r="D3221">
            <v>23464</v>
          </cell>
          <cell r="E3221" t="str">
            <v>MOMIL</v>
          </cell>
          <cell r="F3221" t="str">
            <v>CÓRDOBA</v>
          </cell>
        </row>
        <row r="3222">
          <cell r="B3222">
            <v>23466000</v>
          </cell>
          <cell r="C3222" t="str">
            <v>MONTELÍBANO</v>
          </cell>
          <cell r="D3222">
            <v>23466</v>
          </cell>
          <cell r="E3222" t="str">
            <v>MONTELÍBANO</v>
          </cell>
          <cell r="F3222" t="str">
            <v>CÓRDOBA</v>
          </cell>
        </row>
        <row r="3223">
          <cell r="B3223">
            <v>23466001</v>
          </cell>
          <cell r="C3223" t="str">
            <v>EL ANCLAR</v>
          </cell>
          <cell r="D3223">
            <v>23466</v>
          </cell>
          <cell r="E3223" t="str">
            <v>MONTELÍBANO</v>
          </cell>
          <cell r="F3223" t="str">
            <v>CÓRDOBA</v>
          </cell>
        </row>
        <row r="3224">
          <cell r="B3224">
            <v>23466005</v>
          </cell>
          <cell r="C3224" t="str">
            <v>SAN FRANCISCO DEL RAYO</v>
          </cell>
          <cell r="D3224">
            <v>23466</v>
          </cell>
          <cell r="E3224" t="str">
            <v>MONTELÍBANO</v>
          </cell>
          <cell r="F3224" t="str">
            <v>CÓRDOBA</v>
          </cell>
        </row>
        <row r="3225">
          <cell r="B3225">
            <v>23466006</v>
          </cell>
          <cell r="C3225" t="str">
            <v>TIERRADENTRO</v>
          </cell>
          <cell r="D3225">
            <v>23466</v>
          </cell>
          <cell r="E3225" t="str">
            <v>MONTELÍBANO</v>
          </cell>
          <cell r="F3225" t="str">
            <v>CÓRDOBA</v>
          </cell>
        </row>
        <row r="3226">
          <cell r="B3226">
            <v>23466007</v>
          </cell>
          <cell r="C3226" t="str">
            <v>URE MONTELIBANO CORDOBA</v>
          </cell>
          <cell r="D3226">
            <v>23466007</v>
          </cell>
          <cell r="E3226" t="str">
            <v>MONTELÍBANO</v>
          </cell>
          <cell r="F3226" t="str">
            <v>CÓRDOBA</v>
          </cell>
        </row>
        <row r="3227">
          <cell r="B3227">
            <v>23466008</v>
          </cell>
          <cell r="C3227" t="str">
            <v>PICA PICA NUEVO</v>
          </cell>
          <cell r="D3227">
            <v>23466</v>
          </cell>
          <cell r="E3227" t="str">
            <v>MONTELÍBANO</v>
          </cell>
          <cell r="F3227" t="str">
            <v>CÓRDOBA</v>
          </cell>
        </row>
        <row r="3228">
          <cell r="B3228">
            <v>23466013</v>
          </cell>
          <cell r="C3228" t="str">
            <v>BOCAS DE PERRO MONTELIBANO CORDOBA</v>
          </cell>
          <cell r="D3228">
            <v>23466013</v>
          </cell>
          <cell r="E3228" t="str">
            <v>MONTELIBANO</v>
          </cell>
          <cell r="F3228" t="str">
            <v>CÓRDOBA</v>
          </cell>
        </row>
        <row r="3229">
          <cell r="B3229">
            <v>23466021</v>
          </cell>
          <cell r="C3229" t="str">
            <v>PUERTO ANCHICA</v>
          </cell>
          <cell r="D3229">
            <v>23466</v>
          </cell>
          <cell r="E3229" t="str">
            <v>MONTELÍBANO</v>
          </cell>
          <cell r="F3229" t="str">
            <v>CÓRDOBA</v>
          </cell>
        </row>
        <row r="3230">
          <cell r="B3230">
            <v>23466023</v>
          </cell>
          <cell r="C3230" t="str">
            <v>CÓRDOBA</v>
          </cell>
          <cell r="D3230">
            <v>23466</v>
          </cell>
          <cell r="E3230" t="str">
            <v>MONTELÍBANO</v>
          </cell>
          <cell r="F3230" t="str">
            <v>CÓRDOBA</v>
          </cell>
        </row>
        <row r="3231">
          <cell r="B3231">
            <v>23466026</v>
          </cell>
          <cell r="C3231" t="str">
            <v>CENTROS DE AFLUENCIA LORICA CORDOBA</v>
          </cell>
          <cell r="D3231">
            <v>23466026</v>
          </cell>
          <cell r="E3231" t="str">
            <v>LORICA</v>
          </cell>
          <cell r="F3231" t="str">
            <v>CÓRDOBA</v>
          </cell>
        </row>
        <row r="3232">
          <cell r="B3232">
            <v>23466028</v>
          </cell>
          <cell r="C3232" t="str">
            <v>EL PALMAR</v>
          </cell>
          <cell r="D3232">
            <v>23466</v>
          </cell>
          <cell r="E3232" t="str">
            <v>MONTELÍBANO</v>
          </cell>
          <cell r="F3232" t="str">
            <v>CÓRDOBA</v>
          </cell>
        </row>
        <row r="3233">
          <cell r="B3233">
            <v>23466031</v>
          </cell>
          <cell r="C3233" t="str">
            <v>LAS MARGARITAS</v>
          </cell>
          <cell r="D3233">
            <v>23466</v>
          </cell>
          <cell r="E3233" t="str">
            <v>MONTELÍBANO</v>
          </cell>
          <cell r="F3233" t="str">
            <v>CÓRDOBA</v>
          </cell>
        </row>
        <row r="3234">
          <cell r="B3234">
            <v>23466033</v>
          </cell>
          <cell r="C3234" t="str">
            <v>PUERTO NUEVO</v>
          </cell>
          <cell r="D3234">
            <v>23466</v>
          </cell>
          <cell r="E3234" t="str">
            <v>MONTELÍBANO</v>
          </cell>
          <cell r="F3234" t="str">
            <v>CÓRDOBA</v>
          </cell>
        </row>
        <row r="3235">
          <cell r="B3235">
            <v>23466034</v>
          </cell>
          <cell r="C3235" t="str">
            <v>LOS CORDOBAS MONTELIBANO CORDOBA</v>
          </cell>
          <cell r="D3235">
            <v>23466034</v>
          </cell>
          <cell r="E3235" t="str">
            <v>MONTELIBANO</v>
          </cell>
          <cell r="F3235" t="str">
            <v>CORDOBA</v>
          </cell>
        </row>
        <row r="3236">
          <cell r="B3236">
            <v>23466037</v>
          </cell>
          <cell r="C3236" t="str">
            <v>VILLA CARMINIA</v>
          </cell>
          <cell r="D3236">
            <v>23466</v>
          </cell>
          <cell r="E3236" t="str">
            <v>MONTELÍBANO</v>
          </cell>
          <cell r="F3236" t="str">
            <v>CÓRDOBA</v>
          </cell>
        </row>
        <row r="3237">
          <cell r="B3237">
            <v>23500000</v>
          </cell>
          <cell r="C3237" t="str">
            <v>MOÑITOS</v>
          </cell>
          <cell r="D3237">
            <v>23500</v>
          </cell>
          <cell r="E3237" t="str">
            <v>MOÑITOS</v>
          </cell>
          <cell r="F3237" t="str">
            <v>CÓRDOBA</v>
          </cell>
        </row>
        <row r="3238">
          <cell r="B3238">
            <v>23500001</v>
          </cell>
          <cell r="C3238" t="str">
            <v>RÍO CEDRO</v>
          </cell>
          <cell r="D3238">
            <v>23500</v>
          </cell>
          <cell r="E3238" t="str">
            <v>MOÑITOS</v>
          </cell>
          <cell r="F3238" t="str">
            <v>CÓRDOBA</v>
          </cell>
        </row>
        <row r="3239">
          <cell r="B3239">
            <v>23500002</v>
          </cell>
          <cell r="C3239" t="str">
            <v>SANTANDER DE LA CRUZ</v>
          </cell>
          <cell r="D3239">
            <v>23500</v>
          </cell>
          <cell r="E3239" t="str">
            <v>MOÑITOS</v>
          </cell>
          <cell r="F3239" t="str">
            <v>CÓRDOBA</v>
          </cell>
        </row>
        <row r="3240">
          <cell r="B3240">
            <v>23500003</v>
          </cell>
          <cell r="C3240" t="str">
            <v>LA UNION</v>
          </cell>
          <cell r="D3240">
            <v>23500</v>
          </cell>
          <cell r="E3240" t="str">
            <v>MOÑITOS</v>
          </cell>
          <cell r="F3240" t="str">
            <v>CÓRDOBA</v>
          </cell>
        </row>
        <row r="3241">
          <cell r="B3241">
            <v>23500004</v>
          </cell>
          <cell r="C3241" t="str">
            <v>BAJO DEL LIMÓN</v>
          </cell>
          <cell r="D3241">
            <v>23500</v>
          </cell>
          <cell r="E3241" t="str">
            <v>MOÑITOS</v>
          </cell>
          <cell r="F3241" t="str">
            <v>CÓRDOBA</v>
          </cell>
        </row>
        <row r="3242">
          <cell r="B3242">
            <v>23500005</v>
          </cell>
          <cell r="C3242" t="str">
            <v>BELLA COHITA</v>
          </cell>
          <cell r="D3242">
            <v>23500</v>
          </cell>
          <cell r="E3242" t="str">
            <v>MOÑITOS</v>
          </cell>
          <cell r="F3242" t="str">
            <v>CÓRDOBA</v>
          </cell>
        </row>
        <row r="3243">
          <cell r="B3243">
            <v>23500006</v>
          </cell>
          <cell r="C3243" t="str">
            <v>BROQUELES</v>
          </cell>
          <cell r="D3243">
            <v>23500</v>
          </cell>
          <cell r="E3243" t="str">
            <v>MOÑITOS</v>
          </cell>
          <cell r="F3243" t="str">
            <v>CÓRDOBA</v>
          </cell>
        </row>
        <row r="3244">
          <cell r="B3244">
            <v>23500010</v>
          </cell>
          <cell r="C3244" t="str">
            <v>LA RADA</v>
          </cell>
          <cell r="D3244">
            <v>23500</v>
          </cell>
          <cell r="E3244" t="str">
            <v>MOÑITOS</v>
          </cell>
          <cell r="F3244" t="str">
            <v>CÓRDOBA</v>
          </cell>
        </row>
        <row r="3245">
          <cell r="B3245">
            <v>23500011</v>
          </cell>
          <cell r="C3245" t="str">
            <v>LAS MUJERES</v>
          </cell>
          <cell r="D3245">
            <v>23500</v>
          </cell>
          <cell r="E3245" t="str">
            <v>MOÑITOS</v>
          </cell>
          <cell r="F3245" t="str">
            <v>CÓRDOBA</v>
          </cell>
        </row>
        <row r="3246">
          <cell r="B3246">
            <v>23500016</v>
          </cell>
          <cell r="C3246" t="str">
            <v>NARANJAL</v>
          </cell>
          <cell r="D3246">
            <v>23500</v>
          </cell>
          <cell r="E3246" t="str">
            <v>MOÑITOS</v>
          </cell>
          <cell r="F3246" t="str">
            <v>CÓRDOBA</v>
          </cell>
        </row>
        <row r="3247">
          <cell r="B3247">
            <v>23500023</v>
          </cell>
          <cell r="C3247" t="str">
            <v>PERPETUO SOCORRO</v>
          </cell>
          <cell r="D3247">
            <v>23500</v>
          </cell>
          <cell r="E3247" t="str">
            <v>MOÑITOS</v>
          </cell>
          <cell r="F3247" t="str">
            <v>CÓRDOBA</v>
          </cell>
        </row>
        <row r="3248">
          <cell r="B3248">
            <v>23500024</v>
          </cell>
          <cell r="C3248" t="str">
            <v>PUEBLITO</v>
          </cell>
          <cell r="D3248">
            <v>23500</v>
          </cell>
          <cell r="E3248" t="str">
            <v>MOÑITOS</v>
          </cell>
          <cell r="F3248" t="str">
            <v>CÓRDOBA</v>
          </cell>
        </row>
        <row r="3249">
          <cell r="B3249">
            <v>23555000</v>
          </cell>
          <cell r="C3249" t="str">
            <v>PLANETA RICA</v>
          </cell>
          <cell r="D3249">
            <v>23555</v>
          </cell>
          <cell r="E3249" t="str">
            <v>PLANETA RICA</v>
          </cell>
          <cell r="F3249" t="str">
            <v>CÓRDOBA</v>
          </cell>
        </row>
        <row r="3250">
          <cell r="B3250">
            <v>23555001</v>
          </cell>
          <cell r="C3250" t="str">
            <v>ARENOSO</v>
          </cell>
          <cell r="D3250">
            <v>23555</v>
          </cell>
          <cell r="E3250" t="str">
            <v>PLANETA RICA</v>
          </cell>
          <cell r="F3250" t="str">
            <v>CÓRDOBA</v>
          </cell>
        </row>
        <row r="3251">
          <cell r="B3251">
            <v>23555002</v>
          </cell>
          <cell r="C3251" t="str">
            <v>CAMPO BELLO</v>
          </cell>
          <cell r="D3251">
            <v>23555</v>
          </cell>
          <cell r="E3251" t="str">
            <v>PLANETA RICA</v>
          </cell>
          <cell r="F3251" t="str">
            <v>CÓRDOBA</v>
          </cell>
        </row>
        <row r="3252">
          <cell r="B3252">
            <v>23555003</v>
          </cell>
          <cell r="C3252" t="str">
            <v>CAROLINA</v>
          </cell>
          <cell r="D3252">
            <v>23555</v>
          </cell>
          <cell r="E3252" t="str">
            <v>PLANETA RICA</v>
          </cell>
          <cell r="F3252" t="str">
            <v>CÓRDOBA</v>
          </cell>
        </row>
        <row r="3253">
          <cell r="B3253">
            <v>23555004</v>
          </cell>
          <cell r="C3253" t="str">
            <v>SANTANA(CENTRO ALEGRE)</v>
          </cell>
          <cell r="D3253">
            <v>23555</v>
          </cell>
          <cell r="E3253" t="str">
            <v>PLANETA RICA</v>
          </cell>
          <cell r="F3253" t="str">
            <v>CÓRDOBA</v>
          </cell>
        </row>
        <row r="3254">
          <cell r="B3254">
            <v>23555005</v>
          </cell>
          <cell r="C3254" t="str">
            <v>EL ALMENDRO</v>
          </cell>
          <cell r="D3254">
            <v>23555</v>
          </cell>
          <cell r="E3254" t="str">
            <v>PLANETA RICA</v>
          </cell>
          <cell r="F3254" t="str">
            <v>CÓRDOBA</v>
          </cell>
        </row>
        <row r="3255">
          <cell r="B3255">
            <v>23555006</v>
          </cell>
          <cell r="C3255" t="str">
            <v>MARAÑONAL</v>
          </cell>
          <cell r="D3255">
            <v>23555</v>
          </cell>
          <cell r="E3255" t="str">
            <v>PLANETA RICA</v>
          </cell>
          <cell r="F3255" t="str">
            <v>CÓRDOBA</v>
          </cell>
        </row>
        <row r="3256">
          <cell r="B3256">
            <v>23555007</v>
          </cell>
          <cell r="C3256" t="str">
            <v>PLAZA BONITA</v>
          </cell>
          <cell r="D3256">
            <v>23555</v>
          </cell>
          <cell r="E3256" t="str">
            <v>PLANETA RICA</v>
          </cell>
          <cell r="F3256" t="str">
            <v>CÓRDOBA</v>
          </cell>
        </row>
        <row r="3257">
          <cell r="B3257">
            <v>23555008</v>
          </cell>
          <cell r="C3257" t="str">
            <v>PROVIDENCIA</v>
          </cell>
          <cell r="D3257">
            <v>23555</v>
          </cell>
          <cell r="E3257" t="str">
            <v>PLANETA RICA</v>
          </cell>
          <cell r="F3257" t="str">
            <v>CÓRDOBA</v>
          </cell>
        </row>
        <row r="3258">
          <cell r="B3258">
            <v>23555010</v>
          </cell>
          <cell r="C3258" t="str">
            <v>MEDIO RANCHO</v>
          </cell>
          <cell r="D3258">
            <v>23555</v>
          </cell>
          <cell r="E3258" t="str">
            <v>PLANETA RICA</v>
          </cell>
          <cell r="F3258" t="str">
            <v>CÓRDOBA</v>
          </cell>
        </row>
        <row r="3259">
          <cell r="B3259">
            <v>23555011</v>
          </cell>
          <cell r="C3259" t="str">
            <v>PAMPLONA</v>
          </cell>
          <cell r="D3259">
            <v>23555</v>
          </cell>
          <cell r="E3259" t="str">
            <v>PLANETA RICA</v>
          </cell>
          <cell r="F3259" t="str">
            <v>CÓRDOBA</v>
          </cell>
        </row>
        <row r="3260">
          <cell r="B3260">
            <v>23555012</v>
          </cell>
          <cell r="C3260" t="str">
            <v>EL REPARO</v>
          </cell>
          <cell r="D3260">
            <v>23555</v>
          </cell>
          <cell r="E3260" t="str">
            <v>PLANETA RICA</v>
          </cell>
          <cell r="F3260" t="str">
            <v>CÓRDOBA</v>
          </cell>
        </row>
        <row r="3261">
          <cell r="B3261">
            <v>23555013</v>
          </cell>
          <cell r="C3261" t="str">
            <v>LOS CERROS</v>
          </cell>
          <cell r="D3261">
            <v>23555</v>
          </cell>
          <cell r="E3261" t="str">
            <v>PLANETA RICA</v>
          </cell>
          <cell r="F3261" t="str">
            <v>CÓRDOBA</v>
          </cell>
        </row>
        <row r="3262">
          <cell r="B3262">
            <v>23555015</v>
          </cell>
          <cell r="C3262" t="str">
            <v>LAS PELONAS</v>
          </cell>
          <cell r="D3262">
            <v>23555</v>
          </cell>
          <cell r="E3262" t="str">
            <v>PLANETA RICA</v>
          </cell>
          <cell r="F3262" t="str">
            <v>CÓRDOBA</v>
          </cell>
        </row>
        <row r="3263">
          <cell r="B3263">
            <v>23555019</v>
          </cell>
          <cell r="C3263" t="str">
            <v>NUEVO PARAÍSO</v>
          </cell>
          <cell r="D3263">
            <v>23555</v>
          </cell>
          <cell r="E3263" t="str">
            <v>PLANETA RICA</v>
          </cell>
          <cell r="F3263" t="str">
            <v>CÓRDOBA</v>
          </cell>
        </row>
        <row r="3264">
          <cell r="B3264">
            <v>23555020</v>
          </cell>
          <cell r="C3264" t="str">
            <v>SANTA ROSA</v>
          </cell>
          <cell r="D3264">
            <v>23555</v>
          </cell>
          <cell r="E3264" t="str">
            <v>PLANETA RICA</v>
          </cell>
          <cell r="F3264" t="str">
            <v>CÓRDOBA</v>
          </cell>
        </row>
        <row r="3265">
          <cell r="B3265">
            <v>23555022</v>
          </cell>
          <cell r="C3265" t="str">
            <v>PLANETICA PLANETA RICA CORDOBA</v>
          </cell>
          <cell r="D3265">
            <v>23555022</v>
          </cell>
          <cell r="E3265" t="str">
            <v>PLANETA RICA</v>
          </cell>
          <cell r="F3265" t="str">
            <v>CÓRDOBA</v>
          </cell>
        </row>
        <row r="3266">
          <cell r="B3266">
            <v>23555023</v>
          </cell>
          <cell r="C3266" t="str">
            <v>AGUAS VIVAS PLANETA RICA CORDOBA</v>
          </cell>
          <cell r="D3266">
            <v>23555023</v>
          </cell>
          <cell r="E3266" t="str">
            <v>PLANETA RICA</v>
          </cell>
          <cell r="F3266" t="str">
            <v>CÓRDOBA</v>
          </cell>
        </row>
        <row r="3267">
          <cell r="B3267">
            <v>23555024</v>
          </cell>
          <cell r="C3267" t="str">
            <v>ARROYO ARENA</v>
          </cell>
          <cell r="D3267">
            <v>23555</v>
          </cell>
          <cell r="E3267" t="str">
            <v>PLANETA RICA</v>
          </cell>
          <cell r="F3267" t="str">
            <v>CÓRDOBA</v>
          </cell>
        </row>
        <row r="3268">
          <cell r="B3268">
            <v>23555029</v>
          </cell>
          <cell r="C3268" t="str">
            <v>SAN JERÓNIMO(GOLERO)</v>
          </cell>
          <cell r="D3268">
            <v>23555</v>
          </cell>
          <cell r="E3268" t="str">
            <v>PLANETA RICA</v>
          </cell>
          <cell r="F3268" t="str">
            <v>CÓRDOBA</v>
          </cell>
        </row>
        <row r="3269">
          <cell r="B3269">
            <v>23555030</v>
          </cell>
          <cell r="C3269" t="str">
            <v>EL GUAYABO</v>
          </cell>
          <cell r="D3269">
            <v>23555</v>
          </cell>
          <cell r="E3269" t="str">
            <v>PLANETA RICA</v>
          </cell>
          <cell r="F3269" t="str">
            <v>CÓRDOBA</v>
          </cell>
        </row>
        <row r="3270">
          <cell r="B3270">
            <v>23555035</v>
          </cell>
          <cell r="C3270" t="str">
            <v>LOMA DE PIEDRA</v>
          </cell>
          <cell r="D3270">
            <v>23555</v>
          </cell>
          <cell r="E3270" t="str">
            <v>PLANETA RICA</v>
          </cell>
          <cell r="F3270" t="str">
            <v>CÓRDOBA</v>
          </cell>
        </row>
        <row r="3271">
          <cell r="B3271">
            <v>23555044</v>
          </cell>
          <cell r="C3271" t="str">
            <v>PUNTA VERDE</v>
          </cell>
          <cell r="D3271">
            <v>23555</v>
          </cell>
          <cell r="E3271" t="str">
            <v>PLANETA RICA</v>
          </cell>
          <cell r="F3271" t="str">
            <v>CÓRDOBA</v>
          </cell>
        </row>
        <row r="3272">
          <cell r="B3272">
            <v>23555046</v>
          </cell>
          <cell r="C3272" t="str">
            <v>SAN ISIDRO</v>
          </cell>
          <cell r="D3272">
            <v>23555</v>
          </cell>
          <cell r="E3272" t="str">
            <v>PLANETA RICA</v>
          </cell>
          <cell r="F3272" t="str">
            <v>CÓRDOBA</v>
          </cell>
        </row>
        <row r="3273">
          <cell r="B3273">
            <v>23555047</v>
          </cell>
          <cell r="C3273" t="str">
            <v>SANTA ANA</v>
          </cell>
          <cell r="D3273">
            <v>23555</v>
          </cell>
          <cell r="E3273" t="str">
            <v>PLANETA RICA</v>
          </cell>
          <cell r="F3273" t="str">
            <v>CÓRDOBA</v>
          </cell>
        </row>
        <row r="3274">
          <cell r="B3274">
            <v>23570000</v>
          </cell>
          <cell r="C3274" t="str">
            <v>PUEBLO NUEVO</v>
          </cell>
          <cell r="D3274">
            <v>23570</v>
          </cell>
          <cell r="E3274" t="str">
            <v>PUEBLO NUEVO</v>
          </cell>
          <cell r="F3274" t="str">
            <v>CÓRDOBA</v>
          </cell>
        </row>
        <row r="3275">
          <cell r="B3275">
            <v>23570001</v>
          </cell>
          <cell r="C3275" t="str">
            <v>ARENA DEL SUR</v>
          </cell>
          <cell r="D3275">
            <v>23570</v>
          </cell>
          <cell r="E3275" t="str">
            <v>PUEBLO NUEVO</v>
          </cell>
          <cell r="F3275" t="str">
            <v>CÓRDOBA</v>
          </cell>
        </row>
        <row r="3276">
          <cell r="B3276">
            <v>23570002</v>
          </cell>
          <cell r="C3276" t="str">
            <v>SAN JOSÉ DE CINTURA</v>
          </cell>
          <cell r="D3276">
            <v>23570</v>
          </cell>
          <cell r="E3276" t="str">
            <v>PUEBLO NUEVO</v>
          </cell>
          <cell r="F3276" t="str">
            <v>CÓRDOBA</v>
          </cell>
        </row>
        <row r="3277">
          <cell r="B3277">
            <v>23570003</v>
          </cell>
          <cell r="C3277" t="str">
            <v>CORCOVAO</v>
          </cell>
          <cell r="D3277">
            <v>23570</v>
          </cell>
          <cell r="E3277" t="str">
            <v>PUEBLO NUEVO</v>
          </cell>
          <cell r="F3277" t="str">
            <v>CÓRDOBA</v>
          </cell>
        </row>
        <row r="3278">
          <cell r="B3278">
            <v>23570004</v>
          </cell>
          <cell r="C3278" t="str">
            <v>EL VARAL</v>
          </cell>
          <cell r="D3278">
            <v>23570</v>
          </cell>
          <cell r="E3278" t="str">
            <v>PUEBLO NUEVO</v>
          </cell>
          <cell r="F3278" t="str">
            <v>CÓRDOBA</v>
          </cell>
        </row>
        <row r="3279">
          <cell r="B3279">
            <v>23570005</v>
          </cell>
          <cell r="C3279" t="str">
            <v>EL POBLADO</v>
          </cell>
          <cell r="D3279">
            <v>23570</v>
          </cell>
          <cell r="E3279" t="str">
            <v>PUEBLO NUEVO</v>
          </cell>
          <cell r="F3279" t="str">
            <v>CÓRDOBA</v>
          </cell>
        </row>
        <row r="3280">
          <cell r="B3280">
            <v>23570006</v>
          </cell>
          <cell r="C3280" t="str">
            <v>LA GRANJITA</v>
          </cell>
          <cell r="D3280">
            <v>23570</v>
          </cell>
          <cell r="E3280" t="str">
            <v>PUEBLO NUEVO</v>
          </cell>
          <cell r="F3280" t="str">
            <v>CÓRDOBA</v>
          </cell>
        </row>
        <row r="3281">
          <cell r="B3281">
            <v>23570007</v>
          </cell>
          <cell r="C3281" t="str">
            <v>LOS LIMONES</v>
          </cell>
          <cell r="D3281">
            <v>23570</v>
          </cell>
          <cell r="E3281" t="str">
            <v>PUEBLO NUEVO</v>
          </cell>
          <cell r="F3281" t="str">
            <v>CÓRDOBA</v>
          </cell>
        </row>
        <row r="3282">
          <cell r="B3282">
            <v>23570008</v>
          </cell>
          <cell r="C3282" t="str">
            <v>PUERTO SANTO</v>
          </cell>
          <cell r="D3282">
            <v>23570</v>
          </cell>
          <cell r="E3282" t="str">
            <v>PUEBLO NUEVO</v>
          </cell>
          <cell r="F3282" t="str">
            <v>CÓRDOBA</v>
          </cell>
        </row>
        <row r="3283">
          <cell r="B3283">
            <v>23570009</v>
          </cell>
          <cell r="C3283" t="str">
            <v>LA MAGDALENA</v>
          </cell>
          <cell r="D3283">
            <v>23570</v>
          </cell>
          <cell r="E3283" t="str">
            <v>PUEBLO NUEVO</v>
          </cell>
          <cell r="F3283" t="str">
            <v>CÓRDOBA</v>
          </cell>
        </row>
        <row r="3284">
          <cell r="B3284">
            <v>23570010</v>
          </cell>
          <cell r="C3284" t="str">
            <v>BOCA DE URE MONTELIBANO CORDOBA</v>
          </cell>
          <cell r="D3284">
            <v>23570010</v>
          </cell>
          <cell r="E3284" t="str">
            <v>MONTELÍBANO</v>
          </cell>
          <cell r="F3284" t="str">
            <v>CÓRDOBA</v>
          </cell>
        </row>
        <row r="3285">
          <cell r="B3285">
            <v>23570011</v>
          </cell>
          <cell r="C3285" t="str">
            <v>PALMIRA</v>
          </cell>
          <cell r="D3285">
            <v>23570</v>
          </cell>
          <cell r="E3285" t="str">
            <v>PUEBLO NUEVO</v>
          </cell>
          <cell r="F3285" t="str">
            <v>CÓRDOBA</v>
          </cell>
        </row>
        <row r="3286">
          <cell r="B3286">
            <v>23570013</v>
          </cell>
          <cell r="C3286" t="str">
            <v>NEIVA</v>
          </cell>
          <cell r="D3286">
            <v>23570</v>
          </cell>
          <cell r="E3286" t="str">
            <v>PUEBLO NUEVO</v>
          </cell>
          <cell r="F3286" t="str">
            <v>CÓRDOBA</v>
          </cell>
        </row>
        <row r="3287">
          <cell r="B3287">
            <v>23570014</v>
          </cell>
          <cell r="C3287" t="str">
            <v>ARROYO DE ARENA</v>
          </cell>
          <cell r="D3287">
            <v>23570</v>
          </cell>
          <cell r="E3287" t="str">
            <v>PUEBLO NUEVO</v>
          </cell>
          <cell r="F3287" t="str">
            <v>CÓRDOBA</v>
          </cell>
        </row>
        <row r="3288">
          <cell r="B3288">
            <v>23570016</v>
          </cell>
          <cell r="C3288" t="str">
            <v>EL CONTENTO</v>
          </cell>
          <cell r="D3288">
            <v>23570</v>
          </cell>
          <cell r="E3288" t="str">
            <v>PUEBLO NUEVO</v>
          </cell>
          <cell r="F3288" t="str">
            <v>CÓRDOBA</v>
          </cell>
        </row>
        <row r="3289">
          <cell r="B3289">
            <v>23570017</v>
          </cell>
          <cell r="C3289" t="str">
            <v>PRIMAVERA</v>
          </cell>
          <cell r="D3289">
            <v>23570</v>
          </cell>
          <cell r="E3289" t="str">
            <v>PUEBLO NUEVO</v>
          </cell>
          <cell r="F3289" t="str">
            <v>CÓRDOBA</v>
          </cell>
        </row>
        <row r="3290">
          <cell r="B3290">
            <v>23570018</v>
          </cell>
          <cell r="C3290" t="str">
            <v>BETANIA</v>
          </cell>
          <cell r="D3290">
            <v>23570</v>
          </cell>
          <cell r="E3290" t="str">
            <v>PUEBLO NUEVO</v>
          </cell>
          <cell r="F3290" t="str">
            <v>CÓRDOBA</v>
          </cell>
        </row>
        <row r="3291">
          <cell r="B3291">
            <v>23570020</v>
          </cell>
          <cell r="C3291" t="str">
            <v>EL CAMPANO</v>
          </cell>
          <cell r="D3291">
            <v>23570</v>
          </cell>
          <cell r="E3291" t="str">
            <v>PUEBLO NUEVO</v>
          </cell>
          <cell r="F3291" t="str">
            <v>CÓRDOBA</v>
          </cell>
        </row>
        <row r="3292">
          <cell r="B3292">
            <v>23570021</v>
          </cell>
          <cell r="C3292" t="str">
            <v>PUEBLO REGAO PUEBLO NUEVO CORDOBA</v>
          </cell>
          <cell r="D3292">
            <v>23570021</v>
          </cell>
          <cell r="E3292" t="str">
            <v>PUEBLO NUEVO</v>
          </cell>
          <cell r="F3292" t="str">
            <v>CÓRDOBA</v>
          </cell>
        </row>
        <row r="3293">
          <cell r="B3293">
            <v>23570022</v>
          </cell>
          <cell r="C3293" t="str">
            <v>AGUAS CLARAS PUEBLO NUEVO CORDOBA</v>
          </cell>
          <cell r="D3293">
            <v>23570022</v>
          </cell>
          <cell r="E3293" t="str">
            <v>PUEBLO NUEVO</v>
          </cell>
          <cell r="F3293" t="str">
            <v>CÓRDOBA</v>
          </cell>
        </row>
        <row r="3294">
          <cell r="B3294">
            <v>23570024</v>
          </cell>
          <cell r="C3294" t="str">
            <v>NUEVA ESPERANZA</v>
          </cell>
          <cell r="D3294">
            <v>23570</v>
          </cell>
          <cell r="E3294" t="str">
            <v>PUEBLO NUEVO</v>
          </cell>
          <cell r="F3294" t="str">
            <v>CÓRDOBA</v>
          </cell>
        </row>
        <row r="3295">
          <cell r="B3295">
            <v>23570026</v>
          </cell>
          <cell r="C3295" t="str">
            <v>CAFÉ PISAO</v>
          </cell>
          <cell r="D3295">
            <v>23570</v>
          </cell>
          <cell r="E3295" t="str">
            <v>PUEBLO NUEVO</v>
          </cell>
          <cell r="F3295" t="str">
            <v>CÓRDOBA</v>
          </cell>
        </row>
        <row r="3296">
          <cell r="B3296">
            <v>23570028</v>
          </cell>
          <cell r="C3296" t="str">
            <v>LOMA DE PIEDRA</v>
          </cell>
          <cell r="D3296">
            <v>23570</v>
          </cell>
          <cell r="E3296" t="str">
            <v>PUEBLO NUEVO</v>
          </cell>
          <cell r="F3296" t="str">
            <v>CÓRDOBA</v>
          </cell>
        </row>
        <row r="3297">
          <cell r="B3297">
            <v>23570029</v>
          </cell>
          <cell r="C3297" t="str">
            <v>APARTADA DE BETULIA</v>
          </cell>
          <cell r="D3297">
            <v>23570</v>
          </cell>
          <cell r="E3297" t="str">
            <v>PUEBLO NUEVO</v>
          </cell>
          <cell r="F3297" t="str">
            <v>CÓRDOBA</v>
          </cell>
        </row>
        <row r="3298">
          <cell r="B3298">
            <v>23570030</v>
          </cell>
          <cell r="C3298" t="str">
            <v>EL CORRAL</v>
          </cell>
          <cell r="D3298">
            <v>23570</v>
          </cell>
          <cell r="E3298" t="str">
            <v>PUEBLO NUEVO</v>
          </cell>
          <cell r="F3298" t="str">
            <v>CÓRDOBA</v>
          </cell>
        </row>
        <row r="3299">
          <cell r="B3299">
            <v>23570031</v>
          </cell>
          <cell r="C3299" t="str">
            <v>EL CHIPAL</v>
          </cell>
          <cell r="D3299">
            <v>23570</v>
          </cell>
          <cell r="E3299" t="str">
            <v>PUEBLO NUEVO</v>
          </cell>
          <cell r="F3299" t="str">
            <v>CÓRDOBA</v>
          </cell>
        </row>
        <row r="3300">
          <cell r="B3300">
            <v>23570032</v>
          </cell>
          <cell r="C3300" t="str">
            <v>EL DESEO</v>
          </cell>
          <cell r="D3300">
            <v>23570</v>
          </cell>
          <cell r="E3300" t="str">
            <v>PUEBLO NUEVO</v>
          </cell>
          <cell r="F3300" t="str">
            <v>CÓRDOBA</v>
          </cell>
        </row>
        <row r="3301">
          <cell r="B3301">
            <v>23570033</v>
          </cell>
          <cell r="C3301" t="str">
            <v>EL TOCHE</v>
          </cell>
          <cell r="D3301">
            <v>23570</v>
          </cell>
          <cell r="E3301" t="str">
            <v>PUEBLO NUEVO</v>
          </cell>
          <cell r="F3301" t="str">
            <v>CÓRDOBA</v>
          </cell>
        </row>
        <row r="3302">
          <cell r="B3302">
            <v>23570034</v>
          </cell>
          <cell r="C3302" t="str">
            <v>VILLA ESPERANZA</v>
          </cell>
          <cell r="D3302">
            <v>23570</v>
          </cell>
          <cell r="E3302" t="str">
            <v>PUEBLO NUEVO</v>
          </cell>
          <cell r="F3302" t="str">
            <v>CÓRDOBA</v>
          </cell>
        </row>
        <row r="3303">
          <cell r="B3303">
            <v>23574000</v>
          </cell>
          <cell r="C3303" t="str">
            <v>PUERTO ESCONDIDO</v>
          </cell>
          <cell r="D3303">
            <v>23574</v>
          </cell>
          <cell r="E3303" t="str">
            <v>PUERTO ESCONDIDO</v>
          </cell>
          <cell r="F3303" t="str">
            <v>CÓRDOBA</v>
          </cell>
        </row>
        <row r="3304">
          <cell r="B3304">
            <v>23574001</v>
          </cell>
          <cell r="C3304" t="str">
            <v>CRISTO REY</v>
          </cell>
          <cell r="D3304">
            <v>23574</v>
          </cell>
          <cell r="E3304" t="str">
            <v>PUERTO ESCONDIDO</v>
          </cell>
          <cell r="F3304" t="str">
            <v>CÓRDOBA</v>
          </cell>
        </row>
        <row r="3305">
          <cell r="B3305">
            <v>23574002</v>
          </cell>
          <cell r="C3305" t="str">
            <v>EL PANTANO</v>
          </cell>
          <cell r="D3305">
            <v>23574</v>
          </cell>
          <cell r="E3305" t="str">
            <v>PUERTO ESCONDIDO</v>
          </cell>
          <cell r="F3305" t="str">
            <v>CÓRDOBA</v>
          </cell>
        </row>
        <row r="3306">
          <cell r="B3306">
            <v>23574003</v>
          </cell>
          <cell r="C3306" t="str">
            <v>SAN JOSÉ DE CANALETE</v>
          </cell>
          <cell r="D3306">
            <v>23574</v>
          </cell>
          <cell r="E3306" t="str">
            <v>PUERTO ESCONDIDO</v>
          </cell>
          <cell r="F3306" t="str">
            <v>CÓRDOBA</v>
          </cell>
        </row>
        <row r="3307">
          <cell r="B3307">
            <v>23574004</v>
          </cell>
          <cell r="C3307" t="str">
            <v>VILLA ESTER</v>
          </cell>
          <cell r="D3307">
            <v>23574</v>
          </cell>
          <cell r="E3307" t="str">
            <v>PUERTO ESCONDIDO</v>
          </cell>
          <cell r="F3307" t="str">
            <v>CÓRDOBA</v>
          </cell>
        </row>
        <row r="3308">
          <cell r="B3308">
            <v>23574005</v>
          </cell>
          <cell r="C3308" t="str">
            <v>ARIZAL</v>
          </cell>
          <cell r="D3308">
            <v>23574</v>
          </cell>
          <cell r="E3308" t="str">
            <v>PUERTO ESCONDIDO</v>
          </cell>
          <cell r="F3308" t="str">
            <v>CÓRDOBA</v>
          </cell>
        </row>
        <row r="3309">
          <cell r="B3309">
            <v>23574006</v>
          </cell>
          <cell r="C3309" t="str">
            <v>SAN LUIS</v>
          </cell>
          <cell r="D3309">
            <v>23574</v>
          </cell>
          <cell r="E3309" t="str">
            <v>PUERTO ESCONDIDO</v>
          </cell>
          <cell r="F3309" t="str">
            <v>CÓRDOBA</v>
          </cell>
        </row>
        <row r="3310">
          <cell r="B3310">
            <v>23574007</v>
          </cell>
          <cell r="C3310" t="str">
            <v>MORINDO PUERTO ESCONDIDO CORDOBA</v>
          </cell>
          <cell r="D3310">
            <v>23574007</v>
          </cell>
          <cell r="E3310" t="str">
            <v>ESCONDIDO</v>
          </cell>
          <cell r="F3310" t="str">
            <v>CÓRDOBA</v>
          </cell>
        </row>
        <row r="3311">
          <cell r="B3311">
            <v>23574009</v>
          </cell>
          <cell r="C3311" t="str">
            <v>LAS MUJERES</v>
          </cell>
          <cell r="D3311">
            <v>23574</v>
          </cell>
          <cell r="E3311" t="str">
            <v>PUERTO ESCONDIDO</v>
          </cell>
          <cell r="F3311" t="str">
            <v>CÓRDOBA</v>
          </cell>
        </row>
        <row r="3312">
          <cell r="B3312">
            <v>23574010</v>
          </cell>
          <cell r="C3312" t="str">
            <v>EL CONTENTO ARRIBA PUERTO ESCONDIDO CORDOBA</v>
          </cell>
          <cell r="D3312">
            <v>23574010</v>
          </cell>
          <cell r="E3312" t="str">
            <v>PUERTO ESCONDIDO</v>
          </cell>
          <cell r="F3312" t="str">
            <v>CORDOBA</v>
          </cell>
        </row>
        <row r="3313">
          <cell r="B3313">
            <v>23574011</v>
          </cell>
          <cell r="C3313" t="str">
            <v>EL SILENCIO</v>
          </cell>
          <cell r="D3313">
            <v>23574</v>
          </cell>
          <cell r="E3313" t="str">
            <v>PUERTO ESCONDIDO</v>
          </cell>
          <cell r="F3313" t="str">
            <v>CÓRDOBA</v>
          </cell>
        </row>
        <row r="3314">
          <cell r="B3314">
            <v>23574012</v>
          </cell>
          <cell r="C3314" t="str">
            <v>SAN MIGUEL</v>
          </cell>
          <cell r="D3314">
            <v>23574</v>
          </cell>
          <cell r="E3314" t="str">
            <v>PUERTO ESCONDIDO</v>
          </cell>
          <cell r="F3314" t="str">
            <v>CÓRDOBA</v>
          </cell>
        </row>
        <row r="3315">
          <cell r="B3315">
            <v>23574014</v>
          </cell>
          <cell r="C3315" t="str">
            <v>SANTA ISABEL</v>
          </cell>
          <cell r="D3315">
            <v>23574</v>
          </cell>
          <cell r="E3315" t="str">
            <v>PUERTO ESCONDIDO</v>
          </cell>
          <cell r="F3315" t="str">
            <v>CÓRDOBA</v>
          </cell>
        </row>
        <row r="3316">
          <cell r="B3316">
            <v>23580001</v>
          </cell>
          <cell r="C3316" t="str">
            <v>LA RICA</v>
          </cell>
          <cell r="D3316">
            <v>23580</v>
          </cell>
          <cell r="E3316" t="str">
            <v>PUERTO LIBERTADOR</v>
          </cell>
          <cell r="F3316" t="str">
            <v>CÓRDOBA</v>
          </cell>
        </row>
        <row r="3317">
          <cell r="B3317">
            <v>23580003</v>
          </cell>
          <cell r="C3317" t="str">
            <v>VILLANUEVA</v>
          </cell>
          <cell r="D3317">
            <v>23580</v>
          </cell>
          <cell r="E3317" t="str">
            <v>PUERTO LIBERTADOR</v>
          </cell>
          <cell r="F3317" t="str">
            <v>CÓRDOBA</v>
          </cell>
        </row>
        <row r="3318">
          <cell r="B3318">
            <v>23580004</v>
          </cell>
          <cell r="C3318" t="str">
            <v>JUAN JOSÉ</v>
          </cell>
          <cell r="D3318">
            <v>23580</v>
          </cell>
          <cell r="E3318" t="str">
            <v>PUERTO LIBERTADOR</v>
          </cell>
          <cell r="F3318" t="str">
            <v>CÓRDOBA</v>
          </cell>
        </row>
        <row r="3319">
          <cell r="B3319">
            <v>23580006</v>
          </cell>
          <cell r="C3319" t="str">
            <v>BUENOS AIRES</v>
          </cell>
          <cell r="D3319">
            <v>23580</v>
          </cell>
          <cell r="E3319" t="str">
            <v>PUERTO LIBERTADOR</v>
          </cell>
          <cell r="F3319" t="str">
            <v>CÓRDOBA</v>
          </cell>
        </row>
        <row r="3320">
          <cell r="B3320">
            <v>23580009</v>
          </cell>
          <cell r="C3320" t="str">
            <v>SANTA FÉ DE LAS CLARAS</v>
          </cell>
          <cell r="D3320">
            <v>23580</v>
          </cell>
          <cell r="E3320" t="str">
            <v>PUERTO LIBERTADOR</v>
          </cell>
          <cell r="F3320" t="str">
            <v>CÓRDOBA</v>
          </cell>
        </row>
        <row r="3321">
          <cell r="B3321">
            <v>23580010</v>
          </cell>
          <cell r="C3321" t="str">
            <v>SAN JUAN</v>
          </cell>
          <cell r="D3321">
            <v>23580</v>
          </cell>
          <cell r="E3321" t="str">
            <v>PUERTO LIBERTADOR</v>
          </cell>
          <cell r="F3321" t="str">
            <v>CÓRDOBA</v>
          </cell>
        </row>
        <row r="3322">
          <cell r="B3322">
            <v>23580011</v>
          </cell>
          <cell r="C3322" t="str">
            <v>PUERTO BELÉN</v>
          </cell>
          <cell r="D3322">
            <v>23580</v>
          </cell>
          <cell r="E3322" t="str">
            <v>PUERTO LIBERTADOR</v>
          </cell>
          <cell r="F3322" t="str">
            <v>CÓRDOBA</v>
          </cell>
        </row>
        <row r="3323">
          <cell r="B3323">
            <v>23580012</v>
          </cell>
          <cell r="C3323" t="str">
            <v>EL BRILLANTE</v>
          </cell>
          <cell r="D3323">
            <v>23580</v>
          </cell>
          <cell r="E3323" t="str">
            <v>PUERTO LIBERTADOR</v>
          </cell>
          <cell r="F3323" t="str">
            <v>CÓRDOBA</v>
          </cell>
        </row>
        <row r="3324">
          <cell r="B3324">
            <v>23580013</v>
          </cell>
          <cell r="C3324" t="str">
            <v>SAN PEDRO PUERTO LIBERTADOR CORDOBA</v>
          </cell>
          <cell r="D3324">
            <v>23580013</v>
          </cell>
          <cell r="E3324" t="str">
            <v>PUERTO LIBERTADOR</v>
          </cell>
          <cell r="F3324" t="str">
            <v>CÓRDOBA</v>
          </cell>
        </row>
        <row r="3325">
          <cell r="B3325">
            <v>23580014</v>
          </cell>
          <cell r="C3325" t="str">
            <v>PUERTO CAREPA</v>
          </cell>
          <cell r="D3325">
            <v>23580</v>
          </cell>
          <cell r="E3325" t="str">
            <v>PUERTO LIBERTADOR</v>
          </cell>
          <cell r="F3325" t="str">
            <v>CÓRDOBA</v>
          </cell>
        </row>
        <row r="3326">
          <cell r="B3326">
            <v>23580015</v>
          </cell>
          <cell r="C3326" t="str">
            <v>TORNO ROJO</v>
          </cell>
          <cell r="D3326">
            <v>23580</v>
          </cell>
          <cell r="E3326" t="str">
            <v>PUERTO LIBERTADOR</v>
          </cell>
          <cell r="F3326" t="str">
            <v>CÓRDOBA</v>
          </cell>
        </row>
        <row r="3327">
          <cell r="B3327">
            <v>23580016</v>
          </cell>
          <cell r="C3327" t="str">
            <v>CENTRO AMÉRICA</v>
          </cell>
          <cell r="D3327">
            <v>23580</v>
          </cell>
          <cell r="E3327" t="str">
            <v>PUERTO LIBERTADOR</v>
          </cell>
          <cell r="F3327" t="str">
            <v>CÓRDOBA</v>
          </cell>
        </row>
        <row r="3328">
          <cell r="B3328">
            <v>23580017</v>
          </cell>
          <cell r="C3328" t="str">
            <v>COROSALITO</v>
          </cell>
          <cell r="D3328">
            <v>23580</v>
          </cell>
          <cell r="E3328" t="str">
            <v>PUERTO LIBERTADOR</v>
          </cell>
          <cell r="F3328" t="str">
            <v>CÓRDOBA</v>
          </cell>
        </row>
        <row r="3329">
          <cell r="B3329">
            <v>23580018</v>
          </cell>
          <cell r="C3329" t="str">
            <v>NUEVA ESPERANZA</v>
          </cell>
          <cell r="D3329">
            <v>23580</v>
          </cell>
          <cell r="E3329" t="str">
            <v>PUERTO LIBERTADOR</v>
          </cell>
          <cell r="F3329" t="str">
            <v>CÓRDOBA</v>
          </cell>
        </row>
        <row r="3330">
          <cell r="B3330">
            <v>23586000</v>
          </cell>
          <cell r="C3330" t="str">
            <v>PURÍSIMA DE LA CONCEPCIÓN</v>
          </cell>
          <cell r="D3330">
            <v>23586</v>
          </cell>
          <cell r="E3330" t="str">
            <v>PURÍSIMA DE LA CONCEPCIÓN</v>
          </cell>
          <cell r="F3330" t="str">
            <v>CÓRDOBA</v>
          </cell>
        </row>
        <row r="3331">
          <cell r="B3331">
            <v>23586001</v>
          </cell>
          <cell r="C3331" t="str">
            <v>ASERRADERO</v>
          </cell>
          <cell r="D3331">
            <v>23586</v>
          </cell>
          <cell r="E3331" t="str">
            <v>PURÍSIMA DE LA CONCEPCIÓN</v>
          </cell>
          <cell r="F3331" t="str">
            <v>CÓRDOBA</v>
          </cell>
        </row>
        <row r="3332">
          <cell r="B3332">
            <v>23586002</v>
          </cell>
          <cell r="C3332" t="str">
            <v>EL HUESO</v>
          </cell>
          <cell r="D3332">
            <v>23586</v>
          </cell>
          <cell r="E3332" t="str">
            <v>PURÍSIMA DE LA CONCEPCIÓN</v>
          </cell>
          <cell r="F3332" t="str">
            <v>CÓRDOBA</v>
          </cell>
        </row>
        <row r="3333">
          <cell r="B3333">
            <v>23586003</v>
          </cell>
          <cell r="C3333" t="str">
            <v>LOS CORRALES</v>
          </cell>
          <cell r="D3333">
            <v>23586</v>
          </cell>
          <cell r="E3333" t="str">
            <v>PURÍSIMA DE LA CONCEPCIÓN</v>
          </cell>
          <cell r="F3333" t="str">
            <v>CÓRDOBA</v>
          </cell>
        </row>
        <row r="3334">
          <cell r="B3334">
            <v>23586004</v>
          </cell>
          <cell r="C3334" t="str">
            <v>SAN PEDRO DE ARROYO HONDO</v>
          </cell>
          <cell r="D3334">
            <v>23586</v>
          </cell>
          <cell r="E3334" t="str">
            <v>PURÍSIMA DE LA CONCEPCIÓN</v>
          </cell>
          <cell r="F3334" t="str">
            <v>CÓRDOBA</v>
          </cell>
        </row>
        <row r="3335">
          <cell r="B3335">
            <v>23586005</v>
          </cell>
          <cell r="C3335" t="str">
            <v>ARENAL</v>
          </cell>
          <cell r="D3335">
            <v>23586</v>
          </cell>
          <cell r="E3335" t="str">
            <v>PURÍSIMA DE LA CONCEPCIÓN</v>
          </cell>
          <cell r="F3335" t="str">
            <v>CÓRDOBA</v>
          </cell>
        </row>
        <row r="3336">
          <cell r="B3336">
            <v>23586006</v>
          </cell>
          <cell r="C3336" t="str">
            <v>COMEJEN</v>
          </cell>
          <cell r="D3336">
            <v>23586</v>
          </cell>
          <cell r="E3336" t="str">
            <v>PURÍSIMA DE LA CONCEPCIÓN</v>
          </cell>
          <cell r="F3336" t="str">
            <v>CÓRDOBA</v>
          </cell>
        </row>
        <row r="3337">
          <cell r="B3337">
            <v>23660000</v>
          </cell>
          <cell r="C3337" t="str">
            <v>SAHAGÚN</v>
          </cell>
          <cell r="D3337">
            <v>23660</v>
          </cell>
          <cell r="E3337" t="str">
            <v>SAHAGÚN</v>
          </cell>
          <cell r="F3337" t="str">
            <v>CÓRDOBA</v>
          </cell>
        </row>
        <row r="3338">
          <cell r="B3338">
            <v>23660001</v>
          </cell>
          <cell r="C3338" t="str">
            <v>ARENAS DEL NORTE</v>
          </cell>
          <cell r="D3338">
            <v>23660</v>
          </cell>
          <cell r="E3338" t="str">
            <v>SAHAGÚN</v>
          </cell>
          <cell r="F3338" t="str">
            <v>CÓRDOBA</v>
          </cell>
        </row>
        <row r="3339">
          <cell r="B3339">
            <v>23660002</v>
          </cell>
          <cell r="C3339" t="str">
            <v>BAJO GRANDE</v>
          </cell>
          <cell r="D3339">
            <v>23660</v>
          </cell>
          <cell r="E3339" t="str">
            <v>SAHAGÚN</v>
          </cell>
          <cell r="F3339" t="str">
            <v>CÓRDOBA</v>
          </cell>
        </row>
        <row r="3340">
          <cell r="B3340">
            <v>23660003</v>
          </cell>
          <cell r="C3340" t="str">
            <v>CATALINA</v>
          </cell>
          <cell r="D3340">
            <v>23660</v>
          </cell>
          <cell r="E3340" t="str">
            <v>SAHAGÚN</v>
          </cell>
          <cell r="F3340" t="str">
            <v>CÓRDOBA</v>
          </cell>
        </row>
        <row r="3341">
          <cell r="B3341">
            <v>23660004</v>
          </cell>
          <cell r="C3341" t="str">
            <v>COLOMBOY</v>
          </cell>
          <cell r="D3341">
            <v>23660</v>
          </cell>
          <cell r="E3341" t="str">
            <v>SAHAGÚN</v>
          </cell>
          <cell r="F3341" t="str">
            <v>CÓRDOBA</v>
          </cell>
        </row>
        <row r="3342">
          <cell r="B3342">
            <v>23660005</v>
          </cell>
          <cell r="C3342" t="str">
            <v>EL CRUCERO</v>
          </cell>
          <cell r="D3342">
            <v>23660</v>
          </cell>
          <cell r="E3342" t="str">
            <v>SAHAGÚN</v>
          </cell>
          <cell r="F3342" t="str">
            <v>CÓRDOBA</v>
          </cell>
        </row>
        <row r="3343">
          <cell r="B3343">
            <v>23660006</v>
          </cell>
          <cell r="C3343" t="str">
            <v>EL VIAJANO</v>
          </cell>
          <cell r="D3343">
            <v>23660</v>
          </cell>
          <cell r="E3343" t="str">
            <v>SAHAGÚN</v>
          </cell>
          <cell r="F3343" t="str">
            <v>CÓRDOBA</v>
          </cell>
        </row>
        <row r="3344">
          <cell r="B3344">
            <v>23660007</v>
          </cell>
          <cell r="C3344" t="str">
            <v>LAS LLANADAS</v>
          </cell>
          <cell r="D3344">
            <v>23660</v>
          </cell>
          <cell r="E3344" t="str">
            <v>SAHAGÚN</v>
          </cell>
          <cell r="F3344" t="str">
            <v>CÓRDOBA</v>
          </cell>
        </row>
        <row r="3345">
          <cell r="B3345">
            <v>23660008</v>
          </cell>
          <cell r="C3345" t="str">
            <v>LA YE</v>
          </cell>
          <cell r="D3345">
            <v>23660</v>
          </cell>
          <cell r="E3345" t="str">
            <v>SAHAGÚN</v>
          </cell>
          <cell r="F3345" t="str">
            <v>CÓRDOBA</v>
          </cell>
        </row>
        <row r="3346">
          <cell r="B3346">
            <v>23660009</v>
          </cell>
          <cell r="C3346" t="str">
            <v>MORROCOY</v>
          </cell>
          <cell r="D3346">
            <v>23660</v>
          </cell>
          <cell r="E3346" t="str">
            <v>SAHAGÚN</v>
          </cell>
          <cell r="F3346" t="str">
            <v>CÓRDOBA</v>
          </cell>
        </row>
        <row r="3347">
          <cell r="B3347">
            <v>23660010</v>
          </cell>
          <cell r="C3347" t="str">
            <v>RODANIA</v>
          </cell>
          <cell r="D3347">
            <v>23660</v>
          </cell>
          <cell r="E3347" t="str">
            <v>SAHAGÚN</v>
          </cell>
          <cell r="F3347" t="str">
            <v>CÓRDOBA</v>
          </cell>
        </row>
        <row r="3348">
          <cell r="B3348">
            <v>23660011</v>
          </cell>
          <cell r="C3348" t="str">
            <v>SALITRAL</v>
          </cell>
          <cell r="D3348">
            <v>23660</v>
          </cell>
          <cell r="E3348" t="str">
            <v>SAHAGÚN</v>
          </cell>
          <cell r="F3348" t="str">
            <v>CÓRDOBA</v>
          </cell>
        </row>
        <row r="3349">
          <cell r="B3349">
            <v>23660012</v>
          </cell>
          <cell r="C3349" t="str">
            <v>SAN ANTONIO</v>
          </cell>
          <cell r="D3349">
            <v>23660</v>
          </cell>
          <cell r="E3349" t="str">
            <v>SAHAGÚN</v>
          </cell>
          <cell r="F3349" t="str">
            <v>CÓRDOBA</v>
          </cell>
        </row>
        <row r="3350">
          <cell r="B3350">
            <v>23660013</v>
          </cell>
          <cell r="C3350" t="str">
            <v>SANTIAGO ABAJO</v>
          </cell>
          <cell r="D3350">
            <v>23660</v>
          </cell>
          <cell r="E3350" t="str">
            <v>SAHAGÚN</v>
          </cell>
          <cell r="F3350" t="str">
            <v>CÓRDOBA</v>
          </cell>
        </row>
        <row r="3351">
          <cell r="B3351">
            <v>23660014</v>
          </cell>
          <cell r="C3351" t="str">
            <v>SABANETA</v>
          </cell>
          <cell r="D3351">
            <v>23660</v>
          </cell>
          <cell r="E3351" t="str">
            <v>SAHAGÚN</v>
          </cell>
          <cell r="F3351" t="str">
            <v>CÓRDOBA</v>
          </cell>
        </row>
        <row r="3352">
          <cell r="B3352">
            <v>23660015</v>
          </cell>
          <cell r="C3352" t="str">
            <v>AGUAS VIVAS</v>
          </cell>
          <cell r="D3352">
            <v>23660</v>
          </cell>
          <cell r="E3352" t="str">
            <v>SAHAGÚN</v>
          </cell>
          <cell r="F3352" t="str">
            <v>CÓRDOBA</v>
          </cell>
        </row>
        <row r="3353">
          <cell r="B3353">
            <v>23660016</v>
          </cell>
          <cell r="C3353" t="str">
            <v>LAS BOCAS</v>
          </cell>
          <cell r="D3353">
            <v>23660</v>
          </cell>
          <cell r="E3353" t="str">
            <v>SAHAGÚN</v>
          </cell>
          <cell r="F3353" t="str">
            <v>CÓRDOBA</v>
          </cell>
        </row>
        <row r="3354">
          <cell r="B3354">
            <v>23660017</v>
          </cell>
          <cell r="C3354" t="str">
            <v>PISA FLORES</v>
          </cell>
          <cell r="D3354">
            <v>23660</v>
          </cell>
          <cell r="E3354" t="str">
            <v>SAHAGÚN</v>
          </cell>
          <cell r="F3354" t="str">
            <v>CÓRDOBA</v>
          </cell>
        </row>
        <row r="3355">
          <cell r="B3355">
            <v>23660020</v>
          </cell>
          <cell r="C3355" t="str">
            <v>EL ROBLE</v>
          </cell>
          <cell r="D3355">
            <v>23660</v>
          </cell>
          <cell r="E3355" t="str">
            <v>SAHAGÚN</v>
          </cell>
          <cell r="F3355" t="str">
            <v>CÓRDOBA</v>
          </cell>
        </row>
        <row r="3356">
          <cell r="B3356">
            <v>23660022</v>
          </cell>
          <cell r="C3356" t="str">
            <v>EL OLIVO</v>
          </cell>
          <cell r="D3356">
            <v>23660</v>
          </cell>
          <cell r="E3356" t="str">
            <v>SAHAGÚN</v>
          </cell>
          <cell r="F3356" t="str">
            <v>CÓRDOBA</v>
          </cell>
        </row>
        <row r="3357">
          <cell r="B3357">
            <v>23660023</v>
          </cell>
          <cell r="C3357" t="str">
            <v>BRUSELAS</v>
          </cell>
          <cell r="D3357">
            <v>23660</v>
          </cell>
          <cell r="E3357" t="str">
            <v>SAHAGÚN</v>
          </cell>
          <cell r="F3357" t="str">
            <v>CÓRDOBA</v>
          </cell>
        </row>
        <row r="3358">
          <cell r="B3358">
            <v>23660024</v>
          </cell>
          <cell r="C3358" t="str">
            <v>LOS BARRILES</v>
          </cell>
          <cell r="D3358">
            <v>23660</v>
          </cell>
          <cell r="E3358" t="str">
            <v>SAHAGÚN</v>
          </cell>
          <cell r="F3358" t="str">
            <v>CÓRDOBA</v>
          </cell>
        </row>
        <row r="3359">
          <cell r="B3359">
            <v>23660025</v>
          </cell>
          <cell r="C3359" t="str">
            <v>REMOLINO</v>
          </cell>
          <cell r="D3359">
            <v>23660</v>
          </cell>
          <cell r="E3359" t="str">
            <v>SAHAGÚN</v>
          </cell>
          <cell r="F3359" t="str">
            <v>CÓRDOBA</v>
          </cell>
        </row>
        <row r="3360">
          <cell r="B3360">
            <v>23660028</v>
          </cell>
          <cell r="C3360" t="str">
            <v>EL GÚAIMARITO</v>
          </cell>
          <cell r="D3360">
            <v>23660</v>
          </cell>
          <cell r="E3360" t="str">
            <v>SAHAGÚN</v>
          </cell>
          <cell r="F3360" t="str">
            <v>CÓRDOBA</v>
          </cell>
        </row>
        <row r="3361">
          <cell r="B3361">
            <v>23660029</v>
          </cell>
          <cell r="C3361" t="str">
            <v>TREMENTINO</v>
          </cell>
          <cell r="D3361">
            <v>23660</v>
          </cell>
          <cell r="E3361" t="str">
            <v>SAHAGÚN</v>
          </cell>
          <cell r="F3361" t="str">
            <v>CÓRDOBA</v>
          </cell>
        </row>
        <row r="3362">
          <cell r="B3362">
            <v>23660030</v>
          </cell>
          <cell r="C3362" t="str">
            <v>EL GÚAIMARO</v>
          </cell>
          <cell r="D3362">
            <v>23660</v>
          </cell>
          <cell r="E3362" t="str">
            <v>SAHAGÚN</v>
          </cell>
          <cell r="F3362" t="str">
            <v>CÓRDOBA</v>
          </cell>
        </row>
        <row r="3363">
          <cell r="B3363">
            <v>23660031</v>
          </cell>
          <cell r="C3363" t="str">
            <v>LA BALSA</v>
          </cell>
          <cell r="D3363">
            <v>23660</v>
          </cell>
          <cell r="E3363" t="str">
            <v>SAHAGÚN</v>
          </cell>
          <cell r="F3363" t="str">
            <v>CÓRDOBA</v>
          </cell>
        </row>
        <row r="3364">
          <cell r="B3364">
            <v>23660032</v>
          </cell>
          <cell r="C3364" t="str">
            <v>LAS AGUADITAS</v>
          </cell>
          <cell r="D3364">
            <v>23660</v>
          </cell>
          <cell r="E3364" t="str">
            <v>SAHAGÚN</v>
          </cell>
          <cell r="F3364" t="str">
            <v>CÓRDOBA</v>
          </cell>
        </row>
        <row r="3365">
          <cell r="B3365">
            <v>23660034</v>
          </cell>
          <cell r="C3365" t="str">
            <v>SAN ANDRESITO</v>
          </cell>
          <cell r="D3365">
            <v>23660</v>
          </cell>
          <cell r="E3365" t="str">
            <v>SAHAGÚN</v>
          </cell>
          <cell r="F3365" t="str">
            <v>CÓRDOBA</v>
          </cell>
        </row>
        <row r="3366">
          <cell r="B3366">
            <v>23660037</v>
          </cell>
          <cell r="C3366" t="str">
            <v>EL DIVIDIVI</v>
          </cell>
          <cell r="D3366">
            <v>23660</v>
          </cell>
          <cell r="E3366" t="str">
            <v>SAHAGÚN</v>
          </cell>
          <cell r="F3366" t="str">
            <v>CÓRDOBA</v>
          </cell>
        </row>
        <row r="3367">
          <cell r="B3367">
            <v>23660040</v>
          </cell>
          <cell r="C3367" t="str">
            <v>SALGUERITO</v>
          </cell>
          <cell r="D3367">
            <v>23660</v>
          </cell>
          <cell r="E3367" t="str">
            <v>SAHAGÚN</v>
          </cell>
          <cell r="F3367" t="str">
            <v>CÓRDOBA</v>
          </cell>
        </row>
        <row r="3368">
          <cell r="B3368">
            <v>23660045</v>
          </cell>
          <cell r="C3368" t="str">
            <v>ESCOBALITO SAHAGUN CORDOBA</v>
          </cell>
          <cell r="D3368">
            <v>23660045</v>
          </cell>
          <cell r="E3368" t="str">
            <v>SAHAGUN</v>
          </cell>
          <cell r="F3368" t="str">
            <v>CORDOBA</v>
          </cell>
        </row>
        <row r="3369">
          <cell r="B3369">
            <v>23660047</v>
          </cell>
          <cell r="C3369" t="str">
            <v>KILÓMETRO 32</v>
          </cell>
          <cell r="D3369">
            <v>23660</v>
          </cell>
          <cell r="E3369" t="str">
            <v>SAHAGÚN</v>
          </cell>
          <cell r="F3369" t="str">
            <v>CÓRDOBA</v>
          </cell>
        </row>
        <row r="3370">
          <cell r="B3370">
            <v>23660048</v>
          </cell>
          <cell r="C3370" t="str">
            <v>KILÓMETRO 34</v>
          </cell>
          <cell r="D3370">
            <v>23660</v>
          </cell>
          <cell r="E3370" t="str">
            <v>SAHAGÚN</v>
          </cell>
          <cell r="F3370" t="str">
            <v>CÓRDOBA</v>
          </cell>
        </row>
        <row r="3371">
          <cell r="B3371">
            <v>23660054</v>
          </cell>
          <cell r="C3371" t="str">
            <v>LA MUSICA</v>
          </cell>
          <cell r="D3371">
            <v>23660</v>
          </cell>
          <cell r="E3371" t="str">
            <v>SAHAGÚN</v>
          </cell>
          <cell r="F3371" t="str">
            <v>CÓRDOBA</v>
          </cell>
        </row>
        <row r="3372">
          <cell r="B3372">
            <v>23660055</v>
          </cell>
          <cell r="C3372" t="str">
            <v>LAS CUMBRES</v>
          </cell>
          <cell r="D3372">
            <v>23660</v>
          </cell>
          <cell r="E3372" t="str">
            <v>SAHAGÚN</v>
          </cell>
          <cell r="F3372" t="str">
            <v>CÓRDOBA</v>
          </cell>
        </row>
        <row r="3373">
          <cell r="B3373">
            <v>23660060</v>
          </cell>
          <cell r="C3373" t="str">
            <v>RIVALENCIA SAHAGUN CORDOBA</v>
          </cell>
          <cell r="D3373">
            <v>23660060</v>
          </cell>
          <cell r="E3373" t="str">
            <v>SAHAGUN</v>
          </cell>
          <cell r="F3373" t="str">
            <v>CÓRDOBA</v>
          </cell>
        </row>
        <row r="3374">
          <cell r="B3374">
            <v>23660061</v>
          </cell>
          <cell r="C3374" t="str">
            <v>SAN FRANCISCO</v>
          </cell>
          <cell r="D3374">
            <v>23660</v>
          </cell>
          <cell r="E3374" t="str">
            <v>SAHAGÚN</v>
          </cell>
          <cell r="F3374" t="str">
            <v>CÓRDOBA</v>
          </cell>
        </row>
        <row r="3375">
          <cell r="B3375">
            <v>23660064</v>
          </cell>
          <cell r="C3375" t="str">
            <v>LA QUEBRADA</v>
          </cell>
          <cell r="D3375">
            <v>23660</v>
          </cell>
          <cell r="E3375" t="str">
            <v>SAHAGÚN</v>
          </cell>
          <cell r="F3375" t="str">
            <v>CÓRDOBA</v>
          </cell>
        </row>
        <row r="3376">
          <cell r="B3376">
            <v>23660066</v>
          </cell>
          <cell r="C3376" t="str">
            <v>LOS CHIBOLOS</v>
          </cell>
          <cell r="D3376">
            <v>23660</v>
          </cell>
          <cell r="E3376" t="str">
            <v>SAHAGÚN</v>
          </cell>
          <cell r="F3376" t="str">
            <v>CÓRDOBA</v>
          </cell>
        </row>
        <row r="3377">
          <cell r="B3377">
            <v>23660067</v>
          </cell>
          <cell r="C3377" t="str">
            <v>NUEVA ESPERANZA</v>
          </cell>
          <cell r="D3377">
            <v>23660</v>
          </cell>
          <cell r="E3377" t="str">
            <v>SAHAGÚN</v>
          </cell>
          <cell r="F3377" t="str">
            <v>CÓRDOBA</v>
          </cell>
        </row>
        <row r="3378">
          <cell r="B3378">
            <v>23660068</v>
          </cell>
          <cell r="C3378" t="str">
            <v>SABANA DE LA FUENTE</v>
          </cell>
          <cell r="D3378">
            <v>23660</v>
          </cell>
          <cell r="E3378" t="str">
            <v>SAHAGÚN</v>
          </cell>
          <cell r="F3378" t="str">
            <v>CÓRDOBA</v>
          </cell>
        </row>
        <row r="3379">
          <cell r="B3379">
            <v>23670000</v>
          </cell>
          <cell r="C3379" t="str">
            <v>SAN ANDRÉS DE SOTAVENTO</v>
          </cell>
          <cell r="D3379">
            <v>23670</v>
          </cell>
          <cell r="E3379" t="str">
            <v>SAN ANDRÉS DE SOTAVENTO</v>
          </cell>
          <cell r="F3379" t="str">
            <v>CÓRDOBA</v>
          </cell>
        </row>
        <row r="3380">
          <cell r="B3380">
            <v>23670002</v>
          </cell>
          <cell r="C3380" t="str">
            <v>CALLE LARGA</v>
          </cell>
          <cell r="D3380">
            <v>23670</v>
          </cell>
          <cell r="E3380" t="str">
            <v>SAN ANDRÉS DE SOTAVENTO</v>
          </cell>
          <cell r="F3380" t="str">
            <v>CÓRDOBA</v>
          </cell>
        </row>
        <row r="3381">
          <cell r="B3381">
            <v>23670003</v>
          </cell>
          <cell r="C3381" t="str">
            <v>EL BANCO</v>
          </cell>
          <cell r="D3381">
            <v>23670</v>
          </cell>
          <cell r="E3381" t="str">
            <v>SAN ANDRÉS DE SOTAVENTO</v>
          </cell>
          <cell r="F3381" t="str">
            <v>CÓRDOBA</v>
          </cell>
        </row>
        <row r="3382">
          <cell r="B3382">
            <v>23670005</v>
          </cell>
          <cell r="C3382" t="str">
            <v>LOS CARRETOS</v>
          </cell>
          <cell r="D3382">
            <v>23670</v>
          </cell>
          <cell r="E3382" t="str">
            <v>SAN ANDRÉS DE SOTAVENTO</v>
          </cell>
          <cell r="F3382" t="str">
            <v>CÓRDOBA</v>
          </cell>
        </row>
        <row r="3383">
          <cell r="B3383">
            <v>23670009</v>
          </cell>
          <cell r="C3383" t="str">
            <v>PUEBLECITO SUR</v>
          </cell>
          <cell r="D3383">
            <v>23670</v>
          </cell>
          <cell r="E3383" t="str">
            <v>SAN ANDRÉS DE SOTAVENTO</v>
          </cell>
          <cell r="F3383" t="str">
            <v>CÓRDOBA</v>
          </cell>
        </row>
        <row r="3384">
          <cell r="B3384">
            <v>23670011</v>
          </cell>
          <cell r="C3384" t="str">
            <v>PUERTO LETICIA PUEBLO NUEVO CORDOBA</v>
          </cell>
          <cell r="D3384">
            <v>23670011</v>
          </cell>
          <cell r="E3384" t="str">
            <v>PUEBLO NUEVO</v>
          </cell>
          <cell r="F3384" t="str">
            <v>CÓRDOBA</v>
          </cell>
        </row>
        <row r="3385">
          <cell r="B3385">
            <v>23670013</v>
          </cell>
          <cell r="C3385" t="str">
            <v>PLAZA BONITA</v>
          </cell>
          <cell r="D3385">
            <v>23670</v>
          </cell>
          <cell r="E3385" t="str">
            <v>SAN ANDRÉS DE SOTAVENTO</v>
          </cell>
          <cell r="F3385" t="str">
            <v>CÓRDOBA</v>
          </cell>
        </row>
        <row r="3386">
          <cell r="B3386">
            <v>23670014</v>
          </cell>
          <cell r="C3386" t="str">
            <v>LAS CASITAS</v>
          </cell>
          <cell r="D3386">
            <v>23670</v>
          </cell>
          <cell r="E3386" t="str">
            <v>SAN ANDRÉS DE SOTAVENTO</v>
          </cell>
          <cell r="F3386" t="str">
            <v>CÓRDOBA</v>
          </cell>
        </row>
        <row r="3387">
          <cell r="B3387">
            <v>23670015</v>
          </cell>
          <cell r="C3387" t="str">
            <v>LOS CASTILLOS</v>
          </cell>
          <cell r="D3387">
            <v>23670</v>
          </cell>
          <cell r="E3387" t="str">
            <v>SAN ANDRÉS DE SOTAVENTO</v>
          </cell>
          <cell r="F3387" t="str">
            <v>CÓRDOBA</v>
          </cell>
        </row>
        <row r="3388">
          <cell r="B3388">
            <v>23670021</v>
          </cell>
          <cell r="C3388" t="str">
            <v>EL CONTENTO</v>
          </cell>
          <cell r="D3388">
            <v>23670</v>
          </cell>
          <cell r="E3388" t="str">
            <v>SAN ANDRÉS DE SOTAVENTO</v>
          </cell>
          <cell r="F3388" t="str">
            <v>CÓRDOBA</v>
          </cell>
        </row>
        <row r="3389">
          <cell r="B3389">
            <v>23670023</v>
          </cell>
          <cell r="C3389" t="str">
            <v>JEJÉN</v>
          </cell>
          <cell r="D3389">
            <v>23670</v>
          </cell>
          <cell r="E3389" t="str">
            <v>SAN ANDRÉS DE SOTAVENTO</v>
          </cell>
          <cell r="F3389" t="str">
            <v>CÓRDOBA</v>
          </cell>
        </row>
        <row r="3390">
          <cell r="B3390">
            <v>23670024</v>
          </cell>
          <cell r="C3390" t="str">
            <v>ALEMANIA SAN ANDRES DE SOTAVENTO CORDOBA</v>
          </cell>
          <cell r="D3390">
            <v>23670024</v>
          </cell>
          <cell r="E3390" t="str">
            <v>SAN ANDRES DE SOTAVENTO</v>
          </cell>
          <cell r="F3390" t="str">
            <v>CÓRDOBA</v>
          </cell>
        </row>
        <row r="3391">
          <cell r="B3391">
            <v>23670025</v>
          </cell>
          <cell r="C3391" t="str">
            <v>CRUZ DE GUAYABO</v>
          </cell>
          <cell r="D3391">
            <v>23670</v>
          </cell>
          <cell r="E3391" t="str">
            <v>SAN ANDRÉS DE SOTAVENTO</v>
          </cell>
          <cell r="F3391" t="str">
            <v>CÓRDOBA</v>
          </cell>
        </row>
        <row r="3392">
          <cell r="B3392">
            <v>23670026</v>
          </cell>
          <cell r="C3392" t="str">
            <v>EL HOYAL</v>
          </cell>
          <cell r="D3392">
            <v>23670</v>
          </cell>
          <cell r="E3392" t="str">
            <v>SAN ANDRÉS DE SOTAVENTO</v>
          </cell>
          <cell r="F3392" t="str">
            <v>CÓRDOBA</v>
          </cell>
        </row>
        <row r="3393">
          <cell r="B3393">
            <v>23670028</v>
          </cell>
          <cell r="C3393" t="str">
            <v>BERLIN</v>
          </cell>
          <cell r="D3393">
            <v>23670</v>
          </cell>
          <cell r="E3393" t="str">
            <v>SAN ANDRÉS DE SOTAVENTO</v>
          </cell>
          <cell r="F3393" t="str">
            <v>CÓRDOBA</v>
          </cell>
        </row>
        <row r="3394">
          <cell r="B3394">
            <v>23670029</v>
          </cell>
          <cell r="C3394" t="str">
            <v>GARDENIA</v>
          </cell>
          <cell r="D3394">
            <v>23670</v>
          </cell>
          <cell r="E3394" t="str">
            <v>SAN ANDRÉS DE SOTAVENTO</v>
          </cell>
          <cell r="F3394" t="str">
            <v>CÓRDOBA</v>
          </cell>
        </row>
        <row r="3395">
          <cell r="B3395">
            <v>23670030</v>
          </cell>
          <cell r="C3395" t="str">
            <v>PATIO BONITO NORTE</v>
          </cell>
          <cell r="D3395">
            <v>23670</v>
          </cell>
          <cell r="E3395" t="str">
            <v>SAN ANDRÉS DE SOTAVENTO</v>
          </cell>
          <cell r="F3395" t="str">
            <v>CÓRDOBA</v>
          </cell>
        </row>
        <row r="3396">
          <cell r="B3396">
            <v>23670031</v>
          </cell>
          <cell r="C3396" t="str">
            <v>PATIO BONITO SUR</v>
          </cell>
          <cell r="D3396">
            <v>23670</v>
          </cell>
          <cell r="E3396" t="str">
            <v>SAN ANDRÉS DE SOTAVENTO</v>
          </cell>
          <cell r="F3396" t="str">
            <v>CÓRDOBA</v>
          </cell>
        </row>
        <row r="3397">
          <cell r="B3397">
            <v>23670032</v>
          </cell>
          <cell r="C3397" t="str">
            <v>SAN GREGORIO</v>
          </cell>
          <cell r="D3397">
            <v>23670</v>
          </cell>
          <cell r="E3397" t="str">
            <v>SAN ANDRÉS DE SOTAVENTO</v>
          </cell>
          <cell r="F3397" t="str">
            <v>CÓRDOBA</v>
          </cell>
        </row>
        <row r="3398">
          <cell r="B3398">
            <v>23672000</v>
          </cell>
          <cell r="C3398" t="str">
            <v>SAN ANTERO</v>
          </cell>
          <cell r="D3398">
            <v>23672</v>
          </cell>
          <cell r="E3398" t="str">
            <v>SAN ANTERO</v>
          </cell>
          <cell r="F3398" t="str">
            <v>CÓRDOBA</v>
          </cell>
        </row>
        <row r="3399">
          <cell r="B3399">
            <v>23672001</v>
          </cell>
          <cell r="C3399" t="str">
            <v>EL PORVENIR</v>
          </cell>
          <cell r="D3399">
            <v>23672</v>
          </cell>
          <cell r="E3399" t="str">
            <v>SAN ANTERO</v>
          </cell>
          <cell r="F3399" t="str">
            <v>CÓRDOBA</v>
          </cell>
        </row>
        <row r="3400">
          <cell r="B3400">
            <v>23672003</v>
          </cell>
          <cell r="C3400" t="str">
            <v>NUEVO AGRADO</v>
          </cell>
          <cell r="D3400">
            <v>23672</v>
          </cell>
          <cell r="E3400" t="str">
            <v>SAN ANTERO</v>
          </cell>
          <cell r="F3400" t="str">
            <v>CÓRDOBA</v>
          </cell>
        </row>
        <row r="3401">
          <cell r="B3401">
            <v>23672004</v>
          </cell>
          <cell r="C3401" t="str">
            <v>SANTA ROSA DEL BÁLSAMO</v>
          </cell>
          <cell r="D3401">
            <v>23672</v>
          </cell>
          <cell r="E3401" t="str">
            <v>SAN ANTERO</v>
          </cell>
          <cell r="F3401" t="str">
            <v>CÓRDOBA</v>
          </cell>
        </row>
        <row r="3402">
          <cell r="B3402">
            <v>23672005</v>
          </cell>
          <cell r="C3402" t="str">
            <v>TIJERETAS</v>
          </cell>
          <cell r="D3402">
            <v>23672</v>
          </cell>
          <cell r="E3402" t="str">
            <v>SAN ANTERO</v>
          </cell>
          <cell r="F3402" t="str">
            <v>CÓRDOBA</v>
          </cell>
        </row>
        <row r="3403">
          <cell r="B3403">
            <v>23672006</v>
          </cell>
          <cell r="C3403" t="str">
            <v>BIJAITO</v>
          </cell>
          <cell r="D3403">
            <v>23672</v>
          </cell>
          <cell r="E3403" t="str">
            <v>SAN ANTERO</v>
          </cell>
          <cell r="F3403" t="str">
            <v>CÓRDOBA</v>
          </cell>
        </row>
        <row r="3404">
          <cell r="B3404">
            <v>23672009</v>
          </cell>
          <cell r="C3404" t="str">
            <v>CALAO</v>
          </cell>
          <cell r="D3404">
            <v>23672</v>
          </cell>
          <cell r="E3404" t="str">
            <v>SAN ANTERO</v>
          </cell>
          <cell r="F3404" t="str">
            <v>CÓRDOBA</v>
          </cell>
        </row>
        <row r="3405">
          <cell r="B3405">
            <v>23672010</v>
          </cell>
          <cell r="C3405" t="str">
            <v>CERROPETRONA</v>
          </cell>
          <cell r="D3405">
            <v>23672</v>
          </cell>
          <cell r="E3405" t="str">
            <v>SAN ANTERO</v>
          </cell>
          <cell r="F3405" t="str">
            <v>CÓRDOBA</v>
          </cell>
        </row>
        <row r="3406">
          <cell r="B3406">
            <v>23672011</v>
          </cell>
          <cell r="C3406" t="str">
            <v>CISPATA</v>
          </cell>
          <cell r="D3406">
            <v>23672</v>
          </cell>
          <cell r="E3406" t="str">
            <v>SAN ANTERO</v>
          </cell>
          <cell r="F3406" t="str">
            <v>CÓRDOBA</v>
          </cell>
        </row>
        <row r="3407">
          <cell r="B3407">
            <v>23672012</v>
          </cell>
          <cell r="C3407" t="str">
            <v>EL NARANJO</v>
          </cell>
          <cell r="D3407">
            <v>23672</v>
          </cell>
          <cell r="E3407" t="str">
            <v>SAN ANTERO</v>
          </cell>
          <cell r="F3407" t="str">
            <v>CÓRDOBA</v>
          </cell>
        </row>
        <row r="3408">
          <cell r="B3408">
            <v>23672013</v>
          </cell>
          <cell r="C3408" t="str">
            <v>EL PROGRESO</v>
          </cell>
          <cell r="D3408">
            <v>23672</v>
          </cell>
          <cell r="E3408" t="str">
            <v>SAN ANTERO</v>
          </cell>
          <cell r="F3408" t="str">
            <v>CÓRDOBA</v>
          </cell>
        </row>
        <row r="3409">
          <cell r="B3409">
            <v>23672014</v>
          </cell>
          <cell r="C3409" t="str">
            <v>EL TRIBUTO</v>
          </cell>
          <cell r="D3409">
            <v>23672</v>
          </cell>
          <cell r="E3409" t="str">
            <v>SAN ANTERO</v>
          </cell>
          <cell r="F3409" t="str">
            <v>CÓRDOBA</v>
          </cell>
        </row>
        <row r="3410">
          <cell r="B3410">
            <v>23672015</v>
          </cell>
          <cell r="C3410" t="str">
            <v>GRAU</v>
          </cell>
          <cell r="D3410">
            <v>23672</v>
          </cell>
          <cell r="E3410" t="str">
            <v>SAN ANTERO</v>
          </cell>
          <cell r="F3410" t="str">
            <v>CÓRDOBA</v>
          </cell>
        </row>
        <row r="3411">
          <cell r="B3411">
            <v>23672016</v>
          </cell>
          <cell r="C3411" t="str">
            <v>LA BONGUITA</v>
          </cell>
          <cell r="D3411">
            <v>23672</v>
          </cell>
          <cell r="E3411" t="str">
            <v>SAN ANTERO</v>
          </cell>
          <cell r="F3411" t="str">
            <v>CÓRDOBA</v>
          </cell>
        </row>
        <row r="3412">
          <cell r="B3412">
            <v>23672017</v>
          </cell>
          <cell r="C3412" t="str">
            <v>LA PARRILLA</v>
          </cell>
          <cell r="D3412">
            <v>23672</v>
          </cell>
          <cell r="E3412" t="str">
            <v>SAN ANTERO</v>
          </cell>
          <cell r="F3412" t="str">
            <v>CÓRDOBA</v>
          </cell>
        </row>
        <row r="3413">
          <cell r="B3413">
            <v>23672019</v>
          </cell>
          <cell r="C3413" t="str">
            <v>LAS NUBES</v>
          </cell>
          <cell r="D3413">
            <v>23672</v>
          </cell>
          <cell r="E3413" t="str">
            <v>SAN ANTERO</v>
          </cell>
          <cell r="F3413" t="str">
            <v>CÓRDOBA</v>
          </cell>
        </row>
        <row r="3414">
          <cell r="B3414">
            <v>23672020</v>
          </cell>
          <cell r="C3414" t="str">
            <v>LETICIA</v>
          </cell>
          <cell r="D3414">
            <v>23672</v>
          </cell>
          <cell r="E3414" t="str">
            <v>SAN ANTERO</v>
          </cell>
          <cell r="F3414" t="str">
            <v>CÓRDOBA</v>
          </cell>
        </row>
        <row r="3415">
          <cell r="B3415">
            <v>23672021</v>
          </cell>
          <cell r="C3415" t="str">
            <v>PLAYA BLANCA</v>
          </cell>
          <cell r="D3415">
            <v>23672</v>
          </cell>
          <cell r="E3415" t="str">
            <v>SAN ANTERO</v>
          </cell>
          <cell r="F3415" t="str">
            <v>CÓRDOBA</v>
          </cell>
        </row>
        <row r="3416">
          <cell r="B3416">
            <v>23672022</v>
          </cell>
          <cell r="C3416" t="str">
            <v>PUNTA BOLIVAR</v>
          </cell>
          <cell r="D3416">
            <v>23672</v>
          </cell>
          <cell r="E3416" t="str">
            <v>SAN ANTERO</v>
          </cell>
          <cell r="F3416" t="str">
            <v>CÓRDOBA</v>
          </cell>
        </row>
        <row r="3417">
          <cell r="B3417">
            <v>23672023</v>
          </cell>
          <cell r="C3417" t="str">
            <v>SAN JOSE</v>
          </cell>
          <cell r="D3417">
            <v>23672</v>
          </cell>
          <cell r="E3417" t="str">
            <v>SAN ANTERO</v>
          </cell>
          <cell r="F3417" t="str">
            <v>CÓRDOBA</v>
          </cell>
        </row>
        <row r="3418">
          <cell r="B3418">
            <v>23672024</v>
          </cell>
          <cell r="C3418" t="str">
            <v>SANTA CRUZ</v>
          </cell>
          <cell r="D3418">
            <v>23672</v>
          </cell>
          <cell r="E3418" t="str">
            <v>SAN ANTERO</v>
          </cell>
          <cell r="F3418" t="str">
            <v>CÓRDOBA</v>
          </cell>
        </row>
        <row r="3419">
          <cell r="B3419">
            <v>23672025</v>
          </cell>
          <cell r="C3419" t="str">
            <v>BERNARDO ESCOBAR</v>
          </cell>
          <cell r="D3419">
            <v>23672</v>
          </cell>
          <cell r="E3419" t="str">
            <v>SAN ANTERO</v>
          </cell>
          <cell r="F3419" t="str">
            <v>CÓRDOBA</v>
          </cell>
        </row>
        <row r="3420">
          <cell r="B3420">
            <v>23672026</v>
          </cell>
          <cell r="C3420" t="str">
            <v>MIRIAM PARDO</v>
          </cell>
          <cell r="D3420">
            <v>23672</v>
          </cell>
          <cell r="E3420" t="str">
            <v>SAN ANTERO</v>
          </cell>
          <cell r="F3420" t="str">
            <v>CÓRDOBA</v>
          </cell>
        </row>
        <row r="3421">
          <cell r="B3421">
            <v>23672027</v>
          </cell>
          <cell r="C3421" t="str">
            <v>SAN MARTÍN 1</v>
          </cell>
          <cell r="D3421">
            <v>23672</v>
          </cell>
          <cell r="E3421" t="str">
            <v>SAN ANTERO</v>
          </cell>
          <cell r="F3421" t="str">
            <v>CÓRDOBA</v>
          </cell>
        </row>
        <row r="3422">
          <cell r="B3422">
            <v>23672028</v>
          </cell>
          <cell r="C3422" t="str">
            <v>SAN MARTÍN 2</v>
          </cell>
          <cell r="D3422">
            <v>23672</v>
          </cell>
          <cell r="E3422" t="str">
            <v>SAN ANTERO</v>
          </cell>
          <cell r="F3422" t="str">
            <v>CÓRDOBA</v>
          </cell>
        </row>
        <row r="3423">
          <cell r="B3423">
            <v>23672029</v>
          </cell>
          <cell r="C3423" t="str">
            <v>NARANJO1</v>
          </cell>
          <cell r="D3423">
            <v>23672</v>
          </cell>
          <cell r="E3423" t="str">
            <v>SAN ANTERO</v>
          </cell>
          <cell r="F3423" t="str">
            <v>CÓRDOBA</v>
          </cell>
        </row>
        <row r="3424">
          <cell r="B3424">
            <v>23675000</v>
          </cell>
          <cell r="C3424" t="str">
            <v>SAN BERNARDO DEL VIENTO</v>
          </cell>
          <cell r="D3424">
            <v>23675</v>
          </cell>
          <cell r="E3424" t="str">
            <v>SAN BERNARDO DEL VIENTO</v>
          </cell>
          <cell r="F3424" t="str">
            <v>CÓRDOBA</v>
          </cell>
        </row>
        <row r="3425">
          <cell r="B3425">
            <v>23675001</v>
          </cell>
          <cell r="C3425" t="str">
            <v>JOSÉ MANUEL DE ALTAMIRA</v>
          </cell>
          <cell r="D3425">
            <v>23675</v>
          </cell>
          <cell r="E3425" t="str">
            <v>SAN BERNARDO DEL VIENTO</v>
          </cell>
          <cell r="F3425" t="str">
            <v>CÓRDOBA</v>
          </cell>
        </row>
        <row r="3426">
          <cell r="B3426">
            <v>23675003</v>
          </cell>
          <cell r="C3426" t="str">
            <v>PASO NUEVO</v>
          </cell>
          <cell r="D3426">
            <v>23675</v>
          </cell>
          <cell r="E3426" t="str">
            <v>SAN BERNARDO DEL VIENTO</v>
          </cell>
          <cell r="F3426" t="str">
            <v>CÓRDOBA</v>
          </cell>
        </row>
        <row r="3427">
          <cell r="B3427">
            <v>23675005</v>
          </cell>
          <cell r="C3427" t="str">
            <v>PLAYAS DEL VIENTO</v>
          </cell>
          <cell r="D3427">
            <v>23675</v>
          </cell>
          <cell r="E3427" t="str">
            <v>SAN BERNARDO DEL VIENTO</v>
          </cell>
          <cell r="F3427" t="str">
            <v>CÓRDOBA</v>
          </cell>
        </row>
        <row r="3428">
          <cell r="B3428">
            <v>23675007</v>
          </cell>
          <cell r="C3428" t="str">
            <v>TREMENTINO</v>
          </cell>
          <cell r="D3428">
            <v>23675</v>
          </cell>
          <cell r="E3428" t="str">
            <v>SAN BERNARDO DEL VIENTO</v>
          </cell>
          <cell r="F3428" t="str">
            <v>CÓRDOBA</v>
          </cell>
        </row>
        <row r="3429">
          <cell r="B3429">
            <v>23675009</v>
          </cell>
          <cell r="C3429" t="str">
            <v>SAN BLAS DE JUNÍN</v>
          </cell>
          <cell r="D3429">
            <v>23675</v>
          </cell>
          <cell r="E3429" t="str">
            <v>SAN BERNARDO DEL VIENTO</v>
          </cell>
          <cell r="F3429" t="str">
            <v>CÓRDOBA</v>
          </cell>
        </row>
        <row r="3430">
          <cell r="B3430">
            <v>23675012</v>
          </cell>
          <cell r="C3430" t="str">
            <v>CHIQUÍ</v>
          </cell>
          <cell r="D3430">
            <v>23675</v>
          </cell>
          <cell r="E3430" t="str">
            <v>SAN BERNARDO DEL VIENTO</v>
          </cell>
          <cell r="F3430" t="str">
            <v>CÓRDOBA</v>
          </cell>
        </row>
        <row r="3431">
          <cell r="B3431">
            <v>23675013</v>
          </cell>
          <cell r="C3431" t="str">
            <v>PAJONAL</v>
          </cell>
          <cell r="D3431">
            <v>23675</v>
          </cell>
          <cell r="E3431" t="str">
            <v>SAN BERNARDO DEL VIENTO</v>
          </cell>
          <cell r="F3431" t="str">
            <v>CÓRDOBA</v>
          </cell>
        </row>
        <row r="3432">
          <cell r="B3432">
            <v>23675014</v>
          </cell>
          <cell r="C3432" t="str">
            <v>SAN JOSÉ DE LAS CAÑAS</v>
          </cell>
          <cell r="D3432">
            <v>23675</v>
          </cell>
          <cell r="E3432" t="str">
            <v>SAN BERNARDO DEL VIENTO</v>
          </cell>
          <cell r="F3432" t="str">
            <v>CÓRDOBA</v>
          </cell>
        </row>
        <row r="3433">
          <cell r="B3433">
            <v>23675015</v>
          </cell>
          <cell r="C3433" t="str">
            <v>MIRAMAR</v>
          </cell>
          <cell r="D3433">
            <v>23675</v>
          </cell>
          <cell r="E3433" t="str">
            <v>SAN BERNARDO DEL VIENTO</v>
          </cell>
          <cell r="F3433" t="str">
            <v>CÓRDOBA</v>
          </cell>
        </row>
        <row r="3434">
          <cell r="B3434">
            <v>23675016</v>
          </cell>
          <cell r="C3434" t="str">
            <v>BARBASCAL DE ASTURIAS SAN BERNARDO DEL VIENTO CORDOBA</v>
          </cell>
          <cell r="D3434">
            <v>23675016</v>
          </cell>
          <cell r="E3434" t="str">
            <v>SAN BERNARDO DEL VIENTO</v>
          </cell>
          <cell r="F3434" t="str">
            <v>CÓRDOBA</v>
          </cell>
        </row>
        <row r="3435">
          <cell r="B3435">
            <v>23675017</v>
          </cell>
          <cell r="C3435" t="str">
            <v>BARCELONA</v>
          </cell>
          <cell r="D3435">
            <v>23675</v>
          </cell>
          <cell r="E3435" t="str">
            <v>SAN BERNARDO DEL VIENTO</v>
          </cell>
          <cell r="F3435" t="str">
            <v>CÓRDOBA</v>
          </cell>
        </row>
        <row r="3436">
          <cell r="B3436">
            <v>23675018</v>
          </cell>
          <cell r="C3436" t="str">
            <v>CAMINO REAL</v>
          </cell>
          <cell r="D3436">
            <v>23675</v>
          </cell>
          <cell r="E3436" t="str">
            <v>SAN BERNARDO DEL VIENTO</v>
          </cell>
          <cell r="F3436" t="str">
            <v>CÓRDOBA</v>
          </cell>
        </row>
        <row r="3437">
          <cell r="B3437">
            <v>23675019</v>
          </cell>
          <cell r="C3437" t="str">
            <v>EL CASTILO</v>
          </cell>
          <cell r="D3437">
            <v>23675</v>
          </cell>
          <cell r="E3437" t="str">
            <v>SAN BERNARDO DEL VIENTO</v>
          </cell>
          <cell r="F3437" t="str">
            <v>CÓRDOBA</v>
          </cell>
        </row>
        <row r="3438">
          <cell r="B3438">
            <v>23675021</v>
          </cell>
          <cell r="C3438" t="str">
            <v>TINAJONES</v>
          </cell>
          <cell r="D3438">
            <v>23675</v>
          </cell>
          <cell r="E3438" t="str">
            <v>SAN BERNARDO DEL VIENTO</v>
          </cell>
          <cell r="F3438" t="str">
            <v>CÓRDOBA</v>
          </cell>
        </row>
        <row r="3439">
          <cell r="B3439">
            <v>23675022</v>
          </cell>
          <cell r="C3439" t="str">
            <v>VILLA CLARA SAN BERNARDO DEL VIENTO CORDOBA</v>
          </cell>
          <cell r="D3439">
            <v>23675022</v>
          </cell>
          <cell r="E3439" t="str">
            <v>SAN BERNARDO DEL VIENTO</v>
          </cell>
          <cell r="F3439" t="str">
            <v>CÓRDOBA</v>
          </cell>
        </row>
        <row r="3440">
          <cell r="B3440">
            <v>23675023</v>
          </cell>
          <cell r="C3440" t="str">
            <v>EL DARIEN</v>
          </cell>
          <cell r="D3440">
            <v>23675</v>
          </cell>
          <cell r="E3440" t="str">
            <v>SAN BERNARDO DEL VIENTO</v>
          </cell>
          <cell r="F3440" t="str">
            <v>CÓRDOBA</v>
          </cell>
        </row>
        <row r="3441">
          <cell r="B3441">
            <v>23675024</v>
          </cell>
          <cell r="C3441" t="str">
            <v>SANTA INÉS DE MONTERO</v>
          </cell>
          <cell r="D3441">
            <v>23675</v>
          </cell>
          <cell r="E3441" t="str">
            <v>SAN BERNARDO DEL VIENTO</v>
          </cell>
          <cell r="F3441" t="str">
            <v>CÓRDOBA</v>
          </cell>
        </row>
        <row r="3442">
          <cell r="B3442">
            <v>23678000</v>
          </cell>
          <cell r="C3442" t="str">
            <v>SAN CARLOS</v>
          </cell>
          <cell r="D3442">
            <v>23678</v>
          </cell>
          <cell r="E3442" t="str">
            <v>SAN CARLOS</v>
          </cell>
          <cell r="F3442" t="str">
            <v>CÓRDOBA</v>
          </cell>
        </row>
        <row r="3443">
          <cell r="B3443">
            <v>23678001</v>
          </cell>
          <cell r="C3443" t="str">
            <v>EL CAMPANO</v>
          </cell>
          <cell r="D3443">
            <v>23678</v>
          </cell>
          <cell r="E3443" t="str">
            <v>SAN CARLOS</v>
          </cell>
          <cell r="F3443" t="str">
            <v>CÓRDOBA</v>
          </cell>
        </row>
        <row r="3444">
          <cell r="B3444">
            <v>23678002</v>
          </cell>
          <cell r="C3444" t="str">
            <v>CARRIZAL</v>
          </cell>
          <cell r="D3444">
            <v>23678</v>
          </cell>
          <cell r="E3444" t="str">
            <v>SAN CARLOS</v>
          </cell>
          <cell r="F3444" t="str">
            <v>CÓRDOBA</v>
          </cell>
        </row>
        <row r="3445">
          <cell r="B3445">
            <v>23678003</v>
          </cell>
          <cell r="C3445" t="str">
            <v>GUACHARACAL</v>
          </cell>
          <cell r="D3445">
            <v>23678</v>
          </cell>
          <cell r="E3445" t="str">
            <v>SAN CARLOS</v>
          </cell>
          <cell r="F3445" t="str">
            <v>CÓRDOBA</v>
          </cell>
        </row>
        <row r="3446">
          <cell r="B3446">
            <v>23678004</v>
          </cell>
          <cell r="C3446" t="str">
            <v>SANTA ROSA</v>
          </cell>
          <cell r="D3446">
            <v>23678</v>
          </cell>
          <cell r="E3446" t="str">
            <v>SAN CARLOS</v>
          </cell>
          <cell r="F3446" t="str">
            <v>CÓRDOBA</v>
          </cell>
        </row>
        <row r="3447">
          <cell r="B3447">
            <v>23678005</v>
          </cell>
          <cell r="C3447" t="str">
            <v>REMEDIO POBRE</v>
          </cell>
          <cell r="D3447">
            <v>23678</v>
          </cell>
          <cell r="E3447" t="str">
            <v>SAN CARLOS</v>
          </cell>
          <cell r="F3447" t="str">
            <v>CÓRDOBA</v>
          </cell>
        </row>
        <row r="3448">
          <cell r="B3448">
            <v>23678006</v>
          </cell>
          <cell r="C3448" t="str">
            <v>CABUYA</v>
          </cell>
          <cell r="D3448">
            <v>23678</v>
          </cell>
          <cell r="E3448" t="str">
            <v>SAN CARLOS</v>
          </cell>
          <cell r="F3448" t="str">
            <v>CÓRDOBA</v>
          </cell>
        </row>
        <row r="3449">
          <cell r="B3449">
            <v>23678008</v>
          </cell>
          <cell r="C3449" t="str">
            <v>CALLEMAR</v>
          </cell>
          <cell r="D3449">
            <v>23678</v>
          </cell>
          <cell r="E3449" t="str">
            <v>SAN CARLOS</v>
          </cell>
          <cell r="F3449" t="str">
            <v>CÓRDOBA</v>
          </cell>
        </row>
        <row r="3450">
          <cell r="B3450">
            <v>23678009</v>
          </cell>
          <cell r="C3450" t="str">
            <v>CIENAGUITA</v>
          </cell>
          <cell r="D3450">
            <v>23678</v>
          </cell>
          <cell r="E3450" t="str">
            <v>SAN CARLOS</v>
          </cell>
          <cell r="F3450" t="str">
            <v>CÓRDOBA</v>
          </cell>
        </row>
        <row r="3451">
          <cell r="B3451">
            <v>23678010</v>
          </cell>
          <cell r="C3451" t="str">
            <v>EL HATO</v>
          </cell>
          <cell r="D3451">
            <v>23678</v>
          </cell>
          <cell r="E3451" t="str">
            <v>SAN CARLOS</v>
          </cell>
          <cell r="F3451" t="str">
            <v>CÓRDOBA</v>
          </cell>
        </row>
        <row r="3452">
          <cell r="B3452">
            <v>23678011</v>
          </cell>
          <cell r="C3452" t="str">
            <v>SAN MIGUEL</v>
          </cell>
          <cell r="D3452">
            <v>23678</v>
          </cell>
          <cell r="E3452" t="str">
            <v>SAN CARLOS</v>
          </cell>
          <cell r="F3452" t="str">
            <v>CÓRDOBA</v>
          </cell>
        </row>
        <row r="3453">
          <cell r="B3453">
            <v>23678012</v>
          </cell>
          <cell r="C3453" t="str">
            <v>EL CHARCO</v>
          </cell>
          <cell r="D3453">
            <v>23678</v>
          </cell>
          <cell r="E3453" t="str">
            <v>SAN CARLOS</v>
          </cell>
          <cell r="F3453" t="str">
            <v>CÓRDOBA</v>
          </cell>
        </row>
        <row r="3454">
          <cell r="B3454">
            <v>23678015</v>
          </cell>
          <cell r="C3454" t="str">
            <v>TUCHIN SAN ANDRES DE SOTAVENTO CORDOBA</v>
          </cell>
          <cell r="D3454">
            <v>23678015</v>
          </cell>
          <cell r="E3454" t="str">
            <v>SAN ANDRÉS DE SOTAVENTO</v>
          </cell>
          <cell r="F3454" t="str">
            <v>CÓRDOBA</v>
          </cell>
        </row>
        <row r="3455">
          <cell r="B3455">
            <v>23678016</v>
          </cell>
          <cell r="C3455" t="str">
            <v>CALLE LARGA</v>
          </cell>
          <cell r="D3455">
            <v>23678</v>
          </cell>
          <cell r="E3455" t="str">
            <v>SAN CARLOS</v>
          </cell>
          <cell r="F3455" t="str">
            <v>CÓRDOBA</v>
          </cell>
        </row>
        <row r="3456">
          <cell r="B3456">
            <v>23678017</v>
          </cell>
          <cell r="C3456" t="str">
            <v>CAROLINA</v>
          </cell>
          <cell r="D3456">
            <v>23678</v>
          </cell>
          <cell r="E3456" t="str">
            <v>SAN CARLOS</v>
          </cell>
          <cell r="F3456" t="str">
            <v>CÓRDOBA</v>
          </cell>
        </row>
        <row r="3457">
          <cell r="B3457">
            <v>23678018</v>
          </cell>
          <cell r="C3457" t="str">
            <v>LAS TINAS</v>
          </cell>
          <cell r="D3457">
            <v>23678</v>
          </cell>
          <cell r="E3457" t="str">
            <v>SAN CARLOS</v>
          </cell>
          <cell r="F3457" t="str">
            <v>CÓRDOBA</v>
          </cell>
        </row>
        <row r="3458">
          <cell r="B3458">
            <v>23678019</v>
          </cell>
          <cell r="C3458" t="str">
            <v>LOS CAÑOS</v>
          </cell>
          <cell r="D3458">
            <v>23678</v>
          </cell>
          <cell r="E3458" t="str">
            <v>SAN CARLOS</v>
          </cell>
          <cell r="F3458" t="str">
            <v>CÓRDOBA</v>
          </cell>
        </row>
        <row r="3459">
          <cell r="B3459">
            <v>23682000</v>
          </cell>
          <cell r="C3459" t="str">
            <v>SAN JOSÉ DE URÉ</v>
          </cell>
          <cell r="D3459">
            <v>23682</v>
          </cell>
          <cell r="E3459" t="str">
            <v>SAN JOSÉ DE URÉ</v>
          </cell>
          <cell r="F3459" t="str">
            <v>CÓRDOBA</v>
          </cell>
        </row>
        <row r="3460">
          <cell r="B3460">
            <v>23682002</v>
          </cell>
          <cell r="C3460" t="str">
            <v>BOCAS DE URÉ</v>
          </cell>
          <cell r="D3460">
            <v>23682</v>
          </cell>
          <cell r="E3460" t="str">
            <v>SAN JOSÉ DE URÉ</v>
          </cell>
          <cell r="F3460" t="str">
            <v>CÓRDOBA</v>
          </cell>
        </row>
        <row r="3461">
          <cell r="B3461">
            <v>23682003</v>
          </cell>
          <cell r="C3461" t="str">
            <v>BRAZO IZQUIERDO</v>
          </cell>
          <cell r="D3461">
            <v>23682</v>
          </cell>
          <cell r="E3461" t="str">
            <v>SAN JOSÉ DE URÉ</v>
          </cell>
          <cell r="F3461" t="str">
            <v>CÓRDOBA</v>
          </cell>
        </row>
        <row r="3462">
          <cell r="B3462">
            <v>23682004</v>
          </cell>
          <cell r="C3462" t="str">
            <v>FLECHAS</v>
          </cell>
          <cell r="D3462">
            <v>23682</v>
          </cell>
          <cell r="E3462" t="str">
            <v>SAN JOSÉ DE URÉ</v>
          </cell>
          <cell r="F3462" t="str">
            <v>CÓRDOBA</v>
          </cell>
        </row>
        <row r="3463">
          <cell r="B3463">
            <v>23682005</v>
          </cell>
          <cell r="C3463" t="str">
            <v>LA DORADA</v>
          </cell>
          <cell r="D3463">
            <v>23682</v>
          </cell>
          <cell r="E3463" t="str">
            <v>SAN JOSÉ DE URÉ</v>
          </cell>
          <cell r="F3463" t="str">
            <v>CÓRDOBA</v>
          </cell>
        </row>
        <row r="3464">
          <cell r="B3464">
            <v>23682006</v>
          </cell>
          <cell r="C3464" t="str">
            <v>VERSALLES</v>
          </cell>
          <cell r="D3464">
            <v>23682</v>
          </cell>
          <cell r="E3464" t="str">
            <v>SAN JOSÉ DE URÉ</v>
          </cell>
          <cell r="F3464" t="str">
            <v>CÓRDOBA</v>
          </cell>
        </row>
        <row r="3465">
          <cell r="B3465">
            <v>23682007</v>
          </cell>
          <cell r="C3465" t="str">
            <v>VIERA ABAJO</v>
          </cell>
          <cell r="D3465">
            <v>23682</v>
          </cell>
          <cell r="E3465" t="str">
            <v>SAN JOSÉ DE URÉ</v>
          </cell>
          <cell r="F3465" t="str">
            <v>CÓRDOBA</v>
          </cell>
        </row>
        <row r="3466">
          <cell r="B3466">
            <v>23682009</v>
          </cell>
          <cell r="C3466" t="str">
            <v>PUERTO COLOMBIA</v>
          </cell>
          <cell r="D3466">
            <v>23682</v>
          </cell>
          <cell r="E3466" t="str">
            <v>SAN JOSÉ DE URÉ</v>
          </cell>
          <cell r="F3466" t="str">
            <v>CÓRDOBA</v>
          </cell>
        </row>
        <row r="3467">
          <cell r="B3467">
            <v>23686000</v>
          </cell>
          <cell r="C3467" t="str">
            <v>SAN PELAYO</v>
          </cell>
          <cell r="D3467">
            <v>23686</v>
          </cell>
          <cell r="E3467" t="str">
            <v>SAN PELAYO</v>
          </cell>
          <cell r="F3467" t="str">
            <v>CÓRDOBA</v>
          </cell>
        </row>
        <row r="3468">
          <cell r="B3468">
            <v>23686001</v>
          </cell>
          <cell r="C3468" t="str">
            <v>BUENOS AIRES</v>
          </cell>
          <cell r="D3468">
            <v>23686</v>
          </cell>
          <cell r="E3468" t="str">
            <v>SAN PELAYO</v>
          </cell>
          <cell r="F3468" t="str">
            <v>CÓRDOBA</v>
          </cell>
        </row>
        <row r="3469">
          <cell r="B3469">
            <v>23686002</v>
          </cell>
          <cell r="C3469" t="str">
            <v>CARRILLO</v>
          </cell>
          <cell r="D3469">
            <v>23686</v>
          </cell>
          <cell r="E3469" t="str">
            <v>SAN PELAYO</v>
          </cell>
          <cell r="F3469" t="str">
            <v>CÓRDOBA</v>
          </cell>
        </row>
        <row r="3470">
          <cell r="B3470">
            <v>23686003</v>
          </cell>
          <cell r="C3470" t="str">
            <v>LA MADERA</v>
          </cell>
          <cell r="D3470">
            <v>23686</v>
          </cell>
          <cell r="E3470" t="str">
            <v>SAN PELAYO</v>
          </cell>
          <cell r="F3470" t="str">
            <v>CÓRDOBA</v>
          </cell>
        </row>
        <row r="3471">
          <cell r="B3471">
            <v>23686004</v>
          </cell>
          <cell r="C3471" t="str">
            <v>LAS GUAMAS</v>
          </cell>
          <cell r="D3471">
            <v>23686</v>
          </cell>
          <cell r="E3471" t="str">
            <v>SAN PELAYO</v>
          </cell>
          <cell r="F3471" t="str">
            <v>CÓRDOBA</v>
          </cell>
        </row>
        <row r="3472">
          <cell r="B3472">
            <v>23686005</v>
          </cell>
          <cell r="C3472" t="str">
            <v>SABANANUEVA</v>
          </cell>
          <cell r="D3472">
            <v>23686</v>
          </cell>
          <cell r="E3472" t="str">
            <v>SAN PELAYO</v>
          </cell>
          <cell r="F3472" t="str">
            <v>CÓRDOBA</v>
          </cell>
        </row>
        <row r="3473">
          <cell r="B3473">
            <v>23686006</v>
          </cell>
          <cell r="C3473" t="str">
            <v>SAN ISIDRO</v>
          </cell>
          <cell r="D3473">
            <v>23686</v>
          </cell>
          <cell r="E3473" t="str">
            <v>SAN PELAYO</v>
          </cell>
          <cell r="F3473" t="str">
            <v>CÓRDOBA</v>
          </cell>
        </row>
        <row r="3474">
          <cell r="B3474">
            <v>23686007</v>
          </cell>
          <cell r="C3474" t="str">
            <v>VALPARAÍSO</v>
          </cell>
          <cell r="D3474">
            <v>23686</v>
          </cell>
          <cell r="E3474" t="str">
            <v>SAN PELAYO</v>
          </cell>
          <cell r="F3474" t="str">
            <v>CÓRDOBA</v>
          </cell>
        </row>
        <row r="3475">
          <cell r="B3475">
            <v>23686008</v>
          </cell>
          <cell r="C3475" t="str">
            <v>PUERTO NUEVO</v>
          </cell>
          <cell r="D3475">
            <v>23686</v>
          </cell>
          <cell r="E3475" t="str">
            <v>SAN PELAYO</v>
          </cell>
          <cell r="F3475" t="str">
            <v>CÓRDOBA</v>
          </cell>
        </row>
        <row r="3476">
          <cell r="B3476">
            <v>23686009</v>
          </cell>
          <cell r="C3476" t="str">
            <v>PELAYITO</v>
          </cell>
          <cell r="D3476">
            <v>23686</v>
          </cell>
          <cell r="E3476" t="str">
            <v>SAN PELAYO</v>
          </cell>
          <cell r="F3476" t="str">
            <v>CÓRDOBA</v>
          </cell>
        </row>
        <row r="3477">
          <cell r="B3477">
            <v>23686011</v>
          </cell>
          <cell r="C3477" t="str">
            <v>LAS LAURAS</v>
          </cell>
          <cell r="D3477">
            <v>23686</v>
          </cell>
          <cell r="E3477" t="str">
            <v>SAN PELAYO</v>
          </cell>
          <cell r="F3477" t="str">
            <v>CÓRDOBA</v>
          </cell>
        </row>
        <row r="3478">
          <cell r="B3478">
            <v>23686012</v>
          </cell>
          <cell r="C3478" t="str">
            <v>EL BONGO</v>
          </cell>
          <cell r="D3478">
            <v>23686</v>
          </cell>
          <cell r="E3478" t="str">
            <v>SAN PELAYO</v>
          </cell>
          <cell r="F3478" t="str">
            <v>CÓRDOBA</v>
          </cell>
        </row>
        <row r="3479">
          <cell r="B3479">
            <v>23686018</v>
          </cell>
          <cell r="C3479" t="str">
            <v>EL CHIQUI</v>
          </cell>
          <cell r="D3479">
            <v>23686</v>
          </cell>
          <cell r="E3479" t="str">
            <v>SAN PELAYO</v>
          </cell>
          <cell r="F3479" t="str">
            <v>CÓRDOBA</v>
          </cell>
        </row>
        <row r="3480">
          <cell r="B3480">
            <v>23686020</v>
          </cell>
          <cell r="C3480" t="str">
            <v>RETIRO</v>
          </cell>
          <cell r="D3480">
            <v>23686</v>
          </cell>
          <cell r="E3480" t="str">
            <v>SAN PELAYO</v>
          </cell>
          <cell r="F3480" t="str">
            <v>CÓRDOBA</v>
          </cell>
        </row>
        <row r="3481">
          <cell r="B3481">
            <v>23686021</v>
          </cell>
          <cell r="C3481" t="str">
            <v>EL OBLIGADO</v>
          </cell>
          <cell r="D3481">
            <v>23686</v>
          </cell>
          <cell r="E3481" t="str">
            <v>SAN PELAYO</v>
          </cell>
          <cell r="F3481" t="str">
            <v>CÓRDOBA</v>
          </cell>
        </row>
        <row r="3482">
          <cell r="B3482">
            <v>23686022</v>
          </cell>
          <cell r="C3482" t="str">
            <v>BONGAS MELLAS</v>
          </cell>
          <cell r="D3482">
            <v>23686</v>
          </cell>
          <cell r="E3482" t="str">
            <v>SAN PELAYO</v>
          </cell>
          <cell r="F3482" t="str">
            <v>CÓRDOBA</v>
          </cell>
        </row>
        <row r="3483">
          <cell r="B3483">
            <v>23686024</v>
          </cell>
          <cell r="C3483" t="str">
            <v>POMPEYA SAN PELAYO CORDOBA</v>
          </cell>
          <cell r="D3483">
            <v>23686024</v>
          </cell>
          <cell r="E3483" t="str">
            <v>SAN PELAYO</v>
          </cell>
          <cell r="F3483" t="str">
            <v>CÓRDOBA</v>
          </cell>
        </row>
        <row r="3484">
          <cell r="B3484">
            <v>23686025</v>
          </cell>
          <cell r="C3484" t="str">
            <v>COROCITO</v>
          </cell>
          <cell r="D3484">
            <v>23686</v>
          </cell>
          <cell r="E3484" t="str">
            <v>SAN PELAYO</v>
          </cell>
          <cell r="F3484" t="str">
            <v>CÓRDOBA</v>
          </cell>
        </row>
        <row r="3485">
          <cell r="B3485">
            <v>23686027</v>
          </cell>
          <cell r="C3485" t="str">
            <v>EL BÁLSAMO</v>
          </cell>
          <cell r="D3485">
            <v>23686</v>
          </cell>
          <cell r="E3485" t="str">
            <v>SAN PELAYO</v>
          </cell>
          <cell r="F3485" t="str">
            <v>CÓRDOBA</v>
          </cell>
        </row>
        <row r="3486">
          <cell r="B3486">
            <v>23686029</v>
          </cell>
          <cell r="C3486" t="str">
            <v>EL COROZO</v>
          </cell>
          <cell r="D3486">
            <v>23686</v>
          </cell>
          <cell r="E3486" t="str">
            <v>SAN PELAYO</v>
          </cell>
          <cell r="F3486" t="str">
            <v>CÓRDOBA</v>
          </cell>
        </row>
        <row r="3487">
          <cell r="B3487">
            <v>23686034</v>
          </cell>
          <cell r="C3487" t="str">
            <v>MORROCOY</v>
          </cell>
          <cell r="D3487">
            <v>23686</v>
          </cell>
          <cell r="E3487" t="str">
            <v>SAN PELAYO</v>
          </cell>
          <cell r="F3487" t="str">
            <v>CÓRDOBA</v>
          </cell>
        </row>
        <row r="3488">
          <cell r="B3488">
            <v>23686035</v>
          </cell>
          <cell r="C3488" t="str">
            <v>PAJONAL SAN PELAYO CORDOBA</v>
          </cell>
          <cell r="D3488">
            <v>23686035</v>
          </cell>
          <cell r="E3488" t="str">
            <v>SAN PELAYO</v>
          </cell>
          <cell r="F3488" t="str">
            <v>CÓRDOBA</v>
          </cell>
        </row>
        <row r="3489">
          <cell r="B3489">
            <v>23686036</v>
          </cell>
          <cell r="C3489" t="str">
            <v>PROVIDENCIA</v>
          </cell>
          <cell r="D3489">
            <v>23686</v>
          </cell>
          <cell r="E3489" t="str">
            <v>SAN PELAYO</v>
          </cell>
          <cell r="F3489" t="str">
            <v>CÓRDOBA</v>
          </cell>
        </row>
        <row r="3490">
          <cell r="B3490">
            <v>23686037</v>
          </cell>
          <cell r="C3490" t="str">
            <v>SAN JOSE SAN PELAYO CORDOBA</v>
          </cell>
          <cell r="D3490">
            <v>23686037</v>
          </cell>
          <cell r="E3490" t="str">
            <v>SAN PELAYO</v>
          </cell>
          <cell r="F3490" t="str">
            <v>CORDOBA</v>
          </cell>
        </row>
        <row r="3491">
          <cell r="B3491">
            <v>23807000</v>
          </cell>
          <cell r="C3491" t="str">
            <v>TIERRALTA</v>
          </cell>
          <cell r="D3491">
            <v>23807</v>
          </cell>
          <cell r="E3491" t="str">
            <v>TIERRALTA</v>
          </cell>
          <cell r="F3491" t="str">
            <v>CÓRDOBA</v>
          </cell>
        </row>
        <row r="3492">
          <cell r="B3492">
            <v>23807001</v>
          </cell>
          <cell r="C3492" t="str">
            <v>CALLEJAS</v>
          </cell>
          <cell r="D3492">
            <v>23807</v>
          </cell>
          <cell r="E3492" t="str">
            <v>TIERRALTA</v>
          </cell>
          <cell r="F3492" t="str">
            <v>CÓRDOBA</v>
          </cell>
        </row>
        <row r="3493">
          <cell r="B3493">
            <v>23807002</v>
          </cell>
          <cell r="C3493" t="str">
            <v>CARAMELO</v>
          </cell>
          <cell r="D3493">
            <v>23807</v>
          </cell>
          <cell r="E3493" t="str">
            <v>TIERRALTA</v>
          </cell>
          <cell r="F3493" t="str">
            <v>CÓRDOBA</v>
          </cell>
        </row>
        <row r="3494">
          <cell r="B3494">
            <v>23807004</v>
          </cell>
          <cell r="C3494" t="str">
            <v>MANTAGORDAL</v>
          </cell>
          <cell r="D3494">
            <v>23807</v>
          </cell>
          <cell r="E3494" t="str">
            <v>TIERRALTA</v>
          </cell>
          <cell r="F3494" t="str">
            <v>CÓRDOBA</v>
          </cell>
        </row>
        <row r="3495">
          <cell r="B3495">
            <v>23807005</v>
          </cell>
          <cell r="C3495" t="str">
            <v>NUEVA GRANADA</v>
          </cell>
          <cell r="D3495">
            <v>23807</v>
          </cell>
          <cell r="E3495" t="str">
            <v>TIERRALTA</v>
          </cell>
          <cell r="F3495" t="str">
            <v>CÓRDOBA</v>
          </cell>
        </row>
        <row r="3496">
          <cell r="B3496">
            <v>23807007</v>
          </cell>
          <cell r="C3496" t="str">
            <v>SANTA FE RALITO</v>
          </cell>
          <cell r="D3496">
            <v>23807</v>
          </cell>
          <cell r="E3496" t="str">
            <v>TIERRALTA</v>
          </cell>
          <cell r="F3496" t="str">
            <v>CÓRDOBA</v>
          </cell>
        </row>
        <row r="3497">
          <cell r="B3497">
            <v>23807008</v>
          </cell>
          <cell r="C3497" t="str">
            <v>SEVERINERA</v>
          </cell>
          <cell r="D3497">
            <v>23807</v>
          </cell>
          <cell r="E3497" t="str">
            <v>TIERRALTA</v>
          </cell>
          <cell r="F3497" t="str">
            <v>CÓRDOBA</v>
          </cell>
        </row>
        <row r="3498">
          <cell r="B3498">
            <v>23807010</v>
          </cell>
          <cell r="C3498" t="str">
            <v>VOLADOR</v>
          </cell>
          <cell r="D3498">
            <v>23807</v>
          </cell>
          <cell r="E3498" t="str">
            <v>TIERRALTA</v>
          </cell>
          <cell r="F3498" t="str">
            <v>CÓRDOBA</v>
          </cell>
        </row>
        <row r="3499">
          <cell r="B3499">
            <v>23807012</v>
          </cell>
          <cell r="C3499" t="str">
            <v>SAN CARLOS SAN CARLOS CORDOBA</v>
          </cell>
          <cell r="D3499">
            <v>23807012</v>
          </cell>
          <cell r="E3499" t="str">
            <v>SAN CARLOS</v>
          </cell>
          <cell r="F3499" t="str">
            <v>CÓRDOBA</v>
          </cell>
        </row>
        <row r="3500">
          <cell r="B3500">
            <v>23807017</v>
          </cell>
          <cell r="C3500" t="str">
            <v>NUEVO FRASQUILLO</v>
          </cell>
          <cell r="D3500">
            <v>23807</v>
          </cell>
          <cell r="E3500" t="str">
            <v>TIERRALTA</v>
          </cell>
          <cell r="F3500" t="str">
            <v>CÓRDOBA</v>
          </cell>
        </row>
        <row r="3501">
          <cell r="B3501">
            <v>23807019</v>
          </cell>
          <cell r="C3501" t="str">
            <v>CARRIZOLA</v>
          </cell>
          <cell r="D3501">
            <v>23807</v>
          </cell>
          <cell r="E3501" t="str">
            <v>TIERRALTA</v>
          </cell>
          <cell r="F3501" t="str">
            <v>CÓRDOBA</v>
          </cell>
        </row>
        <row r="3502">
          <cell r="B3502">
            <v>23807020</v>
          </cell>
          <cell r="C3502" t="str">
            <v>EL ÁGUILA - BATATA</v>
          </cell>
          <cell r="D3502">
            <v>23807</v>
          </cell>
          <cell r="E3502" t="str">
            <v>TIERRALTA</v>
          </cell>
          <cell r="F3502" t="str">
            <v>CÓRDOBA</v>
          </cell>
        </row>
        <row r="3503">
          <cell r="B3503">
            <v>23807022</v>
          </cell>
          <cell r="C3503" t="str">
            <v>PALMIRA TIERRALTA CORDOBA</v>
          </cell>
          <cell r="D3503">
            <v>23807022</v>
          </cell>
          <cell r="E3503" t="str">
            <v>TIERRALTA</v>
          </cell>
          <cell r="F3503" t="str">
            <v>CÓRDOBA</v>
          </cell>
        </row>
        <row r="3504">
          <cell r="B3504">
            <v>23807026</v>
          </cell>
          <cell r="C3504" t="str">
            <v>LOS MORALES</v>
          </cell>
          <cell r="D3504">
            <v>23807</v>
          </cell>
          <cell r="E3504" t="str">
            <v>TIERRALTA</v>
          </cell>
          <cell r="F3504" t="str">
            <v>CÓRDOBA</v>
          </cell>
        </row>
        <row r="3505">
          <cell r="B3505">
            <v>23807027</v>
          </cell>
          <cell r="C3505" t="str">
            <v>SANTA MARTA</v>
          </cell>
          <cell r="D3505">
            <v>23807</v>
          </cell>
          <cell r="E3505" t="str">
            <v>TIERRALTA</v>
          </cell>
          <cell r="F3505" t="str">
            <v>CÓRDOBA</v>
          </cell>
        </row>
        <row r="3506">
          <cell r="B3506">
            <v>23807028</v>
          </cell>
          <cell r="C3506" t="str">
            <v>VILLA PROVIDENCIA</v>
          </cell>
          <cell r="D3506">
            <v>23807</v>
          </cell>
          <cell r="E3506" t="str">
            <v>TIERRALTA</v>
          </cell>
          <cell r="F3506" t="str">
            <v>CÓRDOBA</v>
          </cell>
        </row>
        <row r="3507">
          <cell r="B3507">
            <v>23807029</v>
          </cell>
          <cell r="C3507" t="str">
            <v>CRUCITO</v>
          </cell>
          <cell r="D3507">
            <v>23807</v>
          </cell>
          <cell r="E3507" t="str">
            <v>TIERRALTA</v>
          </cell>
          <cell r="F3507" t="str">
            <v>CÓRDOBA</v>
          </cell>
        </row>
        <row r="3508">
          <cell r="B3508">
            <v>23807031</v>
          </cell>
          <cell r="C3508" t="str">
            <v>BATATA TIERRALTA CORDOBA</v>
          </cell>
          <cell r="D3508">
            <v>23807031</v>
          </cell>
          <cell r="E3508" t="str">
            <v>TIERRALTA</v>
          </cell>
          <cell r="F3508" t="str">
            <v>CÓRDOBA</v>
          </cell>
        </row>
        <row r="3509">
          <cell r="B3509">
            <v>23807032</v>
          </cell>
          <cell r="C3509" t="str">
            <v>PUEBLO CEDRO</v>
          </cell>
          <cell r="D3509">
            <v>23807</v>
          </cell>
          <cell r="E3509" t="str">
            <v>TIERRALTA</v>
          </cell>
          <cell r="F3509" t="str">
            <v>CÓRDOBA</v>
          </cell>
        </row>
        <row r="3510">
          <cell r="B3510">
            <v>23807033</v>
          </cell>
          <cell r="C3510" t="str">
            <v>BARRANCON TIERRALTA CORDOBA</v>
          </cell>
          <cell r="D3510">
            <v>23807033</v>
          </cell>
          <cell r="E3510" t="str">
            <v>TIERRALTA</v>
          </cell>
          <cell r="F3510" t="str">
            <v>CÓRDOBA</v>
          </cell>
        </row>
        <row r="3511">
          <cell r="B3511">
            <v>23807034</v>
          </cell>
          <cell r="C3511" t="str">
            <v>BONITO VIENTO</v>
          </cell>
          <cell r="D3511">
            <v>23807</v>
          </cell>
          <cell r="E3511" t="str">
            <v>TIERRALTA</v>
          </cell>
          <cell r="F3511" t="str">
            <v>CÓRDOBA</v>
          </cell>
        </row>
        <row r="3512">
          <cell r="B3512">
            <v>23807037</v>
          </cell>
          <cell r="C3512" t="str">
            <v>PUEBLO NUEVO TIERRALTA CORDOBA</v>
          </cell>
          <cell r="D3512">
            <v>23807037</v>
          </cell>
          <cell r="E3512" t="str">
            <v>TIERRALTA</v>
          </cell>
          <cell r="F3512" t="str">
            <v>CÓRDOBA</v>
          </cell>
        </row>
        <row r="3513">
          <cell r="B3513">
            <v>23807040</v>
          </cell>
          <cell r="C3513" t="str">
            <v>CAMPO BELLO</v>
          </cell>
          <cell r="D3513">
            <v>23807</v>
          </cell>
          <cell r="E3513" t="str">
            <v>TIERRALTA</v>
          </cell>
          <cell r="F3513" t="str">
            <v>CÓRDOBA</v>
          </cell>
        </row>
        <row r="3514">
          <cell r="B3514">
            <v>23807041</v>
          </cell>
          <cell r="C3514" t="str">
            <v>LAS DELICIAS</v>
          </cell>
          <cell r="D3514">
            <v>23807</v>
          </cell>
          <cell r="E3514" t="str">
            <v>TIERRALTA</v>
          </cell>
          <cell r="F3514" t="str">
            <v>CÓRDOBA</v>
          </cell>
        </row>
        <row r="3515">
          <cell r="B3515">
            <v>23807042</v>
          </cell>
          <cell r="C3515" t="str">
            <v>SAN RAFAEL</v>
          </cell>
          <cell r="D3515">
            <v>23807</v>
          </cell>
          <cell r="E3515" t="str">
            <v>TIERRALTA</v>
          </cell>
          <cell r="F3515" t="str">
            <v>CÓRDOBA</v>
          </cell>
        </row>
        <row r="3516">
          <cell r="B3516">
            <v>23807043</v>
          </cell>
          <cell r="C3516" t="str">
            <v>EL ROSARIO</v>
          </cell>
          <cell r="D3516">
            <v>23807</v>
          </cell>
          <cell r="E3516" t="str">
            <v>TIERRALTA</v>
          </cell>
          <cell r="F3516" t="str">
            <v>CÓRDOBA</v>
          </cell>
        </row>
        <row r="3517">
          <cell r="B3517">
            <v>23807044</v>
          </cell>
          <cell r="C3517" t="str">
            <v>VIRGILIO VARGAS</v>
          </cell>
          <cell r="D3517">
            <v>23807</v>
          </cell>
          <cell r="E3517" t="str">
            <v>TIERRALTA</v>
          </cell>
          <cell r="F3517" t="str">
            <v>CÓRDOBA</v>
          </cell>
        </row>
        <row r="3518">
          <cell r="B3518">
            <v>23807045</v>
          </cell>
          <cell r="C3518" t="str">
            <v>NUEVA ESPERANZA</v>
          </cell>
          <cell r="D3518">
            <v>23807</v>
          </cell>
          <cell r="E3518" t="str">
            <v>TIERRALTA</v>
          </cell>
          <cell r="F3518" t="str">
            <v>CÓRDOBA</v>
          </cell>
        </row>
        <row r="3519">
          <cell r="B3519">
            <v>23815000</v>
          </cell>
          <cell r="C3519" t="str">
            <v>TUCHÍN</v>
          </cell>
          <cell r="D3519">
            <v>23815</v>
          </cell>
          <cell r="E3519" t="str">
            <v>TUCHÍN</v>
          </cell>
          <cell r="F3519" t="str">
            <v>CÓRDOBA</v>
          </cell>
        </row>
        <row r="3520">
          <cell r="B3520">
            <v>23815001</v>
          </cell>
          <cell r="C3520" t="str">
            <v>BARBACOAS</v>
          </cell>
          <cell r="D3520">
            <v>23815</v>
          </cell>
          <cell r="E3520" t="str">
            <v>TUCHÍN</v>
          </cell>
          <cell r="F3520" t="str">
            <v>CÓRDOBA</v>
          </cell>
        </row>
        <row r="3521">
          <cell r="B3521">
            <v>23815002</v>
          </cell>
          <cell r="C3521" t="str">
            <v>CRUZ CHIQUITA</v>
          </cell>
          <cell r="D3521">
            <v>23815</v>
          </cell>
          <cell r="E3521" t="str">
            <v>TUCHÍN</v>
          </cell>
          <cell r="F3521" t="str">
            <v>CÓRDOBA</v>
          </cell>
        </row>
        <row r="3522">
          <cell r="B3522">
            <v>23815004</v>
          </cell>
          <cell r="C3522" t="str">
            <v>FLECHAS</v>
          </cell>
          <cell r="D3522">
            <v>23815</v>
          </cell>
          <cell r="E3522" t="str">
            <v>TUCHÍN</v>
          </cell>
          <cell r="F3522" t="str">
            <v>CÓRDOBA</v>
          </cell>
        </row>
        <row r="3523">
          <cell r="B3523">
            <v>23815006</v>
          </cell>
          <cell r="C3523" t="str">
            <v>MOLINA</v>
          </cell>
          <cell r="D3523">
            <v>23815</v>
          </cell>
          <cell r="E3523" t="str">
            <v>TUCHÍN</v>
          </cell>
          <cell r="F3523" t="str">
            <v>CÓRDOBA</v>
          </cell>
        </row>
        <row r="3524">
          <cell r="B3524">
            <v>23815007</v>
          </cell>
          <cell r="C3524" t="str">
            <v>NUEVA ESTRELLA</v>
          </cell>
          <cell r="D3524">
            <v>23815</v>
          </cell>
          <cell r="E3524" t="str">
            <v>TUCHÍN</v>
          </cell>
          <cell r="F3524" t="str">
            <v>CÓRDOBA</v>
          </cell>
        </row>
        <row r="3525">
          <cell r="B3525">
            <v>23815009</v>
          </cell>
          <cell r="C3525" t="str">
            <v>SAN JUAN DE LA CRUZ</v>
          </cell>
          <cell r="D3525">
            <v>23815</v>
          </cell>
          <cell r="E3525" t="str">
            <v>TUCHÍN</v>
          </cell>
          <cell r="F3525" t="str">
            <v>CÓRDOBA</v>
          </cell>
        </row>
        <row r="3526">
          <cell r="B3526">
            <v>23815010</v>
          </cell>
          <cell r="C3526" t="str">
            <v>VIDALES</v>
          </cell>
          <cell r="D3526">
            <v>23815</v>
          </cell>
          <cell r="E3526" t="str">
            <v>TUCHÍN</v>
          </cell>
          <cell r="F3526" t="str">
            <v>CÓRDOBA</v>
          </cell>
        </row>
        <row r="3527">
          <cell r="B3527">
            <v>23815011</v>
          </cell>
          <cell r="C3527" t="str">
            <v>ALGODONCILLO</v>
          </cell>
          <cell r="D3527">
            <v>23815</v>
          </cell>
          <cell r="E3527" t="str">
            <v>TUCHÍN</v>
          </cell>
          <cell r="F3527" t="str">
            <v>CÓRDOBA</v>
          </cell>
        </row>
        <row r="3528">
          <cell r="B3528">
            <v>23815012</v>
          </cell>
          <cell r="C3528" t="str">
            <v>ANDES</v>
          </cell>
          <cell r="D3528">
            <v>23815</v>
          </cell>
          <cell r="E3528" t="str">
            <v>TUCHÍN</v>
          </cell>
          <cell r="F3528" t="str">
            <v>CÓRDOBA</v>
          </cell>
        </row>
        <row r="3529">
          <cell r="B3529">
            <v>23815013</v>
          </cell>
          <cell r="C3529" t="str">
            <v>BELÉN</v>
          </cell>
          <cell r="D3529">
            <v>23815</v>
          </cell>
          <cell r="E3529" t="str">
            <v>TUCHÍN</v>
          </cell>
          <cell r="F3529" t="str">
            <v>CÓRDOBA</v>
          </cell>
        </row>
        <row r="3530">
          <cell r="B3530">
            <v>23815014</v>
          </cell>
          <cell r="C3530" t="str">
            <v>BELLA VISTA</v>
          </cell>
          <cell r="D3530">
            <v>23815</v>
          </cell>
          <cell r="E3530" t="str">
            <v>TUCHÍN</v>
          </cell>
          <cell r="F3530" t="str">
            <v>CÓRDOBA</v>
          </cell>
        </row>
        <row r="3531">
          <cell r="B3531">
            <v>23815015</v>
          </cell>
          <cell r="C3531" t="str">
            <v>BOMBA</v>
          </cell>
          <cell r="D3531">
            <v>23815</v>
          </cell>
          <cell r="E3531" t="str">
            <v>TUCHÍN</v>
          </cell>
          <cell r="F3531" t="str">
            <v>CÓRDOBA</v>
          </cell>
        </row>
        <row r="3532">
          <cell r="B3532">
            <v>23815016</v>
          </cell>
          <cell r="C3532" t="str">
            <v>CARRETAL</v>
          </cell>
          <cell r="D3532">
            <v>23815</v>
          </cell>
          <cell r="E3532" t="str">
            <v>TUCHÍN</v>
          </cell>
          <cell r="F3532" t="str">
            <v>CÓRDOBA</v>
          </cell>
        </row>
        <row r="3533">
          <cell r="B3533">
            <v>23815017</v>
          </cell>
          <cell r="C3533" t="str">
            <v>EL CARIÑITO</v>
          </cell>
          <cell r="D3533">
            <v>23815</v>
          </cell>
          <cell r="E3533" t="str">
            <v>TUCHÍN</v>
          </cell>
          <cell r="F3533" t="str">
            <v>CÓRDOBA</v>
          </cell>
        </row>
        <row r="3534">
          <cell r="B3534">
            <v>23815018</v>
          </cell>
          <cell r="C3534" t="str">
            <v>EL CARMEN</v>
          </cell>
          <cell r="D3534">
            <v>23815</v>
          </cell>
          <cell r="E3534" t="str">
            <v>TUCHÍN</v>
          </cell>
          <cell r="F3534" t="str">
            <v>CÓRDOBA</v>
          </cell>
        </row>
        <row r="3535">
          <cell r="B3535">
            <v>23815019</v>
          </cell>
          <cell r="C3535" t="str">
            <v>EL CHUZO</v>
          </cell>
          <cell r="D3535">
            <v>23815</v>
          </cell>
          <cell r="E3535" t="str">
            <v>TUCHÍN</v>
          </cell>
          <cell r="F3535" t="str">
            <v>CÓRDOBA</v>
          </cell>
        </row>
        <row r="3536">
          <cell r="B3536">
            <v>23815020</v>
          </cell>
          <cell r="C3536" t="str">
            <v>EL PORVENIR</v>
          </cell>
          <cell r="D3536">
            <v>23815</v>
          </cell>
          <cell r="E3536" t="str">
            <v>TUCHÍN</v>
          </cell>
          <cell r="F3536" t="str">
            <v>CÓRDOBA</v>
          </cell>
        </row>
        <row r="3537">
          <cell r="B3537">
            <v>23815021</v>
          </cell>
          <cell r="C3537" t="str">
            <v>EL ROBLE</v>
          </cell>
          <cell r="D3537">
            <v>23815</v>
          </cell>
          <cell r="E3537" t="str">
            <v>TUCHÍN</v>
          </cell>
          <cell r="F3537" t="str">
            <v>CÓRDOBA</v>
          </cell>
        </row>
        <row r="3538">
          <cell r="B3538">
            <v>23815022</v>
          </cell>
          <cell r="C3538" t="str">
            <v>GUAYACANES</v>
          </cell>
          <cell r="D3538">
            <v>23815</v>
          </cell>
          <cell r="E3538" t="str">
            <v>TUCHÍN</v>
          </cell>
          <cell r="F3538" t="str">
            <v>CÓRDOBA</v>
          </cell>
        </row>
        <row r="3539">
          <cell r="B3539">
            <v>23815023</v>
          </cell>
          <cell r="C3539" t="str">
            <v>LOVERAN</v>
          </cell>
          <cell r="D3539">
            <v>23815</v>
          </cell>
          <cell r="E3539" t="str">
            <v>TUCHÍN</v>
          </cell>
          <cell r="F3539" t="str">
            <v>CÓRDOBA</v>
          </cell>
        </row>
        <row r="3540">
          <cell r="B3540">
            <v>23815024</v>
          </cell>
          <cell r="C3540" t="str">
            <v>NUEVA ESPERANZA</v>
          </cell>
          <cell r="D3540">
            <v>23815</v>
          </cell>
          <cell r="E3540" t="str">
            <v>TUCHÍN</v>
          </cell>
          <cell r="F3540" t="str">
            <v>CÓRDOBA</v>
          </cell>
        </row>
        <row r="3541">
          <cell r="B3541">
            <v>23815025</v>
          </cell>
          <cell r="C3541" t="str">
            <v>NUEVA VIDA</v>
          </cell>
          <cell r="D3541">
            <v>23815</v>
          </cell>
          <cell r="E3541" t="str">
            <v>TUCHÍN</v>
          </cell>
          <cell r="F3541" t="str">
            <v>CÓRDOBA</v>
          </cell>
        </row>
        <row r="3542">
          <cell r="B3542">
            <v>23815026</v>
          </cell>
          <cell r="C3542" t="str">
            <v>SABANA NUEVA</v>
          </cell>
          <cell r="D3542">
            <v>23815</v>
          </cell>
          <cell r="E3542" t="str">
            <v>TUCHÍN</v>
          </cell>
          <cell r="F3542" t="str">
            <v>CÓRDOBA</v>
          </cell>
        </row>
        <row r="3543">
          <cell r="B3543">
            <v>23815027</v>
          </cell>
          <cell r="C3543" t="str">
            <v>SABANAL</v>
          </cell>
          <cell r="D3543">
            <v>23815</v>
          </cell>
          <cell r="E3543" t="str">
            <v>TUCHÍN</v>
          </cell>
          <cell r="F3543" t="str">
            <v>CÓRDOBA</v>
          </cell>
        </row>
        <row r="3544">
          <cell r="B3544">
            <v>23815028</v>
          </cell>
          <cell r="C3544" t="str">
            <v>SANTA CLARA</v>
          </cell>
          <cell r="D3544">
            <v>23815</v>
          </cell>
          <cell r="E3544" t="str">
            <v>TUCHÍN</v>
          </cell>
          <cell r="F3544" t="str">
            <v>CÓRDOBA</v>
          </cell>
        </row>
        <row r="3545">
          <cell r="B3545">
            <v>23815029</v>
          </cell>
          <cell r="C3545" t="str">
            <v>SANTANDER</v>
          </cell>
          <cell r="D3545">
            <v>23815</v>
          </cell>
          <cell r="E3545" t="str">
            <v>TUCHÍN</v>
          </cell>
          <cell r="F3545" t="str">
            <v>CÓRDOBA</v>
          </cell>
        </row>
        <row r="3546">
          <cell r="B3546">
            <v>23815030</v>
          </cell>
          <cell r="C3546" t="str">
            <v>TOLIMA</v>
          </cell>
          <cell r="D3546">
            <v>23815</v>
          </cell>
          <cell r="E3546" t="str">
            <v>TUCHÍN</v>
          </cell>
          <cell r="F3546" t="str">
            <v>CÓRDOBA</v>
          </cell>
        </row>
        <row r="3547">
          <cell r="B3547">
            <v>23815031</v>
          </cell>
          <cell r="C3547" t="str">
            <v>VILLANUEVA</v>
          </cell>
          <cell r="D3547">
            <v>23815</v>
          </cell>
          <cell r="E3547" t="str">
            <v>TUCHÍN</v>
          </cell>
          <cell r="F3547" t="str">
            <v>CÓRDOBA</v>
          </cell>
        </row>
        <row r="3548">
          <cell r="B3548">
            <v>23815032</v>
          </cell>
          <cell r="C3548" t="str">
            <v>EL BARZAL</v>
          </cell>
          <cell r="D3548">
            <v>23815</v>
          </cell>
          <cell r="E3548" t="str">
            <v>TUCHÍN</v>
          </cell>
          <cell r="F3548" t="str">
            <v>CÓRDOBA</v>
          </cell>
        </row>
        <row r="3549">
          <cell r="B3549">
            <v>23815033</v>
          </cell>
          <cell r="C3549" t="str">
            <v>LA GRANJA</v>
          </cell>
          <cell r="D3549">
            <v>23815</v>
          </cell>
          <cell r="E3549" t="str">
            <v>TUCHÍN</v>
          </cell>
          <cell r="F3549" t="str">
            <v>CÓRDOBA</v>
          </cell>
        </row>
        <row r="3550">
          <cell r="B3550">
            <v>23815034</v>
          </cell>
          <cell r="C3550" t="str">
            <v>SAN MARTIN</v>
          </cell>
          <cell r="D3550">
            <v>23815</v>
          </cell>
          <cell r="E3550" t="str">
            <v>TUCHÍN</v>
          </cell>
          <cell r="F3550" t="str">
            <v>CÓRDOBA</v>
          </cell>
        </row>
        <row r="3551">
          <cell r="B3551">
            <v>23855000</v>
          </cell>
          <cell r="C3551" t="str">
            <v>VALENCIA</v>
          </cell>
          <cell r="D3551">
            <v>23855</v>
          </cell>
          <cell r="E3551" t="str">
            <v>VALENCIA</v>
          </cell>
          <cell r="F3551" t="str">
            <v>CÓRDOBA</v>
          </cell>
        </row>
        <row r="3552">
          <cell r="B3552">
            <v>23855001</v>
          </cell>
          <cell r="C3552" t="str">
            <v>RÍO NUEVO</v>
          </cell>
          <cell r="D3552">
            <v>23855</v>
          </cell>
          <cell r="E3552" t="str">
            <v>VALENCIA</v>
          </cell>
          <cell r="F3552" t="str">
            <v>CÓRDOBA</v>
          </cell>
        </row>
        <row r="3553">
          <cell r="B3553">
            <v>23855002</v>
          </cell>
          <cell r="C3553" t="str">
            <v>VIJAGUAL VALENCIA CORDOBA</v>
          </cell>
          <cell r="D3553">
            <v>23855002</v>
          </cell>
          <cell r="E3553" t="str">
            <v>VALENCIA</v>
          </cell>
          <cell r="F3553" t="str">
            <v>CÓRDOBA</v>
          </cell>
        </row>
        <row r="3554">
          <cell r="B3554">
            <v>23855003</v>
          </cell>
          <cell r="C3554" t="str">
            <v>VILLANUEVA</v>
          </cell>
          <cell r="D3554">
            <v>23855</v>
          </cell>
          <cell r="E3554" t="str">
            <v>VALENCIA</v>
          </cell>
          <cell r="F3554" t="str">
            <v>CÓRDOBA</v>
          </cell>
        </row>
        <row r="3555">
          <cell r="B3555">
            <v>23855006</v>
          </cell>
          <cell r="C3555" t="str">
            <v>MATA DE MAÍZ</v>
          </cell>
          <cell r="D3555">
            <v>23855</v>
          </cell>
          <cell r="E3555" t="str">
            <v>VALENCIA</v>
          </cell>
          <cell r="F3555" t="str">
            <v>CÓRDOBA</v>
          </cell>
        </row>
        <row r="3556">
          <cell r="B3556">
            <v>23855008</v>
          </cell>
          <cell r="C3556" t="str">
            <v>FLORIDA TIERRALTA CORDOBA</v>
          </cell>
          <cell r="D3556">
            <v>23855008</v>
          </cell>
          <cell r="E3556" t="str">
            <v>TIERRALTA</v>
          </cell>
          <cell r="F3556" t="str">
            <v>CÓRDOBA</v>
          </cell>
        </row>
        <row r="3557">
          <cell r="B3557">
            <v>23855009</v>
          </cell>
          <cell r="C3557" t="str">
            <v>EL REPOSO</v>
          </cell>
          <cell r="D3557">
            <v>23855</v>
          </cell>
          <cell r="E3557" t="str">
            <v>VALENCIA</v>
          </cell>
          <cell r="F3557" t="str">
            <v>CÓRDOBA</v>
          </cell>
        </row>
        <row r="3558">
          <cell r="B3558">
            <v>23855012</v>
          </cell>
          <cell r="C3558" t="str">
            <v>LAS PIEDRAS VALENCIA CORDOBA</v>
          </cell>
          <cell r="D3558">
            <v>23855012</v>
          </cell>
          <cell r="E3558" t="str">
            <v>VALENCIA</v>
          </cell>
          <cell r="F3558" t="str">
            <v>CÓRDOBA</v>
          </cell>
        </row>
        <row r="3559">
          <cell r="B3559">
            <v>23855013</v>
          </cell>
          <cell r="C3559" t="str">
            <v>JARAGUAY CENTRAL</v>
          </cell>
          <cell r="D3559">
            <v>23855</v>
          </cell>
          <cell r="E3559" t="str">
            <v>VALENCIA</v>
          </cell>
          <cell r="F3559" t="str">
            <v>CÓRDOBA</v>
          </cell>
        </row>
        <row r="3560">
          <cell r="B3560">
            <v>23855014</v>
          </cell>
          <cell r="C3560" t="str">
            <v>MIELES ABAJO</v>
          </cell>
          <cell r="D3560">
            <v>23855</v>
          </cell>
          <cell r="E3560" t="str">
            <v>VALENCIA</v>
          </cell>
          <cell r="F3560" t="str">
            <v>CÓRDOBA</v>
          </cell>
        </row>
        <row r="3561">
          <cell r="B3561">
            <v>23855015</v>
          </cell>
          <cell r="C3561" t="str">
            <v>SANTO DOMINGO</v>
          </cell>
          <cell r="D3561">
            <v>23855</v>
          </cell>
          <cell r="E3561" t="str">
            <v>VALENCIA</v>
          </cell>
          <cell r="F3561" t="str">
            <v>CÓRDOBA</v>
          </cell>
        </row>
        <row r="3562">
          <cell r="B3562">
            <v>23855016</v>
          </cell>
          <cell r="C3562" t="str">
            <v>MANZANARES</v>
          </cell>
          <cell r="D3562">
            <v>23855</v>
          </cell>
          <cell r="E3562" t="str">
            <v>VALENCIA</v>
          </cell>
          <cell r="F3562" t="str">
            <v>CÓRDOBA</v>
          </cell>
        </row>
        <row r="3563">
          <cell r="B3563">
            <v>23855017</v>
          </cell>
          <cell r="C3563" t="str">
            <v>SAN RAFAEL</v>
          </cell>
          <cell r="D3563">
            <v>23855</v>
          </cell>
          <cell r="E3563" t="str">
            <v>VALENCIA</v>
          </cell>
          <cell r="F3563" t="str">
            <v>CÓRDOBA</v>
          </cell>
        </row>
        <row r="3564">
          <cell r="B3564">
            <v>23855019</v>
          </cell>
          <cell r="C3564" t="str">
            <v>GUADUAL CENTRAL</v>
          </cell>
          <cell r="D3564">
            <v>23855</v>
          </cell>
          <cell r="E3564" t="str">
            <v>VALENCIA</v>
          </cell>
          <cell r="F3564" t="str">
            <v>CÓRDOBA</v>
          </cell>
        </row>
        <row r="3565">
          <cell r="B3565">
            <v>23855020</v>
          </cell>
          <cell r="C3565" t="str">
            <v>JERICÓ</v>
          </cell>
          <cell r="D3565">
            <v>23855</v>
          </cell>
          <cell r="E3565" t="str">
            <v>VALENCIA</v>
          </cell>
          <cell r="F3565" t="str">
            <v>CÓRDOBA</v>
          </cell>
        </row>
        <row r="3566">
          <cell r="B3566">
            <v>23855021</v>
          </cell>
          <cell r="C3566" t="str">
            <v>LA LIBERTAD</v>
          </cell>
          <cell r="D3566">
            <v>23855</v>
          </cell>
          <cell r="E3566" t="str">
            <v>VALENCIA</v>
          </cell>
          <cell r="F3566" t="str">
            <v>CÓRDOBA</v>
          </cell>
        </row>
        <row r="3567">
          <cell r="B3567">
            <v>23855022</v>
          </cell>
          <cell r="C3567" t="str">
            <v>MARSELLA</v>
          </cell>
          <cell r="D3567">
            <v>23855</v>
          </cell>
          <cell r="E3567" t="str">
            <v>VALENCIA</v>
          </cell>
          <cell r="F3567" t="str">
            <v>CÓRDOBA</v>
          </cell>
        </row>
        <row r="3568">
          <cell r="B3568">
            <v>23855023</v>
          </cell>
          <cell r="C3568" t="str">
            <v>LAS NUBES</v>
          </cell>
          <cell r="D3568">
            <v>23855</v>
          </cell>
          <cell r="E3568" t="str">
            <v>VALENCIA</v>
          </cell>
          <cell r="F3568" t="str">
            <v>CÓRDOBA</v>
          </cell>
        </row>
        <row r="3569">
          <cell r="B3569">
            <v>25001000</v>
          </cell>
          <cell r="C3569" t="str">
            <v>AGUA DE DIOS</v>
          </cell>
          <cell r="D3569">
            <v>25001</v>
          </cell>
          <cell r="E3569" t="str">
            <v>AGUA DE DIOS</v>
          </cell>
          <cell r="F3569" t="str">
            <v>CUNDINAMARCA</v>
          </cell>
        </row>
        <row r="3570">
          <cell r="B3570">
            <v>25001002</v>
          </cell>
          <cell r="C3570" t="str">
            <v>LETICIA AGUA DE DIOS CUNDINAMARCA</v>
          </cell>
          <cell r="D3570">
            <v>25001002</v>
          </cell>
          <cell r="E3570" t="str">
            <v>AGUA DE DIOS</v>
          </cell>
          <cell r="F3570" t="str">
            <v>CUNDINAMARCA</v>
          </cell>
        </row>
        <row r="3571">
          <cell r="B3571">
            <v>25001003</v>
          </cell>
          <cell r="C3571" t="str">
            <v>LA PUNA AGUA DE DIOS CUNDINAMARCA</v>
          </cell>
          <cell r="D3571">
            <v>25001003</v>
          </cell>
          <cell r="E3571" t="str">
            <v>AGUA DE DIOS</v>
          </cell>
          <cell r="F3571" t="str">
            <v>CUNDINAMARCA</v>
          </cell>
        </row>
        <row r="3572">
          <cell r="B3572">
            <v>25019000</v>
          </cell>
          <cell r="C3572" t="str">
            <v>ALBÁN</v>
          </cell>
          <cell r="D3572">
            <v>25019</v>
          </cell>
          <cell r="E3572" t="str">
            <v>ALBÁN</v>
          </cell>
          <cell r="F3572" t="str">
            <v>CUNDINAMARCA</v>
          </cell>
        </row>
        <row r="3573">
          <cell r="B3573">
            <v>25019001</v>
          </cell>
          <cell r="C3573" t="str">
            <v>CHIMBE (DANUBIO)</v>
          </cell>
          <cell r="D3573">
            <v>25019</v>
          </cell>
          <cell r="E3573" t="str">
            <v>ALBÁN</v>
          </cell>
          <cell r="F3573" t="str">
            <v>CUNDINAMARCA</v>
          </cell>
        </row>
        <row r="3574">
          <cell r="B3574">
            <v>25019002</v>
          </cell>
          <cell r="C3574" t="str">
            <v>PANTANILLO</v>
          </cell>
          <cell r="D3574">
            <v>25019</v>
          </cell>
          <cell r="E3574" t="str">
            <v>ALBÁN</v>
          </cell>
          <cell r="F3574" t="str">
            <v>CUNDINAMARCA</v>
          </cell>
        </row>
        <row r="3575">
          <cell r="B3575">
            <v>25019003</v>
          </cell>
          <cell r="C3575" t="str">
            <v>LA MARÍA</v>
          </cell>
          <cell r="D3575">
            <v>25019</v>
          </cell>
          <cell r="E3575" t="str">
            <v>ALBÁN</v>
          </cell>
          <cell r="F3575" t="str">
            <v>CUNDINAMARCA</v>
          </cell>
        </row>
        <row r="3576">
          <cell r="B3576">
            <v>25035000</v>
          </cell>
          <cell r="C3576" t="str">
            <v>ANAPOIMA</v>
          </cell>
          <cell r="D3576">
            <v>25035</v>
          </cell>
          <cell r="E3576" t="str">
            <v>ANAPOIMA</v>
          </cell>
          <cell r="F3576" t="str">
            <v>CUNDINAMARCA</v>
          </cell>
        </row>
        <row r="3577">
          <cell r="B3577">
            <v>25035001</v>
          </cell>
          <cell r="C3577" t="str">
            <v>LA PAZ</v>
          </cell>
          <cell r="D3577">
            <v>25035</v>
          </cell>
          <cell r="E3577" t="str">
            <v>ANAPOIMA</v>
          </cell>
          <cell r="F3577" t="str">
            <v>CUNDINAMARCA</v>
          </cell>
        </row>
        <row r="3578">
          <cell r="B3578">
            <v>25035002</v>
          </cell>
          <cell r="C3578" t="str">
            <v>SAN ANTONIO DE ANAPOIMA</v>
          </cell>
          <cell r="D3578">
            <v>25035</v>
          </cell>
          <cell r="E3578" t="str">
            <v>ANAPOIMA</v>
          </cell>
          <cell r="F3578" t="str">
            <v>CUNDINAMARCA</v>
          </cell>
        </row>
        <row r="3579">
          <cell r="B3579">
            <v>25035003</v>
          </cell>
          <cell r="C3579" t="str">
            <v>PATIO BONITO</v>
          </cell>
          <cell r="D3579">
            <v>25035</v>
          </cell>
          <cell r="E3579" t="str">
            <v>ANAPOIMA</v>
          </cell>
          <cell r="F3579" t="str">
            <v>CUNDINAMARCA</v>
          </cell>
        </row>
        <row r="3580">
          <cell r="B3580">
            <v>25040000</v>
          </cell>
          <cell r="C3580" t="str">
            <v>ANOLAIMA</v>
          </cell>
          <cell r="D3580">
            <v>25040</v>
          </cell>
          <cell r="E3580" t="str">
            <v>ANOLAIMA</v>
          </cell>
          <cell r="F3580" t="str">
            <v>CUNDINAMARCA</v>
          </cell>
        </row>
        <row r="3581">
          <cell r="B3581">
            <v>25040002</v>
          </cell>
          <cell r="C3581" t="str">
            <v>LA FLORIDA</v>
          </cell>
          <cell r="D3581">
            <v>25040</v>
          </cell>
          <cell r="E3581" t="str">
            <v>ANOLAIMA</v>
          </cell>
          <cell r="F3581" t="str">
            <v>CUNDINAMARCA</v>
          </cell>
        </row>
        <row r="3582">
          <cell r="B3582">
            <v>25040003</v>
          </cell>
          <cell r="C3582" t="str">
            <v>REVENTONES</v>
          </cell>
          <cell r="D3582">
            <v>25040</v>
          </cell>
          <cell r="E3582" t="str">
            <v>ANOLAIMA</v>
          </cell>
          <cell r="F3582" t="str">
            <v>CUNDINAMARCA</v>
          </cell>
        </row>
        <row r="3583">
          <cell r="B3583">
            <v>25040005</v>
          </cell>
          <cell r="C3583" t="str">
            <v>BOQUERÓN DE ILO</v>
          </cell>
          <cell r="D3583">
            <v>25040</v>
          </cell>
          <cell r="E3583" t="str">
            <v>ANOLAIMA</v>
          </cell>
          <cell r="F3583" t="str">
            <v>CUNDINAMARCA</v>
          </cell>
        </row>
        <row r="3584">
          <cell r="B3584">
            <v>25040006</v>
          </cell>
          <cell r="C3584" t="str">
            <v>CORRALEJAS</v>
          </cell>
          <cell r="D3584">
            <v>25040</v>
          </cell>
          <cell r="E3584" t="str">
            <v>ANOLAIMA</v>
          </cell>
          <cell r="F3584" t="str">
            <v>CUNDINAMARCA</v>
          </cell>
        </row>
        <row r="3585">
          <cell r="B3585">
            <v>25053000</v>
          </cell>
          <cell r="C3585" t="str">
            <v>ARBELÁEZ</v>
          </cell>
          <cell r="D3585">
            <v>25053</v>
          </cell>
          <cell r="E3585" t="str">
            <v>ARBELÁEZ</v>
          </cell>
          <cell r="F3585" t="str">
            <v>CUNDINAMARCA</v>
          </cell>
        </row>
        <row r="3586">
          <cell r="B3586">
            <v>25053003</v>
          </cell>
          <cell r="C3586" t="str">
            <v>TISINCE</v>
          </cell>
          <cell r="D3586">
            <v>25053</v>
          </cell>
          <cell r="E3586" t="str">
            <v>ARBELÁEZ</v>
          </cell>
          <cell r="F3586" t="str">
            <v>CUNDINAMARCA</v>
          </cell>
        </row>
        <row r="3587">
          <cell r="B3587">
            <v>25086000</v>
          </cell>
          <cell r="C3587" t="str">
            <v>BELTRÁN</v>
          </cell>
          <cell r="D3587">
            <v>25086</v>
          </cell>
          <cell r="E3587" t="str">
            <v>BELTRÁN</v>
          </cell>
          <cell r="F3587" t="str">
            <v>CUNDINAMARCA</v>
          </cell>
        </row>
        <row r="3588">
          <cell r="B3588">
            <v>25086001</v>
          </cell>
          <cell r="C3588" t="str">
            <v>PAQUILÓ</v>
          </cell>
          <cell r="D3588">
            <v>25086</v>
          </cell>
          <cell r="E3588" t="str">
            <v>BELTRÁN</v>
          </cell>
          <cell r="F3588" t="str">
            <v>CUNDINAMARCA</v>
          </cell>
        </row>
        <row r="3589">
          <cell r="B3589">
            <v>25086002</v>
          </cell>
          <cell r="C3589" t="str">
            <v>LA POPA</v>
          </cell>
          <cell r="D3589">
            <v>25086</v>
          </cell>
          <cell r="E3589" t="str">
            <v>BELTRÁN</v>
          </cell>
          <cell r="F3589" t="str">
            <v>CUNDINAMARCA</v>
          </cell>
        </row>
        <row r="3590">
          <cell r="B3590">
            <v>25086003</v>
          </cell>
          <cell r="C3590" t="str">
            <v>PUERTO GRAMALOTAL</v>
          </cell>
          <cell r="D3590">
            <v>25086</v>
          </cell>
          <cell r="E3590" t="str">
            <v>BELTRÁN</v>
          </cell>
          <cell r="F3590" t="str">
            <v>CUNDINAMARCA</v>
          </cell>
        </row>
        <row r="3591">
          <cell r="B3591">
            <v>25086004</v>
          </cell>
          <cell r="C3591" t="str">
            <v>PUERTO - TEJA BELTRAN CUNDINAMARCA</v>
          </cell>
          <cell r="D3591">
            <v>25086004</v>
          </cell>
          <cell r="E3591" t="str">
            <v>BELTRÁN</v>
          </cell>
          <cell r="F3591" t="str">
            <v>CUNDINAMARCA</v>
          </cell>
        </row>
        <row r="3592">
          <cell r="B3592">
            <v>25095000</v>
          </cell>
          <cell r="C3592" t="str">
            <v>BITUIMA</v>
          </cell>
          <cell r="D3592">
            <v>25095</v>
          </cell>
          <cell r="E3592" t="str">
            <v>BITUIMA</v>
          </cell>
          <cell r="F3592" t="str">
            <v>CUNDINAMARCA</v>
          </cell>
        </row>
        <row r="3593">
          <cell r="B3593">
            <v>25095002</v>
          </cell>
          <cell r="C3593" t="str">
            <v>BOQUERÓN DE ILÓ</v>
          </cell>
          <cell r="D3593">
            <v>25095</v>
          </cell>
          <cell r="E3593" t="str">
            <v>BITUIMA</v>
          </cell>
          <cell r="F3593" t="str">
            <v>CUNDINAMARCA</v>
          </cell>
        </row>
        <row r="3594">
          <cell r="B3594">
            <v>25095003</v>
          </cell>
          <cell r="C3594" t="str">
            <v>LA SIERRA</v>
          </cell>
          <cell r="D3594">
            <v>25095</v>
          </cell>
          <cell r="E3594" t="str">
            <v>BITUIMA</v>
          </cell>
          <cell r="F3594" t="str">
            <v>CUNDINAMARCA</v>
          </cell>
        </row>
        <row r="3595">
          <cell r="B3595">
            <v>25099000</v>
          </cell>
          <cell r="C3595" t="str">
            <v>BOJACÁ</v>
          </cell>
          <cell r="D3595">
            <v>25099</v>
          </cell>
          <cell r="E3595" t="str">
            <v>BOJACÁ</v>
          </cell>
          <cell r="F3595" t="str">
            <v>CUNDINAMARCA</v>
          </cell>
        </row>
        <row r="3596">
          <cell r="B3596">
            <v>25099002</v>
          </cell>
          <cell r="C3596" t="str">
            <v>SANTA BÁRBARA</v>
          </cell>
          <cell r="D3596">
            <v>25099</v>
          </cell>
          <cell r="E3596" t="str">
            <v>BOJACÁ</v>
          </cell>
          <cell r="F3596" t="str">
            <v>CUNDINAMARCA</v>
          </cell>
        </row>
        <row r="3597">
          <cell r="B3597">
            <v>25120000</v>
          </cell>
          <cell r="C3597" t="str">
            <v>CABRERA</v>
          </cell>
          <cell r="D3597">
            <v>25120</v>
          </cell>
          <cell r="E3597" t="str">
            <v>CABRERA</v>
          </cell>
          <cell r="F3597" t="str">
            <v>CUNDINAMARCA</v>
          </cell>
        </row>
        <row r="3598">
          <cell r="B3598">
            <v>25120003</v>
          </cell>
          <cell r="C3598" t="str">
            <v>SUMAPAZ LA PLAYA CABRERA CUNDINAMARCA</v>
          </cell>
          <cell r="D3598">
            <v>25120003</v>
          </cell>
          <cell r="E3598" t="str">
            <v>LA CABRERA</v>
          </cell>
          <cell r="F3598" t="str">
            <v>CUNDINAMARCA</v>
          </cell>
        </row>
        <row r="3599">
          <cell r="B3599">
            <v>25123000</v>
          </cell>
          <cell r="C3599" t="str">
            <v>CACHIPAY</v>
          </cell>
          <cell r="D3599">
            <v>25123</v>
          </cell>
          <cell r="E3599" t="str">
            <v>CACHIPAY</v>
          </cell>
          <cell r="F3599" t="str">
            <v>CUNDINAMARCA</v>
          </cell>
        </row>
        <row r="3600">
          <cell r="B3600">
            <v>25123001</v>
          </cell>
          <cell r="C3600" t="str">
            <v>PEÑA NEGRA</v>
          </cell>
          <cell r="D3600">
            <v>25123</v>
          </cell>
          <cell r="E3600" t="str">
            <v>CACHIPAY</v>
          </cell>
          <cell r="F3600" t="str">
            <v>CUNDINAMARCA</v>
          </cell>
        </row>
        <row r="3601">
          <cell r="B3601">
            <v>25123003</v>
          </cell>
          <cell r="C3601" t="str">
            <v>URBANIZACION TIERRA DE ENSUEÑO</v>
          </cell>
          <cell r="D3601">
            <v>25123</v>
          </cell>
          <cell r="E3601" t="str">
            <v>CACHIPAY</v>
          </cell>
          <cell r="F3601" t="str">
            <v>CUNDINAMARCA</v>
          </cell>
        </row>
        <row r="3602">
          <cell r="B3602">
            <v>25126003</v>
          </cell>
          <cell r="C3602" t="str">
            <v>RINCÓN SANTO</v>
          </cell>
          <cell r="D3602">
            <v>25126</v>
          </cell>
          <cell r="E3602" t="str">
            <v>CAJICÁ</v>
          </cell>
          <cell r="F3602" t="str">
            <v>CUNDINAMARCA</v>
          </cell>
        </row>
        <row r="3603">
          <cell r="B3603">
            <v>25126004</v>
          </cell>
          <cell r="C3603" t="str">
            <v>RIO GRANDE</v>
          </cell>
          <cell r="D3603">
            <v>25126</v>
          </cell>
          <cell r="E3603" t="str">
            <v>CAJICÁ</v>
          </cell>
          <cell r="F3603" t="str">
            <v>CUNDINAMARCA</v>
          </cell>
        </row>
        <row r="3604">
          <cell r="B3604">
            <v>25126005</v>
          </cell>
          <cell r="C3604" t="str">
            <v>CANELON</v>
          </cell>
          <cell r="D3604">
            <v>25126</v>
          </cell>
          <cell r="E3604" t="str">
            <v>CAJICÁ</v>
          </cell>
          <cell r="F3604" t="str">
            <v>CUNDINAMARCA</v>
          </cell>
        </row>
        <row r="3605">
          <cell r="B3605">
            <v>25126006</v>
          </cell>
          <cell r="C3605" t="str">
            <v>LOS SERENEOS</v>
          </cell>
          <cell r="D3605">
            <v>25126</v>
          </cell>
          <cell r="E3605" t="str">
            <v>CAJICÁ</v>
          </cell>
          <cell r="F3605" t="str">
            <v>CUNDINAMARCA</v>
          </cell>
        </row>
        <row r="3606">
          <cell r="B3606">
            <v>25126007</v>
          </cell>
          <cell r="C3606" t="str">
            <v>LOS PASOS</v>
          </cell>
          <cell r="D3606">
            <v>25126</v>
          </cell>
          <cell r="E3606" t="str">
            <v>CAJICÁ</v>
          </cell>
          <cell r="F3606" t="str">
            <v>CUNDINAMARCA</v>
          </cell>
        </row>
        <row r="3607">
          <cell r="B3607">
            <v>25126008</v>
          </cell>
          <cell r="C3607" t="str">
            <v>LA FLORIDA</v>
          </cell>
          <cell r="D3607">
            <v>25126</v>
          </cell>
          <cell r="E3607" t="str">
            <v>CAJICÁ</v>
          </cell>
          <cell r="F3607" t="str">
            <v>CUNDINAMARCA</v>
          </cell>
        </row>
        <row r="3608">
          <cell r="B3608">
            <v>25126009</v>
          </cell>
          <cell r="C3608" t="str">
            <v>CALAHORRA</v>
          </cell>
          <cell r="D3608">
            <v>25126</v>
          </cell>
          <cell r="E3608" t="str">
            <v>CAJICÁ</v>
          </cell>
          <cell r="F3608" t="str">
            <v>CUNDINAMARCA</v>
          </cell>
        </row>
        <row r="3609">
          <cell r="B3609">
            <v>25126010</v>
          </cell>
          <cell r="C3609" t="str">
            <v>AGUANICA</v>
          </cell>
          <cell r="D3609">
            <v>25126</v>
          </cell>
          <cell r="E3609" t="str">
            <v>CAJICÁ</v>
          </cell>
          <cell r="F3609" t="str">
            <v>CUNDINAMARCA</v>
          </cell>
        </row>
        <row r="3610">
          <cell r="B3610">
            <v>25126011</v>
          </cell>
          <cell r="C3610" t="str">
            <v>LA PALMA</v>
          </cell>
          <cell r="D3610">
            <v>25126</v>
          </cell>
          <cell r="E3610" t="str">
            <v>CAJICÁ</v>
          </cell>
          <cell r="F3610" t="str">
            <v>CUNDINAMARCA</v>
          </cell>
        </row>
        <row r="3611">
          <cell r="B3611">
            <v>25126012</v>
          </cell>
          <cell r="C3611" t="str">
            <v>EL MISTERIO</v>
          </cell>
          <cell r="D3611">
            <v>25126</v>
          </cell>
          <cell r="E3611" t="str">
            <v>CAJICÁ</v>
          </cell>
          <cell r="F3611" t="str">
            <v>CUNDINAMARCA</v>
          </cell>
        </row>
        <row r="3612">
          <cell r="B3612">
            <v>25126013</v>
          </cell>
          <cell r="C3612" t="str">
            <v>LA ESPERANZA</v>
          </cell>
          <cell r="D3612">
            <v>25126</v>
          </cell>
          <cell r="E3612" t="str">
            <v>CAJICÁ</v>
          </cell>
          <cell r="F3612" t="str">
            <v>CUNDINAMARCA</v>
          </cell>
        </row>
        <row r="3613">
          <cell r="B3613">
            <v>25126014</v>
          </cell>
          <cell r="C3613" t="str">
            <v>CAMINO LOS VARGAS</v>
          </cell>
          <cell r="D3613">
            <v>25126</v>
          </cell>
          <cell r="E3613" t="str">
            <v>CAJICÁ</v>
          </cell>
          <cell r="F3613" t="str">
            <v>CUNDINAMARCA</v>
          </cell>
        </row>
        <row r="3614">
          <cell r="B3614">
            <v>25126015</v>
          </cell>
          <cell r="C3614" t="str">
            <v>LOS LEÓN</v>
          </cell>
          <cell r="D3614">
            <v>25126</v>
          </cell>
          <cell r="E3614" t="str">
            <v>CAJICÁ</v>
          </cell>
          <cell r="F3614" t="str">
            <v>CUNDINAMARCA</v>
          </cell>
        </row>
        <row r="3615">
          <cell r="B3615">
            <v>25126017</v>
          </cell>
          <cell r="C3615" t="str">
            <v>PABLO HERRERA</v>
          </cell>
          <cell r="D3615">
            <v>25126</v>
          </cell>
          <cell r="E3615" t="str">
            <v>CAJICÁ</v>
          </cell>
          <cell r="F3615" t="str">
            <v>CUNDINAMARCA</v>
          </cell>
        </row>
        <row r="3616">
          <cell r="B3616">
            <v>25126018</v>
          </cell>
          <cell r="C3616" t="str">
            <v>SANTA INÉS</v>
          </cell>
          <cell r="D3616">
            <v>25126</v>
          </cell>
          <cell r="E3616" t="str">
            <v>CAJICÁ</v>
          </cell>
          <cell r="F3616" t="str">
            <v>CUNDINAMARCA</v>
          </cell>
        </row>
        <row r="3617">
          <cell r="B3617">
            <v>25126019</v>
          </cell>
          <cell r="C3617" t="str">
            <v>BOSQUE MADERO</v>
          </cell>
          <cell r="D3617">
            <v>25126</v>
          </cell>
          <cell r="E3617" t="str">
            <v>CAJICÁ</v>
          </cell>
          <cell r="F3617" t="str">
            <v>CUNDINAMARCA</v>
          </cell>
        </row>
        <row r="3618">
          <cell r="B3618">
            <v>25126020</v>
          </cell>
          <cell r="C3618" t="str">
            <v>QUINTAS DEL MOLINO</v>
          </cell>
          <cell r="D3618">
            <v>25126</v>
          </cell>
          <cell r="E3618" t="str">
            <v>CAJICÁ</v>
          </cell>
          <cell r="F3618" t="str">
            <v>CUNDINAMARCA</v>
          </cell>
        </row>
        <row r="3619">
          <cell r="B3619">
            <v>25126021</v>
          </cell>
          <cell r="C3619" t="str">
            <v>VERDE VIVO</v>
          </cell>
          <cell r="D3619">
            <v>25126</v>
          </cell>
          <cell r="E3619" t="str">
            <v>CAJICÁ</v>
          </cell>
          <cell r="F3619" t="str">
            <v>CUNDINAMARCA</v>
          </cell>
        </row>
        <row r="3620">
          <cell r="B3620">
            <v>25126022</v>
          </cell>
          <cell r="C3620" t="str">
            <v>VILLA DE LOS PINOS</v>
          </cell>
          <cell r="D3620">
            <v>25126</v>
          </cell>
          <cell r="E3620" t="str">
            <v>CAJICÁ</v>
          </cell>
          <cell r="F3620" t="str">
            <v>CUNDINAMARCA</v>
          </cell>
        </row>
        <row r="3621">
          <cell r="B3621">
            <v>25148000</v>
          </cell>
          <cell r="C3621" t="str">
            <v>CAPARRAPÍ</v>
          </cell>
          <cell r="D3621">
            <v>25148</v>
          </cell>
          <cell r="E3621" t="str">
            <v>CAPARRAPÍ</v>
          </cell>
          <cell r="F3621" t="str">
            <v>CUNDINAMARCA</v>
          </cell>
        </row>
        <row r="3622">
          <cell r="B3622">
            <v>25148001</v>
          </cell>
          <cell r="C3622" t="str">
            <v>CAMBRAS</v>
          </cell>
          <cell r="D3622">
            <v>25148</v>
          </cell>
          <cell r="E3622" t="str">
            <v>CAPARRAPÍ</v>
          </cell>
          <cell r="F3622" t="str">
            <v>CUNDINAMARCA</v>
          </cell>
        </row>
        <row r="3623">
          <cell r="B3623">
            <v>25148003</v>
          </cell>
          <cell r="C3623" t="str">
            <v>EL DINDAL</v>
          </cell>
          <cell r="D3623">
            <v>25148</v>
          </cell>
          <cell r="E3623" t="str">
            <v>CAPARRAPÍ</v>
          </cell>
          <cell r="F3623" t="str">
            <v>CUNDINAMARCA</v>
          </cell>
        </row>
        <row r="3624">
          <cell r="B3624">
            <v>25148005</v>
          </cell>
          <cell r="C3624" t="str">
            <v>SAN PEDRO</v>
          </cell>
          <cell r="D3624">
            <v>25148</v>
          </cell>
          <cell r="E3624" t="str">
            <v>CAPARRAPÍ</v>
          </cell>
          <cell r="F3624" t="str">
            <v>CUNDINAMARCA</v>
          </cell>
        </row>
        <row r="3625">
          <cell r="B3625">
            <v>25148006</v>
          </cell>
          <cell r="C3625" t="str">
            <v>TATI</v>
          </cell>
          <cell r="D3625">
            <v>25148</v>
          </cell>
          <cell r="E3625" t="str">
            <v>CAPARRAPÍ</v>
          </cell>
          <cell r="F3625" t="str">
            <v>CUNDINAMARCA</v>
          </cell>
        </row>
        <row r="3626">
          <cell r="B3626">
            <v>25148007</v>
          </cell>
          <cell r="C3626" t="str">
            <v>CÓRDOBA</v>
          </cell>
          <cell r="D3626">
            <v>25148</v>
          </cell>
          <cell r="E3626" t="str">
            <v>CAPARRAPÍ</v>
          </cell>
          <cell r="F3626" t="str">
            <v>CUNDINAMARCA</v>
          </cell>
        </row>
        <row r="3627">
          <cell r="B3627">
            <v>25148009</v>
          </cell>
          <cell r="C3627" t="str">
            <v>SAN CARLOS</v>
          </cell>
          <cell r="D3627">
            <v>25148</v>
          </cell>
          <cell r="E3627" t="str">
            <v>CAPARRAPÍ</v>
          </cell>
          <cell r="F3627" t="str">
            <v>CUNDINAMARCA</v>
          </cell>
        </row>
        <row r="3628">
          <cell r="B3628">
            <v>25148010</v>
          </cell>
          <cell r="C3628" t="str">
            <v>CAMBULO</v>
          </cell>
          <cell r="D3628">
            <v>25148</v>
          </cell>
          <cell r="E3628" t="str">
            <v>CAPARRAPÍ</v>
          </cell>
          <cell r="F3628" t="str">
            <v>CUNDINAMARCA</v>
          </cell>
        </row>
        <row r="3629">
          <cell r="B3629">
            <v>25148011</v>
          </cell>
          <cell r="C3629" t="str">
            <v>CACERES CAPARRAPI CUNDINAMARCA</v>
          </cell>
          <cell r="D3629">
            <v>25148011</v>
          </cell>
          <cell r="E3629" t="str">
            <v>CAPARRAPI</v>
          </cell>
          <cell r="F3629" t="str">
            <v>CUNDINAMARCA</v>
          </cell>
        </row>
        <row r="3630">
          <cell r="B3630">
            <v>25148012</v>
          </cell>
          <cell r="C3630" t="str">
            <v>SAN PABLO</v>
          </cell>
          <cell r="D3630">
            <v>25148</v>
          </cell>
          <cell r="E3630" t="str">
            <v>CAPARRAPÍ</v>
          </cell>
          <cell r="F3630" t="str">
            <v>CUNDINAMARCA</v>
          </cell>
        </row>
        <row r="3631">
          <cell r="B3631">
            <v>25148015</v>
          </cell>
          <cell r="C3631" t="str">
            <v>SAN PEDRO CAPARRAPI CUNDINAMARCA</v>
          </cell>
          <cell r="D3631">
            <v>25148015</v>
          </cell>
          <cell r="E3631" t="str">
            <v>CAPARRAPI</v>
          </cell>
          <cell r="F3631" t="str">
            <v>CUNDINAMARCA</v>
          </cell>
        </row>
        <row r="3632">
          <cell r="B3632">
            <v>25148016</v>
          </cell>
          <cell r="C3632" t="str">
            <v>SAN RAMÓN ALTO</v>
          </cell>
          <cell r="D3632">
            <v>25148</v>
          </cell>
          <cell r="E3632" t="str">
            <v>CAPARRAPÍ</v>
          </cell>
          <cell r="F3632" t="str">
            <v>CUNDINAMARCA</v>
          </cell>
        </row>
        <row r="3633">
          <cell r="B3633">
            <v>25151000</v>
          </cell>
          <cell r="C3633" t="str">
            <v>CÁQUEZA</v>
          </cell>
          <cell r="D3633">
            <v>25151</v>
          </cell>
          <cell r="E3633" t="str">
            <v>CÁQUEZA</v>
          </cell>
          <cell r="F3633" t="str">
            <v>CUNDINAMARCA</v>
          </cell>
        </row>
        <row r="3634">
          <cell r="B3634">
            <v>25154000</v>
          </cell>
          <cell r="C3634" t="str">
            <v>CARMEN DE CARUPA</v>
          </cell>
          <cell r="D3634">
            <v>25154</v>
          </cell>
          <cell r="E3634" t="str">
            <v>CARMEN DE CARUPA</v>
          </cell>
          <cell r="F3634" t="str">
            <v>CUNDINAMARCA</v>
          </cell>
        </row>
        <row r="3635">
          <cell r="B3635">
            <v>25154003</v>
          </cell>
          <cell r="C3635" t="str">
            <v>ALISAL CARMEN DE CARUPA CUNDINAMARCA</v>
          </cell>
          <cell r="D3635">
            <v>25154003</v>
          </cell>
          <cell r="E3635" t="str">
            <v>CARMEN DE CARUPA</v>
          </cell>
          <cell r="F3635" t="str">
            <v>CUNDINAMARCA</v>
          </cell>
        </row>
        <row r="3636">
          <cell r="B3636">
            <v>25154006</v>
          </cell>
          <cell r="C3636" t="str">
            <v>CHARQUITA CARMEN DE CARUPA CUNDINAMARCA</v>
          </cell>
          <cell r="D3636">
            <v>25154006</v>
          </cell>
          <cell r="E3636" t="str">
            <v>CARMEN DE CARUPA</v>
          </cell>
          <cell r="F3636" t="str">
            <v>CUNDINAMARCA</v>
          </cell>
        </row>
        <row r="3637">
          <cell r="B3637">
            <v>25168000</v>
          </cell>
          <cell r="C3637" t="str">
            <v>CHAGUANÍ</v>
          </cell>
          <cell r="D3637">
            <v>25168</v>
          </cell>
          <cell r="E3637" t="str">
            <v>CHAGUANÍ</v>
          </cell>
          <cell r="F3637" t="str">
            <v>CUNDINAMARCA</v>
          </cell>
        </row>
        <row r="3638">
          <cell r="B3638">
            <v>25175001</v>
          </cell>
          <cell r="C3638" t="str">
            <v>EL ESPEJO</v>
          </cell>
          <cell r="D3638">
            <v>25175</v>
          </cell>
          <cell r="E3638" t="str">
            <v>CHÍA</v>
          </cell>
          <cell r="F3638" t="str">
            <v>CUNDINAMARCA</v>
          </cell>
        </row>
        <row r="3639">
          <cell r="B3639">
            <v>25175002</v>
          </cell>
          <cell r="C3639" t="str">
            <v>SINDAMANOY I</v>
          </cell>
          <cell r="D3639">
            <v>25175</v>
          </cell>
          <cell r="E3639" t="str">
            <v>CHÍA</v>
          </cell>
          <cell r="F3639" t="str">
            <v>CUNDINAMARCA</v>
          </cell>
        </row>
        <row r="3640">
          <cell r="B3640">
            <v>25175003</v>
          </cell>
          <cell r="C3640" t="str">
            <v>CUATRO ESQUINAS</v>
          </cell>
          <cell r="D3640">
            <v>25175</v>
          </cell>
          <cell r="E3640" t="str">
            <v>CHÍA</v>
          </cell>
          <cell r="F3640" t="str">
            <v>CUNDINAMARCA</v>
          </cell>
        </row>
        <row r="3641">
          <cell r="B3641">
            <v>25175004</v>
          </cell>
          <cell r="C3641" t="str">
            <v>BOJACÁ</v>
          </cell>
          <cell r="D3641">
            <v>25175</v>
          </cell>
          <cell r="E3641" t="str">
            <v>CHÍA</v>
          </cell>
          <cell r="F3641" t="str">
            <v>CUNDINAMARCA</v>
          </cell>
        </row>
        <row r="3642">
          <cell r="B3642">
            <v>25175005</v>
          </cell>
          <cell r="C3642" t="str">
            <v>PUEBLO FUERTE</v>
          </cell>
          <cell r="D3642">
            <v>25175</v>
          </cell>
          <cell r="E3642" t="str">
            <v>CHÍA</v>
          </cell>
          <cell r="F3642" t="str">
            <v>CUNDINAMARCA</v>
          </cell>
        </row>
        <row r="3643">
          <cell r="B3643">
            <v>25175006</v>
          </cell>
          <cell r="C3643" t="str">
            <v>RINCON DE FAGUA</v>
          </cell>
          <cell r="D3643">
            <v>25175</v>
          </cell>
          <cell r="E3643" t="str">
            <v>CHÍA</v>
          </cell>
          <cell r="F3643" t="str">
            <v>CUNDINAMARCA</v>
          </cell>
        </row>
        <row r="3644">
          <cell r="B3644">
            <v>25175007</v>
          </cell>
          <cell r="C3644" t="str">
            <v>SABANETA</v>
          </cell>
          <cell r="D3644">
            <v>25175</v>
          </cell>
          <cell r="E3644" t="str">
            <v>CHÍA</v>
          </cell>
          <cell r="F3644" t="str">
            <v>CUNDINAMARCA</v>
          </cell>
        </row>
        <row r="3645">
          <cell r="B3645">
            <v>25175010</v>
          </cell>
          <cell r="C3645" t="str">
            <v>CHIQUILINDA</v>
          </cell>
          <cell r="D3645">
            <v>25175</v>
          </cell>
          <cell r="E3645" t="str">
            <v>CHÍA</v>
          </cell>
          <cell r="F3645" t="str">
            <v>CUNDINAMARCA</v>
          </cell>
        </row>
        <row r="3646">
          <cell r="B3646">
            <v>25175013</v>
          </cell>
          <cell r="C3646" t="str">
            <v>LA PAZ</v>
          </cell>
          <cell r="D3646">
            <v>25175</v>
          </cell>
          <cell r="E3646" t="str">
            <v>CHÍA</v>
          </cell>
          <cell r="F3646" t="str">
            <v>CUNDINAMARCA</v>
          </cell>
        </row>
        <row r="3647">
          <cell r="B3647">
            <v>25175016</v>
          </cell>
          <cell r="C3647" t="str">
            <v>RINCÓN SANTO</v>
          </cell>
          <cell r="D3647">
            <v>25175</v>
          </cell>
          <cell r="E3647" t="str">
            <v>CHÍA</v>
          </cell>
          <cell r="F3647" t="str">
            <v>CUNDINAMARCA</v>
          </cell>
        </row>
        <row r="3648">
          <cell r="B3648">
            <v>25175019</v>
          </cell>
          <cell r="C3648" t="str">
            <v>EL ESPEJO</v>
          </cell>
          <cell r="D3648">
            <v>25175</v>
          </cell>
          <cell r="E3648" t="str">
            <v>CHÍA</v>
          </cell>
          <cell r="F3648" t="str">
            <v>CUNDINAMARCA</v>
          </cell>
        </row>
        <row r="3649">
          <cell r="B3649">
            <v>25175020</v>
          </cell>
          <cell r="C3649" t="str">
            <v>PUEBLO FUERTE</v>
          </cell>
          <cell r="D3649">
            <v>25175</v>
          </cell>
          <cell r="E3649" t="str">
            <v>CHÍA</v>
          </cell>
          <cell r="F3649" t="str">
            <v>CUNDINAMARCA</v>
          </cell>
        </row>
        <row r="3650">
          <cell r="B3650">
            <v>25175021</v>
          </cell>
          <cell r="C3650" t="str">
            <v>PUENTE CACIQUE</v>
          </cell>
          <cell r="D3650">
            <v>25175</v>
          </cell>
          <cell r="E3650" t="str">
            <v>CHÍA</v>
          </cell>
          <cell r="F3650" t="str">
            <v>CUNDINAMARCA</v>
          </cell>
        </row>
        <row r="3651">
          <cell r="B3651">
            <v>25175023</v>
          </cell>
          <cell r="C3651" t="str">
            <v>SANTA BARBARA</v>
          </cell>
          <cell r="D3651">
            <v>25175</v>
          </cell>
          <cell r="E3651" t="str">
            <v>CHÍA</v>
          </cell>
          <cell r="F3651" t="str">
            <v>CUNDINAMARCA</v>
          </cell>
        </row>
        <row r="3652">
          <cell r="B3652">
            <v>25175025</v>
          </cell>
          <cell r="C3652" t="str">
            <v>VILLA JULIANA</v>
          </cell>
          <cell r="D3652">
            <v>25175</v>
          </cell>
          <cell r="E3652" t="str">
            <v>CHÍA</v>
          </cell>
          <cell r="F3652" t="str">
            <v>CUNDINAMARCA</v>
          </cell>
        </row>
        <row r="3653">
          <cell r="B3653">
            <v>25175026</v>
          </cell>
          <cell r="C3653" t="str">
            <v>ENCENILLOS DE SINDAMANOY</v>
          </cell>
          <cell r="D3653">
            <v>25175</v>
          </cell>
          <cell r="E3653" t="str">
            <v>CHÍA</v>
          </cell>
          <cell r="F3653" t="str">
            <v>CUNDINAMARCA</v>
          </cell>
        </row>
        <row r="3654">
          <cell r="B3654">
            <v>25178000</v>
          </cell>
          <cell r="C3654" t="str">
            <v>CHIPAQUE</v>
          </cell>
          <cell r="D3654">
            <v>25178</v>
          </cell>
          <cell r="E3654" t="str">
            <v>CHIPAQUE</v>
          </cell>
          <cell r="F3654" t="str">
            <v>CUNDINAMARCA</v>
          </cell>
        </row>
        <row r="3655">
          <cell r="B3655">
            <v>25178001</v>
          </cell>
          <cell r="C3655" t="str">
            <v>BUENAVISTA VALENCIA CORDOBA</v>
          </cell>
          <cell r="D3655">
            <v>25178001</v>
          </cell>
          <cell r="E3655" t="str">
            <v>VALENCIA</v>
          </cell>
          <cell r="F3655" t="str">
            <v>CÓRDOBA</v>
          </cell>
        </row>
        <row r="3656">
          <cell r="B3656">
            <v>25178002</v>
          </cell>
          <cell r="C3656" t="str">
            <v>MUNAR CHIPAQUE CUNDINAMARCA</v>
          </cell>
          <cell r="D3656">
            <v>25178002</v>
          </cell>
          <cell r="E3656" t="str">
            <v>CHIPAQUE</v>
          </cell>
          <cell r="F3656" t="str">
            <v>CUNDINAMARCA</v>
          </cell>
        </row>
        <row r="3657">
          <cell r="B3657">
            <v>25178012</v>
          </cell>
          <cell r="C3657" t="str">
            <v>LLANO DE CHIPAQUE</v>
          </cell>
          <cell r="D3657">
            <v>25178</v>
          </cell>
          <cell r="E3657" t="str">
            <v>CHIPAQUE</v>
          </cell>
          <cell r="F3657" t="str">
            <v>CUNDINAMARCA</v>
          </cell>
        </row>
        <row r="3658">
          <cell r="B3658">
            <v>25178013</v>
          </cell>
          <cell r="C3658" t="str">
            <v>ABASTICOS</v>
          </cell>
          <cell r="D3658">
            <v>25178</v>
          </cell>
          <cell r="E3658" t="str">
            <v>CHIPAQUE</v>
          </cell>
          <cell r="F3658" t="str">
            <v>CUNDINAMARCA</v>
          </cell>
        </row>
        <row r="3659">
          <cell r="B3659">
            <v>25181000</v>
          </cell>
          <cell r="C3659" t="str">
            <v>CHOACHÍ</v>
          </cell>
          <cell r="D3659">
            <v>25181</v>
          </cell>
          <cell r="E3659" t="str">
            <v>CHOACHÍ</v>
          </cell>
          <cell r="F3659" t="str">
            <v>CUNDINAMARCA</v>
          </cell>
        </row>
        <row r="3660">
          <cell r="B3660">
            <v>25181001</v>
          </cell>
          <cell r="C3660" t="str">
            <v>ALTO DEL PALO CHOACHI CUNDINAMARCA</v>
          </cell>
          <cell r="D3660">
            <v>25181001</v>
          </cell>
          <cell r="E3660" t="str">
            <v>CHOACHI</v>
          </cell>
          <cell r="F3660" t="str">
            <v>CUNDINAMARCA</v>
          </cell>
        </row>
        <row r="3661">
          <cell r="B3661">
            <v>25183000</v>
          </cell>
          <cell r="C3661" t="str">
            <v>CHOCONTÁ</v>
          </cell>
          <cell r="D3661">
            <v>25183</v>
          </cell>
          <cell r="E3661" t="str">
            <v>CHOCONTÁ</v>
          </cell>
          <cell r="F3661" t="str">
            <v>CUNDINAMARCA</v>
          </cell>
        </row>
        <row r="3662">
          <cell r="B3662">
            <v>25183001</v>
          </cell>
          <cell r="C3662" t="str">
            <v>CALDERA CHIPAQUE CUNDINAMARCA</v>
          </cell>
          <cell r="D3662">
            <v>25183001</v>
          </cell>
          <cell r="E3662" t="str">
            <v>CHIPAQUE</v>
          </cell>
          <cell r="F3662" t="str">
            <v>CUNDINAMARCA</v>
          </cell>
        </row>
        <row r="3663">
          <cell r="B3663">
            <v>25200000</v>
          </cell>
          <cell r="C3663" t="str">
            <v>COGUA</v>
          </cell>
          <cell r="D3663">
            <v>25200</v>
          </cell>
          <cell r="E3663" t="str">
            <v>COGUA</v>
          </cell>
          <cell r="F3663" t="str">
            <v>CUNDINAMARCA</v>
          </cell>
        </row>
        <row r="3664">
          <cell r="B3664">
            <v>25200002</v>
          </cell>
          <cell r="C3664" t="str">
            <v>RODAMONTAL</v>
          </cell>
          <cell r="D3664">
            <v>25200</v>
          </cell>
          <cell r="E3664" t="str">
            <v>COGUA</v>
          </cell>
          <cell r="F3664" t="str">
            <v>CUNDINAMARCA</v>
          </cell>
        </row>
        <row r="3665">
          <cell r="B3665">
            <v>25200004</v>
          </cell>
          <cell r="C3665" t="str">
            <v>EL MORTIÑO</v>
          </cell>
          <cell r="D3665">
            <v>25200</v>
          </cell>
          <cell r="E3665" t="str">
            <v>COGUA</v>
          </cell>
          <cell r="F3665" t="str">
            <v>CUNDINAMARCA</v>
          </cell>
        </row>
        <row r="3666">
          <cell r="B3666">
            <v>25200005</v>
          </cell>
          <cell r="C3666" t="str">
            <v>LA PLAZUELA</v>
          </cell>
          <cell r="D3666">
            <v>25200</v>
          </cell>
          <cell r="E3666" t="str">
            <v>COGUA</v>
          </cell>
          <cell r="F3666" t="str">
            <v>CUNDINAMARCA</v>
          </cell>
        </row>
        <row r="3667">
          <cell r="B3667">
            <v>25200006</v>
          </cell>
          <cell r="C3667" t="str">
            <v>LA CHAPA</v>
          </cell>
          <cell r="D3667">
            <v>25200</v>
          </cell>
          <cell r="E3667" t="str">
            <v>COGUA</v>
          </cell>
          <cell r="F3667" t="str">
            <v>CUNDINAMARCA</v>
          </cell>
        </row>
        <row r="3668">
          <cell r="B3668">
            <v>25200008</v>
          </cell>
          <cell r="C3668" t="str">
            <v>EL CASCAJAL</v>
          </cell>
          <cell r="D3668">
            <v>25200</v>
          </cell>
          <cell r="E3668" t="str">
            <v>COGUA</v>
          </cell>
          <cell r="F3668" t="str">
            <v>CUNDINAMARCA</v>
          </cell>
        </row>
        <row r="3669">
          <cell r="B3669">
            <v>25200009</v>
          </cell>
          <cell r="C3669" t="str">
            <v>EL DURAZNO</v>
          </cell>
          <cell r="D3669">
            <v>25200</v>
          </cell>
          <cell r="E3669" t="str">
            <v>COGUA</v>
          </cell>
          <cell r="F3669" t="str">
            <v>CUNDINAMARCA</v>
          </cell>
        </row>
        <row r="3670">
          <cell r="B3670">
            <v>25200010</v>
          </cell>
          <cell r="C3670" t="str">
            <v>EL OLIVO</v>
          </cell>
          <cell r="D3670">
            <v>25200</v>
          </cell>
          <cell r="E3670" t="str">
            <v>COGUA</v>
          </cell>
          <cell r="F3670" t="str">
            <v>CUNDINAMARCA</v>
          </cell>
        </row>
        <row r="3671">
          <cell r="B3671">
            <v>25200012</v>
          </cell>
          <cell r="C3671" t="str">
            <v>SAN ANTONIO</v>
          </cell>
          <cell r="D3671">
            <v>25200</v>
          </cell>
          <cell r="E3671" t="str">
            <v>COGUA</v>
          </cell>
          <cell r="F3671" t="str">
            <v>CUNDINAMARCA</v>
          </cell>
        </row>
        <row r="3672">
          <cell r="B3672">
            <v>25200013</v>
          </cell>
          <cell r="C3672" t="str">
            <v>EL ÁTICO - SECTOR ÁLVAREZ</v>
          </cell>
          <cell r="D3672">
            <v>25200</v>
          </cell>
          <cell r="E3672" t="str">
            <v>COGUA</v>
          </cell>
          <cell r="F3672" t="str">
            <v>CUNDINAMARCA</v>
          </cell>
        </row>
        <row r="3673">
          <cell r="B3673">
            <v>25200014</v>
          </cell>
          <cell r="C3673" t="str">
            <v>RINCÓN SANTO - SECTOR ZAMORA</v>
          </cell>
          <cell r="D3673">
            <v>25200</v>
          </cell>
          <cell r="E3673" t="str">
            <v>COGUA</v>
          </cell>
          <cell r="F3673" t="str">
            <v>CUNDINAMARCA</v>
          </cell>
        </row>
        <row r="3674">
          <cell r="B3674">
            <v>25214008</v>
          </cell>
          <cell r="C3674" t="str">
            <v>SIBERIA COTA CUNDINAMARCA</v>
          </cell>
          <cell r="D3674">
            <v>25214008</v>
          </cell>
          <cell r="E3674" t="str">
            <v>COTA</v>
          </cell>
          <cell r="F3674" t="str">
            <v>CUNDINAMARCA</v>
          </cell>
        </row>
        <row r="3675">
          <cell r="B3675">
            <v>25224000</v>
          </cell>
          <cell r="C3675" t="str">
            <v>CUCUNUBÁ</v>
          </cell>
          <cell r="D3675">
            <v>25224</v>
          </cell>
          <cell r="E3675" t="str">
            <v>CUCUNUBÁ</v>
          </cell>
          <cell r="F3675" t="str">
            <v>CUNDINAMARCA</v>
          </cell>
        </row>
        <row r="3676">
          <cell r="B3676">
            <v>25245000</v>
          </cell>
          <cell r="C3676" t="str">
            <v>EL COLEGIO</v>
          </cell>
          <cell r="D3676">
            <v>25245</v>
          </cell>
          <cell r="E3676" t="str">
            <v>EL COLEGIO</v>
          </cell>
          <cell r="F3676" t="str">
            <v>CUNDINAMARCA</v>
          </cell>
        </row>
        <row r="3677">
          <cell r="B3677">
            <v>25245001</v>
          </cell>
          <cell r="C3677" t="str">
            <v>EL TRIUNFO</v>
          </cell>
          <cell r="D3677">
            <v>25245</v>
          </cell>
          <cell r="E3677" t="str">
            <v>EL COLEGIO</v>
          </cell>
          <cell r="F3677" t="str">
            <v>CUNDINAMARCA</v>
          </cell>
        </row>
        <row r="3678">
          <cell r="B3678">
            <v>25245002</v>
          </cell>
          <cell r="C3678" t="str">
            <v>LA VICTORIA</v>
          </cell>
          <cell r="D3678">
            <v>25245</v>
          </cell>
          <cell r="E3678" t="str">
            <v>EL COLEGIO</v>
          </cell>
          <cell r="F3678" t="str">
            <v>CUNDINAMARCA</v>
          </cell>
        </row>
        <row r="3679">
          <cell r="B3679">
            <v>25245003</v>
          </cell>
          <cell r="C3679" t="str">
            <v>PRADILLA</v>
          </cell>
          <cell r="D3679">
            <v>25245</v>
          </cell>
          <cell r="E3679" t="str">
            <v>EL COLEGIO</v>
          </cell>
          <cell r="F3679" t="str">
            <v>CUNDINAMARCA</v>
          </cell>
        </row>
        <row r="3680">
          <cell r="B3680">
            <v>25258000</v>
          </cell>
          <cell r="C3680" t="str">
            <v>EL PEÑÓN</v>
          </cell>
          <cell r="D3680">
            <v>25258</v>
          </cell>
          <cell r="E3680" t="str">
            <v>EL PEÑÓN</v>
          </cell>
          <cell r="F3680" t="str">
            <v>CUNDINAMARCA</v>
          </cell>
        </row>
        <row r="3681">
          <cell r="B3681">
            <v>25258001</v>
          </cell>
          <cell r="C3681" t="str">
            <v>GUAYABAL DE TOLEDO</v>
          </cell>
          <cell r="D3681">
            <v>25258</v>
          </cell>
          <cell r="E3681" t="str">
            <v>EL PEÑÓN</v>
          </cell>
          <cell r="F3681" t="str">
            <v>CUNDINAMARCA</v>
          </cell>
        </row>
        <row r="3682">
          <cell r="B3682">
            <v>25258002</v>
          </cell>
          <cell r="C3682" t="str">
            <v>TALAUTA</v>
          </cell>
          <cell r="D3682">
            <v>25258</v>
          </cell>
          <cell r="E3682" t="str">
            <v>EL PEÑÓN</v>
          </cell>
          <cell r="F3682" t="str">
            <v>CUNDINAMARCA</v>
          </cell>
        </row>
        <row r="3683">
          <cell r="B3683">
            <v>25260000</v>
          </cell>
          <cell r="C3683" t="str">
            <v>EL ROSAL</v>
          </cell>
          <cell r="D3683">
            <v>25260</v>
          </cell>
          <cell r="E3683" t="str">
            <v>EL ROSAL</v>
          </cell>
          <cell r="F3683" t="str">
            <v>CUNDINAMARCA</v>
          </cell>
        </row>
        <row r="3684">
          <cell r="B3684">
            <v>25260003</v>
          </cell>
          <cell r="C3684" t="str">
            <v>CRUZ VERDE</v>
          </cell>
          <cell r="D3684">
            <v>25260</v>
          </cell>
          <cell r="E3684" t="str">
            <v>EL ROSAL</v>
          </cell>
          <cell r="F3684" t="str">
            <v>CUNDINAMARCA</v>
          </cell>
        </row>
        <row r="3685">
          <cell r="B3685">
            <v>25260004</v>
          </cell>
          <cell r="C3685" t="str">
            <v>PUENTE EL ROSAL</v>
          </cell>
          <cell r="D3685">
            <v>25260</v>
          </cell>
          <cell r="E3685" t="str">
            <v>EL ROSAL</v>
          </cell>
          <cell r="F3685" t="str">
            <v>CUNDINAMARCA</v>
          </cell>
        </row>
        <row r="3686">
          <cell r="B3686">
            <v>25260005</v>
          </cell>
          <cell r="C3686" t="str">
            <v>SAN ANTONIO</v>
          </cell>
          <cell r="D3686">
            <v>25260</v>
          </cell>
          <cell r="E3686" t="str">
            <v>EL ROSAL</v>
          </cell>
          <cell r="F3686" t="str">
            <v>CUNDINAMARCA</v>
          </cell>
        </row>
        <row r="3687">
          <cell r="B3687">
            <v>25269000</v>
          </cell>
          <cell r="C3687" t="str">
            <v>FACATATIVÁ</v>
          </cell>
          <cell r="D3687">
            <v>25269</v>
          </cell>
          <cell r="E3687" t="str">
            <v>FACATATIVÁ</v>
          </cell>
          <cell r="F3687" t="str">
            <v>CUNDINAMARCA</v>
          </cell>
        </row>
        <row r="3688">
          <cell r="B3688">
            <v>25269001</v>
          </cell>
          <cell r="C3688" t="str">
            <v>SAN RAFAEL  BAJO</v>
          </cell>
          <cell r="D3688">
            <v>25269</v>
          </cell>
          <cell r="E3688" t="str">
            <v>FACATATIVÁ</v>
          </cell>
          <cell r="F3688" t="str">
            <v>CUNDINAMARCA</v>
          </cell>
        </row>
        <row r="3689">
          <cell r="B3689">
            <v>25269005</v>
          </cell>
          <cell r="C3689" t="str">
            <v>EL SISGA CHOCONTA CUNDINAMARCA</v>
          </cell>
          <cell r="D3689">
            <v>25269005</v>
          </cell>
          <cell r="E3689" t="str">
            <v>CHOCONTÁ</v>
          </cell>
          <cell r="F3689" t="str">
            <v>CUNDINAMARCA</v>
          </cell>
        </row>
        <row r="3690">
          <cell r="B3690">
            <v>25269007</v>
          </cell>
          <cell r="C3690" t="str">
            <v>LOS ANDES</v>
          </cell>
          <cell r="D3690">
            <v>25269</v>
          </cell>
          <cell r="E3690" t="str">
            <v>FACATATIVÁ</v>
          </cell>
          <cell r="F3690" t="str">
            <v>CUNDINAMARCA</v>
          </cell>
        </row>
        <row r="3691">
          <cell r="B3691">
            <v>25269008</v>
          </cell>
          <cell r="C3691" t="str">
            <v>LA YERBABUENA</v>
          </cell>
          <cell r="D3691">
            <v>25269</v>
          </cell>
          <cell r="E3691" t="str">
            <v>FACATATIVÁ</v>
          </cell>
          <cell r="F3691" t="str">
            <v>CUNDINAMARCA</v>
          </cell>
        </row>
        <row r="3692">
          <cell r="B3692">
            <v>25269009</v>
          </cell>
          <cell r="C3692" t="str">
            <v>ALTO DE CÓRDOBA</v>
          </cell>
          <cell r="D3692">
            <v>25269</v>
          </cell>
          <cell r="E3692" t="str">
            <v>FACATATIVÁ</v>
          </cell>
          <cell r="F3692" t="str">
            <v>CUNDINAMARCA</v>
          </cell>
        </row>
        <row r="3693">
          <cell r="B3693">
            <v>25269010</v>
          </cell>
          <cell r="C3693" t="str">
            <v>LOS ARRAYANES</v>
          </cell>
          <cell r="D3693">
            <v>25269</v>
          </cell>
          <cell r="E3693" t="str">
            <v>FACATATIVÁ</v>
          </cell>
          <cell r="F3693" t="str">
            <v>CUNDINAMARCA</v>
          </cell>
        </row>
        <row r="3694">
          <cell r="B3694">
            <v>25269012</v>
          </cell>
          <cell r="C3694" t="str">
            <v>LOS MANZANOS</v>
          </cell>
          <cell r="D3694">
            <v>25269</v>
          </cell>
          <cell r="E3694" t="str">
            <v>FACATATIVÁ</v>
          </cell>
          <cell r="F3694" t="str">
            <v>CUNDINAMARCA</v>
          </cell>
        </row>
        <row r="3695">
          <cell r="B3695">
            <v>25269013</v>
          </cell>
          <cell r="C3695" t="str">
            <v>PASO ANCHO</v>
          </cell>
          <cell r="D3695">
            <v>25269</v>
          </cell>
          <cell r="E3695" t="str">
            <v>FACATATIVÁ</v>
          </cell>
          <cell r="F3695" t="str">
            <v>CUNDINAMARCA</v>
          </cell>
        </row>
        <row r="3696">
          <cell r="B3696">
            <v>25269014</v>
          </cell>
          <cell r="C3696" t="str">
            <v>PUEBLO VIEJO</v>
          </cell>
          <cell r="D3696">
            <v>25269</v>
          </cell>
          <cell r="E3696" t="str">
            <v>FACATATIVÁ</v>
          </cell>
          <cell r="F3696" t="str">
            <v>CUNDINAMARCA</v>
          </cell>
        </row>
        <row r="3697">
          <cell r="B3697">
            <v>25269017</v>
          </cell>
          <cell r="C3697" t="str">
            <v>SANTA MARTHA - LA ESPERANZA</v>
          </cell>
          <cell r="D3697">
            <v>25269</v>
          </cell>
          <cell r="E3697" t="str">
            <v>FACATATIVÁ</v>
          </cell>
          <cell r="F3697" t="str">
            <v>CUNDINAMARCA</v>
          </cell>
        </row>
        <row r="3698">
          <cell r="B3698">
            <v>25269019</v>
          </cell>
          <cell r="C3698" t="str">
            <v>SAGRADO CORAZÓN</v>
          </cell>
          <cell r="D3698">
            <v>25269</v>
          </cell>
          <cell r="E3698" t="str">
            <v>FACATATIVÁ</v>
          </cell>
          <cell r="F3698" t="str">
            <v>CUNDINAMARCA</v>
          </cell>
        </row>
        <row r="3699">
          <cell r="B3699">
            <v>25269020</v>
          </cell>
          <cell r="C3699" t="str">
            <v>VILLA MYRIAM</v>
          </cell>
          <cell r="D3699">
            <v>25269</v>
          </cell>
          <cell r="E3699" t="str">
            <v>FACATATIVÁ</v>
          </cell>
          <cell r="F3699" t="str">
            <v>CUNDINAMARCA</v>
          </cell>
        </row>
        <row r="3700">
          <cell r="B3700">
            <v>25269021</v>
          </cell>
          <cell r="C3700" t="str">
            <v>LOS ROBLES</v>
          </cell>
          <cell r="D3700">
            <v>25269</v>
          </cell>
          <cell r="E3700" t="str">
            <v>FACATATIVÁ</v>
          </cell>
          <cell r="F3700" t="str">
            <v>CUNDINAMARCA</v>
          </cell>
        </row>
        <row r="3701">
          <cell r="B3701">
            <v>25269022</v>
          </cell>
          <cell r="C3701" t="str">
            <v>SAN ISIDRO</v>
          </cell>
          <cell r="D3701">
            <v>25269</v>
          </cell>
          <cell r="E3701" t="str">
            <v>FACATATIVÁ</v>
          </cell>
          <cell r="F3701" t="str">
            <v>CUNDINAMARCA</v>
          </cell>
        </row>
        <row r="3702">
          <cell r="B3702">
            <v>25269023</v>
          </cell>
          <cell r="C3702" t="str">
            <v>TIERRA GRATA ALTA</v>
          </cell>
          <cell r="D3702">
            <v>25269</v>
          </cell>
          <cell r="E3702" t="str">
            <v>FACATATIVÁ</v>
          </cell>
          <cell r="F3702" t="str">
            <v>CUNDINAMARCA</v>
          </cell>
        </row>
        <row r="3703">
          <cell r="B3703">
            <v>25269024</v>
          </cell>
          <cell r="C3703" t="str">
            <v>TIERRA GRATA (EL CRUCE)</v>
          </cell>
          <cell r="D3703">
            <v>25269</v>
          </cell>
          <cell r="E3703" t="str">
            <v>FACATATIVÁ</v>
          </cell>
          <cell r="F3703" t="str">
            <v>CUNDINAMARCA</v>
          </cell>
        </row>
        <row r="3704">
          <cell r="B3704">
            <v>25269035</v>
          </cell>
          <cell r="C3704" t="str">
            <v>SAN JOSÉ</v>
          </cell>
          <cell r="D3704">
            <v>25269</v>
          </cell>
          <cell r="E3704" t="str">
            <v>FACATATIVÁ</v>
          </cell>
          <cell r="F3704" t="str">
            <v>CUNDINAMARCA</v>
          </cell>
        </row>
        <row r="3705">
          <cell r="B3705">
            <v>25279000</v>
          </cell>
          <cell r="C3705" t="str">
            <v>FÓMEQUE</v>
          </cell>
          <cell r="D3705">
            <v>25279</v>
          </cell>
          <cell r="E3705" t="str">
            <v>FÓMEQUE</v>
          </cell>
          <cell r="F3705" t="str">
            <v>CUNDINAMARCA</v>
          </cell>
        </row>
        <row r="3706">
          <cell r="B3706">
            <v>25279001</v>
          </cell>
          <cell r="C3706" t="str">
            <v>LA UNIÓN</v>
          </cell>
          <cell r="D3706">
            <v>25279</v>
          </cell>
          <cell r="E3706" t="str">
            <v>FÓMEQUE</v>
          </cell>
          <cell r="F3706" t="str">
            <v>CUNDINAMARCA</v>
          </cell>
        </row>
        <row r="3707">
          <cell r="B3707">
            <v>25281000</v>
          </cell>
          <cell r="C3707" t="str">
            <v>FOSCA</v>
          </cell>
          <cell r="D3707">
            <v>25281</v>
          </cell>
          <cell r="E3707" t="str">
            <v>FOSCA</v>
          </cell>
          <cell r="F3707" t="str">
            <v>CUNDINAMARCA</v>
          </cell>
        </row>
        <row r="3708">
          <cell r="B3708">
            <v>25281002</v>
          </cell>
          <cell r="C3708" t="str">
            <v>SÁNAME</v>
          </cell>
          <cell r="D3708">
            <v>25281</v>
          </cell>
          <cell r="E3708" t="str">
            <v>FOSCA</v>
          </cell>
          <cell r="F3708" t="str">
            <v>CUNDINAMARCA</v>
          </cell>
        </row>
        <row r="3709">
          <cell r="B3709">
            <v>25281004</v>
          </cell>
          <cell r="C3709" t="str">
            <v>EL RAMAL</v>
          </cell>
          <cell r="D3709">
            <v>25281</v>
          </cell>
          <cell r="E3709" t="str">
            <v>FOSCA</v>
          </cell>
          <cell r="F3709" t="str">
            <v>CUNDINAMARCA</v>
          </cell>
        </row>
        <row r="3710">
          <cell r="B3710">
            <v>25286006</v>
          </cell>
          <cell r="C3710" t="str">
            <v>EL COCLI</v>
          </cell>
          <cell r="D3710">
            <v>25286</v>
          </cell>
          <cell r="E3710" t="str">
            <v>FUNZA</v>
          </cell>
          <cell r="F3710" t="str">
            <v>CUNDINAMARCA</v>
          </cell>
        </row>
        <row r="3711">
          <cell r="B3711">
            <v>25286007</v>
          </cell>
          <cell r="C3711" t="str">
            <v>EL PAPAYO</v>
          </cell>
          <cell r="D3711">
            <v>25286</v>
          </cell>
          <cell r="E3711" t="str">
            <v>FUNZA</v>
          </cell>
          <cell r="F3711" t="str">
            <v>CUNDINAMARCA</v>
          </cell>
        </row>
        <row r="3712">
          <cell r="B3712">
            <v>25286008</v>
          </cell>
          <cell r="C3712" t="str">
            <v>SAN ANTONIO LOS PINOS</v>
          </cell>
          <cell r="D3712">
            <v>25286</v>
          </cell>
          <cell r="E3712" t="str">
            <v>FUNZA</v>
          </cell>
          <cell r="F3712" t="str">
            <v>CUNDINAMARCA</v>
          </cell>
        </row>
        <row r="3713">
          <cell r="B3713">
            <v>25286009</v>
          </cell>
          <cell r="C3713" t="str">
            <v>TIENDA NUEVA</v>
          </cell>
          <cell r="D3713">
            <v>25286</v>
          </cell>
          <cell r="E3713" t="str">
            <v>FUNZA</v>
          </cell>
          <cell r="F3713" t="str">
            <v>CUNDINAMARCA</v>
          </cell>
        </row>
        <row r="3714">
          <cell r="B3714">
            <v>25288000</v>
          </cell>
          <cell r="C3714" t="str">
            <v>FÚQUENE</v>
          </cell>
          <cell r="D3714">
            <v>25288</v>
          </cell>
          <cell r="E3714" t="str">
            <v>FÚQUENE</v>
          </cell>
          <cell r="F3714" t="str">
            <v>CUNDINAMARCA</v>
          </cell>
        </row>
        <row r="3715">
          <cell r="B3715">
            <v>25288001</v>
          </cell>
          <cell r="C3715" t="str">
            <v>CAPELLANÍA</v>
          </cell>
          <cell r="D3715">
            <v>25288</v>
          </cell>
          <cell r="E3715" t="str">
            <v>FÚQUENE</v>
          </cell>
          <cell r="F3715" t="str">
            <v>CUNDINAMARCA</v>
          </cell>
        </row>
        <row r="3716">
          <cell r="B3716">
            <v>25288003</v>
          </cell>
          <cell r="C3716" t="str">
            <v>NUEVO FÚQUENE</v>
          </cell>
          <cell r="D3716">
            <v>25288</v>
          </cell>
          <cell r="E3716" t="str">
            <v>FÚQUENE</v>
          </cell>
          <cell r="F3716" t="str">
            <v>CUNDINAMARCA</v>
          </cell>
        </row>
        <row r="3717">
          <cell r="B3717">
            <v>25290000</v>
          </cell>
          <cell r="C3717" t="str">
            <v>FUSAGASUGÁ</v>
          </cell>
          <cell r="D3717">
            <v>25290</v>
          </cell>
          <cell r="E3717" t="str">
            <v>FUSAGASUGÁ</v>
          </cell>
          <cell r="F3717" t="str">
            <v>CUNDINAMARCA</v>
          </cell>
        </row>
        <row r="3718">
          <cell r="B3718">
            <v>25290001</v>
          </cell>
          <cell r="C3718" t="str">
            <v>LA AGUADITA</v>
          </cell>
          <cell r="D3718">
            <v>25290</v>
          </cell>
          <cell r="E3718" t="str">
            <v>FUSAGASUGÁ</v>
          </cell>
          <cell r="F3718" t="str">
            <v>CUNDINAMARCA</v>
          </cell>
        </row>
        <row r="3719">
          <cell r="B3719">
            <v>25290002</v>
          </cell>
          <cell r="C3719" t="str">
            <v>GUAVIO ALTO FUSAGASUGA CUNDINAMARCA</v>
          </cell>
          <cell r="D3719">
            <v>25290002</v>
          </cell>
          <cell r="E3719" t="str">
            <v>FUSAGASUGÁ</v>
          </cell>
          <cell r="F3719" t="str">
            <v>CUNDINAMARCA</v>
          </cell>
        </row>
        <row r="3720">
          <cell r="B3720">
            <v>25290003</v>
          </cell>
          <cell r="C3720" t="str">
            <v>TIERRA NEGRA FUSAGASUGA CUNDINAMARCA</v>
          </cell>
          <cell r="D3720">
            <v>25290003</v>
          </cell>
          <cell r="E3720" t="str">
            <v>FUSAGASUGÁ</v>
          </cell>
          <cell r="F3720" t="str">
            <v>CUNDINAMARCA</v>
          </cell>
        </row>
        <row r="3721">
          <cell r="B3721">
            <v>25290011</v>
          </cell>
          <cell r="C3721" t="str">
            <v>BERLIN FACATATIVA CUNDINAMARCA</v>
          </cell>
          <cell r="D3721">
            <v>25290011</v>
          </cell>
          <cell r="E3721" t="str">
            <v>FACATATIVÁ</v>
          </cell>
          <cell r="F3721" t="str">
            <v>CUNDINAMARCA</v>
          </cell>
        </row>
        <row r="3722">
          <cell r="B3722">
            <v>25290012</v>
          </cell>
          <cell r="C3722" t="str">
            <v>EL TRIUNFO BOQUERON</v>
          </cell>
          <cell r="D3722">
            <v>25290</v>
          </cell>
          <cell r="E3722" t="str">
            <v>FUSAGASUGÁ</v>
          </cell>
          <cell r="F3722" t="str">
            <v>CUNDINAMARCA</v>
          </cell>
        </row>
        <row r="3723">
          <cell r="B3723">
            <v>25290014</v>
          </cell>
          <cell r="C3723" t="str">
            <v>LA CASCADA</v>
          </cell>
          <cell r="D3723">
            <v>25290</v>
          </cell>
          <cell r="E3723" t="str">
            <v>FUSAGASUGÁ</v>
          </cell>
          <cell r="F3723" t="str">
            <v>CUNDINAMARCA</v>
          </cell>
        </row>
        <row r="3724">
          <cell r="B3724">
            <v>25290015</v>
          </cell>
          <cell r="C3724" t="str">
            <v>RIO BLANCO -LOS PUENTES</v>
          </cell>
          <cell r="D3724">
            <v>25290</v>
          </cell>
          <cell r="E3724" t="str">
            <v>FUSAGASUGÁ</v>
          </cell>
          <cell r="F3724" t="str">
            <v>CUNDINAMARCA</v>
          </cell>
        </row>
        <row r="3725">
          <cell r="B3725">
            <v>25290016</v>
          </cell>
          <cell r="C3725" t="str">
            <v>CHINAUTA</v>
          </cell>
          <cell r="D3725">
            <v>25290</v>
          </cell>
          <cell r="E3725" t="str">
            <v>FUSAGASUGÁ</v>
          </cell>
          <cell r="F3725" t="str">
            <v>CUNDINAMARCA</v>
          </cell>
        </row>
        <row r="3726">
          <cell r="B3726">
            <v>25290017</v>
          </cell>
          <cell r="C3726" t="str">
            <v>LAS PIRAMIDES</v>
          </cell>
          <cell r="D3726">
            <v>25290</v>
          </cell>
          <cell r="E3726" t="str">
            <v>FUSAGASUGÁ</v>
          </cell>
          <cell r="F3726" t="str">
            <v>CUNDINAMARCA</v>
          </cell>
        </row>
        <row r="3727">
          <cell r="B3727">
            <v>25293000</v>
          </cell>
          <cell r="C3727" t="str">
            <v>GACHALÁ</v>
          </cell>
          <cell r="D3727">
            <v>25293</v>
          </cell>
          <cell r="E3727" t="str">
            <v>GACHALÁ</v>
          </cell>
          <cell r="F3727" t="str">
            <v>CUNDINAMARCA</v>
          </cell>
        </row>
        <row r="3728">
          <cell r="B3728">
            <v>25293003</v>
          </cell>
          <cell r="C3728" t="str">
            <v>SANTA RITA DEL RÍO NEGRO</v>
          </cell>
          <cell r="D3728">
            <v>25293</v>
          </cell>
          <cell r="E3728" t="str">
            <v>GACHALÁ</v>
          </cell>
          <cell r="F3728" t="str">
            <v>CUNDINAMARCA</v>
          </cell>
        </row>
        <row r="3729">
          <cell r="B3729">
            <v>25293005</v>
          </cell>
          <cell r="C3729" t="str">
            <v>CHINAUTA LOS PANCHES FUSAGASUGA CUNDINAMARCA</v>
          </cell>
          <cell r="D3729">
            <v>25293005</v>
          </cell>
          <cell r="E3729" t="str">
            <v>FUSAGASUGÁ</v>
          </cell>
          <cell r="F3729" t="str">
            <v>CUNDINAMARCA</v>
          </cell>
        </row>
        <row r="3730">
          <cell r="B3730">
            <v>25293006</v>
          </cell>
          <cell r="C3730" t="str">
            <v>PALOMAS</v>
          </cell>
          <cell r="D3730">
            <v>25293</v>
          </cell>
          <cell r="E3730" t="str">
            <v>GACHALÁ</v>
          </cell>
          <cell r="F3730" t="str">
            <v>CUNDINAMARCA</v>
          </cell>
        </row>
        <row r="3731">
          <cell r="B3731">
            <v>25295000</v>
          </cell>
          <cell r="C3731" t="str">
            <v>GACHANCIPÁ</v>
          </cell>
          <cell r="D3731">
            <v>25295</v>
          </cell>
          <cell r="E3731" t="str">
            <v>GACHANCIPÁ</v>
          </cell>
          <cell r="F3731" t="str">
            <v>CUNDINAMARCA</v>
          </cell>
        </row>
        <row r="3732">
          <cell r="B3732">
            <v>25295001</v>
          </cell>
          <cell r="C3732" t="str">
            <v>EL GUAVIO GACHALA CUNDINAMARCA</v>
          </cell>
          <cell r="D3732">
            <v>25295001</v>
          </cell>
          <cell r="E3732" t="str">
            <v>GACHALÁ</v>
          </cell>
          <cell r="F3732" t="str">
            <v>CUNDINAMARCA</v>
          </cell>
        </row>
        <row r="3733">
          <cell r="B3733">
            <v>25295005</v>
          </cell>
          <cell r="C3733" t="str">
            <v>EL ROBLE SUR</v>
          </cell>
          <cell r="D3733">
            <v>25295</v>
          </cell>
          <cell r="E3733" t="str">
            <v>GACHANCIPÁ</v>
          </cell>
          <cell r="F3733" t="str">
            <v>CUNDINAMARCA</v>
          </cell>
        </row>
        <row r="3734">
          <cell r="B3734">
            <v>25297000</v>
          </cell>
          <cell r="C3734" t="str">
            <v>GACHETÁ</v>
          </cell>
          <cell r="D3734">
            <v>25297</v>
          </cell>
          <cell r="E3734" t="str">
            <v>GACHETÁ</v>
          </cell>
          <cell r="F3734" t="str">
            <v>CUNDINAMARCA</v>
          </cell>
        </row>
        <row r="3735">
          <cell r="B3735">
            <v>25297008</v>
          </cell>
          <cell r="C3735" t="str">
            <v>LOS LÓPEZ</v>
          </cell>
          <cell r="D3735">
            <v>25297</v>
          </cell>
          <cell r="E3735" t="str">
            <v>GACHETÁ</v>
          </cell>
          <cell r="F3735" t="str">
            <v>CUNDINAMARCA</v>
          </cell>
        </row>
        <row r="3736">
          <cell r="B3736">
            <v>25299000</v>
          </cell>
          <cell r="C3736" t="str">
            <v>GAMA</v>
          </cell>
          <cell r="D3736">
            <v>25299</v>
          </cell>
          <cell r="E3736" t="str">
            <v>GAMA</v>
          </cell>
          <cell r="F3736" t="str">
            <v>CUNDINAMARCA</v>
          </cell>
        </row>
        <row r="3737">
          <cell r="B3737">
            <v>25299001</v>
          </cell>
          <cell r="C3737" t="str">
            <v>SAN ROQUE</v>
          </cell>
          <cell r="D3737">
            <v>25299</v>
          </cell>
          <cell r="E3737" t="str">
            <v>GAMA</v>
          </cell>
          <cell r="F3737" t="str">
            <v>CUNDINAMARCA</v>
          </cell>
        </row>
        <row r="3738">
          <cell r="B3738">
            <v>25307000</v>
          </cell>
          <cell r="C3738" t="str">
            <v>GIRARDOT</v>
          </cell>
          <cell r="D3738">
            <v>25307</v>
          </cell>
          <cell r="E3738" t="str">
            <v>GIRARDOT</v>
          </cell>
          <cell r="F3738" t="str">
            <v>CUNDINAMARCA</v>
          </cell>
        </row>
        <row r="3739">
          <cell r="B3739">
            <v>25307001</v>
          </cell>
          <cell r="C3739" t="str">
            <v>SAN LORENZO</v>
          </cell>
          <cell r="D3739">
            <v>25307</v>
          </cell>
          <cell r="E3739" t="str">
            <v>GIRARDOT</v>
          </cell>
          <cell r="F3739" t="str">
            <v>CUNDINAMARCA</v>
          </cell>
        </row>
        <row r="3740">
          <cell r="B3740">
            <v>25307002</v>
          </cell>
          <cell r="C3740" t="str">
            <v>ACAPULCO</v>
          </cell>
          <cell r="D3740">
            <v>25307</v>
          </cell>
          <cell r="E3740" t="str">
            <v>GIRARDOT</v>
          </cell>
          <cell r="F3740" t="str">
            <v>CUNDINAMARCA</v>
          </cell>
        </row>
        <row r="3741">
          <cell r="B3741">
            <v>25307003</v>
          </cell>
          <cell r="C3741" t="str">
            <v>GUABINAL</v>
          </cell>
          <cell r="D3741">
            <v>25307</v>
          </cell>
          <cell r="E3741" t="str">
            <v>GIRARDOT</v>
          </cell>
          <cell r="F3741" t="str">
            <v>CUNDINAMARCA</v>
          </cell>
        </row>
        <row r="3742">
          <cell r="B3742">
            <v>25307004</v>
          </cell>
          <cell r="C3742" t="str">
            <v>BERLÍN</v>
          </cell>
          <cell r="D3742">
            <v>25307</v>
          </cell>
          <cell r="E3742" t="str">
            <v>GIRARDOT</v>
          </cell>
          <cell r="F3742" t="str">
            <v>CUNDINAMARCA</v>
          </cell>
        </row>
        <row r="3743">
          <cell r="B3743">
            <v>25307005</v>
          </cell>
          <cell r="C3743" t="str">
            <v>BARZALOSA</v>
          </cell>
          <cell r="D3743">
            <v>25307</v>
          </cell>
          <cell r="E3743" t="str">
            <v>GIRARDOT</v>
          </cell>
          <cell r="F3743" t="str">
            <v>CUNDINAMARCA</v>
          </cell>
        </row>
        <row r="3744">
          <cell r="B3744">
            <v>25307006</v>
          </cell>
          <cell r="C3744" t="str">
            <v>PIAMONTE</v>
          </cell>
          <cell r="D3744">
            <v>25307</v>
          </cell>
          <cell r="E3744" t="str">
            <v>GIRARDOT</v>
          </cell>
          <cell r="F3744" t="str">
            <v>CUNDINAMARCA</v>
          </cell>
        </row>
        <row r="3745">
          <cell r="B3745">
            <v>25307008</v>
          </cell>
          <cell r="C3745" t="str">
            <v>GUABINAL CERRO</v>
          </cell>
          <cell r="D3745">
            <v>25307</v>
          </cell>
          <cell r="E3745" t="str">
            <v>GIRARDOT</v>
          </cell>
          <cell r="F3745" t="str">
            <v>CUNDINAMARCA</v>
          </cell>
        </row>
        <row r="3746">
          <cell r="B3746">
            <v>25312000</v>
          </cell>
          <cell r="C3746" t="str">
            <v>GRANADA</v>
          </cell>
          <cell r="D3746">
            <v>25312</v>
          </cell>
          <cell r="E3746" t="str">
            <v>GRANADA</v>
          </cell>
          <cell r="F3746" t="str">
            <v>CUNDINAMARCA</v>
          </cell>
        </row>
        <row r="3747">
          <cell r="B3747">
            <v>25312007</v>
          </cell>
          <cell r="C3747" t="str">
            <v>LA VEINTIDOS</v>
          </cell>
          <cell r="D3747">
            <v>25312</v>
          </cell>
          <cell r="E3747" t="str">
            <v>GRANADA</v>
          </cell>
          <cell r="F3747" t="str">
            <v>CUNDINAMARCA</v>
          </cell>
        </row>
        <row r="3748">
          <cell r="B3748">
            <v>25312013</v>
          </cell>
          <cell r="C3748" t="str">
            <v>SAN RAIMUNDO</v>
          </cell>
          <cell r="D3748">
            <v>25312</v>
          </cell>
          <cell r="E3748" t="str">
            <v>GRANADA</v>
          </cell>
          <cell r="F3748" t="str">
            <v>CUNDINAMARCA</v>
          </cell>
        </row>
        <row r="3749">
          <cell r="B3749">
            <v>25317001</v>
          </cell>
          <cell r="C3749" t="str">
            <v>SAN MARTIN GACHANCIPA CUNDINAMARCA</v>
          </cell>
          <cell r="D3749">
            <v>25317001</v>
          </cell>
          <cell r="E3749" t="str">
            <v>GACHANCIPÁ</v>
          </cell>
          <cell r="F3749" t="str">
            <v>CUNDINAMARCA</v>
          </cell>
        </row>
        <row r="3750">
          <cell r="B3750">
            <v>25320000</v>
          </cell>
          <cell r="C3750" t="str">
            <v>GUADUAS</v>
          </cell>
          <cell r="D3750">
            <v>25320</v>
          </cell>
          <cell r="E3750" t="str">
            <v>GUADUAS</v>
          </cell>
          <cell r="F3750" t="str">
            <v>CUNDINAMARCA</v>
          </cell>
        </row>
        <row r="3751">
          <cell r="B3751">
            <v>25320001</v>
          </cell>
          <cell r="C3751" t="str">
            <v>GUADUERO</v>
          </cell>
          <cell r="D3751">
            <v>25320</v>
          </cell>
          <cell r="E3751" t="str">
            <v>GUADUAS</v>
          </cell>
          <cell r="F3751" t="str">
            <v>CUNDINAMARCA</v>
          </cell>
        </row>
        <row r="3752">
          <cell r="B3752">
            <v>25320002</v>
          </cell>
          <cell r="C3752" t="str">
            <v>LA PAZ DE CALAMOIMA</v>
          </cell>
          <cell r="D3752">
            <v>25320</v>
          </cell>
          <cell r="E3752" t="str">
            <v>GUADUAS</v>
          </cell>
          <cell r="F3752" t="str">
            <v>CUNDINAMARCA</v>
          </cell>
        </row>
        <row r="3753">
          <cell r="B3753">
            <v>25320003</v>
          </cell>
          <cell r="C3753" t="str">
            <v>PUERTO BOGOTÁ</v>
          </cell>
          <cell r="D3753">
            <v>25320</v>
          </cell>
          <cell r="E3753" t="str">
            <v>GUADUAS</v>
          </cell>
          <cell r="F3753" t="str">
            <v>CUNDINAMARCA</v>
          </cell>
        </row>
        <row r="3754">
          <cell r="B3754">
            <v>25320008</v>
          </cell>
          <cell r="C3754" t="str">
            <v>ALTO DEL TRIGO</v>
          </cell>
          <cell r="D3754">
            <v>25320</v>
          </cell>
          <cell r="E3754" t="str">
            <v>GUADUAS</v>
          </cell>
          <cell r="F3754" t="str">
            <v>CUNDINAMARCA</v>
          </cell>
        </row>
        <row r="3755">
          <cell r="B3755">
            <v>25320009</v>
          </cell>
          <cell r="C3755" t="str">
            <v>LA CABAÑA</v>
          </cell>
          <cell r="D3755">
            <v>25320</v>
          </cell>
          <cell r="E3755" t="str">
            <v>GUADUAS</v>
          </cell>
          <cell r="F3755" t="str">
            <v>CUNDINAMARCA</v>
          </cell>
        </row>
        <row r="3756">
          <cell r="B3756">
            <v>25322000</v>
          </cell>
          <cell r="C3756" t="str">
            <v>GUASCA</v>
          </cell>
          <cell r="D3756">
            <v>25322</v>
          </cell>
          <cell r="E3756" t="str">
            <v>GUASCA</v>
          </cell>
          <cell r="F3756" t="str">
            <v>CUNDINAMARCA</v>
          </cell>
        </row>
        <row r="3757">
          <cell r="B3757">
            <v>25322003</v>
          </cell>
          <cell r="C3757" t="str">
            <v>LA CABRERITA</v>
          </cell>
          <cell r="D3757">
            <v>25322</v>
          </cell>
          <cell r="E3757" t="str">
            <v>GUASCA</v>
          </cell>
          <cell r="F3757" t="str">
            <v>CUNDINAMARCA</v>
          </cell>
        </row>
        <row r="3758">
          <cell r="B3758">
            <v>25322004</v>
          </cell>
          <cell r="C3758" t="str">
            <v>GAMBOA (EL PLACER)</v>
          </cell>
          <cell r="D3758">
            <v>25322</v>
          </cell>
          <cell r="E3758" t="str">
            <v>GUASCA</v>
          </cell>
          <cell r="F3758" t="str">
            <v>CUNDINAMARCA</v>
          </cell>
        </row>
        <row r="3759">
          <cell r="B3759">
            <v>25324000</v>
          </cell>
          <cell r="C3759" t="str">
            <v>GUATAQUÍ</v>
          </cell>
          <cell r="D3759">
            <v>25324</v>
          </cell>
          <cell r="E3759" t="str">
            <v>GUATAQUÍ</v>
          </cell>
          <cell r="F3759" t="str">
            <v>CUNDINAMARCA</v>
          </cell>
        </row>
        <row r="3760">
          <cell r="B3760">
            <v>25324001</v>
          </cell>
          <cell r="C3760" t="str">
            <v>EL PORVENIR</v>
          </cell>
          <cell r="D3760">
            <v>25324</v>
          </cell>
          <cell r="E3760" t="str">
            <v>GUATAQUÍ</v>
          </cell>
          <cell r="F3760" t="str">
            <v>CUNDINAMARCA</v>
          </cell>
        </row>
        <row r="3761">
          <cell r="B3761">
            <v>25324002</v>
          </cell>
          <cell r="C3761" t="str">
            <v>LAS ISLAS</v>
          </cell>
          <cell r="D3761">
            <v>25324</v>
          </cell>
          <cell r="E3761" t="str">
            <v>GUATAQUÍ</v>
          </cell>
          <cell r="F3761" t="str">
            <v>CUNDINAMARCA</v>
          </cell>
        </row>
        <row r="3762">
          <cell r="B3762">
            <v>25326000</v>
          </cell>
          <cell r="C3762" t="str">
            <v>GUATAVITA</v>
          </cell>
          <cell r="D3762">
            <v>25326</v>
          </cell>
          <cell r="E3762" t="str">
            <v>GUATAVITA</v>
          </cell>
          <cell r="F3762" t="str">
            <v>CUNDINAMARCA</v>
          </cell>
        </row>
        <row r="3763">
          <cell r="B3763">
            <v>25326002</v>
          </cell>
          <cell r="C3763" t="str">
            <v>MONTECILLO</v>
          </cell>
          <cell r="D3763">
            <v>25326</v>
          </cell>
          <cell r="E3763" t="str">
            <v>GUATAVITA</v>
          </cell>
          <cell r="F3763" t="str">
            <v>CUNDINAMARCA</v>
          </cell>
        </row>
        <row r="3764">
          <cell r="B3764">
            <v>25328000</v>
          </cell>
          <cell r="C3764" t="str">
            <v>GUAYABAL DE SÍQUIMA</v>
          </cell>
          <cell r="D3764">
            <v>25328</v>
          </cell>
          <cell r="E3764" t="str">
            <v>GUAYABAL DE SÍQUIMA</v>
          </cell>
          <cell r="F3764" t="str">
            <v>CUNDINAMARCA</v>
          </cell>
        </row>
        <row r="3765">
          <cell r="B3765">
            <v>25328001</v>
          </cell>
          <cell r="C3765" t="str">
            <v>ALTO DEL TRIGO</v>
          </cell>
          <cell r="D3765">
            <v>25328</v>
          </cell>
          <cell r="E3765" t="str">
            <v>GUAYABAL DE SÍQUIMA</v>
          </cell>
          <cell r="F3765" t="str">
            <v>CUNDINAMARCA</v>
          </cell>
        </row>
        <row r="3766">
          <cell r="B3766">
            <v>25335000</v>
          </cell>
          <cell r="C3766" t="str">
            <v>GUAYABETAL</v>
          </cell>
          <cell r="D3766">
            <v>25335</v>
          </cell>
          <cell r="E3766" t="str">
            <v>GUAYABETAL</v>
          </cell>
          <cell r="F3766" t="str">
            <v>CUNDINAMARCA</v>
          </cell>
        </row>
        <row r="3767">
          <cell r="B3767">
            <v>25335001</v>
          </cell>
          <cell r="C3767" t="str">
            <v>FRONTERA GUACHETA CUNDINAMARCA</v>
          </cell>
          <cell r="D3767">
            <v>25335001</v>
          </cell>
          <cell r="E3767" t="str">
            <v>GUACHETÁ</v>
          </cell>
          <cell r="F3767" t="str">
            <v>CUNDINAMARCA</v>
          </cell>
        </row>
        <row r="3768">
          <cell r="B3768">
            <v>25335002</v>
          </cell>
          <cell r="C3768" t="str">
            <v>MONTERREDONDO</v>
          </cell>
          <cell r="D3768">
            <v>25335</v>
          </cell>
          <cell r="E3768" t="str">
            <v>GUAYABETAL</v>
          </cell>
          <cell r="F3768" t="str">
            <v>CUNDINAMARCA</v>
          </cell>
        </row>
        <row r="3769">
          <cell r="B3769">
            <v>25335003</v>
          </cell>
          <cell r="C3769" t="str">
            <v>LAS MESAS</v>
          </cell>
          <cell r="D3769">
            <v>25335</v>
          </cell>
          <cell r="E3769" t="str">
            <v>GUAYABETAL</v>
          </cell>
          <cell r="F3769" t="str">
            <v>CUNDINAMARCA</v>
          </cell>
        </row>
        <row r="3770">
          <cell r="B3770">
            <v>25335004</v>
          </cell>
          <cell r="C3770" t="str">
            <v>LIMONCITOS</v>
          </cell>
          <cell r="D3770">
            <v>25335</v>
          </cell>
          <cell r="E3770" t="str">
            <v>GUAYABETAL</v>
          </cell>
          <cell r="F3770" t="str">
            <v>CUNDINAMARCA</v>
          </cell>
        </row>
        <row r="3771">
          <cell r="B3771">
            <v>25335005</v>
          </cell>
          <cell r="C3771" t="str">
            <v>SAN ANTONIO</v>
          </cell>
          <cell r="D3771">
            <v>25335</v>
          </cell>
          <cell r="E3771" t="str">
            <v>GUAYABETAL</v>
          </cell>
          <cell r="F3771" t="str">
            <v>CUNDINAMARCA</v>
          </cell>
        </row>
        <row r="3772">
          <cell r="B3772">
            <v>25335006</v>
          </cell>
          <cell r="C3772" t="str">
            <v>SAN MIGUEL</v>
          </cell>
          <cell r="D3772">
            <v>25335</v>
          </cell>
          <cell r="E3772" t="str">
            <v>GUAYABETAL</v>
          </cell>
          <cell r="F3772" t="str">
            <v>CUNDINAMARCA</v>
          </cell>
        </row>
        <row r="3773">
          <cell r="B3773">
            <v>25335008</v>
          </cell>
          <cell r="C3773" t="str">
            <v>LAS MESETAS</v>
          </cell>
          <cell r="D3773">
            <v>25335</v>
          </cell>
          <cell r="E3773" t="str">
            <v>GUAYABETAL</v>
          </cell>
          <cell r="F3773" t="str">
            <v>CUNDINAMARCA</v>
          </cell>
        </row>
        <row r="3774">
          <cell r="B3774">
            <v>25339000</v>
          </cell>
          <cell r="C3774" t="str">
            <v>GUTIÉRREZ</v>
          </cell>
          <cell r="D3774">
            <v>25339</v>
          </cell>
          <cell r="E3774" t="str">
            <v>GUTIÉRREZ</v>
          </cell>
          <cell r="F3774" t="str">
            <v>CUNDINAMARCA</v>
          </cell>
        </row>
        <row r="3775">
          <cell r="B3775">
            <v>25339001</v>
          </cell>
          <cell r="C3775" t="str">
            <v>PASCOTE</v>
          </cell>
          <cell r="D3775">
            <v>25339</v>
          </cell>
          <cell r="E3775" t="str">
            <v>GUTIÉRREZ</v>
          </cell>
          <cell r="F3775" t="str">
            <v>CUNDINAMARCA</v>
          </cell>
        </row>
        <row r="3776">
          <cell r="B3776">
            <v>25339002</v>
          </cell>
          <cell r="C3776" t="str">
            <v>SAN ANTONIO</v>
          </cell>
          <cell r="D3776">
            <v>25339</v>
          </cell>
          <cell r="E3776" t="str">
            <v>GUTIÉRREZ</v>
          </cell>
          <cell r="F3776" t="str">
            <v>CUNDINAMARCA</v>
          </cell>
        </row>
        <row r="3777">
          <cell r="B3777">
            <v>25368000</v>
          </cell>
          <cell r="C3777" t="str">
            <v>JERUSALÉN</v>
          </cell>
          <cell r="D3777">
            <v>25368</v>
          </cell>
          <cell r="E3777" t="str">
            <v>JERUSALÉN</v>
          </cell>
          <cell r="F3777" t="str">
            <v>CUNDINAMARCA</v>
          </cell>
        </row>
        <row r="3778">
          <cell r="B3778">
            <v>25372000</v>
          </cell>
          <cell r="C3778" t="str">
            <v>JUNÍN</v>
          </cell>
          <cell r="D3778">
            <v>25372</v>
          </cell>
          <cell r="E3778" t="str">
            <v>JUNÍN</v>
          </cell>
          <cell r="F3778" t="str">
            <v>CUNDINAMARCA</v>
          </cell>
        </row>
        <row r="3779">
          <cell r="B3779">
            <v>25372001</v>
          </cell>
          <cell r="C3779" t="str">
            <v>CLARAVAL</v>
          </cell>
          <cell r="D3779">
            <v>25372</v>
          </cell>
          <cell r="E3779" t="str">
            <v>JUNÍN</v>
          </cell>
          <cell r="F3779" t="str">
            <v>CUNDINAMARCA</v>
          </cell>
        </row>
        <row r="3780">
          <cell r="B3780">
            <v>25372002</v>
          </cell>
          <cell r="C3780" t="str">
            <v>CHUSCALES</v>
          </cell>
          <cell r="D3780">
            <v>25372</v>
          </cell>
          <cell r="E3780" t="str">
            <v>JUNÍN</v>
          </cell>
          <cell r="F3780" t="str">
            <v>CUNDINAMARCA</v>
          </cell>
        </row>
        <row r="3781">
          <cell r="B3781">
            <v>25372003</v>
          </cell>
          <cell r="C3781" t="str">
            <v>EL SALITRICO (SUEVA) JUNIN CUNDINAMARCA</v>
          </cell>
          <cell r="D3781">
            <v>25372003</v>
          </cell>
          <cell r="E3781" t="str">
            <v>JUNIN</v>
          </cell>
          <cell r="F3781" t="str">
            <v>CUNDINAMARCA</v>
          </cell>
        </row>
        <row r="3782">
          <cell r="B3782">
            <v>25372004</v>
          </cell>
          <cell r="C3782" t="str">
            <v>SUEVA</v>
          </cell>
          <cell r="D3782">
            <v>25372</v>
          </cell>
          <cell r="E3782" t="str">
            <v>JUNÍN</v>
          </cell>
          <cell r="F3782" t="str">
            <v>CUNDINAMARCA</v>
          </cell>
        </row>
        <row r="3783">
          <cell r="B3783">
            <v>25372006</v>
          </cell>
          <cell r="C3783" t="str">
            <v>PUENTE LISIO</v>
          </cell>
          <cell r="D3783">
            <v>25372</v>
          </cell>
          <cell r="E3783" t="str">
            <v>JUNÍN</v>
          </cell>
          <cell r="F3783" t="str">
            <v>CUNDINAMARCA</v>
          </cell>
        </row>
        <row r="3784">
          <cell r="B3784">
            <v>25372007</v>
          </cell>
          <cell r="C3784" t="str">
            <v>RAMAL</v>
          </cell>
          <cell r="D3784">
            <v>25372</v>
          </cell>
          <cell r="E3784" t="str">
            <v>JUNÍN</v>
          </cell>
          <cell r="F3784" t="str">
            <v>CUNDINAMARCA</v>
          </cell>
        </row>
        <row r="3785">
          <cell r="B3785">
            <v>25372008</v>
          </cell>
          <cell r="C3785" t="str">
            <v>SAN FRANCISCO</v>
          </cell>
          <cell r="D3785">
            <v>25372</v>
          </cell>
          <cell r="E3785" t="str">
            <v>JUNÍN</v>
          </cell>
          <cell r="F3785" t="str">
            <v>CUNDINAMARCA</v>
          </cell>
        </row>
        <row r="3786">
          <cell r="B3786">
            <v>25377000</v>
          </cell>
          <cell r="C3786" t="str">
            <v>LA CALERA</v>
          </cell>
          <cell r="D3786">
            <v>25377</v>
          </cell>
          <cell r="E3786" t="str">
            <v>LA CALERA</v>
          </cell>
          <cell r="F3786" t="str">
            <v>CUNDINAMARCA</v>
          </cell>
        </row>
        <row r="3787">
          <cell r="B3787">
            <v>25377002</v>
          </cell>
          <cell r="C3787" t="str">
            <v>MUNDONUEVO</v>
          </cell>
          <cell r="D3787">
            <v>25377</v>
          </cell>
          <cell r="E3787" t="str">
            <v>LA CALERA</v>
          </cell>
          <cell r="F3787" t="str">
            <v>CUNDINAMARCA</v>
          </cell>
        </row>
        <row r="3788">
          <cell r="B3788">
            <v>25377003</v>
          </cell>
          <cell r="C3788" t="str">
            <v>EL SALITRE</v>
          </cell>
          <cell r="D3788">
            <v>25377</v>
          </cell>
          <cell r="E3788" t="str">
            <v>LA CALERA</v>
          </cell>
          <cell r="F3788" t="str">
            <v>CUNDINAMARCA</v>
          </cell>
        </row>
        <row r="3789">
          <cell r="B3789">
            <v>25377008</v>
          </cell>
          <cell r="C3789" t="str">
            <v>TREINTA Y SEIS</v>
          </cell>
          <cell r="D3789">
            <v>25377</v>
          </cell>
          <cell r="E3789" t="str">
            <v>LA CALERA</v>
          </cell>
          <cell r="F3789" t="str">
            <v>CUNDINAMARCA</v>
          </cell>
        </row>
        <row r="3790">
          <cell r="B3790">
            <v>25377010</v>
          </cell>
          <cell r="C3790" t="str">
            <v>ALTAMAR</v>
          </cell>
          <cell r="D3790">
            <v>25377</v>
          </cell>
          <cell r="E3790" t="str">
            <v>LA CALERA</v>
          </cell>
          <cell r="F3790" t="str">
            <v>CUNDINAMARCA</v>
          </cell>
        </row>
        <row r="3791">
          <cell r="B3791">
            <v>25377011</v>
          </cell>
          <cell r="C3791" t="str">
            <v>EL MANZANO</v>
          </cell>
          <cell r="D3791">
            <v>25377</v>
          </cell>
          <cell r="E3791" t="str">
            <v>LA CALERA</v>
          </cell>
          <cell r="F3791" t="str">
            <v>CUNDINAMARCA</v>
          </cell>
        </row>
        <row r="3792">
          <cell r="B3792">
            <v>25377012</v>
          </cell>
          <cell r="C3792" t="str">
            <v>LA AURORA ALTA</v>
          </cell>
          <cell r="D3792">
            <v>25377</v>
          </cell>
          <cell r="E3792" t="str">
            <v>LA CALERA</v>
          </cell>
          <cell r="F3792" t="str">
            <v>CUNDINAMARCA</v>
          </cell>
        </row>
        <row r="3793">
          <cell r="B3793">
            <v>25377013</v>
          </cell>
          <cell r="C3793" t="str">
            <v>LA CAPILLA</v>
          </cell>
          <cell r="D3793">
            <v>25377</v>
          </cell>
          <cell r="E3793" t="str">
            <v>LA CALERA</v>
          </cell>
          <cell r="F3793" t="str">
            <v>CUNDINAMARCA</v>
          </cell>
        </row>
        <row r="3794">
          <cell r="B3794">
            <v>25377014</v>
          </cell>
          <cell r="C3794" t="str">
            <v>MÁRQUEZ</v>
          </cell>
          <cell r="D3794">
            <v>25377</v>
          </cell>
          <cell r="E3794" t="str">
            <v>LA CALERA</v>
          </cell>
          <cell r="F3794" t="str">
            <v>CUNDINAMARCA</v>
          </cell>
        </row>
        <row r="3795">
          <cell r="B3795">
            <v>25377015</v>
          </cell>
          <cell r="C3795" t="str">
            <v>SAN CAYETANO</v>
          </cell>
          <cell r="D3795">
            <v>25377</v>
          </cell>
          <cell r="E3795" t="str">
            <v>LA CALERA</v>
          </cell>
          <cell r="F3795" t="str">
            <v>CUNDINAMARCA</v>
          </cell>
        </row>
        <row r="3796">
          <cell r="B3796">
            <v>25377016</v>
          </cell>
          <cell r="C3796" t="str">
            <v>SAN JOSÉ DEL TRIUNFO</v>
          </cell>
          <cell r="D3796">
            <v>25377</v>
          </cell>
          <cell r="E3796" t="str">
            <v>LA CALERA</v>
          </cell>
          <cell r="F3796" t="str">
            <v>CUNDINAMARCA</v>
          </cell>
        </row>
        <row r="3797">
          <cell r="B3797">
            <v>25386000</v>
          </cell>
          <cell r="C3797" t="str">
            <v>LA MESA</v>
          </cell>
          <cell r="D3797">
            <v>25386</v>
          </cell>
          <cell r="E3797" t="str">
            <v>LA MESA</v>
          </cell>
          <cell r="F3797" t="str">
            <v>CUNDINAMARCA</v>
          </cell>
        </row>
        <row r="3798">
          <cell r="B3798">
            <v>25386001</v>
          </cell>
          <cell r="C3798" t="str">
            <v>LA ESPERANZA</v>
          </cell>
          <cell r="D3798">
            <v>25386</v>
          </cell>
          <cell r="E3798" t="str">
            <v>LA MESA</v>
          </cell>
          <cell r="F3798" t="str">
            <v>CUNDINAMARCA</v>
          </cell>
        </row>
        <row r="3799">
          <cell r="B3799">
            <v>25386002</v>
          </cell>
          <cell r="C3799" t="str">
            <v>SAN JAVIER</v>
          </cell>
          <cell r="D3799">
            <v>25386</v>
          </cell>
          <cell r="E3799" t="str">
            <v>LA MESA</v>
          </cell>
          <cell r="F3799" t="str">
            <v>CUNDINAMARCA</v>
          </cell>
        </row>
        <row r="3800">
          <cell r="B3800">
            <v>25386003</v>
          </cell>
          <cell r="C3800" t="str">
            <v>SAN JOAQUÍN</v>
          </cell>
          <cell r="D3800">
            <v>25386</v>
          </cell>
          <cell r="E3800" t="str">
            <v>LA MESA</v>
          </cell>
          <cell r="F3800" t="str">
            <v>CUNDINAMARCA</v>
          </cell>
        </row>
        <row r="3801">
          <cell r="B3801">
            <v>25394000</v>
          </cell>
          <cell r="C3801" t="str">
            <v>LA PALMA</v>
          </cell>
          <cell r="D3801">
            <v>25394</v>
          </cell>
          <cell r="E3801" t="str">
            <v>LA PALMA</v>
          </cell>
          <cell r="F3801" t="str">
            <v>CUNDINAMARCA</v>
          </cell>
        </row>
        <row r="3802">
          <cell r="B3802">
            <v>25394003</v>
          </cell>
          <cell r="C3802" t="str">
            <v>LA HOYA TUDELA LA PALMA CUNDINAMARCA</v>
          </cell>
          <cell r="D3802">
            <v>25394003</v>
          </cell>
          <cell r="E3802" t="str">
            <v>LA PALMA</v>
          </cell>
          <cell r="F3802" t="str">
            <v>CUNDINAMARCA</v>
          </cell>
        </row>
        <row r="3803">
          <cell r="B3803">
            <v>25398000</v>
          </cell>
          <cell r="C3803" t="str">
            <v>LA PEÑA</v>
          </cell>
          <cell r="D3803">
            <v>25398</v>
          </cell>
          <cell r="E3803" t="str">
            <v>LA PEÑA</v>
          </cell>
          <cell r="F3803" t="str">
            <v>CUNDINAMARCA</v>
          </cell>
        </row>
        <row r="3804">
          <cell r="B3804">
            <v>25402000</v>
          </cell>
          <cell r="C3804" t="str">
            <v>LA VEGA</v>
          </cell>
          <cell r="D3804">
            <v>25402</v>
          </cell>
          <cell r="E3804" t="str">
            <v>LA VEGA</v>
          </cell>
          <cell r="F3804" t="str">
            <v>CUNDINAMARCA</v>
          </cell>
        </row>
        <row r="3805">
          <cell r="B3805">
            <v>25402002</v>
          </cell>
          <cell r="C3805" t="str">
            <v>TUNQUE DEL NARANJAL GUAYABETAL CUNDINAMARCA</v>
          </cell>
          <cell r="D3805">
            <v>25402002</v>
          </cell>
          <cell r="E3805" t="str">
            <v>GUAYABETAL</v>
          </cell>
          <cell r="F3805" t="str">
            <v>CUNDINAMARCA</v>
          </cell>
        </row>
        <row r="3806">
          <cell r="B3806">
            <v>25426000</v>
          </cell>
          <cell r="C3806" t="str">
            <v>MACHETÁ</v>
          </cell>
          <cell r="D3806">
            <v>25426</v>
          </cell>
          <cell r="E3806" t="str">
            <v>MACHETÁ</v>
          </cell>
          <cell r="F3806" t="str">
            <v>CUNDINAMARCA</v>
          </cell>
        </row>
        <row r="3807">
          <cell r="B3807">
            <v>25426003</v>
          </cell>
          <cell r="C3807" t="str">
            <v>EL VINO LA VEGA CUNDINAMARCA</v>
          </cell>
          <cell r="D3807">
            <v>25426003</v>
          </cell>
          <cell r="E3807" t="str">
            <v>LA VEGA</v>
          </cell>
          <cell r="F3807" t="str">
            <v>CUNDINAMARCA</v>
          </cell>
        </row>
        <row r="3808">
          <cell r="B3808">
            <v>25430001</v>
          </cell>
          <cell r="C3808" t="str">
            <v>LA CUESTA</v>
          </cell>
          <cell r="D3808">
            <v>25430</v>
          </cell>
          <cell r="E3808" t="str">
            <v>MADRID</v>
          </cell>
          <cell r="F3808" t="str">
            <v>CUNDINAMARCA</v>
          </cell>
        </row>
        <row r="3809">
          <cell r="B3809">
            <v>25430003</v>
          </cell>
          <cell r="C3809" t="str">
            <v>EL CORZO</v>
          </cell>
          <cell r="D3809">
            <v>25430</v>
          </cell>
          <cell r="E3809" t="str">
            <v>MADRID</v>
          </cell>
          <cell r="F3809" t="str">
            <v>CUNDINAMARCA</v>
          </cell>
        </row>
        <row r="3810">
          <cell r="B3810">
            <v>25430004</v>
          </cell>
          <cell r="C3810" t="str">
            <v>PUENTE DE PIEDRA</v>
          </cell>
          <cell r="D3810">
            <v>25430</v>
          </cell>
          <cell r="E3810" t="str">
            <v>MADRID</v>
          </cell>
          <cell r="F3810" t="str">
            <v>CUNDINAMARCA</v>
          </cell>
        </row>
        <row r="3811">
          <cell r="B3811">
            <v>25430005</v>
          </cell>
          <cell r="C3811" t="str">
            <v>CHAUTA</v>
          </cell>
          <cell r="D3811">
            <v>25430</v>
          </cell>
          <cell r="E3811" t="str">
            <v>MADRID</v>
          </cell>
          <cell r="F3811" t="str">
            <v>CUNDINAMARCA</v>
          </cell>
        </row>
        <row r="3812">
          <cell r="B3812">
            <v>25430006</v>
          </cell>
          <cell r="C3812" t="str">
            <v>MOYANO</v>
          </cell>
          <cell r="D3812">
            <v>25430</v>
          </cell>
          <cell r="E3812" t="str">
            <v>MADRID</v>
          </cell>
          <cell r="F3812" t="str">
            <v>CUNDINAMARCA</v>
          </cell>
        </row>
        <row r="3813">
          <cell r="B3813">
            <v>25436000</v>
          </cell>
          <cell r="C3813" t="str">
            <v>MANTA</v>
          </cell>
          <cell r="D3813">
            <v>25436</v>
          </cell>
          <cell r="E3813" t="str">
            <v>MANTA</v>
          </cell>
          <cell r="F3813" t="str">
            <v>CUNDINAMARCA</v>
          </cell>
        </row>
        <row r="3814">
          <cell r="B3814">
            <v>25438000</v>
          </cell>
          <cell r="C3814" t="str">
            <v>MEDINA</v>
          </cell>
          <cell r="D3814">
            <v>25438</v>
          </cell>
          <cell r="E3814" t="str">
            <v>MEDINA</v>
          </cell>
          <cell r="F3814" t="str">
            <v>CUNDINAMARCA</v>
          </cell>
        </row>
        <row r="3815">
          <cell r="B3815">
            <v>25438003</v>
          </cell>
          <cell r="C3815" t="str">
            <v>SAN PEDRO DE GUAJARAY</v>
          </cell>
          <cell r="D3815">
            <v>25438</v>
          </cell>
          <cell r="E3815" t="str">
            <v>MEDINA</v>
          </cell>
          <cell r="F3815" t="str">
            <v>CUNDINAMARCA</v>
          </cell>
        </row>
        <row r="3816">
          <cell r="B3816">
            <v>25438004</v>
          </cell>
          <cell r="C3816" t="str">
            <v>SANTA TERESITA</v>
          </cell>
          <cell r="D3816">
            <v>25438</v>
          </cell>
          <cell r="E3816" t="str">
            <v>MEDINA</v>
          </cell>
          <cell r="F3816" t="str">
            <v>CUNDINAMARCA</v>
          </cell>
        </row>
        <row r="3817">
          <cell r="B3817">
            <v>25438005</v>
          </cell>
          <cell r="C3817" t="str">
            <v>MESA DE LOS REYES</v>
          </cell>
          <cell r="D3817">
            <v>25438</v>
          </cell>
          <cell r="E3817" t="str">
            <v>MEDINA</v>
          </cell>
          <cell r="F3817" t="str">
            <v>CUNDINAMARCA</v>
          </cell>
        </row>
        <row r="3818">
          <cell r="B3818">
            <v>25438006</v>
          </cell>
          <cell r="C3818" t="str">
            <v>LOS ALPES</v>
          </cell>
          <cell r="D3818">
            <v>25438</v>
          </cell>
          <cell r="E3818" t="str">
            <v>MEDINA</v>
          </cell>
          <cell r="F3818" t="str">
            <v>CUNDINAMARCA</v>
          </cell>
        </row>
        <row r="3819">
          <cell r="B3819">
            <v>25438010</v>
          </cell>
          <cell r="C3819" t="str">
            <v>LA ESMERALDA</v>
          </cell>
          <cell r="D3819">
            <v>25438</v>
          </cell>
          <cell r="E3819" t="str">
            <v>MEDINA</v>
          </cell>
          <cell r="F3819" t="str">
            <v>CUNDINAMARCA</v>
          </cell>
        </row>
        <row r="3820">
          <cell r="B3820">
            <v>25438011</v>
          </cell>
          <cell r="C3820" t="str">
            <v>GAZADUJE</v>
          </cell>
          <cell r="D3820">
            <v>25438</v>
          </cell>
          <cell r="E3820" t="str">
            <v>MEDINA</v>
          </cell>
          <cell r="F3820" t="str">
            <v>CUNDINAMARCA</v>
          </cell>
        </row>
        <row r="3821">
          <cell r="B3821">
            <v>25473004</v>
          </cell>
          <cell r="C3821" t="str">
            <v>LOS PUENTES</v>
          </cell>
          <cell r="D3821">
            <v>25473</v>
          </cell>
          <cell r="E3821" t="str">
            <v>MOSQUERA</v>
          </cell>
          <cell r="F3821" t="str">
            <v>CUNDINAMARCA</v>
          </cell>
        </row>
        <row r="3822">
          <cell r="B3822">
            <v>25473007</v>
          </cell>
          <cell r="C3822" t="str">
            <v>PARCELAS</v>
          </cell>
          <cell r="D3822">
            <v>25473</v>
          </cell>
          <cell r="E3822" t="str">
            <v>MOSQUERA</v>
          </cell>
          <cell r="F3822" t="str">
            <v>CUNDINAMARCA</v>
          </cell>
        </row>
        <row r="3823">
          <cell r="B3823">
            <v>25473008</v>
          </cell>
          <cell r="C3823" t="str">
            <v>PENCAL</v>
          </cell>
          <cell r="D3823">
            <v>25473</v>
          </cell>
          <cell r="E3823" t="str">
            <v>MOSQUERA</v>
          </cell>
          <cell r="F3823" t="str">
            <v>CUNDINAMARCA</v>
          </cell>
        </row>
        <row r="3824">
          <cell r="B3824">
            <v>25473009</v>
          </cell>
          <cell r="C3824" t="str">
            <v>QUINTAS DE SERREZUELA</v>
          </cell>
          <cell r="D3824">
            <v>25473</v>
          </cell>
          <cell r="E3824" t="str">
            <v>MOSQUERA</v>
          </cell>
          <cell r="F3824" t="str">
            <v>CUNDINAMARCA</v>
          </cell>
        </row>
        <row r="3825">
          <cell r="B3825">
            <v>25483000</v>
          </cell>
          <cell r="C3825" t="str">
            <v>NARIÑO</v>
          </cell>
          <cell r="D3825">
            <v>25483</v>
          </cell>
          <cell r="E3825" t="str">
            <v>NARIÑO</v>
          </cell>
          <cell r="F3825" t="str">
            <v>CUNDINAMARCA</v>
          </cell>
        </row>
        <row r="3826">
          <cell r="B3826">
            <v>25486000</v>
          </cell>
          <cell r="C3826" t="str">
            <v>NEMOCÓN</v>
          </cell>
          <cell r="D3826">
            <v>25486</v>
          </cell>
          <cell r="E3826" t="str">
            <v>NEMOCÓN</v>
          </cell>
          <cell r="F3826" t="str">
            <v>CUNDINAMARCA</v>
          </cell>
        </row>
        <row r="3827">
          <cell r="B3827">
            <v>25486001</v>
          </cell>
          <cell r="C3827" t="str">
            <v>PATIO BONITO</v>
          </cell>
          <cell r="D3827">
            <v>25486</v>
          </cell>
          <cell r="E3827" t="str">
            <v>NEMOCÓN</v>
          </cell>
          <cell r="F3827" t="str">
            <v>CUNDINAMARCA</v>
          </cell>
        </row>
        <row r="3828">
          <cell r="B3828">
            <v>25486002</v>
          </cell>
          <cell r="C3828" t="str">
            <v>EL ORATORIO</v>
          </cell>
          <cell r="D3828">
            <v>25486</v>
          </cell>
          <cell r="E3828" t="str">
            <v>NEMOCÓN</v>
          </cell>
          <cell r="F3828" t="str">
            <v>CUNDINAMARCA</v>
          </cell>
        </row>
        <row r="3829">
          <cell r="B3829">
            <v>25486003</v>
          </cell>
          <cell r="C3829" t="str">
            <v>LA PUERTA</v>
          </cell>
          <cell r="D3829">
            <v>25486</v>
          </cell>
          <cell r="E3829" t="str">
            <v>NEMOCÓN</v>
          </cell>
          <cell r="F3829" t="str">
            <v>CUNDINAMARCA</v>
          </cell>
        </row>
        <row r="3830">
          <cell r="B3830">
            <v>25486004</v>
          </cell>
          <cell r="C3830" t="str">
            <v>DIVINO NINO NEMOCON CUNDINAMARCA</v>
          </cell>
          <cell r="D3830">
            <v>25486004</v>
          </cell>
          <cell r="E3830" t="str">
            <v>NEMOCON</v>
          </cell>
          <cell r="F3830" t="str">
            <v>CUNDINAMARCA</v>
          </cell>
        </row>
        <row r="3831">
          <cell r="B3831">
            <v>25486005</v>
          </cell>
          <cell r="C3831" t="str">
            <v>CAMACHO</v>
          </cell>
          <cell r="D3831">
            <v>25486</v>
          </cell>
          <cell r="E3831" t="str">
            <v>NEMOCÓN</v>
          </cell>
          <cell r="F3831" t="str">
            <v>CUNDINAMARCA</v>
          </cell>
        </row>
        <row r="3832">
          <cell r="B3832">
            <v>25486006</v>
          </cell>
          <cell r="C3832" t="str">
            <v>EL PLAN</v>
          </cell>
          <cell r="D3832">
            <v>25486</v>
          </cell>
          <cell r="E3832" t="str">
            <v>NEMOCÓN</v>
          </cell>
          <cell r="F3832" t="str">
            <v>CUNDINAMARCA</v>
          </cell>
        </row>
        <row r="3833">
          <cell r="B3833">
            <v>25488000</v>
          </cell>
          <cell r="C3833" t="str">
            <v>NILO</v>
          </cell>
          <cell r="D3833">
            <v>25488</v>
          </cell>
          <cell r="E3833" t="str">
            <v>NILO</v>
          </cell>
          <cell r="F3833" t="str">
            <v>CUNDINAMARCA</v>
          </cell>
        </row>
        <row r="3834">
          <cell r="B3834">
            <v>25488001</v>
          </cell>
          <cell r="C3834" t="str">
            <v>LA ESMERALDA</v>
          </cell>
          <cell r="D3834">
            <v>25488</v>
          </cell>
          <cell r="E3834" t="str">
            <v>NILO</v>
          </cell>
          <cell r="F3834" t="str">
            <v>CUNDINAMARCA</v>
          </cell>
        </row>
        <row r="3835">
          <cell r="B3835">
            <v>25488002</v>
          </cell>
          <cell r="C3835" t="str">
            <v>PUEBLO NUEVO</v>
          </cell>
          <cell r="D3835">
            <v>25488</v>
          </cell>
          <cell r="E3835" t="str">
            <v>NILO</v>
          </cell>
          <cell r="F3835" t="str">
            <v>CUNDINAMARCA</v>
          </cell>
        </row>
        <row r="3836">
          <cell r="B3836">
            <v>25488003</v>
          </cell>
          <cell r="C3836" t="str">
            <v>EL REDIL</v>
          </cell>
          <cell r="D3836">
            <v>25488</v>
          </cell>
          <cell r="E3836" t="str">
            <v>NILO</v>
          </cell>
          <cell r="F3836" t="str">
            <v>CUNDINAMARCA</v>
          </cell>
        </row>
        <row r="3837">
          <cell r="B3837">
            <v>25489000</v>
          </cell>
          <cell r="C3837" t="str">
            <v>NIMAIMA</v>
          </cell>
          <cell r="D3837">
            <v>25489</v>
          </cell>
          <cell r="E3837" t="str">
            <v>NIMAIMA</v>
          </cell>
          <cell r="F3837" t="str">
            <v>CUNDINAMARCA</v>
          </cell>
        </row>
        <row r="3838">
          <cell r="B3838">
            <v>25489001</v>
          </cell>
          <cell r="C3838" t="str">
            <v>TOBIA</v>
          </cell>
          <cell r="D3838">
            <v>25489</v>
          </cell>
          <cell r="E3838" t="str">
            <v>NIMAIMA</v>
          </cell>
          <cell r="F3838" t="str">
            <v>CUNDINAMARCA</v>
          </cell>
        </row>
        <row r="3839">
          <cell r="B3839">
            <v>25491000</v>
          </cell>
          <cell r="C3839" t="str">
            <v>NOCAIMA</v>
          </cell>
          <cell r="D3839">
            <v>25491</v>
          </cell>
          <cell r="E3839" t="str">
            <v>NOCAIMA</v>
          </cell>
          <cell r="F3839" t="str">
            <v>CUNDINAMARCA</v>
          </cell>
        </row>
        <row r="3840">
          <cell r="B3840">
            <v>25491001</v>
          </cell>
          <cell r="C3840" t="str">
            <v>TOBIA CHICA</v>
          </cell>
          <cell r="D3840">
            <v>25491</v>
          </cell>
          <cell r="E3840" t="str">
            <v>NOCAIMA</v>
          </cell>
          <cell r="F3840" t="str">
            <v>CUNDINAMARCA</v>
          </cell>
        </row>
        <row r="3841">
          <cell r="B3841">
            <v>25506000</v>
          </cell>
          <cell r="C3841" t="str">
            <v>VENECIA</v>
          </cell>
          <cell r="D3841">
            <v>25506</v>
          </cell>
          <cell r="E3841" t="str">
            <v>VENECIA</v>
          </cell>
          <cell r="F3841" t="str">
            <v>CUNDINAMARCA</v>
          </cell>
        </row>
        <row r="3842">
          <cell r="B3842">
            <v>25506001</v>
          </cell>
          <cell r="C3842" t="str">
            <v>APOSENTOS</v>
          </cell>
          <cell r="D3842">
            <v>25506</v>
          </cell>
          <cell r="E3842" t="str">
            <v>VENECIA</v>
          </cell>
          <cell r="F3842" t="str">
            <v>CUNDINAMARCA</v>
          </cell>
        </row>
        <row r="3843">
          <cell r="B3843">
            <v>25506005</v>
          </cell>
          <cell r="C3843" t="str">
            <v>EL TRÉBOL</v>
          </cell>
          <cell r="D3843">
            <v>25506</v>
          </cell>
          <cell r="E3843" t="str">
            <v>VENECIA</v>
          </cell>
          <cell r="F3843" t="str">
            <v>CUNDINAMARCA</v>
          </cell>
        </row>
        <row r="3844">
          <cell r="B3844">
            <v>25513000</v>
          </cell>
          <cell r="C3844" t="str">
            <v>PACHO</v>
          </cell>
          <cell r="D3844">
            <v>25513</v>
          </cell>
          <cell r="E3844" t="str">
            <v>PACHO</v>
          </cell>
          <cell r="F3844" t="str">
            <v>CUNDINAMARCA</v>
          </cell>
        </row>
        <row r="3845">
          <cell r="B3845">
            <v>25513001</v>
          </cell>
          <cell r="C3845" t="str">
            <v>PASUNCHA</v>
          </cell>
          <cell r="D3845">
            <v>25513</v>
          </cell>
          <cell r="E3845" t="str">
            <v>PACHO</v>
          </cell>
          <cell r="F3845" t="str">
            <v>CUNDINAMARCA</v>
          </cell>
        </row>
        <row r="3846">
          <cell r="B3846">
            <v>25518000</v>
          </cell>
          <cell r="C3846" t="str">
            <v>PAIME</v>
          </cell>
          <cell r="D3846">
            <v>25518</v>
          </cell>
          <cell r="E3846" t="str">
            <v>PAIME</v>
          </cell>
          <cell r="F3846" t="str">
            <v>CUNDINAMARCA</v>
          </cell>
        </row>
        <row r="3847">
          <cell r="B3847">
            <v>25518001</v>
          </cell>
          <cell r="C3847" t="str">
            <v>CUATRO CAMINOS</v>
          </cell>
          <cell r="D3847">
            <v>25518</v>
          </cell>
          <cell r="E3847" t="str">
            <v>PAIME</v>
          </cell>
          <cell r="F3847" t="str">
            <v>CUNDINAMARCA</v>
          </cell>
        </row>
        <row r="3848">
          <cell r="B3848">
            <v>25518002</v>
          </cell>
          <cell r="C3848" t="str">
            <v>TUDELA</v>
          </cell>
          <cell r="D3848">
            <v>25518</v>
          </cell>
          <cell r="E3848" t="str">
            <v>PAIME</v>
          </cell>
          <cell r="F3848" t="str">
            <v>CUNDINAMARCA</v>
          </cell>
        </row>
        <row r="3849">
          <cell r="B3849">
            <v>25518003</v>
          </cell>
          <cell r="C3849" t="str">
            <v>EL PLOMO (EL PARAÍSO)</v>
          </cell>
          <cell r="D3849">
            <v>25518</v>
          </cell>
          <cell r="E3849" t="str">
            <v>PAIME</v>
          </cell>
          <cell r="F3849" t="str">
            <v>CUNDINAMARCA</v>
          </cell>
        </row>
        <row r="3850">
          <cell r="B3850">
            <v>25518004</v>
          </cell>
          <cell r="C3850" t="str">
            <v>VENECIA</v>
          </cell>
          <cell r="D3850">
            <v>25518</v>
          </cell>
          <cell r="E3850" t="str">
            <v>PAIME</v>
          </cell>
          <cell r="F3850" t="str">
            <v>CUNDINAMARCA</v>
          </cell>
        </row>
        <row r="3851">
          <cell r="B3851">
            <v>25524000</v>
          </cell>
          <cell r="C3851" t="str">
            <v>PANDI</v>
          </cell>
          <cell r="D3851">
            <v>25524</v>
          </cell>
          <cell r="E3851" t="str">
            <v>PANDI</v>
          </cell>
          <cell r="F3851" t="str">
            <v>CUNDINAMARCA</v>
          </cell>
        </row>
        <row r="3852">
          <cell r="B3852">
            <v>25530000</v>
          </cell>
          <cell r="C3852" t="str">
            <v>PARATEBUENO</v>
          </cell>
          <cell r="D3852">
            <v>25530</v>
          </cell>
          <cell r="E3852" t="str">
            <v>PARATEBUENO</v>
          </cell>
          <cell r="F3852" t="str">
            <v>CUNDINAMARCA</v>
          </cell>
        </row>
        <row r="3853">
          <cell r="B3853">
            <v>25530001</v>
          </cell>
          <cell r="C3853" t="str">
            <v>MAYA</v>
          </cell>
          <cell r="D3853">
            <v>25530</v>
          </cell>
          <cell r="E3853" t="str">
            <v>PARATEBUENO</v>
          </cell>
          <cell r="F3853" t="str">
            <v>CUNDINAMARCA</v>
          </cell>
        </row>
        <row r="3854">
          <cell r="B3854">
            <v>25530002</v>
          </cell>
          <cell r="C3854" t="str">
            <v>SANTA CECILIA</v>
          </cell>
          <cell r="D3854">
            <v>25530</v>
          </cell>
          <cell r="E3854" t="str">
            <v>PARATEBUENO</v>
          </cell>
          <cell r="F3854" t="str">
            <v>CUNDINAMARCA</v>
          </cell>
        </row>
        <row r="3855">
          <cell r="B3855">
            <v>25530003</v>
          </cell>
          <cell r="C3855" t="str">
            <v>EL ENGAÑO</v>
          </cell>
          <cell r="D3855">
            <v>25530</v>
          </cell>
          <cell r="E3855" t="str">
            <v>PARATEBUENO</v>
          </cell>
          <cell r="F3855" t="str">
            <v>CUNDINAMARCA</v>
          </cell>
        </row>
        <row r="3856">
          <cell r="B3856">
            <v>25530005</v>
          </cell>
          <cell r="C3856" t="str">
            <v>GUAICARAMO PARATEBUENO CUNDINAMARCA</v>
          </cell>
          <cell r="D3856">
            <v>25530005</v>
          </cell>
          <cell r="E3856" t="str">
            <v>PARATEBUENO</v>
          </cell>
          <cell r="F3856" t="str">
            <v>CUNDINAMARCA</v>
          </cell>
        </row>
        <row r="3857">
          <cell r="B3857">
            <v>25530006</v>
          </cell>
          <cell r="C3857" t="str">
            <v>EL JAPÓN</v>
          </cell>
          <cell r="D3857">
            <v>25530</v>
          </cell>
          <cell r="E3857" t="str">
            <v>PARATEBUENO</v>
          </cell>
          <cell r="F3857" t="str">
            <v>CUNDINAMARCA</v>
          </cell>
        </row>
        <row r="3858">
          <cell r="B3858">
            <v>25530007</v>
          </cell>
          <cell r="C3858" t="str">
            <v>CABULLARITO</v>
          </cell>
          <cell r="D3858">
            <v>25530</v>
          </cell>
          <cell r="E3858" t="str">
            <v>PARATEBUENO</v>
          </cell>
          <cell r="F3858" t="str">
            <v>CUNDINAMARCA</v>
          </cell>
        </row>
        <row r="3859">
          <cell r="B3859">
            <v>25535000</v>
          </cell>
          <cell r="C3859" t="str">
            <v>PASCA</v>
          </cell>
          <cell r="D3859">
            <v>25535</v>
          </cell>
          <cell r="E3859" t="str">
            <v>PASCA</v>
          </cell>
          <cell r="F3859" t="str">
            <v>CUNDINAMARCA</v>
          </cell>
        </row>
        <row r="3860">
          <cell r="B3860">
            <v>25535002</v>
          </cell>
          <cell r="C3860" t="str">
            <v>GUCHIPAS</v>
          </cell>
          <cell r="D3860">
            <v>25535</v>
          </cell>
          <cell r="E3860" t="str">
            <v>PASCA</v>
          </cell>
          <cell r="F3860" t="str">
            <v>CUNDINAMARCA</v>
          </cell>
        </row>
        <row r="3861">
          <cell r="B3861">
            <v>25572000</v>
          </cell>
          <cell r="C3861" t="str">
            <v>PUERTO SALGAR</v>
          </cell>
          <cell r="D3861">
            <v>25572</v>
          </cell>
          <cell r="E3861" t="str">
            <v>PUERTO SALGAR</v>
          </cell>
          <cell r="F3861" t="str">
            <v>CUNDINAMARCA</v>
          </cell>
        </row>
        <row r="3862">
          <cell r="B3862">
            <v>25572001</v>
          </cell>
          <cell r="C3862" t="str">
            <v>COLORADOS</v>
          </cell>
          <cell r="D3862">
            <v>25572</v>
          </cell>
          <cell r="E3862" t="str">
            <v>PUERTO SALGAR</v>
          </cell>
          <cell r="F3862" t="str">
            <v>CUNDINAMARCA</v>
          </cell>
        </row>
        <row r="3863">
          <cell r="B3863">
            <v>25572003</v>
          </cell>
          <cell r="C3863" t="str">
            <v>PUERTO LIBRE</v>
          </cell>
          <cell r="D3863">
            <v>25572</v>
          </cell>
          <cell r="E3863" t="str">
            <v>PUERTO SALGAR</v>
          </cell>
          <cell r="F3863" t="str">
            <v>CUNDINAMARCA</v>
          </cell>
        </row>
        <row r="3864">
          <cell r="B3864">
            <v>25572005</v>
          </cell>
          <cell r="C3864" t="str">
            <v>MORRO COLORADO</v>
          </cell>
          <cell r="D3864">
            <v>25572</v>
          </cell>
          <cell r="E3864" t="str">
            <v>PUERTO SALGAR</v>
          </cell>
          <cell r="F3864" t="str">
            <v>CUNDINAMARCA</v>
          </cell>
        </row>
        <row r="3865">
          <cell r="B3865">
            <v>25580000</v>
          </cell>
          <cell r="C3865" t="str">
            <v>PULÍ</v>
          </cell>
          <cell r="D3865">
            <v>25580</v>
          </cell>
          <cell r="E3865" t="str">
            <v>PULÍ</v>
          </cell>
          <cell r="F3865" t="str">
            <v>CUNDINAMARCA</v>
          </cell>
        </row>
        <row r="3866">
          <cell r="B3866">
            <v>25580002</v>
          </cell>
          <cell r="C3866" t="str">
            <v>PALESTINA</v>
          </cell>
          <cell r="D3866">
            <v>25580</v>
          </cell>
          <cell r="E3866" t="str">
            <v>PULÍ</v>
          </cell>
          <cell r="F3866" t="str">
            <v>CUNDINAMARCA</v>
          </cell>
        </row>
        <row r="3867">
          <cell r="B3867">
            <v>25580003</v>
          </cell>
          <cell r="C3867" t="str">
            <v>CORRALILLOS MACHETA CUNDINAMARCA</v>
          </cell>
          <cell r="D3867">
            <v>25580003</v>
          </cell>
          <cell r="E3867" t="str">
            <v>MACHETÁ</v>
          </cell>
          <cell r="F3867" t="str">
            <v>CUNDINAMARCA</v>
          </cell>
        </row>
        <row r="3868">
          <cell r="B3868">
            <v>25592000</v>
          </cell>
          <cell r="C3868" t="str">
            <v>QUEBRADANEGRA</v>
          </cell>
          <cell r="D3868">
            <v>25592</v>
          </cell>
          <cell r="E3868" t="str">
            <v>QUEBRADANEGRA</v>
          </cell>
          <cell r="F3868" t="str">
            <v>CUNDINAMARCA</v>
          </cell>
        </row>
        <row r="3869">
          <cell r="B3869">
            <v>25592001</v>
          </cell>
          <cell r="C3869" t="str">
            <v>LA MAGDALENA</v>
          </cell>
          <cell r="D3869">
            <v>25592</v>
          </cell>
          <cell r="E3869" t="str">
            <v>QUEBRADANEGRA</v>
          </cell>
          <cell r="F3869" t="str">
            <v>CUNDINAMARCA</v>
          </cell>
        </row>
        <row r="3870">
          <cell r="B3870">
            <v>25592003</v>
          </cell>
          <cell r="C3870" t="str">
            <v>TOBIA - LA MILAGROSA</v>
          </cell>
          <cell r="D3870">
            <v>25592</v>
          </cell>
          <cell r="E3870" t="str">
            <v>QUEBRADANEGRA</v>
          </cell>
          <cell r="F3870" t="str">
            <v>CUNDINAMARCA</v>
          </cell>
        </row>
        <row r="3871">
          <cell r="B3871">
            <v>25594000</v>
          </cell>
          <cell r="C3871" t="str">
            <v>QUETAME</v>
          </cell>
          <cell r="D3871">
            <v>25594</v>
          </cell>
          <cell r="E3871" t="str">
            <v>QUETAME</v>
          </cell>
          <cell r="F3871" t="str">
            <v>CUNDINAMARCA</v>
          </cell>
        </row>
        <row r="3872">
          <cell r="B3872">
            <v>25594002</v>
          </cell>
          <cell r="C3872" t="str">
            <v>PUENTE QUETAME</v>
          </cell>
          <cell r="D3872">
            <v>25594</v>
          </cell>
          <cell r="E3872" t="str">
            <v>QUETAME</v>
          </cell>
          <cell r="F3872" t="str">
            <v>CUNDINAMARCA</v>
          </cell>
        </row>
        <row r="3873">
          <cell r="B3873">
            <v>25594003</v>
          </cell>
          <cell r="C3873" t="str">
            <v>GUACAPATE</v>
          </cell>
          <cell r="D3873">
            <v>25594</v>
          </cell>
          <cell r="E3873" t="str">
            <v>QUETAME</v>
          </cell>
          <cell r="F3873" t="str">
            <v>CUNDINAMARCA</v>
          </cell>
        </row>
        <row r="3874">
          <cell r="B3874">
            <v>25596000</v>
          </cell>
          <cell r="C3874" t="str">
            <v>QUIPILE</v>
          </cell>
          <cell r="D3874">
            <v>25596</v>
          </cell>
          <cell r="E3874" t="str">
            <v>QUIPILE</v>
          </cell>
          <cell r="F3874" t="str">
            <v>CUNDINAMARCA</v>
          </cell>
        </row>
        <row r="3875">
          <cell r="B3875">
            <v>25596001</v>
          </cell>
          <cell r="C3875" t="str">
            <v>LA SIERRA</v>
          </cell>
          <cell r="D3875">
            <v>25596</v>
          </cell>
          <cell r="E3875" t="str">
            <v>QUIPILE</v>
          </cell>
          <cell r="F3875" t="str">
            <v>CUNDINAMARCA</v>
          </cell>
        </row>
        <row r="3876">
          <cell r="B3876">
            <v>25596002</v>
          </cell>
          <cell r="C3876" t="str">
            <v>LA VIRGEN</v>
          </cell>
          <cell r="D3876">
            <v>25596</v>
          </cell>
          <cell r="E3876" t="str">
            <v>QUIPILE</v>
          </cell>
          <cell r="F3876" t="str">
            <v>CUNDINAMARCA</v>
          </cell>
        </row>
        <row r="3877">
          <cell r="B3877">
            <v>25596003</v>
          </cell>
          <cell r="C3877" t="str">
            <v>SANTA MARTA</v>
          </cell>
          <cell r="D3877">
            <v>25596</v>
          </cell>
          <cell r="E3877" t="str">
            <v>QUIPILE</v>
          </cell>
          <cell r="F3877" t="str">
            <v>CUNDINAMARCA</v>
          </cell>
        </row>
        <row r="3878">
          <cell r="B3878">
            <v>25596004</v>
          </cell>
          <cell r="C3878" t="str">
            <v>LA BOTICA</v>
          </cell>
          <cell r="D3878">
            <v>25596</v>
          </cell>
          <cell r="E3878" t="str">
            <v>QUIPILE</v>
          </cell>
          <cell r="F3878" t="str">
            <v>CUNDINAMARCA</v>
          </cell>
        </row>
        <row r="3879">
          <cell r="B3879">
            <v>25599000</v>
          </cell>
          <cell r="C3879" t="str">
            <v>APULO</v>
          </cell>
          <cell r="D3879">
            <v>25599</v>
          </cell>
          <cell r="E3879" t="str">
            <v>APULO</v>
          </cell>
          <cell r="F3879" t="str">
            <v>CUNDINAMARCA</v>
          </cell>
        </row>
        <row r="3880">
          <cell r="B3880">
            <v>25599002</v>
          </cell>
          <cell r="C3880" t="str">
            <v>LA MESETA APULO CUNDINAMARCA</v>
          </cell>
          <cell r="D3880">
            <v>25599002</v>
          </cell>
          <cell r="E3880" t="str">
            <v>APULO</v>
          </cell>
          <cell r="F3880" t="str">
            <v>CUNDINAMARCA</v>
          </cell>
        </row>
        <row r="3881">
          <cell r="B3881">
            <v>25612000</v>
          </cell>
          <cell r="C3881" t="str">
            <v>RICAURTE</v>
          </cell>
          <cell r="D3881">
            <v>25612</v>
          </cell>
          <cell r="E3881" t="str">
            <v>RICAURTE</v>
          </cell>
          <cell r="F3881" t="str">
            <v>CUNDINAMARCA</v>
          </cell>
        </row>
        <row r="3882">
          <cell r="B3882">
            <v>25612001</v>
          </cell>
          <cell r="C3882" t="str">
            <v>MANUEL SUR</v>
          </cell>
          <cell r="D3882">
            <v>25612</v>
          </cell>
          <cell r="E3882" t="str">
            <v>RICAURTE</v>
          </cell>
          <cell r="F3882" t="str">
            <v>CUNDINAMARCA</v>
          </cell>
        </row>
        <row r="3883">
          <cell r="B3883">
            <v>25612002</v>
          </cell>
          <cell r="C3883" t="str">
            <v>EL PASO</v>
          </cell>
          <cell r="D3883">
            <v>25612</v>
          </cell>
          <cell r="E3883" t="str">
            <v>RICAURTE</v>
          </cell>
          <cell r="F3883" t="str">
            <v>CUNDINAMARCA</v>
          </cell>
        </row>
        <row r="3884">
          <cell r="B3884">
            <v>25612003</v>
          </cell>
          <cell r="C3884" t="str">
            <v>EL PORTAL</v>
          </cell>
          <cell r="D3884">
            <v>25612</v>
          </cell>
          <cell r="E3884" t="str">
            <v>RICAURTE</v>
          </cell>
          <cell r="F3884" t="str">
            <v>CUNDINAMARCA</v>
          </cell>
        </row>
        <row r="3885">
          <cell r="B3885">
            <v>25612004</v>
          </cell>
          <cell r="C3885" t="str">
            <v>LAS VARAS</v>
          </cell>
          <cell r="D3885">
            <v>25612</v>
          </cell>
          <cell r="E3885" t="str">
            <v>RICAURTE</v>
          </cell>
          <cell r="F3885" t="str">
            <v>CUNDINAMARCA</v>
          </cell>
        </row>
        <row r="3886">
          <cell r="B3886">
            <v>25612006</v>
          </cell>
          <cell r="C3886" t="str">
            <v>SAN MARCOS POBLADO</v>
          </cell>
          <cell r="D3886">
            <v>25612</v>
          </cell>
          <cell r="E3886" t="str">
            <v>RICAURTE</v>
          </cell>
          <cell r="F3886" t="str">
            <v>CUNDINAMARCA</v>
          </cell>
        </row>
        <row r="3887">
          <cell r="B3887">
            <v>25612007</v>
          </cell>
          <cell r="C3887" t="str">
            <v>SAN MARTÍN</v>
          </cell>
          <cell r="D3887">
            <v>25612</v>
          </cell>
          <cell r="E3887" t="str">
            <v>RICAURTE</v>
          </cell>
          <cell r="F3887" t="str">
            <v>CUNDINAMARCA</v>
          </cell>
        </row>
        <row r="3888">
          <cell r="B3888">
            <v>25645000</v>
          </cell>
          <cell r="C3888" t="str">
            <v>SAN ANTONIO DEL TEQUENDAMA</v>
          </cell>
          <cell r="D3888">
            <v>25645</v>
          </cell>
          <cell r="E3888" t="str">
            <v>SAN ANTONIO DEL TEQUENDAMA</v>
          </cell>
          <cell r="F3888" t="str">
            <v>CUNDINAMARCA</v>
          </cell>
        </row>
        <row r="3889">
          <cell r="B3889">
            <v>25645001</v>
          </cell>
          <cell r="C3889" t="str">
            <v>SANTANDERCITO</v>
          </cell>
          <cell r="D3889">
            <v>25645</v>
          </cell>
          <cell r="E3889" t="str">
            <v>SAN ANTONIO DEL TEQUENDAMA</v>
          </cell>
          <cell r="F3889" t="str">
            <v>CUNDINAMARCA</v>
          </cell>
        </row>
        <row r="3890">
          <cell r="B3890">
            <v>25645004</v>
          </cell>
          <cell r="C3890" t="str">
            <v>GIBRALTAR PULI CUNDINAMARCA</v>
          </cell>
          <cell r="D3890">
            <v>25645004</v>
          </cell>
          <cell r="E3890" t="str">
            <v>PULÍ</v>
          </cell>
          <cell r="F3890" t="str">
            <v>CUNDINAMARCA</v>
          </cell>
        </row>
        <row r="3891">
          <cell r="B3891">
            <v>25645011</v>
          </cell>
          <cell r="C3891" t="str">
            <v>PUEBLO NUEVO</v>
          </cell>
          <cell r="D3891">
            <v>25645</v>
          </cell>
          <cell r="E3891" t="str">
            <v>SAN ANTONIO DEL TEQUENDAMA</v>
          </cell>
          <cell r="F3891" t="str">
            <v>CUNDINAMARCA</v>
          </cell>
        </row>
        <row r="3892">
          <cell r="B3892">
            <v>25645016</v>
          </cell>
          <cell r="C3892" t="str">
            <v>BELLAVISTA</v>
          </cell>
          <cell r="D3892">
            <v>25645</v>
          </cell>
          <cell r="E3892" t="str">
            <v>SAN ANTONIO DEL TEQUENDAMA</v>
          </cell>
          <cell r="F3892" t="str">
            <v>CUNDINAMARCA</v>
          </cell>
        </row>
        <row r="3893">
          <cell r="B3893">
            <v>25645017</v>
          </cell>
          <cell r="C3893" t="str">
            <v>PRADILLA</v>
          </cell>
          <cell r="D3893">
            <v>25645</v>
          </cell>
          <cell r="E3893" t="str">
            <v>SAN ANTONIO DEL TEQUENDAMA</v>
          </cell>
          <cell r="F3893" t="str">
            <v>CUNDINAMARCA</v>
          </cell>
        </row>
        <row r="3894">
          <cell r="B3894">
            <v>25645018</v>
          </cell>
          <cell r="C3894" t="str">
            <v>LOS NARANJOS</v>
          </cell>
          <cell r="D3894">
            <v>25645</v>
          </cell>
          <cell r="E3894" t="str">
            <v>SAN ANTONIO DEL TEQUENDAMA</v>
          </cell>
          <cell r="F3894" t="str">
            <v>CUNDINAMARCA</v>
          </cell>
        </row>
        <row r="3895">
          <cell r="B3895">
            <v>25645019</v>
          </cell>
          <cell r="C3895" t="str">
            <v>VILLA PRADILLA</v>
          </cell>
          <cell r="D3895">
            <v>25645</v>
          </cell>
          <cell r="E3895" t="str">
            <v>SAN ANTONIO DEL TEQUENDAMA</v>
          </cell>
          <cell r="F3895" t="str">
            <v>CUNDINAMARCA</v>
          </cell>
        </row>
        <row r="3896">
          <cell r="B3896">
            <v>25645020</v>
          </cell>
          <cell r="C3896" t="str">
            <v>VILLA SHYN(CASA MOVILES)</v>
          </cell>
          <cell r="D3896">
            <v>25645</v>
          </cell>
          <cell r="E3896" t="str">
            <v>SAN ANTONIO DEL TEQUENDAMA</v>
          </cell>
          <cell r="F3896" t="str">
            <v>CUNDINAMARCA</v>
          </cell>
        </row>
        <row r="3897">
          <cell r="B3897">
            <v>25649000</v>
          </cell>
          <cell r="C3897" t="str">
            <v>SAN BERNARDO</v>
          </cell>
          <cell r="D3897">
            <v>25649</v>
          </cell>
          <cell r="E3897" t="str">
            <v>SAN BERNARDO</v>
          </cell>
          <cell r="F3897" t="str">
            <v>CUNDINAMARCA</v>
          </cell>
        </row>
        <row r="3898">
          <cell r="B3898">
            <v>25649003</v>
          </cell>
          <cell r="C3898" t="str">
            <v>PORTONES</v>
          </cell>
          <cell r="D3898">
            <v>25649</v>
          </cell>
          <cell r="E3898" t="str">
            <v>SAN BERNARDO</v>
          </cell>
          <cell r="F3898" t="str">
            <v>CUNDINAMARCA</v>
          </cell>
        </row>
        <row r="3899">
          <cell r="B3899">
            <v>25653000</v>
          </cell>
          <cell r="C3899" t="str">
            <v>PUEBLO NUEVO</v>
          </cell>
          <cell r="D3899">
            <v>25653</v>
          </cell>
          <cell r="E3899" t="str">
            <v>SAN CAYETANO</v>
          </cell>
          <cell r="F3899" t="str">
            <v>CUNDINAMARCA</v>
          </cell>
        </row>
        <row r="3900">
          <cell r="B3900">
            <v>25653001</v>
          </cell>
          <cell r="C3900" t="str">
            <v>CAMANCHA</v>
          </cell>
          <cell r="D3900">
            <v>25653</v>
          </cell>
          <cell r="E3900" t="str">
            <v>SAN CAYETANO</v>
          </cell>
          <cell r="F3900" t="str">
            <v>CUNDINAMARCA</v>
          </cell>
        </row>
        <row r="3901">
          <cell r="B3901">
            <v>25653002</v>
          </cell>
          <cell r="C3901" t="str">
            <v>CUIBUCO</v>
          </cell>
          <cell r="D3901">
            <v>25653</v>
          </cell>
          <cell r="E3901" t="str">
            <v>SAN CAYETANO</v>
          </cell>
          <cell r="F3901" t="str">
            <v>CUNDINAMARCA</v>
          </cell>
        </row>
        <row r="3902">
          <cell r="B3902">
            <v>25653003</v>
          </cell>
          <cell r="C3902" t="str">
            <v>LAS MERCEDES</v>
          </cell>
          <cell r="D3902">
            <v>25653</v>
          </cell>
          <cell r="E3902" t="str">
            <v>SAN CAYETANO</v>
          </cell>
          <cell r="F3902" t="str">
            <v>CUNDINAMARCA</v>
          </cell>
        </row>
        <row r="3903">
          <cell r="B3903">
            <v>25653005</v>
          </cell>
          <cell r="C3903" t="str">
            <v>ALBERGUE</v>
          </cell>
          <cell r="D3903">
            <v>25653</v>
          </cell>
          <cell r="E3903" t="str">
            <v>SAN CAYETANO</v>
          </cell>
          <cell r="F3903" t="str">
            <v>CUNDINAMARCA</v>
          </cell>
        </row>
        <row r="3904">
          <cell r="B3904">
            <v>25658000</v>
          </cell>
          <cell r="C3904" t="str">
            <v>SAN FRANCISCO</v>
          </cell>
          <cell r="D3904">
            <v>25658</v>
          </cell>
          <cell r="E3904" t="str">
            <v>SAN FRANCISCO</v>
          </cell>
          <cell r="F3904" t="str">
            <v>CUNDINAMARCA</v>
          </cell>
        </row>
        <row r="3905">
          <cell r="B3905">
            <v>25662000</v>
          </cell>
          <cell r="C3905" t="str">
            <v>SAN JUAN DE RIOSECO</v>
          </cell>
          <cell r="D3905">
            <v>25662</v>
          </cell>
          <cell r="E3905" t="str">
            <v>SAN JUAN DE RIOSECO</v>
          </cell>
          <cell r="F3905" t="str">
            <v>CUNDINAMARCA</v>
          </cell>
        </row>
        <row r="3906">
          <cell r="B3906">
            <v>25662001</v>
          </cell>
          <cell r="C3906" t="str">
            <v>CAMBAO</v>
          </cell>
          <cell r="D3906">
            <v>25662</v>
          </cell>
          <cell r="E3906" t="str">
            <v>SAN JUAN DE RIOSECO</v>
          </cell>
          <cell r="F3906" t="str">
            <v>CUNDINAMARCA</v>
          </cell>
        </row>
        <row r="3907">
          <cell r="B3907">
            <v>25662002</v>
          </cell>
          <cell r="C3907" t="str">
            <v>SAN NICOLÁS</v>
          </cell>
          <cell r="D3907">
            <v>25662</v>
          </cell>
          <cell r="E3907" t="str">
            <v>SAN JUAN DE RIOSECO</v>
          </cell>
          <cell r="F3907" t="str">
            <v>CUNDINAMARCA</v>
          </cell>
        </row>
        <row r="3908">
          <cell r="B3908">
            <v>25718000</v>
          </cell>
          <cell r="C3908" t="str">
            <v>SASAIMA</v>
          </cell>
          <cell r="D3908">
            <v>25718</v>
          </cell>
          <cell r="E3908" t="str">
            <v>SASAIMA</v>
          </cell>
          <cell r="F3908" t="str">
            <v>CUNDINAMARCA</v>
          </cell>
        </row>
        <row r="3909">
          <cell r="B3909">
            <v>25736001</v>
          </cell>
          <cell r="C3909" t="str">
            <v>EL HATO LA CAPILLA SESQUILE CUNDINAMARCA</v>
          </cell>
          <cell r="D3909">
            <v>25736001</v>
          </cell>
          <cell r="E3909" t="str">
            <v>SESQUILE</v>
          </cell>
          <cell r="F3909" t="str">
            <v>CUNDINAMARCA</v>
          </cell>
        </row>
        <row r="3910">
          <cell r="B3910">
            <v>25736002</v>
          </cell>
          <cell r="C3910" t="str">
            <v>LA PLAYA</v>
          </cell>
          <cell r="D3910">
            <v>25736</v>
          </cell>
          <cell r="E3910" t="str">
            <v>SESQUILÉ</v>
          </cell>
          <cell r="F3910" t="str">
            <v>CUNDINAMARCA</v>
          </cell>
        </row>
        <row r="3911">
          <cell r="B3911">
            <v>25736003</v>
          </cell>
          <cell r="C3911" t="str">
            <v>BOITIVA SAN ROQUE</v>
          </cell>
          <cell r="D3911">
            <v>25736</v>
          </cell>
          <cell r="E3911" t="str">
            <v>SESQUILÉ</v>
          </cell>
          <cell r="F3911" t="str">
            <v>CUNDINAMARCA</v>
          </cell>
        </row>
        <row r="3912">
          <cell r="B3912">
            <v>25736004</v>
          </cell>
          <cell r="C3912" t="str">
            <v>SIATOYA</v>
          </cell>
          <cell r="D3912">
            <v>25736</v>
          </cell>
          <cell r="E3912" t="str">
            <v>SESQUILÉ</v>
          </cell>
          <cell r="F3912" t="str">
            <v>CUNDINAMARCA</v>
          </cell>
        </row>
        <row r="3913">
          <cell r="B3913">
            <v>25740000</v>
          </cell>
          <cell r="C3913" t="str">
            <v>SIBATÉ</v>
          </cell>
          <cell r="D3913">
            <v>25740</v>
          </cell>
          <cell r="E3913" t="str">
            <v>SIBATÉ</v>
          </cell>
          <cell r="F3913" t="str">
            <v>CUNDINAMARCA</v>
          </cell>
        </row>
        <row r="3914">
          <cell r="B3914">
            <v>25740004</v>
          </cell>
          <cell r="C3914" t="str">
            <v>SAN BENITO CENTRO</v>
          </cell>
          <cell r="D3914">
            <v>25740</v>
          </cell>
          <cell r="E3914" t="str">
            <v>SIBATÉ</v>
          </cell>
          <cell r="F3914" t="str">
            <v>CUNDINAMARCA</v>
          </cell>
        </row>
        <row r="3915">
          <cell r="B3915">
            <v>25740005</v>
          </cell>
          <cell r="C3915" t="str">
            <v>CHACUA CENTRO</v>
          </cell>
          <cell r="D3915">
            <v>25740</v>
          </cell>
          <cell r="E3915" t="str">
            <v>SIBATÉ</v>
          </cell>
          <cell r="F3915" t="str">
            <v>CUNDINAMARCA</v>
          </cell>
        </row>
        <row r="3916">
          <cell r="B3916">
            <v>25740007</v>
          </cell>
          <cell r="C3916" t="str">
            <v>PERICO SECTOR LA HONDA</v>
          </cell>
          <cell r="D3916">
            <v>25740</v>
          </cell>
          <cell r="E3916" t="str">
            <v>SIBATÉ</v>
          </cell>
          <cell r="F3916" t="str">
            <v>CUNDINAMARCA</v>
          </cell>
        </row>
        <row r="3917">
          <cell r="B3917">
            <v>25740008</v>
          </cell>
          <cell r="C3917" t="str">
            <v>PERICO SECTOR LA MACARENA</v>
          </cell>
          <cell r="D3917">
            <v>25740</v>
          </cell>
          <cell r="E3917" t="str">
            <v>SIBATÉ</v>
          </cell>
          <cell r="F3917" t="str">
            <v>CUNDINAMARCA</v>
          </cell>
        </row>
        <row r="3918">
          <cell r="B3918">
            <v>25740010</v>
          </cell>
          <cell r="C3918" t="str">
            <v>SAN FORTUNATO SECTOR LOS ZORROS</v>
          </cell>
          <cell r="D3918">
            <v>25740</v>
          </cell>
          <cell r="E3918" t="str">
            <v>SIBATÉ</v>
          </cell>
          <cell r="F3918" t="str">
            <v>CUNDINAMARCA</v>
          </cell>
        </row>
        <row r="3919">
          <cell r="B3919">
            <v>25740011</v>
          </cell>
          <cell r="C3919" t="str">
            <v>SAN MIGUEL</v>
          </cell>
          <cell r="D3919">
            <v>25740</v>
          </cell>
          <cell r="E3919" t="str">
            <v>SIBATÉ</v>
          </cell>
          <cell r="F3919" t="str">
            <v>CUNDINAMARCA</v>
          </cell>
        </row>
        <row r="3920">
          <cell r="B3920">
            <v>25740012</v>
          </cell>
          <cell r="C3920" t="str">
            <v>LA UNIÓN SECTOR LA UNIÓN</v>
          </cell>
          <cell r="D3920">
            <v>25740</v>
          </cell>
          <cell r="E3920" t="str">
            <v>SIBATÉ</v>
          </cell>
          <cell r="F3920" t="str">
            <v>CUNDINAMARCA</v>
          </cell>
        </row>
        <row r="3921">
          <cell r="B3921">
            <v>25740013</v>
          </cell>
          <cell r="C3921" t="str">
            <v>LA UNIÓN SECTOR PIE DE ALTO</v>
          </cell>
          <cell r="D3921">
            <v>25740</v>
          </cell>
          <cell r="E3921" t="str">
            <v>SIBATÉ</v>
          </cell>
          <cell r="F3921" t="str">
            <v>CUNDINAMARCA</v>
          </cell>
        </row>
        <row r="3922">
          <cell r="B3922">
            <v>25740014</v>
          </cell>
          <cell r="C3922" t="str">
            <v>SAN BENITO SECTOR JAZMÍN</v>
          </cell>
          <cell r="D3922">
            <v>25740</v>
          </cell>
          <cell r="E3922" t="str">
            <v>SIBATÉ</v>
          </cell>
          <cell r="F3922" t="str">
            <v>CUNDINAMARCA</v>
          </cell>
        </row>
        <row r="3923">
          <cell r="B3923">
            <v>25743000</v>
          </cell>
          <cell r="C3923" t="str">
            <v>SILVANIA</v>
          </cell>
          <cell r="D3923">
            <v>25743</v>
          </cell>
          <cell r="E3923" t="str">
            <v>SILVANIA</v>
          </cell>
          <cell r="F3923" t="str">
            <v>CUNDINAMARCA</v>
          </cell>
        </row>
        <row r="3924">
          <cell r="B3924">
            <v>25743002</v>
          </cell>
          <cell r="C3924" t="str">
            <v>AZAFRANAL</v>
          </cell>
          <cell r="D3924">
            <v>25743</v>
          </cell>
          <cell r="E3924" t="str">
            <v>SILVANIA</v>
          </cell>
          <cell r="F3924" t="str">
            <v>CUNDINAMARCA</v>
          </cell>
        </row>
        <row r="3925">
          <cell r="B3925">
            <v>25743005</v>
          </cell>
          <cell r="C3925" t="str">
            <v>SUBIA</v>
          </cell>
          <cell r="D3925">
            <v>25743</v>
          </cell>
          <cell r="E3925" t="str">
            <v>SILVANIA</v>
          </cell>
          <cell r="F3925" t="str">
            <v>CUNDINAMARCA</v>
          </cell>
        </row>
        <row r="3926">
          <cell r="B3926">
            <v>25743006</v>
          </cell>
          <cell r="C3926" t="str">
            <v>AGUA BONITA</v>
          </cell>
          <cell r="D3926">
            <v>25743</v>
          </cell>
          <cell r="E3926" t="str">
            <v>SILVANIA</v>
          </cell>
          <cell r="F3926" t="str">
            <v>CUNDINAMARCA</v>
          </cell>
        </row>
        <row r="3927">
          <cell r="B3927">
            <v>25745000</v>
          </cell>
          <cell r="C3927" t="str">
            <v>SIMIJACA</v>
          </cell>
          <cell r="D3927">
            <v>25745</v>
          </cell>
          <cell r="E3927" t="str">
            <v>SIMIJACA</v>
          </cell>
          <cell r="F3927" t="str">
            <v>CUNDINAMARCA</v>
          </cell>
        </row>
        <row r="3928">
          <cell r="B3928">
            <v>25745003</v>
          </cell>
          <cell r="C3928" t="str">
            <v>EL RETÉN</v>
          </cell>
          <cell r="D3928">
            <v>25745</v>
          </cell>
          <cell r="E3928" t="str">
            <v>SIMIJACA</v>
          </cell>
          <cell r="F3928" t="str">
            <v>CUNDINAMARCA</v>
          </cell>
        </row>
        <row r="3929">
          <cell r="B3929">
            <v>25745004</v>
          </cell>
          <cell r="C3929" t="str">
            <v>CENTRO SECTOR JUAN PACHO</v>
          </cell>
          <cell r="D3929">
            <v>25745</v>
          </cell>
          <cell r="E3929" t="str">
            <v>SIMIJACA</v>
          </cell>
          <cell r="F3929" t="str">
            <v>CUNDINAMARCA</v>
          </cell>
        </row>
        <row r="3930">
          <cell r="B3930">
            <v>25745005</v>
          </cell>
          <cell r="C3930" t="str">
            <v>SANTA LUCIA</v>
          </cell>
          <cell r="D3930">
            <v>25745</v>
          </cell>
          <cell r="E3930" t="str">
            <v>SIMIJACA</v>
          </cell>
          <cell r="F3930" t="str">
            <v>CUNDINAMARCA</v>
          </cell>
        </row>
        <row r="3931">
          <cell r="B3931">
            <v>25754000</v>
          </cell>
          <cell r="C3931" t="str">
            <v>SOACHA</v>
          </cell>
          <cell r="D3931">
            <v>25754</v>
          </cell>
          <cell r="E3931" t="str">
            <v>SOACHA</v>
          </cell>
          <cell r="F3931" t="str">
            <v>CUNDINAMARCA</v>
          </cell>
        </row>
        <row r="3932">
          <cell r="B3932">
            <v>25754001</v>
          </cell>
          <cell r="C3932" t="str">
            <v>CHARQUITO</v>
          </cell>
          <cell r="D3932">
            <v>25754</v>
          </cell>
          <cell r="E3932" t="str">
            <v>SOACHA</v>
          </cell>
          <cell r="F3932" t="str">
            <v>CUNDINAMARCA</v>
          </cell>
        </row>
        <row r="3933">
          <cell r="B3933">
            <v>25754003</v>
          </cell>
          <cell r="C3933" t="str">
            <v>LA DESPENSA SOACHA CUNDINAMARCA</v>
          </cell>
          <cell r="D3933">
            <v>25754003</v>
          </cell>
          <cell r="E3933" t="str">
            <v>SOACHA</v>
          </cell>
          <cell r="F3933" t="str">
            <v>CUNDINAMARCA</v>
          </cell>
        </row>
        <row r="3934">
          <cell r="B3934">
            <v>25754009</v>
          </cell>
          <cell r="C3934" t="str">
            <v>SANTANA SOACHA CUNDINAMARCA</v>
          </cell>
          <cell r="D3934">
            <v>25754009</v>
          </cell>
          <cell r="E3934" t="str">
            <v>SOACHA</v>
          </cell>
          <cell r="F3934" t="str">
            <v>CUNDINAMARCA</v>
          </cell>
        </row>
        <row r="3935">
          <cell r="B3935">
            <v>25754011</v>
          </cell>
          <cell r="C3935" t="str">
            <v>CHACUA CABRERA</v>
          </cell>
          <cell r="D3935">
            <v>25754</v>
          </cell>
          <cell r="E3935" t="str">
            <v>SOACHA</v>
          </cell>
          <cell r="F3935" t="str">
            <v>CUNDINAMARCA</v>
          </cell>
        </row>
        <row r="3936">
          <cell r="B3936">
            <v>25758000</v>
          </cell>
          <cell r="C3936" t="str">
            <v>SOPÓ</v>
          </cell>
          <cell r="D3936">
            <v>25758</v>
          </cell>
          <cell r="E3936" t="str">
            <v>SOPÓ</v>
          </cell>
          <cell r="F3936" t="str">
            <v>CUNDINAMARCA</v>
          </cell>
        </row>
        <row r="3937">
          <cell r="B3937">
            <v>25758004</v>
          </cell>
          <cell r="C3937" t="str">
            <v>MEUSA SOPO CUNDINAMARCA</v>
          </cell>
          <cell r="D3937">
            <v>25758004</v>
          </cell>
          <cell r="E3937" t="str">
            <v>SOPO</v>
          </cell>
          <cell r="F3937" t="str">
            <v>CUNDINAMARCA</v>
          </cell>
        </row>
        <row r="3938">
          <cell r="B3938">
            <v>25758006</v>
          </cell>
          <cell r="C3938" t="str">
            <v>LA MARIA SAN ANTONIO DEL TEQUEND CUNDINAMARCA</v>
          </cell>
          <cell r="D3938">
            <v>25758006</v>
          </cell>
          <cell r="E3938" t="str">
            <v>SAN ANTONIO DEL TEQUENDAMA</v>
          </cell>
          <cell r="F3938" t="str">
            <v>CUNDINAMARCA</v>
          </cell>
        </row>
        <row r="3939">
          <cell r="B3939">
            <v>25758007</v>
          </cell>
          <cell r="C3939" t="str">
            <v>PUEBLO VIEJO ALTO SOPO CUNDINAMARCA</v>
          </cell>
          <cell r="D3939">
            <v>25758007</v>
          </cell>
          <cell r="E3939" t="str">
            <v>SOPO</v>
          </cell>
          <cell r="F3939" t="str">
            <v>CUNDINAMARCA</v>
          </cell>
        </row>
        <row r="3940">
          <cell r="B3940">
            <v>25758008</v>
          </cell>
          <cell r="C3940" t="str">
            <v>HATOGRANDE</v>
          </cell>
          <cell r="D3940">
            <v>25758</v>
          </cell>
          <cell r="E3940" t="str">
            <v>SOPÓ</v>
          </cell>
          <cell r="F3940" t="str">
            <v>CUNDINAMARCA</v>
          </cell>
        </row>
        <row r="3941">
          <cell r="B3941">
            <v>25758009</v>
          </cell>
          <cell r="C3941" t="str">
            <v>GRATAMIRA</v>
          </cell>
          <cell r="D3941">
            <v>25758</v>
          </cell>
          <cell r="E3941" t="str">
            <v>SOPÓ</v>
          </cell>
          <cell r="F3941" t="str">
            <v>CUNDINAMARCA</v>
          </cell>
        </row>
        <row r="3942">
          <cell r="B3942">
            <v>25758010</v>
          </cell>
          <cell r="C3942" t="str">
            <v>MERCENARIO</v>
          </cell>
          <cell r="D3942">
            <v>25758</v>
          </cell>
          <cell r="E3942" t="str">
            <v>SOPÓ</v>
          </cell>
          <cell r="F3942" t="str">
            <v>CUNDINAMARCA</v>
          </cell>
        </row>
        <row r="3943">
          <cell r="B3943">
            <v>25758011</v>
          </cell>
          <cell r="C3943" t="str">
            <v>LA DIANA</v>
          </cell>
          <cell r="D3943">
            <v>25758</v>
          </cell>
          <cell r="E3943" t="str">
            <v>SOPÓ</v>
          </cell>
          <cell r="F3943" t="str">
            <v>CUNDINAMARCA</v>
          </cell>
        </row>
        <row r="3944">
          <cell r="B3944">
            <v>25758012</v>
          </cell>
          <cell r="C3944" t="str">
            <v>PUEBLO VIEJO SECTOR NIÑO</v>
          </cell>
          <cell r="D3944">
            <v>25758</v>
          </cell>
          <cell r="E3944" t="str">
            <v>SOPÓ</v>
          </cell>
          <cell r="F3944" t="str">
            <v>CUNDINAMARCA</v>
          </cell>
        </row>
        <row r="3945">
          <cell r="B3945">
            <v>25769000</v>
          </cell>
          <cell r="C3945" t="str">
            <v>SUBACHOQUE</v>
          </cell>
          <cell r="D3945">
            <v>25769</v>
          </cell>
          <cell r="E3945" t="str">
            <v>SUBACHOQUE</v>
          </cell>
          <cell r="F3945" t="str">
            <v>CUNDINAMARCA</v>
          </cell>
        </row>
        <row r="3946">
          <cell r="B3946">
            <v>25769002</v>
          </cell>
          <cell r="C3946" t="str">
            <v>LA PRADERA</v>
          </cell>
          <cell r="D3946">
            <v>25769</v>
          </cell>
          <cell r="E3946" t="str">
            <v>SUBACHOQUE</v>
          </cell>
          <cell r="F3946" t="str">
            <v>CUNDINAMARCA</v>
          </cell>
        </row>
        <row r="3947">
          <cell r="B3947">
            <v>25769003</v>
          </cell>
          <cell r="C3947" t="str">
            <v>GALDAMEZ</v>
          </cell>
          <cell r="D3947">
            <v>25769</v>
          </cell>
          <cell r="E3947" t="str">
            <v>SUBACHOQUE</v>
          </cell>
          <cell r="F3947" t="str">
            <v>CUNDINAMARCA</v>
          </cell>
        </row>
        <row r="3948">
          <cell r="B3948">
            <v>25769006</v>
          </cell>
          <cell r="C3948" t="str">
            <v>CASCAJAL</v>
          </cell>
          <cell r="D3948">
            <v>25769</v>
          </cell>
          <cell r="E3948" t="str">
            <v>SUBACHOQUE</v>
          </cell>
          <cell r="F3948" t="str">
            <v>CUNDINAMARCA</v>
          </cell>
        </row>
        <row r="3949">
          <cell r="B3949">
            <v>25769007</v>
          </cell>
          <cell r="C3949" t="str">
            <v>LLANITOS</v>
          </cell>
          <cell r="D3949">
            <v>25769</v>
          </cell>
          <cell r="E3949" t="str">
            <v>SUBACHOQUE</v>
          </cell>
          <cell r="F3949" t="str">
            <v>CUNDINAMARCA</v>
          </cell>
        </row>
        <row r="3950">
          <cell r="B3950">
            <v>25772000</v>
          </cell>
          <cell r="C3950" t="str">
            <v>SUESCA</v>
          </cell>
          <cell r="D3950">
            <v>25772</v>
          </cell>
          <cell r="E3950" t="str">
            <v>SUESCA</v>
          </cell>
          <cell r="F3950" t="str">
            <v>CUNDINAMARCA</v>
          </cell>
        </row>
        <row r="3951">
          <cell r="B3951">
            <v>25772001</v>
          </cell>
          <cell r="C3951" t="str">
            <v>HATO GRANDE</v>
          </cell>
          <cell r="D3951">
            <v>25772</v>
          </cell>
          <cell r="E3951" t="str">
            <v>SUESCA</v>
          </cell>
          <cell r="F3951" t="str">
            <v>CUNDINAMARCA</v>
          </cell>
        </row>
        <row r="3952">
          <cell r="B3952">
            <v>25772002</v>
          </cell>
          <cell r="C3952" t="str">
            <v>SANTA ROSITA</v>
          </cell>
          <cell r="D3952">
            <v>25772</v>
          </cell>
          <cell r="E3952" t="str">
            <v>SUESCA</v>
          </cell>
          <cell r="F3952" t="str">
            <v>CUNDINAMARCA</v>
          </cell>
        </row>
        <row r="3953">
          <cell r="B3953">
            <v>25772004</v>
          </cell>
          <cell r="C3953" t="str">
            <v>CACICAZGO</v>
          </cell>
          <cell r="D3953">
            <v>25772</v>
          </cell>
          <cell r="E3953" t="str">
            <v>SUESCA</v>
          </cell>
          <cell r="F3953" t="str">
            <v>CUNDINAMARCA</v>
          </cell>
        </row>
        <row r="3954">
          <cell r="B3954">
            <v>25777000</v>
          </cell>
          <cell r="C3954" t="str">
            <v>SUPATÁ</v>
          </cell>
          <cell r="D3954">
            <v>25777</v>
          </cell>
          <cell r="E3954" t="str">
            <v>SUPATÁ</v>
          </cell>
          <cell r="F3954" t="str">
            <v>CUNDINAMARCA</v>
          </cell>
        </row>
        <row r="3955">
          <cell r="B3955">
            <v>25777001</v>
          </cell>
          <cell r="C3955" t="str">
            <v>LA MAGOLA</v>
          </cell>
          <cell r="D3955">
            <v>25777</v>
          </cell>
          <cell r="E3955" t="str">
            <v>SUPATÁ</v>
          </cell>
          <cell r="F3955" t="str">
            <v>CUNDINAMARCA</v>
          </cell>
        </row>
        <row r="3956">
          <cell r="B3956">
            <v>25779000</v>
          </cell>
          <cell r="C3956" t="str">
            <v>SUSA</v>
          </cell>
          <cell r="D3956">
            <v>25779</v>
          </cell>
          <cell r="E3956" t="str">
            <v>SUSA</v>
          </cell>
          <cell r="F3956" t="str">
            <v>CUNDINAMARCA</v>
          </cell>
        </row>
        <row r="3957">
          <cell r="B3957">
            <v>25781000</v>
          </cell>
          <cell r="C3957" t="str">
            <v>SUTATAUSA</v>
          </cell>
          <cell r="D3957">
            <v>25781</v>
          </cell>
          <cell r="E3957" t="str">
            <v>SUTATAUSA</v>
          </cell>
          <cell r="F3957" t="str">
            <v>CUNDINAMARCA</v>
          </cell>
        </row>
        <row r="3958">
          <cell r="B3958">
            <v>25781002</v>
          </cell>
          <cell r="C3958" t="str">
            <v>LAS PEÑAS</v>
          </cell>
          <cell r="D3958">
            <v>25781</v>
          </cell>
          <cell r="E3958" t="str">
            <v>SUTATAUSA</v>
          </cell>
          <cell r="F3958" t="str">
            <v>CUNDINAMARCA</v>
          </cell>
        </row>
        <row r="3959">
          <cell r="B3959">
            <v>25781003</v>
          </cell>
          <cell r="C3959" t="str">
            <v>CHIRCAL DE SANTA BARBARA</v>
          </cell>
          <cell r="D3959">
            <v>25781</v>
          </cell>
          <cell r="E3959" t="str">
            <v>SUTATAUSA</v>
          </cell>
          <cell r="F3959" t="str">
            <v>CUNDINAMARCA</v>
          </cell>
        </row>
        <row r="3960">
          <cell r="B3960">
            <v>25781004</v>
          </cell>
          <cell r="C3960" t="str">
            <v>LA QUINTA</v>
          </cell>
          <cell r="D3960">
            <v>25781</v>
          </cell>
          <cell r="E3960" t="str">
            <v>SUTATAUSA</v>
          </cell>
          <cell r="F3960" t="str">
            <v>CUNDINAMARCA</v>
          </cell>
        </row>
        <row r="3961">
          <cell r="B3961">
            <v>25785000</v>
          </cell>
          <cell r="C3961" t="str">
            <v>TABIO</v>
          </cell>
          <cell r="D3961">
            <v>25785</v>
          </cell>
          <cell r="E3961" t="str">
            <v>TABIO</v>
          </cell>
          <cell r="F3961" t="str">
            <v>CUNDINAMARCA</v>
          </cell>
        </row>
        <row r="3962">
          <cell r="B3962">
            <v>25785001</v>
          </cell>
          <cell r="C3962" t="str">
            <v>CARRÓN</v>
          </cell>
          <cell r="D3962">
            <v>25785</v>
          </cell>
          <cell r="E3962" t="str">
            <v>TABIO</v>
          </cell>
          <cell r="F3962" t="str">
            <v>CUNDINAMARCA</v>
          </cell>
        </row>
        <row r="3963">
          <cell r="B3963">
            <v>25785002</v>
          </cell>
          <cell r="C3963" t="str">
            <v>EL PENCIL</v>
          </cell>
          <cell r="D3963">
            <v>25785</v>
          </cell>
          <cell r="E3963" t="str">
            <v>TABIO</v>
          </cell>
          <cell r="F3963" t="str">
            <v>CUNDINAMARCA</v>
          </cell>
        </row>
        <row r="3964">
          <cell r="B3964">
            <v>25785003</v>
          </cell>
          <cell r="C3964" t="str">
            <v>PARCELACIÓN TERMALES</v>
          </cell>
          <cell r="D3964">
            <v>25785</v>
          </cell>
          <cell r="E3964" t="str">
            <v>TABIO</v>
          </cell>
          <cell r="F3964" t="str">
            <v>CUNDINAMARCA</v>
          </cell>
        </row>
        <row r="3965">
          <cell r="B3965">
            <v>25785004</v>
          </cell>
          <cell r="C3965" t="str">
            <v>RIO FRIO ORIENTAL TABIO CUNDINAMARCA</v>
          </cell>
          <cell r="D3965">
            <v>25785004</v>
          </cell>
          <cell r="E3965" t="str">
            <v>TABIO</v>
          </cell>
          <cell r="F3965" t="str">
            <v>CUNDINAMARCA</v>
          </cell>
        </row>
        <row r="3966">
          <cell r="B3966">
            <v>25785005</v>
          </cell>
          <cell r="C3966" t="str">
            <v>CHICÚ</v>
          </cell>
          <cell r="D3966">
            <v>25785</v>
          </cell>
          <cell r="E3966" t="str">
            <v>TABIO</v>
          </cell>
          <cell r="F3966" t="str">
            <v>CUNDINAMARCA</v>
          </cell>
        </row>
        <row r="3967">
          <cell r="B3967">
            <v>25785007</v>
          </cell>
          <cell r="C3967" t="str">
            <v>EL BOTE</v>
          </cell>
          <cell r="D3967">
            <v>25785</v>
          </cell>
          <cell r="E3967" t="str">
            <v>TABIO</v>
          </cell>
          <cell r="F3967" t="str">
            <v>CUNDINAMARCA</v>
          </cell>
        </row>
        <row r="3968">
          <cell r="B3968">
            <v>25785010</v>
          </cell>
          <cell r="C3968" t="str">
            <v>TERPEL</v>
          </cell>
          <cell r="D3968">
            <v>25785</v>
          </cell>
          <cell r="E3968" t="str">
            <v>TABIO</v>
          </cell>
          <cell r="F3968" t="str">
            <v>CUNDINAMARCA</v>
          </cell>
        </row>
        <row r="3969">
          <cell r="B3969">
            <v>25785011</v>
          </cell>
          <cell r="C3969" t="str">
            <v>LOURDES</v>
          </cell>
          <cell r="D3969">
            <v>25785</v>
          </cell>
          <cell r="E3969" t="str">
            <v>TABIO</v>
          </cell>
          <cell r="F3969" t="str">
            <v>CUNDINAMARCA</v>
          </cell>
        </row>
        <row r="3970">
          <cell r="B3970">
            <v>25793000</v>
          </cell>
          <cell r="C3970" t="str">
            <v>TAUSA</v>
          </cell>
          <cell r="D3970">
            <v>25793</v>
          </cell>
          <cell r="E3970" t="str">
            <v>TAUSA</v>
          </cell>
          <cell r="F3970" t="str">
            <v>CUNDINAMARCA</v>
          </cell>
        </row>
        <row r="3971">
          <cell r="B3971">
            <v>25793003</v>
          </cell>
          <cell r="C3971" t="str">
            <v>BOQUERÓN</v>
          </cell>
          <cell r="D3971">
            <v>25793</v>
          </cell>
          <cell r="E3971" t="str">
            <v>TAUSA</v>
          </cell>
          <cell r="F3971" t="str">
            <v>CUNDINAMARCA</v>
          </cell>
        </row>
        <row r="3972">
          <cell r="B3972">
            <v>25793005</v>
          </cell>
          <cell r="C3972" t="str">
            <v>DIVINO NIÑO</v>
          </cell>
          <cell r="D3972">
            <v>25793</v>
          </cell>
          <cell r="E3972" t="str">
            <v>TAUSA</v>
          </cell>
          <cell r="F3972" t="str">
            <v>CUNDINAMARCA</v>
          </cell>
        </row>
        <row r="3973">
          <cell r="B3973">
            <v>25797000</v>
          </cell>
          <cell r="C3973" t="str">
            <v>TENA</v>
          </cell>
          <cell r="D3973">
            <v>25797</v>
          </cell>
          <cell r="E3973" t="str">
            <v>TENA</v>
          </cell>
          <cell r="F3973" t="str">
            <v>CUNDINAMARCA</v>
          </cell>
        </row>
        <row r="3974">
          <cell r="B3974">
            <v>25797001</v>
          </cell>
          <cell r="C3974" t="str">
            <v>LA GRAN VÍA</v>
          </cell>
          <cell r="D3974">
            <v>25797</v>
          </cell>
          <cell r="E3974" t="str">
            <v>TENA</v>
          </cell>
          <cell r="F3974" t="str">
            <v>CUNDINAMARCA</v>
          </cell>
        </row>
        <row r="3975">
          <cell r="B3975">
            <v>25799000</v>
          </cell>
          <cell r="C3975" t="str">
            <v>TENJO</v>
          </cell>
          <cell r="D3975">
            <v>25799</v>
          </cell>
          <cell r="E3975" t="str">
            <v>TENJO</v>
          </cell>
          <cell r="F3975" t="str">
            <v>CUNDINAMARCA</v>
          </cell>
        </row>
        <row r="3976">
          <cell r="B3976">
            <v>25799001</v>
          </cell>
          <cell r="C3976" t="str">
            <v>LA PUNTA</v>
          </cell>
          <cell r="D3976">
            <v>25799</v>
          </cell>
          <cell r="E3976" t="str">
            <v>TENJO</v>
          </cell>
          <cell r="F3976" t="str">
            <v>CUNDINAMARCA</v>
          </cell>
        </row>
        <row r="3977">
          <cell r="B3977">
            <v>25799007</v>
          </cell>
          <cell r="C3977" t="str">
            <v>PAN DE AZÚCAR</v>
          </cell>
          <cell r="D3977">
            <v>25799</v>
          </cell>
          <cell r="E3977" t="str">
            <v>TENJO</v>
          </cell>
          <cell r="F3977" t="str">
            <v>CUNDINAMARCA</v>
          </cell>
        </row>
        <row r="3978">
          <cell r="B3978">
            <v>25799008</v>
          </cell>
          <cell r="C3978" t="str">
            <v>EL PALMAR</v>
          </cell>
          <cell r="D3978">
            <v>25799</v>
          </cell>
          <cell r="E3978" t="str">
            <v>TENJO</v>
          </cell>
          <cell r="F3978" t="str">
            <v>CUNDINAMARCA</v>
          </cell>
        </row>
        <row r="3979">
          <cell r="B3979">
            <v>25799009</v>
          </cell>
          <cell r="C3979" t="str">
            <v>GRATAMIRA</v>
          </cell>
          <cell r="D3979">
            <v>25799</v>
          </cell>
          <cell r="E3979" t="str">
            <v>TENJO</v>
          </cell>
          <cell r="F3979" t="str">
            <v>CUNDINAMARCA</v>
          </cell>
        </row>
        <row r="3980">
          <cell r="B3980">
            <v>25799010</v>
          </cell>
          <cell r="C3980" t="str">
            <v>BARRIO LOS CATADI</v>
          </cell>
          <cell r="D3980">
            <v>25799</v>
          </cell>
          <cell r="E3980" t="str">
            <v>TENJO</v>
          </cell>
          <cell r="F3980" t="str">
            <v>CUNDINAMARCA</v>
          </cell>
        </row>
        <row r="3981">
          <cell r="B3981">
            <v>25799011</v>
          </cell>
          <cell r="C3981" t="str">
            <v>LA CASCAJERA</v>
          </cell>
          <cell r="D3981">
            <v>25799</v>
          </cell>
          <cell r="E3981" t="str">
            <v>TENJO</v>
          </cell>
          <cell r="F3981" t="str">
            <v>CUNDINAMARCA</v>
          </cell>
        </row>
        <row r="3982">
          <cell r="B3982">
            <v>25799012</v>
          </cell>
          <cell r="C3982" t="str">
            <v>LOS PINOS</v>
          </cell>
          <cell r="D3982">
            <v>25799</v>
          </cell>
          <cell r="E3982" t="str">
            <v>TENJO</v>
          </cell>
          <cell r="F3982" t="str">
            <v>CUNDINAMARCA</v>
          </cell>
        </row>
        <row r="3983">
          <cell r="B3983">
            <v>25799014</v>
          </cell>
          <cell r="C3983" t="str">
            <v>VÍA JUAICA-LA PEÑA</v>
          </cell>
          <cell r="D3983">
            <v>25799</v>
          </cell>
          <cell r="E3983" t="str">
            <v>TENJO</v>
          </cell>
          <cell r="F3983" t="str">
            <v>CUNDINAMARCA</v>
          </cell>
        </row>
        <row r="3984">
          <cell r="B3984">
            <v>25799015</v>
          </cell>
          <cell r="C3984" t="str">
            <v>ZOQUE</v>
          </cell>
          <cell r="D3984">
            <v>25799</v>
          </cell>
          <cell r="E3984" t="str">
            <v>TENJO</v>
          </cell>
          <cell r="F3984" t="str">
            <v>CUNDINAMARCA</v>
          </cell>
        </row>
        <row r="3985">
          <cell r="B3985">
            <v>25805000</v>
          </cell>
          <cell r="C3985" t="str">
            <v>TIBACUY</v>
          </cell>
          <cell r="D3985">
            <v>25805</v>
          </cell>
          <cell r="E3985" t="str">
            <v>TIBACUY</v>
          </cell>
          <cell r="F3985" t="str">
            <v>CUNDINAMARCA</v>
          </cell>
        </row>
        <row r="3986">
          <cell r="B3986">
            <v>25805001</v>
          </cell>
          <cell r="C3986" t="str">
            <v>BATEAS</v>
          </cell>
          <cell r="D3986">
            <v>25805</v>
          </cell>
          <cell r="E3986" t="str">
            <v>TIBACUY</v>
          </cell>
          <cell r="F3986" t="str">
            <v>CUNDINAMARCA</v>
          </cell>
        </row>
        <row r="3987">
          <cell r="B3987">
            <v>25805002</v>
          </cell>
          <cell r="C3987" t="str">
            <v>CUMACA</v>
          </cell>
          <cell r="D3987">
            <v>25805</v>
          </cell>
          <cell r="E3987" t="str">
            <v>TIBACUY</v>
          </cell>
          <cell r="F3987" t="str">
            <v>CUNDINAMARCA</v>
          </cell>
        </row>
        <row r="3988">
          <cell r="B3988">
            <v>25807000</v>
          </cell>
          <cell r="C3988" t="str">
            <v>TIBIRITA</v>
          </cell>
          <cell r="D3988">
            <v>25807</v>
          </cell>
          <cell r="E3988" t="str">
            <v>TIBIRITA</v>
          </cell>
          <cell r="F3988" t="str">
            <v>CUNDINAMARCA</v>
          </cell>
        </row>
        <row r="3989">
          <cell r="B3989">
            <v>25807001</v>
          </cell>
          <cell r="C3989" t="str">
            <v>PUERTO LOPEZ TIBIRITA CUNDINAMARCA</v>
          </cell>
          <cell r="D3989">
            <v>25807001</v>
          </cell>
          <cell r="E3989" t="str">
            <v>TIBIRITA</v>
          </cell>
          <cell r="F3989" t="str">
            <v>CUNDINAMARCA</v>
          </cell>
        </row>
        <row r="3990">
          <cell r="B3990">
            <v>25815000</v>
          </cell>
          <cell r="C3990" t="str">
            <v>TOCAIMA</v>
          </cell>
          <cell r="D3990">
            <v>25815</v>
          </cell>
          <cell r="E3990" t="str">
            <v>TOCAIMA</v>
          </cell>
          <cell r="F3990" t="str">
            <v>CUNDINAMARCA</v>
          </cell>
        </row>
        <row r="3991">
          <cell r="B3991">
            <v>25815001</v>
          </cell>
          <cell r="C3991" t="str">
            <v>PUBENZA</v>
          </cell>
          <cell r="D3991">
            <v>25815</v>
          </cell>
          <cell r="E3991" t="str">
            <v>TOCAIMA</v>
          </cell>
          <cell r="F3991" t="str">
            <v>CUNDINAMARCA</v>
          </cell>
        </row>
        <row r="3992">
          <cell r="B3992">
            <v>25815003</v>
          </cell>
          <cell r="C3992" t="str">
            <v>LA SALADA</v>
          </cell>
          <cell r="D3992">
            <v>25815</v>
          </cell>
          <cell r="E3992" t="str">
            <v>TOCAIMA</v>
          </cell>
          <cell r="F3992" t="str">
            <v>CUNDINAMARCA</v>
          </cell>
        </row>
        <row r="3993">
          <cell r="B3993">
            <v>25815007</v>
          </cell>
          <cell r="C3993" t="str">
            <v>LA COLORADA</v>
          </cell>
          <cell r="D3993">
            <v>25815</v>
          </cell>
          <cell r="E3993" t="str">
            <v>TOCAIMA</v>
          </cell>
          <cell r="F3993" t="str">
            <v>CUNDINAMARCA</v>
          </cell>
        </row>
        <row r="3994">
          <cell r="B3994">
            <v>25815008</v>
          </cell>
          <cell r="C3994" t="str">
            <v>SAN CARLOS</v>
          </cell>
          <cell r="D3994">
            <v>25815</v>
          </cell>
          <cell r="E3994" t="str">
            <v>TOCAIMA</v>
          </cell>
          <cell r="F3994" t="str">
            <v>CUNDINAMARCA</v>
          </cell>
        </row>
        <row r="3995">
          <cell r="B3995">
            <v>25817001</v>
          </cell>
          <cell r="C3995" t="str">
            <v>CHAUTA</v>
          </cell>
          <cell r="D3995">
            <v>25817</v>
          </cell>
          <cell r="E3995" t="str">
            <v>TOCANCIPÁ</v>
          </cell>
          <cell r="F3995" t="str">
            <v>CUNDINAMARCA</v>
          </cell>
        </row>
        <row r="3996">
          <cell r="B3996">
            <v>25817002</v>
          </cell>
          <cell r="C3996" t="str">
            <v>DULCINEA</v>
          </cell>
          <cell r="D3996">
            <v>25817</v>
          </cell>
          <cell r="E3996" t="str">
            <v>TOCANCIPÁ</v>
          </cell>
          <cell r="F3996" t="str">
            <v>CUNDINAMARCA</v>
          </cell>
        </row>
        <row r="3997">
          <cell r="B3997">
            <v>25817003</v>
          </cell>
          <cell r="C3997" t="str">
            <v>PELPAK</v>
          </cell>
          <cell r="D3997">
            <v>25817</v>
          </cell>
          <cell r="E3997" t="str">
            <v>TOCANCIPÁ</v>
          </cell>
          <cell r="F3997" t="str">
            <v>CUNDINAMARCA</v>
          </cell>
        </row>
        <row r="3998">
          <cell r="B3998">
            <v>25817004</v>
          </cell>
          <cell r="C3998" t="str">
            <v>SAN JAVIER</v>
          </cell>
          <cell r="D3998">
            <v>25817</v>
          </cell>
          <cell r="E3998" t="str">
            <v>TOCANCIPÁ</v>
          </cell>
          <cell r="F3998" t="str">
            <v>CUNDINAMARCA</v>
          </cell>
        </row>
        <row r="3999">
          <cell r="B3999">
            <v>25817005</v>
          </cell>
          <cell r="C3999" t="str">
            <v>TOLIMA-MILENION</v>
          </cell>
          <cell r="D3999">
            <v>25817</v>
          </cell>
          <cell r="E3999" t="str">
            <v>TOCANCIPÁ</v>
          </cell>
          <cell r="F3999" t="str">
            <v>CUNDINAMARCA</v>
          </cell>
        </row>
        <row r="4000">
          <cell r="B4000">
            <v>25817006</v>
          </cell>
          <cell r="C4000" t="str">
            <v>LA FUENTE</v>
          </cell>
          <cell r="D4000">
            <v>25817</v>
          </cell>
          <cell r="E4000" t="str">
            <v>TOCANCIPÁ</v>
          </cell>
          <cell r="F4000" t="str">
            <v>CUNDINAMARCA</v>
          </cell>
        </row>
        <row r="4001">
          <cell r="B4001">
            <v>25817007</v>
          </cell>
          <cell r="C4001" t="str">
            <v>CETINA</v>
          </cell>
          <cell r="D4001">
            <v>25817</v>
          </cell>
          <cell r="E4001" t="str">
            <v>TOCANCIPÁ</v>
          </cell>
          <cell r="F4001" t="str">
            <v>CUNDINAMARCA</v>
          </cell>
        </row>
        <row r="4002">
          <cell r="B4002">
            <v>25817008</v>
          </cell>
          <cell r="C4002" t="str">
            <v>ANTONIA SANTOS</v>
          </cell>
          <cell r="D4002">
            <v>25817</v>
          </cell>
          <cell r="E4002" t="str">
            <v>TOCANCIPÁ</v>
          </cell>
          <cell r="F4002" t="str">
            <v>CUNDINAMARCA</v>
          </cell>
        </row>
        <row r="4003">
          <cell r="B4003">
            <v>25817012</v>
          </cell>
          <cell r="C4003" t="str">
            <v>CHICALÁ</v>
          </cell>
          <cell r="D4003">
            <v>25817</v>
          </cell>
          <cell r="E4003" t="str">
            <v>TOCANCIPÁ</v>
          </cell>
          <cell r="F4003" t="str">
            <v>CUNDINAMARCA</v>
          </cell>
        </row>
        <row r="4004">
          <cell r="B4004">
            <v>25817013</v>
          </cell>
          <cell r="C4004" t="str">
            <v>LAS QUINTAS</v>
          </cell>
          <cell r="D4004">
            <v>25817</v>
          </cell>
          <cell r="E4004" t="str">
            <v>TOCANCIPÁ</v>
          </cell>
          <cell r="F4004" t="str">
            <v>CUNDINAMARCA</v>
          </cell>
        </row>
        <row r="4005">
          <cell r="B4005">
            <v>25817014</v>
          </cell>
          <cell r="C4005" t="str">
            <v>BRICENO SOPO CUNDINAMARCA</v>
          </cell>
          <cell r="D4005">
            <v>25817014</v>
          </cell>
          <cell r="E4005" t="str">
            <v>SOPÓ</v>
          </cell>
          <cell r="F4005" t="str">
            <v>CUNDINAMARCA</v>
          </cell>
        </row>
        <row r="4006">
          <cell r="B4006">
            <v>25817015</v>
          </cell>
          <cell r="C4006" t="str">
            <v>COLPAPEL</v>
          </cell>
          <cell r="D4006">
            <v>25817</v>
          </cell>
          <cell r="E4006" t="str">
            <v>TOCANCIPÁ</v>
          </cell>
          <cell r="F4006" t="str">
            <v>CUNDINAMARCA</v>
          </cell>
        </row>
        <row r="4007">
          <cell r="B4007">
            <v>25817016</v>
          </cell>
          <cell r="C4007" t="str">
            <v>CHAUTA - CASTELBLANCO</v>
          </cell>
          <cell r="D4007">
            <v>25817</v>
          </cell>
          <cell r="E4007" t="str">
            <v>TOCANCIPÁ</v>
          </cell>
          <cell r="F4007" t="str">
            <v>CUNDINAMARCA</v>
          </cell>
        </row>
        <row r="4008">
          <cell r="B4008">
            <v>25817017</v>
          </cell>
          <cell r="C4008" t="str">
            <v>SAN VICTORINO</v>
          </cell>
          <cell r="D4008">
            <v>25817</v>
          </cell>
          <cell r="E4008" t="str">
            <v>TOCANCIPÁ</v>
          </cell>
          <cell r="F4008" t="str">
            <v>CUNDINAMARCA</v>
          </cell>
        </row>
        <row r="4009">
          <cell r="B4009">
            <v>25817018</v>
          </cell>
          <cell r="C4009" t="str">
            <v>CAMINOS DE SIE</v>
          </cell>
          <cell r="D4009">
            <v>25817</v>
          </cell>
          <cell r="E4009" t="str">
            <v>TOCANCIPÁ</v>
          </cell>
          <cell r="F4009" t="str">
            <v>CUNDINAMARCA</v>
          </cell>
        </row>
        <row r="4010">
          <cell r="B4010">
            <v>25817019</v>
          </cell>
          <cell r="C4010" t="str">
            <v>CHICO NORTE</v>
          </cell>
          <cell r="D4010">
            <v>25817</v>
          </cell>
          <cell r="E4010" t="str">
            <v>TOCANCIPÁ</v>
          </cell>
          <cell r="F4010" t="str">
            <v>CUNDINAMARCA</v>
          </cell>
        </row>
        <row r="4011">
          <cell r="B4011">
            <v>25817020</v>
          </cell>
          <cell r="C4011" t="str">
            <v>BUENOS AIRES</v>
          </cell>
          <cell r="D4011">
            <v>25817</v>
          </cell>
          <cell r="E4011" t="str">
            <v>TOCANCIPÁ</v>
          </cell>
          <cell r="F4011" t="str">
            <v>CUNDINAMARCA</v>
          </cell>
        </row>
        <row r="4012">
          <cell r="B4012">
            <v>25817021</v>
          </cell>
          <cell r="C4012" t="str">
            <v>EL PORVENIR</v>
          </cell>
          <cell r="D4012">
            <v>25817</v>
          </cell>
          <cell r="E4012" t="str">
            <v>TOCANCIPÁ</v>
          </cell>
          <cell r="F4012" t="str">
            <v>CUNDINAMARCA</v>
          </cell>
        </row>
        <row r="4013">
          <cell r="B4013">
            <v>25817022</v>
          </cell>
          <cell r="C4013" t="str">
            <v>EL DIVINO NIÑO</v>
          </cell>
          <cell r="D4013">
            <v>25817</v>
          </cell>
          <cell r="E4013" t="str">
            <v>TOCANCIPÁ</v>
          </cell>
          <cell r="F4013" t="str">
            <v>CUNDINAMARCA</v>
          </cell>
        </row>
        <row r="4014">
          <cell r="B4014">
            <v>25817023</v>
          </cell>
          <cell r="C4014" t="str">
            <v>LOS MANZANOS</v>
          </cell>
          <cell r="D4014">
            <v>25817</v>
          </cell>
          <cell r="E4014" t="str">
            <v>TOCANCIPÁ</v>
          </cell>
          <cell r="F4014" t="str">
            <v>CUNDINAMARCA</v>
          </cell>
        </row>
        <row r="4015">
          <cell r="B4015">
            <v>25823000</v>
          </cell>
          <cell r="C4015" t="str">
            <v>TOPAIPÍ</v>
          </cell>
          <cell r="D4015">
            <v>25823</v>
          </cell>
          <cell r="E4015" t="str">
            <v>TOPAIPÍ</v>
          </cell>
          <cell r="F4015" t="str">
            <v>CUNDINAMARCA</v>
          </cell>
        </row>
        <row r="4016">
          <cell r="B4016">
            <v>25823001</v>
          </cell>
          <cell r="C4016" t="str">
            <v>SAN ANTONIO DE AGUILERA</v>
          </cell>
          <cell r="D4016">
            <v>25823</v>
          </cell>
          <cell r="E4016" t="str">
            <v>TOPAIPÍ</v>
          </cell>
          <cell r="F4016" t="str">
            <v>CUNDINAMARCA</v>
          </cell>
        </row>
        <row r="4017">
          <cell r="B4017">
            <v>25823002</v>
          </cell>
          <cell r="C4017" t="str">
            <v>EL NARANJAL</v>
          </cell>
          <cell r="D4017">
            <v>25823</v>
          </cell>
          <cell r="E4017" t="str">
            <v>TOPAIPÍ</v>
          </cell>
          <cell r="F4017" t="str">
            <v>CUNDINAMARCA</v>
          </cell>
        </row>
        <row r="4018">
          <cell r="B4018">
            <v>25839000</v>
          </cell>
          <cell r="C4018" t="str">
            <v>UBALÁ</v>
          </cell>
          <cell r="D4018">
            <v>25839</v>
          </cell>
          <cell r="E4018" t="str">
            <v>UBALÁ</v>
          </cell>
          <cell r="F4018" t="str">
            <v>CUNDINAMARCA</v>
          </cell>
        </row>
        <row r="4019">
          <cell r="B4019">
            <v>25839002</v>
          </cell>
          <cell r="C4019" t="str">
            <v>LAGUNA AZUL</v>
          </cell>
          <cell r="D4019">
            <v>25839</v>
          </cell>
          <cell r="E4019" t="str">
            <v>UBALÁ</v>
          </cell>
          <cell r="F4019" t="str">
            <v>CUNDINAMARCA</v>
          </cell>
        </row>
        <row r="4020">
          <cell r="B4020">
            <v>25839003</v>
          </cell>
          <cell r="C4020" t="str">
            <v>MÁMBITA</v>
          </cell>
          <cell r="D4020">
            <v>25839</v>
          </cell>
          <cell r="E4020" t="str">
            <v>UBALÁ</v>
          </cell>
          <cell r="F4020" t="str">
            <v>CUNDINAMARCA</v>
          </cell>
        </row>
        <row r="4021">
          <cell r="B4021">
            <v>25839004</v>
          </cell>
          <cell r="C4021" t="str">
            <v>SAN PEDRO DE JAGUA</v>
          </cell>
          <cell r="D4021">
            <v>25839</v>
          </cell>
          <cell r="E4021" t="str">
            <v>UBALÁ</v>
          </cell>
          <cell r="F4021" t="str">
            <v>CUNDINAMARCA</v>
          </cell>
        </row>
        <row r="4022">
          <cell r="B4022">
            <v>25839005</v>
          </cell>
          <cell r="C4022" t="str">
            <v>SANTA ROSA</v>
          </cell>
          <cell r="D4022">
            <v>25839</v>
          </cell>
          <cell r="E4022" t="str">
            <v>UBALÁ</v>
          </cell>
          <cell r="F4022" t="str">
            <v>CUNDINAMARCA</v>
          </cell>
        </row>
        <row r="4023">
          <cell r="B4023">
            <v>25839009</v>
          </cell>
          <cell r="C4023" t="str">
            <v>SOYA</v>
          </cell>
          <cell r="D4023">
            <v>25839</v>
          </cell>
          <cell r="E4023" t="str">
            <v>UBALÁ</v>
          </cell>
          <cell r="F4023" t="str">
            <v>CUNDINAMARCA</v>
          </cell>
        </row>
        <row r="4024">
          <cell r="B4024">
            <v>25839010</v>
          </cell>
          <cell r="C4024" t="str">
            <v>SANTA BÁRBARA</v>
          </cell>
          <cell r="D4024">
            <v>25839</v>
          </cell>
          <cell r="E4024" t="str">
            <v>UBALÁ</v>
          </cell>
          <cell r="F4024" t="str">
            <v>CUNDINAMARCA</v>
          </cell>
        </row>
        <row r="4025">
          <cell r="B4025">
            <v>25841000</v>
          </cell>
          <cell r="C4025" t="str">
            <v>UBAQUE</v>
          </cell>
          <cell r="D4025">
            <v>25841</v>
          </cell>
          <cell r="E4025" t="str">
            <v>UBAQUE</v>
          </cell>
          <cell r="F4025" t="str">
            <v>CUNDINAMARCA</v>
          </cell>
        </row>
        <row r="4026">
          <cell r="B4026">
            <v>25841001</v>
          </cell>
          <cell r="C4026" t="str">
            <v>SANTA ANA UBAQUE CUNDINAMARCA</v>
          </cell>
          <cell r="D4026">
            <v>25841001</v>
          </cell>
          <cell r="E4026" t="str">
            <v>UBAQUE</v>
          </cell>
          <cell r="F4026" t="str">
            <v>CUNDINAMARCA</v>
          </cell>
        </row>
        <row r="4027">
          <cell r="B4027">
            <v>25843000</v>
          </cell>
          <cell r="C4027" t="str">
            <v>VILLA DE SAN DIEGO DE UBATÉ</v>
          </cell>
          <cell r="D4027">
            <v>25843</v>
          </cell>
          <cell r="E4027" t="str">
            <v>VILLA DE SAN DIEGO DE UBATÉ</v>
          </cell>
          <cell r="F4027" t="str">
            <v>CUNDINAMARCA</v>
          </cell>
        </row>
        <row r="4028">
          <cell r="B4028">
            <v>25843001</v>
          </cell>
          <cell r="C4028" t="str">
            <v>GUATANCUY</v>
          </cell>
          <cell r="D4028">
            <v>25843</v>
          </cell>
          <cell r="E4028" t="str">
            <v>VILLA DE SAN DIEGO DE UBATÉ</v>
          </cell>
          <cell r="F4028" t="str">
            <v>CUNDINAMARCA</v>
          </cell>
        </row>
        <row r="4029">
          <cell r="B4029">
            <v>25843005</v>
          </cell>
          <cell r="C4029" t="str">
            <v>VOLCÁN BAJO</v>
          </cell>
          <cell r="D4029">
            <v>25843</v>
          </cell>
          <cell r="E4029" t="str">
            <v>VILLA DE SAN DIEGO DE UBATÉ</v>
          </cell>
          <cell r="F4029" t="str">
            <v>CUNDINAMARCA</v>
          </cell>
        </row>
        <row r="4030">
          <cell r="B4030">
            <v>25843007</v>
          </cell>
          <cell r="C4030" t="str">
            <v>SAN LUIS</v>
          </cell>
          <cell r="D4030">
            <v>25843</v>
          </cell>
          <cell r="E4030" t="str">
            <v>VILLA DE SAN DIEGO DE UBATÉ</v>
          </cell>
          <cell r="F4030" t="str">
            <v>CUNDINAMARCA</v>
          </cell>
        </row>
        <row r="4031">
          <cell r="B4031">
            <v>25843009</v>
          </cell>
          <cell r="C4031" t="str">
            <v>PALOGORDO</v>
          </cell>
          <cell r="D4031">
            <v>25843</v>
          </cell>
          <cell r="E4031" t="str">
            <v>VILLA DE SAN DIEGO DE UBATÉ</v>
          </cell>
          <cell r="F4031" t="str">
            <v>CUNDINAMARCA</v>
          </cell>
        </row>
        <row r="4032">
          <cell r="B4032">
            <v>25843010</v>
          </cell>
          <cell r="C4032" t="str">
            <v>CENTRO DEL LLANO</v>
          </cell>
          <cell r="D4032">
            <v>25843</v>
          </cell>
          <cell r="E4032" t="str">
            <v>VILLA DE SAN DIEGO DE UBATÉ</v>
          </cell>
          <cell r="F4032" t="str">
            <v>CUNDINAMARCA</v>
          </cell>
        </row>
        <row r="4033">
          <cell r="B4033">
            <v>25843011</v>
          </cell>
          <cell r="C4033" t="str">
            <v>TAUSAVITA BAJO</v>
          </cell>
          <cell r="D4033">
            <v>25843</v>
          </cell>
          <cell r="E4033" t="str">
            <v>VILLA DE SAN DIEGO DE UBATÉ</v>
          </cell>
          <cell r="F4033" t="str">
            <v>CUNDINAMARCA</v>
          </cell>
        </row>
        <row r="4034">
          <cell r="B4034">
            <v>25843012</v>
          </cell>
          <cell r="C4034" t="str">
            <v>VIENTO LIBRE-LAS BRISAS</v>
          </cell>
          <cell r="D4034">
            <v>25843</v>
          </cell>
          <cell r="E4034" t="str">
            <v>VILLA DE SAN DIEGO DE UBATÉ</v>
          </cell>
          <cell r="F4034" t="str">
            <v>CUNDINAMARCA</v>
          </cell>
        </row>
        <row r="4035">
          <cell r="B4035">
            <v>25843013</v>
          </cell>
          <cell r="C4035" t="str">
            <v>APARTADERO</v>
          </cell>
          <cell r="D4035">
            <v>25843</v>
          </cell>
          <cell r="E4035" t="str">
            <v>VILLA DE SAN DIEGO DE UBATÉ</v>
          </cell>
          <cell r="F4035" t="str">
            <v>CUNDINAMARCA</v>
          </cell>
        </row>
        <row r="4036">
          <cell r="B4036">
            <v>25843014</v>
          </cell>
          <cell r="C4036" t="str">
            <v>TAUSAVITA ALTO</v>
          </cell>
          <cell r="D4036">
            <v>25843</v>
          </cell>
          <cell r="E4036" t="str">
            <v>VILLA DE SAN DIEGO DE UBATÉ</v>
          </cell>
          <cell r="F4036" t="str">
            <v>CUNDINAMARCA</v>
          </cell>
        </row>
        <row r="4037">
          <cell r="B4037">
            <v>25845000</v>
          </cell>
          <cell r="C4037" t="str">
            <v>UNE</v>
          </cell>
          <cell r="D4037">
            <v>25845</v>
          </cell>
          <cell r="E4037" t="str">
            <v>UNE</v>
          </cell>
          <cell r="F4037" t="str">
            <v>CUNDINAMARCA</v>
          </cell>
        </row>
        <row r="4038">
          <cell r="B4038">
            <v>25845002</v>
          </cell>
          <cell r="C4038" t="str">
            <v>TIMASITA</v>
          </cell>
          <cell r="D4038">
            <v>25845</v>
          </cell>
          <cell r="E4038" t="str">
            <v>UNE</v>
          </cell>
          <cell r="F4038" t="str">
            <v>CUNDINAMARCA</v>
          </cell>
        </row>
        <row r="4039">
          <cell r="B4039">
            <v>25851000</v>
          </cell>
          <cell r="C4039" t="str">
            <v>ÚTICA</v>
          </cell>
          <cell r="D4039">
            <v>25851</v>
          </cell>
          <cell r="E4039" t="str">
            <v>ÚTICA</v>
          </cell>
          <cell r="F4039" t="str">
            <v>CUNDINAMARCA</v>
          </cell>
        </row>
        <row r="4040">
          <cell r="B4040">
            <v>25862000</v>
          </cell>
          <cell r="C4040" t="str">
            <v>VERGARA</v>
          </cell>
          <cell r="D4040">
            <v>25862</v>
          </cell>
          <cell r="E4040" t="str">
            <v>VERGARA</v>
          </cell>
          <cell r="F4040" t="str">
            <v>CUNDINAMARCA</v>
          </cell>
        </row>
        <row r="4041">
          <cell r="B4041">
            <v>25862002</v>
          </cell>
          <cell r="C4041" t="str">
            <v>GUACAMAYAS</v>
          </cell>
          <cell r="D4041">
            <v>25862</v>
          </cell>
          <cell r="E4041" t="str">
            <v>VERGARA</v>
          </cell>
          <cell r="F4041" t="str">
            <v>CUNDINAMARCA</v>
          </cell>
        </row>
        <row r="4042">
          <cell r="B4042">
            <v>25862004</v>
          </cell>
          <cell r="C4042" t="str">
            <v>VILLA OLARTE</v>
          </cell>
          <cell r="D4042">
            <v>25862</v>
          </cell>
          <cell r="E4042" t="str">
            <v>VERGARA</v>
          </cell>
          <cell r="F4042" t="str">
            <v>CUNDINAMARCA</v>
          </cell>
        </row>
        <row r="4043">
          <cell r="B4043">
            <v>25862005</v>
          </cell>
          <cell r="C4043" t="str">
            <v>CERINZA</v>
          </cell>
          <cell r="D4043">
            <v>25862</v>
          </cell>
          <cell r="E4043" t="str">
            <v>VERGARA</v>
          </cell>
          <cell r="F4043" t="str">
            <v>CUNDINAMARCA</v>
          </cell>
        </row>
        <row r="4044">
          <cell r="B4044">
            <v>25862006</v>
          </cell>
          <cell r="C4044" t="str">
            <v>CORCEGA</v>
          </cell>
          <cell r="D4044">
            <v>25862</v>
          </cell>
          <cell r="E4044" t="str">
            <v>VERGARA</v>
          </cell>
          <cell r="F4044" t="str">
            <v>CUNDINAMARCA</v>
          </cell>
        </row>
        <row r="4045">
          <cell r="B4045">
            <v>25867000</v>
          </cell>
          <cell r="C4045" t="str">
            <v>VIANÍ</v>
          </cell>
          <cell r="D4045">
            <v>25867</v>
          </cell>
          <cell r="E4045" t="str">
            <v>VIANÍ</v>
          </cell>
          <cell r="F4045" t="str">
            <v>CUNDINAMARCA</v>
          </cell>
        </row>
        <row r="4046">
          <cell r="B4046">
            <v>25871000</v>
          </cell>
          <cell r="C4046" t="str">
            <v>VILLAGÓMEZ</v>
          </cell>
          <cell r="D4046">
            <v>25871</v>
          </cell>
          <cell r="E4046" t="str">
            <v>VILLAGÓMEZ</v>
          </cell>
          <cell r="F4046" t="str">
            <v>CUNDINAMARCA</v>
          </cell>
        </row>
        <row r="4047">
          <cell r="B4047">
            <v>25873000</v>
          </cell>
          <cell r="C4047" t="str">
            <v>VILLAPINZÓN</v>
          </cell>
          <cell r="D4047">
            <v>25873</v>
          </cell>
          <cell r="E4047" t="str">
            <v>VILLAPINZÓN</v>
          </cell>
          <cell r="F4047" t="str">
            <v>CUNDINAMARCA</v>
          </cell>
        </row>
        <row r="4048">
          <cell r="B4048">
            <v>25873001</v>
          </cell>
          <cell r="C4048" t="str">
            <v>SOATAMA VILLAPINZON CUNDINAMARCA</v>
          </cell>
          <cell r="D4048">
            <v>25873001</v>
          </cell>
          <cell r="E4048" t="str">
            <v>VILLAPINZON</v>
          </cell>
          <cell r="F4048" t="str">
            <v>CUNDINAMARCA</v>
          </cell>
        </row>
        <row r="4049">
          <cell r="B4049">
            <v>25875000</v>
          </cell>
          <cell r="C4049" t="str">
            <v>VILLETA</v>
          </cell>
          <cell r="D4049">
            <v>25875</v>
          </cell>
          <cell r="E4049" t="str">
            <v>VILLETA</v>
          </cell>
          <cell r="F4049" t="str">
            <v>CUNDINAMARCA</v>
          </cell>
        </row>
        <row r="4050">
          <cell r="B4050">
            <v>25875001</v>
          </cell>
          <cell r="C4050" t="str">
            <v>BAGAZAL</v>
          </cell>
          <cell r="D4050">
            <v>25875</v>
          </cell>
          <cell r="E4050" t="str">
            <v>VILLETA</v>
          </cell>
          <cell r="F4050" t="str">
            <v>CUNDINAMARCA</v>
          </cell>
        </row>
        <row r="4051">
          <cell r="B4051">
            <v>25875004</v>
          </cell>
          <cell r="C4051" t="str">
            <v>EL PUENTE</v>
          </cell>
          <cell r="D4051">
            <v>25875</v>
          </cell>
          <cell r="E4051" t="str">
            <v>VILLETA</v>
          </cell>
          <cell r="F4051" t="str">
            <v>CUNDINAMARCA</v>
          </cell>
        </row>
        <row r="4052">
          <cell r="B4052">
            <v>25878000</v>
          </cell>
          <cell r="C4052" t="str">
            <v>VIOTÁ</v>
          </cell>
          <cell r="D4052">
            <v>25878</v>
          </cell>
          <cell r="E4052" t="str">
            <v>VIOTÁ</v>
          </cell>
          <cell r="F4052" t="str">
            <v>CUNDINAMARCA</v>
          </cell>
        </row>
        <row r="4053">
          <cell r="B4053">
            <v>25878002</v>
          </cell>
          <cell r="C4053" t="str">
            <v>SAN GABRIEL</v>
          </cell>
          <cell r="D4053">
            <v>25878</v>
          </cell>
          <cell r="E4053" t="str">
            <v>VIOTÁ</v>
          </cell>
          <cell r="F4053" t="str">
            <v>CUNDINAMARCA</v>
          </cell>
        </row>
        <row r="4054">
          <cell r="B4054">
            <v>25878003</v>
          </cell>
          <cell r="C4054" t="str">
            <v>EL PIÑAL</v>
          </cell>
          <cell r="D4054">
            <v>25878</v>
          </cell>
          <cell r="E4054" t="str">
            <v>VIOTÁ</v>
          </cell>
          <cell r="F4054" t="str">
            <v>CUNDINAMARCA</v>
          </cell>
        </row>
        <row r="4055">
          <cell r="B4055">
            <v>25878004</v>
          </cell>
          <cell r="C4055" t="str">
            <v>LIBERIA</v>
          </cell>
          <cell r="D4055">
            <v>25878</v>
          </cell>
          <cell r="E4055" t="str">
            <v>VIOTÁ</v>
          </cell>
          <cell r="F4055" t="str">
            <v>CUNDINAMARCA</v>
          </cell>
        </row>
        <row r="4056">
          <cell r="B4056">
            <v>25885000</v>
          </cell>
          <cell r="C4056" t="str">
            <v>YACOPÍ</v>
          </cell>
          <cell r="D4056">
            <v>25885</v>
          </cell>
          <cell r="E4056" t="str">
            <v>YACOPÍ</v>
          </cell>
          <cell r="F4056" t="str">
            <v>CUNDINAMARCA</v>
          </cell>
        </row>
        <row r="4057">
          <cell r="B4057">
            <v>25885002</v>
          </cell>
          <cell r="C4057" t="str">
            <v>GUADUALITO</v>
          </cell>
          <cell r="D4057">
            <v>25885</v>
          </cell>
          <cell r="E4057" t="str">
            <v>YACOPÍ</v>
          </cell>
          <cell r="F4057" t="str">
            <v>CUNDINAMARCA</v>
          </cell>
        </row>
        <row r="4058">
          <cell r="B4058">
            <v>25885003</v>
          </cell>
          <cell r="C4058" t="str">
            <v>GUAYABALES YACOPI CUNDINAMARCA</v>
          </cell>
          <cell r="D4058">
            <v>25885003</v>
          </cell>
          <cell r="E4058" t="str">
            <v>YACOPI</v>
          </cell>
          <cell r="F4058" t="str">
            <v>CUNDINAMARCA</v>
          </cell>
        </row>
        <row r="4059">
          <cell r="B4059">
            <v>25885004</v>
          </cell>
          <cell r="C4059" t="str">
            <v>IBAMA</v>
          </cell>
          <cell r="D4059">
            <v>25885</v>
          </cell>
          <cell r="E4059" t="str">
            <v>YACOPÍ</v>
          </cell>
          <cell r="F4059" t="str">
            <v>CUNDINAMARCA</v>
          </cell>
        </row>
        <row r="4060">
          <cell r="B4060">
            <v>25885006</v>
          </cell>
          <cell r="C4060" t="str">
            <v>LLANO MATEO</v>
          </cell>
          <cell r="D4060">
            <v>25885</v>
          </cell>
          <cell r="E4060" t="str">
            <v>YACOPÍ</v>
          </cell>
          <cell r="F4060" t="str">
            <v>CUNDINAMARCA</v>
          </cell>
        </row>
        <row r="4061">
          <cell r="B4061">
            <v>25885007</v>
          </cell>
          <cell r="C4061" t="str">
            <v>PUEBLO NUEVO YACOPI CUNDINAMARCA</v>
          </cell>
          <cell r="D4061">
            <v>25885007</v>
          </cell>
          <cell r="E4061" t="str">
            <v>YACOPI</v>
          </cell>
          <cell r="F4061" t="str">
            <v>CUNDINAMARCA</v>
          </cell>
        </row>
        <row r="4062">
          <cell r="B4062">
            <v>25885008</v>
          </cell>
          <cell r="C4062" t="str">
            <v>TERÁN</v>
          </cell>
          <cell r="D4062">
            <v>25885</v>
          </cell>
          <cell r="E4062" t="str">
            <v>YACOPÍ</v>
          </cell>
          <cell r="F4062" t="str">
            <v>CUNDINAMARCA</v>
          </cell>
        </row>
        <row r="4063">
          <cell r="B4063">
            <v>25885009</v>
          </cell>
          <cell r="C4063" t="str">
            <v>APOSENTOS</v>
          </cell>
          <cell r="D4063">
            <v>25885</v>
          </cell>
          <cell r="E4063" t="str">
            <v>YACOPÍ</v>
          </cell>
          <cell r="F4063" t="str">
            <v>CUNDINAMARCA</v>
          </cell>
        </row>
        <row r="4064">
          <cell r="B4064">
            <v>25885015</v>
          </cell>
          <cell r="C4064" t="str">
            <v>SAN LUIS YACOPI CUNDINAMARCA</v>
          </cell>
          <cell r="D4064">
            <v>25885015</v>
          </cell>
          <cell r="E4064" t="str">
            <v>YACOPI</v>
          </cell>
          <cell r="F4064" t="str">
            <v>CUNDINAMARCA</v>
          </cell>
        </row>
        <row r="4065">
          <cell r="B4065">
            <v>25885018</v>
          </cell>
          <cell r="C4065" t="str">
            <v>PATEVACA</v>
          </cell>
          <cell r="D4065">
            <v>25885</v>
          </cell>
          <cell r="E4065" t="str">
            <v>YACOPÍ</v>
          </cell>
          <cell r="F4065" t="str">
            <v>CUNDINAMARCA</v>
          </cell>
        </row>
        <row r="4066">
          <cell r="B4066">
            <v>25885021</v>
          </cell>
          <cell r="C4066" t="str">
            <v>EL CASTILLO</v>
          </cell>
          <cell r="D4066">
            <v>25885</v>
          </cell>
          <cell r="E4066" t="str">
            <v>YACOPÍ</v>
          </cell>
          <cell r="F4066" t="str">
            <v>CUNDINAMARCA</v>
          </cell>
        </row>
        <row r="4067">
          <cell r="B4067">
            <v>25898000</v>
          </cell>
          <cell r="C4067" t="str">
            <v>ZIPACÓN</v>
          </cell>
          <cell r="D4067">
            <v>25898</v>
          </cell>
          <cell r="E4067" t="str">
            <v>ZIPACÓN</v>
          </cell>
          <cell r="F4067" t="str">
            <v>CUNDINAMARCA</v>
          </cell>
        </row>
        <row r="4068">
          <cell r="B4068">
            <v>25898001</v>
          </cell>
          <cell r="C4068" t="str">
            <v>EL OCASO</v>
          </cell>
          <cell r="D4068">
            <v>25898</v>
          </cell>
          <cell r="E4068" t="str">
            <v>ZIPACÓN</v>
          </cell>
          <cell r="F4068" t="str">
            <v>CUNDINAMARCA</v>
          </cell>
        </row>
        <row r="4069">
          <cell r="B4069">
            <v>25898004</v>
          </cell>
          <cell r="C4069" t="str">
            <v>LA CAPILLA</v>
          </cell>
          <cell r="D4069">
            <v>25898</v>
          </cell>
          <cell r="E4069" t="str">
            <v>ZIPACÓN</v>
          </cell>
          <cell r="F4069" t="str">
            <v>CUNDINAMARCA</v>
          </cell>
        </row>
        <row r="4070">
          <cell r="B4070">
            <v>25898005</v>
          </cell>
          <cell r="C4070" t="str">
            <v>LA ESTACIÓN</v>
          </cell>
          <cell r="D4070">
            <v>25898</v>
          </cell>
          <cell r="E4070" t="str">
            <v>ZIPACÓN</v>
          </cell>
          <cell r="F4070" t="str">
            <v>CUNDINAMARCA</v>
          </cell>
        </row>
        <row r="4071">
          <cell r="B4071">
            <v>25898006</v>
          </cell>
          <cell r="C4071" t="str">
            <v>CARTAGENA</v>
          </cell>
          <cell r="D4071">
            <v>25898</v>
          </cell>
          <cell r="E4071" t="str">
            <v>ZIPACÓN</v>
          </cell>
          <cell r="F4071" t="str">
            <v>CUNDINAMARCA</v>
          </cell>
        </row>
        <row r="4072">
          <cell r="B4072">
            <v>25898007</v>
          </cell>
          <cell r="C4072" t="str">
            <v>LA CABAÑA</v>
          </cell>
          <cell r="D4072">
            <v>25898</v>
          </cell>
          <cell r="E4072" t="str">
            <v>ZIPACÓN</v>
          </cell>
          <cell r="F4072" t="str">
            <v>CUNDINAMARCA</v>
          </cell>
        </row>
        <row r="4073">
          <cell r="B4073">
            <v>25899001</v>
          </cell>
          <cell r="C4073" t="str">
            <v>LA GRANJA</v>
          </cell>
          <cell r="D4073">
            <v>25899</v>
          </cell>
          <cell r="E4073" t="str">
            <v>ZIPAQUIRÁ</v>
          </cell>
          <cell r="F4073" t="str">
            <v>CUNDINAMARCA</v>
          </cell>
        </row>
        <row r="4074">
          <cell r="B4074">
            <v>25899002</v>
          </cell>
          <cell r="C4074" t="str">
            <v>BARANDILLAS</v>
          </cell>
          <cell r="D4074">
            <v>25899</v>
          </cell>
          <cell r="E4074" t="str">
            <v>ZIPAQUIRÁ</v>
          </cell>
          <cell r="F4074" t="str">
            <v>CUNDINAMARCA</v>
          </cell>
        </row>
        <row r="4075">
          <cell r="B4075">
            <v>25899005</v>
          </cell>
          <cell r="C4075" t="str">
            <v>RÍO FRÍO</v>
          </cell>
          <cell r="D4075">
            <v>25899</v>
          </cell>
          <cell r="E4075" t="str">
            <v>ZIPAQUIRÁ</v>
          </cell>
          <cell r="F4075" t="str">
            <v>CUNDINAMARCA</v>
          </cell>
        </row>
        <row r="4076">
          <cell r="B4076">
            <v>25899006</v>
          </cell>
          <cell r="C4076" t="str">
            <v>PASOANCHO</v>
          </cell>
          <cell r="D4076">
            <v>25899</v>
          </cell>
          <cell r="E4076" t="str">
            <v>ZIPAQUIRÁ</v>
          </cell>
          <cell r="F4076" t="str">
            <v>CUNDINAMARCA</v>
          </cell>
        </row>
        <row r="4077">
          <cell r="B4077">
            <v>25899007</v>
          </cell>
          <cell r="C4077" t="str">
            <v>SAN JORGE PALO BAJO</v>
          </cell>
          <cell r="D4077">
            <v>25899</v>
          </cell>
          <cell r="E4077" t="str">
            <v>ZIPAQUIRÁ</v>
          </cell>
          <cell r="F4077" t="str">
            <v>CUNDINAMARCA</v>
          </cell>
        </row>
        <row r="4078">
          <cell r="B4078">
            <v>25899008</v>
          </cell>
          <cell r="C4078" t="str">
            <v>SAN JORGE PALO ALTO</v>
          </cell>
          <cell r="D4078">
            <v>25899</v>
          </cell>
          <cell r="E4078" t="str">
            <v>ZIPAQUIRÁ</v>
          </cell>
          <cell r="F4078" t="str">
            <v>CUNDINAMARCA</v>
          </cell>
        </row>
        <row r="4079">
          <cell r="B4079">
            <v>25899009</v>
          </cell>
          <cell r="C4079" t="str">
            <v>ALTO DEL ÁGUILA</v>
          </cell>
          <cell r="D4079">
            <v>25899</v>
          </cell>
          <cell r="E4079" t="str">
            <v>ZIPAQUIRÁ</v>
          </cell>
          <cell r="F4079" t="str">
            <v>CUNDINAMARCA</v>
          </cell>
        </row>
        <row r="4080">
          <cell r="B4080">
            <v>25899010</v>
          </cell>
          <cell r="C4080" t="str">
            <v>APOSENTOS ALTOS</v>
          </cell>
          <cell r="D4080">
            <v>25899</v>
          </cell>
          <cell r="E4080" t="str">
            <v>ZIPAQUIRÁ</v>
          </cell>
          <cell r="F4080" t="str">
            <v>CUNDINAMARCA</v>
          </cell>
        </row>
        <row r="4081">
          <cell r="B4081">
            <v>25899011</v>
          </cell>
          <cell r="C4081" t="str">
            <v>BOLÍVAR 83</v>
          </cell>
          <cell r="D4081">
            <v>25899</v>
          </cell>
          <cell r="E4081" t="str">
            <v>ZIPAQUIRÁ</v>
          </cell>
          <cell r="F4081" t="str">
            <v>CUNDINAMARCA</v>
          </cell>
        </row>
        <row r="4082">
          <cell r="B4082">
            <v>25899012</v>
          </cell>
          <cell r="C4082" t="str">
            <v>BOSQUES DE SILECIA</v>
          </cell>
          <cell r="D4082">
            <v>25899</v>
          </cell>
          <cell r="E4082" t="str">
            <v>ZIPAQUIRÁ</v>
          </cell>
          <cell r="F4082" t="str">
            <v>CUNDINAMARCA</v>
          </cell>
        </row>
        <row r="4083">
          <cell r="B4083">
            <v>25899014</v>
          </cell>
          <cell r="C4083" t="str">
            <v>EL EMPALIZADO</v>
          </cell>
          <cell r="D4083">
            <v>25899</v>
          </cell>
          <cell r="E4083" t="str">
            <v>ZIPAQUIRÁ</v>
          </cell>
          <cell r="F4083" t="str">
            <v>CUNDINAMARCA</v>
          </cell>
        </row>
        <row r="4084">
          <cell r="B4084">
            <v>25899015</v>
          </cell>
          <cell r="C4084" t="str">
            <v>EL RUDAL</v>
          </cell>
          <cell r="D4084">
            <v>25899</v>
          </cell>
          <cell r="E4084" t="str">
            <v>ZIPAQUIRÁ</v>
          </cell>
          <cell r="F4084" t="str">
            <v>CUNDINAMARCA</v>
          </cell>
        </row>
        <row r="4085">
          <cell r="B4085">
            <v>25899016</v>
          </cell>
          <cell r="C4085" t="str">
            <v>LOTEO BANOY</v>
          </cell>
          <cell r="D4085">
            <v>25899</v>
          </cell>
          <cell r="E4085" t="str">
            <v>ZIPAQUIRÁ</v>
          </cell>
          <cell r="F4085" t="str">
            <v>CUNDINAMARCA</v>
          </cell>
        </row>
        <row r="4086">
          <cell r="B4086">
            <v>25899017</v>
          </cell>
          <cell r="C4086" t="str">
            <v>LOTEO LA PAZ- BOMBA TERPEL- LOTEO SUSAGUÁ</v>
          </cell>
          <cell r="D4086">
            <v>25899</v>
          </cell>
          <cell r="E4086" t="str">
            <v>ZIPAQUIRÁ</v>
          </cell>
          <cell r="F4086" t="str">
            <v>CUNDINAMARCA</v>
          </cell>
        </row>
        <row r="4087">
          <cell r="B4087">
            <v>25899019</v>
          </cell>
          <cell r="C4087" t="str">
            <v>LOTEO SANTA ISABEL</v>
          </cell>
          <cell r="D4087">
            <v>25899</v>
          </cell>
          <cell r="E4087" t="str">
            <v>ZIPAQUIRÁ</v>
          </cell>
          <cell r="F4087" t="str">
            <v>CUNDINAMARCA</v>
          </cell>
        </row>
        <row r="4088">
          <cell r="B4088">
            <v>25899020</v>
          </cell>
          <cell r="C4088" t="str">
            <v>PORTACHUELO</v>
          </cell>
          <cell r="D4088">
            <v>25899</v>
          </cell>
          <cell r="E4088" t="str">
            <v>ZIPAQUIRÁ</v>
          </cell>
          <cell r="F4088" t="str">
            <v>CUNDINAMARCA</v>
          </cell>
        </row>
        <row r="4089">
          <cell r="B4089">
            <v>25899023</v>
          </cell>
          <cell r="C4089" t="str">
            <v>SAN GABRIEL</v>
          </cell>
          <cell r="D4089">
            <v>25899</v>
          </cell>
          <cell r="E4089" t="str">
            <v>ZIPAQUIRÁ</v>
          </cell>
          <cell r="F4089" t="str">
            <v>CUNDINAMARCA</v>
          </cell>
        </row>
        <row r="4090">
          <cell r="B4090">
            <v>25899025</v>
          </cell>
          <cell r="C4090" t="str">
            <v>SAN MIGUEL</v>
          </cell>
          <cell r="D4090">
            <v>25899</v>
          </cell>
          <cell r="E4090" t="str">
            <v>ZIPAQUIRÁ</v>
          </cell>
          <cell r="F4090" t="str">
            <v>CUNDINAMARCA</v>
          </cell>
        </row>
        <row r="4091">
          <cell r="B4091">
            <v>25899026</v>
          </cell>
          <cell r="C4091" t="str">
            <v>SANTIAGO PÉREZ</v>
          </cell>
          <cell r="D4091">
            <v>25899</v>
          </cell>
          <cell r="E4091" t="str">
            <v>ZIPAQUIRÁ</v>
          </cell>
          <cell r="F4091" t="str">
            <v>CUNDINAMARCA</v>
          </cell>
        </row>
        <row r="4092">
          <cell r="B4092">
            <v>25899028</v>
          </cell>
          <cell r="C4092" t="str">
            <v>LA MARIELA</v>
          </cell>
          <cell r="D4092">
            <v>25899</v>
          </cell>
          <cell r="E4092" t="str">
            <v>ZIPAQUIRÁ</v>
          </cell>
          <cell r="F4092" t="str">
            <v>CUNDINAMARCA</v>
          </cell>
        </row>
        <row r="4093">
          <cell r="B4093">
            <v>25899029</v>
          </cell>
          <cell r="C4093" t="str">
            <v>EL CODITO</v>
          </cell>
          <cell r="D4093">
            <v>25899</v>
          </cell>
          <cell r="E4093" t="str">
            <v>ZIPAQUIRÁ</v>
          </cell>
          <cell r="F4093" t="str">
            <v>CUNDINAMARCA</v>
          </cell>
        </row>
        <row r="4094">
          <cell r="B4094">
            <v>25899030</v>
          </cell>
          <cell r="C4094" t="str">
            <v>EL KIOSKO LA GRANJA</v>
          </cell>
          <cell r="D4094">
            <v>25899</v>
          </cell>
          <cell r="E4094" t="str">
            <v>ZIPAQUIRÁ</v>
          </cell>
          <cell r="F4094" t="str">
            <v>CUNDINAMARCA</v>
          </cell>
        </row>
        <row r="4095">
          <cell r="B4095">
            <v>25899031</v>
          </cell>
          <cell r="C4095" t="str">
            <v>LA ESCUELA</v>
          </cell>
          <cell r="D4095">
            <v>25899</v>
          </cell>
          <cell r="E4095" t="str">
            <v>ZIPAQUIRÁ</v>
          </cell>
          <cell r="F4095" t="str">
            <v>CUNDINAMARCA</v>
          </cell>
        </row>
        <row r="4096">
          <cell r="B4096">
            <v>25899034</v>
          </cell>
          <cell r="C4096" t="str">
            <v>ARGELIA</v>
          </cell>
          <cell r="D4096">
            <v>25899</v>
          </cell>
          <cell r="E4096" t="str">
            <v>ZIPAQUIRÁ</v>
          </cell>
          <cell r="F4096" t="str">
            <v>CUNDINAMARCA</v>
          </cell>
        </row>
        <row r="4097">
          <cell r="B4097">
            <v>25899035</v>
          </cell>
          <cell r="C4097" t="str">
            <v>ARGELIA II</v>
          </cell>
          <cell r="D4097">
            <v>25899</v>
          </cell>
          <cell r="E4097" t="str">
            <v>ZIPAQUIRÁ</v>
          </cell>
          <cell r="F4097" t="str">
            <v>CUNDINAMARCA</v>
          </cell>
        </row>
        <row r="4098">
          <cell r="B4098">
            <v>25899036</v>
          </cell>
          <cell r="C4098" t="str">
            <v>ARGELIA III</v>
          </cell>
          <cell r="D4098">
            <v>25899</v>
          </cell>
          <cell r="E4098" t="str">
            <v>ZIPAQUIRÁ</v>
          </cell>
          <cell r="F4098" t="str">
            <v>CUNDINAMARCA</v>
          </cell>
        </row>
        <row r="4099">
          <cell r="B4099">
            <v>25899037</v>
          </cell>
          <cell r="C4099" t="str">
            <v>MALAGON</v>
          </cell>
          <cell r="D4099">
            <v>25899</v>
          </cell>
          <cell r="E4099" t="str">
            <v>ZIPAQUIRÁ</v>
          </cell>
          <cell r="F4099" t="str">
            <v>CUNDINAMARCA</v>
          </cell>
        </row>
        <row r="4100">
          <cell r="B4100">
            <v>27001000</v>
          </cell>
          <cell r="C4100" t="str">
            <v>SAN FRANCISCO DE QUIBDO</v>
          </cell>
          <cell r="D4100">
            <v>27001</v>
          </cell>
          <cell r="E4100" t="str">
            <v>QUIBDÓ</v>
          </cell>
          <cell r="F4100" t="str">
            <v>CHOCÓ</v>
          </cell>
        </row>
        <row r="4101">
          <cell r="B4101">
            <v>27001001</v>
          </cell>
          <cell r="C4101" t="str">
            <v>ANTONIA SANTOS TOCANCIPA CUNDINAMARCA</v>
          </cell>
          <cell r="D4101">
            <v>27001001</v>
          </cell>
          <cell r="E4101" t="str">
            <v>TOCANCIPÁ</v>
          </cell>
          <cell r="F4101" t="str">
            <v>CUNDINAMARCA</v>
          </cell>
        </row>
        <row r="4102">
          <cell r="B4102">
            <v>27001004</v>
          </cell>
          <cell r="C4102" t="str">
            <v>BELEN QUIBDO CHOCO</v>
          </cell>
          <cell r="D4102">
            <v>27001004</v>
          </cell>
          <cell r="E4102" t="str">
            <v>QUIBDO</v>
          </cell>
          <cell r="F4102" t="str">
            <v>CHOCÓ</v>
          </cell>
        </row>
        <row r="4103">
          <cell r="B4103">
            <v>27001008</v>
          </cell>
          <cell r="C4103" t="str">
            <v>BOCA DE TANANDÓ</v>
          </cell>
          <cell r="D4103">
            <v>27001</v>
          </cell>
          <cell r="E4103" t="str">
            <v>QUIBDÓ</v>
          </cell>
          <cell r="F4103" t="str">
            <v>CHOCÓ</v>
          </cell>
        </row>
        <row r="4104">
          <cell r="B4104">
            <v>27001011</v>
          </cell>
          <cell r="C4104" t="str">
            <v>CALAHORRA</v>
          </cell>
          <cell r="D4104">
            <v>27001</v>
          </cell>
          <cell r="E4104" t="str">
            <v>QUIBDÓ</v>
          </cell>
          <cell r="F4104" t="str">
            <v>CHOCÓ</v>
          </cell>
        </row>
        <row r="4105">
          <cell r="B4105">
            <v>27001013</v>
          </cell>
          <cell r="C4105" t="str">
            <v>CAMPOBONITO</v>
          </cell>
          <cell r="D4105">
            <v>27001</v>
          </cell>
          <cell r="E4105" t="str">
            <v>QUIBDÓ</v>
          </cell>
          <cell r="F4105" t="str">
            <v>CHOCÓ</v>
          </cell>
        </row>
        <row r="4106">
          <cell r="B4106">
            <v>27001015</v>
          </cell>
          <cell r="C4106" t="str">
            <v>GUARANDÓ</v>
          </cell>
          <cell r="D4106">
            <v>27001</v>
          </cell>
          <cell r="E4106" t="str">
            <v>QUIBDÓ</v>
          </cell>
          <cell r="F4106" t="str">
            <v>CHOCÓ</v>
          </cell>
        </row>
        <row r="4107">
          <cell r="B4107">
            <v>27001016</v>
          </cell>
          <cell r="C4107" t="str">
            <v>GUAYABAL</v>
          </cell>
          <cell r="D4107">
            <v>27001</v>
          </cell>
          <cell r="E4107" t="str">
            <v>QUIBDÓ</v>
          </cell>
          <cell r="F4107" t="str">
            <v>CHOCÓ</v>
          </cell>
        </row>
        <row r="4108">
          <cell r="B4108">
            <v>27001017</v>
          </cell>
          <cell r="C4108" t="str">
            <v>LA TROJE</v>
          </cell>
          <cell r="D4108">
            <v>27001</v>
          </cell>
          <cell r="E4108" t="str">
            <v>QUIBDÓ</v>
          </cell>
          <cell r="F4108" t="str">
            <v>CHOCÓ</v>
          </cell>
        </row>
        <row r="4109">
          <cell r="B4109">
            <v>27001018</v>
          </cell>
          <cell r="C4109" t="str">
            <v>LAS MERCEDES</v>
          </cell>
          <cell r="D4109">
            <v>27001</v>
          </cell>
          <cell r="E4109" t="str">
            <v>QUIBDÓ</v>
          </cell>
          <cell r="F4109" t="str">
            <v>CHOCÓ</v>
          </cell>
        </row>
        <row r="4110">
          <cell r="B4110">
            <v>27001020</v>
          </cell>
          <cell r="C4110" t="str">
            <v>SAN RAFAEL DE NEGUA</v>
          </cell>
          <cell r="D4110">
            <v>27001</v>
          </cell>
          <cell r="E4110" t="str">
            <v>QUIBDÓ</v>
          </cell>
          <cell r="F4110" t="str">
            <v>CHOCÓ</v>
          </cell>
        </row>
        <row r="4111">
          <cell r="B4111">
            <v>27001024</v>
          </cell>
          <cell r="C4111" t="str">
            <v>SAN FRANCISCO DE ICHO</v>
          </cell>
          <cell r="D4111">
            <v>27001</v>
          </cell>
          <cell r="E4111" t="str">
            <v>QUIBDÓ</v>
          </cell>
          <cell r="F4111" t="str">
            <v>CHOCÓ</v>
          </cell>
        </row>
        <row r="4112">
          <cell r="B4112">
            <v>27001029</v>
          </cell>
          <cell r="C4112" t="str">
            <v>TAGACHÍ</v>
          </cell>
          <cell r="D4112">
            <v>27001</v>
          </cell>
          <cell r="E4112" t="str">
            <v>QUIBDÓ</v>
          </cell>
          <cell r="F4112" t="str">
            <v>CHOCÓ</v>
          </cell>
        </row>
        <row r="4113">
          <cell r="B4113">
            <v>27001032</v>
          </cell>
          <cell r="C4113" t="str">
            <v>TUTUNENDÓ</v>
          </cell>
          <cell r="D4113">
            <v>27001</v>
          </cell>
          <cell r="E4113" t="str">
            <v>QUIBDÓ</v>
          </cell>
          <cell r="F4113" t="str">
            <v>CHOCÓ</v>
          </cell>
        </row>
        <row r="4114">
          <cell r="B4114">
            <v>27001035</v>
          </cell>
          <cell r="C4114" t="str">
            <v>GUADALUPE</v>
          </cell>
          <cell r="D4114">
            <v>27001</v>
          </cell>
          <cell r="E4114" t="str">
            <v>QUIBDÓ</v>
          </cell>
          <cell r="F4114" t="str">
            <v>CHOCÓ</v>
          </cell>
        </row>
        <row r="4115">
          <cell r="B4115">
            <v>27001036</v>
          </cell>
          <cell r="C4115" t="str">
            <v>GITRADO</v>
          </cell>
          <cell r="D4115">
            <v>27001</v>
          </cell>
          <cell r="E4115" t="str">
            <v>QUIBDÓ</v>
          </cell>
          <cell r="F4115" t="str">
            <v>CHOCÓ</v>
          </cell>
        </row>
        <row r="4116">
          <cell r="B4116">
            <v>27001037</v>
          </cell>
          <cell r="C4116" t="str">
            <v>MOJAUDO</v>
          </cell>
          <cell r="D4116">
            <v>27001</v>
          </cell>
          <cell r="E4116" t="str">
            <v>QUIBDÓ</v>
          </cell>
          <cell r="F4116" t="str">
            <v>CHOCÓ</v>
          </cell>
        </row>
        <row r="4117">
          <cell r="B4117">
            <v>27001038</v>
          </cell>
          <cell r="C4117" t="str">
            <v>SANCENO</v>
          </cell>
          <cell r="D4117">
            <v>27001</v>
          </cell>
          <cell r="E4117" t="str">
            <v>QUIBDÓ</v>
          </cell>
          <cell r="F4117" t="str">
            <v>CHOCÓ</v>
          </cell>
        </row>
        <row r="4118">
          <cell r="B4118">
            <v>27001040</v>
          </cell>
          <cell r="C4118" t="str">
            <v>EL TAMBO QUIBDO CHOCO</v>
          </cell>
          <cell r="D4118">
            <v>27001040</v>
          </cell>
          <cell r="E4118" t="str">
            <v>QUIBDO</v>
          </cell>
          <cell r="F4118" t="str">
            <v>CHOCÓ</v>
          </cell>
        </row>
        <row r="4119">
          <cell r="B4119">
            <v>27001044</v>
          </cell>
          <cell r="C4119" t="str">
            <v>BOCA DE NAURITÁ (NAURITÁ)</v>
          </cell>
          <cell r="D4119">
            <v>27001</v>
          </cell>
          <cell r="E4119" t="str">
            <v>QUIBDÓ</v>
          </cell>
          <cell r="F4119" t="str">
            <v>CHOCÓ</v>
          </cell>
        </row>
        <row r="4120">
          <cell r="B4120">
            <v>27001047</v>
          </cell>
          <cell r="C4120" t="str">
            <v>EL FUERTE</v>
          </cell>
          <cell r="D4120">
            <v>27001</v>
          </cell>
          <cell r="E4120" t="str">
            <v>QUIBDÓ</v>
          </cell>
          <cell r="F4120" t="str">
            <v>CHOCÓ</v>
          </cell>
        </row>
        <row r="4121">
          <cell r="B4121">
            <v>27001048</v>
          </cell>
          <cell r="C4121" t="str">
            <v>SAN ANTONIO DE ICHO</v>
          </cell>
          <cell r="D4121">
            <v>27001</v>
          </cell>
          <cell r="E4121" t="str">
            <v>QUIBDÓ</v>
          </cell>
          <cell r="F4121" t="str">
            <v>CHOCÓ</v>
          </cell>
        </row>
        <row r="4122">
          <cell r="B4122">
            <v>27001052</v>
          </cell>
          <cell r="C4122" t="str">
            <v>BOCA DE NEMOTÁ (NEMOTÁ)</v>
          </cell>
          <cell r="D4122">
            <v>27001</v>
          </cell>
          <cell r="E4122" t="str">
            <v>QUIBDÓ</v>
          </cell>
          <cell r="F4122" t="str">
            <v>CHOCÓ</v>
          </cell>
        </row>
        <row r="4123">
          <cell r="B4123">
            <v>27001054</v>
          </cell>
          <cell r="C4123" t="str">
            <v>PACURITA (CABÍ)</v>
          </cell>
          <cell r="D4123">
            <v>27001</v>
          </cell>
          <cell r="E4123" t="str">
            <v>QUIBDÓ</v>
          </cell>
          <cell r="F4123" t="str">
            <v>CHOCÓ</v>
          </cell>
        </row>
        <row r="4124">
          <cell r="B4124">
            <v>27001056</v>
          </cell>
          <cell r="C4124" t="str">
            <v>PUERTO MURILLO</v>
          </cell>
          <cell r="D4124">
            <v>27001</v>
          </cell>
          <cell r="E4124" t="str">
            <v>QUIBDÓ</v>
          </cell>
          <cell r="F4124" t="str">
            <v>CHOCÓ</v>
          </cell>
        </row>
        <row r="4125">
          <cell r="B4125">
            <v>27001060</v>
          </cell>
          <cell r="C4125" t="str">
            <v>VILLA DEL ROSARIO</v>
          </cell>
          <cell r="D4125">
            <v>27001</v>
          </cell>
          <cell r="E4125" t="str">
            <v>QUIBDÓ</v>
          </cell>
          <cell r="F4125" t="str">
            <v>CHOCÓ</v>
          </cell>
        </row>
        <row r="4126">
          <cell r="B4126">
            <v>27001061</v>
          </cell>
          <cell r="C4126" t="str">
            <v>WINANDO</v>
          </cell>
          <cell r="D4126">
            <v>27001</v>
          </cell>
          <cell r="E4126" t="str">
            <v>QUIBDÓ</v>
          </cell>
          <cell r="F4126" t="str">
            <v>CHOCÓ</v>
          </cell>
        </row>
        <row r="4127">
          <cell r="B4127">
            <v>27001063</v>
          </cell>
          <cell r="C4127" t="str">
            <v>BARRANCO</v>
          </cell>
          <cell r="D4127">
            <v>27001</v>
          </cell>
          <cell r="E4127" t="str">
            <v>QUIBDÓ</v>
          </cell>
          <cell r="F4127" t="str">
            <v>CHOCÓ</v>
          </cell>
        </row>
        <row r="4128">
          <cell r="B4128">
            <v>27001066</v>
          </cell>
          <cell r="C4128" t="str">
            <v>SAN JOAQUIN</v>
          </cell>
          <cell r="D4128">
            <v>27001</v>
          </cell>
          <cell r="E4128" t="str">
            <v>QUIBDÓ</v>
          </cell>
          <cell r="F4128" t="str">
            <v>CHOCÓ</v>
          </cell>
        </row>
        <row r="4129">
          <cell r="B4129">
            <v>27006000</v>
          </cell>
          <cell r="C4129" t="str">
            <v>ACANDÍ</v>
          </cell>
          <cell r="D4129">
            <v>27006</v>
          </cell>
          <cell r="E4129" t="str">
            <v>ACANDÍ</v>
          </cell>
          <cell r="F4129" t="str">
            <v>CHOCÓ</v>
          </cell>
        </row>
        <row r="4130">
          <cell r="B4130">
            <v>27006003</v>
          </cell>
          <cell r="C4130" t="str">
            <v>CAPURGANÁ</v>
          </cell>
          <cell r="D4130">
            <v>27006</v>
          </cell>
          <cell r="E4130" t="str">
            <v>ACANDÍ</v>
          </cell>
          <cell r="F4130" t="str">
            <v>CHOCÓ</v>
          </cell>
        </row>
        <row r="4131">
          <cell r="B4131">
            <v>27006005</v>
          </cell>
          <cell r="C4131" t="str">
            <v>LA CALETA</v>
          </cell>
          <cell r="D4131">
            <v>27006</v>
          </cell>
          <cell r="E4131" t="str">
            <v>ACANDÍ</v>
          </cell>
          <cell r="F4131" t="str">
            <v>CHOCÓ</v>
          </cell>
        </row>
        <row r="4132">
          <cell r="B4132">
            <v>27006007</v>
          </cell>
          <cell r="C4132" t="str">
            <v>SAN FRANCISCO</v>
          </cell>
          <cell r="D4132">
            <v>27006</v>
          </cell>
          <cell r="E4132" t="str">
            <v>ACANDÍ</v>
          </cell>
          <cell r="F4132" t="str">
            <v>CHOCÓ</v>
          </cell>
        </row>
        <row r="4133">
          <cell r="B4133">
            <v>27006008</v>
          </cell>
          <cell r="C4133" t="str">
            <v>SAN MIGUEL</v>
          </cell>
          <cell r="D4133">
            <v>27006</v>
          </cell>
          <cell r="E4133" t="str">
            <v>ACANDÍ</v>
          </cell>
          <cell r="F4133" t="str">
            <v>CHOCÓ</v>
          </cell>
        </row>
        <row r="4134">
          <cell r="B4134">
            <v>27006009</v>
          </cell>
          <cell r="C4134" t="str">
            <v>CHUGANDÍ</v>
          </cell>
          <cell r="D4134">
            <v>27006</v>
          </cell>
          <cell r="E4134" t="str">
            <v>ACANDÍ</v>
          </cell>
          <cell r="F4134" t="str">
            <v>CHOCÓ</v>
          </cell>
        </row>
        <row r="4135">
          <cell r="B4135">
            <v>27006010</v>
          </cell>
          <cell r="C4135" t="str">
            <v>SAPZURRO</v>
          </cell>
          <cell r="D4135">
            <v>27006</v>
          </cell>
          <cell r="E4135" t="str">
            <v>ACANDÍ</v>
          </cell>
          <cell r="F4135" t="str">
            <v>CHOCÓ</v>
          </cell>
        </row>
        <row r="4136">
          <cell r="B4136">
            <v>27006016</v>
          </cell>
          <cell r="C4136" t="str">
            <v>PEÑALOSA</v>
          </cell>
          <cell r="D4136">
            <v>27006</v>
          </cell>
          <cell r="E4136" t="str">
            <v>ACANDÍ</v>
          </cell>
          <cell r="F4136" t="str">
            <v>CHOCÓ</v>
          </cell>
        </row>
        <row r="4137">
          <cell r="B4137">
            <v>27025000</v>
          </cell>
          <cell r="C4137" t="str">
            <v>PIE DE PATO</v>
          </cell>
          <cell r="D4137">
            <v>27025</v>
          </cell>
          <cell r="E4137" t="str">
            <v>ALTO BAUDÓ</v>
          </cell>
          <cell r="F4137" t="str">
            <v>CHOCÓ</v>
          </cell>
        </row>
        <row r="4138">
          <cell r="B4138">
            <v>27025002</v>
          </cell>
          <cell r="C4138" t="str">
            <v>AMPARRADO</v>
          </cell>
          <cell r="D4138">
            <v>27025</v>
          </cell>
          <cell r="E4138" t="str">
            <v>ALTO BAUDÓ</v>
          </cell>
          <cell r="F4138" t="str">
            <v>CHOCÓ</v>
          </cell>
        </row>
        <row r="4139">
          <cell r="B4139">
            <v>27025003</v>
          </cell>
          <cell r="C4139" t="str">
            <v>APARTADÓ</v>
          </cell>
          <cell r="D4139">
            <v>27025</v>
          </cell>
          <cell r="E4139" t="str">
            <v>ALTO BAUDÓ</v>
          </cell>
          <cell r="F4139" t="str">
            <v>CHOCÓ</v>
          </cell>
        </row>
        <row r="4140">
          <cell r="B4140">
            <v>27025004</v>
          </cell>
          <cell r="C4140" t="str">
            <v>CHACHAJÓ</v>
          </cell>
          <cell r="D4140">
            <v>27025</v>
          </cell>
          <cell r="E4140" t="str">
            <v>ALTO BAUDÓ</v>
          </cell>
          <cell r="F4140" t="str">
            <v>CHOCÓ</v>
          </cell>
        </row>
        <row r="4141">
          <cell r="B4141">
            <v>27025006</v>
          </cell>
          <cell r="C4141" t="str">
            <v>NAUCA</v>
          </cell>
          <cell r="D4141">
            <v>27025</v>
          </cell>
          <cell r="E4141" t="str">
            <v>ALTO BAUDÓ</v>
          </cell>
          <cell r="F4141" t="str">
            <v>CHOCÓ</v>
          </cell>
        </row>
        <row r="4142">
          <cell r="B4142">
            <v>27025007</v>
          </cell>
          <cell r="C4142" t="str">
            <v>SAN FRANCISCO DE CUGUCHO</v>
          </cell>
          <cell r="D4142">
            <v>27025</v>
          </cell>
          <cell r="E4142" t="str">
            <v>ALTO BAUDÓ</v>
          </cell>
          <cell r="F4142" t="str">
            <v>CHOCÓ</v>
          </cell>
        </row>
        <row r="4143">
          <cell r="B4143">
            <v>27025008</v>
          </cell>
          <cell r="C4143" t="str">
            <v>SANTA CATALINA DE CATRU</v>
          </cell>
          <cell r="D4143">
            <v>27025</v>
          </cell>
          <cell r="E4143" t="str">
            <v>ALTO BAUDÓ</v>
          </cell>
          <cell r="F4143" t="str">
            <v>CHOCÓ</v>
          </cell>
        </row>
        <row r="4144">
          <cell r="B4144">
            <v>27025010</v>
          </cell>
          <cell r="C4144" t="str">
            <v>YUCAL</v>
          </cell>
          <cell r="D4144">
            <v>27025</v>
          </cell>
          <cell r="E4144" t="str">
            <v>ALTO BAUDÓ</v>
          </cell>
          <cell r="F4144" t="str">
            <v>CHOCÓ</v>
          </cell>
        </row>
        <row r="4145">
          <cell r="B4145">
            <v>27025011</v>
          </cell>
          <cell r="C4145" t="str">
            <v>BATATAL</v>
          </cell>
          <cell r="D4145">
            <v>27025</v>
          </cell>
          <cell r="E4145" t="str">
            <v>ALTO BAUDÓ</v>
          </cell>
          <cell r="F4145" t="str">
            <v>CHOCÓ</v>
          </cell>
        </row>
        <row r="4146">
          <cell r="B4146">
            <v>27025012</v>
          </cell>
          <cell r="C4146" t="str">
            <v>BELLA VISTA</v>
          </cell>
          <cell r="D4146">
            <v>27025</v>
          </cell>
          <cell r="E4146" t="str">
            <v>ALTO BAUDÓ</v>
          </cell>
          <cell r="F4146" t="str">
            <v>CHOCÓ</v>
          </cell>
        </row>
        <row r="4147">
          <cell r="B4147">
            <v>27025013</v>
          </cell>
          <cell r="C4147" t="str">
            <v>CHIGORODÓ</v>
          </cell>
          <cell r="D4147">
            <v>27025</v>
          </cell>
          <cell r="E4147" t="str">
            <v>ALTO BAUDÓ</v>
          </cell>
          <cell r="F4147" t="str">
            <v>CHOCÓ</v>
          </cell>
        </row>
        <row r="4148">
          <cell r="B4148">
            <v>27025014</v>
          </cell>
          <cell r="C4148" t="str">
            <v>EL SALTO(BELLA LUZ)</v>
          </cell>
          <cell r="D4148">
            <v>27025</v>
          </cell>
          <cell r="E4148" t="str">
            <v>ALTO BAUDÓ</v>
          </cell>
          <cell r="F4148" t="str">
            <v>CHOCÓ</v>
          </cell>
        </row>
        <row r="4149">
          <cell r="B4149">
            <v>27025015</v>
          </cell>
          <cell r="C4149" t="str">
            <v>DOCACINA</v>
          </cell>
          <cell r="D4149">
            <v>27025</v>
          </cell>
          <cell r="E4149" t="str">
            <v>ALTO BAUDÓ</v>
          </cell>
          <cell r="F4149" t="str">
            <v>CHOCÓ</v>
          </cell>
        </row>
        <row r="4150">
          <cell r="B4150">
            <v>27025016</v>
          </cell>
          <cell r="C4150" t="str">
            <v>DOMINICO</v>
          </cell>
          <cell r="D4150">
            <v>27025</v>
          </cell>
          <cell r="E4150" t="str">
            <v>ALTO BAUDÓ</v>
          </cell>
          <cell r="F4150" t="str">
            <v>CHOCÓ</v>
          </cell>
        </row>
        <row r="4151">
          <cell r="B4151">
            <v>27025017</v>
          </cell>
          <cell r="C4151" t="str">
            <v>GEANDO</v>
          </cell>
          <cell r="D4151">
            <v>27025</v>
          </cell>
          <cell r="E4151" t="str">
            <v>ALTO BAUDÓ</v>
          </cell>
          <cell r="F4151" t="str">
            <v>CHOCÓ</v>
          </cell>
        </row>
        <row r="4152">
          <cell r="B4152">
            <v>27025018</v>
          </cell>
          <cell r="C4152" t="str">
            <v>IRUTO</v>
          </cell>
          <cell r="D4152">
            <v>27025</v>
          </cell>
          <cell r="E4152" t="str">
            <v>ALTO BAUDÓ</v>
          </cell>
          <cell r="F4152" t="str">
            <v>CHOCÓ</v>
          </cell>
        </row>
        <row r="4153">
          <cell r="B4153">
            <v>27025019</v>
          </cell>
          <cell r="C4153" t="str">
            <v>LA DIVISA</v>
          </cell>
          <cell r="D4153">
            <v>27025</v>
          </cell>
          <cell r="E4153" t="str">
            <v>ALTO BAUDÓ</v>
          </cell>
          <cell r="F4153" t="str">
            <v>CHOCÓ</v>
          </cell>
        </row>
        <row r="4154">
          <cell r="B4154">
            <v>27025020</v>
          </cell>
          <cell r="C4154" t="str">
            <v>LA FELICIA</v>
          </cell>
          <cell r="D4154">
            <v>27025</v>
          </cell>
          <cell r="E4154" t="str">
            <v>ALTO BAUDÓ</v>
          </cell>
          <cell r="F4154" t="str">
            <v>CHOCÓ</v>
          </cell>
        </row>
        <row r="4155">
          <cell r="B4155">
            <v>27025021</v>
          </cell>
          <cell r="C4155" t="str">
            <v>LA LOMA</v>
          </cell>
          <cell r="D4155">
            <v>27025</v>
          </cell>
          <cell r="E4155" t="str">
            <v>ALTO BAUDÓ</v>
          </cell>
          <cell r="F4155" t="str">
            <v>CHOCÓ</v>
          </cell>
        </row>
        <row r="4156">
          <cell r="B4156">
            <v>27025022</v>
          </cell>
          <cell r="C4156" t="str">
            <v>PAVARANDÓ(PUREZA)</v>
          </cell>
          <cell r="D4156">
            <v>27025</v>
          </cell>
          <cell r="E4156" t="str">
            <v>ALTO BAUDÓ</v>
          </cell>
          <cell r="F4156" t="str">
            <v>CHOCÓ</v>
          </cell>
        </row>
        <row r="4157">
          <cell r="B4157">
            <v>27025023</v>
          </cell>
          <cell r="C4157" t="str">
            <v>LAS DELICIAS</v>
          </cell>
          <cell r="D4157">
            <v>27025</v>
          </cell>
          <cell r="E4157" t="str">
            <v>ALTO BAUDÓ</v>
          </cell>
          <cell r="F4157" t="str">
            <v>CHOCÓ</v>
          </cell>
        </row>
        <row r="4158">
          <cell r="B4158">
            <v>27025024</v>
          </cell>
          <cell r="C4158" t="str">
            <v>MOJAUDÓ</v>
          </cell>
          <cell r="D4158">
            <v>27025</v>
          </cell>
          <cell r="E4158" t="str">
            <v>ALTO BAUDÓ</v>
          </cell>
          <cell r="F4158" t="str">
            <v>CHOCÓ</v>
          </cell>
        </row>
        <row r="4159">
          <cell r="B4159">
            <v>27025025</v>
          </cell>
          <cell r="C4159" t="str">
            <v>NUNCIDÓ</v>
          </cell>
          <cell r="D4159">
            <v>27025</v>
          </cell>
          <cell r="E4159" t="str">
            <v>ALTO BAUDÓ</v>
          </cell>
          <cell r="F4159" t="str">
            <v>CHOCÓ</v>
          </cell>
        </row>
        <row r="4160">
          <cell r="B4160">
            <v>27025027</v>
          </cell>
          <cell r="C4160" t="str">
            <v>PUESTO INDIO</v>
          </cell>
          <cell r="D4160">
            <v>27025</v>
          </cell>
          <cell r="E4160" t="str">
            <v>ALTO BAUDÓ</v>
          </cell>
          <cell r="F4160" t="str">
            <v>CHOCÓ</v>
          </cell>
        </row>
        <row r="4161">
          <cell r="B4161">
            <v>27025028</v>
          </cell>
          <cell r="C4161" t="str">
            <v>SANTA MARIA DE CONDOTO</v>
          </cell>
          <cell r="D4161">
            <v>27025</v>
          </cell>
          <cell r="E4161" t="str">
            <v>ALTO BAUDÓ</v>
          </cell>
          <cell r="F4161" t="str">
            <v>CHOCÓ</v>
          </cell>
        </row>
        <row r="4162">
          <cell r="B4162">
            <v>27025030</v>
          </cell>
          <cell r="C4162" t="str">
            <v>AMPARRAIDA(SANTA RITA)</v>
          </cell>
          <cell r="D4162">
            <v>27025</v>
          </cell>
          <cell r="E4162" t="str">
            <v>ALTO BAUDÓ</v>
          </cell>
          <cell r="F4162" t="str">
            <v>CHOCÓ</v>
          </cell>
        </row>
        <row r="4163">
          <cell r="B4163">
            <v>27025031</v>
          </cell>
          <cell r="C4163" t="str">
            <v>PUERTO MARTÍNEZ</v>
          </cell>
          <cell r="D4163">
            <v>27025</v>
          </cell>
          <cell r="E4163" t="str">
            <v>ALTO BAUDÓ</v>
          </cell>
          <cell r="F4163" t="str">
            <v>CHOCÓ</v>
          </cell>
        </row>
        <row r="4164">
          <cell r="B4164">
            <v>27025032</v>
          </cell>
          <cell r="C4164" t="str">
            <v>GUINEO</v>
          </cell>
          <cell r="D4164">
            <v>27025</v>
          </cell>
          <cell r="E4164" t="str">
            <v>ALTO BAUDÓ</v>
          </cell>
          <cell r="F4164" t="str">
            <v>CHOCÓ</v>
          </cell>
        </row>
        <row r="4165">
          <cell r="B4165">
            <v>27025033</v>
          </cell>
          <cell r="C4165" t="str">
            <v>MIACORA</v>
          </cell>
          <cell r="D4165">
            <v>27025</v>
          </cell>
          <cell r="E4165" t="str">
            <v>ALTO BAUDÓ</v>
          </cell>
          <cell r="F4165" t="str">
            <v>CHOCÓ</v>
          </cell>
        </row>
        <row r="4166">
          <cell r="B4166">
            <v>27025034</v>
          </cell>
          <cell r="C4166" t="str">
            <v>PLAYITA</v>
          </cell>
          <cell r="D4166">
            <v>27025</v>
          </cell>
          <cell r="E4166" t="str">
            <v>ALTO BAUDÓ</v>
          </cell>
          <cell r="F4166" t="str">
            <v>CHOCÓ</v>
          </cell>
        </row>
        <row r="4167">
          <cell r="B4167">
            <v>27025035</v>
          </cell>
          <cell r="C4167" t="str">
            <v>PUERTO ALEGRE</v>
          </cell>
          <cell r="D4167">
            <v>27025</v>
          </cell>
          <cell r="E4167" t="str">
            <v>ALTO BAUDÓ</v>
          </cell>
          <cell r="F4167" t="str">
            <v>CHOCÓ</v>
          </cell>
        </row>
        <row r="4168">
          <cell r="B4168">
            <v>27025036</v>
          </cell>
          <cell r="C4168" t="str">
            <v>PUERTO CÓRDOBA URUDO</v>
          </cell>
          <cell r="D4168">
            <v>27025</v>
          </cell>
          <cell r="E4168" t="str">
            <v>ALTO BAUDÓ</v>
          </cell>
          <cell r="F4168" t="str">
            <v>CHOCÓ</v>
          </cell>
        </row>
        <row r="4169">
          <cell r="B4169">
            <v>27025037</v>
          </cell>
          <cell r="C4169" t="str">
            <v>PUERTO ECHEVERRY</v>
          </cell>
          <cell r="D4169">
            <v>27025</v>
          </cell>
          <cell r="E4169" t="str">
            <v>ALTO BAUDÓ</v>
          </cell>
          <cell r="F4169" t="str">
            <v>CHOCÓ</v>
          </cell>
        </row>
        <row r="4170">
          <cell r="B4170">
            <v>27025038</v>
          </cell>
          <cell r="C4170" t="str">
            <v>PUERTO LIBIA</v>
          </cell>
          <cell r="D4170">
            <v>27025</v>
          </cell>
          <cell r="E4170" t="str">
            <v>ALTO BAUDÓ</v>
          </cell>
          <cell r="F4170" t="str">
            <v>CHOCÓ</v>
          </cell>
        </row>
        <row r="4171">
          <cell r="B4171">
            <v>27025039</v>
          </cell>
          <cell r="C4171" t="str">
            <v>PUNTO CAIMINTO</v>
          </cell>
          <cell r="D4171">
            <v>27025</v>
          </cell>
          <cell r="E4171" t="str">
            <v>ALTO BAUDÓ</v>
          </cell>
          <cell r="F4171" t="str">
            <v>CHOCÓ</v>
          </cell>
        </row>
        <row r="4172">
          <cell r="B4172">
            <v>27025040</v>
          </cell>
          <cell r="C4172" t="str">
            <v>BOCA DE LEÓN</v>
          </cell>
          <cell r="D4172">
            <v>27025</v>
          </cell>
          <cell r="E4172" t="str">
            <v>ALTO BAUDÓ</v>
          </cell>
          <cell r="F4172" t="str">
            <v>CHOCÓ</v>
          </cell>
        </row>
        <row r="4173">
          <cell r="B4173">
            <v>27050000</v>
          </cell>
          <cell r="C4173" t="str">
            <v>YUTO</v>
          </cell>
          <cell r="D4173">
            <v>27050</v>
          </cell>
          <cell r="E4173" t="str">
            <v>ATRATO</v>
          </cell>
          <cell r="F4173" t="str">
            <v>CHOCÓ</v>
          </cell>
        </row>
        <row r="4174">
          <cell r="B4174">
            <v>27050001</v>
          </cell>
          <cell r="C4174" t="str">
            <v>ARENAL</v>
          </cell>
          <cell r="D4174">
            <v>27050</v>
          </cell>
          <cell r="E4174" t="str">
            <v>ATRATO</v>
          </cell>
          <cell r="F4174" t="str">
            <v>CHOCÓ</v>
          </cell>
        </row>
        <row r="4175">
          <cell r="B4175">
            <v>27050002</v>
          </cell>
          <cell r="C4175" t="str">
            <v>DOÑA JOSEFA</v>
          </cell>
          <cell r="D4175">
            <v>27050</v>
          </cell>
          <cell r="E4175" t="str">
            <v>ATRATO</v>
          </cell>
          <cell r="F4175" t="str">
            <v>CHOCÓ</v>
          </cell>
        </row>
        <row r="4176">
          <cell r="B4176">
            <v>27050003</v>
          </cell>
          <cell r="C4176" t="str">
            <v>SAMURINDÓ</v>
          </cell>
          <cell r="D4176">
            <v>27050</v>
          </cell>
          <cell r="E4176" t="str">
            <v>ATRATO</v>
          </cell>
          <cell r="F4176" t="str">
            <v>CHOCÓ</v>
          </cell>
        </row>
        <row r="4177">
          <cell r="B4177">
            <v>27050004</v>
          </cell>
          <cell r="C4177" t="str">
            <v>REAL DE TANANDÓ</v>
          </cell>
          <cell r="D4177">
            <v>27050</v>
          </cell>
          <cell r="E4177" t="str">
            <v>ATRATO</v>
          </cell>
          <cell r="F4177" t="str">
            <v>CHOCÓ</v>
          </cell>
        </row>
        <row r="4178">
          <cell r="B4178">
            <v>27050005</v>
          </cell>
          <cell r="C4178" t="str">
            <v>MOTOLDÓ</v>
          </cell>
          <cell r="D4178">
            <v>27050</v>
          </cell>
          <cell r="E4178" t="str">
            <v>ATRATO</v>
          </cell>
          <cell r="F4178" t="str">
            <v>CHOCÓ</v>
          </cell>
        </row>
        <row r="4179">
          <cell r="B4179">
            <v>27050006</v>
          </cell>
          <cell r="C4179" t="str">
            <v>SAN JOSÉ DE PURRÉ</v>
          </cell>
          <cell r="D4179">
            <v>27050</v>
          </cell>
          <cell r="E4179" t="str">
            <v>ATRATO</v>
          </cell>
          <cell r="F4179" t="str">
            <v>CHOCÓ</v>
          </cell>
        </row>
        <row r="4180">
          <cell r="B4180">
            <v>27050007</v>
          </cell>
          <cell r="C4180" t="str">
            <v>SAN MARTÍN DE PURRÉ</v>
          </cell>
          <cell r="D4180">
            <v>27050</v>
          </cell>
          <cell r="E4180" t="str">
            <v>ATRATO</v>
          </cell>
          <cell r="F4180" t="str">
            <v>CHOCÓ</v>
          </cell>
        </row>
        <row r="4181">
          <cell r="B4181">
            <v>27050008</v>
          </cell>
          <cell r="C4181" t="str">
            <v>LA MOLANA</v>
          </cell>
          <cell r="D4181">
            <v>27050</v>
          </cell>
          <cell r="E4181" t="str">
            <v>ATRATO</v>
          </cell>
          <cell r="F4181" t="str">
            <v>CHOCÓ</v>
          </cell>
        </row>
        <row r="4182">
          <cell r="B4182">
            <v>27050009</v>
          </cell>
          <cell r="C4182" t="str">
            <v>PUENTE DE TANANDÓ</v>
          </cell>
          <cell r="D4182">
            <v>27050</v>
          </cell>
          <cell r="E4182" t="str">
            <v>ATRATO</v>
          </cell>
          <cell r="F4182" t="str">
            <v>CHOCÓ</v>
          </cell>
        </row>
        <row r="4183">
          <cell r="B4183">
            <v>27050010</v>
          </cell>
          <cell r="C4183" t="str">
            <v>PUENTE DE PAIMADÓ</v>
          </cell>
          <cell r="D4183">
            <v>27050</v>
          </cell>
          <cell r="E4183" t="str">
            <v>ATRATO</v>
          </cell>
          <cell r="F4183" t="str">
            <v>CHOCÓ</v>
          </cell>
        </row>
        <row r="4184">
          <cell r="B4184">
            <v>27050012</v>
          </cell>
          <cell r="C4184" t="str">
            <v>PLAYA DE ORO ATRATO CHOCO</v>
          </cell>
          <cell r="D4184">
            <v>27050012</v>
          </cell>
          <cell r="E4184" t="str">
            <v>ATRATO</v>
          </cell>
          <cell r="F4184" t="str">
            <v>CHOCÓ</v>
          </cell>
        </row>
        <row r="4185">
          <cell r="B4185">
            <v>27050017</v>
          </cell>
          <cell r="C4185" t="str">
            <v>REAL DE TANANDÓ (2DO)</v>
          </cell>
          <cell r="D4185">
            <v>27050</v>
          </cell>
          <cell r="E4185" t="str">
            <v>ATRATO</v>
          </cell>
          <cell r="F4185" t="str">
            <v>CHOCÓ</v>
          </cell>
        </row>
        <row r="4186">
          <cell r="B4186">
            <v>27050018</v>
          </cell>
          <cell r="C4186" t="str">
            <v>VARIANTE DE MOTOLDÓ</v>
          </cell>
          <cell r="D4186">
            <v>27050</v>
          </cell>
          <cell r="E4186" t="str">
            <v>ATRATO</v>
          </cell>
          <cell r="F4186" t="str">
            <v>CHOCÓ</v>
          </cell>
        </row>
        <row r="4187">
          <cell r="B4187">
            <v>27073000</v>
          </cell>
          <cell r="C4187" t="str">
            <v>BAGADÓ</v>
          </cell>
          <cell r="D4187">
            <v>27073</v>
          </cell>
          <cell r="E4187" t="str">
            <v>BAGADÓ</v>
          </cell>
          <cell r="F4187" t="str">
            <v>CHOCÓ</v>
          </cell>
        </row>
        <row r="4188">
          <cell r="B4188">
            <v>27073003</v>
          </cell>
          <cell r="C4188" t="str">
            <v>DABAIBE</v>
          </cell>
          <cell r="D4188">
            <v>27073</v>
          </cell>
          <cell r="E4188" t="str">
            <v>BAGADÓ</v>
          </cell>
          <cell r="F4188" t="str">
            <v>CHOCÓ</v>
          </cell>
        </row>
        <row r="4189">
          <cell r="B4189">
            <v>27073004</v>
          </cell>
          <cell r="C4189" t="str">
            <v>ENGRIVADÓ</v>
          </cell>
          <cell r="D4189">
            <v>27073</v>
          </cell>
          <cell r="E4189" t="str">
            <v>BAGADÓ</v>
          </cell>
          <cell r="F4189" t="str">
            <v>CHOCÓ</v>
          </cell>
        </row>
        <row r="4190">
          <cell r="B4190">
            <v>27073005</v>
          </cell>
          <cell r="C4190" t="str">
            <v>LA SIERRA</v>
          </cell>
          <cell r="D4190">
            <v>27073</v>
          </cell>
          <cell r="E4190" t="str">
            <v>BAGADÓ</v>
          </cell>
          <cell r="F4190" t="str">
            <v>CHOCÓ</v>
          </cell>
        </row>
        <row r="4191">
          <cell r="B4191">
            <v>27073006</v>
          </cell>
          <cell r="C4191" t="str">
            <v>PIEDRA HONDA</v>
          </cell>
          <cell r="D4191">
            <v>27073</v>
          </cell>
          <cell r="E4191" t="str">
            <v>BAGADÓ</v>
          </cell>
          <cell r="F4191" t="str">
            <v>CHOCÓ</v>
          </cell>
        </row>
        <row r="4192">
          <cell r="B4192">
            <v>27073007</v>
          </cell>
          <cell r="C4192" t="str">
            <v>SAN MARINO</v>
          </cell>
          <cell r="D4192">
            <v>27073</v>
          </cell>
          <cell r="E4192" t="str">
            <v>BAGADÓ</v>
          </cell>
          <cell r="F4192" t="str">
            <v>CHOCÓ</v>
          </cell>
        </row>
        <row r="4193">
          <cell r="B4193">
            <v>27073009</v>
          </cell>
          <cell r="C4193" t="str">
            <v>EL SALTO</v>
          </cell>
          <cell r="D4193">
            <v>27073</v>
          </cell>
          <cell r="E4193" t="str">
            <v>BAGADÓ</v>
          </cell>
          <cell r="F4193" t="str">
            <v>CHOCÓ</v>
          </cell>
        </row>
        <row r="4194">
          <cell r="B4194">
            <v>27073010</v>
          </cell>
          <cell r="C4194" t="str">
            <v>PLAYA BONITA</v>
          </cell>
          <cell r="D4194">
            <v>27073</v>
          </cell>
          <cell r="E4194" t="str">
            <v>BAGADÓ</v>
          </cell>
          <cell r="F4194" t="str">
            <v>CHOCÓ</v>
          </cell>
        </row>
        <row r="4195">
          <cell r="B4195">
            <v>27073011</v>
          </cell>
          <cell r="C4195" t="str">
            <v>VIVÍCORA</v>
          </cell>
          <cell r="D4195">
            <v>27073</v>
          </cell>
          <cell r="E4195" t="str">
            <v>BAGADÓ</v>
          </cell>
          <cell r="F4195" t="str">
            <v>CHOCÓ</v>
          </cell>
        </row>
        <row r="4196">
          <cell r="B4196">
            <v>27073012</v>
          </cell>
          <cell r="C4196" t="str">
            <v>PESCADITO</v>
          </cell>
          <cell r="D4196">
            <v>27073</v>
          </cell>
          <cell r="E4196" t="str">
            <v>BAGADÓ</v>
          </cell>
          <cell r="F4196" t="str">
            <v>CHOCÓ</v>
          </cell>
        </row>
        <row r="4197">
          <cell r="B4197">
            <v>27073013</v>
          </cell>
          <cell r="C4197" t="str">
            <v>CUAJANDÓ</v>
          </cell>
          <cell r="D4197">
            <v>27073</v>
          </cell>
          <cell r="E4197" t="str">
            <v>BAGADÓ</v>
          </cell>
          <cell r="F4197" t="str">
            <v>CHOCÓ</v>
          </cell>
        </row>
        <row r="4198">
          <cell r="B4198">
            <v>27073014</v>
          </cell>
          <cell r="C4198" t="str">
            <v>MUCHICHI</v>
          </cell>
          <cell r="D4198">
            <v>27073</v>
          </cell>
          <cell r="E4198" t="str">
            <v>BAGADÓ</v>
          </cell>
          <cell r="F4198" t="str">
            <v>CHOCÓ</v>
          </cell>
        </row>
        <row r="4199">
          <cell r="B4199">
            <v>27073015</v>
          </cell>
          <cell r="C4199" t="str">
            <v>OCHOA</v>
          </cell>
          <cell r="D4199">
            <v>27073</v>
          </cell>
          <cell r="E4199" t="str">
            <v>BAGADÓ</v>
          </cell>
          <cell r="F4199" t="str">
            <v>CHOCÓ</v>
          </cell>
        </row>
        <row r="4200">
          <cell r="B4200">
            <v>27075000</v>
          </cell>
          <cell r="C4200" t="str">
            <v>CIUDAD MÚTIS</v>
          </cell>
          <cell r="D4200">
            <v>27075</v>
          </cell>
          <cell r="E4200" t="str">
            <v>BAHÍA SOLANO</v>
          </cell>
          <cell r="F4200" t="str">
            <v>CHOCÓ</v>
          </cell>
        </row>
        <row r="4201">
          <cell r="B4201">
            <v>27075001</v>
          </cell>
          <cell r="C4201" t="str">
            <v>CUPICA</v>
          </cell>
          <cell r="D4201">
            <v>27075</v>
          </cell>
          <cell r="E4201" t="str">
            <v>BAHÍA SOLANO</v>
          </cell>
          <cell r="F4201" t="str">
            <v>CHOCÓ</v>
          </cell>
        </row>
        <row r="4202">
          <cell r="B4202">
            <v>27075002</v>
          </cell>
          <cell r="C4202" t="str">
            <v>EL VALLE</v>
          </cell>
          <cell r="D4202">
            <v>27075</v>
          </cell>
          <cell r="E4202" t="str">
            <v>BAHÍA SOLANO</v>
          </cell>
          <cell r="F4202" t="str">
            <v>CHOCÓ</v>
          </cell>
        </row>
        <row r="4203">
          <cell r="B4203">
            <v>27075003</v>
          </cell>
          <cell r="C4203" t="str">
            <v>HUACA</v>
          </cell>
          <cell r="D4203">
            <v>27075</v>
          </cell>
          <cell r="E4203" t="str">
            <v>BAHÍA SOLANO</v>
          </cell>
          <cell r="F4203" t="str">
            <v>CHOCÓ</v>
          </cell>
        </row>
        <row r="4204">
          <cell r="B4204">
            <v>27075004</v>
          </cell>
          <cell r="C4204" t="str">
            <v>HUINA</v>
          </cell>
          <cell r="D4204">
            <v>27075</v>
          </cell>
          <cell r="E4204" t="str">
            <v>BAHÍA SOLANO</v>
          </cell>
          <cell r="F4204" t="str">
            <v>CHOCÓ</v>
          </cell>
        </row>
        <row r="4205">
          <cell r="B4205">
            <v>27075006</v>
          </cell>
          <cell r="C4205" t="str">
            <v>MECANA</v>
          </cell>
          <cell r="D4205">
            <v>27075</v>
          </cell>
          <cell r="E4205" t="str">
            <v>BAHÍA SOLANO</v>
          </cell>
          <cell r="F4205" t="str">
            <v>CHOCÓ</v>
          </cell>
        </row>
        <row r="4206">
          <cell r="B4206">
            <v>27075007</v>
          </cell>
          <cell r="C4206" t="str">
            <v>NABUGÁ</v>
          </cell>
          <cell r="D4206">
            <v>27075</v>
          </cell>
          <cell r="E4206" t="str">
            <v>BAHÍA SOLANO</v>
          </cell>
          <cell r="F4206" t="str">
            <v>CHOCÓ</v>
          </cell>
        </row>
        <row r="4207">
          <cell r="B4207">
            <v>27075009</v>
          </cell>
          <cell r="C4207" t="str">
            <v>PLAYITA POTE</v>
          </cell>
          <cell r="D4207">
            <v>27075</v>
          </cell>
          <cell r="E4207" t="str">
            <v>BAHÍA SOLANO</v>
          </cell>
          <cell r="F4207" t="str">
            <v>CHOCÓ</v>
          </cell>
        </row>
        <row r="4208">
          <cell r="B4208">
            <v>27077000</v>
          </cell>
          <cell r="C4208" t="str">
            <v>PIZARRO</v>
          </cell>
          <cell r="D4208">
            <v>27077</v>
          </cell>
          <cell r="E4208" t="str">
            <v>BAJO BAUDÓ</v>
          </cell>
          <cell r="F4208" t="str">
            <v>CHOCÓ</v>
          </cell>
        </row>
        <row r="4209">
          <cell r="B4209">
            <v>27077002</v>
          </cell>
          <cell r="C4209" t="str">
            <v>BELÉN DE DOCAMPODO</v>
          </cell>
          <cell r="D4209">
            <v>27077</v>
          </cell>
          <cell r="E4209" t="str">
            <v>BAJO BAUDÓ</v>
          </cell>
          <cell r="F4209" t="str">
            <v>CHOCÓ</v>
          </cell>
        </row>
        <row r="4210">
          <cell r="B4210">
            <v>27077005</v>
          </cell>
          <cell r="C4210" t="str">
            <v>CUEVITA</v>
          </cell>
          <cell r="D4210">
            <v>27077</v>
          </cell>
          <cell r="E4210" t="str">
            <v>BAJO BAUDÓ</v>
          </cell>
          <cell r="F4210" t="str">
            <v>CHOCÓ</v>
          </cell>
        </row>
        <row r="4211">
          <cell r="B4211">
            <v>27077006</v>
          </cell>
          <cell r="C4211" t="str">
            <v>DOTENEDÓ</v>
          </cell>
          <cell r="D4211">
            <v>27077</v>
          </cell>
          <cell r="E4211" t="str">
            <v>BAJO BAUDÓ</v>
          </cell>
          <cell r="F4211" t="str">
            <v>CHOCÓ</v>
          </cell>
        </row>
        <row r="4212">
          <cell r="B4212">
            <v>27077007</v>
          </cell>
          <cell r="C4212" t="str">
            <v>HIJUÁ</v>
          </cell>
          <cell r="D4212">
            <v>27077</v>
          </cell>
          <cell r="E4212" t="str">
            <v>BAJO BAUDÓ</v>
          </cell>
          <cell r="F4212" t="str">
            <v>CHOCÓ</v>
          </cell>
        </row>
        <row r="4213">
          <cell r="B4213">
            <v>27077008</v>
          </cell>
          <cell r="C4213" t="str">
            <v>ORPÚA</v>
          </cell>
          <cell r="D4213">
            <v>27077</v>
          </cell>
          <cell r="E4213" t="str">
            <v>BAJO BAUDÓ</v>
          </cell>
          <cell r="F4213" t="str">
            <v>CHOCÓ</v>
          </cell>
        </row>
        <row r="4214">
          <cell r="B4214">
            <v>27077009</v>
          </cell>
          <cell r="C4214" t="str">
            <v>PAVASA</v>
          </cell>
          <cell r="D4214">
            <v>27077</v>
          </cell>
          <cell r="E4214" t="str">
            <v>BAJO BAUDÓ</v>
          </cell>
          <cell r="F4214" t="str">
            <v>CHOCÓ</v>
          </cell>
        </row>
        <row r="4215">
          <cell r="B4215">
            <v>27077011</v>
          </cell>
          <cell r="C4215" t="str">
            <v>PILIZA</v>
          </cell>
          <cell r="D4215">
            <v>27077</v>
          </cell>
          <cell r="E4215" t="str">
            <v>BAJO BAUDÓ</v>
          </cell>
          <cell r="F4215" t="str">
            <v>CHOCÓ</v>
          </cell>
        </row>
        <row r="4216">
          <cell r="B4216">
            <v>27077012</v>
          </cell>
          <cell r="C4216" t="str">
            <v>PLAYITA</v>
          </cell>
          <cell r="D4216">
            <v>27077</v>
          </cell>
          <cell r="E4216" t="str">
            <v>BAJO BAUDÓ</v>
          </cell>
          <cell r="F4216" t="str">
            <v>CHOCÓ</v>
          </cell>
        </row>
        <row r="4217">
          <cell r="B4217">
            <v>27077014</v>
          </cell>
          <cell r="C4217" t="str">
            <v>PUNTA PURRICHA</v>
          </cell>
          <cell r="D4217">
            <v>27077</v>
          </cell>
          <cell r="E4217" t="str">
            <v>BAJO BAUDÓ</v>
          </cell>
          <cell r="F4217" t="str">
            <v>CHOCÓ</v>
          </cell>
        </row>
        <row r="4218">
          <cell r="B4218">
            <v>27077016</v>
          </cell>
          <cell r="C4218" t="str">
            <v>SIVIRÚ</v>
          </cell>
          <cell r="D4218">
            <v>27077</v>
          </cell>
          <cell r="E4218" t="str">
            <v>BAJO BAUDÓ</v>
          </cell>
          <cell r="F4218" t="str">
            <v>CHOCÓ</v>
          </cell>
        </row>
        <row r="4219">
          <cell r="B4219">
            <v>27077019</v>
          </cell>
          <cell r="C4219" t="str">
            <v>VIRUDÓ</v>
          </cell>
          <cell r="D4219">
            <v>27077</v>
          </cell>
          <cell r="E4219" t="str">
            <v>BAJO BAUDÓ</v>
          </cell>
          <cell r="F4219" t="str">
            <v>CHOCÓ</v>
          </cell>
        </row>
        <row r="4220">
          <cell r="B4220">
            <v>27077022</v>
          </cell>
          <cell r="C4220" t="str">
            <v>PUNTA DE IGUA</v>
          </cell>
          <cell r="D4220">
            <v>27077</v>
          </cell>
          <cell r="E4220" t="str">
            <v>BAJO BAUDÓ</v>
          </cell>
          <cell r="F4220" t="str">
            <v>CHOCÓ</v>
          </cell>
        </row>
        <row r="4221">
          <cell r="B4221">
            <v>27077024</v>
          </cell>
          <cell r="C4221" t="str">
            <v>VILLA MARÍA</v>
          </cell>
          <cell r="D4221">
            <v>27077</v>
          </cell>
          <cell r="E4221" t="str">
            <v>BAJO BAUDÓ</v>
          </cell>
          <cell r="F4221" t="str">
            <v>CHOCÓ</v>
          </cell>
        </row>
        <row r="4222">
          <cell r="B4222">
            <v>27077026</v>
          </cell>
          <cell r="C4222" t="str">
            <v>GUINEAL</v>
          </cell>
          <cell r="D4222">
            <v>27077</v>
          </cell>
          <cell r="E4222" t="str">
            <v>BAJO BAUDÓ</v>
          </cell>
          <cell r="F4222" t="str">
            <v>CHOCÓ</v>
          </cell>
        </row>
        <row r="4223">
          <cell r="B4223">
            <v>27077029</v>
          </cell>
          <cell r="C4223" t="str">
            <v>USARAGÁ</v>
          </cell>
          <cell r="D4223">
            <v>27077</v>
          </cell>
          <cell r="E4223" t="str">
            <v>BAJO BAUDÓ</v>
          </cell>
          <cell r="F4223" t="str">
            <v>CHOCÓ</v>
          </cell>
        </row>
        <row r="4224">
          <cell r="B4224">
            <v>27077031</v>
          </cell>
          <cell r="C4224" t="str">
            <v>SAN MIGUEL DE BAUDO BAJO BAUDO CHOCO</v>
          </cell>
          <cell r="D4224">
            <v>27077031</v>
          </cell>
          <cell r="E4224" t="str">
            <v>BAJO BAUDO</v>
          </cell>
          <cell r="F4224" t="str">
            <v>CHOCO</v>
          </cell>
        </row>
        <row r="4225">
          <cell r="B4225">
            <v>27077032</v>
          </cell>
          <cell r="C4225" t="str">
            <v>PUERTO ABADÍA</v>
          </cell>
          <cell r="D4225">
            <v>27077</v>
          </cell>
          <cell r="E4225" t="str">
            <v>BAJO BAUDÓ</v>
          </cell>
          <cell r="F4225" t="str">
            <v>CHOCÓ</v>
          </cell>
        </row>
        <row r="4226">
          <cell r="B4226">
            <v>27086000</v>
          </cell>
          <cell r="C4226" t="str">
            <v>ALTAGRACIA QUIBDO CHOCO</v>
          </cell>
          <cell r="D4226">
            <v>27086000</v>
          </cell>
          <cell r="E4226" t="str">
            <v>QUIBDÓ</v>
          </cell>
          <cell r="F4226" t="str">
            <v>CHOCÓ</v>
          </cell>
        </row>
        <row r="4227">
          <cell r="B4227">
            <v>27086001</v>
          </cell>
          <cell r="C4227" t="str">
            <v>BLANQUISET BELEN DE BAJIRA CHOCO</v>
          </cell>
          <cell r="D4227">
            <v>27086001</v>
          </cell>
          <cell r="E4227" t="str">
            <v>BELEN DE BAJIRA</v>
          </cell>
          <cell r="F4227" t="str">
            <v>CHOCÓ</v>
          </cell>
        </row>
        <row r="4228">
          <cell r="B4228">
            <v>27086003</v>
          </cell>
          <cell r="C4228" t="str">
            <v>LLANO RICO BELEN DE BAJIRA CHOCO</v>
          </cell>
          <cell r="D4228">
            <v>27086003</v>
          </cell>
          <cell r="E4228" t="str">
            <v>BELEN DE BAJIRA</v>
          </cell>
          <cell r="F4228" t="str">
            <v>CHOCÓ</v>
          </cell>
        </row>
        <row r="4229">
          <cell r="B4229">
            <v>27099000</v>
          </cell>
          <cell r="C4229" t="str">
            <v>BELLAVISTA</v>
          </cell>
          <cell r="D4229">
            <v>27099</v>
          </cell>
          <cell r="E4229" t="str">
            <v>BOJAYÁ</v>
          </cell>
          <cell r="F4229" t="str">
            <v>CHOCÓ</v>
          </cell>
        </row>
        <row r="4230">
          <cell r="B4230">
            <v>27099001</v>
          </cell>
          <cell r="C4230" t="str">
            <v>ALFONSO LÓPEZ</v>
          </cell>
          <cell r="D4230">
            <v>27099</v>
          </cell>
          <cell r="E4230" t="str">
            <v>BOJAYÁ</v>
          </cell>
          <cell r="F4230" t="str">
            <v>CHOCÓ</v>
          </cell>
        </row>
        <row r="4231">
          <cell r="B4231">
            <v>27099002</v>
          </cell>
          <cell r="C4231" t="str">
            <v>LA LOMA DE BOJAYÁ</v>
          </cell>
          <cell r="D4231">
            <v>27099</v>
          </cell>
          <cell r="E4231" t="str">
            <v>BOJAYÁ</v>
          </cell>
          <cell r="F4231" t="str">
            <v>CHOCÓ</v>
          </cell>
        </row>
        <row r="4232">
          <cell r="B4232">
            <v>27099003</v>
          </cell>
          <cell r="C4232" t="str">
            <v>ISLA DE LOS PALACIOS</v>
          </cell>
          <cell r="D4232">
            <v>27099</v>
          </cell>
          <cell r="E4232" t="str">
            <v>BOJAYÁ</v>
          </cell>
          <cell r="F4232" t="str">
            <v>CHOCÓ</v>
          </cell>
        </row>
        <row r="4233">
          <cell r="B4233">
            <v>27099004</v>
          </cell>
          <cell r="C4233" t="str">
            <v>LA BOBA</v>
          </cell>
          <cell r="D4233">
            <v>27099</v>
          </cell>
          <cell r="E4233" t="str">
            <v>BOJAYÁ</v>
          </cell>
          <cell r="F4233" t="str">
            <v>CHOCÓ</v>
          </cell>
        </row>
        <row r="4234">
          <cell r="B4234">
            <v>27099005</v>
          </cell>
          <cell r="C4234" t="str">
            <v>NAPIPI</v>
          </cell>
          <cell r="D4234">
            <v>27099</v>
          </cell>
          <cell r="E4234" t="str">
            <v>BOJAYÁ</v>
          </cell>
          <cell r="F4234" t="str">
            <v>CHOCÓ</v>
          </cell>
        </row>
        <row r="4235">
          <cell r="B4235">
            <v>27099006</v>
          </cell>
          <cell r="C4235" t="str">
            <v>BOCA DE OPOGADO</v>
          </cell>
          <cell r="D4235">
            <v>27099</v>
          </cell>
          <cell r="E4235" t="str">
            <v>BOJAYÁ</v>
          </cell>
          <cell r="F4235" t="str">
            <v>CHOCÓ</v>
          </cell>
        </row>
        <row r="4236">
          <cell r="B4236">
            <v>27099007</v>
          </cell>
          <cell r="C4236" t="str">
            <v>PUEBLO NUEVO BOJAYA CHOCO</v>
          </cell>
          <cell r="D4236">
            <v>27099007</v>
          </cell>
          <cell r="E4236" t="str">
            <v>BOJAYÁ</v>
          </cell>
          <cell r="F4236" t="str">
            <v>CHOCÓ</v>
          </cell>
        </row>
        <row r="4237">
          <cell r="B4237">
            <v>27099008</v>
          </cell>
          <cell r="C4237" t="str">
            <v>PUERTO CONTÓ</v>
          </cell>
          <cell r="D4237">
            <v>27099</v>
          </cell>
          <cell r="E4237" t="str">
            <v>BOJAYÁ</v>
          </cell>
          <cell r="F4237" t="str">
            <v>CHOCÓ</v>
          </cell>
        </row>
        <row r="4238">
          <cell r="B4238">
            <v>27099009</v>
          </cell>
          <cell r="C4238" t="str">
            <v>SAN JOSÉ</v>
          </cell>
          <cell r="D4238">
            <v>27099</v>
          </cell>
          <cell r="E4238" t="str">
            <v>BOJAYÁ</v>
          </cell>
          <cell r="F4238" t="str">
            <v>CHOCÓ</v>
          </cell>
        </row>
        <row r="4239">
          <cell r="B4239">
            <v>27099011</v>
          </cell>
          <cell r="C4239" t="str">
            <v>VERACRUZ</v>
          </cell>
          <cell r="D4239">
            <v>27099</v>
          </cell>
          <cell r="E4239" t="str">
            <v>BOJAYÁ</v>
          </cell>
          <cell r="F4239" t="str">
            <v>CHOCÓ</v>
          </cell>
        </row>
        <row r="4240">
          <cell r="B4240">
            <v>27099012</v>
          </cell>
          <cell r="C4240" t="str">
            <v>POGUE</v>
          </cell>
          <cell r="D4240">
            <v>27099</v>
          </cell>
          <cell r="E4240" t="str">
            <v>BOJAYÁ</v>
          </cell>
          <cell r="F4240" t="str">
            <v>CHOCÓ</v>
          </cell>
        </row>
        <row r="4241">
          <cell r="B4241">
            <v>27099013</v>
          </cell>
          <cell r="C4241" t="str">
            <v>MESOPOTAMIA</v>
          </cell>
          <cell r="D4241">
            <v>27099</v>
          </cell>
          <cell r="E4241" t="str">
            <v>BOJAYÁ</v>
          </cell>
          <cell r="F4241" t="str">
            <v>CHOCÓ</v>
          </cell>
        </row>
        <row r="4242">
          <cell r="B4242">
            <v>27099015</v>
          </cell>
          <cell r="C4242" t="str">
            <v>EL TIGRE</v>
          </cell>
          <cell r="D4242">
            <v>27099</v>
          </cell>
          <cell r="E4242" t="str">
            <v>BOJAYÁ</v>
          </cell>
          <cell r="F4242" t="str">
            <v>CHOCÓ</v>
          </cell>
        </row>
        <row r="4243">
          <cell r="B4243">
            <v>27099021</v>
          </cell>
          <cell r="C4243" t="str">
            <v>CORAZÓN DE JESÚS</v>
          </cell>
          <cell r="D4243">
            <v>27099</v>
          </cell>
          <cell r="E4243" t="str">
            <v>BOJAYÁ</v>
          </cell>
          <cell r="F4243" t="str">
            <v>CHOCÓ</v>
          </cell>
        </row>
        <row r="4244">
          <cell r="B4244">
            <v>27099029</v>
          </cell>
          <cell r="C4244" t="str">
            <v>PICHICORA</v>
          </cell>
          <cell r="D4244">
            <v>27099</v>
          </cell>
          <cell r="E4244" t="str">
            <v>BOJAYÁ</v>
          </cell>
          <cell r="F4244" t="str">
            <v>CHOCÓ</v>
          </cell>
        </row>
        <row r="4245">
          <cell r="B4245">
            <v>27099030</v>
          </cell>
          <cell r="C4245" t="str">
            <v>PIEDRA CANDELA</v>
          </cell>
          <cell r="D4245">
            <v>27099</v>
          </cell>
          <cell r="E4245" t="str">
            <v>BOJAYÁ</v>
          </cell>
          <cell r="F4245" t="str">
            <v>CHOCÓ</v>
          </cell>
        </row>
        <row r="4246">
          <cell r="B4246">
            <v>27135000</v>
          </cell>
          <cell r="C4246" t="str">
            <v>MANAGRÚ</v>
          </cell>
          <cell r="D4246">
            <v>27135</v>
          </cell>
          <cell r="E4246" t="str">
            <v>EL CANTÓN DEL SAN PABLO</v>
          </cell>
          <cell r="F4246" t="str">
            <v>CHOCÓ</v>
          </cell>
        </row>
        <row r="4247">
          <cell r="B4247">
            <v>27135001</v>
          </cell>
          <cell r="C4247" t="str">
            <v>BOCA DE RASPADURA</v>
          </cell>
          <cell r="D4247">
            <v>27135</v>
          </cell>
          <cell r="E4247" t="str">
            <v>EL CANTÓN DEL SAN PABLO</v>
          </cell>
          <cell r="F4247" t="str">
            <v>CHOCÓ</v>
          </cell>
        </row>
        <row r="4248">
          <cell r="B4248">
            <v>27135003</v>
          </cell>
          <cell r="C4248" t="str">
            <v>PUERTO PERVEL</v>
          </cell>
          <cell r="D4248">
            <v>27135</v>
          </cell>
          <cell r="E4248" t="str">
            <v>EL CANTÓN DEL SAN PABLO</v>
          </cell>
          <cell r="F4248" t="str">
            <v>CHOCÓ</v>
          </cell>
        </row>
        <row r="4249">
          <cell r="B4249">
            <v>27135004</v>
          </cell>
          <cell r="C4249" t="str">
            <v>TARIDÓ</v>
          </cell>
          <cell r="D4249">
            <v>27135</v>
          </cell>
          <cell r="E4249" t="str">
            <v>EL CANTÓN DEL SAN PABLO</v>
          </cell>
          <cell r="F4249" t="str">
            <v>CHOCÓ</v>
          </cell>
        </row>
        <row r="4250">
          <cell r="B4250">
            <v>27135005</v>
          </cell>
          <cell r="C4250" t="str">
            <v>GUAPANDÓ</v>
          </cell>
          <cell r="D4250">
            <v>27135</v>
          </cell>
          <cell r="E4250" t="str">
            <v>EL CANTÓN DEL SAN PABLO</v>
          </cell>
          <cell r="F4250" t="str">
            <v>CHOCÓ</v>
          </cell>
        </row>
        <row r="4251">
          <cell r="B4251">
            <v>27135007</v>
          </cell>
          <cell r="C4251" t="str">
            <v>LA ISLA</v>
          </cell>
          <cell r="D4251">
            <v>27135</v>
          </cell>
          <cell r="E4251" t="str">
            <v>EL CANTÓN DEL SAN PABLO</v>
          </cell>
          <cell r="F4251" t="str">
            <v>CHOCÓ</v>
          </cell>
        </row>
        <row r="4252">
          <cell r="B4252">
            <v>27135009</v>
          </cell>
          <cell r="C4252" t="str">
            <v>SAN LUIS EL CANTON DEL SAN PABLO CHOCO</v>
          </cell>
          <cell r="D4252">
            <v>27135009</v>
          </cell>
          <cell r="E4252" t="str">
            <v>EL CANTON DEL SAN PABLO</v>
          </cell>
          <cell r="F4252" t="str">
            <v>CHOCÓ</v>
          </cell>
        </row>
        <row r="4253">
          <cell r="B4253">
            <v>27150000</v>
          </cell>
          <cell r="C4253" t="str">
            <v>CURBARADÓ</v>
          </cell>
          <cell r="D4253">
            <v>27150</v>
          </cell>
          <cell r="E4253" t="str">
            <v>CARMEN DEL DARIÉN</v>
          </cell>
          <cell r="F4253" t="str">
            <v>CHOCÓ</v>
          </cell>
        </row>
        <row r="4254">
          <cell r="B4254">
            <v>27150001</v>
          </cell>
          <cell r="C4254" t="str">
            <v>BRISAS</v>
          </cell>
          <cell r="D4254">
            <v>27150</v>
          </cell>
          <cell r="E4254" t="str">
            <v>CARMEN DEL DARIÉN</v>
          </cell>
          <cell r="F4254" t="str">
            <v>CHOCÓ</v>
          </cell>
        </row>
        <row r="4255">
          <cell r="B4255">
            <v>27150002</v>
          </cell>
          <cell r="C4255" t="str">
            <v>DOMINGODÓ</v>
          </cell>
          <cell r="D4255">
            <v>27150</v>
          </cell>
          <cell r="E4255" t="str">
            <v>CARMEN DEL DARIÉN</v>
          </cell>
          <cell r="F4255" t="str">
            <v>CHOCÓ</v>
          </cell>
        </row>
        <row r="4256">
          <cell r="B4256">
            <v>27150003</v>
          </cell>
          <cell r="C4256" t="str">
            <v>LA GRANDE</v>
          </cell>
          <cell r="D4256">
            <v>27150</v>
          </cell>
          <cell r="E4256" t="str">
            <v>CARMEN DEL DARIÉN</v>
          </cell>
          <cell r="F4256" t="str">
            <v>CHOCÓ</v>
          </cell>
        </row>
        <row r="4257">
          <cell r="B4257">
            <v>27150004</v>
          </cell>
          <cell r="C4257" t="str">
            <v>PUERTO LLERAS</v>
          </cell>
          <cell r="D4257">
            <v>27150</v>
          </cell>
          <cell r="E4257" t="str">
            <v>CARMEN DEL DARIÉN</v>
          </cell>
          <cell r="F4257" t="str">
            <v>CHOCÓ</v>
          </cell>
        </row>
        <row r="4258">
          <cell r="B4258">
            <v>27150005</v>
          </cell>
          <cell r="C4258" t="str">
            <v>TURRIQUITADÓ</v>
          </cell>
          <cell r="D4258">
            <v>27150</v>
          </cell>
          <cell r="E4258" t="str">
            <v>CARMEN DEL DARIÉN</v>
          </cell>
          <cell r="F4258" t="str">
            <v>CHOCÓ</v>
          </cell>
        </row>
        <row r="4259">
          <cell r="B4259">
            <v>27150006</v>
          </cell>
          <cell r="C4259" t="str">
            <v>VIGIA DE CURBADÓ</v>
          </cell>
          <cell r="D4259">
            <v>27150</v>
          </cell>
          <cell r="E4259" t="str">
            <v>CARMEN DEL DARIÉN</v>
          </cell>
          <cell r="F4259" t="str">
            <v>CHOCÓ</v>
          </cell>
        </row>
        <row r="4260">
          <cell r="B4260">
            <v>27150007</v>
          </cell>
          <cell r="C4260" t="str">
            <v>VILLA NUEVA DE MONTAÑO</v>
          </cell>
          <cell r="D4260">
            <v>27150</v>
          </cell>
          <cell r="E4260" t="str">
            <v>CARMEN DEL DARIÉN</v>
          </cell>
          <cell r="F4260" t="str">
            <v>CHOCÓ</v>
          </cell>
        </row>
        <row r="4261">
          <cell r="B4261">
            <v>27150008</v>
          </cell>
          <cell r="C4261" t="str">
            <v>APARTADÓ BUENA VISTA</v>
          </cell>
          <cell r="D4261">
            <v>27150</v>
          </cell>
          <cell r="E4261" t="str">
            <v>CARMEN DEL DARIÉN</v>
          </cell>
          <cell r="F4261" t="str">
            <v>CHOCÓ</v>
          </cell>
        </row>
        <row r="4262">
          <cell r="B4262">
            <v>27150012</v>
          </cell>
          <cell r="C4262" t="str">
            <v>CHICAO</v>
          </cell>
          <cell r="D4262">
            <v>27150</v>
          </cell>
          <cell r="E4262" t="str">
            <v>CARMEN DEL DARIÉN</v>
          </cell>
          <cell r="F4262" t="str">
            <v>CHOCÓ</v>
          </cell>
        </row>
        <row r="4263">
          <cell r="B4263">
            <v>27150014</v>
          </cell>
          <cell r="C4263" t="str">
            <v>LA MADRE</v>
          </cell>
          <cell r="D4263">
            <v>27150</v>
          </cell>
          <cell r="E4263" t="str">
            <v>CARMEN DEL DARIÉN</v>
          </cell>
          <cell r="F4263" t="str">
            <v>CHOCÓ</v>
          </cell>
        </row>
        <row r="4264">
          <cell r="B4264">
            <v>27150017</v>
          </cell>
          <cell r="C4264" t="str">
            <v>CHINTADO MEDIO</v>
          </cell>
          <cell r="D4264">
            <v>27150</v>
          </cell>
          <cell r="E4264" t="str">
            <v>CARMEN DEL DARIÉN</v>
          </cell>
          <cell r="F4264" t="str">
            <v>CHOCÓ</v>
          </cell>
        </row>
        <row r="4265">
          <cell r="B4265">
            <v>27160000</v>
          </cell>
          <cell r="C4265" t="str">
            <v>CÉRTEGUI</v>
          </cell>
          <cell r="D4265">
            <v>27160</v>
          </cell>
          <cell r="E4265" t="str">
            <v>CÉRTEGUI</v>
          </cell>
          <cell r="F4265" t="str">
            <v>CHOCÓ</v>
          </cell>
        </row>
        <row r="4266">
          <cell r="B4266">
            <v>27160001</v>
          </cell>
          <cell r="C4266" t="str">
            <v>LA TOMA</v>
          </cell>
          <cell r="D4266">
            <v>27160</v>
          </cell>
          <cell r="E4266" t="str">
            <v>CÉRTEGUI</v>
          </cell>
          <cell r="F4266" t="str">
            <v>CHOCÓ</v>
          </cell>
        </row>
        <row r="4267">
          <cell r="B4267">
            <v>27160002</v>
          </cell>
          <cell r="C4267" t="str">
            <v>PARECITO</v>
          </cell>
          <cell r="D4267">
            <v>27160</v>
          </cell>
          <cell r="E4267" t="str">
            <v>CÉRTEGUI</v>
          </cell>
          <cell r="F4267" t="str">
            <v>CHOCÓ</v>
          </cell>
        </row>
        <row r="4268">
          <cell r="B4268">
            <v>27160003</v>
          </cell>
          <cell r="C4268" t="str">
            <v>PAREDES</v>
          </cell>
          <cell r="D4268">
            <v>27160</v>
          </cell>
          <cell r="E4268" t="str">
            <v>CÉRTEGUI</v>
          </cell>
          <cell r="F4268" t="str">
            <v>CHOCÓ</v>
          </cell>
        </row>
        <row r="4269">
          <cell r="B4269">
            <v>27160006</v>
          </cell>
          <cell r="C4269" t="str">
            <v>MEMERÁ</v>
          </cell>
          <cell r="D4269">
            <v>27160</v>
          </cell>
          <cell r="E4269" t="str">
            <v>CÉRTEGUI</v>
          </cell>
          <cell r="F4269" t="str">
            <v>CHOCÓ</v>
          </cell>
        </row>
        <row r="4270">
          <cell r="B4270">
            <v>27205000</v>
          </cell>
          <cell r="C4270" t="str">
            <v>CONDOTO</v>
          </cell>
          <cell r="D4270">
            <v>27205</v>
          </cell>
          <cell r="E4270" t="str">
            <v>CONDOTO</v>
          </cell>
          <cell r="F4270" t="str">
            <v>CHOCÓ</v>
          </cell>
        </row>
        <row r="4271">
          <cell r="B4271">
            <v>27205006</v>
          </cell>
          <cell r="C4271" t="str">
            <v>MANDINGA</v>
          </cell>
          <cell r="D4271">
            <v>27205</v>
          </cell>
          <cell r="E4271" t="str">
            <v>CONDOTO</v>
          </cell>
          <cell r="F4271" t="str">
            <v>CHOCÓ</v>
          </cell>
        </row>
        <row r="4272">
          <cell r="B4272">
            <v>27205007</v>
          </cell>
          <cell r="C4272" t="str">
            <v>OPOGODÓ</v>
          </cell>
          <cell r="D4272">
            <v>27205</v>
          </cell>
          <cell r="E4272" t="str">
            <v>CONDOTO</v>
          </cell>
          <cell r="F4272" t="str">
            <v>CHOCÓ</v>
          </cell>
        </row>
        <row r="4273">
          <cell r="B4273">
            <v>27205008</v>
          </cell>
          <cell r="C4273" t="str">
            <v>SANTA ANA</v>
          </cell>
          <cell r="D4273">
            <v>27205</v>
          </cell>
          <cell r="E4273" t="str">
            <v>CONDOTO</v>
          </cell>
          <cell r="F4273" t="str">
            <v>CHOCÓ</v>
          </cell>
        </row>
        <row r="4274">
          <cell r="B4274">
            <v>27205014</v>
          </cell>
          <cell r="C4274" t="str">
            <v>LA PLANTA</v>
          </cell>
          <cell r="D4274">
            <v>27205</v>
          </cell>
          <cell r="E4274" t="str">
            <v>CONDOTO</v>
          </cell>
          <cell r="F4274" t="str">
            <v>CHOCÓ</v>
          </cell>
        </row>
        <row r="4275">
          <cell r="B4275">
            <v>27205015</v>
          </cell>
          <cell r="C4275" t="str">
            <v>ILARIA</v>
          </cell>
          <cell r="D4275">
            <v>27205</v>
          </cell>
          <cell r="E4275" t="str">
            <v>CONDOTO</v>
          </cell>
          <cell r="F4275" t="str">
            <v>CHOCÓ</v>
          </cell>
        </row>
        <row r="4276">
          <cell r="B4276">
            <v>27205016</v>
          </cell>
          <cell r="C4276" t="str">
            <v>CONSUELO ANDRAPEDA</v>
          </cell>
          <cell r="D4276">
            <v>27205</v>
          </cell>
          <cell r="E4276" t="str">
            <v>CONDOTO</v>
          </cell>
          <cell r="F4276" t="str">
            <v>CHOCÓ</v>
          </cell>
        </row>
        <row r="4277">
          <cell r="B4277">
            <v>27205017</v>
          </cell>
          <cell r="C4277" t="str">
            <v>EL PASO</v>
          </cell>
          <cell r="D4277">
            <v>27205</v>
          </cell>
          <cell r="E4277" t="str">
            <v>CONDOTO</v>
          </cell>
          <cell r="F4277" t="str">
            <v>CHOCÓ</v>
          </cell>
        </row>
        <row r="4278">
          <cell r="B4278">
            <v>27245000</v>
          </cell>
          <cell r="C4278" t="str">
            <v>EL CARMEN DE ATRATO</v>
          </cell>
          <cell r="D4278">
            <v>27245</v>
          </cell>
          <cell r="E4278" t="str">
            <v>EL CARMEN DE ATRATO</v>
          </cell>
          <cell r="F4278" t="str">
            <v>CHOCÓ</v>
          </cell>
        </row>
        <row r="4279">
          <cell r="B4279">
            <v>27245003</v>
          </cell>
          <cell r="C4279" t="str">
            <v>BELEN DE BAJIRA CHOCO</v>
          </cell>
          <cell r="D4279">
            <v>27245003</v>
          </cell>
          <cell r="E4279" t="str">
            <v>QUIBDÓ</v>
          </cell>
          <cell r="F4279" t="str">
            <v>CHOCÓ</v>
          </cell>
        </row>
        <row r="4280">
          <cell r="B4280">
            <v>27245004</v>
          </cell>
          <cell r="C4280" t="str">
            <v>LA MANSA</v>
          </cell>
          <cell r="D4280">
            <v>27245</v>
          </cell>
          <cell r="E4280" t="str">
            <v>EL CARMEN DE ATRATO</v>
          </cell>
          <cell r="F4280" t="str">
            <v>CHOCÓ</v>
          </cell>
        </row>
        <row r="4281">
          <cell r="B4281">
            <v>27245005</v>
          </cell>
          <cell r="C4281" t="str">
            <v>EL PORVENIR</v>
          </cell>
          <cell r="D4281">
            <v>27245</v>
          </cell>
          <cell r="E4281" t="str">
            <v>EL CARMEN DE ATRATO</v>
          </cell>
          <cell r="F4281" t="str">
            <v>CHOCÓ</v>
          </cell>
        </row>
        <row r="4282">
          <cell r="B4282">
            <v>27245006</v>
          </cell>
          <cell r="C4282" t="str">
            <v>EL SIETE</v>
          </cell>
          <cell r="D4282">
            <v>27245</v>
          </cell>
          <cell r="E4282" t="str">
            <v>EL CARMEN DE ATRATO</v>
          </cell>
          <cell r="F4282" t="str">
            <v>CHOCÓ</v>
          </cell>
        </row>
        <row r="4283">
          <cell r="B4283">
            <v>27245007</v>
          </cell>
          <cell r="C4283" t="str">
            <v>EL SIETE 1 EL CARMEN DE ATRATO CHOCO</v>
          </cell>
          <cell r="D4283">
            <v>27245007</v>
          </cell>
          <cell r="E4283" t="str">
            <v>EL CARMEN DE ATRATO</v>
          </cell>
          <cell r="F4283" t="str">
            <v>CHOCÓ</v>
          </cell>
        </row>
        <row r="4284">
          <cell r="B4284">
            <v>27245008</v>
          </cell>
          <cell r="C4284" t="str">
            <v>EL 18</v>
          </cell>
          <cell r="D4284">
            <v>27245</v>
          </cell>
          <cell r="E4284" t="str">
            <v>EL CARMEN DE ATRATO</v>
          </cell>
          <cell r="F4284" t="str">
            <v>CHOCÓ</v>
          </cell>
        </row>
        <row r="4285">
          <cell r="B4285">
            <v>27245009</v>
          </cell>
          <cell r="C4285" t="str">
            <v>EL 21</v>
          </cell>
          <cell r="D4285">
            <v>27245</v>
          </cell>
          <cell r="E4285" t="str">
            <v>EL CARMEN DE ATRATO</v>
          </cell>
          <cell r="F4285" t="str">
            <v>CHOCÓ</v>
          </cell>
        </row>
        <row r="4286">
          <cell r="B4286">
            <v>27245010</v>
          </cell>
          <cell r="C4286" t="str">
            <v>LA PAZ</v>
          </cell>
          <cell r="D4286">
            <v>27245</v>
          </cell>
          <cell r="E4286" t="str">
            <v>EL CARMEN DE ATRATO</v>
          </cell>
          <cell r="F4286" t="str">
            <v>CHOCÓ</v>
          </cell>
        </row>
        <row r="4287">
          <cell r="B4287">
            <v>27250000</v>
          </cell>
          <cell r="C4287" t="str">
            <v>SANTA GENOVEVA DE DOCORDÓ</v>
          </cell>
          <cell r="D4287">
            <v>27250</v>
          </cell>
          <cell r="E4287" t="str">
            <v>EL LITORAL DEL SAN JUAN</v>
          </cell>
          <cell r="F4287" t="str">
            <v>CHOCÓ</v>
          </cell>
        </row>
        <row r="4288">
          <cell r="B4288">
            <v>27250001</v>
          </cell>
          <cell r="C4288" t="str">
            <v>COPOMÁ</v>
          </cell>
          <cell r="D4288">
            <v>27250</v>
          </cell>
          <cell r="E4288" t="str">
            <v>EL LITORAL DEL SAN JUAN</v>
          </cell>
          <cell r="F4288" t="str">
            <v>CHOCÓ</v>
          </cell>
        </row>
        <row r="4289">
          <cell r="B4289">
            <v>27250002</v>
          </cell>
          <cell r="C4289" t="str">
            <v>CUCURRUPÍ</v>
          </cell>
          <cell r="D4289">
            <v>27250</v>
          </cell>
          <cell r="E4289" t="str">
            <v>EL LITORAL DEL SAN JUAN</v>
          </cell>
          <cell r="F4289" t="str">
            <v>CHOCÓ</v>
          </cell>
        </row>
        <row r="4290">
          <cell r="B4290">
            <v>27250003</v>
          </cell>
          <cell r="C4290" t="str">
            <v>QUEBRADA DE TOGOROMÁ</v>
          </cell>
          <cell r="D4290">
            <v>27250</v>
          </cell>
          <cell r="E4290" t="str">
            <v>EL LITORAL DEL SAN JUAN</v>
          </cell>
          <cell r="F4290" t="str">
            <v>CHOCÓ</v>
          </cell>
        </row>
        <row r="4291">
          <cell r="B4291">
            <v>27250004</v>
          </cell>
          <cell r="C4291" t="str">
            <v>CORRIENTE PALO</v>
          </cell>
          <cell r="D4291">
            <v>27250</v>
          </cell>
          <cell r="E4291" t="str">
            <v>EL LITORAL DEL SAN JUAN</v>
          </cell>
          <cell r="F4291" t="str">
            <v>CHOCÓ</v>
          </cell>
        </row>
        <row r="4292">
          <cell r="B4292">
            <v>27250005</v>
          </cell>
          <cell r="C4292" t="str">
            <v>PICHIMÁ</v>
          </cell>
          <cell r="D4292">
            <v>27250</v>
          </cell>
          <cell r="E4292" t="str">
            <v>EL LITORAL DEL SAN JUAN</v>
          </cell>
          <cell r="F4292" t="str">
            <v>CHOCÓ</v>
          </cell>
        </row>
        <row r="4293">
          <cell r="B4293">
            <v>27250006</v>
          </cell>
          <cell r="C4293" t="str">
            <v>PALESTINA</v>
          </cell>
          <cell r="D4293">
            <v>27250</v>
          </cell>
          <cell r="E4293" t="str">
            <v>EL LITORAL DEL SAN JUAN</v>
          </cell>
          <cell r="F4293" t="str">
            <v>CHOCÓ</v>
          </cell>
        </row>
        <row r="4294">
          <cell r="B4294">
            <v>27250007</v>
          </cell>
          <cell r="C4294" t="str">
            <v>CHARAMBIRÁ</v>
          </cell>
          <cell r="D4294">
            <v>27250</v>
          </cell>
          <cell r="E4294" t="str">
            <v>EL LITORAL DEL SAN JUAN</v>
          </cell>
          <cell r="F4294" t="str">
            <v>CHOCÓ</v>
          </cell>
        </row>
        <row r="4295">
          <cell r="B4295">
            <v>27250008</v>
          </cell>
          <cell r="C4295" t="str">
            <v>CHONTADURO EL LITORAL DEL SAN JUAN CHOCO</v>
          </cell>
          <cell r="D4295">
            <v>27250008</v>
          </cell>
          <cell r="E4295" t="str">
            <v>EL LITORAL DEL SAN JUAN</v>
          </cell>
          <cell r="F4295" t="str">
            <v>CHOCÓ</v>
          </cell>
        </row>
        <row r="4296">
          <cell r="B4296">
            <v>27250009</v>
          </cell>
          <cell r="C4296" t="str">
            <v>DESCOLGADERO</v>
          </cell>
          <cell r="D4296">
            <v>27250</v>
          </cell>
          <cell r="E4296" t="str">
            <v>EL LITORAL DEL SAN JUAN</v>
          </cell>
          <cell r="F4296" t="str">
            <v>CHOCÓ</v>
          </cell>
        </row>
        <row r="4297">
          <cell r="B4297">
            <v>27250010</v>
          </cell>
          <cell r="C4297" t="str">
            <v>EL COCO</v>
          </cell>
          <cell r="D4297">
            <v>27250</v>
          </cell>
          <cell r="E4297" t="str">
            <v>EL LITORAL DEL SAN JUAN</v>
          </cell>
          <cell r="F4297" t="str">
            <v>CHOCÓ</v>
          </cell>
        </row>
        <row r="4298">
          <cell r="B4298">
            <v>27250012</v>
          </cell>
          <cell r="C4298" t="str">
            <v>QUÍCHARO</v>
          </cell>
          <cell r="D4298">
            <v>27250</v>
          </cell>
          <cell r="E4298" t="str">
            <v>EL LITORAL DEL SAN JUAN</v>
          </cell>
          <cell r="F4298" t="str">
            <v>CHOCÓ</v>
          </cell>
        </row>
        <row r="4299">
          <cell r="B4299">
            <v>27250017</v>
          </cell>
          <cell r="C4299" t="str">
            <v>LA PEÑITAS</v>
          </cell>
          <cell r="D4299">
            <v>27250</v>
          </cell>
          <cell r="E4299" t="str">
            <v>EL LITORAL DEL SAN JUAN</v>
          </cell>
          <cell r="F4299" t="str">
            <v>CHOCÓ</v>
          </cell>
        </row>
        <row r="4300">
          <cell r="B4300">
            <v>27250018</v>
          </cell>
          <cell r="C4300" t="str">
            <v>LOS PEREA</v>
          </cell>
          <cell r="D4300">
            <v>27250</v>
          </cell>
          <cell r="E4300" t="str">
            <v>EL LITORAL DEL SAN JUAN</v>
          </cell>
          <cell r="F4300" t="str">
            <v>CHOCÓ</v>
          </cell>
        </row>
        <row r="4301">
          <cell r="B4301">
            <v>27250019</v>
          </cell>
          <cell r="C4301" t="str">
            <v>MUNGUIDÓ</v>
          </cell>
          <cell r="D4301">
            <v>27250</v>
          </cell>
          <cell r="E4301" t="str">
            <v>EL LITORAL DEL SAN JUAN</v>
          </cell>
          <cell r="F4301" t="str">
            <v>CHOCÓ</v>
          </cell>
        </row>
        <row r="4302">
          <cell r="B4302">
            <v>27250020</v>
          </cell>
          <cell r="C4302" t="str">
            <v>CHAPPIEN</v>
          </cell>
          <cell r="D4302">
            <v>27250</v>
          </cell>
          <cell r="E4302" t="str">
            <v>EL LITORAL DEL SAN JUAN</v>
          </cell>
          <cell r="F4302" t="str">
            <v>CHOCÓ</v>
          </cell>
        </row>
        <row r="4303">
          <cell r="B4303">
            <v>27250021</v>
          </cell>
          <cell r="C4303" t="str">
            <v>BURUJÓN</v>
          </cell>
          <cell r="D4303">
            <v>27250</v>
          </cell>
          <cell r="E4303" t="str">
            <v>EL LITORAL DEL SAN JUAN</v>
          </cell>
          <cell r="F4303" t="str">
            <v>CHOCÓ</v>
          </cell>
        </row>
        <row r="4304">
          <cell r="B4304">
            <v>27250022</v>
          </cell>
          <cell r="C4304" t="str">
            <v>PANGALITA</v>
          </cell>
          <cell r="D4304">
            <v>27250</v>
          </cell>
          <cell r="E4304" t="str">
            <v>EL LITORAL DEL SAN JUAN</v>
          </cell>
          <cell r="F4304" t="str">
            <v>CHOCÓ</v>
          </cell>
        </row>
        <row r="4305">
          <cell r="B4305">
            <v>27250023</v>
          </cell>
          <cell r="C4305" t="str">
            <v>PAPAYO</v>
          </cell>
          <cell r="D4305">
            <v>27250</v>
          </cell>
          <cell r="E4305" t="str">
            <v>EL LITORAL DEL SAN JUAN</v>
          </cell>
          <cell r="F4305" t="str">
            <v>CHOCÓ</v>
          </cell>
        </row>
        <row r="4306">
          <cell r="B4306">
            <v>27250025</v>
          </cell>
          <cell r="C4306" t="str">
            <v>CARRA</v>
          </cell>
          <cell r="D4306">
            <v>27250</v>
          </cell>
          <cell r="E4306" t="str">
            <v>EL LITORAL DEL SAN JUAN</v>
          </cell>
          <cell r="F4306" t="str">
            <v>CHOCÓ</v>
          </cell>
        </row>
        <row r="4307">
          <cell r="B4307">
            <v>27250026</v>
          </cell>
          <cell r="C4307" t="str">
            <v>PUERTO MURILLO</v>
          </cell>
          <cell r="D4307">
            <v>27250</v>
          </cell>
          <cell r="E4307" t="str">
            <v>EL LITORAL DEL SAN JUAN</v>
          </cell>
          <cell r="F4307" t="str">
            <v>CHOCÓ</v>
          </cell>
        </row>
        <row r="4308">
          <cell r="B4308">
            <v>27250027</v>
          </cell>
          <cell r="C4308" t="str">
            <v>QUEBRADA GIRON EL LITORAL DEL SAN JUAN CHOCO</v>
          </cell>
          <cell r="D4308">
            <v>27250027</v>
          </cell>
          <cell r="E4308" t="str">
            <v>EL LITORAL DEL SAN JUAN</v>
          </cell>
          <cell r="F4308" t="str">
            <v>CHOCO</v>
          </cell>
        </row>
        <row r="4309">
          <cell r="B4309">
            <v>27250028</v>
          </cell>
          <cell r="C4309" t="str">
            <v>QUEBRADA DE PICHIMÁ</v>
          </cell>
          <cell r="D4309">
            <v>27250</v>
          </cell>
          <cell r="E4309" t="str">
            <v>EL LITORAL DEL SAN JUAN</v>
          </cell>
          <cell r="F4309" t="str">
            <v>CHOCÓ</v>
          </cell>
        </row>
        <row r="4310">
          <cell r="B4310">
            <v>27250029</v>
          </cell>
          <cell r="C4310" t="str">
            <v>PANGALÁ</v>
          </cell>
          <cell r="D4310">
            <v>27250</v>
          </cell>
          <cell r="E4310" t="str">
            <v>EL LITORAL DEL SAN JUAN</v>
          </cell>
          <cell r="F4310" t="str">
            <v>CHOCÓ</v>
          </cell>
        </row>
        <row r="4311">
          <cell r="B4311">
            <v>27250030</v>
          </cell>
          <cell r="C4311" t="str">
            <v>SAN JOSÉ</v>
          </cell>
          <cell r="D4311">
            <v>27250</v>
          </cell>
          <cell r="E4311" t="str">
            <v>EL LITORAL DEL SAN JUAN</v>
          </cell>
          <cell r="F4311" t="str">
            <v>CHOCÓ</v>
          </cell>
        </row>
        <row r="4312">
          <cell r="B4312">
            <v>27250031</v>
          </cell>
          <cell r="C4312" t="str">
            <v>TAPARAL</v>
          </cell>
          <cell r="D4312">
            <v>27250</v>
          </cell>
          <cell r="E4312" t="str">
            <v>EL LITORAL DEL SAN JUAN</v>
          </cell>
          <cell r="F4312" t="str">
            <v>CHOCÓ</v>
          </cell>
        </row>
        <row r="4313">
          <cell r="B4313">
            <v>27250032</v>
          </cell>
          <cell r="C4313" t="str">
            <v>TAPARALITO</v>
          </cell>
          <cell r="D4313">
            <v>27250</v>
          </cell>
          <cell r="E4313" t="str">
            <v>EL LITORAL DEL SAN JUAN</v>
          </cell>
          <cell r="F4313" t="str">
            <v>CHOCÓ</v>
          </cell>
        </row>
        <row r="4314">
          <cell r="B4314">
            <v>27250034</v>
          </cell>
          <cell r="C4314" t="str">
            <v>TORDÓ</v>
          </cell>
          <cell r="D4314">
            <v>27250</v>
          </cell>
          <cell r="E4314" t="str">
            <v>EL LITORAL DEL SAN JUAN</v>
          </cell>
          <cell r="F4314" t="str">
            <v>CHOCÓ</v>
          </cell>
        </row>
        <row r="4315">
          <cell r="B4315">
            <v>27250035</v>
          </cell>
          <cell r="C4315" t="str">
            <v>TROJITA</v>
          </cell>
          <cell r="D4315">
            <v>27250</v>
          </cell>
          <cell r="E4315" t="str">
            <v>EL LITORAL DEL SAN JUAN</v>
          </cell>
          <cell r="F4315" t="str">
            <v>CHOCÓ</v>
          </cell>
        </row>
        <row r="4316">
          <cell r="B4316">
            <v>27250036</v>
          </cell>
          <cell r="C4316" t="str">
            <v>VENADO</v>
          </cell>
          <cell r="D4316">
            <v>27250</v>
          </cell>
          <cell r="E4316" t="str">
            <v>EL LITORAL DEL SAN JUAN</v>
          </cell>
          <cell r="F4316" t="str">
            <v>CHOCÓ</v>
          </cell>
        </row>
        <row r="4317">
          <cell r="B4317">
            <v>27250039</v>
          </cell>
          <cell r="C4317" t="str">
            <v>UNIÓN VALSALITO</v>
          </cell>
          <cell r="D4317">
            <v>27250</v>
          </cell>
          <cell r="E4317" t="str">
            <v>EL LITORAL DEL SAN JUAN</v>
          </cell>
          <cell r="F4317" t="str">
            <v>CHOCÓ</v>
          </cell>
        </row>
        <row r="4318">
          <cell r="B4318">
            <v>27250040</v>
          </cell>
          <cell r="C4318" t="str">
            <v>BARRIOS UNIDOS</v>
          </cell>
          <cell r="D4318">
            <v>27250</v>
          </cell>
          <cell r="E4318" t="str">
            <v>EL LITORAL DEL SAN JUAN</v>
          </cell>
          <cell r="F4318" t="str">
            <v>CHOCÓ</v>
          </cell>
        </row>
        <row r="4319">
          <cell r="B4319">
            <v>27250041</v>
          </cell>
          <cell r="C4319" t="str">
            <v>CABECERA</v>
          </cell>
          <cell r="D4319">
            <v>27250</v>
          </cell>
          <cell r="E4319" t="str">
            <v>EL LITORAL DEL SAN JUAN</v>
          </cell>
          <cell r="F4319" t="str">
            <v>CHOCÓ</v>
          </cell>
        </row>
        <row r="4320">
          <cell r="B4320">
            <v>27250042</v>
          </cell>
          <cell r="C4320" t="str">
            <v>LAS DELICIAS</v>
          </cell>
          <cell r="D4320">
            <v>27250</v>
          </cell>
          <cell r="E4320" t="str">
            <v>EL LITORAL DEL SAN JUAN</v>
          </cell>
          <cell r="F4320" t="str">
            <v>CHOCÓ</v>
          </cell>
        </row>
        <row r="4321">
          <cell r="B4321">
            <v>27250043</v>
          </cell>
          <cell r="C4321" t="str">
            <v>UNION GUAIMIA</v>
          </cell>
          <cell r="D4321">
            <v>27250</v>
          </cell>
          <cell r="E4321" t="str">
            <v>EL LITORAL DEL SAN JUAN</v>
          </cell>
          <cell r="F4321" t="str">
            <v>CHOCÓ</v>
          </cell>
        </row>
        <row r="4322">
          <cell r="B4322">
            <v>27361000</v>
          </cell>
          <cell r="C4322" t="str">
            <v>ISTMINA</v>
          </cell>
          <cell r="D4322">
            <v>27361</v>
          </cell>
          <cell r="E4322" t="str">
            <v>ISTMINA</v>
          </cell>
          <cell r="F4322" t="str">
            <v>CHOCÓ</v>
          </cell>
        </row>
        <row r="4323">
          <cell r="B4323">
            <v>27361004</v>
          </cell>
          <cell r="C4323" t="str">
            <v>BASURU</v>
          </cell>
          <cell r="D4323">
            <v>27361</v>
          </cell>
          <cell r="E4323" t="str">
            <v>ISTMINA</v>
          </cell>
          <cell r="F4323" t="str">
            <v>CHOCÓ</v>
          </cell>
        </row>
        <row r="4324">
          <cell r="B4324">
            <v>27361009</v>
          </cell>
          <cell r="C4324" t="str">
            <v>PRIMAVERA</v>
          </cell>
          <cell r="D4324">
            <v>27361</v>
          </cell>
          <cell r="E4324" t="str">
            <v>ISTMINA</v>
          </cell>
          <cell r="F4324" t="str">
            <v>CHOCÓ</v>
          </cell>
        </row>
        <row r="4325">
          <cell r="B4325">
            <v>27361011</v>
          </cell>
          <cell r="C4325" t="str">
            <v>GUADUAS EL CARMEN DE ATRATO CHOCO</v>
          </cell>
          <cell r="D4325">
            <v>27361011</v>
          </cell>
          <cell r="E4325" t="str">
            <v>EL CARMEN DE ATRATO</v>
          </cell>
          <cell r="F4325" t="str">
            <v>CHOCÓ</v>
          </cell>
        </row>
        <row r="4326">
          <cell r="B4326">
            <v>27361017</v>
          </cell>
          <cell r="C4326" t="str">
            <v>SAN PABLO ADENTRO ISTMINA CHOCO</v>
          </cell>
          <cell r="D4326">
            <v>27361017</v>
          </cell>
          <cell r="E4326" t="str">
            <v>ISTMINA</v>
          </cell>
          <cell r="F4326" t="str">
            <v>CHOCÓ</v>
          </cell>
        </row>
        <row r="4327">
          <cell r="B4327">
            <v>27361024</v>
          </cell>
          <cell r="C4327" t="str">
            <v>LA LERMA ISTMINA CHOCO</v>
          </cell>
          <cell r="D4327">
            <v>27361024</v>
          </cell>
          <cell r="E4327" t="str">
            <v>ISTMINA</v>
          </cell>
          <cell r="F4327" t="str">
            <v>CHOCÓ</v>
          </cell>
        </row>
        <row r="4328">
          <cell r="B4328">
            <v>27361026</v>
          </cell>
          <cell r="C4328" t="str">
            <v>EL DOS (SAN RAFAEL) ISTMINA CHOCO</v>
          </cell>
          <cell r="D4328">
            <v>27361026</v>
          </cell>
          <cell r="E4328" t="str">
            <v>ISTMINA</v>
          </cell>
          <cell r="F4328" t="str">
            <v>CHOCÓ</v>
          </cell>
        </row>
        <row r="4329">
          <cell r="B4329">
            <v>27361029</v>
          </cell>
          <cell r="C4329" t="str">
            <v>SAN ANTONIO</v>
          </cell>
          <cell r="D4329">
            <v>27361</v>
          </cell>
          <cell r="E4329" t="str">
            <v>ISTMINA</v>
          </cell>
          <cell r="F4329" t="str">
            <v>CHOCÓ</v>
          </cell>
        </row>
        <row r="4330">
          <cell r="B4330">
            <v>27361032</v>
          </cell>
          <cell r="C4330" t="str">
            <v>SURUCO SANTA MÓNICA</v>
          </cell>
          <cell r="D4330">
            <v>27361</v>
          </cell>
          <cell r="E4330" t="str">
            <v>ISTMINA</v>
          </cell>
          <cell r="F4330" t="str">
            <v>CHOCÓ</v>
          </cell>
        </row>
        <row r="4331">
          <cell r="B4331">
            <v>27361037</v>
          </cell>
          <cell r="C4331" t="str">
            <v>CARMELITA</v>
          </cell>
          <cell r="D4331">
            <v>27361</v>
          </cell>
          <cell r="E4331" t="str">
            <v>ISTMINA</v>
          </cell>
          <cell r="F4331" t="str">
            <v>CHOCÓ</v>
          </cell>
        </row>
        <row r="4332">
          <cell r="B4332">
            <v>27361040</v>
          </cell>
          <cell r="C4332" t="str">
            <v>GUINIGUINI</v>
          </cell>
          <cell r="D4332">
            <v>27361</v>
          </cell>
          <cell r="E4332" t="str">
            <v>ISTMINA</v>
          </cell>
          <cell r="F4332" t="str">
            <v>CHOCÓ</v>
          </cell>
        </row>
        <row r="4333">
          <cell r="B4333">
            <v>27361041</v>
          </cell>
          <cell r="C4333" t="str">
            <v>JUANA MARCELA</v>
          </cell>
          <cell r="D4333">
            <v>27361</v>
          </cell>
          <cell r="E4333" t="str">
            <v>ISTMINA</v>
          </cell>
          <cell r="F4333" t="str">
            <v>CHOCÓ</v>
          </cell>
        </row>
        <row r="4334">
          <cell r="B4334">
            <v>27361042</v>
          </cell>
          <cell r="C4334" t="str">
            <v>PAITO</v>
          </cell>
          <cell r="D4334">
            <v>27361</v>
          </cell>
          <cell r="E4334" t="str">
            <v>ISTMINA</v>
          </cell>
          <cell r="F4334" t="str">
            <v>CHOCÓ</v>
          </cell>
        </row>
        <row r="4335">
          <cell r="B4335">
            <v>27361043</v>
          </cell>
          <cell r="C4335" t="str">
            <v>PLAYA GRANDE</v>
          </cell>
          <cell r="D4335">
            <v>27361</v>
          </cell>
          <cell r="E4335" t="str">
            <v>ISTMINA</v>
          </cell>
          <cell r="F4335" t="str">
            <v>CHOCÓ</v>
          </cell>
        </row>
        <row r="4336">
          <cell r="B4336">
            <v>27361044</v>
          </cell>
          <cell r="C4336" t="str">
            <v>CHIGORODÓ (PUERTO SALAZAR)</v>
          </cell>
          <cell r="D4336">
            <v>27361</v>
          </cell>
          <cell r="E4336" t="str">
            <v>ISTMINA</v>
          </cell>
          <cell r="F4336" t="str">
            <v>CHOCÓ</v>
          </cell>
        </row>
        <row r="4337">
          <cell r="B4337">
            <v>27361049</v>
          </cell>
          <cell r="C4337" t="str">
            <v>PRIMERA MOJARRA</v>
          </cell>
          <cell r="D4337">
            <v>27361</v>
          </cell>
          <cell r="E4337" t="str">
            <v>ISTMINA</v>
          </cell>
          <cell r="F4337" t="str">
            <v>CHOCÓ</v>
          </cell>
        </row>
        <row r="4338">
          <cell r="B4338">
            <v>27372000</v>
          </cell>
          <cell r="C4338" t="str">
            <v>JURADÓ</v>
          </cell>
          <cell r="D4338">
            <v>27372</v>
          </cell>
          <cell r="E4338" t="str">
            <v>JURADÓ</v>
          </cell>
          <cell r="F4338" t="str">
            <v>CHOCÓ</v>
          </cell>
        </row>
        <row r="4339">
          <cell r="B4339">
            <v>27372004</v>
          </cell>
          <cell r="C4339" t="str">
            <v>PUNTA ARDITA</v>
          </cell>
          <cell r="D4339">
            <v>27372</v>
          </cell>
          <cell r="E4339" t="str">
            <v>JURADÓ</v>
          </cell>
          <cell r="F4339" t="str">
            <v>CHOCÓ</v>
          </cell>
        </row>
        <row r="4340">
          <cell r="B4340">
            <v>27372007</v>
          </cell>
          <cell r="C4340" t="str">
            <v>PUNTA PIÑA</v>
          </cell>
          <cell r="D4340">
            <v>27372</v>
          </cell>
          <cell r="E4340" t="str">
            <v>JURADÓ</v>
          </cell>
          <cell r="F4340" t="str">
            <v>CHOCÓ</v>
          </cell>
        </row>
        <row r="4341">
          <cell r="B4341">
            <v>27413000</v>
          </cell>
          <cell r="C4341" t="str">
            <v>LLORÓ</v>
          </cell>
          <cell r="D4341">
            <v>27413</v>
          </cell>
          <cell r="E4341" t="str">
            <v>LLORÓ</v>
          </cell>
          <cell r="F4341" t="str">
            <v>CHOCÓ</v>
          </cell>
        </row>
        <row r="4342">
          <cell r="B4342">
            <v>27413003</v>
          </cell>
          <cell r="C4342" t="str">
            <v>LA VUELTA</v>
          </cell>
          <cell r="D4342">
            <v>27413</v>
          </cell>
          <cell r="E4342" t="str">
            <v>LLORÓ</v>
          </cell>
          <cell r="F4342" t="str">
            <v>CHOCÓ</v>
          </cell>
        </row>
        <row r="4343">
          <cell r="B4343">
            <v>27413004</v>
          </cell>
          <cell r="C4343" t="str">
            <v>LAS HAMACAS</v>
          </cell>
          <cell r="D4343">
            <v>27413</v>
          </cell>
          <cell r="E4343" t="str">
            <v>LLORÓ</v>
          </cell>
          <cell r="F4343" t="str">
            <v>CHOCÓ</v>
          </cell>
        </row>
        <row r="4344">
          <cell r="B4344">
            <v>27413007</v>
          </cell>
          <cell r="C4344" t="str">
            <v>BORAUDO</v>
          </cell>
          <cell r="D4344">
            <v>27413</v>
          </cell>
          <cell r="E4344" t="str">
            <v>LLORÓ</v>
          </cell>
          <cell r="F4344" t="str">
            <v>CHOCÓ</v>
          </cell>
        </row>
        <row r="4345">
          <cell r="B4345">
            <v>27413009</v>
          </cell>
          <cell r="C4345" t="str">
            <v>NIPORDU</v>
          </cell>
          <cell r="D4345">
            <v>27413</v>
          </cell>
          <cell r="E4345" t="str">
            <v>LLORÓ</v>
          </cell>
          <cell r="F4345" t="str">
            <v>CHOCÓ</v>
          </cell>
        </row>
        <row r="4346">
          <cell r="B4346">
            <v>27413010</v>
          </cell>
          <cell r="C4346" t="str">
            <v>OGODÓ</v>
          </cell>
          <cell r="D4346">
            <v>27413</v>
          </cell>
          <cell r="E4346" t="str">
            <v>LLORÓ</v>
          </cell>
          <cell r="F4346" t="str">
            <v>CHOCÓ</v>
          </cell>
        </row>
        <row r="4347">
          <cell r="B4347">
            <v>27413011</v>
          </cell>
          <cell r="C4347" t="str">
            <v>VILLA CLARET</v>
          </cell>
          <cell r="D4347">
            <v>27413</v>
          </cell>
          <cell r="E4347" t="str">
            <v>LLORÓ</v>
          </cell>
          <cell r="F4347" t="str">
            <v>CHOCÓ</v>
          </cell>
        </row>
        <row r="4348">
          <cell r="B4348">
            <v>27413013</v>
          </cell>
          <cell r="C4348" t="str">
            <v>BOCA DE CAPA</v>
          </cell>
          <cell r="D4348">
            <v>27413</v>
          </cell>
          <cell r="E4348" t="str">
            <v>LLORÓ</v>
          </cell>
          <cell r="F4348" t="str">
            <v>CHOCÓ</v>
          </cell>
        </row>
        <row r="4349">
          <cell r="B4349">
            <v>27413014</v>
          </cell>
          <cell r="C4349" t="str">
            <v>BOCAS DE TUMUTUMBUDÓ</v>
          </cell>
          <cell r="D4349">
            <v>27413</v>
          </cell>
          <cell r="E4349" t="str">
            <v>LLORÓ</v>
          </cell>
          <cell r="F4349" t="str">
            <v>CHOCÓ</v>
          </cell>
        </row>
        <row r="4350">
          <cell r="B4350">
            <v>27413015</v>
          </cell>
          <cell r="C4350" t="str">
            <v>CANCHIDO</v>
          </cell>
          <cell r="D4350">
            <v>27413</v>
          </cell>
          <cell r="E4350" t="str">
            <v>LLORÓ</v>
          </cell>
          <cell r="F4350" t="str">
            <v>CHOCÓ</v>
          </cell>
        </row>
        <row r="4351">
          <cell r="B4351">
            <v>27413016</v>
          </cell>
          <cell r="C4351" t="str">
            <v>LA PLAYA</v>
          </cell>
          <cell r="D4351">
            <v>27413</v>
          </cell>
          <cell r="E4351" t="str">
            <v>LLORÓ</v>
          </cell>
          <cell r="F4351" t="str">
            <v>CHOCÓ</v>
          </cell>
        </row>
        <row r="4352">
          <cell r="B4352">
            <v>27413017</v>
          </cell>
          <cell r="C4352" t="str">
            <v>PLAYA ALTA</v>
          </cell>
          <cell r="D4352">
            <v>27413</v>
          </cell>
          <cell r="E4352" t="str">
            <v>LLORÓ</v>
          </cell>
          <cell r="F4352" t="str">
            <v>CHOCÓ</v>
          </cell>
        </row>
        <row r="4353">
          <cell r="B4353">
            <v>27413018</v>
          </cell>
          <cell r="C4353" t="str">
            <v>PUERTO MORENO</v>
          </cell>
          <cell r="D4353">
            <v>27413</v>
          </cell>
          <cell r="E4353" t="str">
            <v>LLORÓ</v>
          </cell>
          <cell r="F4353" t="str">
            <v>CHOCÓ</v>
          </cell>
        </row>
        <row r="4354">
          <cell r="B4354">
            <v>27413019</v>
          </cell>
          <cell r="C4354" t="str">
            <v>SAN JORGE</v>
          </cell>
          <cell r="D4354">
            <v>27413</v>
          </cell>
          <cell r="E4354" t="str">
            <v>LLORÓ</v>
          </cell>
          <cell r="F4354" t="str">
            <v>CHOCÓ</v>
          </cell>
        </row>
        <row r="4355">
          <cell r="B4355">
            <v>27425000</v>
          </cell>
          <cell r="C4355" t="str">
            <v>BETÉ</v>
          </cell>
          <cell r="D4355">
            <v>27425</v>
          </cell>
          <cell r="E4355" t="str">
            <v>MEDIO ATRATO</v>
          </cell>
          <cell r="F4355" t="str">
            <v>CHOCÓ</v>
          </cell>
        </row>
        <row r="4356">
          <cell r="B4356">
            <v>27425001</v>
          </cell>
          <cell r="C4356" t="str">
            <v>BOCA DE AMÉ</v>
          </cell>
          <cell r="D4356">
            <v>27425</v>
          </cell>
          <cell r="E4356" t="str">
            <v>MEDIO ATRATO</v>
          </cell>
          <cell r="F4356" t="str">
            <v>CHOCÓ</v>
          </cell>
        </row>
        <row r="4357">
          <cell r="B4357">
            <v>27425002</v>
          </cell>
          <cell r="C4357" t="str">
            <v>BOCA DE BEBARÁ</v>
          </cell>
          <cell r="D4357">
            <v>27425</v>
          </cell>
          <cell r="E4357" t="str">
            <v>MEDIO ATRATO</v>
          </cell>
          <cell r="F4357" t="str">
            <v>CHOCÓ</v>
          </cell>
        </row>
        <row r="4358">
          <cell r="B4358">
            <v>27425003</v>
          </cell>
          <cell r="C4358" t="str">
            <v>CAMPOALEGRE</v>
          </cell>
          <cell r="D4358">
            <v>27425</v>
          </cell>
          <cell r="E4358" t="str">
            <v>MEDIO ATRATO</v>
          </cell>
          <cell r="F4358" t="str">
            <v>CHOCÓ</v>
          </cell>
        </row>
        <row r="4359">
          <cell r="B4359">
            <v>27425004</v>
          </cell>
          <cell r="C4359" t="str">
            <v>EL LLANO DE BEBARÁ</v>
          </cell>
          <cell r="D4359">
            <v>27425</v>
          </cell>
          <cell r="E4359" t="str">
            <v>MEDIO ATRATO</v>
          </cell>
          <cell r="F4359" t="str">
            <v>CHOCÓ</v>
          </cell>
        </row>
        <row r="4360">
          <cell r="B4360">
            <v>27425005</v>
          </cell>
          <cell r="C4360" t="str">
            <v>EL LLANO DE BEBARAMÁ</v>
          </cell>
          <cell r="D4360">
            <v>27425</v>
          </cell>
          <cell r="E4360" t="str">
            <v>MEDIO ATRATO</v>
          </cell>
          <cell r="F4360" t="str">
            <v>CHOCÓ</v>
          </cell>
        </row>
        <row r="4361">
          <cell r="B4361">
            <v>27425006</v>
          </cell>
          <cell r="C4361" t="str">
            <v>SAN ANTONIO DEL BUEY (CAMPO SANTO)</v>
          </cell>
          <cell r="D4361">
            <v>27425</v>
          </cell>
          <cell r="E4361" t="str">
            <v>MEDIO ATRATO</v>
          </cell>
          <cell r="F4361" t="str">
            <v>CHOCÓ</v>
          </cell>
        </row>
        <row r="4362">
          <cell r="B4362">
            <v>27425007</v>
          </cell>
          <cell r="C4362" t="str">
            <v>SAN JOSÉ DE BUEY (ALTO BUEY)</v>
          </cell>
          <cell r="D4362">
            <v>27425</v>
          </cell>
          <cell r="E4362" t="str">
            <v>MEDIO ATRATO</v>
          </cell>
          <cell r="F4362" t="str">
            <v>CHOCÓ</v>
          </cell>
        </row>
        <row r="4363">
          <cell r="B4363">
            <v>27425008</v>
          </cell>
          <cell r="C4363" t="str">
            <v>SAN ROQUE</v>
          </cell>
          <cell r="D4363">
            <v>27425</v>
          </cell>
          <cell r="E4363" t="str">
            <v>MEDIO ATRATO</v>
          </cell>
          <cell r="F4363" t="str">
            <v>CHOCÓ</v>
          </cell>
        </row>
        <row r="4364">
          <cell r="B4364">
            <v>27425009</v>
          </cell>
          <cell r="C4364" t="str">
            <v>TANGÜÍ</v>
          </cell>
          <cell r="D4364">
            <v>27425</v>
          </cell>
          <cell r="E4364" t="str">
            <v>MEDIO ATRATO</v>
          </cell>
          <cell r="F4364" t="str">
            <v>CHOCÓ</v>
          </cell>
        </row>
        <row r="4365">
          <cell r="B4365">
            <v>27425010</v>
          </cell>
          <cell r="C4365" t="str">
            <v>AGUA CLARA</v>
          </cell>
          <cell r="D4365">
            <v>27425</v>
          </cell>
          <cell r="E4365" t="str">
            <v>MEDIO ATRATO</v>
          </cell>
          <cell r="F4365" t="str">
            <v>CHOCÓ</v>
          </cell>
        </row>
        <row r="4366">
          <cell r="B4366">
            <v>27425011</v>
          </cell>
          <cell r="C4366" t="str">
            <v>BAUDO GRANDE</v>
          </cell>
          <cell r="D4366">
            <v>27425</v>
          </cell>
          <cell r="E4366" t="str">
            <v>MEDIO ATRATO</v>
          </cell>
          <cell r="F4366" t="str">
            <v>CHOCÓ</v>
          </cell>
        </row>
        <row r="4367">
          <cell r="B4367">
            <v>27425012</v>
          </cell>
          <cell r="C4367" t="str">
            <v>MEDIO BETE</v>
          </cell>
          <cell r="D4367">
            <v>27425</v>
          </cell>
          <cell r="E4367" t="str">
            <v>MEDIO ATRATO</v>
          </cell>
          <cell r="F4367" t="str">
            <v>CHOCÓ</v>
          </cell>
        </row>
        <row r="4368">
          <cell r="B4368">
            <v>27425013</v>
          </cell>
          <cell r="C4368" t="str">
            <v>PUERTO SALAZAR</v>
          </cell>
          <cell r="D4368">
            <v>27425</v>
          </cell>
          <cell r="E4368" t="str">
            <v>MEDIO ATRATO</v>
          </cell>
          <cell r="F4368" t="str">
            <v>CHOCÓ</v>
          </cell>
        </row>
        <row r="4369">
          <cell r="B4369">
            <v>27425014</v>
          </cell>
          <cell r="C4369" t="str">
            <v>PUNE</v>
          </cell>
          <cell r="D4369">
            <v>27425</v>
          </cell>
          <cell r="E4369" t="str">
            <v>MEDIO ATRATO</v>
          </cell>
          <cell r="F4369" t="str">
            <v>CHOCÓ</v>
          </cell>
        </row>
        <row r="4370">
          <cell r="B4370">
            <v>27425016</v>
          </cell>
          <cell r="C4370" t="str">
            <v>SAN FRANCISCO DE TAUCHIGADO</v>
          </cell>
          <cell r="D4370">
            <v>27425</v>
          </cell>
          <cell r="E4370" t="str">
            <v>MEDIO ATRATO</v>
          </cell>
          <cell r="F4370" t="str">
            <v>CHOCÓ</v>
          </cell>
        </row>
        <row r="4371">
          <cell r="B4371">
            <v>27430000</v>
          </cell>
          <cell r="C4371" t="str">
            <v>PUERTO MELUK</v>
          </cell>
          <cell r="D4371">
            <v>27430</v>
          </cell>
          <cell r="E4371" t="str">
            <v>MEDIO BAUDÓ</v>
          </cell>
          <cell r="F4371" t="str">
            <v>CHOCÓ</v>
          </cell>
        </row>
        <row r="4372">
          <cell r="B4372">
            <v>27430002</v>
          </cell>
          <cell r="C4372" t="str">
            <v>ARENAL</v>
          </cell>
          <cell r="D4372">
            <v>27430</v>
          </cell>
          <cell r="E4372" t="str">
            <v>MEDIO BAUDÓ</v>
          </cell>
          <cell r="F4372" t="str">
            <v>CHOCÓ</v>
          </cell>
        </row>
        <row r="4373">
          <cell r="B4373">
            <v>27430003</v>
          </cell>
          <cell r="C4373" t="str">
            <v>BOCA DE BAUDOCITO</v>
          </cell>
          <cell r="D4373">
            <v>27430</v>
          </cell>
          <cell r="E4373" t="str">
            <v>MEDIO BAUDÓ</v>
          </cell>
          <cell r="F4373" t="str">
            <v>CHOCÓ</v>
          </cell>
        </row>
        <row r="4374">
          <cell r="B4374">
            <v>27430004</v>
          </cell>
          <cell r="C4374" t="str">
            <v>BELLA VISTA</v>
          </cell>
          <cell r="D4374">
            <v>27430</v>
          </cell>
          <cell r="E4374" t="str">
            <v>MEDIO BAUDÓ</v>
          </cell>
          <cell r="F4374" t="str">
            <v>CHOCÓ</v>
          </cell>
        </row>
        <row r="4375">
          <cell r="B4375">
            <v>27430005</v>
          </cell>
          <cell r="C4375" t="str">
            <v>BERIGUADÓ</v>
          </cell>
          <cell r="D4375">
            <v>27430</v>
          </cell>
          <cell r="E4375" t="str">
            <v>MEDIO BAUDÓ</v>
          </cell>
          <cell r="F4375" t="str">
            <v>CHOCÓ</v>
          </cell>
        </row>
        <row r="4376">
          <cell r="B4376">
            <v>27430006</v>
          </cell>
          <cell r="C4376" t="str">
            <v>CIRUNDÓ LA BANCA</v>
          </cell>
          <cell r="D4376">
            <v>27430</v>
          </cell>
          <cell r="E4376" t="str">
            <v>MEDIO BAUDÓ</v>
          </cell>
          <cell r="F4376" t="str">
            <v>CHOCÓ</v>
          </cell>
        </row>
        <row r="4377">
          <cell r="B4377">
            <v>27430007</v>
          </cell>
          <cell r="C4377" t="str">
            <v>NUEVO PLATANARES</v>
          </cell>
          <cell r="D4377">
            <v>27430</v>
          </cell>
          <cell r="E4377" t="str">
            <v>MEDIO BAUDÓ</v>
          </cell>
          <cell r="F4377" t="str">
            <v>CHOCÓ</v>
          </cell>
        </row>
        <row r="4378">
          <cell r="B4378">
            <v>27430009</v>
          </cell>
          <cell r="C4378" t="str">
            <v>PIE DE PEPE</v>
          </cell>
          <cell r="D4378">
            <v>27430</v>
          </cell>
          <cell r="E4378" t="str">
            <v>MEDIO BAUDÓ</v>
          </cell>
          <cell r="F4378" t="str">
            <v>CHOCÓ</v>
          </cell>
        </row>
        <row r="4379">
          <cell r="B4379">
            <v>27430010</v>
          </cell>
          <cell r="C4379" t="str">
            <v>PUERTO ADÁN</v>
          </cell>
          <cell r="D4379">
            <v>27430</v>
          </cell>
          <cell r="E4379" t="str">
            <v>MEDIO BAUDÓ</v>
          </cell>
          <cell r="F4379" t="str">
            <v>CHOCÓ</v>
          </cell>
        </row>
        <row r="4380">
          <cell r="B4380">
            <v>27430011</v>
          </cell>
          <cell r="C4380" t="str">
            <v>PUERTO NUEVO ISTMINA CHOCO</v>
          </cell>
          <cell r="D4380">
            <v>27430011</v>
          </cell>
          <cell r="E4380" t="str">
            <v>ISTMINA</v>
          </cell>
          <cell r="F4380" t="str">
            <v>CHOCÓ</v>
          </cell>
        </row>
        <row r="4381">
          <cell r="B4381">
            <v>27430013</v>
          </cell>
          <cell r="C4381" t="str">
            <v>SAN MIGUEL BAUDOCITO</v>
          </cell>
          <cell r="D4381">
            <v>27430</v>
          </cell>
          <cell r="E4381" t="str">
            <v>MEDIO BAUDÓ</v>
          </cell>
          <cell r="F4381" t="str">
            <v>CHOCÓ</v>
          </cell>
        </row>
        <row r="4382">
          <cell r="B4382">
            <v>27430023</v>
          </cell>
          <cell r="C4382" t="str">
            <v>QUERA</v>
          </cell>
          <cell r="D4382">
            <v>27430</v>
          </cell>
          <cell r="E4382" t="str">
            <v>MEDIO BAUDÓ</v>
          </cell>
          <cell r="F4382" t="str">
            <v>CHOCÓ</v>
          </cell>
        </row>
        <row r="4383">
          <cell r="B4383">
            <v>27430024</v>
          </cell>
          <cell r="C4383" t="str">
            <v>BOCA DE PEPE</v>
          </cell>
          <cell r="D4383">
            <v>27430</v>
          </cell>
          <cell r="E4383" t="str">
            <v>MEDIO BAUDÓ</v>
          </cell>
          <cell r="F4383" t="str">
            <v>CHOCÓ</v>
          </cell>
        </row>
        <row r="4384">
          <cell r="B4384">
            <v>27430026</v>
          </cell>
          <cell r="C4384" t="str">
            <v>UNIÓN MISARA</v>
          </cell>
          <cell r="D4384">
            <v>27430</v>
          </cell>
          <cell r="E4384" t="str">
            <v>MEDIO BAUDÓ</v>
          </cell>
          <cell r="F4384" t="str">
            <v>CHOCÓ</v>
          </cell>
        </row>
        <row r="4385">
          <cell r="B4385">
            <v>27430028</v>
          </cell>
          <cell r="C4385" t="str">
            <v>BERRECUY</v>
          </cell>
          <cell r="D4385">
            <v>27430</v>
          </cell>
          <cell r="E4385" t="str">
            <v>MEDIO BAUDÓ</v>
          </cell>
          <cell r="F4385" t="str">
            <v>CHOCÓ</v>
          </cell>
        </row>
        <row r="4386">
          <cell r="B4386">
            <v>27430029</v>
          </cell>
          <cell r="C4386" t="str">
            <v>BOCA DE CURUNDO</v>
          </cell>
          <cell r="D4386">
            <v>27430</v>
          </cell>
          <cell r="E4386" t="str">
            <v>MEDIO BAUDÓ</v>
          </cell>
          <cell r="F4386" t="str">
            <v>CHOCÓ</v>
          </cell>
        </row>
        <row r="4387">
          <cell r="B4387">
            <v>27430030</v>
          </cell>
          <cell r="C4387" t="str">
            <v>CURUNDO LA LOMA</v>
          </cell>
          <cell r="D4387">
            <v>27430</v>
          </cell>
          <cell r="E4387" t="str">
            <v>MEDIO BAUDÓ</v>
          </cell>
          <cell r="F4387" t="str">
            <v>CHOCÓ</v>
          </cell>
        </row>
        <row r="4388">
          <cell r="B4388">
            <v>27430031</v>
          </cell>
          <cell r="C4388" t="str">
            <v>PUERTO CÓRDOBA</v>
          </cell>
          <cell r="D4388">
            <v>27430</v>
          </cell>
          <cell r="E4388" t="str">
            <v>MEDIO BAUDÓ</v>
          </cell>
          <cell r="F4388" t="str">
            <v>CHOCÓ</v>
          </cell>
        </row>
        <row r="4389">
          <cell r="B4389">
            <v>27430032</v>
          </cell>
          <cell r="C4389" t="str">
            <v>PUERTO LIBIA</v>
          </cell>
          <cell r="D4389">
            <v>27430</v>
          </cell>
          <cell r="E4389" t="str">
            <v>MEDIO BAUDÓ</v>
          </cell>
          <cell r="F4389" t="str">
            <v>CHOCÓ</v>
          </cell>
        </row>
        <row r="4390">
          <cell r="B4390">
            <v>27450000</v>
          </cell>
          <cell r="C4390" t="str">
            <v>ANDAGOYA</v>
          </cell>
          <cell r="D4390">
            <v>27450</v>
          </cell>
          <cell r="E4390" t="str">
            <v>MEDIO SAN JUAN</v>
          </cell>
          <cell r="F4390" t="str">
            <v>CHOCÓ</v>
          </cell>
        </row>
        <row r="4391">
          <cell r="B4391">
            <v>27450001</v>
          </cell>
          <cell r="C4391" t="str">
            <v>BEBEDÓ</v>
          </cell>
          <cell r="D4391">
            <v>27450</v>
          </cell>
          <cell r="E4391" t="str">
            <v>MEDIO SAN JUAN</v>
          </cell>
          <cell r="F4391" t="str">
            <v>CHOCÓ</v>
          </cell>
        </row>
        <row r="4392">
          <cell r="B4392">
            <v>27450002</v>
          </cell>
          <cell r="C4392" t="str">
            <v>BOCA DE SURUCO</v>
          </cell>
          <cell r="D4392">
            <v>27450</v>
          </cell>
          <cell r="E4392" t="str">
            <v>MEDIO SAN JUAN</v>
          </cell>
          <cell r="F4392" t="str">
            <v>CHOCÓ</v>
          </cell>
        </row>
        <row r="4393">
          <cell r="B4393">
            <v>27450003</v>
          </cell>
          <cell r="C4393" t="str">
            <v>CHIQUICHOQUI</v>
          </cell>
          <cell r="D4393">
            <v>27450</v>
          </cell>
          <cell r="E4393" t="str">
            <v>MEDIO SAN JUAN</v>
          </cell>
          <cell r="F4393" t="str">
            <v>CHOCÓ</v>
          </cell>
        </row>
        <row r="4394">
          <cell r="B4394">
            <v>27450004</v>
          </cell>
          <cell r="C4394" t="str">
            <v>DIPURDÚ EL GUASIMO</v>
          </cell>
          <cell r="D4394">
            <v>27450</v>
          </cell>
          <cell r="E4394" t="str">
            <v>MEDIO SAN JUAN</v>
          </cell>
          <cell r="F4394" t="str">
            <v>CHOCÓ</v>
          </cell>
        </row>
        <row r="4395">
          <cell r="B4395">
            <v>27450005</v>
          </cell>
          <cell r="C4395" t="str">
            <v>EL GUAMO</v>
          </cell>
          <cell r="D4395">
            <v>27450</v>
          </cell>
          <cell r="E4395" t="str">
            <v>MEDIO SAN JUAN</v>
          </cell>
          <cell r="F4395" t="str">
            <v>CHOCÓ</v>
          </cell>
        </row>
        <row r="4396">
          <cell r="B4396">
            <v>27450007</v>
          </cell>
          <cell r="C4396" t="str">
            <v>LA RANCHA</v>
          </cell>
          <cell r="D4396">
            <v>27450</v>
          </cell>
          <cell r="E4396" t="str">
            <v>MEDIO SAN JUAN</v>
          </cell>
          <cell r="F4396" t="str">
            <v>CHOCÓ</v>
          </cell>
        </row>
        <row r="4397">
          <cell r="B4397">
            <v>27450008</v>
          </cell>
          <cell r="C4397" t="str">
            <v>NOANAMÁ</v>
          </cell>
          <cell r="D4397">
            <v>27450</v>
          </cell>
          <cell r="E4397" t="str">
            <v>MEDIO SAN JUAN</v>
          </cell>
          <cell r="F4397" t="str">
            <v>CHOCÓ</v>
          </cell>
        </row>
        <row r="4398">
          <cell r="B4398">
            <v>27450009</v>
          </cell>
          <cell r="C4398" t="str">
            <v>PUERTO MELUK MEDIO BAUDO CHOCO</v>
          </cell>
          <cell r="D4398">
            <v>27450009</v>
          </cell>
          <cell r="E4398" t="str">
            <v>MEDIO BAUDÓ</v>
          </cell>
          <cell r="F4398" t="str">
            <v>CHOCÓ</v>
          </cell>
        </row>
        <row r="4399">
          <cell r="B4399">
            <v>27450012</v>
          </cell>
          <cell r="C4399" t="str">
            <v>SAN MIGUEL</v>
          </cell>
          <cell r="D4399">
            <v>27450</v>
          </cell>
          <cell r="E4399" t="str">
            <v>MEDIO SAN JUAN</v>
          </cell>
          <cell r="F4399" t="str">
            <v>CHOCÓ</v>
          </cell>
        </row>
        <row r="4400">
          <cell r="B4400">
            <v>27450013</v>
          </cell>
          <cell r="C4400" t="str">
            <v>FUJIADÓ</v>
          </cell>
          <cell r="D4400">
            <v>27450</v>
          </cell>
          <cell r="E4400" t="str">
            <v>MEDIO SAN JUAN</v>
          </cell>
          <cell r="F4400" t="str">
            <v>CHOCÓ</v>
          </cell>
        </row>
        <row r="4401">
          <cell r="B4401">
            <v>27450014</v>
          </cell>
          <cell r="C4401" t="str">
            <v>ISLA DE CRUZ</v>
          </cell>
          <cell r="D4401">
            <v>27450</v>
          </cell>
          <cell r="E4401" t="str">
            <v>MEDIO SAN JUAN</v>
          </cell>
          <cell r="F4401" t="str">
            <v>CHOCÓ</v>
          </cell>
        </row>
        <row r="4402">
          <cell r="B4402">
            <v>27450015</v>
          </cell>
          <cell r="C4402" t="str">
            <v>LA UNIÓN</v>
          </cell>
          <cell r="D4402">
            <v>27450</v>
          </cell>
          <cell r="E4402" t="str">
            <v>MEDIO SAN JUAN</v>
          </cell>
          <cell r="F4402" t="str">
            <v>CHOCÓ</v>
          </cell>
        </row>
        <row r="4403">
          <cell r="B4403">
            <v>27450016</v>
          </cell>
          <cell r="C4403" t="str">
            <v>MACEDONIA</v>
          </cell>
          <cell r="D4403">
            <v>27450</v>
          </cell>
          <cell r="E4403" t="str">
            <v>MEDIO SAN JUAN</v>
          </cell>
          <cell r="F4403" t="str">
            <v>CHOCÓ</v>
          </cell>
        </row>
        <row r="4404">
          <cell r="B4404">
            <v>27450017</v>
          </cell>
          <cell r="C4404" t="str">
            <v>PUERTO MURILLO</v>
          </cell>
          <cell r="D4404">
            <v>27450</v>
          </cell>
          <cell r="E4404" t="str">
            <v>MEDIO SAN JUAN</v>
          </cell>
          <cell r="F4404" t="str">
            <v>CHOCÓ</v>
          </cell>
        </row>
        <row r="4405">
          <cell r="B4405">
            <v>27450018</v>
          </cell>
          <cell r="C4405" t="str">
            <v>SAN JERÓNIMO</v>
          </cell>
          <cell r="D4405">
            <v>27450</v>
          </cell>
          <cell r="E4405" t="str">
            <v>MEDIO SAN JUAN</v>
          </cell>
          <cell r="F4405" t="str">
            <v>CHOCÓ</v>
          </cell>
        </row>
        <row r="4406">
          <cell r="B4406">
            <v>27450019</v>
          </cell>
          <cell r="C4406" t="str">
            <v>UNIÓN WAUNAÁN</v>
          </cell>
          <cell r="D4406">
            <v>27450</v>
          </cell>
          <cell r="E4406" t="str">
            <v>MEDIO SAN JUAN</v>
          </cell>
          <cell r="F4406" t="str">
            <v>CHOCÓ</v>
          </cell>
        </row>
        <row r="4407">
          <cell r="B4407">
            <v>27491000</v>
          </cell>
          <cell r="C4407" t="str">
            <v>NÓVITA</v>
          </cell>
          <cell r="D4407">
            <v>27491</v>
          </cell>
          <cell r="E4407" t="str">
            <v>NÓVITA</v>
          </cell>
          <cell r="F4407" t="str">
            <v>CHOCÓ</v>
          </cell>
        </row>
        <row r="4408">
          <cell r="B4408">
            <v>27491001</v>
          </cell>
          <cell r="C4408" t="str">
            <v>EL CAJÓN</v>
          </cell>
          <cell r="D4408">
            <v>27491</v>
          </cell>
          <cell r="E4408" t="str">
            <v>NÓVITA</v>
          </cell>
          <cell r="F4408" t="str">
            <v>CHOCÓ</v>
          </cell>
        </row>
        <row r="4409">
          <cell r="B4409">
            <v>27491002</v>
          </cell>
          <cell r="C4409" t="str">
            <v>EL TIGRE</v>
          </cell>
          <cell r="D4409">
            <v>27491</v>
          </cell>
          <cell r="E4409" t="str">
            <v>NÓVITA</v>
          </cell>
          <cell r="F4409" t="str">
            <v>CHOCÓ</v>
          </cell>
        </row>
        <row r="4410">
          <cell r="B4410">
            <v>27491003</v>
          </cell>
          <cell r="C4410" t="str">
            <v>IRABUBÚ</v>
          </cell>
          <cell r="D4410">
            <v>27491</v>
          </cell>
          <cell r="E4410" t="str">
            <v>NÓVITA</v>
          </cell>
          <cell r="F4410" t="str">
            <v>CHOCÓ</v>
          </cell>
        </row>
        <row r="4411">
          <cell r="B4411">
            <v>27491004</v>
          </cell>
          <cell r="C4411" t="str">
            <v>JUNTAS DE TAMANÁ</v>
          </cell>
          <cell r="D4411">
            <v>27491</v>
          </cell>
          <cell r="E4411" t="str">
            <v>NÓVITA</v>
          </cell>
          <cell r="F4411" t="str">
            <v>CHOCÓ</v>
          </cell>
        </row>
        <row r="4412">
          <cell r="B4412">
            <v>27491006</v>
          </cell>
          <cell r="C4412" t="str">
            <v>SAN LORENZO</v>
          </cell>
          <cell r="D4412">
            <v>27491</v>
          </cell>
          <cell r="E4412" t="str">
            <v>NÓVITA</v>
          </cell>
          <cell r="F4412" t="str">
            <v>CHOCÓ</v>
          </cell>
        </row>
        <row r="4413">
          <cell r="B4413">
            <v>27491007</v>
          </cell>
          <cell r="C4413" t="str">
            <v>SESEGÓ</v>
          </cell>
          <cell r="D4413">
            <v>27491</v>
          </cell>
          <cell r="E4413" t="str">
            <v>NÓVITA</v>
          </cell>
          <cell r="F4413" t="str">
            <v>CHOCÓ</v>
          </cell>
        </row>
        <row r="4414">
          <cell r="B4414">
            <v>27491008</v>
          </cell>
          <cell r="C4414" t="str">
            <v>URABARÁ</v>
          </cell>
          <cell r="D4414">
            <v>27491</v>
          </cell>
          <cell r="E4414" t="str">
            <v>NÓVITA</v>
          </cell>
          <cell r="F4414" t="str">
            <v>CHOCÓ</v>
          </cell>
        </row>
        <row r="4415">
          <cell r="B4415">
            <v>27491009</v>
          </cell>
          <cell r="C4415" t="str">
            <v>CURUNDÓ</v>
          </cell>
          <cell r="D4415">
            <v>27491</v>
          </cell>
          <cell r="E4415" t="str">
            <v>NÓVITA</v>
          </cell>
          <cell r="F4415" t="str">
            <v>CHOCÓ</v>
          </cell>
        </row>
        <row r="4416">
          <cell r="B4416">
            <v>27491010</v>
          </cell>
          <cell r="C4416" t="str">
            <v>EL TAMBITO</v>
          </cell>
          <cell r="D4416">
            <v>27491</v>
          </cell>
          <cell r="E4416" t="str">
            <v>NÓVITA</v>
          </cell>
          <cell r="F4416" t="str">
            <v>CHOCÓ</v>
          </cell>
        </row>
        <row r="4417">
          <cell r="B4417">
            <v>27491013</v>
          </cell>
          <cell r="C4417" t="str">
            <v>CARMEN DE SURAMA</v>
          </cell>
          <cell r="D4417">
            <v>27491</v>
          </cell>
          <cell r="E4417" t="str">
            <v>NÓVITA</v>
          </cell>
          <cell r="F4417" t="str">
            <v>CHOCÓ</v>
          </cell>
        </row>
        <row r="4418">
          <cell r="B4418">
            <v>27491014</v>
          </cell>
          <cell r="C4418" t="str">
            <v>SANTA ROSA</v>
          </cell>
          <cell r="D4418">
            <v>27491</v>
          </cell>
          <cell r="E4418" t="str">
            <v>NÓVITA</v>
          </cell>
          <cell r="F4418" t="str">
            <v>CHOCÓ</v>
          </cell>
        </row>
        <row r="4419">
          <cell r="B4419">
            <v>27491015</v>
          </cell>
          <cell r="C4419" t="str">
            <v>LA PUENTE</v>
          </cell>
          <cell r="D4419">
            <v>27491</v>
          </cell>
          <cell r="E4419" t="str">
            <v>NÓVITA</v>
          </cell>
          <cell r="F4419" t="str">
            <v>CHOCÓ</v>
          </cell>
        </row>
        <row r="4420">
          <cell r="B4420">
            <v>27491016</v>
          </cell>
          <cell r="C4420" t="str">
            <v>PINDAZA</v>
          </cell>
          <cell r="D4420">
            <v>27491</v>
          </cell>
          <cell r="E4420" t="str">
            <v>NÓVITA</v>
          </cell>
          <cell r="F4420" t="str">
            <v>CHOCÓ</v>
          </cell>
        </row>
        <row r="4421">
          <cell r="B4421">
            <v>27491017</v>
          </cell>
          <cell r="C4421" t="str">
            <v>QUEBRADA LARGA</v>
          </cell>
          <cell r="D4421">
            <v>27491</v>
          </cell>
          <cell r="E4421" t="str">
            <v>NÓVITA</v>
          </cell>
          <cell r="F4421" t="str">
            <v>CHOCÓ</v>
          </cell>
        </row>
        <row r="4422">
          <cell r="B4422">
            <v>27491018</v>
          </cell>
          <cell r="C4422" t="str">
            <v>TORRA</v>
          </cell>
          <cell r="D4422">
            <v>27491</v>
          </cell>
          <cell r="E4422" t="str">
            <v>NÓVITA</v>
          </cell>
          <cell r="F4422" t="str">
            <v>CHOCÓ</v>
          </cell>
        </row>
        <row r="4423">
          <cell r="B4423">
            <v>27495000</v>
          </cell>
          <cell r="C4423" t="str">
            <v>NUQUÍ</v>
          </cell>
          <cell r="D4423">
            <v>27495</v>
          </cell>
          <cell r="E4423" t="str">
            <v>NUQUÍ</v>
          </cell>
          <cell r="F4423" t="str">
            <v>CHOCÓ</v>
          </cell>
        </row>
        <row r="4424">
          <cell r="B4424">
            <v>27495001</v>
          </cell>
          <cell r="C4424" t="str">
            <v>ARUSÍ</v>
          </cell>
          <cell r="D4424">
            <v>27495</v>
          </cell>
          <cell r="E4424" t="str">
            <v>NUQUÍ</v>
          </cell>
          <cell r="F4424" t="str">
            <v>CHOCÓ</v>
          </cell>
        </row>
        <row r="4425">
          <cell r="B4425">
            <v>27495002</v>
          </cell>
          <cell r="C4425" t="str">
            <v>COQUÍ</v>
          </cell>
          <cell r="D4425">
            <v>27495</v>
          </cell>
          <cell r="E4425" t="str">
            <v>NUQUÍ</v>
          </cell>
          <cell r="F4425" t="str">
            <v>CHOCÓ</v>
          </cell>
        </row>
        <row r="4426">
          <cell r="B4426">
            <v>27495003</v>
          </cell>
          <cell r="C4426" t="str">
            <v>JURUBIRÁ</v>
          </cell>
          <cell r="D4426">
            <v>27495</v>
          </cell>
          <cell r="E4426" t="str">
            <v>NUQUÍ</v>
          </cell>
          <cell r="F4426" t="str">
            <v>CHOCÓ</v>
          </cell>
        </row>
        <row r="4427">
          <cell r="B4427">
            <v>27495004</v>
          </cell>
          <cell r="C4427" t="str">
            <v>PANGUÍ</v>
          </cell>
          <cell r="D4427">
            <v>27495</v>
          </cell>
          <cell r="E4427" t="str">
            <v>NUQUÍ</v>
          </cell>
          <cell r="F4427" t="str">
            <v>CHOCÓ</v>
          </cell>
        </row>
        <row r="4428">
          <cell r="B4428">
            <v>27495005</v>
          </cell>
          <cell r="C4428" t="str">
            <v>TRIBUGÁ</v>
          </cell>
          <cell r="D4428">
            <v>27495</v>
          </cell>
          <cell r="E4428" t="str">
            <v>NUQUÍ</v>
          </cell>
          <cell r="F4428" t="str">
            <v>CHOCÓ</v>
          </cell>
        </row>
        <row r="4429">
          <cell r="B4429">
            <v>27495007</v>
          </cell>
          <cell r="C4429" t="str">
            <v>APARTADÓ</v>
          </cell>
          <cell r="D4429">
            <v>27495</v>
          </cell>
          <cell r="E4429" t="str">
            <v>NUQUÍ</v>
          </cell>
          <cell r="F4429" t="str">
            <v>CHOCÓ</v>
          </cell>
        </row>
        <row r="4430">
          <cell r="B4430">
            <v>27495008</v>
          </cell>
          <cell r="C4430" t="str">
            <v>JOVI</v>
          </cell>
          <cell r="D4430">
            <v>27495</v>
          </cell>
          <cell r="E4430" t="str">
            <v>NUQUÍ</v>
          </cell>
          <cell r="F4430" t="str">
            <v>CHOCÓ</v>
          </cell>
        </row>
        <row r="4431">
          <cell r="B4431">
            <v>27495010</v>
          </cell>
          <cell r="C4431" t="str">
            <v>TERMALES</v>
          </cell>
          <cell r="D4431">
            <v>27495</v>
          </cell>
          <cell r="E4431" t="str">
            <v>NUQUÍ</v>
          </cell>
          <cell r="F4431" t="str">
            <v>CHOCÓ</v>
          </cell>
        </row>
        <row r="4432">
          <cell r="B4432">
            <v>27495011</v>
          </cell>
          <cell r="C4432" t="str">
            <v>BOCA DE JAGUA</v>
          </cell>
          <cell r="D4432">
            <v>27495</v>
          </cell>
          <cell r="E4432" t="str">
            <v>NUQUÍ</v>
          </cell>
          <cell r="F4432" t="str">
            <v>CHOCÓ</v>
          </cell>
        </row>
        <row r="4433">
          <cell r="B4433">
            <v>27495012</v>
          </cell>
          <cell r="C4433" t="str">
            <v>PUERTO INDIO</v>
          </cell>
          <cell r="D4433">
            <v>27495</v>
          </cell>
          <cell r="E4433" t="str">
            <v>NUQUÍ</v>
          </cell>
          <cell r="F4433" t="str">
            <v>CHOCÓ</v>
          </cell>
        </row>
        <row r="4434">
          <cell r="B4434">
            <v>27495013</v>
          </cell>
          <cell r="C4434" t="str">
            <v>VILLA NUEVA</v>
          </cell>
          <cell r="D4434">
            <v>27495</v>
          </cell>
          <cell r="E4434" t="str">
            <v>NUQUÍ</v>
          </cell>
          <cell r="F4434" t="str">
            <v>CHOCÓ</v>
          </cell>
        </row>
        <row r="4435">
          <cell r="B4435">
            <v>27580000</v>
          </cell>
          <cell r="C4435" t="str">
            <v>SANTA RITA</v>
          </cell>
          <cell r="D4435">
            <v>27580</v>
          </cell>
          <cell r="E4435" t="str">
            <v>RÍO IRÓ</v>
          </cell>
          <cell r="F4435" t="str">
            <v>CHOCÓ</v>
          </cell>
        </row>
        <row r="4436">
          <cell r="B4436">
            <v>27580001</v>
          </cell>
          <cell r="C4436" t="str">
            <v>ALTO CHATO</v>
          </cell>
          <cell r="D4436">
            <v>27580</v>
          </cell>
          <cell r="E4436" t="str">
            <v>RÍO IRÓ</v>
          </cell>
          <cell r="F4436" t="str">
            <v>CHOCÓ</v>
          </cell>
        </row>
        <row r="4437">
          <cell r="B4437">
            <v>27580004</v>
          </cell>
          <cell r="C4437" t="str">
            <v>ENCHARCAZÓN</v>
          </cell>
          <cell r="D4437">
            <v>27580</v>
          </cell>
          <cell r="E4437" t="str">
            <v>RÍO IRÓ</v>
          </cell>
          <cell r="F4437" t="str">
            <v>CHOCÓ</v>
          </cell>
        </row>
        <row r="4438">
          <cell r="B4438">
            <v>27580005</v>
          </cell>
          <cell r="C4438" t="str">
            <v>SAN JOSÉ DE VIRO VIRO</v>
          </cell>
          <cell r="D4438">
            <v>27580</v>
          </cell>
          <cell r="E4438" t="str">
            <v>RÍO IRÓ</v>
          </cell>
          <cell r="F4438" t="str">
            <v>CHOCÓ</v>
          </cell>
        </row>
        <row r="4439">
          <cell r="B4439">
            <v>27580006</v>
          </cell>
          <cell r="C4439" t="str">
            <v>SANTA BÁRBARA</v>
          </cell>
          <cell r="D4439">
            <v>27580</v>
          </cell>
          <cell r="E4439" t="str">
            <v>RÍO IRÓ</v>
          </cell>
          <cell r="F4439" t="str">
            <v>CHOCÓ</v>
          </cell>
        </row>
        <row r="4440">
          <cell r="B4440">
            <v>27580007</v>
          </cell>
          <cell r="C4440" t="str">
            <v>CHARA</v>
          </cell>
          <cell r="D4440">
            <v>27580</v>
          </cell>
          <cell r="E4440" t="str">
            <v>RÍO IRÓ</v>
          </cell>
          <cell r="F4440" t="str">
            <v>CHOCÓ</v>
          </cell>
        </row>
        <row r="4441">
          <cell r="B4441">
            <v>27580008</v>
          </cell>
          <cell r="C4441" t="str">
            <v>EL BUEY</v>
          </cell>
          <cell r="D4441">
            <v>27580</v>
          </cell>
          <cell r="E4441" t="str">
            <v>RÍO IRÓ</v>
          </cell>
          <cell r="F4441" t="str">
            <v>CHOCÓ</v>
          </cell>
        </row>
        <row r="4442">
          <cell r="B4442">
            <v>27580009</v>
          </cell>
          <cell r="C4442" t="str">
            <v>LA GUAMA</v>
          </cell>
          <cell r="D4442">
            <v>27580</v>
          </cell>
          <cell r="E4442" t="str">
            <v>RÍO IRÓ</v>
          </cell>
          <cell r="F4442" t="str">
            <v>CHOCÓ</v>
          </cell>
        </row>
        <row r="4443">
          <cell r="B4443">
            <v>27580010</v>
          </cell>
          <cell r="C4443" t="str">
            <v>TODOSITICO</v>
          </cell>
          <cell r="D4443">
            <v>27580</v>
          </cell>
          <cell r="E4443" t="str">
            <v>RÍO IRÓ</v>
          </cell>
          <cell r="F4443" t="str">
            <v>CHOCÓ</v>
          </cell>
        </row>
        <row r="4444">
          <cell r="B4444">
            <v>27580011</v>
          </cell>
          <cell r="C4444" t="str">
            <v>VIRO</v>
          </cell>
          <cell r="D4444">
            <v>27580</v>
          </cell>
          <cell r="E4444" t="str">
            <v>RÍO IRÓ</v>
          </cell>
          <cell r="F4444" t="str">
            <v>CHOCÓ</v>
          </cell>
        </row>
        <row r="4445">
          <cell r="B4445">
            <v>27600000</v>
          </cell>
          <cell r="C4445" t="str">
            <v>PAIMADÓ</v>
          </cell>
          <cell r="D4445">
            <v>27600</v>
          </cell>
          <cell r="E4445" t="str">
            <v>RÍO QUITO</v>
          </cell>
          <cell r="F4445" t="str">
            <v>CHOCÓ</v>
          </cell>
        </row>
        <row r="4446">
          <cell r="B4446">
            <v>27600001</v>
          </cell>
          <cell r="C4446" t="str">
            <v>BOCA DE APARTADÓ</v>
          </cell>
          <cell r="D4446">
            <v>27600</v>
          </cell>
          <cell r="E4446" t="str">
            <v>RÍO QUITO</v>
          </cell>
          <cell r="F4446" t="str">
            <v>CHOCÓ</v>
          </cell>
        </row>
        <row r="4447">
          <cell r="B4447">
            <v>27600003</v>
          </cell>
          <cell r="C4447" t="str">
            <v>SAN ISIDRO</v>
          </cell>
          <cell r="D4447">
            <v>27600</v>
          </cell>
          <cell r="E4447" t="str">
            <v>RÍO QUITO</v>
          </cell>
          <cell r="F4447" t="str">
            <v>CHOCÓ</v>
          </cell>
        </row>
        <row r="4448">
          <cell r="B4448">
            <v>27600004</v>
          </cell>
          <cell r="C4448" t="str">
            <v>VILLA CONTO</v>
          </cell>
          <cell r="D4448">
            <v>27600</v>
          </cell>
          <cell r="E4448" t="str">
            <v>RÍO QUITO</v>
          </cell>
          <cell r="F4448" t="str">
            <v>CHOCÓ</v>
          </cell>
        </row>
        <row r="4449">
          <cell r="B4449">
            <v>27600005</v>
          </cell>
          <cell r="C4449" t="str">
            <v>BOCA DE PAIMADÓ</v>
          </cell>
          <cell r="D4449">
            <v>27600</v>
          </cell>
          <cell r="E4449" t="str">
            <v>RÍO QUITO</v>
          </cell>
          <cell r="F4449" t="str">
            <v>CHOCÓ</v>
          </cell>
        </row>
        <row r="4450">
          <cell r="B4450">
            <v>27600006</v>
          </cell>
          <cell r="C4450" t="str">
            <v>CHIGUARANDÓ ALTO</v>
          </cell>
          <cell r="D4450">
            <v>27600</v>
          </cell>
          <cell r="E4450" t="str">
            <v>RÍO QUITO</v>
          </cell>
          <cell r="F4450" t="str">
            <v>CHOCÓ</v>
          </cell>
        </row>
        <row r="4451">
          <cell r="B4451">
            <v>27600007</v>
          </cell>
          <cell r="C4451" t="str">
            <v>CHIVIGUIDÓ</v>
          </cell>
          <cell r="D4451">
            <v>27600</v>
          </cell>
          <cell r="E4451" t="str">
            <v>RÍO QUITO</v>
          </cell>
          <cell r="F4451" t="str">
            <v>CHOCÓ</v>
          </cell>
        </row>
        <row r="4452">
          <cell r="B4452">
            <v>27600010</v>
          </cell>
          <cell r="C4452" t="str">
            <v>LA SOLEDAD</v>
          </cell>
          <cell r="D4452">
            <v>27600</v>
          </cell>
          <cell r="E4452" t="str">
            <v>RÍO QUITO</v>
          </cell>
          <cell r="F4452" t="str">
            <v>CHOCÓ</v>
          </cell>
        </row>
        <row r="4453">
          <cell r="B4453">
            <v>27600011</v>
          </cell>
          <cell r="C4453" t="str">
            <v>LOMA DE LOS GAMBOA</v>
          </cell>
          <cell r="D4453">
            <v>27600</v>
          </cell>
          <cell r="E4453" t="str">
            <v>RÍO QUITO</v>
          </cell>
          <cell r="F4453" t="str">
            <v>CHOCÓ</v>
          </cell>
        </row>
        <row r="4454">
          <cell r="B4454">
            <v>27615000</v>
          </cell>
          <cell r="C4454" t="str">
            <v>RIOSUCIO</v>
          </cell>
          <cell r="D4454">
            <v>27615</v>
          </cell>
          <cell r="E4454" t="str">
            <v>RIOSUCIO</v>
          </cell>
          <cell r="F4454" t="str">
            <v>CHOCÓ</v>
          </cell>
        </row>
        <row r="4455">
          <cell r="B4455">
            <v>27615006</v>
          </cell>
          <cell r="C4455" t="str">
            <v>LA HONDA</v>
          </cell>
          <cell r="D4455">
            <v>27615</v>
          </cell>
          <cell r="E4455" t="str">
            <v>RIOSUCIO</v>
          </cell>
          <cell r="F4455" t="str">
            <v>CHOCÓ</v>
          </cell>
        </row>
        <row r="4456">
          <cell r="B4456">
            <v>27615012</v>
          </cell>
          <cell r="C4456" t="str">
            <v>TRUANDÓ</v>
          </cell>
          <cell r="D4456">
            <v>27615</v>
          </cell>
          <cell r="E4456" t="str">
            <v>RIOSUCIO</v>
          </cell>
          <cell r="F4456" t="str">
            <v>CHOCÓ</v>
          </cell>
        </row>
        <row r="4457">
          <cell r="B4457">
            <v>27615015</v>
          </cell>
          <cell r="C4457" t="str">
            <v>VILLANUEVA</v>
          </cell>
          <cell r="D4457">
            <v>27615</v>
          </cell>
          <cell r="E4457" t="str">
            <v>RIOSUCIO</v>
          </cell>
          <cell r="F4457" t="str">
            <v>CHOCÓ</v>
          </cell>
        </row>
        <row r="4458">
          <cell r="B4458">
            <v>27615019</v>
          </cell>
          <cell r="C4458" t="str">
            <v>LA RAYA</v>
          </cell>
          <cell r="D4458">
            <v>27615</v>
          </cell>
          <cell r="E4458" t="str">
            <v>RIOSUCIO</v>
          </cell>
          <cell r="F4458" t="str">
            <v>CHOCÓ</v>
          </cell>
        </row>
        <row r="4459">
          <cell r="B4459">
            <v>27615022</v>
          </cell>
          <cell r="C4459" t="str">
            <v>PERANCHITO</v>
          </cell>
          <cell r="D4459">
            <v>27615</v>
          </cell>
          <cell r="E4459" t="str">
            <v>RIOSUCIO</v>
          </cell>
          <cell r="F4459" t="str">
            <v>CHOCÓ</v>
          </cell>
        </row>
        <row r="4460">
          <cell r="B4460">
            <v>27615024</v>
          </cell>
          <cell r="C4460" t="str">
            <v>LA ISLETA</v>
          </cell>
          <cell r="D4460">
            <v>27615</v>
          </cell>
          <cell r="E4460" t="str">
            <v>RIOSUCIO</v>
          </cell>
          <cell r="F4460" t="str">
            <v>CHOCÓ</v>
          </cell>
        </row>
        <row r="4461">
          <cell r="B4461">
            <v>27615027</v>
          </cell>
          <cell r="C4461" t="str">
            <v>PUENTE AMÉRICA - CACARICA</v>
          </cell>
          <cell r="D4461">
            <v>27615</v>
          </cell>
          <cell r="E4461" t="str">
            <v>RIOSUCIO</v>
          </cell>
          <cell r="F4461" t="str">
            <v>CHOCÓ</v>
          </cell>
        </row>
        <row r="4462">
          <cell r="B4462">
            <v>27615030</v>
          </cell>
          <cell r="C4462" t="str">
            <v>PEDEGUITA</v>
          </cell>
          <cell r="D4462">
            <v>27615</v>
          </cell>
          <cell r="E4462" t="str">
            <v>RIOSUCIO</v>
          </cell>
          <cell r="F4462" t="str">
            <v>CHOCÓ</v>
          </cell>
        </row>
        <row r="4463">
          <cell r="B4463">
            <v>27615034</v>
          </cell>
          <cell r="C4463" t="str">
            <v>CAMPO ALEGRE</v>
          </cell>
          <cell r="D4463">
            <v>27615</v>
          </cell>
          <cell r="E4463" t="str">
            <v>RIOSUCIO</v>
          </cell>
          <cell r="F4463" t="str">
            <v>CHOCÓ</v>
          </cell>
        </row>
        <row r="4464">
          <cell r="B4464">
            <v>27615038</v>
          </cell>
          <cell r="C4464" t="str">
            <v>NUEVO ORIENTE</v>
          </cell>
          <cell r="D4464">
            <v>27615</v>
          </cell>
          <cell r="E4464" t="str">
            <v>RIOSUCIO</v>
          </cell>
          <cell r="F4464" t="str">
            <v>CHOCÓ</v>
          </cell>
        </row>
        <row r="4465">
          <cell r="B4465">
            <v>27615039</v>
          </cell>
          <cell r="C4465" t="str">
            <v>PLAYA ROJA</v>
          </cell>
          <cell r="D4465">
            <v>27615</v>
          </cell>
          <cell r="E4465" t="str">
            <v>RIOSUCIO</v>
          </cell>
          <cell r="F4465" t="str">
            <v>CHOCÓ</v>
          </cell>
        </row>
        <row r="4466">
          <cell r="B4466">
            <v>27615045</v>
          </cell>
          <cell r="C4466" t="str">
            <v>7 DE AGOSTO</v>
          </cell>
          <cell r="D4466">
            <v>27615</v>
          </cell>
          <cell r="E4466" t="str">
            <v>RIOSUCIO</v>
          </cell>
          <cell r="F4466" t="str">
            <v>CHOCÓ</v>
          </cell>
        </row>
        <row r="4467">
          <cell r="B4467">
            <v>27615046</v>
          </cell>
          <cell r="C4467" t="str">
            <v>LA PUNTA</v>
          </cell>
          <cell r="D4467">
            <v>27615</v>
          </cell>
          <cell r="E4467" t="str">
            <v>RIOSUCIO</v>
          </cell>
          <cell r="F4467" t="str">
            <v>CHOCÓ</v>
          </cell>
        </row>
        <row r="4468">
          <cell r="B4468">
            <v>27615047</v>
          </cell>
          <cell r="C4468" t="str">
            <v>SANTA MARIA</v>
          </cell>
          <cell r="D4468">
            <v>27615</v>
          </cell>
          <cell r="E4468" t="str">
            <v>RIOSUCIO</v>
          </cell>
          <cell r="F4468" t="str">
            <v>CHOCÓ</v>
          </cell>
        </row>
        <row r="4469">
          <cell r="B4469">
            <v>27660000</v>
          </cell>
          <cell r="C4469" t="str">
            <v>SAN JOSÉ DEL PALMAR</v>
          </cell>
          <cell r="D4469">
            <v>27660</v>
          </cell>
          <cell r="E4469" t="str">
            <v>SAN JOSÉ DEL PALMAR</v>
          </cell>
          <cell r="F4469" t="str">
            <v>CHOCÓ</v>
          </cell>
        </row>
        <row r="4470">
          <cell r="B4470">
            <v>27660002</v>
          </cell>
          <cell r="C4470" t="str">
            <v>RIOBLANCO SAN JOSE DEL PALMAR CHOCO</v>
          </cell>
          <cell r="D4470">
            <v>27660002</v>
          </cell>
          <cell r="E4470" t="str">
            <v>SAN JOSE DEL PALMAR</v>
          </cell>
          <cell r="F4470" t="str">
            <v>CHOCÓ</v>
          </cell>
        </row>
        <row r="4471">
          <cell r="B4471">
            <v>27660003</v>
          </cell>
          <cell r="C4471" t="str">
            <v>SAN PEDRO INGARA</v>
          </cell>
          <cell r="D4471">
            <v>27660</v>
          </cell>
          <cell r="E4471" t="str">
            <v>SAN JOSÉ DEL PALMAR</v>
          </cell>
          <cell r="F4471" t="str">
            <v>CHOCÓ</v>
          </cell>
        </row>
        <row r="4472">
          <cell r="B4472">
            <v>27660006</v>
          </cell>
          <cell r="C4472" t="str">
            <v>LA ITALIA</v>
          </cell>
          <cell r="D4472">
            <v>27660</v>
          </cell>
          <cell r="E4472" t="str">
            <v>SAN JOSÉ DEL PALMAR</v>
          </cell>
          <cell r="F4472" t="str">
            <v>CHOCÓ</v>
          </cell>
        </row>
        <row r="4473">
          <cell r="B4473">
            <v>27745000</v>
          </cell>
          <cell r="C4473" t="str">
            <v>SIPÍ</v>
          </cell>
          <cell r="D4473">
            <v>27745</v>
          </cell>
          <cell r="E4473" t="str">
            <v>SIPÍ</v>
          </cell>
          <cell r="F4473" t="str">
            <v>CHOCÓ</v>
          </cell>
        </row>
        <row r="4474">
          <cell r="B4474">
            <v>27745001</v>
          </cell>
          <cell r="C4474" t="str">
            <v>CAÑAVERAL</v>
          </cell>
          <cell r="D4474">
            <v>27745</v>
          </cell>
          <cell r="E4474" t="str">
            <v>SIPÍ</v>
          </cell>
          <cell r="F4474" t="str">
            <v>CHOCÓ</v>
          </cell>
        </row>
        <row r="4475">
          <cell r="B4475">
            <v>27745003</v>
          </cell>
          <cell r="C4475" t="str">
            <v>SAN AGUSTÍN</v>
          </cell>
          <cell r="D4475">
            <v>27745</v>
          </cell>
          <cell r="E4475" t="str">
            <v>SIPÍ</v>
          </cell>
          <cell r="F4475" t="str">
            <v>CHOCÓ</v>
          </cell>
        </row>
        <row r="4476">
          <cell r="B4476">
            <v>27745004</v>
          </cell>
          <cell r="C4476" t="str">
            <v>TAPARAL</v>
          </cell>
          <cell r="D4476">
            <v>27745</v>
          </cell>
          <cell r="E4476" t="str">
            <v>SIPÍ</v>
          </cell>
          <cell r="F4476" t="str">
            <v>CHOCÓ</v>
          </cell>
        </row>
        <row r="4477">
          <cell r="B4477">
            <v>27745009</v>
          </cell>
          <cell r="C4477" t="str">
            <v>TANANDÓ</v>
          </cell>
          <cell r="D4477">
            <v>27745</v>
          </cell>
          <cell r="E4477" t="str">
            <v>SIPÍ</v>
          </cell>
          <cell r="F4477" t="str">
            <v>CHOCÓ</v>
          </cell>
        </row>
        <row r="4478">
          <cell r="B4478">
            <v>27745010</v>
          </cell>
          <cell r="C4478" t="str">
            <v>BUENAS BRISAS</v>
          </cell>
          <cell r="D4478">
            <v>27745</v>
          </cell>
          <cell r="E4478" t="str">
            <v>SIPÍ</v>
          </cell>
          <cell r="F4478" t="str">
            <v>CHOCÓ</v>
          </cell>
        </row>
        <row r="4479">
          <cell r="B4479">
            <v>27745011</v>
          </cell>
          <cell r="C4479" t="str">
            <v>CHAMBACÚ</v>
          </cell>
          <cell r="D4479">
            <v>27745</v>
          </cell>
          <cell r="E4479" t="str">
            <v>SIPÍ</v>
          </cell>
          <cell r="F4479" t="str">
            <v>CHOCÓ</v>
          </cell>
        </row>
        <row r="4480">
          <cell r="B4480">
            <v>27745012</v>
          </cell>
          <cell r="C4480" t="str">
            <v>LOMA DE CHUPEY</v>
          </cell>
          <cell r="D4480">
            <v>27745</v>
          </cell>
          <cell r="E4480" t="str">
            <v>SIPÍ</v>
          </cell>
          <cell r="F4480" t="str">
            <v>CHOCÓ</v>
          </cell>
        </row>
        <row r="4481">
          <cell r="B4481">
            <v>27745013</v>
          </cell>
          <cell r="C4481" t="str">
            <v>MARQUEZA</v>
          </cell>
          <cell r="D4481">
            <v>27745</v>
          </cell>
          <cell r="E4481" t="str">
            <v>SIPÍ</v>
          </cell>
          <cell r="F4481" t="str">
            <v>CHOCÓ</v>
          </cell>
        </row>
        <row r="4482">
          <cell r="B4482">
            <v>27745014</v>
          </cell>
          <cell r="C4482" t="str">
            <v>SANTA ROSA</v>
          </cell>
          <cell r="D4482">
            <v>27745</v>
          </cell>
          <cell r="E4482" t="str">
            <v>SIPÍ</v>
          </cell>
          <cell r="F4482" t="str">
            <v>CHOCÓ</v>
          </cell>
        </row>
        <row r="4483">
          <cell r="B4483">
            <v>27745015</v>
          </cell>
          <cell r="C4483" t="str">
            <v>TEATINO</v>
          </cell>
          <cell r="D4483">
            <v>27745</v>
          </cell>
          <cell r="E4483" t="str">
            <v>SIPÍ</v>
          </cell>
          <cell r="F4483" t="str">
            <v>CHOCÓ</v>
          </cell>
        </row>
        <row r="4484">
          <cell r="B4484">
            <v>27745016</v>
          </cell>
          <cell r="C4484" t="str">
            <v>BARRANCON</v>
          </cell>
          <cell r="D4484">
            <v>27745</v>
          </cell>
          <cell r="E4484" t="str">
            <v>SIPÍ</v>
          </cell>
          <cell r="F4484" t="str">
            <v>CHOCÓ</v>
          </cell>
        </row>
        <row r="4485">
          <cell r="B4485">
            <v>27745017</v>
          </cell>
          <cell r="C4485" t="str">
            <v>BARRANCONCITO</v>
          </cell>
          <cell r="D4485">
            <v>27745</v>
          </cell>
          <cell r="E4485" t="str">
            <v>SIPÍ</v>
          </cell>
          <cell r="F4485" t="str">
            <v>CHOCÓ</v>
          </cell>
        </row>
        <row r="4486">
          <cell r="B4486">
            <v>27745018</v>
          </cell>
          <cell r="C4486" t="str">
            <v>CHARCO HONDO</v>
          </cell>
          <cell r="D4486">
            <v>27745</v>
          </cell>
          <cell r="E4486" t="str">
            <v>SIPÍ</v>
          </cell>
          <cell r="F4486" t="str">
            <v>CHOCÓ</v>
          </cell>
        </row>
        <row r="4487">
          <cell r="B4487">
            <v>27745019</v>
          </cell>
          <cell r="C4487" t="str">
            <v>CHARCO LARGO</v>
          </cell>
          <cell r="D4487">
            <v>27745</v>
          </cell>
          <cell r="E4487" t="str">
            <v>SIPÍ</v>
          </cell>
          <cell r="F4487" t="str">
            <v>CHOCÓ</v>
          </cell>
        </row>
        <row r="4488">
          <cell r="B4488">
            <v>27787000</v>
          </cell>
          <cell r="C4488" t="str">
            <v>TADÓ</v>
          </cell>
          <cell r="D4488">
            <v>27787</v>
          </cell>
          <cell r="E4488" t="str">
            <v>TADÓ</v>
          </cell>
          <cell r="F4488" t="str">
            <v>CHOCÓ</v>
          </cell>
        </row>
        <row r="4489">
          <cell r="B4489">
            <v>27787002</v>
          </cell>
          <cell r="C4489" t="str">
            <v>CARMELO</v>
          </cell>
          <cell r="D4489">
            <v>27787</v>
          </cell>
          <cell r="E4489" t="str">
            <v>TADÓ</v>
          </cell>
          <cell r="F4489" t="str">
            <v>CHOCÓ</v>
          </cell>
        </row>
        <row r="4490">
          <cell r="B4490">
            <v>27787004</v>
          </cell>
          <cell r="C4490" t="str">
            <v>TAPÓN</v>
          </cell>
          <cell r="D4490">
            <v>27787</v>
          </cell>
          <cell r="E4490" t="str">
            <v>TADÓ</v>
          </cell>
          <cell r="F4490" t="str">
            <v>CHOCÓ</v>
          </cell>
        </row>
        <row r="4491">
          <cell r="B4491">
            <v>27787005</v>
          </cell>
          <cell r="C4491" t="str">
            <v>GUARATO</v>
          </cell>
          <cell r="D4491">
            <v>27787</v>
          </cell>
          <cell r="E4491" t="str">
            <v>TADÓ</v>
          </cell>
          <cell r="F4491" t="str">
            <v>CHOCÓ</v>
          </cell>
        </row>
        <row r="4492">
          <cell r="B4492">
            <v>27787009</v>
          </cell>
          <cell r="C4492" t="str">
            <v>MUMBÚ</v>
          </cell>
          <cell r="D4492">
            <v>27787</v>
          </cell>
          <cell r="E4492" t="str">
            <v>TADÓ</v>
          </cell>
          <cell r="F4492" t="str">
            <v>CHOCÓ</v>
          </cell>
        </row>
        <row r="4493">
          <cell r="B4493">
            <v>27787010</v>
          </cell>
          <cell r="C4493" t="str">
            <v>PLAYA DE ORO</v>
          </cell>
          <cell r="D4493">
            <v>27787</v>
          </cell>
          <cell r="E4493" t="str">
            <v>TADÓ</v>
          </cell>
          <cell r="F4493" t="str">
            <v>CHOCÓ</v>
          </cell>
        </row>
        <row r="4494">
          <cell r="B4494">
            <v>27787015</v>
          </cell>
          <cell r="C4494" t="str">
            <v>CORCOBADO</v>
          </cell>
          <cell r="D4494">
            <v>27787</v>
          </cell>
          <cell r="E4494" t="str">
            <v>TADÓ</v>
          </cell>
          <cell r="F4494" t="str">
            <v>CHOCÓ</v>
          </cell>
        </row>
        <row r="4495">
          <cell r="B4495">
            <v>27787016</v>
          </cell>
          <cell r="C4495" t="str">
            <v>MANUNGARÁ</v>
          </cell>
          <cell r="D4495">
            <v>27787</v>
          </cell>
          <cell r="E4495" t="str">
            <v>TADÓ</v>
          </cell>
          <cell r="F4495" t="str">
            <v>CHOCÓ</v>
          </cell>
        </row>
        <row r="4496">
          <cell r="B4496">
            <v>27787017</v>
          </cell>
          <cell r="C4496" t="str">
            <v>QUIADO TADO CHOCO</v>
          </cell>
          <cell r="D4496">
            <v>27787017</v>
          </cell>
          <cell r="E4496" t="str">
            <v>TADO</v>
          </cell>
          <cell r="F4496" t="str">
            <v>CHOCÓ</v>
          </cell>
        </row>
        <row r="4497">
          <cell r="B4497">
            <v>27787021</v>
          </cell>
          <cell r="C4497" t="str">
            <v>TABOR</v>
          </cell>
          <cell r="D4497">
            <v>27787</v>
          </cell>
          <cell r="E4497" t="str">
            <v>TADÓ</v>
          </cell>
          <cell r="F4497" t="str">
            <v>CHOCÓ</v>
          </cell>
        </row>
        <row r="4498">
          <cell r="B4498">
            <v>27787022</v>
          </cell>
          <cell r="C4498" t="str">
            <v>ANGOSTURA</v>
          </cell>
          <cell r="D4498">
            <v>27787</v>
          </cell>
          <cell r="E4498" t="str">
            <v>TADÓ</v>
          </cell>
          <cell r="F4498" t="str">
            <v>CHOCÓ</v>
          </cell>
        </row>
        <row r="4499">
          <cell r="B4499">
            <v>27787026</v>
          </cell>
          <cell r="C4499" t="str">
            <v>GINGARABÁ</v>
          </cell>
          <cell r="D4499">
            <v>27787</v>
          </cell>
          <cell r="E4499" t="str">
            <v>TADÓ</v>
          </cell>
          <cell r="F4499" t="str">
            <v>CHOCÓ</v>
          </cell>
        </row>
        <row r="4500">
          <cell r="B4500">
            <v>27800000</v>
          </cell>
          <cell r="C4500" t="str">
            <v>UNGUÍA</v>
          </cell>
          <cell r="D4500">
            <v>27800</v>
          </cell>
          <cell r="E4500" t="str">
            <v>UNGUÍA</v>
          </cell>
          <cell r="F4500" t="str">
            <v>CHOCÓ</v>
          </cell>
        </row>
        <row r="4501">
          <cell r="B4501">
            <v>27800001</v>
          </cell>
          <cell r="C4501" t="str">
            <v>BALBOA</v>
          </cell>
          <cell r="D4501">
            <v>27800</v>
          </cell>
          <cell r="E4501" t="str">
            <v>UNGUÍA</v>
          </cell>
          <cell r="F4501" t="str">
            <v>CHOCÓ</v>
          </cell>
        </row>
        <row r="4502">
          <cell r="B4502">
            <v>27800002</v>
          </cell>
          <cell r="C4502" t="str">
            <v>GILGAL</v>
          </cell>
          <cell r="D4502">
            <v>27800</v>
          </cell>
          <cell r="E4502" t="str">
            <v>UNGUÍA</v>
          </cell>
          <cell r="F4502" t="str">
            <v>CHOCÓ</v>
          </cell>
        </row>
        <row r="4503">
          <cell r="B4503">
            <v>27800003</v>
          </cell>
          <cell r="C4503" t="str">
            <v>SANTA MARÍA DEL DARIÉN</v>
          </cell>
          <cell r="D4503">
            <v>27800</v>
          </cell>
          <cell r="E4503" t="str">
            <v>UNGUÍA</v>
          </cell>
          <cell r="F4503" t="str">
            <v>CHOCÓ</v>
          </cell>
        </row>
        <row r="4504">
          <cell r="B4504">
            <v>27800004</v>
          </cell>
          <cell r="C4504" t="str">
            <v>TANELA</v>
          </cell>
          <cell r="D4504">
            <v>27800</v>
          </cell>
          <cell r="E4504" t="str">
            <v>UNGUÍA</v>
          </cell>
          <cell r="F4504" t="str">
            <v>CHOCÓ</v>
          </cell>
        </row>
        <row r="4505">
          <cell r="B4505">
            <v>27800005</v>
          </cell>
          <cell r="C4505" t="str">
            <v>TITUMATE</v>
          </cell>
          <cell r="D4505">
            <v>27800</v>
          </cell>
          <cell r="E4505" t="str">
            <v>UNGUÍA</v>
          </cell>
          <cell r="F4505" t="str">
            <v>CHOCÓ</v>
          </cell>
        </row>
        <row r="4506">
          <cell r="B4506">
            <v>27800007</v>
          </cell>
          <cell r="C4506" t="str">
            <v>BETECITO</v>
          </cell>
          <cell r="D4506">
            <v>27800</v>
          </cell>
          <cell r="E4506" t="str">
            <v>UNGUÍA</v>
          </cell>
          <cell r="F4506" t="str">
            <v>CHOCÓ</v>
          </cell>
        </row>
        <row r="4507">
          <cell r="B4507">
            <v>27800008</v>
          </cell>
          <cell r="C4507" t="str">
            <v>MARRIAGA</v>
          </cell>
          <cell r="D4507">
            <v>27800</v>
          </cell>
          <cell r="E4507" t="str">
            <v>UNGUÍA</v>
          </cell>
          <cell r="F4507" t="str">
            <v>CHOCÓ</v>
          </cell>
        </row>
        <row r="4508">
          <cell r="B4508">
            <v>27800011</v>
          </cell>
          <cell r="C4508" t="str">
            <v>EL PUERTO</v>
          </cell>
          <cell r="D4508">
            <v>27800</v>
          </cell>
          <cell r="E4508" t="str">
            <v>UNGUÍA</v>
          </cell>
          <cell r="F4508" t="str">
            <v>CHOCÓ</v>
          </cell>
        </row>
        <row r="4509">
          <cell r="B4509">
            <v>27800012</v>
          </cell>
          <cell r="C4509" t="str">
            <v>EL ROTO</v>
          </cell>
          <cell r="D4509">
            <v>27800</v>
          </cell>
          <cell r="E4509" t="str">
            <v>UNGUÍA</v>
          </cell>
          <cell r="F4509" t="str">
            <v>CHOCÓ</v>
          </cell>
        </row>
        <row r="4510">
          <cell r="B4510">
            <v>27800015</v>
          </cell>
          <cell r="C4510" t="str">
            <v>ARAUQUITA</v>
          </cell>
          <cell r="D4510">
            <v>27800</v>
          </cell>
          <cell r="E4510" t="str">
            <v>UNGUÍA</v>
          </cell>
          <cell r="F4510" t="str">
            <v>CHOCÓ</v>
          </cell>
        </row>
        <row r="4511">
          <cell r="B4511">
            <v>27800016</v>
          </cell>
          <cell r="C4511" t="str">
            <v>ARQUIA</v>
          </cell>
          <cell r="D4511">
            <v>27800</v>
          </cell>
          <cell r="E4511" t="str">
            <v>UNGUÍA</v>
          </cell>
          <cell r="F4511" t="str">
            <v>CHOCÓ</v>
          </cell>
        </row>
        <row r="4512">
          <cell r="B4512">
            <v>27810000</v>
          </cell>
          <cell r="C4512" t="str">
            <v>ÁNIMAS</v>
          </cell>
          <cell r="D4512">
            <v>27810</v>
          </cell>
          <cell r="E4512" t="str">
            <v>UNIÓN PANAMERICANA</v>
          </cell>
          <cell r="F4512" t="str">
            <v>CHOCÓ</v>
          </cell>
        </row>
        <row r="4513">
          <cell r="B4513">
            <v>27810001</v>
          </cell>
          <cell r="C4513" t="str">
            <v>EL PLAN DE RASPADURA</v>
          </cell>
          <cell r="D4513">
            <v>27810</v>
          </cell>
          <cell r="E4513" t="str">
            <v>UNIÓN PANAMERICANA</v>
          </cell>
          <cell r="F4513" t="str">
            <v>CHOCÓ</v>
          </cell>
        </row>
        <row r="4514">
          <cell r="B4514">
            <v>27810002</v>
          </cell>
          <cell r="C4514" t="str">
            <v>LA YE</v>
          </cell>
          <cell r="D4514">
            <v>27810</v>
          </cell>
          <cell r="E4514" t="str">
            <v>UNIÓN PANAMERICANA</v>
          </cell>
          <cell r="F4514" t="str">
            <v>CHOCÓ</v>
          </cell>
        </row>
        <row r="4515">
          <cell r="B4515">
            <v>27810003</v>
          </cell>
          <cell r="C4515" t="str">
            <v>SAN RAFAEL DEL DOS</v>
          </cell>
          <cell r="D4515">
            <v>27810</v>
          </cell>
          <cell r="E4515" t="str">
            <v>UNIÓN PANAMERICANA</v>
          </cell>
          <cell r="F4515" t="str">
            <v>CHOCÓ</v>
          </cell>
        </row>
        <row r="4516">
          <cell r="B4516">
            <v>27810004</v>
          </cell>
          <cell r="C4516" t="str">
            <v>SAN PABLO ADENTRO</v>
          </cell>
          <cell r="D4516">
            <v>27810</v>
          </cell>
          <cell r="E4516" t="str">
            <v>UNIÓN PANAMERICANA</v>
          </cell>
          <cell r="F4516" t="str">
            <v>CHOCÓ</v>
          </cell>
        </row>
        <row r="4517">
          <cell r="B4517">
            <v>41001001</v>
          </cell>
          <cell r="C4517" t="str">
            <v>CAGUÁN</v>
          </cell>
          <cell r="D4517">
            <v>41001</v>
          </cell>
          <cell r="E4517" t="str">
            <v>NEIVA</v>
          </cell>
          <cell r="F4517" t="str">
            <v>HUILA</v>
          </cell>
        </row>
        <row r="4518">
          <cell r="B4518">
            <v>41001002</v>
          </cell>
          <cell r="C4518" t="str">
            <v>CHAPINERO</v>
          </cell>
          <cell r="D4518">
            <v>41001</v>
          </cell>
          <cell r="E4518" t="str">
            <v>NEIVA</v>
          </cell>
          <cell r="F4518" t="str">
            <v>HUILA</v>
          </cell>
        </row>
        <row r="4519">
          <cell r="B4519">
            <v>41001003</v>
          </cell>
          <cell r="C4519" t="str">
            <v>FORTALECILLAS</v>
          </cell>
          <cell r="D4519">
            <v>41001</v>
          </cell>
          <cell r="E4519" t="str">
            <v>NEIVA</v>
          </cell>
          <cell r="F4519" t="str">
            <v>HUILA</v>
          </cell>
        </row>
        <row r="4520">
          <cell r="B4520">
            <v>41001004</v>
          </cell>
          <cell r="C4520" t="str">
            <v>GUACIRCO</v>
          </cell>
          <cell r="D4520">
            <v>41001</v>
          </cell>
          <cell r="E4520" t="str">
            <v>NEIVA</v>
          </cell>
          <cell r="F4520" t="str">
            <v>HUILA</v>
          </cell>
        </row>
        <row r="4521">
          <cell r="B4521">
            <v>41001005</v>
          </cell>
          <cell r="C4521" t="str">
            <v>MOTILON NEIVA HUILA</v>
          </cell>
          <cell r="D4521">
            <v>41001005</v>
          </cell>
          <cell r="E4521" t="str">
            <v>NEIVA</v>
          </cell>
          <cell r="F4521" t="str">
            <v>HUILA</v>
          </cell>
        </row>
        <row r="4522">
          <cell r="B4522">
            <v>41001006</v>
          </cell>
          <cell r="C4522" t="str">
            <v>ÓRGANOS</v>
          </cell>
          <cell r="D4522">
            <v>41001</v>
          </cell>
          <cell r="E4522" t="str">
            <v>NEIVA</v>
          </cell>
          <cell r="F4522" t="str">
            <v>HUILA</v>
          </cell>
        </row>
        <row r="4523">
          <cell r="B4523">
            <v>41001007</v>
          </cell>
          <cell r="C4523" t="str">
            <v>PALACIOS</v>
          </cell>
          <cell r="D4523">
            <v>41001</v>
          </cell>
          <cell r="E4523" t="str">
            <v>NEIVA</v>
          </cell>
          <cell r="F4523" t="str">
            <v>HUILA</v>
          </cell>
        </row>
        <row r="4524">
          <cell r="B4524">
            <v>41001008</v>
          </cell>
          <cell r="C4524" t="str">
            <v>PEÑAS BLANCAS</v>
          </cell>
          <cell r="D4524">
            <v>41001</v>
          </cell>
          <cell r="E4524" t="str">
            <v>NEIVA</v>
          </cell>
          <cell r="F4524" t="str">
            <v>HUILA</v>
          </cell>
        </row>
        <row r="4525">
          <cell r="B4525">
            <v>41001009</v>
          </cell>
          <cell r="C4525" t="str">
            <v>SAN ANTONIO NEIVA HUILA</v>
          </cell>
          <cell r="D4525">
            <v>41001009</v>
          </cell>
          <cell r="E4525" t="str">
            <v>NEIVA</v>
          </cell>
          <cell r="F4525" t="str">
            <v>HUILA</v>
          </cell>
        </row>
        <row r="4526">
          <cell r="B4526">
            <v>41001011</v>
          </cell>
          <cell r="C4526" t="str">
            <v>SAN LUIS</v>
          </cell>
          <cell r="D4526">
            <v>41001</v>
          </cell>
          <cell r="E4526" t="str">
            <v>NEIVA</v>
          </cell>
          <cell r="F4526" t="str">
            <v>HUILA</v>
          </cell>
        </row>
        <row r="4527">
          <cell r="B4527">
            <v>41001012</v>
          </cell>
          <cell r="C4527" t="str">
            <v>VEGALARGA</v>
          </cell>
          <cell r="D4527">
            <v>41001</v>
          </cell>
          <cell r="E4527" t="str">
            <v>NEIVA</v>
          </cell>
          <cell r="F4527" t="str">
            <v>HUILA</v>
          </cell>
        </row>
        <row r="4528">
          <cell r="B4528">
            <v>41001013</v>
          </cell>
          <cell r="C4528" t="str">
            <v>EL TRIUNFO</v>
          </cell>
          <cell r="D4528">
            <v>41001</v>
          </cell>
          <cell r="E4528" t="str">
            <v>NEIVA</v>
          </cell>
          <cell r="F4528" t="str">
            <v>HUILA</v>
          </cell>
        </row>
        <row r="4529">
          <cell r="B4529">
            <v>41001014</v>
          </cell>
          <cell r="C4529" t="str">
            <v>SAN FRANCISCO</v>
          </cell>
          <cell r="D4529">
            <v>41001</v>
          </cell>
          <cell r="E4529" t="str">
            <v>NEIVA</v>
          </cell>
          <cell r="F4529" t="str">
            <v>HUILA</v>
          </cell>
        </row>
        <row r="4530">
          <cell r="B4530">
            <v>41001016</v>
          </cell>
          <cell r="C4530" t="str">
            <v>EL COLEGIO</v>
          </cell>
          <cell r="D4530">
            <v>41001</v>
          </cell>
          <cell r="E4530" t="str">
            <v>NEIVA</v>
          </cell>
          <cell r="F4530" t="str">
            <v>HUILA</v>
          </cell>
        </row>
        <row r="4531">
          <cell r="B4531">
            <v>41001017</v>
          </cell>
          <cell r="C4531" t="str">
            <v>SAN ANTONIO DE ANACONIA</v>
          </cell>
          <cell r="D4531">
            <v>41001</v>
          </cell>
          <cell r="E4531" t="str">
            <v>NEIVA</v>
          </cell>
          <cell r="F4531" t="str">
            <v>HUILA</v>
          </cell>
        </row>
        <row r="4532">
          <cell r="B4532">
            <v>41001018</v>
          </cell>
          <cell r="C4532" t="str">
            <v>AIPECITO</v>
          </cell>
          <cell r="D4532">
            <v>41001</v>
          </cell>
          <cell r="E4532" t="str">
            <v>NEIVA</v>
          </cell>
          <cell r="F4532" t="str">
            <v>HUILA</v>
          </cell>
        </row>
        <row r="4533">
          <cell r="B4533">
            <v>41001022</v>
          </cell>
          <cell r="C4533" t="str">
            <v>EL VENADO</v>
          </cell>
          <cell r="D4533">
            <v>41001</v>
          </cell>
          <cell r="E4533" t="str">
            <v>NEIVA</v>
          </cell>
          <cell r="F4533" t="str">
            <v>HUILA</v>
          </cell>
        </row>
        <row r="4534">
          <cell r="B4534">
            <v>41001024</v>
          </cell>
          <cell r="C4534" t="str">
            <v>PIEDRA MARCADA</v>
          </cell>
          <cell r="D4534">
            <v>41001</v>
          </cell>
          <cell r="E4534" t="str">
            <v>NEIVA</v>
          </cell>
          <cell r="F4534" t="str">
            <v>HUILA</v>
          </cell>
        </row>
        <row r="4535">
          <cell r="B4535">
            <v>41001029</v>
          </cell>
          <cell r="C4535" t="str">
            <v>CEDRALITO</v>
          </cell>
          <cell r="D4535">
            <v>41001</v>
          </cell>
          <cell r="E4535" t="str">
            <v>NEIVA</v>
          </cell>
          <cell r="F4535" t="str">
            <v>HUILA</v>
          </cell>
        </row>
        <row r="4536">
          <cell r="B4536">
            <v>41001030</v>
          </cell>
          <cell r="C4536" t="str">
            <v>LA MATA</v>
          </cell>
          <cell r="D4536">
            <v>41001</v>
          </cell>
          <cell r="E4536" t="str">
            <v>NEIVA</v>
          </cell>
          <cell r="F4536" t="str">
            <v>HUILA</v>
          </cell>
        </row>
        <row r="4537">
          <cell r="B4537">
            <v>41001031</v>
          </cell>
          <cell r="C4537" t="str">
            <v>PRADERA</v>
          </cell>
          <cell r="D4537">
            <v>41001</v>
          </cell>
          <cell r="E4537" t="str">
            <v>NEIVA</v>
          </cell>
          <cell r="F4537" t="str">
            <v>HUILA</v>
          </cell>
        </row>
        <row r="4538">
          <cell r="B4538">
            <v>41001032</v>
          </cell>
          <cell r="C4538" t="str">
            <v>CEDRAL</v>
          </cell>
          <cell r="D4538">
            <v>41001</v>
          </cell>
          <cell r="E4538" t="str">
            <v>NEIVA</v>
          </cell>
          <cell r="F4538" t="str">
            <v>HUILA</v>
          </cell>
        </row>
        <row r="4539">
          <cell r="B4539">
            <v>41001033</v>
          </cell>
          <cell r="C4539" t="str">
            <v>LA JULIA</v>
          </cell>
          <cell r="D4539">
            <v>41001</v>
          </cell>
          <cell r="E4539" t="str">
            <v>NEIVA</v>
          </cell>
          <cell r="F4539" t="str">
            <v>HUILA</v>
          </cell>
        </row>
        <row r="4540">
          <cell r="B4540">
            <v>41001034</v>
          </cell>
          <cell r="C4540" t="str">
            <v>SAN JORGE</v>
          </cell>
          <cell r="D4540">
            <v>41001</v>
          </cell>
          <cell r="E4540" t="str">
            <v>NEIVA</v>
          </cell>
          <cell r="F4540" t="str">
            <v>HUILA</v>
          </cell>
        </row>
        <row r="4541">
          <cell r="B4541">
            <v>41001035</v>
          </cell>
          <cell r="C4541" t="str">
            <v>SANTA BARBARA</v>
          </cell>
          <cell r="D4541">
            <v>41001</v>
          </cell>
          <cell r="E4541" t="str">
            <v>NEIVA</v>
          </cell>
          <cell r="F4541" t="str">
            <v>HUILA</v>
          </cell>
        </row>
        <row r="4542">
          <cell r="B4542">
            <v>41006000</v>
          </cell>
          <cell r="C4542" t="str">
            <v>ACEVEDO</v>
          </cell>
          <cell r="D4542">
            <v>41006</v>
          </cell>
          <cell r="E4542" t="str">
            <v>ACEVEDO</v>
          </cell>
          <cell r="F4542" t="str">
            <v>HUILA</v>
          </cell>
        </row>
        <row r="4543">
          <cell r="B4543">
            <v>41006001</v>
          </cell>
          <cell r="C4543" t="str">
            <v>SAN ADOLFO</v>
          </cell>
          <cell r="D4543">
            <v>41006</v>
          </cell>
          <cell r="E4543" t="str">
            <v>ACEVEDO</v>
          </cell>
          <cell r="F4543" t="str">
            <v>HUILA</v>
          </cell>
        </row>
        <row r="4544">
          <cell r="B4544">
            <v>41006003</v>
          </cell>
          <cell r="C4544" t="str">
            <v>PUEBLO VIEJO</v>
          </cell>
          <cell r="D4544">
            <v>41006</v>
          </cell>
          <cell r="E4544" t="str">
            <v>ACEVEDO</v>
          </cell>
          <cell r="F4544" t="str">
            <v>HUILA</v>
          </cell>
        </row>
        <row r="4545">
          <cell r="B4545">
            <v>41006005</v>
          </cell>
          <cell r="C4545" t="str">
            <v>SAN MARCOS</v>
          </cell>
          <cell r="D4545">
            <v>41006</v>
          </cell>
          <cell r="E4545" t="str">
            <v>ACEVEDO</v>
          </cell>
          <cell r="F4545" t="str">
            <v>HUILA</v>
          </cell>
        </row>
        <row r="4546">
          <cell r="B4546">
            <v>41006009</v>
          </cell>
          <cell r="C4546" t="str">
            <v>BATEAS ACEVEDO HUILA</v>
          </cell>
          <cell r="D4546">
            <v>41006009</v>
          </cell>
          <cell r="E4546" t="str">
            <v>ACEVEDO</v>
          </cell>
          <cell r="F4546" t="str">
            <v>HUILA</v>
          </cell>
        </row>
        <row r="4547">
          <cell r="B4547">
            <v>41006011</v>
          </cell>
          <cell r="C4547" t="str">
            <v>EL CARMEN</v>
          </cell>
          <cell r="D4547">
            <v>41006</v>
          </cell>
          <cell r="E4547" t="str">
            <v>ACEVEDO</v>
          </cell>
          <cell r="F4547" t="str">
            <v>HUILA</v>
          </cell>
        </row>
        <row r="4548">
          <cell r="B4548">
            <v>41006012</v>
          </cell>
          <cell r="C4548" t="str">
            <v>PAIMADO MEDIO SAN JUAN CHOCO</v>
          </cell>
          <cell r="D4548">
            <v>41006012</v>
          </cell>
          <cell r="E4548" t="str">
            <v>MEDIO SAN JUAN</v>
          </cell>
          <cell r="F4548" t="str">
            <v>CHOCÓ</v>
          </cell>
        </row>
        <row r="4549">
          <cell r="B4549">
            <v>41013000</v>
          </cell>
          <cell r="C4549" t="str">
            <v>AGRADO</v>
          </cell>
          <cell r="D4549">
            <v>41013</v>
          </cell>
          <cell r="E4549" t="str">
            <v>AGRADO</v>
          </cell>
          <cell r="F4549" t="str">
            <v>HUILA</v>
          </cell>
        </row>
        <row r="4550">
          <cell r="B4550">
            <v>41013001</v>
          </cell>
          <cell r="C4550" t="str">
            <v>LA CAÑADA</v>
          </cell>
          <cell r="D4550">
            <v>41013</v>
          </cell>
          <cell r="E4550" t="str">
            <v>AGRADO</v>
          </cell>
          <cell r="F4550" t="str">
            <v>HUILA</v>
          </cell>
        </row>
        <row r="4551">
          <cell r="B4551">
            <v>41013003</v>
          </cell>
          <cell r="C4551" t="str">
            <v>SAN JOSÉ DE BELÉN</v>
          </cell>
          <cell r="D4551">
            <v>41013</v>
          </cell>
          <cell r="E4551" t="str">
            <v>AGRADO</v>
          </cell>
          <cell r="F4551" t="str">
            <v>HUILA</v>
          </cell>
        </row>
        <row r="4552">
          <cell r="B4552">
            <v>41016000</v>
          </cell>
          <cell r="C4552" t="str">
            <v>AIPE</v>
          </cell>
          <cell r="D4552">
            <v>41016</v>
          </cell>
          <cell r="E4552" t="str">
            <v>AIPE</v>
          </cell>
          <cell r="F4552" t="str">
            <v>HUILA</v>
          </cell>
        </row>
        <row r="4553">
          <cell r="B4553">
            <v>41016001</v>
          </cell>
          <cell r="C4553" t="str">
            <v>PRAGA</v>
          </cell>
          <cell r="D4553">
            <v>41016</v>
          </cell>
          <cell r="E4553" t="str">
            <v>AIPE</v>
          </cell>
          <cell r="F4553" t="str">
            <v>HUILA</v>
          </cell>
        </row>
        <row r="4554">
          <cell r="B4554">
            <v>41016002</v>
          </cell>
          <cell r="C4554" t="str">
            <v>SANTA RITA</v>
          </cell>
          <cell r="D4554">
            <v>41016</v>
          </cell>
          <cell r="E4554" t="str">
            <v>AIPE</v>
          </cell>
          <cell r="F4554" t="str">
            <v>HUILA</v>
          </cell>
        </row>
        <row r="4555">
          <cell r="B4555">
            <v>41016003</v>
          </cell>
          <cell r="C4555" t="str">
            <v>EL PATA</v>
          </cell>
          <cell r="D4555">
            <v>41016</v>
          </cell>
          <cell r="E4555" t="str">
            <v>AIPE</v>
          </cell>
          <cell r="F4555" t="str">
            <v>HUILA</v>
          </cell>
        </row>
        <row r="4556">
          <cell r="B4556">
            <v>41016004</v>
          </cell>
          <cell r="C4556" t="str">
            <v>CRUCE DE GUACIRCO</v>
          </cell>
          <cell r="D4556">
            <v>41016</v>
          </cell>
          <cell r="E4556" t="str">
            <v>AIPE</v>
          </cell>
          <cell r="F4556" t="str">
            <v>HUILA</v>
          </cell>
        </row>
        <row r="4557">
          <cell r="B4557">
            <v>41016005</v>
          </cell>
          <cell r="C4557" t="str">
            <v>LA CEJA-MESITAS</v>
          </cell>
          <cell r="D4557">
            <v>41016</v>
          </cell>
          <cell r="E4557" t="str">
            <v>AIPE</v>
          </cell>
          <cell r="F4557" t="str">
            <v>HUILA</v>
          </cell>
        </row>
        <row r="4558">
          <cell r="B4558">
            <v>41016008</v>
          </cell>
          <cell r="C4558" t="str">
            <v>MESITAS AIPE HUILA</v>
          </cell>
          <cell r="D4558">
            <v>41016008</v>
          </cell>
          <cell r="E4558" t="str">
            <v>AIPE</v>
          </cell>
          <cell r="F4558" t="str">
            <v>HUILA</v>
          </cell>
        </row>
        <row r="4559">
          <cell r="B4559">
            <v>41020000</v>
          </cell>
          <cell r="C4559" t="str">
            <v>ALGECIRAS</v>
          </cell>
          <cell r="D4559">
            <v>41020</v>
          </cell>
          <cell r="E4559" t="str">
            <v>ALGECIRAS</v>
          </cell>
          <cell r="F4559" t="str">
            <v>HUILA</v>
          </cell>
        </row>
        <row r="4560">
          <cell r="B4560">
            <v>41020001</v>
          </cell>
          <cell r="C4560" t="str">
            <v>EL PARAÍSO VIEJO</v>
          </cell>
          <cell r="D4560">
            <v>41020</v>
          </cell>
          <cell r="E4560" t="str">
            <v>ALGECIRAS</v>
          </cell>
          <cell r="F4560" t="str">
            <v>HUILA</v>
          </cell>
        </row>
        <row r="4561">
          <cell r="B4561">
            <v>41020002</v>
          </cell>
          <cell r="C4561" t="str">
            <v>LA ARCADIA</v>
          </cell>
          <cell r="D4561">
            <v>41020</v>
          </cell>
          <cell r="E4561" t="str">
            <v>ALGECIRAS</v>
          </cell>
          <cell r="F4561" t="str">
            <v>HUILA</v>
          </cell>
        </row>
        <row r="4562">
          <cell r="B4562">
            <v>41020003</v>
          </cell>
          <cell r="C4562" t="str">
            <v>EL TORO</v>
          </cell>
          <cell r="D4562">
            <v>41020</v>
          </cell>
          <cell r="E4562" t="str">
            <v>ALGECIRAS</v>
          </cell>
          <cell r="F4562" t="str">
            <v>HUILA</v>
          </cell>
        </row>
        <row r="4563">
          <cell r="B4563">
            <v>41020006</v>
          </cell>
          <cell r="C4563" t="str">
            <v>EL PARAÍSO NUEVO</v>
          </cell>
          <cell r="D4563">
            <v>41020</v>
          </cell>
          <cell r="E4563" t="str">
            <v>ALGECIRAS</v>
          </cell>
          <cell r="F4563" t="str">
            <v>HUILA</v>
          </cell>
        </row>
        <row r="4564">
          <cell r="B4564">
            <v>41026000</v>
          </cell>
          <cell r="C4564" t="str">
            <v>ALTAMIRA</v>
          </cell>
          <cell r="D4564">
            <v>41026</v>
          </cell>
          <cell r="E4564" t="str">
            <v>ALTAMIRA</v>
          </cell>
          <cell r="F4564" t="str">
            <v>HUILA</v>
          </cell>
        </row>
        <row r="4565">
          <cell r="B4565">
            <v>41026004</v>
          </cell>
          <cell r="C4565" t="str">
            <v>LLANO DE LA VIRGEN</v>
          </cell>
          <cell r="D4565">
            <v>41026</v>
          </cell>
          <cell r="E4565" t="str">
            <v>ALTAMIRA</v>
          </cell>
          <cell r="F4565" t="str">
            <v>HUILA</v>
          </cell>
        </row>
        <row r="4566">
          <cell r="B4566">
            <v>41026005</v>
          </cell>
          <cell r="C4566" t="str">
            <v>PUENTE</v>
          </cell>
          <cell r="D4566">
            <v>41026</v>
          </cell>
          <cell r="E4566" t="str">
            <v>ALTAMIRA</v>
          </cell>
          <cell r="F4566" t="str">
            <v>HUILA</v>
          </cell>
        </row>
        <row r="4567">
          <cell r="B4567">
            <v>41078000</v>
          </cell>
          <cell r="C4567" t="str">
            <v>BARAYA</v>
          </cell>
          <cell r="D4567">
            <v>41078</v>
          </cell>
          <cell r="E4567" t="str">
            <v>BARAYA</v>
          </cell>
          <cell r="F4567" t="str">
            <v>HUILA</v>
          </cell>
        </row>
        <row r="4568">
          <cell r="B4568">
            <v>41078010</v>
          </cell>
          <cell r="C4568" t="str">
            <v>LA UNIÓN</v>
          </cell>
          <cell r="D4568">
            <v>41078</v>
          </cell>
          <cell r="E4568" t="str">
            <v>BARAYA</v>
          </cell>
          <cell r="F4568" t="str">
            <v>HUILA</v>
          </cell>
        </row>
        <row r="4569">
          <cell r="B4569">
            <v>41078011</v>
          </cell>
          <cell r="C4569" t="str">
            <v>TURQUESTÁN</v>
          </cell>
          <cell r="D4569">
            <v>41078</v>
          </cell>
          <cell r="E4569" t="str">
            <v>BARAYA</v>
          </cell>
          <cell r="F4569" t="str">
            <v>HUILA</v>
          </cell>
        </row>
        <row r="4570">
          <cell r="B4570">
            <v>41132000</v>
          </cell>
          <cell r="C4570" t="str">
            <v>CAMPOALEGRE</v>
          </cell>
          <cell r="D4570">
            <v>41132</v>
          </cell>
          <cell r="E4570" t="str">
            <v>CAMPOALEGRE</v>
          </cell>
          <cell r="F4570" t="str">
            <v>HUILA</v>
          </cell>
        </row>
        <row r="4571">
          <cell r="B4571">
            <v>41132001</v>
          </cell>
          <cell r="C4571" t="str">
            <v>LA VEGA</v>
          </cell>
          <cell r="D4571">
            <v>41132</v>
          </cell>
          <cell r="E4571" t="str">
            <v>CAMPOALEGRE</v>
          </cell>
          <cell r="F4571" t="str">
            <v>HUILA</v>
          </cell>
        </row>
        <row r="4572">
          <cell r="B4572">
            <v>41132002</v>
          </cell>
          <cell r="C4572" t="str">
            <v>OTAS</v>
          </cell>
          <cell r="D4572">
            <v>41132</v>
          </cell>
          <cell r="E4572" t="str">
            <v>CAMPOALEGRE</v>
          </cell>
          <cell r="F4572" t="str">
            <v>HUILA</v>
          </cell>
        </row>
        <row r="4573">
          <cell r="B4573">
            <v>41132003</v>
          </cell>
          <cell r="C4573" t="str">
            <v>BAJO PIRAVANTE</v>
          </cell>
          <cell r="D4573">
            <v>41132</v>
          </cell>
          <cell r="E4573" t="str">
            <v>CAMPOALEGRE</v>
          </cell>
          <cell r="F4573" t="str">
            <v>HUILA</v>
          </cell>
        </row>
        <row r="4574">
          <cell r="B4574">
            <v>41132004</v>
          </cell>
          <cell r="C4574" t="str">
            <v>RÍO NEIVA</v>
          </cell>
          <cell r="D4574">
            <v>41132</v>
          </cell>
          <cell r="E4574" t="str">
            <v>CAMPOALEGRE</v>
          </cell>
          <cell r="F4574" t="str">
            <v>HUILA</v>
          </cell>
        </row>
        <row r="4575">
          <cell r="B4575">
            <v>41132005</v>
          </cell>
          <cell r="C4575" t="str">
            <v>LA ESPERANZA</v>
          </cell>
          <cell r="D4575">
            <v>41132</v>
          </cell>
          <cell r="E4575" t="str">
            <v>CAMPOALEGRE</v>
          </cell>
          <cell r="F4575" t="str">
            <v>HUILA</v>
          </cell>
        </row>
        <row r="4576">
          <cell r="B4576">
            <v>41132006</v>
          </cell>
          <cell r="C4576" t="str">
            <v>LOS ROSALES</v>
          </cell>
          <cell r="D4576">
            <v>41132</v>
          </cell>
          <cell r="E4576" t="str">
            <v>CAMPOALEGRE</v>
          </cell>
          <cell r="F4576" t="str">
            <v>HUILA</v>
          </cell>
        </row>
        <row r="4577">
          <cell r="B4577">
            <v>41206000</v>
          </cell>
          <cell r="C4577" t="str">
            <v>COLOMBIA</v>
          </cell>
          <cell r="D4577">
            <v>41206</v>
          </cell>
          <cell r="E4577" t="str">
            <v>COLOMBIA</v>
          </cell>
          <cell r="F4577" t="str">
            <v>HUILA</v>
          </cell>
        </row>
        <row r="4578">
          <cell r="B4578">
            <v>41206002</v>
          </cell>
          <cell r="C4578" t="str">
            <v>SANTANA</v>
          </cell>
          <cell r="D4578">
            <v>41206</v>
          </cell>
          <cell r="E4578" t="str">
            <v>COLOMBIA</v>
          </cell>
          <cell r="F4578" t="str">
            <v>HUILA</v>
          </cell>
        </row>
        <row r="4579">
          <cell r="B4579">
            <v>41206004</v>
          </cell>
          <cell r="C4579" t="str">
            <v>LAS LAJAS COLOMBIA HUILA</v>
          </cell>
          <cell r="D4579">
            <v>41206004</v>
          </cell>
          <cell r="E4579" t="str">
            <v>LAS LAJAS</v>
          </cell>
          <cell r="F4579" t="str">
            <v>HUILA</v>
          </cell>
        </row>
        <row r="4580">
          <cell r="B4580">
            <v>41206005</v>
          </cell>
          <cell r="C4580" t="str">
            <v>SAN MARCOS</v>
          </cell>
          <cell r="D4580">
            <v>41206</v>
          </cell>
          <cell r="E4580" t="str">
            <v>COLOMBIA</v>
          </cell>
          <cell r="F4580" t="str">
            <v>HUILA</v>
          </cell>
        </row>
        <row r="4581">
          <cell r="B4581">
            <v>41244000</v>
          </cell>
          <cell r="C4581" t="str">
            <v>ELÍAS</v>
          </cell>
          <cell r="D4581">
            <v>41244</v>
          </cell>
          <cell r="E4581" t="str">
            <v>ELÍAS</v>
          </cell>
          <cell r="F4581" t="str">
            <v>HUILA</v>
          </cell>
        </row>
        <row r="4582">
          <cell r="B4582">
            <v>41244001</v>
          </cell>
          <cell r="C4582" t="str">
            <v>EL VISO</v>
          </cell>
          <cell r="D4582">
            <v>41244</v>
          </cell>
          <cell r="E4582" t="str">
            <v>ELÍAS</v>
          </cell>
          <cell r="F4582" t="str">
            <v>HUILA</v>
          </cell>
        </row>
        <row r="4583">
          <cell r="B4583">
            <v>41244002</v>
          </cell>
          <cell r="C4583" t="str">
            <v>ORITOGUAZ</v>
          </cell>
          <cell r="D4583">
            <v>41244</v>
          </cell>
          <cell r="E4583" t="str">
            <v>ELÍAS</v>
          </cell>
          <cell r="F4583" t="str">
            <v>HUILA</v>
          </cell>
        </row>
        <row r="4584">
          <cell r="B4584">
            <v>41244003</v>
          </cell>
          <cell r="C4584" t="str">
            <v>POTRERILLOS ELIAS HUILA</v>
          </cell>
          <cell r="D4584">
            <v>41244003</v>
          </cell>
          <cell r="E4584" t="str">
            <v>ELIAS</v>
          </cell>
          <cell r="F4584" t="str">
            <v>HUILA</v>
          </cell>
        </row>
        <row r="4585">
          <cell r="B4585">
            <v>41298000</v>
          </cell>
          <cell r="C4585" t="str">
            <v>GARZÓN</v>
          </cell>
          <cell r="D4585">
            <v>41298</v>
          </cell>
          <cell r="E4585" t="str">
            <v>GARZÓN</v>
          </cell>
          <cell r="F4585" t="str">
            <v>HUILA</v>
          </cell>
        </row>
        <row r="4586">
          <cell r="B4586">
            <v>41298001</v>
          </cell>
          <cell r="C4586" t="str">
            <v>EL RECREO</v>
          </cell>
          <cell r="D4586">
            <v>41298</v>
          </cell>
          <cell r="E4586" t="str">
            <v>GARZÓN</v>
          </cell>
          <cell r="F4586" t="str">
            <v>HUILA</v>
          </cell>
        </row>
        <row r="4587">
          <cell r="B4587">
            <v>41298002</v>
          </cell>
          <cell r="C4587" t="str">
            <v>LA JAGUA</v>
          </cell>
          <cell r="D4587">
            <v>41298</v>
          </cell>
          <cell r="E4587" t="str">
            <v>GARZÓN</v>
          </cell>
          <cell r="F4587" t="str">
            <v>HUILA</v>
          </cell>
        </row>
        <row r="4588">
          <cell r="B4588">
            <v>41298003</v>
          </cell>
          <cell r="C4588" t="str">
            <v>SAN ANTONIO DEL PESCADO</v>
          </cell>
          <cell r="D4588">
            <v>41298</v>
          </cell>
          <cell r="E4588" t="str">
            <v>GARZÓN</v>
          </cell>
          <cell r="F4588" t="str">
            <v>HUILA</v>
          </cell>
        </row>
        <row r="4589">
          <cell r="B4589">
            <v>41298004</v>
          </cell>
          <cell r="C4589" t="str">
            <v>ZULUAGA</v>
          </cell>
          <cell r="D4589">
            <v>41298</v>
          </cell>
          <cell r="E4589" t="str">
            <v>GARZÓN</v>
          </cell>
          <cell r="F4589" t="str">
            <v>HUILA</v>
          </cell>
        </row>
        <row r="4590">
          <cell r="B4590">
            <v>41298005</v>
          </cell>
          <cell r="C4590" t="str">
            <v>EL PARAÍSO</v>
          </cell>
          <cell r="D4590">
            <v>41298</v>
          </cell>
          <cell r="E4590" t="str">
            <v>GARZÓN</v>
          </cell>
          <cell r="F4590" t="str">
            <v>HUILA</v>
          </cell>
        </row>
        <row r="4591">
          <cell r="B4591">
            <v>41298007</v>
          </cell>
          <cell r="C4591" t="str">
            <v>PROVIDENCIA</v>
          </cell>
          <cell r="D4591">
            <v>41298</v>
          </cell>
          <cell r="E4591" t="str">
            <v>GARZÓN</v>
          </cell>
          <cell r="F4591" t="str">
            <v>HUILA</v>
          </cell>
        </row>
        <row r="4592">
          <cell r="B4592">
            <v>41298008</v>
          </cell>
          <cell r="C4592" t="str">
            <v>EL MESÓN</v>
          </cell>
          <cell r="D4592">
            <v>41298</v>
          </cell>
          <cell r="E4592" t="str">
            <v>GARZÓN</v>
          </cell>
          <cell r="F4592" t="str">
            <v>HUILA</v>
          </cell>
        </row>
        <row r="4593">
          <cell r="B4593">
            <v>41298012</v>
          </cell>
          <cell r="C4593" t="str">
            <v>PLAZUELA</v>
          </cell>
          <cell r="D4593">
            <v>41298</v>
          </cell>
          <cell r="E4593" t="str">
            <v>GARZÓN</v>
          </cell>
          <cell r="F4593" t="str">
            <v>HUILA</v>
          </cell>
        </row>
        <row r="4594">
          <cell r="B4594">
            <v>41298013</v>
          </cell>
          <cell r="C4594" t="str">
            <v>CAGUANCITO</v>
          </cell>
          <cell r="D4594">
            <v>41298</v>
          </cell>
          <cell r="E4594" t="str">
            <v>GARZÓN</v>
          </cell>
          <cell r="F4594" t="str">
            <v>HUILA</v>
          </cell>
        </row>
        <row r="4595">
          <cell r="B4595">
            <v>41298014</v>
          </cell>
          <cell r="C4595" t="str">
            <v>EL DESCANSO</v>
          </cell>
          <cell r="D4595">
            <v>41298</v>
          </cell>
          <cell r="E4595" t="str">
            <v>GARZÓN</v>
          </cell>
          <cell r="F4595" t="str">
            <v>HUILA</v>
          </cell>
        </row>
        <row r="4596">
          <cell r="B4596">
            <v>41298015</v>
          </cell>
          <cell r="C4596" t="str">
            <v>MAJO</v>
          </cell>
          <cell r="D4596">
            <v>41298</v>
          </cell>
          <cell r="E4596" t="str">
            <v>GARZÓN</v>
          </cell>
          <cell r="F4596" t="str">
            <v>HUILA</v>
          </cell>
        </row>
        <row r="4597">
          <cell r="B4597">
            <v>41298016</v>
          </cell>
          <cell r="C4597" t="str">
            <v>SAN GERARDO</v>
          </cell>
          <cell r="D4597">
            <v>41298</v>
          </cell>
          <cell r="E4597" t="str">
            <v>GARZÓN</v>
          </cell>
          <cell r="F4597" t="str">
            <v>HUILA</v>
          </cell>
        </row>
        <row r="4598">
          <cell r="B4598">
            <v>41298017</v>
          </cell>
          <cell r="C4598" t="str">
            <v>SANTA MARTA</v>
          </cell>
          <cell r="D4598">
            <v>41298</v>
          </cell>
          <cell r="E4598" t="str">
            <v>GARZÓN</v>
          </cell>
          <cell r="F4598" t="str">
            <v>HUILA</v>
          </cell>
        </row>
        <row r="4599">
          <cell r="B4599">
            <v>41298019</v>
          </cell>
          <cell r="C4599" t="str">
            <v>JAGUALITO</v>
          </cell>
          <cell r="D4599">
            <v>41298</v>
          </cell>
          <cell r="E4599" t="str">
            <v>GARZÓN</v>
          </cell>
          <cell r="F4599" t="str">
            <v>HUILA</v>
          </cell>
        </row>
        <row r="4600">
          <cell r="B4600">
            <v>41298020</v>
          </cell>
          <cell r="C4600" t="str">
            <v>LA CABAÑA</v>
          </cell>
          <cell r="D4600">
            <v>41298</v>
          </cell>
          <cell r="E4600" t="str">
            <v>GARZÓN</v>
          </cell>
          <cell r="F4600" t="str">
            <v>HUILA</v>
          </cell>
        </row>
        <row r="4601">
          <cell r="B4601">
            <v>41298021</v>
          </cell>
          <cell r="C4601" t="str">
            <v>SAN LUIS</v>
          </cell>
          <cell r="D4601">
            <v>41298</v>
          </cell>
          <cell r="E4601" t="str">
            <v>GARZÓN</v>
          </cell>
          <cell r="F4601" t="str">
            <v>HUILA</v>
          </cell>
        </row>
        <row r="4602">
          <cell r="B4602">
            <v>41306000</v>
          </cell>
          <cell r="C4602" t="str">
            <v>GIGANTE</v>
          </cell>
          <cell r="D4602">
            <v>41306</v>
          </cell>
          <cell r="E4602" t="str">
            <v>GIGANTE</v>
          </cell>
          <cell r="F4602" t="str">
            <v>HUILA</v>
          </cell>
        </row>
        <row r="4603">
          <cell r="B4603">
            <v>41306001</v>
          </cell>
          <cell r="C4603" t="str">
            <v>LA CHIQUITA</v>
          </cell>
          <cell r="D4603">
            <v>41306</v>
          </cell>
          <cell r="E4603" t="str">
            <v>GIGANTE</v>
          </cell>
          <cell r="F4603" t="str">
            <v>HUILA</v>
          </cell>
        </row>
        <row r="4604">
          <cell r="B4604">
            <v>41306002</v>
          </cell>
          <cell r="C4604" t="str">
            <v>LA GRAN VÍA</v>
          </cell>
          <cell r="D4604">
            <v>41306</v>
          </cell>
          <cell r="E4604" t="str">
            <v>GIGANTE</v>
          </cell>
          <cell r="F4604" t="str">
            <v>HUILA</v>
          </cell>
        </row>
        <row r="4605">
          <cell r="B4605">
            <v>41306003</v>
          </cell>
          <cell r="C4605" t="str">
            <v>POTRERILLOS</v>
          </cell>
          <cell r="D4605">
            <v>41306</v>
          </cell>
          <cell r="E4605" t="str">
            <v>GIGANTE</v>
          </cell>
          <cell r="F4605" t="str">
            <v>HUILA</v>
          </cell>
        </row>
        <row r="4606">
          <cell r="B4606">
            <v>41306004</v>
          </cell>
          <cell r="C4606" t="str">
            <v>RIOLORO</v>
          </cell>
          <cell r="D4606">
            <v>41306</v>
          </cell>
          <cell r="E4606" t="str">
            <v>GIGANTE</v>
          </cell>
          <cell r="F4606" t="str">
            <v>HUILA</v>
          </cell>
        </row>
        <row r="4607">
          <cell r="B4607">
            <v>41306006</v>
          </cell>
          <cell r="C4607" t="str">
            <v>EL MESÓN</v>
          </cell>
          <cell r="D4607">
            <v>41306</v>
          </cell>
          <cell r="E4607" t="str">
            <v>GIGANTE</v>
          </cell>
          <cell r="F4607" t="str">
            <v>HUILA</v>
          </cell>
        </row>
        <row r="4608">
          <cell r="B4608">
            <v>41306007</v>
          </cell>
          <cell r="C4608" t="str">
            <v>PUEBLO NUEVO</v>
          </cell>
          <cell r="D4608">
            <v>41306</v>
          </cell>
          <cell r="E4608" t="str">
            <v>GIGANTE</v>
          </cell>
          <cell r="F4608" t="str">
            <v>HUILA</v>
          </cell>
        </row>
        <row r="4609">
          <cell r="B4609">
            <v>41306009</v>
          </cell>
          <cell r="C4609" t="str">
            <v>VUELTAS ARRIBA</v>
          </cell>
          <cell r="D4609">
            <v>41306</v>
          </cell>
          <cell r="E4609" t="str">
            <v>GIGANTE</v>
          </cell>
          <cell r="F4609" t="str">
            <v>HUILA</v>
          </cell>
        </row>
        <row r="4610">
          <cell r="B4610">
            <v>41306010</v>
          </cell>
          <cell r="C4610" t="str">
            <v>SILVANIA</v>
          </cell>
          <cell r="D4610">
            <v>41306</v>
          </cell>
          <cell r="E4610" t="str">
            <v>GIGANTE</v>
          </cell>
          <cell r="F4610" t="str">
            <v>HUILA</v>
          </cell>
        </row>
        <row r="4611">
          <cell r="B4611">
            <v>41306011</v>
          </cell>
          <cell r="C4611" t="str">
            <v>TRES ESQUINAS</v>
          </cell>
          <cell r="D4611">
            <v>41306</v>
          </cell>
          <cell r="E4611" t="str">
            <v>GIGANTE</v>
          </cell>
          <cell r="F4611" t="str">
            <v>HUILA</v>
          </cell>
        </row>
        <row r="4612">
          <cell r="B4612">
            <v>41306012</v>
          </cell>
          <cell r="C4612" t="str">
            <v>EL JARDÍN</v>
          </cell>
          <cell r="D4612">
            <v>41306</v>
          </cell>
          <cell r="E4612" t="str">
            <v>GIGANTE</v>
          </cell>
          <cell r="F4612" t="str">
            <v>HUILA</v>
          </cell>
        </row>
        <row r="4613">
          <cell r="B4613">
            <v>41306013</v>
          </cell>
          <cell r="C4613" t="str">
            <v>LA GRAN VÍA EL PORVENIR</v>
          </cell>
          <cell r="D4613">
            <v>41306</v>
          </cell>
          <cell r="E4613" t="str">
            <v>GIGANTE</v>
          </cell>
          <cell r="F4613" t="str">
            <v>HUILA</v>
          </cell>
        </row>
        <row r="4614">
          <cell r="B4614">
            <v>41306014</v>
          </cell>
          <cell r="C4614" t="str">
            <v>EL RECREO</v>
          </cell>
          <cell r="D4614">
            <v>41306</v>
          </cell>
          <cell r="E4614" t="str">
            <v>GIGANTE</v>
          </cell>
          <cell r="F4614" t="str">
            <v>HUILA</v>
          </cell>
        </row>
        <row r="4615">
          <cell r="B4615">
            <v>41306015</v>
          </cell>
          <cell r="C4615" t="str">
            <v>LA BODEGA</v>
          </cell>
          <cell r="D4615">
            <v>41306</v>
          </cell>
          <cell r="E4615" t="str">
            <v>GIGANTE</v>
          </cell>
          <cell r="F4615" t="str">
            <v>HUILA</v>
          </cell>
        </row>
        <row r="4616">
          <cell r="B4616">
            <v>41306016</v>
          </cell>
          <cell r="C4616" t="str">
            <v>LA VEGA</v>
          </cell>
          <cell r="D4616">
            <v>41306</v>
          </cell>
          <cell r="E4616" t="str">
            <v>GIGANTE</v>
          </cell>
          <cell r="F4616" t="str">
            <v>HUILA</v>
          </cell>
        </row>
        <row r="4617">
          <cell r="B4617">
            <v>41319000</v>
          </cell>
          <cell r="C4617" t="str">
            <v>GUADALUPE</v>
          </cell>
          <cell r="D4617">
            <v>41319</v>
          </cell>
          <cell r="E4617" t="str">
            <v>GUADALUPE</v>
          </cell>
          <cell r="F4617" t="str">
            <v>HUILA</v>
          </cell>
        </row>
        <row r="4618">
          <cell r="B4618">
            <v>41319001</v>
          </cell>
          <cell r="C4618" t="str">
            <v>RESINA GUADALUPE HUILA</v>
          </cell>
          <cell r="D4618">
            <v>41319001</v>
          </cell>
          <cell r="E4618" t="str">
            <v>GUADALUPE</v>
          </cell>
          <cell r="F4618" t="str">
            <v>HUILA</v>
          </cell>
        </row>
        <row r="4619">
          <cell r="B4619">
            <v>41319002</v>
          </cell>
          <cell r="C4619" t="str">
            <v>MIRAFLORES</v>
          </cell>
          <cell r="D4619">
            <v>41319</v>
          </cell>
          <cell r="E4619" t="str">
            <v>GUADALUPE</v>
          </cell>
          <cell r="F4619" t="str">
            <v>HUILA</v>
          </cell>
        </row>
        <row r="4620">
          <cell r="B4620">
            <v>41319003</v>
          </cell>
          <cell r="C4620" t="str">
            <v>LOS CAUCHOS</v>
          </cell>
          <cell r="D4620">
            <v>41319</v>
          </cell>
          <cell r="E4620" t="str">
            <v>GUADALUPE</v>
          </cell>
          <cell r="F4620" t="str">
            <v>HUILA</v>
          </cell>
        </row>
        <row r="4621">
          <cell r="B4621">
            <v>41319004</v>
          </cell>
          <cell r="C4621" t="str">
            <v>POTRERILLOS</v>
          </cell>
          <cell r="D4621">
            <v>41319</v>
          </cell>
          <cell r="E4621" t="str">
            <v>GUADALUPE</v>
          </cell>
          <cell r="F4621" t="str">
            <v>HUILA</v>
          </cell>
        </row>
        <row r="4622">
          <cell r="B4622">
            <v>41319005</v>
          </cell>
          <cell r="C4622" t="str">
            <v>CACHIMBAL</v>
          </cell>
          <cell r="D4622">
            <v>41319</v>
          </cell>
          <cell r="E4622" t="str">
            <v>GUADALUPE</v>
          </cell>
          <cell r="F4622" t="str">
            <v>HUILA</v>
          </cell>
        </row>
        <row r="4623">
          <cell r="B4623">
            <v>41319006</v>
          </cell>
          <cell r="C4623" t="str">
            <v>SAN JOSÉ</v>
          </cell>
          <cell r="D4623">
            <v>41319</v>
          </cell>
          <cell r="E4623" t="str">
            <v>GUADALUPE</v>
          </cell>
          <cell r="F4623" t="str">
            <v>HUILA</v>
          </cell>
        </row>
        <row r="4624">
          <cell r="B4624">
            <v>41319007</v>
          </cell>
          <cell r="C4624" t="str">
            <v>SARTENEJAL</v>
          </cell>
          <cell r="D4624">
            <v>41319</v>
          </cell>
          <cell r="E4624" t="str">
            <v>GUADALUPE</v>
          </cell>
          <cell r="F4624" t="str">
            <v>HUILA</v>
          </cell>
        </row>
        <row r="4625">
          <cell r="B4625">
            <v>41349000</v>
          </cell>
          <cell r="C4625" t="str">
            <v>HOBO</v>
          </cell>
          <cell r="D4625">
            <v>41349</v>
          </cell>
          <cell r="E4625" t="str">
            <v>HOBO</v>
          </cell>
          <cell r="F4625" t="str">
            <v>HUILA</v>
          </cell>
        </row>
        <row r="4626">
          <cell r="B4626">
            <v>41357000</v>
          </cell>
          <cell r="C4626" t="str">
            <v>ÍQUIRA</v>
          </cell>
          <cell r="D4626">
            <v>41357</v>
          </cell>
          <cell r="E4626" t="str">
            <v>ÍQUIRA</v>
          </cell>
          <cell r="F4626" t="str">
            <v>HUILA</v>
          </cell>
        </row>
        <row r="4627">
          <cell r="B4627">
            <v>41357003</v>
          </cell>
          <cell r="C4627" t="str">
            <v>RÍO NEGRO</v>
          </cell>
          <cell r="D4627">
            <v>41357</v>
          </cell>
          <cell r="E4627" t="str">
            <v>ÍQUIRA</v>
          </cell>
          <cell r="F4627" t="str">
            <v>HUILA</v>
          </cell>
        </row>
        <row r="4628">
          <cell r="B4628">
            <v>41357004</v>
          </cell>
          <cell r="C4628" t="str">
            <v>VALENCIA LA PAZ</v>
          </cell>
          <cell r="D4628">
            <v>41357</v>
          </cell>
          <cell r="E4628" t="str">
            <v>ÍQUIRA</v>
          </cell>
          <cell r="F4628" t="str">
            <v>HUILA</v>
          </cell>
        </row>
        <row r="4629">
          <cell r="B4629">
            <v>41357005</v>
          </cell>
          <cell r="C4629" t="str">
            <v>SAN LUIS</v>
          </cell>
          <cell r="D4629">
            <v>41357</v>
          </cell>
          <cell r="E4629" t="str">
            <v>ÍQUIRA</v>
          </cell>
          <cell r="F4629" t="str">
            <v>HUILA</v>
          </cell>
        </row>
        <row r="4630">
          <cell r="B4630">
            <v>41359000</v>
          </cell>
          <cell r="C4630" t="str">
            <v>SAN JOSÉ DE ISNOS</v>
          </cell>
          <cell r="D4630">
            <v>41359</v>
          </cell>
          <cell r="E4630" t="str">
            <v>ISNOS</v>
          </cell>
          <cell r="F4630" t="str">
            <v>HUILA</v>
          </cell>
        </row>
        <row r="4631">
          <cell r="B4631">
            <v>41359002</v>
          </cell>
          <cell r="C4631" t="str">
            <v>LA VICTORIA ACEVEDO HUILA</v>
          </cell>
          <cell r="D4631">
            <v>41359002</v>
          </cell>
          <cell r="E4631" t="str">
            <v>ACEVEDO</v>
          </cell>
          <cell r="F4631" t="str">
            <v>HUILA</v>
          </cell>
        </row>
        <row r="4632">
          <cell r="B4632">
            <v>41359003</v>
          </cell>
          <cell r="C4632" t="str">
            <v>EL SALTO DE BORDONES</v>
          </cell>
          <cell r="D4632">
            <v>41359</v>
          </cell>
          <cell r="E4632" t="str">
            <v>ISNOS</v>
          </cell>
          <cell r="F4632" t="str">
            <v>HUILA</v>
          </cell>
        </row>
        <row r="4633">
          <cell r="B4633">
            <v>41359005</v>
          </cell>
          <cell r="C4633" t="str">
            <v>LOS ARRAYANES</v>
          </cell>
          <cell r="D4633">
            <v>41359</v>
          </cell>
          <cell r="E4633" t="str">
            <v>ISNOS</v>
          </cell>
          <cell r="F4633" t="str">
            <v>HUILA</v>
          </cell>
        </row>
        <row r="4634">
          <cell r="B4634">
            <v>41359006</v>
          </cell>
          <cell r="C4634" t="str">
            <v>BAJO JUNIN</v>
          </cell>
          <cell r="D4634">
            <v>41359</v>
          </cell>
          <cell r="E4634" t="str">
            <v>ISNOS</v>
          </cell>
          <cell r="F4634" t="str">
            <v>HUILA</v>
          </cell>
        </row>
        <row r="4635">
          <cell r="B4635">
            <v>41359007</v>
          </cell>
          <cell r="C4635" t="str">
            <v>BUENOS AIRES</v>
          </cell>
          <cell r="D4635">
            <v>41359</v>
          </cell>
          <cell r="E4635" t="str">
            <v>ISNOS</v>
          </cell>
          <cell r="F4635" t="str">
            <v>HUILA</v>
          </cell>
        </row>
        <row r="4636">
          <cell r="B4636">
            <v>41359008</v>
          </cell>
          <cell r="C4636" t="str">
            <v>CIÉNAGA GRANDE</v>
          </cell>
          <cell r="D4636">
            <v>41359</v>
          </cell>
          <cell r="E4636" t="str">
            <v>ISNOS</v>
          </cell>
          <cell r="F4636" t="str">
            <v>HUILA</v>
          </cell>
        </row>
        <row r="4637">
          <cell r="B4637">
            <v>41378000</v>
          </cell>
          <cell r="C4637" t="str">
            <v>LA ARGENTINA</v>
          </cell>
          <cell r="D4637">
            <v>41378</v>
          </cell>
          <cell r="E4637" t="str">
            <v>LA ARGENTINA</v>
          </cell>
          <cell r="F4637" t="str">
            <v>HUILA</v>
          </cell>
        </row>
        <row r="4638">
          <cell r="B4638">
            <v>41378001</v>
          </cell>
          <cell r="C4638" t="str">
            <v>BUENOS AIRES</v>
          </cell>
          <cell r="D4638">
            <v>41378</v>
          </cell>
          <cell r="E4638" t="str">
            <v>LA ARGENTINA</v>
          </cell>
          <cell r="F4638" t="str">
            <v>HUILA</v>
          </cell>
        </row>
        <row r="4639">
          <cell r="B4639">
            <v>41378002</v>
          </cell>
          <cell r="C4639" t="str">
            <v>EL PENSIL</v>
          </cell>
          <cell r="D4639">
            <v>41378</v>
          </cell>
          <cell r="E4639" t="str">
            <v>LA ARGENTINA</v>
          </cell>
          <cell r="F4639" t="str">
            <v>HUILA</v>
          </cell>
        </row>
        <row r="4640">
          <cell r="B4640">
            <v>41396000</v>
          </cell>
          <cell r="C4640" t="str">
            <v>LA PLATA</v>
          </cell>
          <cell r="D4640">
            <v>41396</v>
          </cell>
          <cell r="E4640" t="str">
            <v>LA PLATA</v>
          </cell>
          <cell r="F4640" t="str">
            <v>HUILA</v>
          </cell>
        </row>
        <row r="4641">
          <cell r="B4641">
            <v>41396001</v>
          </cell>
          <cell r="C4641" t="str">
            <v>BELÉN</v>
          </cell>
          <cell r="D4641">
            <v>41396</v>
          </cell>
          <cell r="E4641" t="str">
            <v>LA PLATA</v>
          </cell>
          <cell r="F4641" t="str">
            <v>HUILA</v>
          </cell>
        </row>
        <row r="4642">
          <cell r="B4642">
            <v>41396002</v>
          </cell>
          <cell r="C4642" t="str">
            <v>MONSERRATE</v>
          </cell>
          <cell r="D4642">
            <v>41396</v>
          </cell>
          <cell r="E4642" t="str">
            <v>LA PLATA</v>
          </cell>
          <cell r="F4642" t="str">
            <v>HUILA</v>
          </cell>
        </row>
        <row r="4643">
          <cell r="B4643">
            <v>41396003</v>
          </cell>
          <cell r="C4643" t="str">
            <v>MOSCOPÁN</v>
          </cell>
          <cell r="D4643">
            <v>41396</v>
          </cell>
          <cell r="E4643" t="str">
            <v>LA PLATA</v>
          </cell>
          <cell r="F4643" t="str">
            <v>HUILA</v>
          </cell>
        </row>
        <row r="4644">
          <cell r="B4644">
            <v>41396004</v>
          </cell>
          <cell r="C4644" t="str">
            <v>SAN ANDRÉS</v>
          </cell>
          <cell r="D4644">
            <v>41396</v>
          </cell>
          <cell r="E4644" t="str">
            <v>LA PLATA</v>
          </cell>
          <cell r="F4644" t="str">
            <v>HUILA</v>
          </cell>
        </row>
        <row r="4645">
          <cell r="B4645">
            <v>41396005</v>
          </cell>
          <cell r="C4645" t="str">
            <v>VILLA LOSADA</v>
          </cell>
          <cell r="D4645">
            <v>41396</v>
          </cell>
          <cell r="E4645" t="str">
            <v>LA PLATA</v>
          </cell>
          <cell r="F4645" t="str">
            <v>HUILA</v>
          </cell>
        </row>
        <row r="4646">
          <cell r="B4646">
            <v>41396006</v>
          </cell>
          <cell r="C4646" t="str">
            <v>SAN VICENTE</v>
          </cell>
          <cell r="D4646">
            <v>41396</v>
          </cell>
          <cell r="E4646" t="str">
            <v>LA PLATA</v>
          </cell>
          <cell r="F4646" t="str">
            <v>HUILA</v>
          </cell>
        </row>
        <row r="4647">
          <cell r="B4647">
            <v>41396009</v>
          </cell>
          <cell r="C4647" t="str">
            <v>GALLEGO</v>
          </cell>
          <cell r="D4647">
            <v>41396</v>
          </cell>
          <cell r="E4647" t="str">
            <v>LA PLATA</v>
          </cell>
          <cell r="F4647" t="str">
            <v>HUILA</v>
          </cell>
        </row>
        <row r="4648">
          <cell r="B4648">
            <v>41483000</v>
          </cell>
          <cell r="C4648" t="str">
            <v>NÁTAGA</v>
          </cell>
          <cell r="D4648">
            <v>41483</v>
          </cell>
          <cell r="E4648" t="str">
            <v>NÁTAGA</v>
          </cell>
          <cell r="F4648" t="str">
            <v>HUILA</v>
          </cell>
        </row>
        <row r="4649">
          <cell r="B4649">
            <v>41483001</v>
          </cell>
          <cell r="C4649" t="str">
            <v>PATIO BONITO</v>
          </cell>
          <cell r="D4649">
            <v>41483</v>
          </cell>
          <cell r="E4649" t="str">
            <v>NÁTAGA</v>
          </cell>
          <cell r="F4649" t="str">
            <v>HUILA</v>
          </cell>
        </row>
        <row r="4650">
          <cell r="B4650">
            <v>41483002</v>
          </cell>
          <cell r="C4650" t="str">
            <v>LLANO BUCO</v>
          </cell>
          <cell r="D4650">
            <v>41483</v>
          </cell>
          <cell r="E4650" t="str">
            <v>NÁTAGA</v>
          </cell>
          <cell r="F4650" t="str">
            <v>HUILA</v>
          </cell>
        </row>
        <row r="4651">
          <cell r="B4651">
            <v>41483003</v>
          </cell>
          <cell r="C4651" t="str">
            <v>YARUMAL</v>
          </cell>
          <cell r="D4651">
            <v>41483</v>
          </cell>
          <cell r="E4651" t="str">
            <v>NÁTAGA</v>
          </cell>
          <cell r="F4651" t="str">
            <v>HUILA</v>
          </cell>
        </row>
        <row r="4652">
          <cell r="B4652">
            <v>41503000</v>
          </cell>
          <cell r="C4652" t="str">
            <v>OPORAPA</v>
          </cell>
          <cell r="D4652">
            <v>41503</v>
          </cell>
          <cell r="E4652" t="str">
            <v>OPORAPA</v>
          </cell>
          <cell r="F4652" t="str">
            <v>HUILA</v>
          </cell>
        </row>
        <row r="4653">
          <cell r="B4653">
            <v>41503001</v>
          </cell>
          <cell r="C4653" t="str">
            <v>SAN ROQUE</v>
          </cell>
          <cell r="D4653">
            <v>41503</v>
          </cell>
          <cell r="E4653" t="str">
            <v>OPORAPA</v>
          </cell>
          <cell r="F4653" t="str">
            <v>HUILA</v>
          </cell>
        </row>
        <row r="4654">
          <cell r="B4654">
            <v>41503002</v>
          </cell>
          <cell r="C4654" t="str">
            <v>EL CARMEN</v>
          </cell>
          <cell r="D4654">
            <v>41503</v>
          </cell>
          <cell r="E4654" t="str">
            <v>OPORAPA</v>
          </cell>
          <cell r="F4654" t="str">
            <v>HUILA</v>
          </cell>
        </row>
        <row r="4655">
          <cell r="B4655">
            <v>41503003</v>
          </cell>
          <cell r="C4655" t="str">
            <v>SAN CIRO</v>
          </cell>
          <cell r="D4655">
            <v>41503</v>
          </cell>
          <cell r="E4655" t="str">
            <v>OPORAPA</v>
          </cell>
          <cell r="F4655" t="str">
            <v>HUILA</v>
          </cell>
        </row>
        <row r="4656">
          <cell r="B4656">
            <v>41518000</v>
          </cell>
          <cell r="C4656" t="str">
            <v>PAICOL</v>
          </cell>
          <cell r="D4656">
            <v>41518</v>
          </cell>
          <cell r="E4656" t="str">
            <v>PAICOL</v>
          </cell>
          <cell r="F4656" t="str">
            <v>HUILA</v>
          </cell>
        </row>
        <row r="4657">
          <cell r="B4657">
            <v>41518001</v>
          </cell>
          <cell r="C4657" t="str">
            <v>LA REFORMA</v>
          </cell>
          <cell r="D4657">
            <v>41518</v>
          </cell>
          <cell r="E4657" t="str">
            <v>PAICOL</v>
          </cell>
          <cell r="F4657" t="str">
            <v>HUILA</v>
          </cell>
        </row>
        <row r="4658">
          <cell r="B4658">
            <v>41518002</v>
          </cell>
          <cell r="C4658" t="str">
            <v>LAS LAJITAS</v>
          </cell>
          <cell r="D4658">
            <v>41518</v>
          </cell>
          <cell r="E4658" t="str">
            <v>PAICOL</v>
          </cell>
          <cell r="F4658" t="str">
            <v>HUILA</v>
          </cell>
        </row>
        <row r="4659">
          <cell r="B4659">
            <v>41524000</v>
          </cell>
          <cell r="C4659" t="str">
            <v>PALERMO</v>
          </cell>
          <cell r="D4659">
            <v>41524</v>
          </cell>
          <cell r="E4659" t="str">
            <v>PALERMO</v>
          </cell>
          <cell r="F4659" t="str">
            <v>HUILA</v>
          </cell>
        </row>
        <row r="4660">
          <cell r="B4660">
            <v>41524001</v>
          </cell>
          <cell r="C4660" t="str">
            <v>BETANIA</v>
          </cell>
          <cell r="D4660">
            <v>41524</v>
          </cell>
          <cell r="E4660" t="str">
            <v>PALERMO</v>
          </cell>
          <cell r="F4660" t="str">
            <v>HUILA</v>
          </cell>
        </row>
        <row r="4661">
          <cell r="B4661">
            <v>41524004</v>
          </cell>
          <cell r="C4661" t="str">
            <v>OSPINA PÉREZ</v>
          </cell>
          <cell r="D4661">
            <v>41524</v>
          </cell>
          <cell r="E4661" t="str">
            <v>PALERMO</v>
          </cell>
          <cell r="F4661" t="str">
            <v>HUILA</v>
          </cell>
        </row>
        <row r="4662">
          <cell r="B4662">
            <v>41524005</v>
          </cell>
          <cell r="C4662" t="str">
            <v>SAN JUAN</v>
          </cell>
          <cell r="D4662">
            <v>41524</v>
          </cell>
          <cell r="E4662" t="str">
            <v>PALERMO</v>
          </cell>
          <cell r="F4662" t="str">
            <v>HUILA</v>
          </cell>
        </row>
        <row r="4663">
          <cell r="B4663">
            <v>41524006</v>
          </cell>
          <cell r="C4663" t="str">
            <v>EL JUNCAL</v>
          </cell>
          <cell r="D4663">
            <v>41524</v>
          </cell>
          <cell r="E4663" t="str">
            <v>PALERMO</v>
          </cell>
          <cell r="F4663" t="str">
            <v>HUILA</v>
          </cell>
        </row>
        <row r="4664">
          <cell r="B4664">
            <v>41524009</v>
          </cell>
          <cell r="C4664" t="str">
            <v>AMBORCO</v>
          </cell>
          <cell r="D4664">
            <v>41524</v>
          </cell>
          <cell r="E4664" t="str">
            <v>PALERMO</v>
          </cell>
          <cell r="F4664" t="str">
            <v>HUILA</v>
          </cell>
        </row>
        <row r="4665">
          <cell r="B4665">
            <v>41530000</v>
          </cell>
          <cell r="C4665" t="str">
            <v>PALESTINA</v>
          </cell>
          <cell r="D4665">
            <v>41530</v>
          </cell>
          <cell r="E4665" t="str">
            <v>PALESTINA</v>
          </cell>
          <cell r="F4665" t="str">
            <v>HUILA</v>
          </cell>
        </row>
        <row r="4666">
          <cell r="B4666">
            <v>41548000</v>
          </cell>
          <cell r="C4666" t="str">
            <v>PITAL</v>
          </cell>
          <cell r="D4666">
            <v>41548</v>
          </cell>
          <cell r="E4666" t="str">
            <v>PITAL</v>
          </cell>
          <cell r="F4666" t="str">
            <v>HUILA</v>
          </cell>
        </row>
        <row r="4667">
          <cell r="B4667">
            <v>41548001</v>
          </cell>
          <cell r="C4667" t="str">
            <v>EL SOCORRO</v>
          </cell>
          <cell r="D4667">
            <v>41548</v>
          </cell>
          <cell r="E4667" t="str">
            <v>PITAL</v>
          </cell>
          <cell r="F4667" t="str">
            <v>HUILA</v>
          </cell>
        </row>
        <row r="4668">
          <cell r="B4668">
            <v>41548002</v>
          </cell>
          <cell r="C4668" t="str">
            <v>MINAS</v>
          </cell>
          <cell r="D4668">
            <v>41548</v>
          </cell>
          <cell r="E4668" t="str">
            <v>PITAL</v>
          </cell>
          <cell r="F4668" t="str">
            <v>HUILA</v>
          </cell>
        </row>
        <row r="4669">
          <cell r="B4669">
            <v>41548003</v>
          </cell>
          <cell r="C4669" t="str">
            <v>CARMELO PITAL HUILA</v>
          </cell>
          <cell r="D4669">
            <v>41548003</v>
          </cell>
          <cell r="E4669" t="str">
            <v>PITAL</v>
          </cell>
          <cell r="F4669" t="str">
            <v>HUILA</v>
          </cell>
        </row>
        <row r="4670">
          <cell r="B4670">
            <v>41551000</v>
          </cell>
          <cell r="C4670" t="str">
            <v>PITALITO</v>
          </cell>
          <cell r="D4670">
            <v>41551</v>
          </cell>
          <cell r="E4670" t="str">
            <v>PITALITO</v>
          </cell>
          <cell r="F4670" t="str">
            <v>HUILA</v>
          </cell>
        </row>
        <row r="4671">
          <cell r="B4671">
            <v>41551001</v>
          </cell>
          <cell r="C4671" t="str">
            <v>BRUSELAS</v>
          </cell>
          <cell r="D4671">
            <v>41551</v>
          </cell>
          <cell r="E4671" t="str">
            <v>PITALITO</v>
          </cell>
          <cell r="F4671" t="str">
            <v>HUILA</v>
          </cell>
        </row>
        <row r="4672">
          <cell r="B4672">
            <v>41551002</v>
          </cell>
          <cell r="C4672" t="str">
            <v>GUACACAYO</v>
          </cell>
          <cell r="D4672">
            <v>41551</v>
          </cell>
          <cell r="E4672" t="str">
            <v>PITALITO</v>
          </cell>
          <cell r="F4672" t="str">
            <v>HUILA</v>
          </cell>
        </row>
        <row r="4673">
          <cell r="B4673">
            <v>41551003</v>
          </cell>
          <cell r="C4673" t="str">
            <v>LA LAGUNA</v>
          </cell>
          <cell r="D4673">
            <v>41551</v>
          </cell>
          <cell r="E4673" t="str">
            <v>PITALITO</v>
          </cell>
          <cell r="F4673" t="str">
            <v>HUILA</v>
          </cell>
        </row>
        <row r="4674">
          <cell r="B4674">
            <v>41551005</v>
          </cell>
          <cell r="C4674" t="str">
            <v>REGUEROS</v>
          </cell>
          <cell r="D4674">
            <v>41551</v>
          </cell>
          <cell r="E4674" t="str">
            <v>PITALITO</v>
          </cell>
          <cell r="F4674" t="str">
            <v>HUILA</v>
          </cell>
        </row>
        <row r="4675">
          <cell r="B4675">
            <v>41551006</v>
          </cell>
          <cell r="C4675" t="str">
            <v>CHILLURCO (VILLAS DEL NORTE)</v>
          </cell>
          <cell r="D4675">
            <v>41551</v>
          </cell>
          <cell r="E4675" t="str">
            <v>PITALITO</v>
          </cell>
          <cell r="F4675" t="str">
            <v>HUILA</v>
          </cell>
        </row>
        <row r="4676">
          <cell r="B4676">
            <v>41551008</v>
          </cell>
          <cell r="C4676" t="str">
            <v>CRIOLLO</v>
          </cell>
          <cell r="D4676">
            <v>41551</v>
          </cell>
          <cell r="E4676" t="str">
            <v>PITALITO</v>
          </cell>
          <cell r="F4676" t="str">
            <v>HUILA</v>
          </cell>
        </row>
        <row r="4677">
          <cell r="B4677">
            <v>41551009</v>
          </cell>
          <cell r="C4677" t="str">
            <v>CHARGUAYACO</v>
          </cell>
          <cell r="D4677">
            <v>41551</v>
          </cell>
          <cell r="E4677" t="str">
            <v>PITALITO</v>
          </cell>
          <cell r="F4677" t="str">
            <v>HUILA</v>
          </cell>
        </row>
        <row r="4678">
          <cell r="B4678">
            <v>41551010</v>
          </cell>
          <cell r="C4678" t="str">
            <v>PALMARITO</v>
          </cell>
          <cell r="D4678">
            <v>41551</v>
          </cell>
          <cell r="E4678" t="str">
            <v>PITALITO</v>
          </cell>
          <cell r="F4678" t="str">
            <v>HUILA</v>
          </cell>
        </row>
        <row r="4679">
          <cell r="B4679">
            <v>41551015</v>
          </cell>
          <cell r="C4679" t="str">
            <v>LOS ARRAYANES</v>
          </cell>
          <cell r="D4679">
            <v>41551</v>
          </cell>
          <cell r="E4679" t="str">
            <v>PITALITO</v>
          </cell>
          <cell r="F4679" t="str">
            <v>HUILA</v>
          </cell>
        </row>
        <row r="4680">
          <cell r="B4680">
            <v>41615000</v>
          </cell>
          <cell r="C4680" t="str">
            <v>RIVERA</v>
          </cell>
          <cell r="D4680">
            <v>41615</v>
          </cell>
          <cell r="E4680" t="str">
            <v>RIVERA</v>
          </cell>
          <cell r="F4680" t="str">
            <v>HUILA</v>
          </cell>
        </row>
        <row r="4681">
          <cell r="B4681">
            <v>41615001</v>
          </cell>
          <cell r="C4681" t="str">
            <v>LA ULLOA</v>
          </cell>
          <cell r="D4681">
            <v>41615</v>
          </cell>
          <cell r="E4681" t="str">
            <v>RIVERA</v>
          </cell>
          <cell r="F4681" t="str">
            <v>HUILA</v>
          </cell>
        </row>
        <row r="4682">
          <cell r="B4682">
            <v>41615002</v>
          </cell>
          <cell r="C4682" t="str">
            <v>RIVERITA</v>
          </cell>
          <cell r="D4682">
            <v>41615</v>
          </cell>
          <cell r="E4682" t="str">
            <v>RIVERA</v>
          </cell>
          <cell r="F4682" t="str">
            <v>HUILA</v>
          </cell>
        </row>
        <row r="4683">
          <cell r="B4683">
            <v>41615006</v>
          </cell>
          <cell r="C4683" t="str">
            <v>RÍO FRÍO</v>
          </cell>
          <cell r="D4683">
            <v>41615</v>
          </cell>
          <cell r="E4683" t="str">
            <v>RIVERA</v>
          </cell>
          <cell r="F4683" t="str">
            <v>HUILA</v>
          </cell>
        </row>
        <row r="4684">
          <cell r="B4684">
            <v>41615007</v>
          </cell>
          <cell r="C4684" t="str">
            <v>EL GUADUAL</v>
          </cell>
          <cell r="D4684">
            <v>41615</v>
          </cell>
          <cell r="E4684" t="str">
            <v>RIVERA</v>
          </cell>
          <cell r="F4684" t="str">
            <v>HUILA</v>
          </cell>
        </row>
        <row r="4685">
          <cell r="B4685">
            <v>41660000</v>
          </cell>
          <cell r="C4685" t="str">
            <v>SALADOBLANCO</v>
          </cell>
          <cell r="D4685">
            <v>41660</v>
          </cell>
          <cell r="E4685" t="str">
            <v>SALADOBLANCO</v>
          </cell>
          <cell r="F4685" t="str">
            <v>HUILA</v>
          </cell>
        </row>
        <row r="4686">
          <cell r="B4686">
            <v>41660001</v>
          </cell>
          <cell r="C4686" t="str">
            <v>LA CABAÑA</v>
          </cell>
          <cell r="D4686">
            <v>41660</v>
          </cell>
          <cell r="E4686" t="str">
            <v>SALADOBLANCO</v>
          </cell>
          <cell r="F4686" t="str">
            <v>HUILA</v>
          </cell>
        </row>
        <row r="4687">
          <cell r="B4687">
            <v>41660007</v>
          </cell>
          <cell r="C4687" t="str">
            <v>MORELIA</v>
          </cell>
          <cell r="D4687">
            <v>41660</v>
          </cell>
          <cell r="E4687" t="str">
            <v>SALADOBLANCO</v>
          </cell>
          <cell r="F4687" t="str">
            <v>HUILA</v>
          </cell>
        </row>
        <row r="4688">
          <cell r="B4688">
            <v>41668000</v>
          </cell>
          <cell r="C4688" t="str">
            <v>SAN AGUSTÍN</v>
          </cell>
          <cell r="D4688">
            <v>41668</v>
          </cell>
          <cell r="E4688" t="str">
            <v>SAN AGUSTÍN</v>
          </cell>
          <cell r="F4688" t="str">
            <v>HUILA</v>
          </cell>
        </row>
        <row r="4689">
          <cell r="B4689">
            <v>41668001</v>
          </cell>
          <cell r="C4689" t="str">
            <v>ALTO DEL OBISPO</v>
          </cell>
          <cell r="D4689">
            <v>41668</v>
          </cell>
          <cell r="E4689" t="str">
            <v>SAN AGUSTÍN</v>
          </cell>
          <cell r="F4689" t="str">
            <v>HUILA</v>
          </cell>
        </row>
        <row r="4690">
          <cell r="B4690">
            <v>41668002</v>
          </cell>
          <cell r="C4690" t="str">
            <v>OBANDO</v>
          </cell>
          <cell r="D4690">
            <v>41668</v>
          </cell>
          <cell r="E4690" t="str">
            <v>SAN AGUSTÍN</v>
          </cell>
          <cell r="F4690" t="str">
            <v>HUILA</v>
          </cell>
        </row>
        <row r="4691">
          <cell r="B4691">
            <v>41668003</v>
          </cell>
          <cell r="C4691" t="str">
            <v>VILLA FÁTIMA</v>
          </cell>
          <cell r="D4691">
            <v>41668</v>
          </cell>
          <cell r="E4691" t="str">
            <v>SAN AGUSTÍN</v>
          </cell>
          <cell r="F4691" t="str">
            <v>HUILA</v>
          </cell>
        </row>
        <row r="4692">
          <cell r="B4692">
            <v>41668004</v>
          </cell>
          <cell r="C4692" t="str">
            <v>PUERTO QUINCHANA</v>
          </cell>
          <cell r="D4692">
            <v>41668</v>
          </cell>
          <cell r="E4692" t="str">
            <v>SAN AGUSTÍN</v>
          </cell>
          <cell r="F4692" t="str">
            <v>HUILA</v>
          </cell>
        </row>
        <row r="4693">
          <cell r="B4693">
            <v>41668006</v>
          </cell>
          <cell r="C4693" t="str">
            <v>EL PALMAR</v>
          </cell>
          <cell r="D4693">
            <v>41668</v>
          </cell>
          <cell r="E4693" t="str">
            <v>SAN AGUSTÍN</v>
          </cell>
          <cell r="F4693" t="str">
            <v>HUILA</v>
          </cell>
        </row>
        <row r="4694">
          <cell r="B4694">
            <v>41668007</v>
          </cell>
          <cell r="C4694" t="str">
            <v>PRADERA</v>
          </cell>
          <cell r="D4694">
            <v>41668</v>
          </cell>
          <cell r="E4694" t="str">
            <v>SAN AGUSTÍN</v>
          </cell>
          <cell r="F4694" t="str">
            <v>HUILA</v>
          </cell>
        </row>
        <row r="4695">
          <cell r="B4695">
            <v>41668008</v>
          </cell>
          <cell r="C4695" t="str">
            <v>LOS CAUCHOS</v>
          </cell>
          <cell r="D4695">
            <v>41668</v>
          </cell>
          <cell r="E4695" t="str">
            <v>SAN AGUSTÍN</v>
          </cell>
          <cell r="F4695" t="str">
            <v>HUILA</v>
          </cell>
        </row>
        <row r="4696">
          <cell r="B4696">
            <v>41668009</v>
          </cell>
          <cell r="C4696" t="str">
            <v>EL ROSARIO</v>
          </cell>
          <cell r="D4696">
            <v>41668</v>
          </cell>
          <cell r="E4696" t="str">
            <v>SAN AGUSTÍN</v>
          </cell>
          <cell r="F4696" t="str">
            <v>HUILA</v>
          </cell>
        </row>
        <row r="4697">
          <cell r="B4697">
            <v>41676000</v>
          </cell>
          <cell r="C4697" t="str">
            <v>SANTA MARÍA</v>
          </cell>
          <cell r="D4697">
            <v>41676</v>
          </cell>
          <cell r="E4697" t="str">
            <v>SANTA MARÍA</v>
          </cell>
          <cell r="F4697" t="str">
            <v>HUILA</v>
          </cell>
        </row>
        <row r="4698">
          <cell r="B4698">
            <v>41676001</v>
          </cell>
          <cell r="C4698" t="str">
            <v>SAN JOAQUÍN</v>
          </cell>
          <cell r="D4698">
            <v>41676</v>
          </cell>
          <cell r="E4698" t="str">
            <v>SANTA MARÍA</v>
          </cell>
          <cell r="F4698" t="str">
            <v>HUILA</v>
          </cell>
        </row>
        <row r="4699">
          <cell r="B4699">
            <v>41770000</v>
          </cell>
          <cell r="C4699" t="str">
            <v>SUAZA</v>
          </cell>
          <cell r="D4699">
            <v>41770</v>
          </cell>
          <cell r="E4699" t="str">
            <v>SUAZA</v>
          </cell>
          <cell r="F4699" t="str">
            <v>HUILA</v>
          </cell>
        </row>
        <row r="4700">
          <cell r="B4700">
            <v>41770001</v>
          </cell>
          <cell r="C4700" t="str">
            <v>GALLARDO</v>
          </cell>
          <cell r="D4700">
            <v>41770</v>
          </cell>
          <cell r="E4700" t="str">
            <v>SUAZA</v>
          </cell>
          <cell r="F4700" t="str">
            <v>HUILA</v>
          </cell>
        </row>
        <row r="4701">
          <cell r="B4701">
            <v>41770002</v>
          </cell>
          <cell r="C4701" t="str">
            <v>GUAYABAL</v>
          </cell>
          <cell r="D4701">
            <v>41770</v>
          </cell>
          <cell r="E4701" t="str">
            <v>SUAZA</v>
          </cell>
          <cell r="F4701" t="str">
            <v>HUILA</v>
          </cell>
        </row>
        <row r="4702">
          <cell r="B4702">
            <v>41770011</v>
          </cell>
          <cell r="C4702" t="str">
            <v>CRUCE ACEVEDO</v>
          </cell>
          <cell r="D4702">
            <v>41770</v>
          </cell>
          <cell r="E4702" t="str">
            <v>SUAZA</v>
          </cell>
          <cell r="F4702" t="str">
            <v>HUILA</v>
          </cell>
        </row>
        <row r="4703">
          <cell r="B4703">
            <v>41770012</v>
          </cell>
          <cell r="C4703" t="str">
            <v>SAN JOSE</v>
          </cell>
          <cell r="D4703">
            <v>41770</v>
          </cell>
          <cell r="E4703" t="str">
            <v>SUAZA</v>
          </cell>
          <cell r="F4703" t="str">
            <v>HUILA</v>
          </cell>
        </row>
        <row r="4704">
          <cell r="B4704">
            <v>41791000</v>
          </cell>
          <cell r="C4704" t="str">
            <v>TARQUI</v>
          </cell>
          <cell r="D4704">
            <v>41791</v>
          </cell>
          <cell r="E4704" t="str">
            <v>TARQUI</v>
          </cell>
          <cell r="F4704" t="str">
            <v>HUILA</v>
          </cell>
        </row>
        <row r="4705">
          <cell r="B4705">
            <v>41791001</v>
          </cell>
          <cell r="C4705" t="str">
            <v>EL VERGEL</v>
          </cell>
          <cell r="D4705">
            <v>41791</v>
          </cell>
          <cell r="E4705" t="str">
            <v>TARQUI</v>
          </cell>
          <cell r="F4705" t="str">
            <v>HUILA</v>
          </cell>
        </row>
        <row r="4706">
          <cell r="B4706">
            <v>41791002</v>
          </cell>
          <cell r="C4706" t="str">
            <v>MAITO</v>
          </cell>
          <cell r="D4706">
            <v>41791</v>
          </cell>
          <cell r="E4706" t="str">
            <v>TARQUI</v>
          </cell>
          <cell r="F4706" t="str">
            <v>HUILA</v>
          </cell>
        </row>
        <row r="4707">
          <cell r="B4707">
            <v>41791003</v>
          </cell>
          <cell r="C4707" t="str">
            <v>QUITURO</v>
          </cell>
          <cell r="D4707">
            <v>41791</v>
          </cell>
          <cell r="E4707" t="str">
            <v>TARQUI</v>
          </cell>
          <cell r="F4707" t="str">
            <v>HUILA</v>
          </cell>
        </row>
        <row r="4708">
          <cell r="B4708">
            <v>41791008</v>
          </cell>
          <cell r="C4708" t="str">
            <v>CIENAGA CHIQUITA ISNOS HUILA</v>
          </cell>
          <cell r="D4708">
            <v>41791008</v>
          </cell>
          <cell r="E4708" t="str">
            <v>ISNOS</v>
          </cell>
          <cell r="F4708" t="str">
            <v>HUILA</v>
          </cell>
        </row>
        <row r="4709">
          <cell r="B4709">
            <v>41797000</v>
          </cell>
          <cell r="C4709" t="str">
            <v>TESALIA</v>
          </cell>
          <cell r="D4709">
            <v>41797</v>
          </cell>
          <cell r="E4709" t="str">
            <v>TESALIA</v>
          </cell>
          <cell r="F4709" t="str">
            <v>HUILA</v>
          </cell>
        </row>
        <row r="4710">
          <cell r="B4710">
            <v>41797001</v>
          </cell>
          <cell r="C4710" t="str">
            <v>PACARNÍ</v>
          </cell>
          <cell r="D4710">
            <v>41797</v>
          </cell>
          <cell r="E4710" t="str">
            <v>TESALIA</v>
          </cell>
          <cell r="F4710" t="str">
            <v>HUILA</v>
          </cell>
        </row>
        <row r="4711">
          <cell r="B4711">
            <v>41799000</v>
          </cell>
          <cell r="C4711" t="str">
            <v>TELLO</v>
          </cell>
          <cell r="D4711">
            <v>41799</v>
          </cell>
          <cell r="E4711" t="str">
            <v>TELLO</v>
          </cell>
          <cell r="F4711" t="str">
            <v>HUILA</v>
          </cell>
        </row>
        <row r="4712">
          <cell r="B4712">
            <v>41799001</v>
          </cell>
          <cell r="C4712" t="str">
            <v>ANACLETO GARCÍA</v>
          </cell>
          <cell r="D4712">
            <v>41799</v>
          </cell>
          <cell r="E4712" t="str">
            <v>TELLO</v>
          </cell>
          <cell r="F4712" t="str">
            <v>HUILA</v>
          </cell>
        </row>
        <row r="4713">
          <cell r="B4713">
            <v>41799002</v>
          </cell>
          <cell r="C4713" t="str">
            <v>SIERRA DEL GRAMAL</v>
          </cell>
          <cell r="D4713">
            <v>41799</v>
          </cell>
          <cell r="E4713" t="str">
            <v>TELLO</v>
          </cell>
          <cell r="F4713" t="str">
            <v>HUILA</v>
          </cell>
        </row>
        <row r="4714">
          <cell r="B4714">
            <v>41799003</v>
          </cell>
          <cell r="C4714" t="str">
            <v>SAN ANDRÉS TELLO</v>
          </cell>
          <cell r="D4714">
            <v>41799</v>
          </cell>
          <cell r="E4714" t="str">
            <v>TELLO</v>
          </cell>
          <cell r="F4714" t="str">
            <v>HUILA</v>
          </cell>
        </row>
        <row r="4715">
          <cell r="B4715">
            <v>41799004</v>
          </cell>
          <cell r="C4715" t="str">
            <v>SIERRA DE LA CAÑADA</v>
          </cell>
          <cell r="D4715">
            <v>41799</v>
          </cell>
          <cell r="E4715" t="str">
            <v>TELLO</v>
          </cell>
          <cell r="F4715" t="str">
            <v>HUILA</v>
          </cell>
        </row>
        <row r="4716">
          <cell r="B4716">
            <v>41799006</v>
          </cell>
          <cell r="C4716" t="str">
            <v>EL CEDRAL</v>
          </cell>
          <cell r="D4716">
            <v>41799</v>
          </cell>
          <cell r="E4716" t="str">
            <v>TELLO</v>
          </cell>
          <cell r="F4716" t="str">
            <v>HUILA</v>
          </cell>
        </row>
        <row r="4717">
          <cell r="B4717">
            <v>41801000</v>
          </cell>
          <cell r="C4717" t="str">
            <v>TERUEL</v>
          </cell>
          <cell r="D4717">
            <v>41801</v>
          </cell>
          <cell r="E4717" t="str">
            <v>TERUEL</v>
          </cell>
          <cell r="F4717" t="str">
            <v>HUILA</v>
          </cell>
        </row>
        <row r="4718">
          <cell r="B4718">
            <v>41807000</v>
          </cell>
          <cell r="C4718" t="str">
            <v>TIMANÁ</v>
          </cell>
          <cell r="D4718">
            <v>41807</v>
          </cell>
          <cell r="E4718" t="str">
            <v>TIMANÁ</v>
          </cell>
          <cell r="F4718" t="str">
            <v>HUILA</v>
          </cell>
        </row>
        <row r="4719">
          <cell r="B4719">
            <v>41807001</v>
          </cell>
          <cell r="C4719" t="str">
            <v>NARANJAL</v>
          </cell>
          <cell r="D4719">
            <v>41807</v>
          </cell>
          <cell r="E4719" t="str">
            <v>TIMANÁ</v>
          </cell>
          <cell r="F4719" t="str">
            <v>HUILA</v>
          </cell>
        </row>
        <row r="4720">
          <cell r="B4720">
            <v>41807004</v>
          </cell>
          <cell r="C4720" t="str">
            <v>SAN ANTONIO</v>
          </cell>
          <cell r="D4720">
            <v>41807</v>
          </cell>
          <cell r="E4720" t="str">
            <v>TIMANÁ</v>
          </cell>
          <cell r="F4720" t="str">
            <v>HUILA</v>
          </cell>
        </row>
        <row r="4721">
          <cell r="B4721">
            <v>41807005</v>
          </cell>
          <cell r="C4721" t="str">
            <v>MONTAÑITA</v>
          </cell>
          <cell r="D4721">
            <v>41807</v>
          </cell>
          <cell r="E4721" t="str">
            <v>TIMANÁ</v>
          </cell>
          <cell r="F4721" t="str">
            <v>HUILA</v>
          </cell>
        </row>
        <row r="4722">
          <cell r="B4722">
            <v>41807006</v>
          </cell>
          <cell r="C4722" t="str">
            <v>QUINCHE</v>
          </cell>
          <cell r="D4722">
            <v>41807</v>
          </cell>
          <cell r="E4722" t="str">
            <v>TIMANÁ</v>
          </cell>
          <cell r="F4722" t="str">
            <v>HUILA</v>
          </cell>
        </row>
        <row r="4723">
          <cell r="B4723">
            <v>41807007</v>
          </cell>
          <cell r="C4723" t="str">
            <v>COSANZA</v>
          </cell>
          <cell r="D4723">
            <v>41807</v>
          </cell>
          <cell r="E4723" t="str">
            <v>TIMANÁ</v>
          </cell>
          <cell r="F4723" t="str">
            <v>HUILA</v>
          </cell>
        </row>
        <row r="4724">
          <cell r="B4724">
            <v>41807009</v>
          </cell>
          <cell r="C4724" t="str">
            <v>SAN ISIDRO</v>
          </cell>
          <cell r="D4724">
            <v>41807</v>
          </cell>
          <cell r="E4724" t="str">
            <v>TIMANÁ</v>
          </cell>
          <cell r="F4724" t="str">
            <v>HUILA</v>
          </cell>
        </row>
        <row r="4725">
          <cell r="B4725">
            <v>41807010</v>
          </cell>
          <cell r="C4725" t="str">
            <v>AGUAS CLARAS</v>
          </cell>
          <cell r="D4725">
            <v>41807</v>
          </cell>
          <cell r="E4725" t="str">
            <v>TIMANÁ</v>
          </cell>
          <cell r="F4725" t="str">
            <v>HUILA</v>
          </cell>
        </row>
        <row r="4726">
          <cell r="B4726">
            <v>41807011</v>
          </cell>
          <cell r="C4726" t="str">
            <v>ALTO NARANJAL</v>
          </cell>
          <cell r="D4726">
            <v>41807</v>
          </cell>
          <cell r="E4726" t="str">
            <v>TIMANÁ</v>
          </cell>
          <cell r="F4726" t="str">
            <v>HUILA</v>
          </cell>
        </row>
        <row r="4727">
          <cell r="B4727">
            <v>41807013</v>
          </cell>
          <cell r="C4727" t="str">
            <v>PANTANOS</v>
          </cell>
          <cell r="D4727">
            <v>41807</v>
          </cell>
          <cell r="E4727" t="str">
            <v>TIMANÁ</v>
          </cell>
          <cell r="F4727" t="str">
            <v>HUILA</v>
          </cell>
        </row>
        <row r="4728">
          <cell r="B4728">
            <v>41807014</v>
          </cell>
          <cell r="C4728" t="str">
            <v>SANTA BÁRBARA</v>
          </cell>
          <cell r="D4728">
            <v>41807</v>
          </cell>
          <cell r="E4728" t="str">
            <v>TIMANÁ</v>
          </cell>
          <cell r="F4728" t="str">
            <v>HUILA</v>
          </cell>
        </row>
        <row r="4729">
          <cell r="B4729">
            <v>41872000</v>
          </cell>
          <cell r="C4729" t="str">
            <v>VILLAVIEJA</v>
          </cell>
          <cell r="D4729">
            <v>41872</v>
          </cell>
          <cell r="E4729" t="str">
            <v>VILLAVIEJA</v>
          </cell>
          <cell r="F4729" t="str">
            <v>HUILA</v>
          </cell>
        </row>
        <row r="4730">
          <cell r="B4730">
            <v>41872001</v>
          </cell>
          <cell r="C4730" t="str">
            <v>POTOSÍ</v>
          </cell>
          <cell r="D4730">
            <v>41872</v>
          </cell>
          <cell r="E4730" t="str">
            <v>VILLAVIEJA</v>
          </cell>
          <cell r="F4730" t="str">
            <v>HUILA</v>
          </cell>
        </row>
        <row r="4731">
          <cell r="B4731">
            <v>41872002</v>
          </cell>
          <cell r="C4731" t="str">
            <v>SAN ALFONSO</v>
          </cell>
          <cell r="D4731">
            <v>41872</v>
          </cell>
          <cell r="E4731" t="str">
            <v>VILLAVIEJA</v>
          </cell>
          <cell r="F4731" t="str">
            <v>HUILA</v>
          </cell>
        </row>
        <row r="4732">
          <cell r="B4732">
            <v>41872003</v>
          </cell>
          <cell r="C4732" t="str">
            <v>HATO NUEVO</v>
          </cell>
          <cell r="D4732">
            <v>41872</v>
          </cell>
          <cell r="E4732" t="str">
            <v>VILLAVIEJA</v>
          </cell>
          <cell r="F4732" t="str">
            <v>HUILA</v>
          </cell>
        </row>
        <row r="4733">
          <cell r="B4733">
            <v>41872004</v>
          </cell>
          <cell r="C4733" t="str">
            <v>POLONIA</v>
          </cell>
          <cell r="D4733">
            <v>41872</v>
          </cell>
          <cell r="E4733" t="str">
            <v>VILLAVIEJA</v>
          </cell>
          <cell r="F4733" t="str">
            <v>HUILA</v>
          </cell>
        </row>
        <row r="4734">
          <cell r="B4734">
            <v>41872005</v>
          </cell>
          <cell r="C4734" t="str">
            <v>LA VICTORIA</v>
          </cell>
          <cell r="D4734">
            <v>41872</v>
          </cell>
          <cell r="E4734" t="str">
            <v>VILLAVIEJA</v>
          </cell>
          <cell r="F4734" t="str">
            <v>HUILA</v>
          </cell>
        </row>
        <row r="4735">
          <cell r="B4735">
            <v>41885000</v>
          </cell>
          <cell r="C4735" t="str">
            <v>YAGUARÁ</v>
          </cell>
          <cell r="D4735">
            <v>41885</v>
          </cell>
          <cell r="E4735" t="str">
            <v>YAGUARÁ</v>
          </cell>
          <cell r="F4735" t="str">
            <v>HUILA</v>
          </cell>
        </row>
        <row r="4736">
          <cell r="B4736">
            <v>44001001</v>
          </cell>
          <cell r="C4736" t="str">
            <v>ARROYO ARENA</v>
          </cell>
          <cell r="D4736">
            <v>44001</v>
          </cell>
          <cell r="E4736" t="str">
            <v>RIOHACHA</v>
          </cell>
          <cell r="F4736" t="str">
            <v>LA GUAJIRA</v>
          </cell>
        </row>
        <row r="4737">
          <cell r="B4737">
            <v>44001002</v>
          </cell>
          <cell r="C4737" t="str">
            <v>BARBACOA</v>
          </cell>
          <cell r="D4737">
            <v>44001</v>
          </cell>
          <cell r="E4737" t="str">
            <v>RIOHACHA</v>
          </cell>
          <cell r="F4737" t="str">
            <v>LA GUAJIRA</v>
          </cell>
        </row>
        <row r="4738">
          <cell r="B4738">
            <v>44001003</v>
          </cell>
          <cell r="C4738" t="str">
            <v>CAMARONES</v>
          </cell>
          <cell r="D4738">
            <v>44001</v>
          </cell>
          <cell r="E4738" t="str">
            <v>RIOHACHA</v>
          </cell>
          <cell r="F4738" t="str">
            <v>LA GUAJIRA</v>
          </cell>
        </row>
        <row r="4739">
          <cell r="B4739">
            <v>44001004</v>
          </cell>
          <cell r="C4739" t="str">
            <v>CASCAJALITO</v>
          </cell>
          <cell r="D4739">
            <v>44001</v>
          </cell>
          <cell r="E4739" t="str">
            <v>RIOHACHA</v>
          </cell>
          <cell r="F4739" t="str">
            <v>LA GUAJIRA</v>
          </cell>
        </row>
        <row r="4740">
          <cell r="B4740">
            <v>44001005</v>
          </cell>
          <cell r="C4740" t="str">
            <v>COTOPRIX</v>
          </cell>
          <cell r="D4740">
            <v>44001</v>
          </cell>
          <cell r="E4740" t="str">
            <v>RIOHACHA</v>
          </cell>
          <cell r="F4740" t="str">
            <v>LA GUAJIRA</v>
          </cell>
        </row>
        <row r="4741">
          <cell r="B4741">
            <v>44001008</v>
          </cell>
          <cell r="C4741" t="str">
            <v>GALÁN</v>
          </cell>
          <cell r="D4741">
            <v>44001</v>
          </cell>
          <cell r="E4741" t="str">
            <v>RIOHACHA</v>
          </cell>
          <cell r="F4741" t="str">
            <v>LA GUAJIRA</v>
          </cell>
        </row>
        <row r="4742">
          <cell r="B4742">
            <v>44001011</v>
          </cell>
          <cell r="C4742" t="str">
            <v>MATITAS</v>
          </cell>
          <cell r="D4742">
            <v>44001</v>
          </cell>
          <cell r="E4742" t="str">
            <v>RIOHACHA</v>
          </cell>
          <cell r="F4742" t="str">
            <v>LA GUAJIRA</v>
          </cell>
        </row>
        <row r="4743">
          <cell r="B4743">
            <v>44001012</v>
          </cell>
          <cell r="C4743" t="str">
            <v>MONGUÍ</v>
          </cell>
          <cell r="D4743">
            <v>44001</v>
          </cell>
          <cell r="E4743" t="str">
            <v>RIOHACHA</v>
          </cell>
          <cell r="F4743" t="str">
            <v>LA GUAJIRA</v>
          </cell>
        </row>
        <row r="4744">
          <cell r="B4744">
            <v>44001016</v>
          </cell>
          <cell r="C4744" t="str">
            <v>TOMARRAZON (TREINTA)</v>
          </cell>
          <cell r="D4744">
            <v>44001</v>
          </cell>
          <cell r="E4744" t="str">
            <v>RIOHACHA</v>
          </cell>
          <cell r="F4744" t="str">
            <v>LA GUAJIRA</v>
          </cell>
        </row>
        <row r="4745">
          <cell r="B4745">
            <v>44001017</v>
          </cell>
          <cell r="C4745" t="str">
            <v>VILLA MARTIN (MACHO VALLO)</v>
          </cell>
          <cell r="D4745">
            <v>44001</v>
          </cell>
          <cell r="E4745" t="str">
            <v>RIOHACHA</v>
          </cell>
          <cell r="F4745" t="str">
            <v>LA GUAJIRA</v>
          </cell>
        </row>
        <row r="4746">
          <cell r="B4746">
            <v>44001018</v>
          </cell>
          <cell r="C4746" t="str">
            <v>LAS PALMAS</v>
          </cell>
          <cell r="D4746">
            <v>44001</v>
          </cell>
          <cell r="E4746" t="str">
            <v>RIOHACHA</v>
          </cell>
          <cell r="F4746" t="str">
            <v>LA GUAJIRA</v>
          </cell>
        </row>
        <row r="4747">
          <cell r="B4747">
            <v>44001020</v>
          </cell>
          <cell r="C4747" t="str">
            <v>CHOLES</v>
          </cell>
          <cell r="D4747">
            <v>44001</v>
          </cell>
          <cell r="E4747" t="str">
            <v>RIOHACHA</v>
          </cell>
          <cell r="F4747" t="str">
            <v>LA GUAJIRA</v>
          </cell>
        </row>
        <row r="4748">
          <cell r="B4748">
            <v>44001021</v>
          </cell>
          <cell r="C4748" t="str">
            <v>COMEJENES</v>
          </cell>
          <cell r="D4748">
            <v>44001</v>
          </cell>
          <cell r="E4748" t="str">
            <v>RIOHACHA</v>
          </cell>
          <cell r="F4748" t="str">
            <v>LA GUAJIRA</v>
          </cell>
        </row>
        <row r="4749">
          <cell r="B4749">
            <v>44001022</v>
          </cell>
          <cell r="C4749" t="str">
            <v>EL ABRA</v>
          </cell>
          <cell r="D4749">
            <v>44001</v>
          </cell>
          <cell r="E4749" t="str">
            <v>RIOHACHA</v>
          </cell>
          <cell r="F4749" t="str">
            <v>LA GUAJIRA</v>
          </cell>
        </row>
        <row r="4750">
          <cell r="B4750">
            <v>44001023</v>
          </cell>
          <cell r="C4750" t="str">
            <v>LAS CASITAS</v>
          </cell>
          <cell r="D4750">
            <v>44001</v>
          </cell>
          <cell r="E4750" t="str">
            <v>RIOHACHA</v>
          </cell>
          <cell r="F4750" t="str">
            <v>LA GUAJIRA</v>
          </cell>
        </row>
        <row r="4751">
          <cell r="B4751">
            <v>44001024</v>
          </cell>
          <cell r="C4751" t="str">
            <v>LOS MORENEROS</v>
          </cell>
          <cell r="D4751">
            <v>44001</v>
          </cell>
          <cell r="E4751" t="str">
            <v>RIOHACHA</v>
          </cell>
          <cell r="F4751" t="str">
            <v>LA GUAJIRA</v>
          </cell>
        </row>
        <row r="4752">
          <cell r="B4752">
            <v>44001025</v>
          </cell>
          <cell r="C4752" t="str">
            <v>PELECHUA</v>
          </cell>
          <cell r="D4752">
            <v>44001</v>
          </cell>
          <cell r="E4752" t="str">
            <v>RIOHACHA</v>
          </cell>
          <cell r="F4752" t="str">
            <v>LA GUAJIRA</v>
          </cell>
        </row>
        <row r="4753">
          <cell r="B4753">
            <v>44001026</v>
          </cell>
          <cell r="C4753" t="str">
            <v>PERICO</v>
          </cell>
          <cell r="D4753">
            <v>44001</v>
          </cell>
          <cell r="E4753" t="str">
            <v>RIOHACHA</v>
          </cell>
          <cell r="F4753" t="str">
            <v>LA GUAJIRA</v>
          </cell>
        </row>
        <row r="4754">
          <cell r="B4754">
            <v>44001027</v>
          </cell>
          <cell r="C4754" t="str">
            <v>TIGRERA</v>
          </cell>
          <cell r="D4754">
            <v>44001</v>
          </cell>
          <cell r="E4754" t="str">
            <v>RIOHACHA</v>
          </cell>
          <cell r="F4754" t="str">
            <v>LA GUAJIRA</v>
          </cell>
        </row>
        <row r="4755">
          <cell r="B4755">
            <v>44001028</v>
          </cell>
          <cell r="C4755" t="str">
            <v>ANAIME</v>
          </cell>
          <cell r="D4755">
            <v>44001</v>
          </cell>
          <cell r="E4755" t="str">
            <v>RIOHACHA</v>
          </cell>
          <cell r="F4755" t="str">
            <v>LA GUAJIRA</v>
          </cell>
        </row>
        <row r="4756">
          <cell r="B4756">
            <v>44001031</v>
          </cell>
          <cell r="C4756" t="str">
            <v>CERRILLO</v>
          </cell>
          <cell r="D4756">
            <v>44001</v>
          </cell>
          <cell r="E4756" t="str">
            <v>RIOHACHA</v>
          </cell>
          <cell r="F4756" t="str">
            <v>LA GUAJIRA</v>
          </cell>
        </row>
        <row r="4757">
          <cell r="B4757">
            <v>44001032</v>
          </cell>
          <cell r="C4757" t="str">
            <v>CUCURUMANA</v>
          </cell>
          <cell r="D4757">
            <v>44001</v>
          </cell>
          <cell r="E4757" t="str">
            <v>RIOHACHA</v>
          </cell>
          <cell r="F4757" t="str">
            <v>LA GUAJIRA</v>
          </cell>
        </row>
        <row r="4758">
          <cell r="B4758">
            <v>44001033</v>
          </cell>
          <cell r="C4758" t="str">
            <v>EBANAL</v>
          </cell>
          <cell r="D4758">
            <v>44001</v>
          </cell>
          <cell r="E4758" t="str">
            <v>RIOHACHA</v>
          </cell>
          <cell r="F4758" t="str">
            <v>LA GUAJIRA</v>
          </cell>
        </row>
        <row r="4759">
          <cell r="B4759">
            <v>44001035</v>
          </cell>
          <cell r="C4759" t="str">
            <v>JUAN Y MEDIO</v>
          </cell>
          <cell r="D4759">
            <v>44001</v>
          </cell>
          <cell r="E4759" t="str">
            <v>RIOHACHA</v>
          </cell>
          <cell r="F4759" t="str">
            <v>LA GUAJIRA</v>
          </cell>
        </row>
        <row r="4760">
          <cell r="B4760">
            <v>44001036</v>
          </cell>
          <cell r="C4760" t="str">
            <v>LA ARENA</v>
          </cell>
          <cell r="D4760">
            <v>44001</v>
          </cell>
          <cell r="E4760" t="str">
            <v>RIOHACHA</v>
          </cell>
          <cell r="F4760" t="str">
            <v>LA GUAJIRA</v>
          </cell>
        </row>
        <row r="4761">
          <cell r="B4761">
            <v>44001037</v>
          </cell>
          <cell r="C4761" t="str">
            <v>LA GLORIA</v>
          </cell>
          <cell r="D4761">
            <v>44001</v>
          </cell>
          <cell r="E4761" t="str">
            <v>RIOHACHA</v>
          </cell>
          <cell r="F4761" t="str">
            <v>LA GUAJIRA</v>
          </cell>
        </row>
        <row r="4762">
          <cell r="B4762">
            <v>44001040</v>
          </cell>
          <cell r="C4762" t="str">
            <v>PUENTE BOMBA</v>
          </cell>
          <cell r="D4762">
            <v>44001</v>
          </cell>
          <cell r="E4762" t="str">
            <v>RIOHACHA</v>
          </cell>
          <cell r="F4762" t="str">
            <v>LA GUAJIRA</v>
          </cell>
        </row>
        <row r="4763">
          <cell r="B4763">
            <v>44001041</v>
          </cell>
          <cell r="C4763" t="str">
            <v>EL CARMEN</v>
          </cell>
          <cell r="D4763">
            <v>44001</v>
          </cell>
          <cell r="E4763" t="str">
            <v>RIOHACHA</v>
          </cell>
          <cell r="F4763" t="str">
            <v>LA GUAJIRA</v>
          </cell>
        </row>
        <row r="4764">
          <cell r="B4764">
            <v>44001042</v>
          </cell>
          <cell r="C4764" t="str">
            <v>LA COMPAÑIA</v>
          </cell>
          <cell r="D4764">
            <v>44001</v>
          </cell>
          <cell r="E4764" t="str">
            <v>RIOHACHA</v>
          </cell>
          <cell r="F4764" t="str">
            <v>LA GUAJIRA</v>
          </cell>
        </row>
        <row r="4765">
          <cell r="B4765">
            <v>44001043</v>
          </cell>
          <cell r="C4765" t="str">
            <v>PUERTO COLOMBIA</v>
          </cell>
          <cell r="D4765">
            <v>44001</v>
          </cell>
          <cell r="E4765" t="str">
            <v>RIOHACHA</v>
          </cell>
          <cell r="F4765" t="str">
            <v>LA GUAJIRA</v>
          </cell>
        </row>
        <row r="4766">
          <cell r="B4766">
            <v>44001044</v>
          </cell>
          <cell r="C4766" t="str">
            <v>VILLA COMPI</v>
          </cell>
          <cell r="D4766">
            <v>44001</v>
          </cell>
          <cell r="E4766" t="str">
            <v>RIOHACHA</v>
          </cell>
          <cell r="F4766" t="str">
            <v>LA GUAJIRA</v>
          </cell>
        </row>
        <row r="4767">
          <cell r="B4767">
            <v>44035000</v>
          </cell>
          <cell r="C4767" t="str">
            <v>ALBANIA</v>
          </cell>
          <cell r="D4767">
            <v>44035</v>
          </cell>
          <cell r="E4767" t="str">
            <v>ALBANIA</v>
          </cell>
          <cell r="F4767" t="str">
            <v>LA GUAJIRA</v>
          </cell>
        </row>
        <row r="4768">
          <cell r="B4768">
            <v>44035001</v>
          </cell>
          <cell r="C4768" t="str">
            <v>CAIMITAL TARQUI HUILA</v>
          </cell>
          <cell r="D4768">
            <v>44035001</v>
          </cell>
          <cell r="E4768" t="str">
            <v>TARQUI</v>
          </cell>
          <cell r="F4768" t="str">
            <v>HUILA</v>
          </cell>
        </row>
        <row r="4769">
          <cell r="B4769">
            <v>44035002</v>
          </cell>
          <cell r="C4769" t="str">
            <v>WARE WAREN</v>
          </cell>
          <cell r="D4769">
            <v>44035</v>
          </cell>
          <cell r="E4769" t="str">
            <v>ALBANIA</v>
          </cell>
          <cell r="F4769" t="str">
            <v>LA GUAJIRA</v>
          </cell>
        </row>
        <row r="4770">
          <cell r="B4770">
            <v>44035003</v>
          </cell>
          <cell r="C4770" t="str">
            <v>LOS REMEDIOS</v>
          </cell>
          <cell r="D4770">
            <v>44035</v>
          </cell>
          <cell r="E4770" t="str">
            <v>ALBANIA</v>
          </cell>
          <cell r="F4770" t="str">
            <v>LA GUAJIRA</v>
          </cell>
        </row>
        <row r="4771">
          <cell r="B4771">
            <v>44035004</v>
          </cell>
          <cell r="C4771" t="str">
            <v>LOS RANCHOS</v>
          </cell>
          <cell r="D4771">
            <v>44035</v>
          </cell>
          <cell r="E4771" t="str">
            <v>ALBANIA</v>
          </cell>
          <cell r="F4771" t="str">
            <v>LA GUAJIRA</v>
          </cell>
        </row>
        <row r="4772">
          <cell r="B4772">
            <v>44035005</v>
          </cell>
          <cell r="C4772" t="str">
            <v>PITURUMANA</v>
          </cell>
          <cell r="D4772">
            <v>44035</v>
          </cell>
          <cell r="E4772" t="str">
            <v>ALBANIA</v>
          </cell>
          <cell r="F4772" t="str">
            <v>LA GUAJIRA</v>
          </cell>
        </row>
        <row r="4773">
          <cell r="B4773">
            <v>44035006</v>
          </cell>
          <cell r="C4773" t="str">
            <v>PORCIOSA</v>
          </cell>
          <cell r="D4773">
            <v>44035</v>
          </cell>
          <cell r="E4773" t="str">
            <v>ALBANIA</v>
          </cell>
          <cell r="F4773" t="str">
            <v>LA GUAJIRA</v>
          </cell>
        </row>
        <row r="4774">
          <cell r="B4774">
            <v>44078000</v>
          </cell>
          <cell r="C4774" t="str">
            <v>BARRANCAS</v>
          </cell>
          <cell r="D4774">
            <v>44078</v>
          </cell>
          <cell r="E4774" t="str">
            <v>BARRANCAS</v>
          </cell>
          <cell r="F4774" t="str">
            <v>LA GUAJIRA</v>
          </cell>
        </row>
        <row r="4775">
          <cell r="B4775">
            <v>44078001</v>
          </cell>
          <cell r="C4775" t="str">
            <v>CARRETALITO</v>
          </cell>
          <cell r="D4775">
            <v>44078</v>
          </cell>
          <cell r="E4775" t="str">
            <v>BARRANCAS</v>
          </cell>
          <cell r="F4775" t="str">
            <v>LA GUAJIRA</v>
          </cell>
        </row>
        <row r="4776">
          <cell r="B4776">
            <v>44078006</v>
          </cell>
          <cell r="C4776" t="str">
            <v>PAPAYAL</v>
          </cell>
          <cell r="D4776">
            <v>44078</v>
          </cell>
          <cell r="E4776" t="str">
            <v>BARRANCAS</v>
          </cell>
          <cell r="F4776" t="str">
            <v>LA GUAJIRA</v>
          </cell>
        </row>
        <row r="4777">
          <cell r="B4777">
            <v>44078007</v>
          </cell>
          <cell r="C4777" t="str">
            <v>ROCHE</v>
          </cell>
          <cell r="D4777">
            <v>44078</v>
          </cell>
          <cell r="E4777" t="str">
            <v>BARRANCAS</v>
          </cell>
          <cell r="F4777" t="str">
            <v>LA GUAJIRA</v>
          </cell>
        </row>
        <row r="4778">
          <cell r="B4778">
            <v>44078008</v>
          </cell>
          <cell r="C4778" t="str">
            <v>SAN PEDRO</v>
          </cell>
          <cell r="D4778">
            <v>44078</v>
          </cell>
          <cell r="E4778" t="str">
            <v>BARRANCAS</v>
          </cell>
          <cell r="F4778" t="str">
            <v>LA GUAJIRA</v>
          </cell>
        </row>
        <row r="4779">
          <cell r="B4779">
            <v>44078009</v>
          </cell>
          <cell r="C4779" t="str">
            <v>GUAYACANAL</v>
          </cell>
          <cell r="D4779">
            <v>44078</v>
          </cell>
          <cell r="E4779" t="str">
            <v>BARRANCAS</v>
          </cell>
          <cell r="F4779" t="str">
            <v>LA GUAJIRA</v>
          </cell>
        </row>
        <row r="4780">
          <cell r="B4780">
            <v>44078010</v>
          </cell>
          <cell r="C4780" t="str">
            <v>GUACAMAYAL BARRANCAS LA GUAJIRA</v>
          </cell>
          <cell r="D4780">
            <v>44078010</v>
          </cell>
          <cell r="E4780" t="str">
            <v>BARRANCAS</v>
          </cell>
          <cell r="F4780" t="str">
            <v>LA GUAJIRA</v>
          </cell>
        </row>
        <row r="4781">
          <cell r="B4781">
            <v>44078011</v>
          </cell>
          <cell r="C4781" t="str">
            <v>POZO HONDO</v>
          </cell>
          <cell r="D4781">
            <v>44078</v>
          </cell>
          <cell r="E4781" t="str">
            <v>BARRANCAS</v>
          </cell>
          <cell r="F4781" t="str">
            <v>LA GUAJIRA</v>
          </cell>
        </row>
        <row r="4782">
          <cell r="B4782">
            <v>44078013</v>
          </cell>
          <cell r="C4782" t="str">
            <v>NUEVO OREGANAL</v>
          </cell>
          <cell r="D4782">
            <v>44078</v>
          </cell>
          <cell r="E4782" t="str">
            <v>BARRANCAS</v>
          </cell>
          <cell r="F4782" t="str">
            <v>LA GUAJIRA</v>
          </cell>
        </row>
        <row r="4783">
          <cell r="B4783">
            <v>44078014</v>
          </cell>
          <cell r="C4783" t="str">
            <v>PATILLA</v>
          </cell>
          <cell r="D4783">
            <v>44078</v>
          </cell>
          <cell r="E4783" t="str">
            <v>BARRANCAS</v>
          </cell>
          <cell r="F4783" t="str">
            <v>LA GUAJIRA</v>
          </cell>
        </row>
        <row r="4784">
          <cell r="B4784">
            <v>44078015</v>
          </cell>
          <cell r="C4784" t="str">
            <v>CHANCLETA</v>
          </cell>
          <cell r="D4784">
            <v>44078</v>
          </cell>
          <cell r="E4784" t="str">
            <v>BARRANCAS</v>
          </cell>
          <cell r="F4784" t="str">
            <v>LA GUAJIRA</v>
          </cell>
        </row>
        <row r="4785">
          <cell r="B4785">
            <v>44078016</v>
          </cell>
          <cell r="C4785" t="str">
            <v>LAS CASITAS</v>
          </cell>
          <cell r="D4785">
            <v>44078</v>
          </cell>
          <cell r="E4785" t="str">
            <v>BARRANCAS</v>
          </cell>
          <cell r="F4785" t="str">
            <v>LA GUAJIRA</v>
          </cell>
        </row>
        <row r="4786">
          <cell r="B4786">
            <v>44090001</v>
          </cell>
          <cell r="C4786" t="str">
            <v>LA PUNTA DE LOS REMEDIOS</v>
          </cell>
          <cell r="D4786">
            <v>44090</v>
          </cell>
          <cell r="E4786" t="str">
            <v>DIBULLA</v>
          </cell>
          <cell r="F4786" t="str">
            <v>LA GUAJIRA</v>
          </cell>
        </row>
        <row r="4787">
          <cell r="B4787">
            <v>44090002</v>
          </cell>
          <cell r="C4787" t="str">
            <v>LAS FLORES</v>
          </cell>
          <cell r="D4787">
            <v>44090</v>
          </cell>
          <cell r="E4787" t="str">
            <v>DIBULLA</v>
          </cell>
          <cell r="F4787" t="str">
            <v>LA GUAJIRA</v>
          </cell>
        </row>
        <row r="4788">
          <cell r="B4788">
            <v>44090003</v>
          </cell>
          <cell r="C4788" t="str">
            <v>MINGUEO</v>
          </cell>
          <cell r="D4788">
            <v>44090</v>
          </cell>
          <cell r="E4788" t="str">
            <v>DIBULLA</v>
          </cell>
          <cell r="F4788" t="str">
            <v>LA GUAJIRA</v>
          </cell>
        </row>
        <row r="4789">
          <cell r="B4789">
            <v>44090004</v>
          </cell>
          <cell r="C4789" t="str">
            <v>PALOMINO</v>
          </cell>
          <cell r="D4789">
            <v>44090</v>
          </cell>
          <cell r="E4789" t="str">
            <v>DIBULLA</v>
          </cell>
          <cell r="F4789" t="str">
            <v>LA GUAJIRA</v>
          </cell>
        </row>
        <row r="4790">
          <cell r="B4790">
            <v>44090005</v>
          </cell>
          <cell r="C4790" t="str">
            <v>CAMPANA NUEVO</v>
          </cell>
          <cell r="D4790">
            <v>44090</v>
          </cell>
          <cell r="E4790" t="str">
            <v>DIBULLA</v>
          </cell>
          <cell r="F4790" t="str">
            <v>LA GUAJIRA</v>
          </cell>
        </row>
        <row r="4791">
          <cell r="B4791">
            <v>44090006</v>
          </cell>
          <cell r="C4791" t="str">
            <v>RÍO ANCHO</v>
          </cell>
          <cell r="D4791">
            <v>44090</v>
          </cell>
          <cell r="E4791" t="str">
            <v>DIBULLA</v>
          </cell>
          <cell r="F4791" t="str">
            <v>LA GUAJIRA</v>
          </cell>
        </row>
        <row r="4792">
          <cell r="B4792">
            <v>44090007</v>
          </cell>
          <cell r="C4792" t="str">
            <v>CASA DE ALUMINIO</v>
          </cell>
          <cell r="D4792">
            <v>44090</v>
          </cell>
          <cell r="E4792" t="str">
            <v>DIBULLA</v>
          </cell>
          <cell r="F4792" t="str">
            <v>LA GUAJIRA</v>
          </cell>
        </row>
        <row r="4793">
          <cell r="B4793">
            <v>44090008</v>
          </cell>
          <cell r="C4793" t="str">
            <v>RIO JEREZ</v>
          </cell>
          <cell r="D4793">
            <v>44090</v>
          </cell>
          <cell r="E4793" t="str">
            <v>DIBULLA</v>
          </cell>
          <cell r="F4793" t="str">
            <v>LA GUAJIRA</v>
          </cell>
        </row>
        <row r="4794">
          <cell r="B4794">
            <v>44090009</v>
          </cell>
          <cell r="C4794" t="str">
            <v>RIONEGRO</v>
          </cell>
          <cell r="D4794">
            <v>44090</v>
          </cell>
          <cell r="E4794" t="str">
            <v>DIBULLA</v>
          </cell>
          <cell r="F4794" t="str">
            <v>LA GUAJIRA</v>
          </cell>
        </row>
        <row r="4795">
          <cell r="B4795">
            <v>44090010</v>
          </cell>
          <cell r="C4795" t="str">
            <v>SANTA RITA DE LA SIERRA</v>
          </cell>
          <cell r="D4795">
            <v>44090</v>
          </cell>
          <cell r="E4795" t="str">
            <v>DIBULLA</v>
          </cell>
          <cell r="F4795" t="str">
            <v>LA GUAJIRA</v>
          </cell>
        </row>
        <row r="4796">
          <cell r="B4796">
            <v>44098000</v>
          </cell>
          <cell r="C4796" t="str">
            <v>DISTRACCIÓN</v>
          </cell>
          <cell r="D4796">
            <v>44098</v>
          </cell>
          <cell r="E4796" t="str">
            <v>DISTRACCIÓN</v>
          </cell>
          <cell r="F4796" t="str">
            <v>LA GUAJIRA</v>
          </cell>
        </row>
        <row r="4797">
          <cell r="B4797">
            <v>44098001</v>
          </cell>
          <cell r="C4797" t="str">
            <v>BUENAVISTA</v>
          </cell>
          <cell r="D4797">
            <v>44098</v>
          </cell>
          <cell r="E4797" t="str">
            <v>DISTRACCIÓN</v>
          </cell>
          <cell r="F4797" t="str">
            <v>LA GUAJIRA</v>
          </cell>
        </row>
        <row r="4798">
          <cell r="B4798">
            <v>44098002</v>
          </cell>
          <cell r="C4798" t="str">
            <v>CHORRERAS</v>
          </cell>
          <cell r="D4798">
            <v>44098</v>
          </cell>
          <cell r="E4798" t="str">
            <v>DISTRACCIÓN</v>
          </cell>
          <cell r="F4798" t="str">
            <v>LA GUAJIRA</v>
          </cell>
        </row>
        <row r="4799">
          <cell r="B4799">
            <v>44098003</v>
          </cell>
          <cell r="C4799" t="str">
            <v>CAIMITO (RESGUARDO)</v>
          </cell>
          <cell r="D4799">
            <v>44098</v>
          </cell>
          <cell r="E4799" t="str">
            <v>DISTRACCIÓN</v>
          </cell>
          <cell r="F4799" t="str">
            <v>LA GUAJIRA</v>
          </cell>
        </row>
        <row r="4800">
          <cell r="B4800">
            <v>44098005</v>
          </cell>
          <cell r="C4800" t="str">
            <v>LA DUDA</v>
          </cell>
          <cell r="D4800">
            <v>44098</v>
          </cell>
          <cell r="E4800" t="str">
            <v>DISTRACCIÓN</v>
          </cell>
          <cell r="F4800" t="str">
            <v>LA GUAJIRA</v>
          </cell>
        </row>
        <row r="4801">
          <cell r="B4801">
            <v>44098007</v>
          </cell>
          <cell r="C4801" t="str">
            <v>LA CEIBA (RESGUARDO)</v>
          </cell>
          <cell r="D4801">
            <v>44098</v>
          </cell>
          <cell r="E4801" t="str">
            <v>DISTRACCIÓN</v>
          </cell>
          <cell r="F4801" t="str">
            <v>LA GUAJIRA</v>
          </cell>
        </row>
        <row r="4802">
          <cell r="B4802">
            <v>44098008</v>
          </cell>
          <cell r="C4802" t="str">
            <v>LOS HORNITOS</v>
          </cell>
          <cell r="D4802">
            <v>44098</v>
          </cell>
          <cell r="E4802" t="str">
            <v>DISTRACCIÓN</v>
          </cell>
          <cell r="F4802" t="str">
            <v>LA GUAJIRA</v>
          </cell>
        </row>
        <row r="4803">
          <cell r="B4803">
            <v>44098009</v>
          </cell>
          <cell r="C4803" t="str">
            <v>CUESTECITAS ALBANIA LA GUAJIRA</v>
          </cell>
          <cell r="D4803">
            <v>44098009</v>
          </cell>
          <cell r="E4803" t="str">
            <v>ALBANIA</v>
          </cell>
          <cell r="F4803" t="str">
            <v>LA GUAJIRA</v>
          </cell>
        </row>
        <row r="4804">
          <cell r="B4804">
            <v>44098011</v>
          </cell>
          <cell r="C4804" t="str">
            <v>POTRERITO</v>
          </cell>
          <cell r="D4804">
            <v>44098</v>
          </cell>
          <cell r="E4804" t="str">
            <v>DISTRACCIÓN</v>
          </cell>
          <cell r="F4804" t="str">
            <v>LA GUAJIRA</v>
          </cell>
        </row>
        <row r="4805">
          <cell r="B4805">
            <v>44098012</v>
          </cell>
          <cell r="C4805" t="str">
            <v>PULGAR</v>
          </cell>
          <cell r="D4805">
            <v>44098</v>
          </cell>
          <cell r="E4805" t="str">
            <v>DISTRACCIÓN</v>
          </cell>
          <cell r="F4805" t="str">
            <v>LA GUAJIRA</v>
          </cell>
        </row>
        <row r="4806">
          <cell r="B4806">
            <v>44110000</v>
          </cell>
          <cell r="C4806" t="str">
            <v>EL MOLINO</v>
          </cell>
          <cell r="D4806">
            <v>44110</v>
          </cell>
          <cell r="E4806" t="str">
            <v>EL MOLINO</v>
          </cell>
          <cell r="F4806" t="str">
            <v>LA GUAJIRA</v>
          </cell>
        </row>
        <row r="4807">
          <cell r="B4807">
            <v>44279000</v>
          </cell>
          <cell r="C4807" t="str">
            <v>FONSECA</v>
          </cell>
          <cell r="D4807">
            <v>44279</v>
          </cell>
          <cell r="E4807" t="str">
            <v>FONSECA</v>
          </cell>
          <cell r="F4807" t="str">
            <v>LA GUAJIRA</v>
          </cell>
        </row>
        <row r="4808">
          <cell r="B4808">
            <v>44279002</v>
          </cell>
          <cell r="C4808" t="str">
            <v>CONEJO</v>
          </cell>
          <cell r="D4808">
            <v>44279</v>
          </cell>
          <cell r="E4808" t="str">
            <v>FONSECA</v>
          </cell>
          <cell r="F4808" t="str">
            <v>LA GUAJIRA</v>
          </cell>
        </row>
        <row r="4809">
          <cell r="B4809">
            <v>44279005</v>
          </cell>
          <cell r="C4809" t="str">
            <v>EL HATICO</v>
          </cell>
          <cell r="D4809">
            <v>44279</v>
          </cell>
          <cell r="E4809" t="str">
            <v>FONSECA</v>
          </cell>
          <cell r="F4809" t="str">
            <v>LA GUAJIRA</v>
          </cell>
        </row>
        <row r="4810">
          <cell r="B4810">
            <v>44279006</v>
          </cell>
          <cell r="C4810" t="str">
            <v>SITIONUEVO</v>
          </cell>
          <cell r="D4810">
            <v>44279</v>
          </cell>
          <cell r="E4810" t="str">
            <v>FONSECA</v>
          </cell>
          <cell r="F4810" t="str">
            <v>LA GUAJIRA</v>
          </cell>
        </row>
        <row r="4811">
          <cell r="B4811">
            <v>44279007</v>
          </cell>
          <cell r="C4811" t="str">
            <v>CARDONAL</v>
          </cell>
          <cell r="D4811">
            <v>44279</v>
          </cell>
          <cell r="E4811" t="str">
            <v>FONSECA</v>
          </cell>
          <cell r="F4811" t="str">
            <v>LA GUAJIRA</v>
          </cell>
        </row>
        <row r="4812">
          <cell r="B4812">
            <v>44279008</v>
          </cell>
          <cell r="C4812" t="str">
            <v>BANGAÑITAS</v>
          </cell>
          <cell r="D4812">
            <v>44279</v>
          </cell>
          <cell r="E4812" t="str">
            <v>FONSECA</v>
          </cell>
          <cell r="F4812" t="str">
            <v>LA GUAJIRA</v>
          </cell>
        </row>
        <row r="4813">
          <cell r="B4813">
            <v>44279011</v>
          </cell>
          <cell r="C4813" t="str">
            <v>EL CONFUSO</v>
          </cell>
          <cell r="D4813">
            <v>44279</v>
          </cell>
          <cell r="E4813" t="str">
            <v>FONSECA</v>
          </cell>
          <cell r="F4813" t="str">
            <v>LA GUAJIRA</v>
          </cell>
        </row>
        <row r="4814">
          <cell r="B4814">
            <v>44279013</v>
          </cell>
          <cell r="C4814" t="str">
            <v>LOS ALTOS</v>
          </cell>
          <cell r="D4814">
            <v>44279</v>
          </cell>
          <cell r="E4814" t="str">
            <v>FONSECA</v>
          </cell>
          <cell r="F4814" t="str">
            <v>LA GUAJIRA</v>
          </cell>
        </row>
        <row r="4815">
          <cell r="B4815">
            <v>44279014</v>
          </cell>
          <cell r="C4815" t="str">
            <v>QUEBRACHAL</v>
          </cell>
          <cell r="D4815">
            <v>44279</v>
          </cell>
          <cell r="E4815" t="str">
            <v>FONSECA</v>
          </cell>
          <cell r="F4815" t="str">
            <v>LA GUAJIRA</v>
          </cell>
        </row>
        <row r="4816">
          <cell r="B4816">
            <v>44279015</v>
          </cell>
          <cell r="C4816" t="str">
            <v>POTRERITO</v>
          </cell>
          <cell r="D4816">
            <v>44279</v>
          </cell>
          <cell r="E4816" t="str">
            <v>FONSECA</v>
          </cell>
          <cell r="F4816" t="str">
            <v>LA GUAJIRA</v>
          </cell>
        </row>
        <row r="4817">
          <cell r="B4817">
            <v>44279016</v>
          </cell>
          <cell r="C4817" t="str">
            <v>GUAMACHAL</v>
          </cell>
          <cell r="D4817">
            <v>44279</v>
          </cell>
          <cell r="E4817" t="str">
            <v>FONSECA</v>
          </cell>
          <cell r="F4817" t="str">
            <v>LA GUAJIRA</v>
          </cell>
        </row>
        <row r="4818">
          <cell r="B4818">
            <v>44279022</v>
          </cell>
          <cell r="C4818" t="str">
            <v>LA LAGUNA</v>
          </cell>
          <cell r="D4818">
            <v>44279</v>
          </cell>
          <cell r="E4818" t="str">
            <v>FONSECA</v>
          </cell>
          <cell r="F4818" t="str">
            <v>LA GUAJIRA</v>
          </cell>
        </row>
        <row r="4819">
          <cell r="B4819">
            <v>44279023</v>
          </cell>
          <cell r="C4819" t="str">
            <v>LOS TORQUITOS</v>
          </cell>
          <cell r="D4819">
            <v>44279</v>
          </cell>
          <cell r="E4819" t="str">
            <v>FONSECA</v>
          </cell>
          <cell r="F4819" t="str">
            <v>LA GUAJIRA</v>
          </cell>
        </row>
        <row r="4820">
          <cell r="B4820">
            <v>44378000</v>
          </cell>
          <cell r="C4820" t="str">
            <v>HATONUEVO</v>
          </cell>
          <cell r="D4820">
            <v>44378</v>
          </cell>
          <cell r="E4820" t="str">
            <v>HATONUEVO</v>
          </cell>
          <cell r="F4820" t="str">
            <v>LA GUAJIRA</v>
          </cell>
        </row>
        <row r="4821">
          <cell r="B4821">
            <v>44378001</v>
          </cell>
          <cell r="C4821" t="str">
            <v>TABACO HATONUEVO LA GUAJIRA</v>
          </cell>
          <cell r="D4821">
            <v>44378001</v>
          </cell>
          <cell r="E4821" t="str">
            <v>HATONUEVO</v>
          </cell>
          <cell r="F4821" t="str">
            <v>LA GUAJIRA</v>
          </cell>
        </row>
        <row r="4822">
          <cell r="B4822">
            <v>44378002</v>
          </cell>
          <cell r="C4822" t="str">
            <v>CERRO ALTO</v>
          </cell>
          <cell r="D4822">
            <v>44378</v>
          </cell>
          <cell r="E4822" t="str">
            <v>HATONUEVO</v>
          </cell>
          <cell r="F4822" t="str">
            <v>LA GUAJIRA</v>
          </cell>
        </row>
        <row r="4823">
          <cell r="B4823">
            <v>44378003</v>
          </cell>
          <cell r="C4823" t="str">
            <v>EL PARAÍSO</v>
          </cell>
          <cell r="D4823">
            <v>44378</v>
          </cell>
          <cell r="E4823" t="str">
            <v>HATONUEVO</v>
          </cell>
          <cell r="F4823" t="str">
            <v>LA GUAJIRA</v>
          </cell>
        </row>
        <row r="4824">
          <cell r="B4824">
            <v>44378004</v>
          </cell>
          <cell r="C4824" t="str">
            <v>EL POZO</v>
          </cell>
          <cell r="D4824">
            <v>44378</v>
          </cell>
          <cell r="E4824" t="str">
            <v>HATONUEVO</v>
          </cell>
          <cell r="F4824" t="str">
            <v>LA GUAJIRA</v>
          </cell>
        </row>
        <row r="4825">
          <cell r="B4825">
            <v>44378005</v>
          </cell>
          <cell r="C4825" t="str">
            <v>GUAIMARITO</v>
          </cell>
          <cell r="D4825">
            <v>44378</v>
          </cell>
          <cell r="E4825" t="str">
            <v>HATONUEVO</v>
          </cell>
          <cell r="F4825" t="str">
            <v>LA GUAJIRA</v>
          </cell>
        </row>
        <row r="4826">
          <cell r="B4826">
            <v>44378006</v>
          </cell>
          <cell r="C4826" t="str">
            <v>GUAMACHITO</v>
          </cell>
          <cell r="D4826">
            <v>44378</v>
          </cell>
          <cell r="E4826" t="str">
            <v>HATONUEVO</v>
          </cell>
          <cell r="F4826" t="str">
            <v>LA GUAJIRA</v>
          </cell>
        </row>
        <row r="4827">
          <cell r="B4827">
            <v>44378008</v>
          </cell>
          <cell r="C4827" t="str">
            <v>LA GLORIA</v>
          </cell>
          <cell r="D4827">
            <v>44378</v>
          </cell>
          <cell r="E4827" t="str">
            <v>HATONUEVO</v>
          </cell>
          <cell r="F4827" t="str">
            <v>LA GUAJIRA</v>
          </cell>
        </row>
        <row r="4828">
          <cell r="B4828">
            <v>44378009</v>
          </cell>
          <cell r="C4828" t="str">
            <v>LA LOMITA</v>
          </cell>
          <cell r="D4828">
            <v>44378</v>
          </cell>
          <cell r="E4828" t="str">
            <v>HATONUEVO</v>
          </cell>
          <cell r="F4828" t="str">
            <v>LA GUAJIRA</v>
          </cell>
        </row>
        <row r="4829">
          <cell r="B4829">
            <v>44378010</v>
          </cell>
          <cell r="C4829" t="str">
            <v>LOMA MAJO</v>
          </cell>
          <cell r="D4829">
            <v>44378</v>
          </cell>
          <cell r="E4829" t="str">
            <v>HATONUEVO</v>
          </cell>
          <cell r="F4829" t="str">
            <v>LA GUAJIRA</v>
          </cell>
        </row>
        <row r="4830">
          <cell r="B4830">
            <v>44378011</v>
          </cell>
          <cell r="C4830" t="str">
            <v>MANANTIAL GRANDE</v>
          </cell>
          <cell r="D4830">
            <v>44378</v>
          </cell>
          <cell r="E4830" t="str">
            <v>HATONUEVO</v>
          </cell>
          <cell r="F4830" t="str">
            <v>LA GUAJIRA</v>
          </cell>
        </row>
        <row r="4831">
          <cell r="B4831">
            <v>44378012</v>
          </cell>
          <cell r="C4831" t="str">
            <v>YAGUARITO</v>
          </cell>
          <cell r="D4831">
            <v>44378</v>
          </cell>
          <cell r="E4831" t="str">
            <v>HATONUEVO</v>
          </cell>
          <cell r="F4831" t="str">
            <v>LA GUAJIRA</v>
          </cell>
        </row>
        <row r="4832">
          <cell r="B4832">
            <v>44420000</v>
          </cell>
          <cell r="C4832" t="str">
            <v>LA JAGUA DEL PILAR</v>
          </cell>
          <cell r="D4832">
            <v>44420</v>
          </cell>
          <cell r="E4832" t="str">
            <v>LA JAGUA DEL PILAR</v>
          </cell>
          <cell r="F4832" t="str">
            <v>LA GUAJIRA</v>
          </cell>
        </row>
        <row r="4833">
          <cell r="B4833">
            <v>44420001</v>
          </cell>
          <cell r="C4833" t="str">
            <v>EL PLAN</v>
          </cell>
          <cell r="D4833">
            <v>44420</v>
          </cell>
          <cell r="E4833" t="str">
            <v>LA JAGUA DEL PILAR</v>
          </cell>
          <cell r="F4833" t="str">
            <v>LA GUAJIRA</v>
          </cell>
        </row>
        <row r="4834">
          <cell r="B4834">
            <v>44430000</v>
          </cell>
          <cell r="C4834" t="str">
            <v>MAICAO</v>
          </cell>
          <cell r="D4834">
            <v>44430</v>
          </cell>
          <cell r="E4834" t="str">
            <v>MAICAO</v>
          </cell>
          <cell r="F4834" t="str">
            <v>LA GUAJIRA</v>
          </cell>
        </row>
        <row r="4835">
          <cell r="B4835">
            <v>44430002</v>
          </cell>
          <cell r="C4835" t="str">
            <v>CARRAIPÍA</v>
          </cell>
          <cell r="D4835">
            <v>44430</v>
          </cell>
          <cell r="E4835" t="str">
            <v>MAICAO</v>
          </cell>
          <cell r="F4835" t="str">
            <v>LA GUAJIRA</v>
          </cell>
        </row>
        <row r="4836">
          <cell r="B4836">
            <v>44430005</v>
          </cell>
          <cell r="C4836" t="str">
            <v>LA PAZ</v>
          </cell>
          <cell r="D4836">
            <v>44430</v>
          </cell>
          <cell r="E4836" t="str">
            <v>MAICAO</v>
          </cell>
          <cell r="F4836" t="str">
            <v>LA GUAJIRA</v>
          </cell>
        </row>
        <row r="4837">
          <cell r="B4837">
            <v>44430006</v>
          </cell>
          <cell r="C4837" t="str">
            <v>LA MAJAYURA</v>
          </cell>
          <cell r="D4837">
            <v>44430</v>
          </cell>
          <cell r="E4837" t="str">
            <v>MAICAO</v>
          </cell>
          <cell r="F4837" t="str">
            <v>LA GUAJIRA</v>
          </cell>
        </row>
        <row r="4838">
          <cell r="B4838">
            <v>44430007</v>
          </cell>
          <cell r="C4838" t="str">
            <v>PARAGUACHÓN</v>
          </cell>
          <cell r="D4838">
            <v>44430</v>
          </cell>
          <cell r="E4838" t="str">
            <v>MAICAO</v>
          </cell>
          <cell r="F4838" t="str">
            <v>LA GUAJIRA</v>
          </cell>
        </row>
        <row r="4839">
          <cell r="B4839">
            <v>44430010</v>
          </cell>
          <cell r="C4839" t="str">
            <v>MARAÑAMANA</v>
          </cell>
          <cell r="D4839">
            <v>44430</v>
          </cell>
          <cell r="E4839" t="str">
            <v>MAICAO</v>
          </cell>
          <cell r="F4839" t="str">
            <v>LA GUAJIRA</v>
          </cell>
        </row>
        <row r="4840">
          <cell r="B4840">
            <v>44430012</v>
          </cell>
          <cell r="C4840" t="str">
            <v>EL LIMONCITO</v>
          </cell>
          <cell r="D4840">
            <v>44430</v>
          </cell>
          <cell r="E4840" t="str">
            <v>MAICAO</v>
          </cell>
          <cell r="F4840" t="str">
            <v>LA GUAJIRA</v>
          </cell>
        </row>
        <row r="4841">
          <cell r="B4841">
            <v>44430013</v>
          </cell>
          <cell r="C4841" t="str">
            <v>YOTOJOROY</v>
          </cell>
          <cell r="D4841">
            <v>44430</v>
          </cell>
          <cell r="E4841" t="str">
            <v>MAICAO</v>
          </cell>
          <cell r="F4841" t="str">
            <v>LA GUAJIRA</v>
          </cell>
        </row>
        <row r="4842">
          <cell r="B4842">
            <v>44430014</v>
          </cell>
          <cell r="C4842" t="str">
            <v>GARRAPATERO</v>
          </cell>
          <cell r="D4842">
            <v>44430</v>
          </cell>
          <cell r="E4842" t="str">
            <v>MAICAO</v>
          </cell>
          <cell r="F4842" t="str">
            <v>LA GUAJIRA</v>
          </cell>
        </row>
        <row r="4843">
          <cell r="B4843">
            <v>44430015</v>
          </cell>
          <cell r="C4843" t="str">
            <v>MAKU</v>
          </cell>
          <cell r="D4843">
            <v>44430</v>
          </cell>
          <cell r="E4843" t="str">
            <v>MAICAO</v>
          </cell>
          <cell r="F4843" t="str">
            <v>LA GUAJIRA</v>
          </cell>
        </row>
        <row r="4844">
          <cell r="B4844">
            <v>44430016</v>
          </cell>
          <cell r="C4844" t="str">
            <v>SANTA CRUZ</v>
          </cell>
          <cell r="D4844">
            <v>44430</v>
          </cell>
          <cell r="E4844" t="str">
            <v>MAICAO</v>
          </cell>
          <cell r="F4844" t="str">
            <v>LA GUAJIRA</v>
          </cell>
        </row>
        <row r="4845">
          <cell r="B4845">
            <v>44430017</v>
          </cell>
          <cell r="C4845" t="str">
            <v>SANTA ROSA</v>
          </cell>
          <cell r="D4845">
            <v>44430</v>
          </cell>
          <cell r="E4845" t="str">
            <v>MAICAO</v>
          </cell>
          <cell r="F4845" t="str">
            <v>LA GUAJIRA</v>
          </cell>
        </row>
        <row r="4846">
          <cell r="B4846">
            <v>44430018</v>
          </cell>
          <cell r="C4846" t="str">
            <v>DIVINO NIÑO</v>
          </cell>
          <cell r="D4846">
            <v>44430</v>
          </cell>
          <cell r="E4846" t="str">
            <v>MAICAO</v>
          </cell>
          <cell r="F4846" t="str">
            <v>LA GUAJIRA</v>
          </cell>
        </row>
        <row r="4847">
          <cell r="B4847">
            <v>44430019</v>
          </cell>
          <cell r="C4847" t="str">
            <v>LA ESPERANZA</v>
          </cell>
          <cell r="D4847">
            <v>44430</v>
          </cell>
          <cell r="E4847" t="str">
            <v>MAICAO</v>
          </cell>
          <cell r="F4847" t="str">
            <v>LA GUAJIRA</v>
          </cell>
        </row>
        <row r="4848">
          <cell r="B4848">
            <v>44430020</v>
          </cell>
          <cell r="C4848" t="str">
            <v>MONTE LARA</v>
          </cell>
          <cell r="D4848">
            <v>44430</v>
          </cell>
          <cell r="E4848" t="str">
            <v>MAICAO</v>
          </cell>
          <cell r="F4848" t="str">
            <v>LA GUAJIRA</v>
          </cell>
        </row>
        <row r="4849">
          <cell r="B4849">
            <v>44560000</v>
          </cell>
          <cell r="C4849" t="str">
            <v>MANAURE</v>
          </cell>
          <cell r="D4849">
            <v>44560</v>
          </cell>
          <cell r="E4849" t="str">
            <v>MANAURE</v>
          </cell>
          <cell r="F4849" t="str">
            <v>LA GUAJIRA</v>
          </cell>
        </row>
        <row r="4850">
          <cell r="B4850">
            <v>44560001</v>
          </cell>
          <cell r="C4850" t="str">
            <v>ARÉMASAHIN</v>
          </cell>
          <cell r="D4850">
            <v>44560</v>
          </cell>
          <cell r="E4850" t="str">
            <v>MANAURE</v>
          </cell>
          <cell r="F4850" t="str">
            <v>LA GUAJIRA</v>
          </cell>
        </row>
        <row r="4851">
          <cell r="B4851">
            <v>44560002</v>
          </cell>
          <cell r="C4851" t="str">
            <v>MUSICHI</v>
          </cell>
          <cell r="D4851">
            <v>44560</v>
          </cell>
          <cell r="E4851" t="str">
            <v>MANAURE</v>
          </cell>
          <cell r="F4851" t="str">
            <v>LA GUAJIRA</v>
          </cell>
        </row>
        <row r="4852">
          <cell r="B4852">
            <v>44560003</v>
          </cell>
          <cell r="C4852" t="str">
            <v>EL PÁJARO</v>
          </cell>
          <cell r="D4852">
            <v>44560</v>
          </cell>
          <cell r="E4852" t="str">
            <v>MANAURE</v>
          </cell>
          <cell r="F4852" t="str">
            <v>LA GUAJIRA</v>
          </cell>
        </row>
        <row r="4853">
          <cell r="B4853">
            <v>44560004</v>
          </cell>
          <cell r="C4853" t="str">
            <v>SAN ANTONIO</v>
          </cell>
          <cell r="D4853">
            <v>44560</v>
          </cell>
          <cell r="E4853" t="str">
            <v>MANAURE</v>
          </cell>
          <cell r="F4853" t="str">
            <v>LA GUAJIRA</v>
          </cell>
        </row>
        <row r="4854">
          <cell r="B4854">
            <v>44560006</v>
          </cell>
          <cell r="C4854" t="str">
            <v>SHIRURIA</v>
          </cell>
          <cell r="D4854">
            <v>44560</v>
          </cell>
          <cell r="E4854" t="str">
            <v>MANAURE</v>
          </cell>
          <cell r="F4854" t="str">
            <v>LA GUAJIRA</v>
          </cell>
        </row>
        <row r="4855">
          <cell r="B4855">
            <v>44560007</v>
          </cell>
          <cell r="C4855" t="str">
            <v>MAYAPO</v>
          </cell>
          <cell r="D4855">
            <v>44560</v>
          </cell>
          <cell r="E4855" t="str">
            <v>MANAURE</v>
          </cell>
          <cell r="F4855" t="str">
            <v>LA GUAJIRA</v>
          </cell>
        </row>
        <row r="4856">
          <cell r="B4856">
            <v>44560008</v>
          </cell>
          <cell r="C4856" t="str">
            <v>MANZANA</v>
          </cell>
          <cell r="D4856">
            <v>44560</v>
          </cell>
          <cell r="E4856" t="str">
            <v>MANAURE</v>
          </cell>
          <cell r="F4856" t="str">
            <v>LA GUAJIRA</v>
          </cell>
        </row>
        <row r="4857">
          <cell r="B4857">
            <v>44560009</v>
          </cell>
          <cell r="C4857" t="str">
            <v>LA GLORIA</v>
          </cell>
          <cell r="D4857">
            <v>44560</v>
          </cell>
          <cell r="E4857" t="str">
            <v>MANAURE</v>
          </cell>
          <cell r="F4857" t="str">
            <v>LA GUAJIRA</v>
          </cell>
        </row>
        <row r="4858">
          <cell r="B4858">
            <v>44560010</v>
          </cell>
          <cell r="C4858" t="str">
            <v>LA PAZ</v>
          </cell>
          <cell r="D4858">
            <v>44560</v>
          </cell>
          <cell r="E4858" t="str">
            <v>MANAURE</v>
          </cell>
          <cell r="F4858" t="str">
            <v>LA GUAJIRA</v>
          </cell>
        </row>
        <row r="4859">
          <cell r="B4859">
            <v>44560011</v>
          </cell>
          <cell r="C4859" t="str">
            <v>AIMARAL</v>
          </cell>
          <cell r="D4859">
            <v>44560</v>
          </cell>
          <cell r="E4859" t="str">
            <v>MANAURE</v>
          </cell>
          <cell r="F4859" t="str">
            <v>LA GUAJIRA</v>
          </cell>
        </row>
        <row r="4860">
          <cell r="B4860">
            <v>44560012</v>
          </cell>
          <cell r="C4860" t="str">
            <v>ARROYO LIMON</v>
          </cell>
          <cell r="D4860">
            <v>44560</v>
          </cell>
          <cell r="E4860" t="str">
            <v>MANAURE</v>
          </cell>
          <cell r="F4860" t="str">
            <v>LA GUAJIRA</v>
          </cell>
        </row>
        <row r="4861">
          <cell r="B4861">
            <v>44560013</v>
          </cell>
          <cell r="C4861" t="str">
            <v>POROMANA</v>
          </cell>
          <cell r="D4861">
            <v>44560</v>
          </cell>
          <cell r="E4861" t="str">
            <v>MANAURE</v>
          </cell>
          <cell r="F4861" t="str">
            <v>LA GUAJIRA</v>
          </cell>
        </row>
        <row r="4862">
          <cell r="B4862">
            <v>44650000</v>
          </cell>
          <cell r="C4862" t="str">
            <v>SAN JUAN DEL CESAR</v>
          </cell>
          <cell r="D4862">
            <v>44650</v>
          </cell>
          <cell r="E4862" t="str">
            <v>SAN JUAN DEL CESAR</v>
          </cell>
          <cell r="F4862" t="str">
            <v>LA GUAJIRA</v>
          </cell>
        </row>
        <row r="4863">
          <cell r="B4863">
            <v>44650001</v>
          </cell>
          <cell r="C4863" t="str">
            <v>CAÑAVERALES</v>
          </cell>
          <cell r="D4863">
            <v>44650</v>
          </cell>
          <cell r="E4863" t="str">
            <v>SAN JUAN DEL CESAR</v>
          </cell>
          <cell r="F4863" t="str">
            <v>LA GUAJIRA</v>
          </cell>
        </row>
        <row r="4864">
          <cell r="B4864">
            <v>44650002</v>
          </cell>
          <cell r="C4864" t="str">
            <v>CARACOLÍ</v>
          </cell>
          <cell r="D4864">
            <v>44650</v>
          </cell>
          <cell r="E4864" t="str">
            <v>SAN JUAN DEL CESAR</v>
          </cell>
          <cell r="F4864" t="str">
            <v>LA GUAJIRA</v>
          </cell>
        </row>
        <row r="4865">
          <cell r="B4865">
            <v>44650003</v>
          </cell>
          <cell r="C4865" t="str">
            <v>CORRAL DE PIEDRA</v>
          </cell>
          <cell r="D4865">
            <v>44650</v>
          </cell>
          <cell r="E4865" t="str">
            <v>SAN JUAN DEL CESAR</v>
          </cell>
          <cell r="F4865" t="str">
            <v>LA GUAJIRA</v>
          </cell>
        </row>
        <row r="4866">
          <cell r="B4866">
            <v>44650004</v>
          </cell>
          <cell r="C4866" t="str">
            <v>EL HATICO DE LOS INDIOS</v>
          </cell>
          <cell r="D4866">
            <v>44650</v>
          </cell>
          <cell r="E4866" t="str">
            <v>SAN JUAN DEL CESAR</v>
          </cell>
          <cell r="F4866" t="str">
            <v>LA GUAJIRA</v>
          </cell>
        </row>
        <row r="4867">
          <cell r="B4867">
            <v>44650005</v>
          </cell>
          <cell r="C4867" t="str">
            <v>EL TABLAZO</v>
          </cell>
          <cell r="D4867">
            <v>44650</v>
          </cell>
          <cell r="E4867" t="str">
            <v>SAN JUAN DEL CESAR</v>
          </cell>
          <cell r="F4867" t="str">
            <v>LA GUAJIRA</v>
          </cell>
        </row>
        <row r="4868">
          <cell r="B4868">
            <v>44650006</v>
          </cell>
          <cell r="C4868" t="str">
            <v>EL TOTUMO</v>
          </cell>
          <cell r="D4868">
            <v>44650</v>
          </cell>
          <cell r="E4868" t="str">
            <v>SAN JUAN DEL CESAR</v>
          </cell>
          <cell r="F4868" t="str">
            <v>LA GUAJIRA</v>
          </cell>
        </row>
        <row r="4869">
          <cell r="B4869">
            <v>44650007</v>
          </cell>
          <cell r="C4869" t="str">
            <v>GUAYACANAL</v>
          </cell>
          <cell r="D4869">
            <v>44650</v>
          </cell>
          <cell r="E4869" t="str">
            <v>SAN JUAN DEL CESAR</v>
          </cell>
          <cell r="F4869" t="str">
            <v>LA GUAJIRA</v>
          </cell>
        </row>
        <row r="4870">
          <cell r="B4870">
            <v>44650008</v>
          </cell>
          <cell r="C4870" t="str">
            <v>LA JUNTA</v>
          </cell>
          <cell r="D4870">
            <v>44650</v>
          </cell>
          <cell r="E4870" t="str">
            <v>SAN JUAN DEL CESAR</v>
          </cell>
          <cell r="F4870" t="str">
            <v>LA GUAJIRA</v>
          </cell>
        </row>
        <row r="4871">
          <cell r="B4871">
            <v>44650009</v>
          </cell>
          <cell r="C4871" t="str">
            <v>LA PEÑA</v>
          </cell>
          <cell r="D4871">
            <v>44650</v>
          </cell>
          <cell r="E4871" t="str">
            <v>SAN JUAN DEL CESAR</v>
          </cell>
          <cell r="F4871" t="str">
            <v>LA GUAJIRA</v>
          </cell>
        </row>
        <row r="4872">
          <cell r="B4872">
            <v>44650010</v>
          </cell>
          <cell r="C4872" t="str">
            <v>LA SIERRITA</v>
          </cell>
          <cell r="D4872">
            <v>44650</v>
          </cell>
          <cell r="E4872" t="str">
            <v>SAN JUAN DEL CESAR</v>
          </cell>
          <cell r="F4872" t="str">
            <v>LA GUAJIRA</v>
          </cell>
        </row>
        <row r="4873">
          <cell r="B4873">
            <v>44650011</v>
          </cell>
          <cell r="C4873" t="str">
            <v>LOS HATICOS</v>
          </cell>
          <cell r="D4873">
            <v>44650</v>
          </cell>
          <cell r="E4873" t="str">
            <v>SAN JUAN DEL CESAR</v>
          </cell>
          <cell r="F4873" t="str">
            <v>LA GUAJIRA</v>
          </cell>
        </row>
        <row r="4874">
          <cell r="B4874">
            <v>44650012</v>
          </cell>
          <cell r="C4874" t="str">
            <v>LOS PONDORES</v>
          </cell>
          <cell r="D4874">
            <v>44650</v>
          </cell>
          <cell r="E4874" t="str">
            <v>SAN JUAN DEL CESAR</v>
          </cell>
          <cell r="F4874" t="str">
            <v>LA GUAJIRA</v>
          </cell>
        </row>
        <row r="4875">
          <cell r="B4875">
            <v>44650013</v>
          </cell>
          <cell r="C4875" t="str">
            <v>ZAMBRANO</v>
          </cell>
          <cell r="D4875">
            <v>44650</v>
          </cell>
          <cell r="E4875" t="str">
            <v>SAN JUAN DEL CESAR</v>
          </cell>
          <cell r="F4875" t="str">
            <v>LA GUAJIRA</v>
          </cell>
        </row>
        <row r="4876">
          <cell r="B4876">
            <v>44650014</v>
          </cell>
          <cell r="C4876" t="str">
            <v>CORRALEJAS</v>
          </cell>
          <cell r="D4876">
            <v>44650</v>
          </cell>
          <cell r="E4876" t="str">
            <v>SAN JUAN DEL CESAR</v>
          </cell>
          <cell r="F4876" t="str">
            <v>LA GUAJIRA</v>
          </cell>
        </row>
        <row r="4877">
          <cell r="B4877">
            <v>44650015</v>
          </cell>
          <cell r="C4877" t="str">
            <v>LA PEÑA DE LOS INDIOS</v>
          </cell>
          <cell r="D4877">
            <v>44650</v>
          </cell>
          <cell r="E4877" t="str">
            <v>SAN JUAN DEL CESAR</v>
          </cell>
          <cell r="F4877" t="str">
            <v>LA GUAJIRA</v>
          </cell>
        </row>
        <row r="4878">
          <cell r="B4878">
            <v>44650016</v>
          </cell>
          <cell r="C4878" t="str">
            <v>PONDORITOS</v>
          </cell>
          <cell r="D4878">
            <v>44650</v>
          </cell>
          <cell r="E4878" t="str">
            <v>SAN JUAN DEL CESAR</v>
          </cell>
          <cell r="F4878" t="str">
            <v>LA GUAJIRA</v>
          </cell>
        </row>
        <row r="4879">
          <cell r="B4879">
            <v>44650017</v>
          </cell>
          <cell r="C4879" t="str">
            <v>VILLA DEL RÍO</v>
          </cell>
          <cell r="D4879">
            <v>44650</v>
          </cell>
          <cell r="E4879" t="str">
            <v>SAN JUAN DEL CESAR</v>
          </cell>
          <cell r="F4879" t="str">
            <v>LA GUAJIRA</v>
          </cell>
        </row>
        <row r="4880">
          <cell r="B4880">
            <v>44650018</v>
          </cell>
          <cell r="C4880" t="str">
            <v>LAGUNITA</v>
          </cell>
          <cell r="D4880">
            <v>44650</v>
          </cell>
          <cell r="E4880" t="str">
            <v>SAN JUAN DEL CESAR</v>
          </cell>
          <cell r="F4880" t="str">
            <v>LA GUAJIRA</v>
          </cell>
        </row>
        <row r="4881">
          <cell r="B4881">
            <v>44650019</v>
          </cell>
          <cell r="C4881" t="str">
            <v>LOS POZOS</v>
          </cell>
          <cell r="D4881">
            <v>44650</v>
          </cell>
          <cell r="E4881" t="str">
            <v>SAN JUAN DEL CESAR</v>
          </cell>
          <cell r="F4881" t="str">
            <v>LA GUAJIRA</v>
          </cell>
        </row>
        <row r="4882">
          <cell r="B4882">
            <v>44650020</v>
          </cell>
          <cell r="C4882" t="str">
            <v>POTRERITO</v>
          </cell>
          <cell r="D4882">
            <v>44650</v>
          </cell>
          <cell r="E4882" t="str">
            <v>SAN JUAN DEL CESAR</v>
          </cell>
          <cell r="F4882" t="str">
            <v>LA GUAJIRA</v>
          </cell>
        </row>
        <row r="4883">
          <cell r="B4883">
            <v>44650021</v>
          </cell>
          <cell r="C4883" t="str">
            <v>CURAZAO</v>
          </cell>
          <cell r="D4883">
            <v>44650</v>
          </cell>
          <cell r="E4883" t="str">
            <v>SAN JUAN DEL CESAR</v>
          </cell>
          <cell r="F4883" t="str">
            <v>LA GUAJIRA</v>
          </cell>
        </row>
        <row r="4884">
          <cell r="B4884">
            <v>44650022</v>
          </cell>
          <cell r="C4884" t="str">
            <v>BOCA DEL MONTE</v>
          </cell>
          <cell r="D4884">
            <v>44650</v>
          </cell>
          <cell r="E4884" t="str">
            <v>SAN JUAN DEL CESAR</v>
          </cell>
          <cell r="F4884" t="str">
            <v>LA GUAJIRA</v>
          </cell>
        </row>
        <row r="4885">
          <cell r="B4885">
            <v>44650023</v>
          </cell>
          <cell r="C4885" t="str">
            <v>LOS CARDONES</v>
          </cell>
          <cell r="D4885">
            <v>44650</v>
          </cell>
          <cell r="E4885" t="str">
            <v>SAN JUAN DEL CESAR</v>
          </cell>
          <cell r="F4885" t="str">
            <v>LA GUAJIRA</v>
          </cell>
        </row>
        <row r="4886">
          <cell r="B4886">
            <v>44650024</v>
          </cell>
          <cell r="C4886" t="str">
            <v>EL PLACER</v>
          </cell>
          <cell r="D4886">
            <v>44650</v>
          </cell>
          <cell r="E4886" t="str">
            <v>SAN JUAN DEL CESAR</v>
          </cell>
          <cell r="F4886" t="str">
            <v>LA GUAJIRA</v>
          </cell>
        </row>
        <row r="4887">
          <cell r="B4887">
            <v>44650025</v>
          </cell>
          <cell r="C4887" t="str">
            <v>GUAMACHAL</v>
          </cell>
          <cell r="D4887">
            <v>44650</v>
          </cell>
          <cell r="E4887" t="str">
            <v>SAN JUAN DEL CESAR</v>
          </cell>
          <cell r="F4887" t="str">
            <v>LA GUAJIRA</v>
          </cell>
        </row>
        <row r="4888">
          <cell r="B4888">
            <v>44650026</v>
          </cell>
          <cell r="C4888" t="str">
            <v>LOS TUNALES</v>
          </cell>
          <cell r="D4888">
            <v>44650</v>
          </cell>
          <cell r="E4888" t="str">
            <v>SAN JUAN DEL CESAR</v>
          </cell>
          <cell r="F4888" t="str">
            <v>LA GUAJIRA</v>
          </cell>
        </row>
        <row r="4889">
          <cell r="B4889">
            <v>44650027</v>
          </cell>
          <cell r="C4889" t="str">
            <v>VERACRUZ</v>
          </cell>
          <cell r="D4889">
            <v>44650</v>
          </cell>
          <cell r="E4889" t="str">
            <v>SAN JUAN DEL CESAR</v>
          </cell>
          <cell r="F4889" t="str">
            <v>LA GUAJIRA</v>
          </cell>
        </row>
        <row r="4890">
          <cell r="B4890">
            <v>44847000</v>
          </cell>
          <cell r="C4890" t="str">
            <v>URIBIA</v>
          </cell>
          <cell r="D4890">
            <v>44847</v>
          </cell>
          <cell r="E4890" t="str">
            <v>URIBIA</v>
          </cell>
          <cell r="F4890" t="str">
            <v>LA GUAJIRA</v>
          </cell>
        </row>
        <row r="4891">
          <cell r="B4891">
            <v>44847002</v>
          </cell>
          <cell r="C4891" t="str">
            <v>BAHIA HONDA URIBIA LA GUAJIRA</v>
          </cell>
          <cell r="D4891">
            <v>44847002</v>
          </cell>
          <cell r="E4891" t="str">
            <v>URIBIA</v>
          </cell>
          <cell r="F4891" t="str">
            <v>LA GUAJIRA</v>
          </cell>
        </row>
        <row r="4892">
          <cell r="B4892">
            <v>44847003</v>
          </cell>
          <cell r="C4892" t="str">
            <v>CABO DE LA VELA</v>
          </cell>
          <cell r="D4892">
            <v>44847</v>
          </cell>
          <cell r="E4892" t="str">
            <v>URIBIA</v>
          </cell>
          <cell r="F4892" t="str">
            <v>LA GUAJIRA</v>
          </cell>
        </row>
        <row r="4893">
          <cell r="B4893">
            <v>44847004</v>
          </cell>
          <cell r="C4893" t="str">
            <v>CARRIZAL</v>
          </cell>
          <cell r="D4893">
            <v>44847</v>
          </cell>
          <cell r="E4893" t="str">
            <v>URIBIA</v>
          </cell>
          <cell r="F4893" t="str">
            <v>LA GUAJIRA</v>
          </cell>
        </row>
        <row r="4894">
          <cell r="B4894">
            <v>44847005</v>
          </cell>
          <cell r="C4894" t="str">
            <v>CASTILLETES URIBIA LA GUAJIRA</v>
          </cell>
          <cell r="D4894">
            <v>44847005</v>
          </cell>
          <cell r="E4894" t="str">
            <v>URIBIA</v>
          </cell>
          <cell r="F4894" t="str">
            <v>LA GUAJIRA</v>
          </cell>
        </row>
        <row r="4895">
          <cell r="B4895">
            <v>44847007</v>
          </cell>
          <cell r="C4895" t="str">
            <v>EL CARDÓN</v>
          </cell>
          <cell r="D4895">
            <v>44847</v>
          </cell>
          <cell r="E4895" t="str">
            <v>URIBIA</v>
          </cell>
          <cell r="F4895" t="str">
            <v>LA GUAJIRA</v>
          </cell>
        </row>
        <row r="4896">
          <cell r="B4896">
            <v>44847009</v>
          </cell>
          <cell r="C4896" t="str">
            <v>MADRE VIEJA DISTRACCION LA GUAJIRA</v>
          </cell>
          <cell r="D4896">
            <v>44847009</v>
          </cell>
          <cell r="E4896" t="str">
            <v>DISTRACCIÓN</v>
          </cell>
          <cell r="F4896" t="str">
            <v>LA GUAJIRA</v>
          </cell>
        </row>
        <row r="4897">
          <cell r="B4897">
            <v>44847012</v>
          </cell>
          <cell r="C4897" t="str">
            <v>NAZARETH</v>
          </cell>
          <cell r="D4897">
            <v>44847</v>
          </cell>
          <cell r="E4897" t="str">
            <v>URIBIA</v>
          </cell>
          <cell r="F4897" t="str">
            <v>LA GUAJIRA</v>
          </cell>
        </row>
        <row r="4898">
          <cell r="B4898">
            <v>44847013</v>
          </cell>
          <cell r="C4898" t="str">
            <v>PUERTO ESTRELLA</v>
          </cell>
          <cell r="D4898">
            <v>44847</v>
          </cell>
          <cell r="E4898" t="str">
            <v>URIBIA</v>
          </cell>
          <cell r="F4898" t="str">
            <v>LA GUAJIRA</v>
          </cell>
        </row>
        <row r="4899">
          <cell r="B4899">
            <v>44847014</v>
          </cell>
          <cell r="C4899" t="str">
            <v>PUERTO LOPEZ URIBIA LA GUAJIRA</v>
          </cell>
          <cell r="D4899">
            <v>44847014</v>
          </cell>
          <cell r="E4899" t="str">
            <v>URIBIA</v>
          </cell>
          <cell r="F4899" t="str">
            <v>LA GUAJIRA</v>
          </cell>
        </row>
        <row r="4900">
          <cell r="B4900">
            <v>44847015</v>
          </cell>
          <cell r="C4900" t="str">
            <v>RANCHO GRANDE URIBIA LA GUAJIRA</v>
          </cell>
          <cell r="D4900">
            <v>44847015</v>
          </cell>
          <cell r="E4900" t="str">
            <v>URIBIA</v>
          </cell>
          <cell r="F4900" t="str">
            <v>LA GUAJIRA</v>
          </cell>
        </row>
        <row r="4901">
          <cell r="B4901">
            <v>44847024</v>
          </cell>
          <cell r="C4901" t="str">
            <v>TAGUAYRA</v>
          </cell>
          <cell r="D4901">
            <v>44847</v>
          </cell>
          <cell r="E4901" t="str">
            <v>URIBIA</v>
          </cell>
          <cell r="F4901" t="str">
            <v>LA GUAJIRA</v>
          </cell>
        </row>
        <row r="4902">
          <cell r="B4902">
            <v>44847026</v>
          </cell>
          <cell r="C4902" t="str">
            <v>COMUNIDAD ETDANA</v>
          </cell>
          <cell r="D4902">
            <v>44847</v>
          </cell>
          <cell r="E4902" t="str">
            <v>URIBIA</v>
          </cell>
          <cell r="F4902" t="str">
            <v>LA GUAJIRA</v>
          </cell>
        </row>
        <row r="4903">
          <cell r="B4903">
            <v>44847027</v>
          </cell>
          <cell r="C4903" t="str">
            <v>LECHIMANA</v>
          </cell>
          <cell r="D4903">
            <v>44847</v>
          </cell>
          <cell r="E4903" t="str">
            <v>URIBIA</v>
          </cell>
          <cell r="F4903" t="str">
            <v>LA GUAJIRA</v>
          </cell>
        </row>
        <row r="4904">
          <cell r="B4904">
            <v>44847028</v>
          </cell>
          <cell r="C4904" t="str">
            <v>MEDIA LUNA</v>
          </cell>
          <cell r="D4904">
            <v>44847</v>
          </cell>
          <cell r="E4904" t="str">
            <v>URIBIA</v>
          </cell>
          <cell r="F4904" t="str">
            <v>LA GUAJIRA</v>
          </cell>
        </row>
        <row r="4905">
          <cell r="B4905">
            <v>44847029</v>
          </cell>
          <cell r="C4905" t="str">
            <v>PARAISO</v>
          </cell>
          <cell r="D4905">
            <v>44847</v>
          </cell>
          <cell r="E4905" t="str">
            <v>URIBIA</v>
          </cell>
          <cell r="F4905" t="str">
            <v>LA GUAJIRA</v>
          </cell>
        </row>
        <row r="4906">
          <cell r="B4906">
            <v>44847030</v>
          </cell>
          <cell r="C4906" t="str">
            <v>PASADENA</v>
          </cell>
          <cell r="D4906">
            <v>44847</v>
          </cell>
          <cell r="E4906" t="str">
            <v>URIBIA</v>
          </cell>
          <cell r="F4906" t="str">
            <v>LA GUAJIRA</v>
          </cell>
        </row>
        <row r="4907">
          <cell r="B4907">
            <v>44847031</v>
          </cell>
          <cell r="C4907" t="str">
            <v>PUERTO NUEVO</v>
          </cell>
          <cell r="D4907">
            <v>44847</v>
          </cell>
          <cell r="E4907" t="str">
            <v>URIBIA</v>
          </cell>
          <cell r="F4907" t="str">
            <v>LA GUAJIRA</v>
          </cell>
        </row>
        <row r="4908">
          <cell r="B4908">
            <v>44847032</v>
          </cell>
          <cell r="C4908" t="str">
            <v>SANTA ANA</v>
          </cell>
          <cell r="D4908">
            <v>44847</v>
          </cell>
          <cell r="E4908" t="str">
            <v>URIBIA</v>
          </cell>
          <cell r="F4908" t="str">
            <v>LA GUAJIRA</v>
          </cell>
        </row>
        <row r="4909">
          <cell r="B4909">
            <v>44847033</v>
          </cell>
          <cell r="C4909" t="str">
            <v>SANTA FE DE SIAPANA</v>
          </cell>
          <cell r="D4909">
            <v>44847</v>
          </cell>
          <cell r="E4909" t="str">
            <v>URIBIA</v>
          </cell>
          <cell r="F4909" t="str">
            <v>LA GUAJIRA</v>
          </cell>
        </row>
        <row r="4910">
          <cell r="B4910">
            <v>44847034</v>
          </cell>
          <cell r="C4910" t="str">
            <v>VILLA FATIMA</v>
          </cell>
          <cell r="D4910">
            <v>44847</v>
          </cell>
          <cell r="E4910" t="str">
            <v>URIBIA</v>
          </cell>
          <cell r="F4910" t="str">
            <v>LA GUAJIRA</v>
          </cell>
        </row>
        <row r="4911">
          <cell r="B4911">
            <v>44847035</v>
          </cell>
          <cell r="C4911" t="str">
            <v>WARPANA</v>
          </cell>
          <cell r="D4911">
            <v>44847</v>
          </cell>
          <cell r="E4911" t="str">
            <v>URIBIA</v>
          </cell>
          <cell r="F4911" t="str">
            <v>LA GUAJIRA</v>
          </cell>
        </row>
        <row r="4912">
          <cell r="B4912">
            <v>44847036</v>
          </cell>
          <cell r="C4912" t="str">
            <v>WARRUTAMANA</v>
          </cell>
          <cell r="D4912">
            <v>44847</v>
          </cell>
          <cell r="E4912" t="str">
            <v>URIBIA</v>
          </cell>
          <cell r="F4912" t="str">
            <v>LA GUAJIRA</v>
          </cell>
        </row>
        <row r="4913">
          <cell r="B4913">
            <v>44847037</v>
          </cell>
          <cell r="C4913" t="str">
            <v>WOSOSOPO</v>
          </cell>
          <cell r="D4913">
            <v>44847</v>
          </cell>
          <cell r="E4913" t="str">
            <v>URIBIA</v>
          </cell>
          <cell r="F4913" t="str">
            <v>LA GUAJIRA</v>
          </cell>
        </row>
        <row r="4914">
          <cell r="B4914">
            <v>44847038</v>
          </cell>
          <cell r="C4914" t="str">
            <v>YORIJARÚ</v>
          </cell>
          <cell r="D4914">
            <v>44847</v>
          </cell>
          <cell r="E4914" t="str">
            <v>URIBIA</v>
          </cell>
          <cell r="F4914" t="str">
            <v>LA GUAJIRA</v>
          </cell>
        </row>
        <row r="4915">
          <cell r="B4915">
            <v>44855000</v>
          </cell>
          <cell r="C4915" t="str">
            <v>URUMITA</v>
          </cell>
          <cell r="D4915">
            <v>44855</v>
          </cell>
          <cell r="E4915" t="str">
            <v>URUMITA</v>
          </cell>
          <cell r="F4915" t="str">
            <v>LA GUAJIRA</v>
          </cell>
        </row>
        <row r="4916">
          <cell r="B4916">
            <v>44874000</v>
          </cell>
          <cell r="C4916" t="str">
            <v>VILLANUEVA</v>
          </cell>
          <cell r="D4916">
            <v>44874</v>
          </cell>
          <cell r="E4916" t="str">
            <v>VILLANUEVA</v>
          </cell>
          <cell r="F4916" t="str">
            <v>LA GUAJIRA</v>
          </cell>
        </row>
        <row r="4917">
          <cell r="B4917">
            <v>47001001</v>
          </cell>
          <cell r="C4917" t="str">
            <v>BONDA</v>
          </cell>
          <cell r="D4917">
            <v>47001</v>
          </cell>
          <cell r="E4917" t="str">
            <v>SANTA MARTA</v>
          </cell>
          <cell r="F4917" t="str">
            <v>MAGDALENA</v>
          </cell>
        </row>
        <row r="4918">
          <cell r="B4918">
            <v>47001002</v>
          </cell>
          <cell r="C4918" t="str">
            <v>CALABAZO</v>
          </cell>
          <cell r="D4918">
            <v>47001</v>
          </cell>
          <cell r="E4918" t="str">
            <v>SANTA MARTA</v>
          </cell>
          <cell r="F4918" t="str">
            <v>MAGDALENA</v>
          </cell>
        </row>
        <row r="4919">
          <cell r="B4919">
            <v>47001003</v>
          </cell>
          <cell r="C4919" t="str">
            <v>DON DIEGO</v>
          </cell>
          <cell r="D4919">
            <v>47001</v>
          </cell>
          <cell r="E4919" t="str">
            <v>SANTA MARTA</v>
          </cell>
          <cell r="F4919" t="str">
            <v>MAGDALENA</v>
          </cell>
        </row>
        <row r="4920">
          <cell r="B4920">
            <v>47001005</v>
          </cell>
          <cell r="C4920" t="str">
            <v>GUIMPESI URIBIA LA GUAJIRA</v>
          </cell>
          <cell r="D4920">
            <v>47001005</v>
          </cell>
          <cell r="E4920" t="str">
            <v>URIBIA</v>
          </cell>
          <cell r="F4920" t="str">
            <v>LA GUAJIRA</v>
          </cell>
        </row>
        <row r="4921">
          <cell r="B4921">
            <v>47001006</v>
          </cell>
          <cell r="C4921" t="str">
            <v>GUACHACA</v>
          </cell>
          <cell r="D4921">
            <v>47001</v>
          </cell>
          <cell r="E4921" t="str">
            <v>SANTA MARTA</v>
          </cell>
          <cell r="F4921" t="str">
            <v>MAGDALENA</v>
          </cell>
        </row>
        <row r="4922">
          <cell r="B4922">
            <v>47001009</v>
          </cell>
          <cell r="C4922" t="str">
            <v>MINCA</v>
          </cell>
          <cell r="D4922">
            <v>47001</v>
          </cell>
          <cell r="E4922" t="str">
            <v>SANTA MARTA</v>
          </cell>
          <cell r="F4922" t="str">
            <v>MAGDALENA</v>
          </cell>
        </row>
        <row r="4923">
          <cell r="B4923">
            <v>47001010</v>
          </cell>
          <cell r="C4923" t="str">
            <v>TAGANGA</v>
          </cell>
          <cell r="D4923">
            <v>47001</v>
          </cell>
          <cell r="E4923" t="str">
            <v>SANTA MARTA</v>
          </cell>
          <cell r="F4923" t="str">
            <v>MAGDALENA</v>
          </cell>
        </row>
        <row r="4924">
          <cell r="B4924">
            <v>47001011</v>
          </cell>
          <cell r="C4924" t="str">
            <v>BURITACA</v>
          </cell>
          <cell r="D4924">
            <v>47001</v>
          </cell>
          <cell r="E4924" t="str">
            <v>SANTA MARTA</v>
          </cell>
          <cell r="F4924" t="str">
            <v>MAGDALENA</v>
          </cell>
        </row>
        <row r="4925">
          <cell r="B4925">
            <v>47001012</v>
          </cell>
          <cell r="C4925" t="str">
            <v>LA QUININA</v>
          </cell>
          <cell r="D4925">
            <v>47001</v>
          </cell>
          <cell r="E4925" t="str">
            <v>SANTA MARTA</v>
          </cell>
          <cell r="F4925" t="str">
            <v>MAGDALENA</v>
          </cell>
        </row>
        <row r="4926">
          <cell r="B4926">
            <v>47001013</v>
          </cell>
          <cell r="C4926" t="str">
            <v>TIGRERA</v>
          </cell>
          <cell r="D4926">
            <v>47001</v>
          </cell>
          <cell r="E4926" t="str">
            <v>SANTA MARTA</v>
          </cell>
          <cell r="F4926" t="str">
            <v>MAGDALENA</v>
          </cell>
        </row>
        <row r="4927">
          <cell r="B4927">
            <v>47001014</v>
          </cell>
          <cell r="C4927" t="str">
            <v>GAIRA SANTA MARTA MAGDALENA</v>
          </cell>
          <cell r="D4927">
            <v>47001014</v>
          </cell>
          <cell r="E4927" t="str">
            <v>SANTA MARTA</v>
          </cell>
          <cell r="F4927" t="str">
            <v>MAGDALENA</v>
          </cell>
        </row>
        <row r="4928">
          <cell r="B4928">
            <v>47001016</v>
          </cell>
          <cell r="C4928" t="str">
            <v>BARRIO LA PAZ SANTA MARTA MAGDALENA</v>
          </cell>
          <cell r="D4928">
            <v>47001016</v>
          </cell>
          <cell r="E4928" t="str">
            <v>SANTA MARTA</v>
          </cell>
          <cell r="F4928" t="str">
            <v>MAGDALENA</v>
          </cell>
        </row>
        <row r="4929">
          <cell r="B4929">
            <v>47001019</v>
          </cell>
          <cell r="C4929" t="str">
            <v>BARRIO CRISTO REY SANTA MARTA MAGDALENA</v>
          </cell>
          <cell r="D4929">
            <v>47001019</v>
          </cell>
          <cell r="E4929" t="str">
            <v>SANTA MARTA</v>
          </cell>
          <cell r="F4929" t="str">
            <v>MAGDALENA</v>
          </cell>
        </row>
        <row r="4930">
          <cell r="B4930">
            <v>47001022</v>
          </cell>
          <cell r="C4930" t="str">
            <v>CABAÑAS DE BURITACA</v>
          </cell>
          <cell r="D4930">
            <v>47001</v>
          </cell>
          <cell r="E4930" t="str">
            <v>SANTA MARTA</v>
          </cell>
          <cell r="F4930" t="str">
            <v>MAGDALENA</v>
          </cell>
        </row>
        <row r="4931">
          <cell r="B4931">
            <v>47001023</v>
          </cell>
          <cell r="C4931" t="str">
            <v>CAÑAVERAL (AGUA FRÍA)</v>
          </cell>
          <cell r="D4931">
            <v>47001</v>
          </cell>
          <cell r="E4931" t="str">
            <v>SANTA MARTA</v>
          </cell>
          <cell r="F4931" t="str">
            <v>MAGDALENA</v>
          </cell>
        </row>
        <row r="4932">
          <cell r="B4932">
            <v>47001025</v>
          </cell>
          <cell r="C4932" t="str">
            <v>CURVALITO</v>
          </cell>
          <cell r="D4932">
            <v>47001</v>
          </cell>
          <cell r="E4932" t="str">
            <v>SANTA MARTA</v>
          </cell>
          <cell r="F4932" t="str">
            <v>MAGDALENA</v>
          </cell>
        </row>
        <row r="4933">
          <cell r="B4933">
            <v>47001026</v>
          </cell>
          <cell r="C4933" t="str">
            <v>GUACOCHE (LA LLANTA)</v>
          </cell>
          <cell r="D4933">
            <v>47001</v>
          </cell>
          <cell r="E4933" t="str">
            <v>SANTA MARTA</v>
          </cell>
          <cell r="F4933" t="str">
            <v>MAGDALENA</v>
          </cell>
        </row>
        <row r="4934">
          <cell r="B4934">
            <v>47001027</v>
          </cell>
          <cell r="C4934" t="str">
            <v>MARKETALIA (PALOMINITO)</v>
          </cell>
          <cell r="D4934">
            <v>47001</v>
          </cell>
          <cell r="E4934" t="str">
            <v>SANTA MARTA</v>
          </cell>
          <cell r="F4934" t="str">
            <v>MAGDALENA</v>
          </cell>
        </row>
        <row r="4935">
          <cell r="B4935">
            <v>47001028</v>
          </cell>
          <cell r="C4935" t="str">
            <v>PAZ DEL CARIBE</v>
          </cell>
          <cell r="D4935">
            <v>47001</v>
          </cell>
          <cell r="E4935" t="str">
            <v>SANTA MARTA</v>
          </cell>
          <cell r="F4935" t="str">
            <v>MAGDALENA</v>
          </cell>
        </row>
        <row r="4936">
          <cell r="B4936">
            <v>47001029</v>
          </cell>
          <cell r="C4936" t="str">
            <v>PERICO AGUAO</v>
          </cell>
          <cell r="D4936">
            <v>47001</v>
          </cell>
          <cell r="E4936" t="str">
            <v>SANTA MARTA</v>
          </cell>
          <cell r="F4936" t="str">
            <v>MAGDALENA</v>
          </cell>
        </row>
        <row r="4937">
          <cell r="B4937">
            <v>47001032</v>
          </cell>
          <cell r="C4937" t="str">
            <v>LA REVUELTA</v>
          </cell>
          <cell r="D4937">
            <v>47001</v>
          </cell>
          <cell r="E4937" t="str">
            <v>SANTA MARTA</v>
          </cell>
          <cell r="F4937" t="str">
            <v>MAGDALENA</v>
          </cell>
        </row>
        <row r="4938">
          <cell r="B4938">
            <v>47001034</v>
          </cell>
          <cell r="C4938" t="str">
            <v>EL TROMPITO</v>
          </cell>
          <cell r="D4938">
            <v>47001</v>
          </cell>
          <cell r="E4938" t="str">
            <v>SANTA MARTA</v>
          </cell>
          <cell r="F4938" t="str">
            <v>MAGDALENA</v>
          </cell>
        </row>
        <row r="4939">
          <cell r="B4939">
            <v>47001035</v>
          </cell>
          <cell r="C4939" t="str">
            <v>LA AGUACATERA</v>
          </cell>
          <cell r="D4939">
            <v>47001</v>
          </cell>
          <cell r="E4939" t="str">
            <v>SANTA MARTA</v>
          </cell>
          <cell r="F4939" t="str">
            <v>MAGDALENA</v>
          </cell>
        </row>
        <row r="4940">
          <cell r="B4940">
            <v>47001036</v>
          </cell>
          <cell r="C4940" t="str">
            <v>MACHETE PELAO</v>
          </cell>
          <cell r="D4940">
            <v>47001</v>
          </cell>
          <cell r="E4940" t="str">
            <v>SANTA MARTA</v>
          </cell>
          <cell r="F4940" t="str">
            <v>MAGDALENA</v>
          </cell>
        </row>
        <row r="4941">
          <cell r="B4941">
            <v>47001037</v>
          </cell>
          <cell r="C4941" t="str">
            <v>NUEVO MEJICO</v>
          </cell>
          <cell r="D4941">
            <v>47001</v>
          </cell>
          <cell r="E4941" t="str">
            <v>SANTA MARTA</v>
          </cell>
          <cell r="F4941" t="str">
            <v>MAGDALENA</v>
          </cell>
        </row>
        <row r="4942">
          <cell r="B4942">
            <v>47001038</v>
          </cell>
          <cell r="C4942" t="str">
            <v>VALLE DE GAIRA</v>
          </cell>
          <cell r="D4942">
            <v>47001</v>
          </cell>
          <cell r="E4942" t="str">
            <v>SANTA MARTA</v>
          </cell>
          <cell r="F4942" t="str">
            <v>MAGDALENA</v>
          </cell>
        </row>
        <row r="4943">
          <cell r="B4943">
            <v>47001039</v>
          </cell>
          <cell r="C4943" t="str">
            <v>LINDEROS</v>
          </cell>
          <cell r="D4943">
            <v>47001</v>
          </cell>
          <cell r="E4943" t="str">
            <v>SANTA MARTA</v>
          </cell>
          <cell r="F4943" t="str">
            <v>MAGDALENA</v>
          </cell>
        </row>
        <row r="4944">
          <cell r="B4944">
            <v>47001040</v>
          </cell>
          <cell r="C4944" t="str">
            <v>LOS COCOS</v>
          </cell>
          <cell r="D4944">
            <v>47001</v>
          </cell>
          <cell r="E4944" t="str">
            <v>SANTA MARTA</v>
          </cell>
          <cell r="F4944" t="str">
            <v>MAGDALENA</v>
          </cell>
        </row>
        <row r="4945">
          <cell r="B4945">
            <v>47001041</v>
          </cell>
          <cell r="C4945" t="str">
            <v>MENDIHUACA</v>
          </cell>
          <cell r="D4945">
            <v>47001</v>
          </cell>
          <cell r="E4945" t="str">
            <v>SANTA MARTA</v>
          </cell>
          <cell r="F4945" t="str">
            <v>MAGDALENA</v>
          </cell>
        </row>
        <row r="4946">
          <cell r="B4946">
            <v>47001042</v>
          </cell>
          <cell r="C4946" t="str">
            <v>QUEBRADA VALENCIA</v>
          </cell>
          <cell r="D4946">
            <v>47001</v>
          </cell>
          <cell r="E4946" t="str">
            <v>SANTA MARTA</v>
          </cell>
          <cell r="F4946" t="str">
            <v>MAGDALENA</v>
          </cell>
        </row>
        <row r="4947">
          <cell r="B4947">
            <v>47001043</v>
          </cell>
          <cell r="C4947" t="str">
            <v>SAN TROPEL</v>
          </cell>
          <cell r="D4947">
            <v>47001</v>
          </cell>
          <cell r="E4947" t="str">
            <v>SANTA MARTA</v>
          </cell>
          <cell r="F4947" t="str">
            <v>MAGDALENA</v>
          </cell>
        </row>
        <row r="4948">
          <cell r="B4948">
            <v>47001044</v>
          </cell>
          <cell r="C4948" t="str">
            <v>LOS NARANJOS</v>
          </cell>
          <cell r="D4948">
            <v>47001</v>
          </cell>
          <cell r="E4948" t="str">
            <v>SANTA MARTA</v>
          </cell>
          <cell r="F4948" t="str">
            <v>MAGDALENA</v>
          </cell>
        </row>
        <row r="4949">
          <cell r="B4949">
            <v>47001045</v>
          </cell>
          <cell r="C4949" t="str">
            <v>NUEVO HORIZONTE (SAN RAFAEL)</v>
          </cell>
          <cell r="D4949">
            <v>47001</v>
          </cell>
          <cell r="E4949" t="str">
            <v>SANTA MARTA</v>
          </cell>
          <cell r="F4949" t="str">
            <v>MAGDALENA</v>
          </cell>
        </row>
        <row r="4950">
          <cell r="B4950">
            <v>47030000</v>
          </cell>
          <cell r="C4950" t="str">
            <v>ALGARROBO</v>
          </cell>
          <cell r="D4950">
            <v>47030</v>
          </cell>
          <cell r="E4950" t="str">
            <v>ALGARROBO</v>
          </cell>
          <cell r="F4950" t="str">
            <v>MAGDALENA</v>
          </cell>
        </row>
        <row r="4951">
          <cell r="B4951">
            <v>47030001</v>
          </cell>
          <cell r="C4951" t="str">
            <v>BELLA VISTA</v>
          </cell>
          <cell r="D4951">
            <v>47030</v>
          </cell>
          <cell r="E4951" t="str">
            <v>ALGARROBO</v>
          </cell>
          <cell r="F4951" t="str">
            <v>MAGDALENA</v>
          </cell>
        </row>
        <row r="4952">
          <cell r="B4952">
            <v>47030002</v>
          </cell>
          <cell r="C4952" t="str">
            <v>ESTACIÓN DEL FERROCARRIL</v>
          </cell>
          <cell r="D4952">
            <v>47030</v>
          </cell>
          <cell r="E4952" t="str">
            <v>ALGARROBO</v>
          </cell>
          <cell r="F4952" t="str">
            <v>MAGDALENA</v>
          </cell>
        </row>
        <row r="4953">
          <cell r="B4953">
            <v>47030003</v>
          </cell>
          <cell r="C4953" t="str">
            <v>ESTACIÓN LLERAS</v>
          </cell>
          <cell r="D4953">
            <v>47030</v>
          </cell>
          <cell r="E4953" t="str">
            <v>ALGARROBO</v>
          </cell>
          <cell r="F4953" t="str">
            <v>MAGDALENA</v>
          </cell>
        </row>
        <row r="4954">
          <cell r="B4954">
            <v>47030004</v>
          </cell>
          <cell r="C4954" t="str">
            <v>LOMA DEL BÁLSAMO</v>
          </cell>
          <cell r="D4954">
            <v>47030</v>
          </cell>
          <cell r="E4954" t="str">
            <v>ALGARROBO</v>
          </cell>
          <cell r="F4954" t="str">
            <v>MAGDALENA</v>
          </cell>
        </row>
        <row r="4955">
          <cell r="B4955">
            <v>47030006</v>
          </cell>
          <cell r="C4955" t="str">
            <v>RIO MAR</v>
          </cell>
          <cell r="D4955">
            <v>47030</v>
          </cell>
          <cell r="E4955" t="str">
            <v>ALGARROBO</v>
          </cell>
          <cell r="F4955" t="str">
            <v>MAGDALENA</v>
          </cell>
        </row>
        <row r="4956">
          <cell r="B4956">
            <v>47053000</v>
          </cell>
          <cell r="C4956" t="str">
            <v>ARACATACA</v>
          </cell>
          <cell r="D4956">
            <v>47053</v>
          </cell>
          <cell r="E4956" t="str">
            <v>ARACATACA</v>
          </cell>
          <cell r="F4956" t="str">
            <v>MAGDALENA</v>
          </cell>
        </row>
        <row r="4957">
          <cell r="B4957">
            <v>47053001</v>
          </cell>
          <cell r="C4957" t="str">
            <v>BUENOS AIRES</v>
          </cell>
          <cell r="D4957">
            <v>47053</v>
          </cell>
          <cell r="E4957" t="str">
            <v>ARACATACA</v>
          </cell>
          <cell r="F4957" t="str">
            <v>MAGDALENA</v>
          </cell>
        </row>
        <row r="4958">
          <cell r="B4958">
            <v>47053008</v>
          </cell>
          <cell r="C4958" t="str">
            <v>PUERTO NUEVO SANTA MARTA MAGDALENA</v>
          </cell>
          <cell r="D4958">
            <v>47053008</v>
          </cell>
          <cell r="E4958" t="str">
            <v>SANTA MARTA</v>
          </cell>
          <cell r="F4958" t="str">
            <v>MAGDALENA</v>
          </cell>
        </row>
        <row r="4959">
          <cell r="B4959">
            <v>47053011</v>
          </cell>
          <cell r="C4959" t="str">
            <v>CAUCA</v>
          </cell>
          <cell r="D4959">
            <v>47053</v>
          </cell>
          <cell r="E4959" t="str">
            <v>ARACATACA</v>
          </cell>
          <cell r="F4959" t="str">
            <v>MAGDALENA</v>
          </cell>
        </row>
        <row r="4960">
          <cell r="B4960">
            <v>47053013</v>
          </cell>
          <cell r="C4960" t="str">
            <v>SAMPUÉS</v>
          </cell>
          <cell r="D4960">
            <v>47053</v>
          </cell>
          <cell r="E4960" t="str">
            <v>ARACATACA</v>
          </cell>
          <cell r="F4960" t="str">
            <v>MAGDALENA</v>
          </cell>
        </row>
        <row r="4961">
          <cell r="B4961">
            <v>47053016</v>
          </cell>
          <cell r="C4961" t="str">
            <v>EL TIGRE</v>
          </cell>
          <cell r="D4961">
            <v>47053</v>
          </cell>
          <cell r="E4961" t="str">
            <v>ARACATACA</v>
          </cell>
          <cell r="F4961" t="str">
            <v>MAGDALENA</v>
          </cell>
        </row>
        <row r="4962">
          <cell r="B4962">
            <v>47053017</v>
          </cell>
          <cell r="C4962" t="str">
            <v>GUNMAKÚ</v>
          </cell>
          <cell r="D4962">
            <v>47053</v>
          </cell>
          <cell r="E4962" t="str">
            <v>ARACATACA</v>
          </cell>
          <cell r="F4962" t="str">
            <v>MAGDALENA</v>
          </cell>
        </row>
        <row r="4963">
          <cell r="B4963">
            <v>47053018</v>
          </cell>
          <cell r="C4963" t="str">
            <v>RIO DE PIEDRA II</v>
          </cell>
          <cell r="D4963">
            <v>47053</v>
          </cell>
          <cell r="E4963" t="str">
            <v>ARACATACA</v>
          </cell>
          <cell r="F4963" t="str">
            <v>MAGDALENA</v>
          </cell>
        </row>
        <row r="4964">
          <cell r="B4964">
            <v>47058000</v>
          </cell>
          <cell r="C4964" t="str">
            <v>EL DIFICIL</v>
          </cell>
          <cell r="D4964">
            <v>47058</v>
          </cell>
          <cell r="E4964" t="str">
            <v>ARIGUANÍ</v>
          </cell>
          <cell r="F4964" t="str">
            <v>MAGDALENA</v>
          </cell>
        </row>
        <row r="4965">
          <cell r="B4965">
            <v>47058001</v>
          </cell>
          <cell r="C4965" t="str">
            <v>ALEJANDRÍA</v>
          </cell>
          <cell r="D4965">
            <v>47058</v>
          </cell>
          <cell r="E4965" t="str">
            <v>ARIGUANÍ</v>
          </cell>
          <cell r="F4965" t="str">
            <v>MAGDALENA</v>
          </cell>
        </row>
        <row r="4966">
          <cell r="B4966">
            <v>47058003</v>
          </cell>
          <cell r="C4966" t="str">
            <v>PUEBLO NUEVO</v>
          </cell>
          <cell r="D4966">
            <v>47058</v>
          </cell>
          <cell r="E4966" t="str">
            <v>ARIGUANÍ</v>
          </cell>
          <cell r="F4966" t="str">
            <v>MAGDALENA</v>
          </cell>
        </row>
        <row r="4967">
          <cell r="B4967">
            <v>47058005</v>
          </cell>
          <cell r="C4967" t="str">
            <v>SAN JOSÉ DE ARIGUANÍ</v>
          </cell>
          <cell r="D4967">
            <v>47058</v>
          </cell>
          <cell r="E4967" t="str">
            <v>ARIGUANÍ</v>
          </cell>
          <cell r="F4967" t="str">
            <v>MAGDALENA</v>
          </cell>
        </row>
        <row r="4968">
          <cell r="B4968">
            <v>47058007</v>
          </cell>
          <cell r="C4968" t="str">
            <v>PUENTE ARIGUANI ARIGUANI MAGDALENA</v>
          </cell>
          <cell r="D4968">
            <v>47058007</v>
          </cell>
          <cell r="E4968" t="str">
            <v>ARIGUANÍ</v>
          </cell>
          <cell r="F4968" t="str">
            <v>MAGDALENA</v>
          </cell>
        </row>
        <row r="4969">
          <cell r="B4969">
            <v>47058008</v>
          </cell>
          <cell r="C4969" t="str">
            <v>VADELCO</v>
          </cell>
          <cell r="D4969">
            <v>47058</v>
          </cell>
          <cell r="E4969" t="str">
            <v>ARIGUANÍ</v>
          </cell>
          <cell r="F4969" t="str">
            <v>MAGDALENA</v>
          </cell>
        </row>
        <row r="4970">
          <cell r="B4970">
            <v>47058009</v>
          </cell>
          <cell r="C4970" t="str">
            <v>CARMEN DE ARIGUANÍ</v>
          </cell>
          <cell r="D4970">
            <v>47058</v>
          </cell>
          <cell r="E4970" t="str">
            <v>ARIGUANÍ</v>
          </cell>
          <cell r="F4970" t="str">
            <v>MAGDALENA</v>
          </cell>
        </row>
        <row r="4971">
          <cell r="B4971">
            <v>47161000</v>
          </cell>
          <cell r="C4971" t="str">
            <v>CERRO DE SAN ANTONIO</v>
          </cell>
          <cell r="D4971">
            <v>47161</v>
          </cell>
          <cell r="E4971" t="str">
            <v>CERRO DE SAN ANTONIO</v>
          </cell>
          <cell r="F4971" t="str">
            <v>MAGDALENA</v>
          </cell>
        </row>
        <row r="4972">
          <cell r="B4972">
            <v>47161002</v>
          </cell>
          <cell r="C4972" t="str">
            <v>CANDELARIA (CAIMÁN)</v>
          </cell>
          <cell r="D4972">
            <v>47161</v>
          </cell>
          <cell r="E4972" t="str">
            <v>CERRO DE SAN ANTONIO</v>
          </cell>
          <cell r="F4972" t="str">
            <v>MAGDALENA</v>
          </cell>
        </row>
        <row r="4973">
          <cell r="B4973">
            <v>47161003</v>
          </cell>
          <cell r="C4973" t="str">
            <v>CONCEPCIÓN (COCO)</v>
          </cell>
          <cell r="D4973">
            <v>47161</v>
          </cell>
          <cell r="E4973" t="str">
            <v>CERRO DE SAN ANTONIO</v>
          </cell>
          <cell r="F4973" t="str">
            <v>MAGDALENA</v>
          </cell>
        </row>
        <row r="4974">
          <cell r="B4974">
            <v>47161005</v>
          </cell>
          <cell r="C4974" t="str">
            <v>JESÚS DEL MONTE (MICO)</v>
          </cell>
          <cell r="D4974">
            <v>47161</v>
          </cell>
          <cell r="E4974" t="str">
            <v>CERRO DE SAN ANTONIO</v>
          </cell>
          <cell r="F4974" t="str">
            <v>MAGDALENA</v>
          </cell>
        </row>
        <row r="4975">
          <cell r="B4975">
            <v>47161006</v>
          </cell>
          <cell r="C4975" t="str">
            <v>PUERTO NIÑO (CHARANGA)</v>
          </cell>
          <cell r="D4975">
            <v>47161</v>
          </cell>
          <cell r="E4975" t="str">
            <v>CERRO DE SAN ANTONIO</v>
          </cell>
          <cell r="F4975" t="str">
            <v>MAGDALENA</v>
          </cell>
        </row>
        <row r="4976">
          <cell r="B4976">
            <v>47161008</v>
          </cell>
          <cell r="C4976" t="str">
            <v>PUEBLITO LIBERAL</v>
          </cell>
          <cell r="D4976">
            <v>47161</v>
          </cell>
          <cell r="E4976" t="str">
            <v>CERRO DE SAN ANTONIO</v>
          </cell>
          <cell r="F4976" t="str">
            <v>MAGDALENA</v>
          </cell>
        </row>
        <row r="4977">
          <cell r="B4977">
            <v>47170000</v>
          </cell>
          <cell r="C4977" t="str">
            <v>CHIVOLO</v>
          </cell>
          <cell r="D4977">
            <v>47170</v>
          </cell>
          <cell r="E4977" t="str">
            <v>CHIVOLO</v>
          </cell>
          <cell r="F4977" t="str">
            <v>MAGDALENA</v>
          </cell>
        </row>
        <row r="4978">
          <cell r="B4978">
            <v>47170001</v>
          </cell>
          <cell r="C4978" t="str">
            <v>LA CHINA</v>
          </cell>
          <cell r="D4978">
            <v>47170</v>
          </cell>
          <cell r="E4978" t="str">
            <v>CHIVOLO</v>
          </cell>
          <cell r="F4978" t="str">
            <v>MAGDALENA</v>
          </cell>
        </row>
        <row r="4979">
          <cell r="B4979">
            <v>47170002</v>
          </cell>
          <cell r="C4979" t="str">
            <v>PUEBLO NUEVO</v>
          </cell>
          <cell r="D4979">
            <v>47170</v>
          </cell>
          <cell r="E4979" t="str">
            <v>CHIVOLO</v>
          </cell>
          <cell r="F4979" t="str">
            <v>MAGDALENA</v>
          </cell>
        </row>
        <row r="4980">
          <cell r="B4980">
            <v>47170003</v>
          </cell>
          <cell r="C4980" t="str">
            <v>LA ESTRELLA</v>
          </cell>
          <cell r="D4980">
            <v>47170</v>
          </cell>
          <cell r="E4980" t="str">
            <v>CHIVOLO</v>
          </cell>
          <cell r="F4980" t="str">
            <v>MAGDALENA</v>
          </cell>
        </row>
        <row r="4981">
          <cell r="B4981">
            <v>47170004</v>
          </cell>
          <cell r="C4981" t="str">
            <v>LA POLA</v>
          </cell>
          <cell r="D4981">
            <v>47170</v>
          </cell>
          <cell r="E4981" t="str">
            <v>CHIVOLO</v>
          </cell>
          <cell r="F4981" t="str">
            <v>MAGDALENA</v>
          </cell>
        </row>
        <row r="4982">
          <cell r="B4982">
            <v>47170005</v>
          </cell>
          <cell r="C4982" t="str">
            <v>PLAN</v>
          </cell>
          <cell r="D4982">
            <v>47170</v>
          </cell>
          <cell r="E4982" t="str">
            <v>CHIVOLO</v>
          </cell>
          <cell r="F4982" t="str">
            <v>MAGDALENA</v>
          </cell>
        </row>
        <row r="4983">
          <cell r="B4983">
            <v>47189000</v>
          </cell>
          <cell r="C4983" t="str">
            <v>CIÉNAGA</v>
          </cell>
          <cell r="D4983">
            <v>47189</v>
          </cell>
          <cell r="E4983" t="str">
            <v>CIÉNAGA</v>
          </cell>
          <cell r="F4983" t="str">
            <v>MAGDALENA</v>
          </cell>
        </row>
        <row r="4984">
          <cell r="B4984">
            <v>47189004</v>
          </cell>
          <cell r="C4984" t="str">
            <v>SAN PEDRO DE LA SIERRA</v>
          </cell>
          <cell r="D4984">
            <v>47189</v>
          </cell>
          <cell r="E4984" t="str">
            <v>CIÉNAGA</v>
          </cell>
          <cell r="F4984" t="str">
            <v>MAGDALENA</v>
          </cell>
        </row>
        <row r="4985">
          <cell r="B4985">
            <v>47189006</v>
          </cell>
          <cell r="C4985" t="str">
            <v>SEVILLANO</v>
          </cell>
          <cell r="D4985">
            <v>47189</v>
          </cell>
          <cell r="E4985" t="str">
            <v>CIÉNAGA</v>
          </cell>
          <cell r="F4985" t="str">
            <v>MAGDALENA</v>
          </cell>
        </row>
        <row r="4986">
          <cell r="B4986">
            <v>47189009</v>
          </cell>
          <cell r="C4986" t="str">
            <v>EL MAMON CIENAGA MAGDALENA</v>
          </cell>
          <cell r="D4986">
            <v>47189009</v>
          </cell>
          <cell r="E4986" t="str">
            <v>CIENAGA</v>
          </cell>
          <cell r="F4986" t="str">
            <v>MAGDALENA</v>
          </cell>
        </row>
        <row r="4987">
          <cell r="B4987">
            <v>47189018</v>
          </cell>
          <cell r="C4987" t="str">
            <v>PALMOR</v>
          </cell>
          <cell r="D4987">
            <v>47189</v>
          </cell>
          <cell r="E4987" t="str">
            <v>CIÉNAGA</v>
          </cell>
          <cell r="F4987" t="str">
            <v>MAGDALENA</v>
          </cell>
        </row>
        <row r="4988">
          <cell r="B4988">
            <v>47189022</v>
          </cell>
          <cell r="C4988" t="str">
            <v>CORDOBITA</v>
          </cell>
          <cell r="D4988">
            <v>47189</v>
          </cell>
          <cell r="E4988" t="str">
            <v>CIÉNAGA</v>
          </cell>
          <cell r="F4988" t="str">
            <v>MAGDALENA</v>
          </cell>
        </row>
        <row r="4989">
          <cell r="B4989">
            <v>47189023</v>
          </cell>
          <cell r="C4989" t="str">
            <v>SIBERIA</v>
          </cell>
          <cell r="D4989">
            <v>47189</v>
          </cell>
          <cell r="E4989" t="str">
            <v>CIÉNAGA</v>
          </cell>
          <cell r="F4989" t="str">
            <v>MAGDALENA</v>
          </cell>
        </row>
        <row r="4990">
          <cell r="B4990">
            <v>47189024</v>
          </cell>
          <cell r="C4990" t="str">
            <v>LA ISABEL</v>
          </cell>
          <cell r="D4990">
            <v>47189</v>
          </cell>
          <cell r="E4990" t="str">
            <v>CIÉNAGA</v>
          </cell>
          <cell r="F4990" t="str">
            <v>MAGDALENA</v>
          </cell>
        </row>
        <row r="4991">
          <cell r="B4991">
            <v>47189025</v>
          </cell>
          <cell r="C4991" t="str">
            <v>MAYA</v>
          </cell>
          <cell r="D4991">
            <v>47189</v>
          </cell>
          <cell r="E4991" t="str">
            <v>CIÉNAGA</v>
          </cell>
          <cell r="F4991" t="str">
            <v>MAGDALENA</v>
          </cell>
        </row>
        <row r="4992">
          <cell r="B4992">
            <v>47189026</v>
          </cell>
          <cell r="C4992" t="str">
            <v>SAN JAVIER</v>
          </cell>
          <cell r="D4992">
            <v>47189</v>
          </cell>
          <cell r="E4992" t="str">
            <v>CIÉNAGA</v>
          </cell>
          <cell r="F4992" t="str">
            <v>MAGDALENA</v>
          </cell>
        </row>
        <row r="4993">
          <cell r="B4993">
            <v>47205000</v>
          </cell>
          <cell r="C4993" t="str">
            <v>CONCORDIA</v>
          </cell>
          <cell r="D4993">
            <v>47205</v>
          </cell>
          <cell r="E4993" t="str">
            <v>CONCORDIA</v>
          </cell>
          <cell r="F4993" t="str">
            <v>MAGDALENA</v>
          </cell>
        </row>
        <row r="4994">
          <cell r="B4994">
            <v>47205001</v>
          </cell>
          <cell r="C4994" t="str">
            <v>BÁLSAMO</v>
          </cell>
          <cell r="D4994">
            <v>47205</v>
          </cell>
          <cell r="E4994" t="str">
            <v>CONCORDIA</v>
          </cell>
          <cell r="F4994" t="str">
            <v>MAGDALENA</v>
          </cell>
        </row>
        <row r="4995">
          <cell r="B4995">
            <v>47205002</v>
          </cell>
          <cell r="C4995" t="str">
            <v>BELLAVISTA</v>
          </cell>
          <cell r="D4995">
            <v>47205</v>
          </cell>
          <cell r="E4995" t="str">
            <v>CONCORDIA</v>
          </cell>
          <cell r="F4995" t="str">
            <v>MAGDALENA</v>
          </cell>
        </row>
        <row r="4996">
          <cell r="B4996">
            <v>47205003</v>
          </cell>
          <cell r="C4996" t="str">
            <v>ROSARIO DEL CHENGUE</v>
          </cell>
          <cell r="D4996">
            <v>47205</v>
          </cell>
          <cell r="E4996" t="str">
            <v>CONCORDIA</v>
          </cell>
          <cell r="F4996" t="str">
            <v>MAGDALENA</v>
          </cell>
        </row>
        <row r="4997">
          <cell r="B4997">
            <v>47245000</v>
          </cell>
          <cell r="C4997" t="str">
            <v>EL BANCO</v>
          </cell>
          <cell r="D4997">
            <v>47245</v>
          </cell>
          <cell r="E4997" t="str">
            <v>EL BANCO</v>
          </cell>
          <cell r="F4997" t="str">
            <v>MAGDALENA</v>
          </cell>
        </row>
        <row r="4998">
          <cell r="B4998">
            <v>47245001</v>
          </cell>
          <cell r="C4998" t="str">
            <v>AGUAESTRADA</v>
          </cell>
          <cell r="D4998">
            <v>47245</v>
          </cell>
          <cell r="E4998" t="str">
            <v>EL BANCO</v>
          </cell>
          <cell r="F4998" t="str">
            <v>MAGDALENA</v>
          </cell>
        </row>
        <row r="4999">
          <cell r="B4999">
            <v>47245002</v>
          </cell>
          <cell r="C4999" t="str">
            <v>ALGARROBAL</v>
          </cell>
          <cell r="D4999">
            <v>47245</v>
          </cell>
          <cell r="E4999" t="str">
            <v>EL BANCO</v>
          </cell>
          <cell r="F4999" t="str">
            <v>MAGDALENA</v>
          </cell>
        </row>
        <row r="5000">
          <cell r="B5000">
            <v>47245003</v>
          </cell>
          <cell r="C5000" t="str">
            <v>EL BARRANCO DE CHILLOA</v>
          </cell>
          <cell r="D5000">
            <v>47245</v>
          </cell>
          <cell r="E5000" t="str">
            <v>EL BANCO</v>
          </cell>
          <cell r="F5000" t="str">
            <v>MAGDALENA</v>
          </cell>
        </row>
        <row r="5001">
          <cell r="B5001">
            <v>47245004</v>
          </cell>
          <cell r="C5001" t="str">
            <v>LOS NEGRITOS</v>
          </cell>
          <cell r="D5001">
            <v>47245</v>
          </cell>
          <cell r="E5001" t="str">
            <v>EL BANCO</v>
          </cell>
          <cell r="F5001" t="str">
            <v>MAGDALENA</v>
          </cell>
        </row>
        <row r="5002">
          <cell r="B5002">
            <v>47245005</v>
          </cell>
          <cell r="C5002" t="str">
            <v>BELÉN</v>
          </cell>
          <cell r="D5002">
            <v>47245</v>
          </cell>
          <cell r="E5002" t="str">
            <v>EL BANCO</v>
          </cell>
          <cell r="F5002" t="str">
            <v>MAGDALENA</v>
          </cell>
        </row>
        <row r="5003">
          <cell r="B5003">
            <v>47245006</v>
          </cell>
          <cell r="C5003" t="str">
            <v>CAÑO DE PALMA</v>
          </cell>
          <cell r="D5003">
            <v>47245</v>
          </cell>
          <cell r="E5003" t="str">
            <v>EL BANCO</v>
          </cell>
          <cell r="F5003" t="str">
            <v>MAGDALENA</v>
          </cell>
        </row>
        <row r="5004">
          <cell r="B5004">
            <v>47245007</v>
          </cell>
          <cell r="C5004" t="str">
            <v>EL CERRITO</v>
          </cell>
          <cell r="D5004">
            <v>47245</v>
          </cell>
          <cell r="E5004" t="str">
            <v>EL BANCO</v>
          </cell>
          <cell r="F5004" t="str">
            <v>MAGDALENA</v>
          </cell>
        </row>
        <row r="5005">
          <cell r="B5005">
            <v>47245008</v>
          </cell>
          <cell r="C5005" t="str">
            <v>EL TRÉBOL</v>
          </cell>
          <cell r="D5005">
            <v>47245</v>
          </cell>
          <cell r="E5005" t="str">
            <v>EL BANCO</v>
          </cell>
          <cell r="F5005" t="str">
            <v>MAGDALENA</v>
          </cell>
        </row>
        <row r="5006">
          <cell r="B5006">
            <v>47245010</v>
          </cell>
          <cell r="C5006" t="str">
            <v>MENCHIQUEJO</v>
          </cell>
          <cell r="D5006">
            <v>47245</v>
          </cell>
          <cell r="E5006" t="str">
            <v>EL BANCO</v>
          </cell>
          <cell r="F5006" t="str">
            <v>MAGDALENA</v>
          </cell>
        </row>
        <row r="5007">
          <cell r="B5007">
            <v>47245011</v>
          </cell>
          <cell r="C5007" t="str">
            <v>HATILLO DE LA SABANA</v>
          </cell>
          <cell r="D5007">
            <v>47245</v>
          </cell>
          <cell r="E5007" t="str">
            <v>EL BANCO</v>
          </cell>
          <cell r="F5007" t="str">
            <v>MAGDALENA</v>
          </cell>
        </row>
        <row r="5008">
          <cell r="B5008">
            <v>47245012</v>
          </cell>
          <cell r="C5008" t="str">
            <v>SAN JOSÉ</v>
          </cell>
          <cell r="D5008">
            <v>47245</v>
          </cell>
          <cell r="E5008" t="str">
            <v>EL BANCO</v>
          </cell>
          <cell r="F5008" t="str">
            <v>MAGDALENA</v>
          </cell>
        </row>
        <row r="5009">
          <cell r="B5009">
            <v>47245013</v>
          </cell>
          <cell r="C5009" t="str">
            <v>SAN ROQUE</v>
          </cell>
          <cell r="D5009">
            <v>47245</v>
          </cell>
          <cell r="E5009" t="str">
            <v>EL BANCO</v>
          </cell>
          <cell r="F5009" t="str">
            <v>MAGDALENA</v>
          </cell>
        </row>
        <row r="5010">
          <cell r="B5010">
            <v>47245014</v>
          </cell>
          <cell r="C5010" t="str">
            <v>TAMALAMEQUITO</v>
          </cell>
          <cell r="D5010">
            <v>47245</v>
          </cell>
          <cell r="E5010" t="str">
            <v>EL BANCO</v>
          </cell>
          <cell r="F5010" t="str">
            <v>MAGDALENA</v>
          </cell>
        </row>
        <row r="5011">
          <cell r="B5011">
            <v>47245015</v>
          </cell>
          <cell r="C5011" t="str">
            <v>EL SALTO EL BANCO MAGDALENA</v>
          </cell>
          <cell r="D5011">
            <v>47245015</v>
          </cell>
          <cell r="E5011" t="str">
            <v>EL BANCO</v>
          </cell>
          <cell r="F5011" t="str">
            <v>MAGDALENA</v>
          </cell>
        </row>
        <row r="5012">
          <cell r="B5012">
            <v>47245016</v>
          </cell>
          <cell r="C5012" t="str">
            <v>SAN FELIPE Y SAN EDUARDO</v>
          </cell>
          <cell r="D5012">
            <v>47245</v>
          </cell>
          <cell r="E5012" t="str">
            <v>EL BANCO</v>
          </cell>
          <cell r="F5012" t="str">
            <v>MAGDALENA</v>
          </cell>
        </row>
        <row r="5013">
          <cell r="B5013">
            <v>47245017</v>
          </cell>
          <cell r="C5013" t="str">
            <v>SAN FELIPE EL BANCO MAGDALENA</v>
          </cell>
          <cell r="D5013">
            <v>47245017</v>
          </cell>
          <cell r="E5013" t="str">
            <v>EL BANCO</v>
          </cell>
          <cell r="F5013" t="str">
            <v>MAGDALENA</v>
          </cell>
        </row>
        <row r="5014">
          <cell r="B5014">
            <v>47245018</v>
          </cell>
          <cell r="C5014" t="str">
            <v>GUACAMAYAL</v>
          </cell>
          <cell r="D5014">
            <v>47245</v>
          </cell>
          <cell r="E5014" t="str">
            <v>EL BANCO</v>
          </cell>
          <cell r="F5014" t="str">
            <v>MAGDALENA</v>
          </cell>
        </row>
        <row r="5015">
          <cell r="B5015">
            <v>47245019</v>
          </cell>
          <cell r="C5015" t="str">
            <v>MALPICA</v>
          </cell>
          <cell r="D5015">
            <v>47245</v>
          </cell>
          <cell r="E5015" t="str">
            <v>EL BANCO</v>
          </cell>
          <cell r="F5015" t="str">
            <v>MAGDALENA</v>
          </cell>
        </row>
        <row r="5016">
          <cell r="B5016">
            <v>47245020</v>
          </cell>
          <cell r="C5016" t="str">
            <v>GARZÓN</v>
          </cell>
          <cell r="D5016">
            <v>47245</v>
          </cell>
          <cell r="E5016" t="str">
            <v>EL BANCO</v>
          </cell>
          <cell r="F5016" t="str">
            <v>MAGDALENA</v>
          </cell>
        </row>
        <row r="5017">
          <cell r="B5017">
            <v>47245021</v>
          </cell>
          <cell r="C5017" t="str">
            <v>CAIMANERA EL BANCO MAGDALENA</v>
          </cell>
          <cell r="D5017">
            <v>47245021</v>
          </cell>
          <cell r="E5017" t="str">
            <v>EL BANCO</v>
          </cell>
          <cell r="F5017" t="str">
            <v>MAGDALENA</v>
          </cell>
        </row>
        <row r="5018">
          <cell r="B5018">
            <v>47245022</v>
          </cell>
          <cell r="C5018" t="str">
            <v>ISLITAS</v>
          </cell>
          <cell r="D5018">
            <v>47245</v>
          </cell>
          <cell r="E5018" t="str">
            <v>EL BANCO</v>
          </cell>
          <cell r="F5018" t="str">
            <v>MAGDALENA</v>
          </cell>
        </row>
        <row r="5019">
          <cell r="B5019">
            <v>47245025</v>
          </cell>
          <cell r="C5019" t="str">
            <v>BOTILLERO</v>
          </cell>
          <cell r="D5019">
            <v>47245</v>
          </cell>
          <cell r="E5019" t="str">
            <v>EL BANCO</v>
          </cell>
          <cell r="F5019" t="str">
            <v>MAGDALENA</v>
          </cell>
        </row>
        <row r="5020">
          <cell r="B5020">
            <v>47245028</v>
          </cell>
          <cell r="C5020" t="str">
            <v>PUEBLO NUEVO</v>
          </cell>
          <cell r="D5020">
            <v>47245</v>
          </cell>
          <cell r="E5020" t="str">
            <v>EL BANCO</v>
          </cell>
          <cell r="F5020" t="str">
            <v>MAGDALENA</v>
          </cell>
        </row>
        <row r="5021">
          <cell r="B5021">
            <v>47245032</v>
          </cell>
          <cell r="C5021" t="str">
            <v>MATA DE CAÑA</v>
          </cell>
          <cell r="D5021">
            <v>47245</v>
          </cell>
          <cell r="E5021" t="str">
            <v>EL BANCO</v>
          </cell>
          <cell r="F5021" t="str">
            <v>MAGDALENA</v>
          </cell>
        </row>
        <row r="5022">
          <cell r="B5022">
            <v>47245033</v>
          </cell>
          <cell r="C5022" t="str">
            <v>EL CEDRO</v>
          </cell>
          <cell r="D5022">
            <v>47245</v>
          </cell>
          <cell r="E5022" t="str">
            <v>EL BANCO</v>
          </cell>
          <cell r="F5022" t="str">
            <v>MAGDALENA</v>
          </cell>
        </row>
        <row r="5023">
          <cell r="B5023">
            <v>47258000</v>
          </cell>
          <cell r="C5023" t="str">
            <v>EL PIÑÓN</v>
          </cell>
          <cell r="D5023">
            <v>47258</v>
          </cell>
          <cell r="E5023" t="str">
            <v>EL PIÑÓN</v>
          </cell>
          <cell r="F5023" t="str">
            <v>MAGDALENA</v>
          </cell>
        </row>
        <row r="5024">
          <cell r="B5024">
            <v>47258001</v>
          </cell>
          <cell r="C5024" t="str">
            <v>CAMPO ALEGRE</v>
          </cell>
          <cell r="D5024">
            <v>47258</v>
          </cell>
          <cell r="E5024" t="str">
            <v>EL PIÑÓN</v>
          </cell>
          <cell r="F5024" t="str">
            <v>MAGDALENA</v>
          </cell>
        </row>
        <row r="5025">
          <cell r="B5025">
            <v>47258002</v>
          </cell>
          <cell r="C5025" t="str">
            <v>CANTAGALLAR</v>
          </cell>
          <cell r="D5025">
            <v>47258</v>
          </cell>
          <cell r="E5025" t="str">
            <v>EL PIÑÓN</v>
          </cell>
          <cell r="F5025" t="str">
            <v>MAGDALENA</v>
          </cell>
        </row>
        <row r="5026">
          <cell r="B5026">
            <v>47258003</v>
          </cell>
          <cell r="C5026" t="str">
            <v>CARRETO</v>
          </cell>
          <cell r="D5026">
            <v>47258</v>
          </cell>
          <cell r="E5026" t="str">
            <v>EL PIÑÓN</v>
          </cell>
          <cell r="F5026" t="str">
            <v>MAGDALENA</v>
          </cell>
        </row>
        <row r="5027">
          <cell r="B5027">
            <v>47258004</v>
          </cell>
          <cell r="C5027" t="str">
            <v>PLAYÓN DE OROZCO</v>
          </cell>
          <cell r="D5027">
            <v>47258</v>
          </cell>
          <cell r="E5027" t="str">
            <v>EL PIÑÓN</v>
          </cell>
          <cell r="F5027" t="str">
            <v>MAGDALENA</v>
          </cell>
        </row>
        <row r="5028">
          <cell r="B5028">
            <v>47258005</v>
          </cell>
          <cell r="C5028" t="str">
            <v>SABANAS</v>
          </cell>
          <cell r="D5028">
            <v>47258</v>
          </cell>
          <cell r="E5028" t="str">
            <v>EL PIÑÓN</v>
          </cell>
          <cell r="F5028" t="str">
            <v>MAGDALENA</v>
          </cell>
        </row>
        <row r="5029">
          <cell r="B5029">
            <v>47258006</v>
          </cell>
          <cell r="C5029" t="str">
            <v>SAN BASILIO</v>
          </cell>
          <cell r="D5029">
            <v>47258</v>
          </cell>
          <cell r="E5029" t="str">
            <v>EL PIÑÓN</v>
          </cell>
          <cell r="F5029" t="str">
            <v>MAGDALENA</v>
          </cell>
        </row>
        <row r="5030">
          <cell r="B5030">
            <v>47258007</v>
          </cell>
          <cell r="C5030" t="str">
            <v>TIO GOLLO</v>
          </cell>
          <cell r="D5030">
            <v>47258</v>
          </cell>
          <cell r="E5030" t="str">
            <v>EL PIÑÓN</v>
          </cell>
          <cell r="F5030" t="str">
            <v>MAGDALENA</v>
          </cell>
        </row>
        <row r="5031">
          <cell r="B5031">
            <v>47258009</v>
          </cell>
          <cell r="C5031" t="str">
            <v>VERANILLO</v>
          </cell>
          <cell r="D5031">
            <v>47258</v>
          </cell>
          <cell r="E5031" t="str">
            <v>EL PIÑÓN</v>
          </cell>
          <cell r="F5031" t="str">
            <v>MAGDALENA</v>
          </cell>
        </row>
        <row r="5032">
          <cell r="B5032">
            <v>47258010</v>
          </cell>
          <cell r="C5032" t="str">
            <v>LOS PATOS</v>
          </cell>
          <cell r="D5032">
            <v>47258</v>
          </cell>
          <cell r="E5032" t="str">
            <v>EL PIÑÓN</v>
          </cell>
          <cell r="F5032" t="str">
            <v>MAGDALENA</v>
          </cell>
        </row>
        <row r="5033">
          <cell r="B5033">
            <v>47258011</v>
          </cell>
          <cell r="C5033" t="str">
            <v>VÁSQUEZ</v>
          </cell>
          <cell r="D5033">
            <v>47258</v>
          </cell>
          <cell r="E5033" t="str">
            <v>EL PIÑÓN</v>
          </cell>
          <cell r="F5033" t="str">
            <v>MAGDALENA</v>
          </cell>
        </row>
        <row r="5034">
          <cell r="B5034">
            <v>47258012</v>
          </cell>
          <cell r="C5034" t="str">
            <v>LAS PALMAS</v>
          </cell>
          <cell r="D5034">
            <v>47258</v>
          </cell>
          <cell r="E5034" t="str">
            <v>EL PIÑÓN</v>
          </cell>
          <cell r="F5034" t="str">
            <v>MAGDALENA</v>
          </cell>
        </row>
        <row r="5035">
          <cell r="B5035">
            <v>47258013</v>
          </cell>
          <cell r="C5035" t="str">
            <v>LAS PAVITAS</v>
          </cell>
          <cell r="D5035">
            <v>47258</v>
          </cell>
          <cell r="E5035" t="str">
            <v>EL PIÑÓN</v>
          </cell>
          <cell r="F5035" t="str">
            <v>MAGDALENA</v>
          </cell>
        </row>
        <row r="5036">
          <cell r="B5036">
            <v>47258015</v>
          </cell>
          <cell r="C5036" t="str">
            <v>MONTERIA EL PINON MAGDALENA</v>
          </cell>
          <cell r="D5036">
            <v>47258015</v>
          </cell>
          <cell r="E5036" t="str">
            <v>EL PINON</v>
          </cell>
          <cell r="F5036" t="str">
            <v>MAGDALENA</v>
          </cell>
        </row>
        <row r="5037">
          <cell r="B5037">
            <v>47268000</v>
          </cell>
          <cell r="C5037" t="str">
            <v>EL RETÉN</v>
          </cell>
          <cell r="D5037">
            <v>47268</v>
          </cell>
          <cell r="E5037" t="str">
            <v>EL RETÉN</v>
          </cell>
          <cell r="F5037" t="str">
            <v>MAGDALENA</v>
          </cell>
        </row>
        <row r="5038">
          <cell r="B5038">
            <v>47268001</v>
          </cell>
          <cell r="C5038" t="str">
            <v>SAN SEBASTIAN DEL BONGO</v>
          </cell>
          <cell r="D5038">
            <v>47268</v>
          </cell>
          <cell r="E5038" t="str">
            <v>EL RETÉN</v>
          </cell>
          <cell r="F5038" t="str">
            <v>MAGDALENA</v>
          </cell>
        </row>
        <row r="5039">
          <cell r="B5039">
            <v>47268002</v>
          </cell>
          <cell r="C5039" t="str">
            <v>LA COLOMBIA</v>
          </cell>
          <cell r="D5039">
            <v>47268</v>
          </cell>
          <cell r="E5039" t="str">
            <v>EL RETÉN</v>
          </cell>
          <cell r="F5039" t="str">
            <v>MAGDALENA</v>
          </cell>
        </row>
        <row r="5040">
          <cell r="B5040">
            <v>47268003</v>
          </cell>
          <cell r="C5040" t="str">
            <v>LAS FLORES</v>
          </cell>
          <cell r="D5040">
            <v>47268</v>
          </cell>
          <cell r="E5040" t="str">
            <v>EL RETÉN</v>
          </cell>
          <cell r="F5040" t="str">
            <v>MAGDALENA</v>
          </cell>
        </row>
        <row r="5041">
          <cell r="B5041">
            <v>47268006</v>
          </cell>
          <cell r="C5041" t="str">
            <v>LA POLVORITA</v>
          </cell>
          <cell r="D5041">
            <v>47268</v>
          </cell>
          <cell r="E5041" t="str">
            <v>EL RETÉN</v>
          </cell>
          <cell r="F5041" t="str">
            <v>MAGDALENA</v>
          </cell>
        </row>
        <row r="5042">
          <cell r="B5042">
            <v>47268007</v>
          </cell>
          <cell r="C5042" t="str">
            <v>PARATE BIEN (EL PLEITO)</v>
          </cell>
          <cell r="D5042">
            <v>47268</v>
          </cell>
          <cell r="E5042" t="str">
            <v>EL RETÉN</v>
          </cell>
          <cell r="F5042" t="str">
            <v>MAGDALENA</v>
          </cell>
        </row>
        <row r="5043">
          <cell r="B5043">
            <v>47268008</v>
          </cell>
          <cell r="C5043" t="str">
            <v>SAN JOSÉ DE HONDURAS</v>
          </cell>
          <cell r="D5043">
            <v>47268</v>
          </cell>
          <cell r="E5043" t="str">
            <v>EL RETÉN</v>
          </cell>
          <cell r="F5043" t="str">
            <v>MAGDALENA</v>
          </cell>
        </row>
        <row r="5044">
          <cell r="B5044">
            <v>47268009</v>
          </cell>
          <cell r="C5044" t="str">
            <v>LAS CABAÑITAS</v>
          </cell>
          <cell r="D5044">
            <v>47268</v>
          </cell>
          <cell r="E5044" t="str">
            <v>EL RETÉN</v>
          </cell>
          <cell r="F5044" t="str">
            <v>MAGDALENA</v>
          </cell>
        </row>
        <row r="5045">
          <cell r="B5045">
            <v>47268010</v>
          </cell>
          <cell r="C5045" t="str">
            <v>SALITRE</v>
          </cell>
          <cell r="D5045">
            <v>47268</v>
          </cell>
          <cell r="E5045" t="str">
            <v>EL RETÉN</v>
          </cell>
          <cell r="F5045" t="str">
            <v>MAGDALENA</v>
          </cell>
        </row>
        <row r="5046">
          <cell r="B5046">
            <v>47288000</v>
          </cell>
          <cell r="C5046" t="str">
            <v>FUNDACIÓN</v>
          </cell>
          <cell r="D5046">
            <v>47288</v>
          </cell>
          <cell r="E5046" t="str">
            <v>FUNDACIÓN</v>
          </cell>
          <cell r="F5046" t="str">
            <v>MAGDALENA</v>
          </cell>
        </row>
        <row r="5047">
          <cell r="B5047">
            <v>47288003</v>
          </cell>
          <cell r="C5047" t="str">
            <v>DOÑA MARÍA</v>
          </cell>
          <cell r="D5047">
            <v>47288</v>
          </cell>
          <cell r="E5047" t="str">
            <v>FUNDACIÓN</v>
          </cell>
          <cell r="F5047" t="str">
            <v>MAGDALENA</v>
          </cell>
        </row>
        <row r="5048">
          <cell r="B5048">
            <v>47288004</v>
          </cell>
          <cell r="C5048" t="str">
            <v>SANTA ROSA</v>
          </cell>
          <cell r="D5048">
            <v>47288</v>
          </cell>
          <cell r="E5048" t="str">
            <v>FUNDACIÓN</v>
          </cell>
          <cell r="F5048" t="str">
            <v>MAGDALENA</v>
          </cell>
        </row>
        <row r="5049">
          <cell r="B5049">
            <v>47288011</v>
          </cell>
          <cell r="C5049" t="str">
            <v>LOMA DEL BALSAMO FUNDACION MAGDALENA</v>
          </cell>
          <cell r="D5049">
            <v>47288011</v>
          </cell>
          <cell r="E5049" t="str">
            <v xml:space="preserve">FUNDACIÓN </v>
          </cell>
          <cell r="F5049" t="str">
            <v>MAGDALENA</v>
          </cell>
        </row>
        <row r="5050">
          <cell r="B5050">
            <v>47288013</v>
          </cell>
          <cell r="C5050" t="str">
            <v>SANTA CLARA</v>
          </cell>
          <cell r="D5050">
            <v>47288</v>
          </cell>
          <cell r="E5050" t="str">
            <v>FUNDACIÓN</v>
          </cell>
          <cell r="F5050" t="str">
            <v>MAGDALENA</v>
          </cell>
        </row>
        <row r="5051">
          <cell r="B5051">
            <v>47288014</v>
          </cell>
          <cell r="C5051" t="str">
            <v>EL CINCUENTA</v>
          </cell>
          <cell r="D5051">
            <v>47288</v>
          </cell>
          <cell r="E5051" t="str">
            <v>FUNDACIÓN</v>
          </cell>
          <cell r="F5051" t="str">
            <v>MAGDALENA</v>
          </cell>
        </row>
        <row r="5052">
          <cell r="B5052">
            <v>47288015</v>
          </cell>
          <cell r="C5052" t="str">
            <v>EL CABRERO</v>
          </cell>
          <cell r="D5052">
            <v>47288</v>
          </cell>
          <cell r="E5052" t="str">
            <v>FUNDACIÓN</v>
          </cell>
          <cell r="F5052" t="str">
            <v>MAGDALENA</v>
          </cell>
        </row>
        <row r="5053">
          <cell r="B5053">
            <v>47288016</v>
          </cell>
          <cell r="C5053" t="str">
            <v>LA CRISTALINA</v>
          </cell>
          <cell r="D5053">
            <v>47288</v>
          </cell>
          <cell r="E5053" t="str">
            <v>FUNDACIÓN</v>
          </cell>
          <cell r="F5053" t="str">
            <v>MAGDALENA</v>
          </cell>
        </row>
        <row r="5054">
          <cell r="B5054">
            <v>47288017</v>
          </cell>
          <cell r="C5054" t="str">
            <v>SACRAMENTO</v>
          </cell>
          <cell r="D5054">
            <v>47288</v>
          </cell>
          <cell r="E5054" t="str">
            <v>FUNDACIÓN</v>
          </cell>
          <cell r="F5054" t="str">
            <v>MAGDALENA</v>
          </cell>
        </row>
        <row r="5055">
          <cell r="B5055">
            <v>47318000</v>
          </cell>
          <cell r="C5055" t="str">
            <v>GUAMAL</v>
          </cell>
          <cell r="D5055">
            <v>47318</v>
          </cell>
          <cell r="E5055" t="str">
            <v>GUAMAL</v>
          </cell>
          <cell r="F5055" t="str">
            <v>MAGDALENA</v>
          </cell>
        </row>
        <row r="5056">
          <cell r="B5056">
            <v>47318001</v>
          </cell>
          <cell r="C5056" t="str">
            <v>CASA DE TABLA</v>
          </cell>
          <cell r="D5056">
            <v>47318</v>
          </cell>
          <cell r="E5056" t="str">
            <v>GUAMAL</v>
          </cell>
          <cell r="F5056" t="str">
            <v>MAGDALENA</v>
          </cell>
        </row>
        <row r="5057">
          <cell r="B5057">
            <v>47318002</v>
          </cell>
          <cell r="C5057" t="str">
            <v>GUAIMARAL</v>
          </cell>
          <cell r="D5057">
            <v>47318</v>
          </cell>
          <cell r="E5057" t="str">
            <v>GUAMAL</v>
          </cell>
          <cell r="F5057" t="str">
            <v>MAGDALENA</v>
          </cell>
        </row>
        <row r="5058">
          <cell r="B5058">
            <v>47318003</v>
          </cell>
          <cell r="C5058" t="str">
            <v>HATOVIEJO</v>
          </cell>
          <cell r="D5058">
            <v>47318</v>
          </cell>
          <cell r="E5058" t="str">
            <v>GUAMAL</v>
          </cell>
          <cell r="F5058" t="str">
            <v>MAGDALENA</v>
          </cell>
        </row>
        <row r="5059">
          <cell r="B5059">
            <v>47318004</v>
          </cell>
          <cell r="C5059" t="str">
            <v>PEDREGOSA</v>
          </cell>
          <cell r="D5059">
            <v>47318</v>
          </cell>
          <cell r="E5059" t="str">
            <v>GUAMAL</v>
          </cell>
          <cell r="F5059" t="str">
            <v>MAGDALENA</v>
          </cell>
        </row>
        <row r="5060">
          <cell r="B5060">
            <v>47318005</v>
          </cell>
          <cell r="C5060" t="str">
            <v>LOS ANDES</v>
          </cell>
          <cell r="D5060">
            <v>47318</v>
          </cell>
          <cell r="E5060" t="str">
            <v>GUAMAL</v>
          </cell>
          <cell r="F5060" t="str">
            <v>MAGDALENA</v>
          </cell>
        </row>
        <row r="5061">
          <cell r="B5061">
            <v>47318006</v>
          </cell>
          <cell r="C5061" t="str">
            <v>MURILLO</v>
          </cell>
          <cell r="D5061">
            <v>47318</v>
          </cell>
          <cell r="E5061" t="str">
            <v>GUAMAL</v>
          </cell>
          <cell r="F5061" t="str">
            <v>MAGDALENA</v>
          </cell>
        </row>
        <row r="5062">
          <cell r="B5062">
            <v>47318008</v>
          </cell>
          <cell r="C5062" t="str">
            <v>RICAURTE</v>
          </cell>
          <cell r="D5062">
            <v>47318</v>
          </cell>
          <cell r="E5062" t="str">
            <v>GUAMAL</v>
          </cell>
          <cell r="F5062" t="str">
            <v>MAGDALENA</v>
          </cell>
        </row>
        <row r="5063">
          <cell r="B5063">
            <v>47318009</v>
          </cell>
          <cell r="C5063" t="str">
            <v>SALVADORA</v>
          </cell>
          <cell r="D5063">
            <v>47318</v>
          </cell>
          <cell r="E5063" t="str">
            <v>GUAMAL</v>
          </cell>
          <cell r="F5063" t="str">
            <v>MAGDALENA</v>
          </cell>
        </row>
        <row r="5064">
          <cell r="B5064">
            <v>47318010</v>
          </cell>
          <cell r="C5064" t="str">
            <v>HURQUIJO</v>
          </cell>
          <cell r="D5064">
            <v>47318</v>
          </cell>
          <cell r="E5064" t="str">
            <v>GUAMAL</v>
          </cell>
          <cell r="F5064" t="str">
            <v>MAGDALENA</v>
          </cell>
        </row>
        <row r="5065">
          <cell r="B5065">
            <v>47318011</v>
          </cell>
          <cell r="C5065" t="str">
            <v>PLAYAS BLANCAS</v>
          </cell>
          <cell r="D5065">
            <v>47318</v>
          </cell>
          <cell r="E5065" t="str">
            <v>GUAMAL</v>
          </cell>
          <cell r="F5065" t="str">
            <v>MAGDALENA</v>
          </cell>
        </row>
        <row r="5066">
          <cell r="B5066">
            <v>47318012</v>
          </cell>
          <cell r="C5066" t="str">
            <v>SITIO NUEVO</v>
          </cell>
          <cell r="D5066">
            <v>47318</v>
          </cell>
          <cell r="E5066" t="str">
            <v>GUAMAL</v>
          </cell>
          <cell r="F5066" t="str">
            <v>MAGDALENA</v>
          </cell>
        </row>
        <row r="5067">
          <cell r="B5067">
            <v>47318013</v>
          </cell>
          <cell r="C5067" t="str">
            <v>CARRETERO</v>
          </cell>
          <cell r="D5067">
            <v>47318</v>
          </cell>
          <cell r="E5067" t="str">
            <v>GUAMAL</v>
          </cell>
          <cell r="F5067" t="str">
            <v>MAGDALENA</v>
          </cell>
        </row>
        <row r="5068">
          <cell r="B5068">
            <v>47318014</v>
          </cell>
          <cell r="C5068" t="str">
            <v>BELLAVISTA</v>
          </cell>
          <cell r="D5068">
            <v>47318</v>
          </cell>
          <cell r="E5068" t="str">
            <v>GUAMAL</v>
          </cell>
          <cell r="F5068" t="str">
            <v>MAGDALENA</v>
          </cell>
        </row>
        <row r="5069">
          <cell r="B5069">
            <v>47318015</v>
          </cell>
          <cell r="C5069" t="str">
            <v>GUACAMAYAL GUAMAL MAGDALENA</v>
          </cell>
          <cell r="D5069">
            <v>47318015</v>
          </cell>
          <cell r="E5069" t="str">
            <v>GUAMAL</v>
          </cell>
          <cell r="F5069" t="str">
            <v>MAGDALENA</v>
          </cell>
        </row>
        <row r="5070">
          <cell r="B5070">
            <v>47318016</v>
          </cell>
          <cell r="C5070" t="str">
            <v>SANTA TERESITA</v>
          </cell>
          <cell r="D5070">
            <v>47318</v>
          </cell>
          <cell r="E5070" t="str">
            <v>GUAMAL</v>
          </cell>
          <cell r="F5070" t="str">
            <v>MAGDALENA</v>
          </cell>
        </row>
        <row r="5071">
          <cell r="B5071">
            <v>47318017</v>
          </cell>
          <cell r="C5071" t="str">
            <v>SAN PEDRO</v>
          </cell>
          <cell r="D5071">
            <v>47318</v>
          </cell>
          <cell r="E5071" t="str">
            <v>GUAMAL</v>
          </cell>
          <cell r="F5071" t="str">
            <v>MAGDALENA</v>
          </cell>
        </row>
        <row r="5072">
          <cell r="B5072">
            <v>47318018</v>
          </cell>
          <cell r="C5072" t="str">
            <v>LAS FLORES</v>
          </cell>
          <cell r="D5072">
            <v>47318</v>
          </cell>
          <cell r="E5072" t="str">
            <v>GUAMAL</v>
          </cell>
          <cell r="F5072" t="str">
            <v>MAGDALENA</v>
          </cell>
        </row>
        <row r="5073">
          <cell r="B5073">
            <v>47318019</v>
          </cell>
          <cell r="C5073" t="str">
            <v>SAN ANTONIO</v>
          </cell>
          <cell r="D5073">
            <v>47318</v>
          </cell>
          <cell r="E5073" t="str">
            <v>GUAMAL</v>
          </cell>
          <cell r="F5073" t="str">
            <v>MAGDALENA</v>
          </cell>
        </row>
        <row r="5074">
          <cell r="B5074">
            <v>47318020</v>
          </cell>
          <cell r="C5074" t="str">
            <v>LA CEIBA</v>
          </cell>
          <cell r="D5074">
            <v>47318</v>
          </cell>
          <cell r="E5074" t="str">
            <v>GUAMAL</v>
          </cell>
          <cell r="F5074" t="str">
            <v>MAGDALENA</v>
          </cell>
        </row>
        <row r="5075">
          <cell r="B5075">
            <v>47318021</v>
          </cell>
          <cell r="C5075" t="str">
            <v>PAJARAL GUAMAL MAGDALENA</v>
          </cell>
          <cell r="D5075">
            <v>47318021</v>
          </cell>
          <cell r="E5075" t="str">
            <v>GUAMAL</v>
          </cell>
          <cell r="F5075" t="str">
            <v>MAGDALENA</v>
          </cell>
        </row>
        <row r="5076">
          <cell r="B5076">
            <v>47318023</v>
          </cell>
          <cell r="C5076" t="str">
            <v>SAN ISIDRO</v>
          </cell>
          <cell r="D5076">
            <v>47318</v>
          </cell>
          <cell r="E5076" t="str">
            <v>GUAMAL</v>
          </cell>
          <cell r="F5076" t="str">
            <v>MAGDALENA</v>
          </cell>
        </row>
        <row r="5077">
          <cell r="B5077">
            <v>47318024</v>
          </cell>
          <cell r="C5077" t="str">
            <v>VILLA NUEVA</v>
          </cell>
          <cell r="D5077">
            <v>47318</v>
          </cell>
          <cell r="E5077" t="str">
            <v>GUAMAL</v>
          </cell>
          <cell r="F5077" t="str">
            <v>MAGDALENA</v>
          </cell>
        </row>
        <row r="5078">
          <cell r="B5078">
            <v>47318025</v>
          </cell>
          <cell r="C5078" t="str">
            <v>EL VEINTIOCHO</v>
          </cell>
          <cell r="D5078">
            <v>47318</v>
          </cell>
          <cell r="E5078" t="str">
            <v>GUAMAL</v>
          </cell>
          <cell r="F5078" t="str">
            <v>MAGDALENA</v>
          </cell>
        </row>
        <row r="5079">
          <cell r="B5079">
            <v>47318026</v>
          </cell>
          <cell r="C5079" t="str">
            <v>SANTA ANA ARACATACA MAGDALENA</v>
          </cell>
          <cell r="D5079">
            <v>47318026</v>
          </cell>
          <cell r="E5079" t="str">
            <v>ARACATACA</v>
          </cell>
          <cell r="F5079" t="str">
            <v>MAGDALENA</v>
          </cell>
        </row>
        <row r="5080">
          <cell r="B5080">
            <v>47460000</v>
          </cell>
          <cell r="C5080" t="str">
            <v>GRANADA</v>
          </cell>
          <cell r="D5080">
            <v>47460</v>
          </cell>
          <cell r="E5080" t="str">
            <v>NUEVA GRANADA</v>
          </cell>
          <cell r="F5080" t="str">
            <v>MAGDALENA</v>
          </cell>
        </row>
        <row r="5081">
          <cell r="B5081">
            <v>47460001</v>
          </cell>
          <cell r="C5081" t="str">
            <v>EL BAJO</v>
          </cell>
          <cell r="D5081">
            <v>47460</v>
          </cell>
          <cell r="E5081" t="str">
            <v>NUEVA GRANADA</v>
          </cell>
          <cell r="F5081" t="str">
            <v>MAGDALENA</v>
          </cell>
        </row>
        <row r="5082">
          <cell r="B5082">
            <v>47460002</v>
          </cell>
          <cell r="C5082" t="str">
            <v>LA GLORIA</v>
          </cell>
          <cell r="D5082">
            <v>47460</v>
          </cell>
          <cell r="E5082" t="str">
            <v>NUEVA GRANADA</v>
          </cell>
          <cell r="F5082" t="str">
            <v>MAGDALENA</v>
          </cell>
        </row>
        <row r="5083">
          <cell r="B5083">
            <v>47460003</v>
          </cell>
          <cell r="C5083" t="str">
            <v>LAS TINAS</v>
          </cell>
          <cell r="D5083">
            <v>47460</v>
          </cell>
          <cell r="E5083" t="str">
            <v>NUEVA GRANADA</v>
          </cell>
          <cell r="F5083" t="str">
            <v>MAGDALENA</v>
          </cell>
        </row>
        <row r="5084">
          <cell r="B5084">
            <v>47460004</v>
          </cell>
          <cell r="C5084" t="str">
            <v>LOS ANDES</v>
          </cell>
          <cell r="D5084">
            <v>47460</v>
          </cell>
          <cell r="E5084" t="str">
            <v>NUEVA GRANADA</v>
          </cell>
          <cell r="F5084" t="str">
            <v>MAGDALENA</v>
          </cell>
        </row>
        <row r="5085">
          <cell r="B5085">
            <v>47460005</v>
          </cell>
          <cell r="C5085" t="str">
            <v>PUEBLO NUEVO GUAMAL MAGDALENA</v>
          </cell>
          <cell r="D5085">
            <v>47460005</v>
          </cell>
          <cell r="E5085" t="str">
            <v>GUAMAL</v>
          </cell>
          <cell r="F5085" t="str">
            <v>MAGDALENA</v>
          </cell>
        </row>
        <row r="5086">
          <cell r="B5086">
            <v>47460006</v>
          </cell>
          <cell r="C5086" t="str">
            <v>SAN JOSÉ DE BALLESTERO</v>
          </cell>
          <cell r="D5086">
            <v>47460</v>
          </cell>
          <cell r="E5086" t="str">
            <v>NUEVA GRANADA</v>
          </cell>
          <cell r="F5086" t="str">
            <v>MAGDALENA</v>
          </cell>
        </row>
        <row r="5087">
          <cell r="B5087">
            <v>47460007</v>
          </cell>
          <cell r="C5087" t="str">
            <v>EL CORRAL</v>
          </cell>
          <cell r="D5087">
            <v>47460</v>
          </cell>
          <cell r="E5087" t="str">
            <v>NUEVA GRANADA</v>
          </cell>
          <cell r="F5087" t="str">
            <v>MAGDALENA</v>
          </cell>
        </row>
        <row r="5088">
          <cell r="B5088">
            <v>47460008</v>
          </cell>
          <cell r="C5088" t="str">
            <v>EL PALMAR (EL CHUZO)</v>
          </cell>
          <cell r="D5088">
            <v>47460</v>
          </cell>
          <cell r="E5088" t="str">
            <v>NUEVA GRANADA</v>
          </cell>
          <cell r="F5088" t="str">
            <v>MAGDALENA</v>
          </cell>
        </row>
        <row r="5089">
          <cell r="B5089">
            <v>47541000</v>
          </cell>
          <cell r="C5089" t="str">
            <v>PEDRAZA</v>
          </cell>
          <cell r="D5089">
            <v>47541</v>
          </cell>
          <cell r="E5089" t="str">
            <v>PEDRAZA</v>
          </cell>
          <cell r="F5089" t="str">
            <v>MAGDALENA</v>
          </cell>
        </row>
        <row r="5090">
          <cell r="B5090">
            <v>47541001</v>
          </cell>
          <cell r="C5090" t="str">
            <v>BAHÍA HONDA</v>
          </cell>
          <cell r="D5090">
            <v>47541</v>
          </cell>
          <cell r="E5090" t="str">
            <v>PEDRAZA</v>
          </cell>
          <cell r="F5090" t="str">
            <v>MAGDALENA</v>
          </cell>
        </row>
        <row r="5091">
          <cell r="B5091">
            <v>47541003</v>
          </cell>
          <cell r="C5091" t="str">
            <v>BOMBA</v>
          </cell>
          <cell r="D5091">
            <v>47541</v>
          </cell>
          <cell r="E5091" t="str">
            <v>PEDRAZA</v>
          </cell>
          <cell r="F5091" t="str">
            <v>MAGDALENA</v>
          </cell>
        </row>
        <row r="5092">
          <cell r="B5092">
            <v>47541007</v>
          </cell>
          <cell r="C5092" t="str">
            <v>GUAQUIRÍ</v>
          </cell>
          <cell r="D5092">
            <v>47541</v>
          </cell>
          <cell r="E5092" t="str">
            <v>PEDRAZA</v>
          </cell>
          <cell r="F5092" t="str">
            <v>MAGDALENA</v>
          </cell>
        </row>
        <row r="5093">
          <cell r="B5093">
            <v>47541008</v>
          </cell>
          <cell r="C5093" t="str">
            <v>HEREDIA</v>
          </cell>
          <cell r="D5093">
            <v>47541</v>
          </cell>
          <cell r="E5093" t="str">
            <v>PEDRAZA</v>
          </cell>
          <cell r="F5093" t="str">
            <v>MAGDALENA</v>
          </cell>
        </row>
        <row r="5094">
          <cell r="B5094">
            <v>47545000</v>
          </cell>
          <cell r="C5094" t="str">
            <v>PIJIÑO</v>
          </cell>
          <cell r="D5094">
            <v>47545</v>
          </cell>
          <cell r="E5094" t="str">
            <v>PIJIÑO DEL CARMEN</v>
          </cell>
          <cell r="F5094" t="str">
            <v>MAGDALENA</v>
          </cell>
        </row>
        <row r="5095">
          <cell r="B5095">
            <v>47545001</v>
          </cell>
          <cell r="C5095" t="str">
            <v>CABRERA</v>
          </cell>
          <cell r="D5095">
            <v>47545</v>
          </cell>
          <cell r="E5095" t="str">
            <v>PIJIÑO DEL CARMEN</v>
          </cell>
          <cell r="F5095" t="str">
            <v>MAGDALENA</v>
          </cell>
        </row>
        <row r="5096">
          <cell r="B5096">
            <v>47545002</v>
          </cell>
          <cell r="C5096" t="str">
            <v>FILADELFIA</v>
          </cell>
          <cell r="D5096">
            <v>47545</v>
          </cell>
          <cell r="E5096" t="str">
            <v>PIJIÑO DEL CARMEN</v>
          </cell>
          <cell r="F5096" t="str">
            <v>MAGDALENA</v>
          </cell>
        </row>
        <row r="5097">
          <cell r="B5097">
            <v>47545003</v>
          </cell>
          <cell r="C5097" t="str">
            <v>SAN JOSÉ DE PREVENCIÓN</v>
          </cell>
          <cell r="D5097">
            <v>47545</v>
          </cell>
          <cell r="E5097" t="str">
            <v>PIJIÑO DEL CARMEN</v>
          </cell>
          <cell r="F5097" t="str">
            <v>MAGDALENA</v>
          </cell>
        </row>
        <row r="5098">
          <cell r="B5098">
            <v>47545004</v>
          </cell>
          <cell r="C5098" t="str">
            <v>CASA BLANCA</v>
          </cell>
          <cell r="D5098">
            <v>47545</v>
          </cell>
          <cell r="E5098" t="str">
            <v>PIJIÑO DEL CARMEN</v>
          </cell>
          <cell r="F5098" t="str">
            <v>MAGDALENA</v>
          </cell>
        </row>
        <row r="5099">
          <cell r="B5099">
            <v>47545005</v>
          </cell>
          <cell r="C5099" t="str">
            <v>LA LUCHA</v>
          </cell>
          <cell r="D5099">
            <v>47545</v>
          </cell>
          <cell r="E5099" t="str">
            <v>PIJIÑO DEL CARMEN</v>
          </cell>
          <cell r="F5099" t="str">
            <v>MAGDALENA</v>
          </cell>
        </row>
        <row r="5100">
          <cell r="B5100">
            <v>47545007</v>
          </cell>
          <cell r="C5100" t="str">
            <v>EL DIVIDIVI</v>
          </cell>
          <cell r="D5100">
            <v>47545</v>
          </cell>
          <cell r="E5100" t="str">
            <v>PIJIÑO DEL CARMEN</v>
          </cell>
          <cell r="F5100" t="str">
            <v>MAGDALENA</v>
          </cell>
        </row>
        <row r="5101">
          <cell r="B5101">
            <v>47545008</v>
          </cell>
          <cell r="C5101" t="str">
            <v>EL BRILLANTE</v>
          </cell>
          <cell r="D5101">
            <v>47545</v>
          </cell>
          <cell r="E5101" t="str">
            <v>PIJIÑO DEL CARMEN</v>
          </cell>
          <cell r="F5101" t="str">
            <v>MAGDALENA</v>
          </cell>
        </row>
        <row r="5102">
          <cell r="B5102">
            <v>47551000</v>
          </cell>
          <cell r="C5102" t="str">
            <v>PIVIJAY</v>
          </cell>
          <cell r="D5102">
            <v>47551</v>
          </cell>
          <cell r="E5102" t="str">
            <v>PIVIJAY</v>
          </cell>
          <cell r="F5102" t="str">
            <v>MAGDALENA</v>
          </cell>
        </row>
        <row r="5103">
          <cell r="B5103">
            <v>47551001</v>
          </cell>
          <cell r="C5103" t="str">
            <v>LA AVIANCA</v>
          </cell>
          <cell r="D5103">
            <v>47551</v>
          </cell>
          <cell r="E5103" t="str">
            <v>PIVIJAY</v>
          </cell>
          <cell r="F5103" t="str">
            <v>MAGDALENA</v>
          </cell>
        </row>
        <row r="5104">
          <cell r="B5104">
            <v>47551002</v>
          </cell>
          <cell r="C5104" t="str">
            <v>CARABALLO</v>
          </cell>
          <cell r="D5104">
            <v>47551</v>
          </cell>
          <cell r="E5104" t="str">
            <v>PIVIJAY</v>
          </cell>
          <cell r="F5104" t="str">
            <v>MAGDALENA</v>
          </cell>
        </row>
        <row r="5105">
          <cell r="B5105">
            <v>47551003</v>
          </cell>
          <cell r="C5105" t="str">
            <v>CHINOBLAS</v>
          </cell>
          <cell r="D5105">
            <v>47551</v>
          </cell>
          <cell r="E5105" t="str">
            <v>PIVIJAY</v>
          </cell>
          <cell r="F5105" t="str">
            <v>MAGDALENA</v>
          </cell>
        </row>
        <row r="5106">
          <cell r="B5106">
            <v>47551005</v>
          </cell>
          <cell r="C5106" t="str">
            <v>SAN JOSÉ DE LA MONTAÑA(GARRAPATA)</v>
          </cell>
          <cell r="D5106">
            <v>47551</v>
          </cell>
          <cell r="E5106" t="str">
            <v>PIVIJAY</v>
          </cell>
          <cell r="F5106" t="str">
            <v>MAGDALENA</v>
          </cell>
        </row>
        <row r="5107">
          <cell r="B5107">
            <v>47551006</v>
          </cell>
          <cell r="C5107" t="str">
            <v>LAS CANOAS</v>
          </cell>
          <cell r="D5107">
            <v>47551</v>
          </cell>
          <cell r="E5107" t="str">
            <v>PIVIJAY</v>
          </cell>
          <cell r="F5107" t="str">
            <v>MAGDALENA</v>
          </cell>
        </row>
        <row r="5108">
          <cell r="B5108">
            <v>47551007</v>
          </cell>
          <cell r="C5108" t="str">
            <v>LAS PIEDRAS</v>
          </cell>
          <cell r="D5108">
            <v>47551</v>
          </cell>
          <cell r="E5108" t="str">
            <v>PIVIJAY</v>
          </cell>
          <cell r="F5108" t="str">
            <v>MAGDALENA</v>
          </cell>
        </row>
        <row r="5109">
          <cell r="B5109">
            <v>47551008</v>
          </cell>
          <cell r="C5109" t="str">
            <v>MEDIALUNA</v>
          </cell>
          <cell r="D5109">
            <v>47551</v>
          </cell>
          <cell r="E5109" t="str">
            <v>PIVIJAY</v>
          </cell>
          <cell r="F5109" t="str">
            <v>MAGDALENA</v>
          </cell>
        </row>
        <row r="5110">
          <cell r="B5110">
            <v>47551009</v>
          </cell>
          <cell r="C5110" t="str">
            <v>MONTERRUBIO PIVIJAY MAGDALENA</v>
          </cell>
          <cell r="D5110">
            <v>47551009</v>
          </cell>
          <cell r="E5110" t="str">
            <v>PIVIJAY</v>
          </cell>
          <cell r="F5110" t="str">
            <v>MAGDALENA</v>
          </cell>
        </row>
        <row r="5111">
          <cell r="B5111">
            <v>47551010</v>
          </cell>
          <cell r="C5111" t="str">
            <v>CARMEN DEL MAGDALENA (PARACO)</v>
          </cell>
          <cell r="D5111">
            <v>47551</v>
          </cell>
          <cell r="E5111" t="str">
            <v>PIVIJAY</v>
          </cell>
          <cell r="F5111" t="str">
            <v>MAGDALENA</v>
          </cell>
        </row>
        <row r="5112">
          <cell r="B5112">
            <v>47551011</v>
          </cell>
          <cell r="C5112" t="str">
            <v>PARAÍSO</v>
          </cell>
          <cell r="D5112">
            <v>47551</v>
          </cell>
          <cell r="E5112" t="str">
            <v>PIVIJAY</v>
          </cell>
          <cell r="F5112" t="str">
            <v>MAGDALENA</v>
          </cell>
        </row>
        <row r="5113">
          <cell r="B5113">
            <v>47551012</v>
          </cell>
          <cell r="C5113" t="str">
            <v>PIÑUELAS</v>
          </cell>
          <cell r="D5113">
            <v>47551</v>
          </cell>
          <cell r="E5113" t="str">
            <v>PIVIJAY</v>
          </cell>
          <cell r="F5113" t="str">
            <v>MAGDALENA</v>
          </cell>
        </row>
        <row r="5114">
          <cell r="B5114">
            <v>47551013</v>
          </cell>
          <cell r="C5114" t="str">
            <v>PLACITAS</v>
          </cell>
          <cell r="D5114">
            <v>47551</v>
          </cell>
          <cell r="E5114" t="str">
            <v>PIVIJAY</v>
          </cell>
          <cell r="F5114" t="str">
            <v>MAGDALENA</v>
          </cell>
        </row>
        <row r="5115">
          <cell r="B5115">
            <v>47551015</v>
          </cell>
          <cell r="C5115" t="str">
            <v>SALAMINITA PIVIJAY MAGDALENA</v>
          </cell>
          <cell r="D5115">
            <v>47551015</v>
          </cell>
          <cell r="E5115" t="str">
            <v>PIVIJAY</v>
          </cell>
          <cell r="F5115" t="str">
            <v>MAGDALENA</v>
          </cell>
        </row>
        <row r="5116">
          <cell r="B5116">
            <v>47551017</v>
          </cell>
          <cell r="C5116" t="str">
            <v>LA RETIRADA</v>
          </cell>
          <cell r="D5116">
            <v>47551</v>
          </cell>
          <cell r="E5116" t="str">
            <v>PIVIJAY</v>
          </cell>
          <cell r="F5116" t="str">
            <v>MAGDALENA</v>
          </cell>
        </row>
        <row r="5117">
          <cell r="B5117">
            <v>47555001</v>
          </cell>
          <cell r="C5117" t="str">
            <v>APURE</v>
          </cell>
          <cell r="D5117">
            <v>47555</v>
          </cell>
          <cell r="E5117" t="str">
            <v>PLATO</v>
          </cell>
          <cell r="F5117" t="str">
            <v>MAGDALENA</v>
          </cell>
        </row>
        <row r="5118">
          <cell r="B5118">
            <v>47555002</v>
          </cell>
          <cell r="C5118" t="str">
            <v>CARMEN DEL MAGDALENA</v>
          </cell>
          <cell r="D5118">
            <v>47555</v>
          </cell>
          <cell r="E5118" t="str">
            <v>PLATO</v>
          </cell>
          <cell r="F5118" t="str">
            <v>MAGDALENA</v>
          </cell>
        </row>
        <row r="5119">
          <cell r="B5119">
            <v>47555004</v>
          </cell>
          <cell r="C5119" t="str">
            <v>PUEBLO NUEVO PLATO MAGDALENA</v>
          </cell>
          <cell r="D5119">
            <v>47555004</v>
          </cell>
          <cell r="E5119" t="str">
            <v>PLATO</v>
          </cell>
          <cell r="F5119" t="str">
            <v xml:space="preserve"> MAGDALENA</v>
          </cell>
        </row>
        <row r="5120">
          <cell r="B5120">
            <v>47555005</v>
          </cell>
          <cell r="C5120" t="str">
            <v>ZARATE</v>
          </cell>
          <cell r="D5120">
            <v>47555</v>
          </cell>
          <cell r="E5120" t="str">
            <v>PLATO</v>
          </cell>
          <cell r="F5120" t="str">
            <v>MAGDALENA</v>
          </cell>
        </row>
        <row r="5121">
          <cell r="B5121">
            <v>47555006</v>
          </cell>
          <cell r="C5121" t="str">
            <v>AGUAS VIVAS</v>
          </cell>
          <cell r="D5121">
            <v>47555</v>
          </cell>
          <cell r="E5121" t="str">
            <v>PLATO</v>
          </cell>
          <cell r="F5121" t="str">
            <v>MAGDALENA</v>
          </cell>
        </row>
        <row r="5122">
          <cell r="B5122">
            <v>47555007</v>
          </cell>
          <cell r="C5122" t="str">
            <v>CIÉNEGUETA</v>
          </cell>
          <cell r="D5122">
            <v>47555</v>
          </cell>
          <cell r="E5122" t="str">
            <v>PLATO</v>
          </cell>
          <cell r="F5122" t="str">
            <v>MAGDALENA</v>
          </cell>
        </row>
        <row r="5123">
          <cell r="B5123">
            <v>47555008</v>
          </cell>
          <cell r="C5123" t="str">
            <v>CERRO GRANDE</v>
          </cell>
          <cell r="D5123">
            <v>47555</v>
          </cell>
          <cell r="E5123" t="str">
            <v>PLATO</v>
          </cell>
          <cell r="F5123" t="str">
            <v>MAGDALENA</v>
          </cell>
        </row>
        <row r="5124">
          <cell r="B5124">
            <v>47555011</v>
          </cell>
          <cell r="C5124" t="str">
            <v>SAN JOSÉ DEL PURGATORIO</v>
          </cell>
          <cell r="D5124">
            <v>47555</v>
          </cell>
          <cell r="E5124" t="str">
            <v>PLATO</v>
          </cell>
          <cell r="F5124" t="str">
            <v>MAGDALENA</v>
          </cell>
        </row>
        <row r="5125">
          <cell r="B5125">
            <v>47555015</v>
          </cell>
          <cell r="C5125" t="str">
            <v>DISCIPLINA</v>
          </cell>
          <cell r="D5125">
            <v>47555</v>
          </cell>
          <cell r="E5125" t="str">
            <v>PLATO</v>
          </cell>
          <cell r="F5125" t="str">
            <v>MAGDALENA</v>
          </cell>
        </row>
        <row r="5126">
          <cell r="B5126">
            <v>47555017</v>
          </cell>
          <cell r="C5126" t="str">
            <v>SAN ANTONIO DEL RÍO</v>
          </cell>
          <cell r="D5126">
            <v>47555</v>
          </cell>
          <cell r="E5126" t="str">
            <v>PLATO</v>
          </cell>
          <cell r="F5126" t="str">
            <v>MAGDALENA</v>
          </cell>
        </row>
        <row r="5127">
          <cell r="B5127">
            <v>47555018</v>
          </cell>
          <cell r="C5127" t="str">
            <v>BUENA VISTA</v>
          </cell>
          <cell r="D5127">
            <v>47555</v>
          </cell>
          <cell r="E5127" t="str">
            <v>PLATO</v>
          </cell>
          <cell r="F5127" t="str">
            <v>MAGDALENA</v>
          </cell>
        </row>
        <row r="5128">
          <cell r="B5128">
            <v>47555020</v>
          </cell>
          <cell r="C5128" t="str">
            <v>LOS POZOS</v>
          </cell>
          <cell r="D5128">
            <v>47555</v>
          </cell>
          <cell r="E5128" t="str">
            <v>PLATO</v>
          </cell>
          <cell r="F5128" t="str">
            <v>MAGDALENA</v>
          </cell>
        </row>
        <row r="5129">
          <cell r="B5129">
            <v>47555021</v>
          </cell>
          <cell r="C5129" t="str">
            <v>CINCO Y SEIS</v>
          </cell>
          <cell r="D5129">
            <v>47555</v>
          </cell>
          <cell r="E5129" t="str">
            <v>PLATO</v>
          </cell>
          <cell r="F5129" t="str">
            <v>MAGDALENA</v>
          </cell>
        </row>
        <row r="5130">
          <cell r="B5130">
            <v>47555022</v>
          </cell>
          <cell r="C5130" t="str">
            <v>LAS PLANADAS</v>
          </cell>
          <cell r="D5130">
            <v>47555</v>
          </cell>
          <cell r="E5130" t="str">
            <v>PLATO</v>
          </cell>
          <cell r="F5130" t="str">
            <v>MAGDALENA</v>
          </cell>
        </row>
        <row r="5131">
          <cell r="B5131">
            <v>47570000</v>
          </cell>
          <cell r="C5131" t="str">
            <v>PUEBLOVIEJO</v>
          </cell>
          <cell r="D5131">
            <v>47570</v>
          </cell>
          <cell r="E5131" t="str">
            <v>PUEBLOVIEJO</v>
          </cell>
          <cell r="F5131" t="str">
            <v>MAGDALENA</v>
          </cell>
        </row>
        <row r="5132">
          <cell r="B5132">
            <v>47570001</v>
          </cell>
          <cell r="C5132" t="str">
            <v>BOCAS DE ARACATACA</v>
          </cell>
          <cell r="D5132">
            <v>47570</v>
          </cell>
          <cell r="E5132" t="str">
            <v>PUEBLOVIEJO</v>
          </cell>
          <cell r="F5132" t="str">
            <v>MAGDALENA</v>
          </cell>
        </row>
        <row r="5133">
          <cell r="B5133">
            <v>47570002</v>
          </cell>
          <cell r="C5133" t="str">
            <v>ISLA DEL ROSARIO</v>
          </cell>
          <cell r="D5133">
            <v>47570</v>
          </cell>
          <cell r="E5133" t="str">
            <v>PUEBLOVIEJO</v>
          </cell>
          <cell r="F5133" t="str">
            <v>MAGDALENA</v>
          </cell>
        </row>
        <row r="5134">
          <cell r="B5134">
            <v>47570003</v>
          </cell>
          <cell r="C5134" t="str">
            <v>PALMIRA</v>
          </cell>
          <cell r="D5134">
            <v>47570</v>
          </cell>
          <cell r="E5134" t="str">
            <v>PUEBLOVIEJO</v>
          </cell>
          <cell r="F5134" t="str">
            <v>MAGDALENA</v>
          </cell>
        </row>
        <row r="5135">
          <cell r="B5135">
            <v>47570004</v>
          </cell>
          <cell r="C5135" t="str">
            <v>TASAJERA</v>
          </cell>
          <cell r="D5135">
            <v>47570</v>
          </cell>
          <cell r="E5135" t="str">
            <v>PUEBLOVIEJO</v>
          </cell>
          <cell r="F5135" t="str">
            <v>MAGDALENA</v>
          </cell>
        </row>
        <row r="5136">
          <cell r="B5136">
            <v>47570005</v>
          </cell>
          <cell r="C5136" t="str">
            <v>TIERRA NUEVA</v>
          </cell>
          <cell r="D5136">
            <v>47570</v>
          </cell>
          <cell r="E5136" t="str">
            <v>PUEBLOVIEJO</v>
          </cell>
          <cell r="F5136" t="str">
            <v>MAGDALENA</v>
          </cell>
        </row>
        <row r="5137">
          <cell r="B5137">
            <v>47570007</v>
          </cell>
          <cell r="C5137" t="str">
            <v>EL TRIUNFO</v>
          </cell>
          <cell r="D5137">
            <v>47570</v>
          </cell>
          <cell r="E5137" t="str">
            <v>PUEBLOVIEJO</v>
          </cell>
          <cell r="F5137" t="str">
            <v>MAGDALENA</v>
          </cell>
        </row>
        <row r="5138">
          <cell r="B5138">
            <v>47570008</v>
          </cell>
          <cell r="C5138" t="str">
            <v>ISLA DE CATAQUITA</v>
          </cell>
          <cell r="D5138">
            <v>47570</v>
          </cell>
          <cell r="E5138" t="str">
            <v>PUEBLOVIEJO</v>
          </cell>
          <cell r="F5138" t="str">
            <v>MAGDALENA</v>
          </cell>
        </row>
        <row r="5139">
          <cell r="B5139">
            <v>47570009</v>
          </cell>
          <cell r="C5139" t="str">
            <v>NUEVA FRONTERA</v>
          </cell>
          <cell r="D5139">
            <v>47570</v>
          </cell>
          <cell r="E5139" t="str">
            <v>PUEBLOVIEJO</v>
          </cell>
          <cell r="F5139" t="str">
            <v>MAGDALENA</v>
          </cell>
        </row>
        <row r="5140">
          <cell r="B5140">
            <v>47570010</v>
          </cell>
          <cell r="C5140" t="str">
            <v>SAN JUAN DE PALOS PRIETOS (LA MONTAÑA)</v>
          </cell>
          <cell r="D5140">
            <v>47570</v>
          </cell>
          <cell r="E5140" t="str">
            <v>PUEBLOVIEJO</v>
          </cell>
          <cell r="F5140" t="str">
            <v>MAGDALENA</v>
          </cell>
        </row>
        <row r="5141">
          <cell r="B5141">
            <v>47605000</v>
          </cell>
          <cell r="C5141" t="str">
            <v>REMOLINO</v>
          </cell>
          <cell r="D5141">
            <v>47605</v>
          </cell>
          <cell r="E5141" t="str">
            <v>REMOLINO</v>
          </cell>
          <cell r="F5141" t="str">
            <v>MAGDALENA</v>
          </cell>
        </row>
        <row r="5142">
          <cell r="B5142">
            <v>47605002</v>
          </cell>
          <cell r="C5142" t="str">
            <v>CORRAL VIEJO</v>
          </cell>
          <cell r="D5142">
            <v>47605</v>
          </cell>
          <cell r="E5142" t="str">
            <v>REMOLINO</v>
          </cell>
          <cell r="F5142" t="str">
            <v>MAGDALENA</v>
          </cell>
        </row>
        <row r="5143">
          <cell r="B5143">
            <v>47605003</v>
          </cell>
          <cell r="C5143" t="str">
            <v>EL DIVIDIVI</v>
          </cell>
          <cell r="D5143">
            <v>47605</v>
          </cell>
          <cell r="E5143" t="str">
            <v>REMOLINO</v>
          </cell>
          <cell r="F5143" t="str">
            <v>MAGDALENA</v>
          </cell>
        </row>
        <row r="5144">
          <cell r="B5144">
            <v>47605004</v>
          </cell>
          <cell r="C5144" t="str">
            <v>SAN RAFAEL DE BUENAVISTA</v>
          </cell>
          <cell r="D5144">
            <v>47605</v>
          </cell>
          <cell r="E5144" t="str">
            <v>REMOLINO</v>
          </cell>
          <cell r="F5144" t="str">
            <v>MAGDALENA</v>
          </cell>
        </row>
        <row r="5145">
          <cell r="B5145">
            <v>47605005</v>
          </cell>
          <cell r="C5145" t="str">
            <v>SANTA RITA</v>
          </cell>
          <cell r="D5145">
            <v>47605</v>
          </cell>
          <cell r="E5145" t="str">
            <v>REMOLINO</v>
          </cell>
          <cell r="F5145" t="str">
            <v>MAGDALENA</v>
          </cell>
        </row>
        <row r="5146">
          <cell r="B5146">
            <v>47605006</v>
          </cell>
          <cell r="C5146" t="str">
            <v>EL SALAO</v>
          </cell>
          <cell r="D5146">
            <v>47605</v>
          </cell>
          <cell r="E5146" t="str">
            <v>REMOLINO</v>
          </cell>
          <cell r="F5146" t="str">
            <v>MAGDALENA</v>
          </cell>
        </row>
        <row r="5147">
          <cell r="B5147">
            <v>47605007</v>
          </cell>
          <cell r="C5147" t="str">
            <v>MARTINETE</v>
          </cell>
          <cell r="D5147">
            <v>47605</v>
          </cell>
          <cell r="E5147" t="str">
            <v>REMOLINO</v>
          </cell>
          <cell r="F5147" t="str">
            <v>MAGDALENA</v>
          </cell>
        </row>
        <row r="5148">
          <cell r="B5148">
            <v>47605008</v>
          </cell>
          <cell r="C5148" t="str">
            <v>LAS CASITAS</v>
          </cell>
          <cell r="D5148">
            <v>47605</v>
          </cell>
          <cell r="E5148" t="str">
            <v>REMOLINO</v>
          </cell>
          <cell r="F5148" t="str">
            <v>MAGDALENA</v>
          </cell>
        </row>
        <row r="5149">
          <cell r="B5149">
            <v>47660000</v>
          </cell>
          <cell r="C5149" t="str">
            <v>SAN ÁNGEL</v>
          </cell>
          <cell r="D5149">
            <v>47660</v>
          </cell>
          <cell r="E5149" t="str">
            <v>SABANAS DE SAN ÁNGEL</v>
          </cell>
          <cell r="F5149" t="str">
            <v>MAGDALENA</v>
          </cell>
        </row>
        <row r="5150">
          <cell r="B5150">
            <v>47660002</v>
          </cell>
          <cell r="C5150" t="str">
            <v>CASA DE TABLA</v>
          </cell>
          <cell r="D5150">
            <v>47660</v>
          </cell>
          <cell r="E5150" t="str">
            <v>SABANAS DE SAN ÁNGEL</v>
          </cell>
          <cell r="F5150" t="str">
            <v>MAGDALENA</v>
          </cell>
        </row>
        <row r="5151">
          <cell r="B5151">
            <v>47660003</v>
          </cell>
          <cell r="C5151" t="str">
            <v>CESPEDES</v>
          </cell>
          <cell r="D5151">
            <v>47660</v>
          </cell>
          <cell r="E5151" t="str">
            <v>SABANAS DE SAN ÁNGEL</v>
          </cell>
          <cell r="F5151" t="str">
            <v>MAGDALENA</v>
          </cell>
        </row>
        <row r="5152">
          <cell r="B5152">
            <v>47660005</v>
          </cell>
          <cell r="C5152" t="str">
            <v>FLORES DE MARÍA</v>
          </cell>
          <cell r="D5152">
            <v>47660</v>
          </cell>
          <cell r="E5152" t="str">
            <v>SABANAS DE SAN ÁNGEL</v>
          </cell>
          <cell r="F5152" t="str">
            <v>MAGDALENA</v>
          </cell>
        </row>
        <row r="5153">
          <cell r="B5153">
            <v>47660007</v>
          </cell>
          <cell r="C5153" t="str">
            <v>LA HORQUETA</v>
          </cell>
          <cell r="D5153">
            <v>47660</v>
          </cell>
          <cell r="E5153" t="str">
            <v>SABANAS DE SAN ÁNGEL</v>
          </cell>
          <cell r="F5153" t="str">
            <v>MAGDALENA</v>
          </cell>
        </row>
        <row r="5154">
          <cell r="B5154">
            <v>47660009</v>
          </cell>
          <cell r="C5154" t="str">
            <v>SAN ROQUE</v>
          </cell>
          <cell r="D5154">
            <v>47660</v>
          </cell>
          <cell r="E5154" t="str">
            <v>SABANAS DE SAN ÁNGEL</v>
          </cell>
          <cell r="F5154" t="str">
            <v>MAGDALENA</v>
          </cell>
        </row>
        <row r="5155">
          <cell r="B5155">
            <v>47660010</v>
          </cell>
          <cell r="C5155" t="str">
            <v>EL MANANTIAL</v>
          </cell>
          <cell r="D5155">
            <v>47660</v>
          </cell>
          <cell r="E5155" t="str">
            <v>SABANAS DE SAN ÁNGEL</v>
          </cell>
          <cell r="F5155" t="str">
            <v>MAGDALENA</v>
          </cell>
        </row>
        <row r="5156">
          <cell r="B5156">
            <v>47660011</v>
          </cell>
          <cell r="C5156" t="str">
            <v>PUEBLITO DE LOS BARRIOS</v>
          </cell>
          <cell r="D5156">
            <v>47660</v>
          </cell>
          <cell r="E5156" t="str">
            <v>SABANAS DE SAN ÁNGEL</v>
          </cell>
          <cell r="F5156" t="str">
            <v>MAGDALENA</v>
          </cell>
        </row>
        <row r="5157">
          <cell r="B5157">
            <v>47660013</v>
          </cell>
          <cell r="C5157" t="str">
            <v>ESTACIÓN VILLA</v>
          </cell>
          <cell r="D5157">
            <v>47660</v>
          </cell>
          <cell r="E5157" t="str">
            <v>SABANAS DE SAN ÁNGEL</v>
          </cell>
          <cell r="F5157" t="str">
            <v>MAGDALENA</v>
          </cell>
        </row>
        <row r="5158">
          <cell r="B5158">
            <v>47660014</v>
          </cell>
          <cell r="C5158" t="str">
            <v>MONTERRUBIO</v>
          </cell>
          <cell r="D5158">
            <v>47660</v>
          </cell>
          <cell r="E5158" t="str">
            <v>SABANAS DE SAN ÁNGEL</v>
          </cell>
          <cell r="F5158" t="str">
            <v>MAGDALENA</v>
          </cell>
        </row>
        <row r="5159">
          <cell r="B5159">
            <v>47660015</v>
          </cell>
          <cell r="C5159" t="str">
            <v>PARAPETO</v>
          </cell>
          <cell r="D5159">
            <v>47660</v>
          </cell>
          <cell r="E5159" t="str">
            <v>SABANAS DE SAN ÁNGEL</v>
          </cell>
          <cell r="F5159" t="str">
            <v>MAGDALENA</v>
          </cell>
        </row>
        <row r="5160">
          <cell r="B5160">
            <v>47675000</v>
          </cell>
          <cell r="C5160" t="str">
            <v>SALAMINA</v>
          </cell>
          <cell r="D5160">
            <v>47675</v>
          </cell>
          <cell r="E5160" t="str">
            <v>SALAMINA</v>
          </cell>
          <cell r="F5160" t="str">
            <v>MAGDALENA</v>
          </cell>
        </row>
        <row r="5161">
          <cell r="B5161">
            <v>47675001</v>
          </cell>
          <cell r="C5161" t="str">
            <v>GUÁIMARO</v>
          </cell>
          <cell r="D5161">
            <v>47675</v>
          </cell>
          <cell r="E5161" t="str">
            <v>SALAMINA</v>
          </cell>
          <cell r="F5161" t="str">
            <v>MAGDALENA</v>
          </cell>
        </row>
        <row r="5162">
          <cell r="B5162">
            <v>47675005</v>
          </cell>
          <cell r="C5162" t="str">
            <v>EL SALAO</v>
          </cell>
          <cell r="D5162">
            <v>47675</v>
          </cell>
          <cell r="E5162" t="str">
            <v>SALAMINA</v>
          </cell>
          <cell r="F5162" t="str">
            <v>MAGDALENA</v>
          </cell>
        </row>
        <row r="5163">
          <cell r="B5163">
            <v>47675006</v>
          </cell>
          <cell r="C5163" t="str">
            <v>LA LOMA</v>
          </cell>
          <cell r="D5163">
            <v>47675</v>
          </cell>
          <cell r="E5163" t="str">
            <v>SALAMINA</v>
          </cell>
          <cell r="F5163" t="str">
            <v>MAGDALENA</v>
          </cell>
        </row>
        <row r="5164">
          <cell r="B5164">
            <v>47675007</v>
          </cell>
          <cell r="C5164" t="str">
            <v>LA LOMITA</v>
          </cell>
          <cell r="D5164">
            <v>47675</v>
          </cell>
          <cell r="E5164" t="str">
            <v>SALAMINA</v>
          </cell>
          <cell r="F5164" t="str">
            <v>MAGDALENA</v>
          </cell>
        </row>
        <row r="5165">
          <cell r="B5165">
            <v>47692000</v>
          </cell>
          <cell r="C5165" t="str">
            <v>SAN SEBASTIÁN DE BUENAVISTA</v>
          </cell>
          <cell r="D5165">
            <v>47692</v>
          </cell>
          <cell r="E5165" t="str">
            <v>SAN SEBASTIÁN DE BUENAVISTA</v>
          </cell>
          <cell r="F5165" t="str">
            <v>MAGDALENA</v>
          </cell>
        </row>
        <row r="5166">
          <cell r="B5166">
            <v>47692001</v>
          </cell>
          <cell r="C5166" t="str">
            <v>BUENAVISTA</v>
          </cell>
          <cell r="D5166">
            <v>47692</v>
          </cell>
          <cell r="E5166" t="str">
            <v>SAN SEBASTIÁN DE BUENAVISTA</v>
          </cell>
          <cell r="F5166" t="str">
            <v>MAGDALENA</v>
          </cell>
        </row>
        <row r="5167">
          <cell r="B5167">
            <v>47692002</v>
          </cell>
          <cell r="C5167" t="str">
            <v>EL COCO</v>
          </cell>
          <cell r="D5167">
            <v>47692</v>
          </cell>
          <cell r="E5167" t="str">
            <v>SAN SEBASTIÁN DE BUENAVISTA</v>
          </cell>
          <cell r="F5167" t="str">
            <v>MAGDALENA</v>
          </cell>
        </row>
        <row r="5168">
          <cell r="B5168">
            <v>47692003</v>
          </cell>
          <cell r="C5168" t="str">
            <v>LA PACHA</v>
          </cell>
          <cell r="D5168">
            <v>47692</v>
          </cell>
          <cell r="E5168" t="str">
            <v>SAN SEBASTIÁN DE BUENAVISTA</v>
          </cell>
          <cell r="F5168" t="str">
            <v>MAGDALENA</v>
          </cell>
        </row>
        <row r="5169">
          <cell r="B5169">
            <v>47692004</v>
          </cell>
          <cell r="C5169" t="str">
            <v>LAS MARGARITAS</v>
          </cell>
          <cell r="D5169">
            <v>47692</v>
          </cell>
          <cell r="E5169" t="str">
            <v>SAN SEBASTIÁN DE BUENAVISTA</v>
          </cell>
          <cell r="F5169" t="str">
            <v>MAGDALENA</v>
          </cell>
        </row>
        <row r="5170">
          <cell r="B5170">
            <v>47692005</v>
          </cell>
          <cell r="C5170" t="str">
            <v>LOS GALVIS</v>
          </cell>
          <cell r="D5170">
            <v>47692</v>
          </cell>
          <cell r="E5170" t="str">
            <v>SAN SEBASTIÁN DE BUENAVISTA</v>
          </cell>
          <cell r="F5170" t="str">
            <v>MAGDALENA</v>
          </cell>
        </row>
        <row r="5171">
          <cell r="B5171">
            <v>47692006</v>
          </cell>
          <cell r="C5171" t="str">
            <v>MARÍA ANTONIA</v>
          </cell>
          <cell r="D5171">
            <v>47692</v>
          </cell>
          <cell r="E5171" t="str">
            <v>SAN SEBASTIÁN DE BUENAVISTA</v>
          </cell>
          <cell r="F5171" t="str">
            <v>MAGDALENA</v>
          </cell>
        </row>
        <row r="5172">
          <cell r="B5172">
            <v>47692007</v>
          </cell>
          <cell r="C5172" t="str">
            <v>SAN RAFAEL</v>
          </cell>
          <cell r="D5172">
            <v>47692</v>
          </cell>
          <cell r="E5172" t="str">
            <v>SAN SEBASTIÁN DE BUENAVISTA</v>
          </cell>
          <cell r="F5172" t="str">
            <v>MAGDALENA</v>
          </cell>
        </row>
        <row r="5173">
          <cell r="B5173">
            <v>47692008</v>
          </cell>
          <cell r="C5173" t="str">
            <v>SANTA ROSA</v>
          </cell>
          <cell r="D5173">
            <v>47692</v>
          </cell>
          <cell r="E5173" t="str">
            <v>SAN SEBASTIÁN DE BUENAVISTA</v>
          </cell>
          <cell r="F5173" t="str">
            <v>MAGDALENA</v>
          </cell>
        </row>
        <row r="5174">
          <cell r="B5174">
            <v>47692009</v>
          </cell>
          <cell r="C5174" t="str">
            <v>TRONCOSITO</v>
          </cell>
          <cell r="D5174">
            <v>47692</v>
          </cell>
          <cell r="E5174" t="str">
            <v>SAN SEBASTIÁN DE BUENAVISTA</v>
          </cell>
          <cell r="F5174" t="str">
            <v>MAGDALENA</v>
          </cell>
        </row>
        <row r="5175">
          <cell r="B5175">
            <v>47692010</v>
          </cell>
          <cell r="C5175" t="str">
            <v>TRONCOSO</v>
          </cell>
          <cell r="D5175">
            <v>47692</v>
          </cell>
          <cell r="E5175" t="str">
            <v>SAN SEBASTIÁN DE BUENAVISTA</v>
          </cell>
          <cell r="F5175" t="str">
            <v>MAGDALENA</v>
          </cell>
        </row>
        <row r="5176">
          <cell r="B5176">
            <v>47692011</v>
          </cell>
          <cell r="C5176" t="str">
            <v>VENERO</v>
          </cell>
          <cell r="D5176">
            <v>47692</v>
          </cell>
          <cell r="E5176" t="str">
            <v>SAN SEBASTIÁN DE BUENAVISTA</v>
          </cell>
          <cell r="F5176" t="str">
            <v>MAGDALENA</v>
          </cell>
        </row>
        <row r="5177">
          <cell r="B5177">
            <v>47692013</v>
          </cell>
          <cell r="C5177" t="str">
            <v>EL SEIS</v>
          </cell>
          <cell r="D5177">
            <v>47692</v>
          </cell>
          <cell r="E5177" t="str">
            <v>SAN SEBASTIÁN DE BUENAVISTA</v>
          </cell>
          <cell r="F5177" t="str">
            <v>MAGDALENA</v>
          </cell>
        </row>
        <row r="5178">
          <cell r="B5178">
            <v>47692018</v>
          </cell>
          <cell r="C5178" t="str">
            <v>SAN VALENTÍN</v>
          </cell>
          <cell r="D5178">
            <v>47692</v>
          </cell>
          <cell r="E5178" t="str">
            <v>SAN SEBASTIÁN DE BUENAVISTA</v>
          </cell>
          <cell r="F5178" t="str">
            <v>MAGDALENA</v>
          </cell>
        </row>
        <row r="5179">
          <cell r="B5179">
            <v>47692019</v>
          </cell>
          <cell r="C5179" t="str">
            <v>PUEBLO NUEVO</v>
          </cell>
          <cell r="D5179">
            <v>47692</v>
          </cell>
          <cell r="E5179" t="str">
            <v>SAN SEBASTIÁN DE BUENAVISTA</v>
          </cell>
          <cell r="F5179" t="str">
            <v>MAGDALENA</v>
          </cell>
        </row>
        <row r="5180">
          <cell r="B5180">
            <v>47703000</v>
          </cell>
          <cell r="C5180" t="str">
            <v>SAN ZENÓN</v>
          </cell>
          <cell r="D5180">
            <v>47703</v>
          </cell>
          <cell r="E5180" t="str">
            <v>SAN ZENÓN</v>
          </cell>
          <cell r="F5180" t="str">
            <v>MAGDALENA</v>
          </cell>
        </row>
        <row r="5181">
          <cell r="B5181">
            <v>47703001</v>
          </cell>
          <cell r="C5181" t="str">
            <v>ANGOSTURA</v>
          </cell>
          <cell r="D5181">
            <v>47703</v>
          </cell>
          <cell r="E5181" t="str">
            <v>SAN ZENÓN</v>
          </cell>
          <cell r="F5181" t="str">
            <v>MAGDALENA</v>
          </cell>
        </row>
        <row r="5182">
          <cell r="B5182">
            <v>47703002</v>
          </cell>
          <cell r="C5182" t="str">
            <v>BERMEJAL</v>
          </cell>
          <cell r="D5182">
            <v>47703</v>
          </cell>
          <cell r="E5182" t="str">
            <v>SAN ZENÓN</v>
          </cell>
          <cell r="F5182" t="str">
            <v>MAGDALENA</v>
          </cell>
        </row>
        <row r="5183">
          <cell r="B5183">
            <v>47703003</v>
          </cell>
          <cell r="C5183" t="str">
            <v>EL PALOMAR</v>
          </cell>
          <cell r="D5183">
            <v>47703</v>
          </cell>
          <cell r="E5183" t="str">
            <v>SAN ZENÓN</v>
          </cell>
          <cell r="F5183" t="str">
            <v>MAGDALENA</v>
          </cell>
        </row>
        <row r="5184">
          <cell r="B5184">
            <v>47703004</v>
          </cell>
          <cell r="C5184" t="str">
            <v>JANEIRO</v>
          </cell>
          <cell r="D5184">
            <v>47703</v>
          </cell>
          <cell r="E5184" t="str">
            <v>SAN ZENÓN</v>
          </cell>
          <cell r="F5184" t="str">
            <v>MAGDALENA</v>
          </cell>
        </row>
        <row r="5185">
          <cell r="B5185">
            <v>47703005</v>
          </cell>
          <cell r="C5185" t="str">
            <v>LA MONTAÑA</v>
          </cell>
          <cell r="D5185">
            <v>47703</v>
          </cell>
          <cell r="E5185" t="str">
            <v>SAN ZENÓN</v>
          </cell>
          <cell r="F5185" t="str">
            <v>MAGDALENA</v>
          </cell>
        </row>
        <row r="5186">
          <cell r="B5186">
            <v>47703006</v>
          </cell>
          <cell r="C5186" t="str">
            <v>PEÑONCITO</v>
          </cell>
          <cell r="D5186">
            <v>47703</v>
          </cell>
          <cell r="E5186" t="str">
            <v>SAN ZENÓN</v>
          </cell>
          <cell r="F5186" t="str">
            <v>MAGDALENA</v>
          </cell>
        </row>
        <row r="5187">
          <cell r="B5187">
            <v>47703007</v>
          </cell>
          <cell r="C5187" t="str">
            <v>SANTA TERESA</v>
          </cell>
          <cell r="D5187">
            <v>47703</v>
          </cell>
          <cell r="E5187" t="str">
            <v>SAN ZENÓN</v>
          </cell>
          <cell r="F5187" t="str">
            <v>MAGDALENA</v>
          </cell>
        </row>
        <row r="5188">
          <cell r="B5188">
            <v>47703008</v>
          </cell>
          <cell r="C5188" t="str">
            <v>GUINEA</v>
          </cell>
          <cell r="D5188">
            <v>47703</v>
          </cell>
          <cell r="E5188" t="str">
            <v>SAN ZENÓN</v>
          </cell>
          <cell r="F5188" t="str">
            <v>MAGDALENA</v>
          </cell>
        </row>
        <row r="5189">
          <cell r="B5189">
            <v>47703009</v>
          </cell>
          <cell r="C5189" t="str">
            <v>EL HORNO</v>
          </cell>
          <cell r="D5189">
            <v>47703</v>
          </cell>
          <cell r="E5189" t="str">
            <v>SAN ZENÓN</v>
          </cell>
          <cell r="F5189" t="str">
            <v>MAGDALENA</v>
          </cell>
        </row>
        <row r="5190">
          <cell r="B5190">
            <v>47703010</v>
          </cell>
          <cell r="C5190" t="str">
            <v>PUERTO ARTURO</v>
          </cell>
          <cell r="D5190">
            <v>47703</v>
          </cell>
          <cell r="E5190" t="str">
            <v>SAN ZENÓN</v>
          </cell>
          <cell r="F5190" t="str">
            <v>MAGDALENA</v>
          </cell>
        </row>
        <row r="5191">
          <cell r="B5191">
            <v>47707000</v>
          </cell>
          <cell r="C5191" t="str">
            <v>SANTA ANA</v>
          </cell>
          <cell r="D5191">
            <v>47707</v>
          </cell>
          <cell r="E5191" t="str">
            <v>SANTA ANA</v>
          </cell>
          <cell r="F5191" t="str">
            <v>MAGDALENA</v>
          </cell>
        </row>
        <row r="5192">
          <cell r="B5192">
            <v>47707001</v>
          </cell>
          <cell r="C5192" t="str">
            <v>BARRO BLANCO</v>
          </cell>
          <cell r="D5192">
            <v>47707</v>
          </cell>
          <cell r="E5192" t="str">
            <v>SANTA ANA</v>
          </cell>
          <cell r="F5192" t="str">
            <v>MAGDALENA</v>
          </cell>
        </row>
        <row r="5193">
          <cell r="B5193">
            <v>47707004</v>
          </cell>
          <cell r="C5193" t="str">
            <v>NUEVA GRANADA NUEVA GRANADA MAGDALENA</v>
          </cell>
          <cell r="D5193">
            <v>47707004</v>
          </cell>
          <cell r="E5193" t="str">
            <v>NUEVA GRANADA</v>
          </cell>
          <cell r="F5193" t="str">
            <v>MAGDALENA</v>
          </cell>
        </row>
        <row r="5194">
          <cell r="B5194">
            <v>47707006</v>
          </cell>
          <cell r="C5194" t="str">
            <v>SAN FERNANDO</v>
          </cell>
          <cell r="D5194">
            <v>47707</v>
          </cell>
          <cell r="E5194" t="str">
            <v>SANTA ANA</v>
          </cell>
          <cell r="F5194" t="str">
            <v>MAGDALENA</v>
          </cell>
        </row>
        <row r="5195">
          <cell r="B5195">
            <v>47707009</v>
          </cell>
          <cell r="C5195" t="str">
            <v>JARABA</v>
          </cell>
          <cell r="D5195">
            <v>47707</v>
          </cell>
          <cell r="E5195" t="str">
            <v>SANTA ANA</v>
          </cell>
          <cell r="F5195" t="str">
            <v>MAGDALENA</v>
          </cell>
        </row>
        <row r="5196">
          <cell r="B5196">
            <v>47707011</v>
          </cell>
          <cell r="C5196" t="str">
            <v>SANTA ROSA</v>
          </cell>
          <cell r="D5196">
            <v>47707</v>
          </cell>
          <cell r="E5196" t="str">
            <v>SANTA ANA</v>
          </cell>
          <cell r="F5196" t="str">
            <v>MAGDALENA</v>
          </cell>
        </row>
        <row r="5197">
          <cell r="B5197">
            <v>47707013</v>
          </cell>
          <cell r="C5197" t="str">
            <v>PINTO SANTA ANA MAGDALENA</v>
          </cell>
          <cell r="D5197">
            <v>47707013</v>
          </cell>
          <cell r="E5197" t="str">
            <v>SANTA ANA</v>
          </cell>
          <cell r="F5197" t="str">
            <v>MAGDALENA</v>
          </cell>
        </row>
        <row r="5198">
          <cell r="B5198">
            <v>47720000</v>
          </cell>
          <cell r="C5198" t="str">
            <v>SANTA BÁRBARA DE PINTO</v>
          </cell>
          <cell r="D5198">
            <v>47720</v>
          </cell>
          <cell r="E5198" t="str">
            <v>SANTA BÁRBARA DE PINTO</v>
          </cell>
          <cell r="F5198" t="str">
            <v>MAGDALENA</v>
          </cell>
        </row>
        <row r="5199">
          <cell r="B5199">
            <v>47720001</v>
          </cell>
          <cell r="C5199" t="str">
            <v>CUNDINAMARCA</v>
          </cell>
          <cell r="D5199">
            <v>47720</v>
          </cell>
          <cell r="E5199" t="str">
            <v>SANTA BÁRBARA DE PINTO</v>
          </cell>
          <cell r="F5199" t="str">
            <v>MAGDALENA</v>
          </cell>
        </row>
        <row r="5200">
          <cell r="B5200">
            <v>47720002</v>
          </cell>
          <cell r="C5200" t="str">
            <v>SAN PEDRO</v>
          </cell>
          <cell r="D5200">
            <v>47720</v>
          </cell>
          <cell r="E5200" t="str">
            <v>SANTA BÁRBARA DE PINTO</v>
          </cell>
          <cell r="F5200" t="str">
            <v>MAGDALENA</v>
          </cell>
        </row>
        <row r="5201">
          <cell r="B5201">
            <v>47720003</v>
          </cell>
          <cell r="C5201" t="str">
            <v>VELADERO</v>
          </cell>
          <cell r="D5201">
            <v>47720</v>
          </cell>
          <cell r="E5201" t="str">
            <v>SANTA BÁRBARA DE PINTO</v>
          </cell>
          <cell r="F5201" t="str">
            <v>MAGDALENA</v>
          </cell>
        </row>
        <row r="5202">
          <cell r="B5202">
            <v>47720004</v>
          </cell>
          <cell r="C5202" t="str">
            <v>CARRETAL</v>
          </cell>
          <cell r="D5202">
            <v>47720</v>
          </cell>
          <cell r="E5202" t="str">
            <v>SANTA BÁRBARA DE PINTO</v>
          </cell>
          <cell r="F5202" t="str">
            <v>MAGDALENA</v>
          </cell>
        </row>
        <row r="5203">
          <cell r="B5203">
            <v>47720005</v>
          </cell>
          <cell r="C5203" t="str">
            <v>CIENAGUETA</v>
          </cell>
          <cell r="D5203">
            <v>47720</v>
          </cell>
          <cell r="E5203" t="str">
            <v>SANTA BÁRBARA DE PINTO</v>
          </cell>
          <cell r="F5203" t="str">
            <v>MAGDALENA</v>
          </cell>
        </row>
        <row r="5204">
          <cell r="B5204">
            <v>47745000</v>
          </cell>
          <cell r="C5204" t="str">
            <v>SITIONUEVO</v>
          </cell>
          <cell r="D5204">
            <v>47745</v>
          </cell>
          <cell r="E5204" t="str">
            <v>SITIONUEVO</v>
          </cell>
          <cell r="F5204" t="str">
            <v>MAGDALENA</v>
          </cell>
        </row>
        <row r="5205">
          <cell r="B5205">
            <v>47745001</v>
          </cell>
          <cell r="C5205" t="str">
            <v>BUENAVISTA</v>
          </cell>
          <cell r="D5205">
            <v>47745</v>
          </cell>
          <cell r="E5205" t="str">
            <v>SITIONUEVO</v>
          </cell>
          <cell r="F5205" t="str">
            <v>MAGDALENA</v>
          </cell>
        </row>
        <row r="5206">
          <cell r="B5206">
            <v>47745002</v>
          </cell>
          <cell r="C5206" t="str">
            <v>NUEVA VENECIA</v>
          </cell>
          <cell r="D5206">
            <v>47745</v>
          </cell>
          <cell r="E5206" t="str">
            <v>SITIONUEVO</v>
          </cell>
          <cell r="F5206" t="str">
            <v>MAGDALENA</v>
          </cell>
        </row>
        <row r="5207">
          <cell r="B5207">
            <v>47745006</v>
          </cell>
          <cell r="C5207" t="str">
            <v>SAN ANTONIO</v>
          </cell>
          <cell r="D5207">
            <v>47745</v>
          </cell>
          <cell r="E5207" t="str">
            <v>SITIONUEVO</v>
          </cell>
          <cell r="F5207" t="str">
            <v>MAGDALENA</v>
          </cell>
        </row>
        <row r="5208">
          <cell r="B5208">
            <v>47798000</v>
          </cell>
          <cell r="C5208" t="str">
            <v>TENERIFE</v>
          </cell>
          <cell r="D5208">
            <v>47798</v>
          </cell>
          <cell r="E5208" t="str">
            <v>TENERIFE</v>
          </cell>
          <cell r="F5208" t="str">
            <v>MAGDALENA</v>
          </cell>
        </row>
        <row r="5209">
          <cell r="B5209">
            <v>47798004</v>
          </cell>
          <cell r="C5209" t="str">
            <v>REAL DEL OBISPO</v>
          </cell>
          <cell r="D5209">
            <v>47798</v>
          </cell>
          <cell r="E5209" t="str">
            <v>TENERIFE</v>
          </cell>
          <cell r="F5209" t="str">
            <v>MAGDALENA</v>
          </cell>
        </row>
        <row r="5210">
          <cell r="B5210">
            <v>47798005</v>
          </cell>
          <cell r="C5210" t="str">
            <v>SAN LUIS</v>
          </cell>
          <cell r="D5210">
            <v>47798</v>
          </cell>
          <cell r="E5210" t="str">
            <v>TENERIFE</v>
          </cell>
          <cell r="F5210" t="str">
            <v>MAGDALENA</v>
          </cell>
        </row>
        <row r="5211">
          <cell r="B5211">
            <v>47798007</v>
          </cell>
          <cell r="C5211" t="str">
            <v>EL JUNCAL</v>
          </cell>
          <cell r="D5211">
            <v>47798</v>
          </cell>
          <cell r="E5211" t="str">
            <v>TENERIFE</v>
          </cell>
          <cell r="F5211" t="str">
            <v>MAGDALENA</v>
          </cell>
        </row>
        <row r="5212">
          <cell r="B5212">
            <v>47798008</v>
          </cell>
          <cell r="C5212" t="str">
            <v>SANTA INÉS</v>
          </cell>
          <cell r="D5212">
            <v>47798</v>
          </cell>
          <cell r="E5212" t="str">
            <v>TENERIFE</v>
          </cell>
          <cell r="F5212" t="str">
            <v>MAGDALENA</v>
          </cell>
        </row>
        <row r="5213">
          <cell r="B5213">
            <v>47960000</v>
          </cell>
          <cell r="C5213" t="str">
            <v>PUNTA DE PIEDRAS</v>
          </cell>
          <cell r="D5213">
            <v>47960</v>
          </cell>
          <cell r="E5213" t="str">
            <v>ZAPAYÁN</v>
          </cell>
          <cell r="F5213" t="str">
            <v>MAGDALENA</v>
          </cell>
        </row>
        <row r="5214">
          <cell r="B5214">
            <v>47960001</v>
          </cell>
          <cell r="C5214" t="str">
            <v>CAÑO DE AGUAS</v>
          </cell>
          <cell r="D5214">
            <v>47960</v>
          </cell>
          <cell r="E5214" t="str">
            <v>ZAPAYÁN</v>
          </cell>
          <cell r="F5214" t="str">
            <v>MAGDALENA</v>
          </cell>
        </row>
        <row r="5215">
          <cell r="B5215">
            <v>47960002</v>
          </cell>
          <cell r="C5215" t="str">
            <v>CAPUCHO</v>
          </cell>
          <cell r="D5215">
            <v>47960</v>
          </cell>
          <cell r="E5215" t="str">
            <v>ZAPAYÁN</v>
          </cell>
          <cell r="F5215" t="str">
            <v>MAGDALENA</v>
          </cell>
        </row>
        <row r="5216">
          <cell r="B5216">
            <v>47960003</v>
          </cell>
          <cell r="C5216" t="str">
            <v>PIEDRAS DE MOLER</v>
          </cell>
          <cell r="D5216">
            <v>47960</v>
          </cell>
          <cell r="E5216" t="str">
            <v>ZAPAYÁN</v>
          </cell>
          <cell r="F5216" t="str">
            <v>MAGDALENA</v>
          </cell>
        </row>
        <row r="5217">
          <cell r="B5217">
            <v>47960004</v>
          </cell>
          <cell r="C5217" t="str">
            <v>PIEDRAS PINTADAS</v>
          </cell>
          <cell r="D5217">
            <v>47960</v>
          </cell>
          <cell r="E5217" t="str">
            <v>ZAPAYÁN</v>
          </cell>
          <cell r="F5217" t="str">
            <v>MAGDALENA</v>
          </cell>
        </row>
        <row r="5218">
          <cell r="B5218">
            <v>47960005</v>
          </cell>
          <cell r="C5218" t="str">
            <v>LOS CERRITOS</v>
          </cell>
          <cell r="D5218">
            <v>47960</v>
          </cell>
          <cell r="E5218" t="str">
            <v>ZAPAYÁN</v>
          </cell>
          <cell r="F5218" t="str">
            <v>MAGDALENA</v>
          </cell>
        </row>
        <row r="5219">
          <cell r="B5219">
            <v>47960006</v>
          </cell>
          <cell r="C5219" t="str">
            <v>EL BONGO</v>
          </cell>
          <cell r="D5219">
            <v>47960</v>
          </cell>
          <cell r="E5219" t="str">
            <v>ZAPAYÁN</v>
          </cell>
          <cell r="F5219" t="str">
            <v>MAGDALENA</v>
          </cell>
        </row>
        <row r="5220">
          <cell r="B5220">
            <v>47980000</v>
          </cell>
          <cell r="C5220" t="str">
            <v>PRADO - SEVILLA</v>
          </cell>
          <cell r="D5220">
            <v>47980</v>
          </cell>
          <cell r="E5220" t="str">
            <v>ZONA BANANERA</v>
          </cell>
          <cell r="F5220" t="str">
            <v>MAGDALENA</v>
          </cell>
        </row>
        <row r="5221">
          <cell r="B5221">
            <v>47980001</v>
          </cell>
          <cell r="C5221" t="str">
            <v>GUACAMAYAL</v>
          </cell>
          <cell r="D5221">
            <v>47980</v>
          </cell>
          <cell r="E5221" t="str">
            <v>ZONA BANANERA</v>
          </cell>
          <cell r="F5221" t="str">
            <v>MAGDALENA</v>
          </cell>
        </row>
        <row r="5222">
          <cell r="B5222">
            <v>47980002</v>
          </cell>
          <cell r="C5222" t="str">
            <v>GUAMACHITO</v>
          </cell>
          <cell r="D5222">
            <v>47980</v>
          </cell>
          <cell r="E5222" t="str">
            <v>ZONA BANANERA</v>
          </cell>
          <cell r="F5222" t="str">
            <v>MAGDALENA</v>
          </cell>
        </row>
        <row r="5223">
          <cell r="B5223">
            <v>47980003</v>
          </cell>
          <cell r="C5223" t="str">
            <v>LA GRAN VÍA</v>
          </cell>
          <cell r="D5223">
            <v>47980</v>
          </cell>
          <cell r="E5223" t="str">
            <v>ZONA BANANERA</v>
          </cell>
          <cell r="F5223" t="str">
            <v>MAGDALENA</v>
          </cell>
        </row>
        <row r="5224">
          <cell r="B5224">
            <v>47980004</v>
          </cell>
          <cell r="C5224" t="str">
            <v>ORIHUECA</v>
          </cell>
          <cell r="D5224">
            <v>47980</v>
          </cell>
          <cell r="E5224" t="str">
            <v>ZONA BANANERA</v>
          </cell>
          <cell r="F5224" t="str">
            <v>MAGDALENA</v>
          </cell>
        </row>
        <row r="5225">
          <cell r="B5225">
            <v>47980005</v>
          </cell>
          <cell r="C5225" t="str">
            <v>PALOMAR</v>
          </cell>
          <cell r="D5225">
            <v>47980</v>
          </cell>
          <cell r="E5225" t="str">
            <v>ZONA BANANERA</v>
          </cell>
          <cell r="F5225" t="str">
            <v>MAGDALENA</v>
          </cell>
        </row>
        <row r="5226">
          <cell r="B5226">
            <v>47980006</v>
          </cell>
          <cell r="C5226" t="str">
            <v>RIOFRÍO</v>
          </cell>
          <cell r="D5226">
            <v>47980</v>
          </cell>
          <cell r="E5226" t="str">
            <v>ZONA BANANERA</v>
          </cell>
          <cell r="F5226" t="str">
            <v>MAGDALENA</v>
          </cell>
        </row>
        <row r="5227">
          <cell r="B5227">
            <v>47980007</v>
          </cell>
          <cell r="C5227" t="str">
            <v>SANTA ROSALÍA</v>
          </cell>
          <cell r="D5227">
            <v>47980</v>
          </cell>
          <cell r="E5227" t="str">
            <v>ZONA BANANERA</v>
          </cell>
          <cell r="F5227" t="str">
            <v>MAGDALENA</v>
          </cell>
        </row>
        <row r="5228">
          <cell r="B5228">
            <v>47980008</v>
          </cell>
          <cell r="C5228" t="str">
            <v>LOS ANDES SANTA ANA MAGDALENA</v>
          </cell>
          <cell r="D5228">
            <v>47980008</v>
          </cell>
          <cell r="E5228" t="str">
            <v>SANTA ANA</v>
          </cell>
          <cell r="F5228" t="str">
            <v>MAGDALENA</v>
          </cell>
        </row>
        <row r="5229">
          <cell r="B5229">
            <v>47980009</v>
          </cell>
          <cell r="C5229" t="str">
            <v>SOPLADOR</v>
          </cell>
          <cell r="D5229">
            <v>47980</v>
          </cell>
          <cell r="E5229" t="str">
            <v>ZONA BANANERA</v>
          </cell>
          <cell r="F5229" t="str">
            <v>MAGDALENA</v>
          </cell>
        </row>
        <row r="5230">
          <cell r="B5230">
            <v>47980010</v>
          </cell>
          <cell r="C5230" t="str">
            <v>TUCURINCA</v>
          </cell>
          <cell r="D5230">
            <v>47980</v>
          </cell>
          <cell r="E5230" t="str">
            <v>ZONA BANANERA</v>
          </cell>
          <cell r="F5230" t="str">
            <v>MAGDALENA</v>
          </cell>
        </row>
        <row r="5231">
          <cell r="B5231">
            <v>47980011</v>
          </cell>
          <cell r="C5231" t="str">
            <v>VARELA</v>
          </cell>
          <cell r="D5231">
            <v>47980</v>
          </cell>
          <cell r="E5231" t="str">
            <v>ZONA BANANERA</v>
          </cell>
          <cell r="F5231" t="str">
            <v>MAGDALENA</v>
          </cell>
        </row>
        <row r="5232">
          <cell r="B5232">
            <v>47980012</v>
          </cell>
          <cell r="C5232" t="str">
            <v>ZAWADY</v>
          </cell>
          <cell r="D5232">
            <v>47980</v>
          </cell>
          <cell r="E5232" t="str">
            <v>ZONA BANANERA</v>
          </cell>
          <cell r="F5232" t="str">
            <v>MAGDALENA</v>
          </cell>
        </row>
        <row r="5233">
          <cell r="B5233">
            <v>47980013</v>
          </cell>
          <cell r="C5233" t="str">
            <v>ESTACIÓN SEVILLA</v>
          </cell>
          <cell r="D5233">
            <v>47980</v>
          </cell>
          <cell r="E5233" t="str">
            <v>ZONA BANANERA</v>
          </cell>
          <cell r="F5233" t="str">
            <v>MAGDALENA</v>
          </cell>
        </row>
        <row r="5234">
          <cell r="B5234">
            <v>47980014</v>
          </cell>
          <cell r="C5234" t="str">
            <v>LA CANDELARIA</v>
          </cell>
          <cell r="D5234">
            <v>47980</v>
          </cell>
          <cell r="E5234" t="str">
            <v>ZONA BANANERA</v>
          </cell>
          <cell r="F5234" t="str">
            <v>MAGDALENA</v>
          </cell>
        </row>
        <row r="5235">
          <cell r="B5235">
            <v>47980015</v>
          </cell>
          <cell r="C5235" t="str">
            <v>SAN JOSÉ DE KENNEDY</v>
          </cell>
          <cell r="D5235">
            <v>47980</v>
          </cell>
          <cell r="E5235" t="str">
            <v>ZONA BANANERA</v>
          </cell>
          <cell r="F5235" t="str">
            <v>MAGDALENA</v>
          </cell>
        </row>
        <row r="5236">
          <cell r="B5236">
            <v>47980016</v>
          </cell>
          <cell r="C5236" t="str">
            <v>CAÑO MOCHO</v>
          </cell>
          <cell r="D5236">
            <v>47980</v>
          </cell>
          <cell r="E5236" t="str">
            <v>ZONA BANANERA</v>
          </cell>
          <cell r="F5236" t="str">
            <v>MAGDALENA</v>
          </cell>
        </row>
        <row r="5237">
          <cell r="B5237">
            <v>47980017</v>
          </cell>
          <cell r="C5237" t="str">
            <v>EL MAMÓN</v>
          </cell>
          <cell r="D5237">
            <v>47980</v>
          </cell>
          <cell r="E5237" t="str">
            <v>ZONA BANANERA</v>
          </cell>
          <cell r="F5237" t="str">
            <v>MAGDALENA</v>
          </cell>
        </row>
        <row r="5238">
          <cell r="B5238">
            <v>47980018</v>
          </cell>
          <cell r="C5238" t="str">
            <v>AGUSTINA</v>
          </cell>
          <cell r="D5238">
            <v>47980</v>
          </cell>
          <cell r="E5238" t="str">
            <v>ZONA BANANERA</v>
          </cell>
          <cell r="F5238" t="str">
            <v>MAGDALENA</v>
          </cell>
        </row>
        <row r="5239">
          <cell r="B5239">
            <v>47980019</v>
          </cell>
          <cell r="C5239" t="str">
            <v>CARITAL</v>
          </cell>
          <cell r="D5239">
            <v>47980</v>
          </cell>
          <cell r="E5239" t="str">
            <v>ZONA BANANERA</v>
          </cell>
          <cell r="F5239" t="str">
            <v>MAGDALENA</v>
          </cell>
        </row>
        <row r="5240">
          <cell r="B5240">
            <v>47980020</v>
          </cell>
          <cell r="C5240" t="str">
            <v>CASABLANCA</v>
          </cell>
          <cell r="D5240">
            <v>47980</v>
          </cell>
          <cell r="E5240" t="str">
            <v>ZONA BANANERA</v>
          </cell>
          <cell r="F5240" t="str">
            <v>MAGDALENA</v>
          </cell>
        </row>
        <row r="5241">
          <cell r="B5241">
            <v>47980021</v>
          </cell>
          <cell r="C5241" t="str">
            <v>CIUDAD PERDIDA</v>
          </cell>
          <cell r="D5241">
            <v>47980</v>
          </cell>
          <cell r="E5241" t="str">
            <v>ZONA BANANERA</v>
          </cell>
          <cell r="F5241" t="str">
            <v>MAGDALENA</v>
          </cell>
        </row>
        <row r="5242">
          <cell r="B5242">
            <v>47980022</v>
          </cell>
          <cell r="C5242" t="str">
            <v>EL REPOSO</v>
          </cell>
          <cell r="D5242">
            <v>47980</v>
          </cell>
          <cell r="E5242" t="str">
            <v>ZONA BANANERA</v>
          </cell>
          <cell r="F5242" t="str">
            <v>MAGDALENA</v>
          </cell>
        </row>
        <row r="5243">
          <cell r="B5243">
            <v>47980023</v>
          </cell>
          <cell r="C5243" t="str">
            <v>IBERIA</v>
          </cell>
          <cell r="D5243">
            <v>47980</v>
          </cell>
          <cell r="E5243" t="str">
            <v>ZONA BANANERA</v>
          </cell>
          <cell r="F5243" t="str">
            <v>MAGDALENA</v>
          </cell>
        </row>
        <row r="5244">
          <cell r="B5244">
            <v>47980024</v>
          </cell>
          <cell r="C5244" t="str">
            <v>MONTERIA</v>
          </cell>
          <cell r="D5244">
            <v>47980</v>
          </cell>
          <cell r="E5244" t="str">
            <v>ZONA BANANERA</v>
          </cell>
          <cell r="F5244" t="str">
            <v>MAGDALENA</v>
          </cell>
        </row>
        <row r="5245">
          <cell r="B5245">
            <v>47980025</v>
          </cell>
          <cell r="C5245" t="str">
            <v>PATUCA</v>
          </cell>
          <cell r="D5245">
            <v>47980</v>
          </cell>
          <cell r="E5245" t="str">
            <v>ZONA BANANERA</v>
          </cell>
          <cell r="F5245" t="str">
            <v>MAGDALENA</v>
          </cell>
        </row>
        <row r="5246">
          <cell r="B5246">
            <v>47980026</v>
          </cell>
          <cell r="C5246" t="str">
            <v>PAULINA</v>
          </cell>
          <cell r="D5246">
            <v>47980</v>
          </cell>
          <cell r="E5246" t="str">
            <v>ZONA BANANERA</v>
          </cell>
          <cell r="F5246" t="str">
            <v>MAGDALENA</v>
          </cell>
        </row>
        <row r="5247">
          <cell r="B5247">
            <v>47980027</v>
          </cell>
          <cell r="C5247" t="str">
            <v>PILOTO</v>
          </cell>
          <cell r="D5247">
            <v>47980</v>
          </cell>
          <cell r="E5247" t="str">
            <v>ZONA BANANERA</v>
          </cell>
          <cell r="F5247" t="str">
            <v>MAGDALENA</v>
          </cell>
        </row>
        <row r="5248">
          <cell r="B5248">
            <v>47980028</v>
          </cell>
          <cell r="C5248" t="str">
            <v>SALÓN CONCEPCIÓN</v>
          </cell>
          <cell r="D5248">
            <v>47980</v>
          </cell>
          <cell r="E5248" t="str">
            <v>ZONA BANANERA</v>
          </cell>
          <cell r="F5248" t="str">
            <v>MAGDALENA</v>
          </cell>
        </row>
        <row r="5249">
          <cell r="B5249">
            <v>50001001</v>
          </cell>
          <cell r="C5249" t="str">
            <v>CONCEPCIÓN</v>
          </cell>
          <cell r="D5249">
            <v>50001</v>
          </cell>
          <cell r="E5249" t="str">
            <v>VILLAVICENCIO</v>
          </cell>
          <cell r="F5249" t="str">
            <v>META</v>
          </cell>
        </row>
        <row r="5250">
          <cell r="B5250">
            <v>50001002</v>
          </cell>
          <cell r="C5250" t="str">
            <v>RINCON DE POMPEYA</v>
          </cell>
          <cell r="D5250">
            <v>50001</v>
          </cell>
          <cell r="E5250" t="str">
            <v>VILLAVICENCIO</v>
          </cell>
          <cell r="F5250" t="str">
            <v>META</v>
          </cell>
        </row>
        <row r="5251">
          <cell r="B5251">
            <v>50001003</v>
          </cell>
          <cell r="C5251" t="str">
            <v>SANTA ROSA DE RÍO NEGRO</v>
          </cell>
          <cell r="D5251">
            <v>50001</v>
          </cell>
          <cell r="E5251" t="str">
            <v>VILLAVICENCIO</v>
          </cell>
          <cell r="F5251" t="str">
            <v>META</v>
          </cell>
        </row>
        <row r="5252">
          <cell r="B5252">
            <v>50001004</v>
          </cell>
          <cell r="C5252" t="str">
            <v>BUENAVISTA</v>
          </cell>
          <cell r="D5252">
            <v>50001</v>
          </cell>
          <cell r="E5252" t="str">
            <v>VILLAVICENCIO</v>
          </cell>
          <cell r="F5252" t="str">
            <v>META</v>
          </cell>
        </row>
        <row r="5253">
          <cell r="B5253">
            <v>50001005</v>
          </cell>
          <cell r="C5253" t="str">
            <v>COCUY</v>
          </cell>
          <cell r="D5253">
            <v>50001</v>
          </cell>
          <cell r="E5253" t="str">
            <v>VILLAVICENCIO</v>
          </cell>
          <cell r="F5253" t="str">
            <v>META</v>
          </cell>
        </row>
        <row r="5254">
          <cell r="B5254">
            <v>50001007</v>
          </cell>
          <cell r="C5254" t="str">
            <v>SERVITÁ</v>
          </cell>
          <cell r="D5254">
            <v>50001</v>
          </cell>
          <cell r="E5254" t="str">
            <v>VILLAVICENCIO</v>
          </cell>
          <cell r="F5254" t="str">
            <v>META</v>
          </cell>
        </row>
        <row r="5255">
          <cell r="B5255">
            <v>50001009</v>
          </cell>
          <cell r="C5255" t="str">
            <v>PUERTO COLOMBIA VILLAVICENCIO META</v>
          </cell>
          <cell r="D5255">
            <v>50001009</v>
          </cell>
          <cell r="E5255" t="str">
            <v>VILLAVICENCIO</v>
          </cell>
          <cell r="F5255" t="str">
            <v>META</v>
          </cell>
        </row>
        <row r="5256">
          <cell r="B5256">
            <v>50001013</v>
          </cell>
          <cell r="C5256" t="str">
            <v>PIPIRAL</v>
          </cell>
          <cell r="D5256">
            <v>50001</v>
          </cell>
          <cell r="E5256" t="str">
            <v>VILLAVICENCIO</v>
          </cell>
          <cell r="F5256" t="str">
            <v>META</v>
          </cell>
        </row>
        <row r="5257">
          <cell r="B5257">
            <v>50001014</v>
          </cell>
          <cell r="C5257" t="str">
            <v>SAN LUIS DE OCOA</v>
          </cell>
          <cell r="D5257">
            <v>50001</v>
          </cell>
          <cell r="E5257" t="str">
            <v>VILLAVICENCIO</v>
          </cell>
          <cell r="F5257" t="str">
            <v>META</v>
          </cell>
        </row>
        <row r="5258">
          <cell r="B5258">
            <v>50001015</v>
          </cell>
          <cell r="C5258" t="str">
            <v>ALTO POMPEYA</v>
          </cell>
          <cell r="D5258">
            <v>50001</v>
          </cell>
          <cell r="E5258" t="str">
            <v>VILLAVICENCIO</v>
          </cell>
          <cell r="F5258" t="str">
            <v>META</v>
          </cell>
        </row>
        <row r="5259">
          <cell r="B5259">
            <v>50001016</v>
          </cell>
          <cell r="C5259" t="str">
            <v>CECILIA</v>
          </cell>
          <cell r="D5259">
            <v>50001</v>
          </cell>
          <cell r="E5259" t="str">
            <v>VILLAVICENCIO</v>
          </cell>
          <cell r="F5259" t="str">
            <v>META</v>
          </cell>
        </row>
        <row r="5260">
          <cell r="B5260">
            <v>50001017</v>
          </cell>
          <cell r="C5260" t="str">
            <v>LA NOHORA</v>
          </cell>
          <cell r="D5260">
            <v>50001</v>
          </cell>
          <cell r="E5260" t="str">
            <v>VILLAVICENCIO</v>
          </cell>
          <cell r="F5260" t="str">
            <v>META</v>
          </cell>
        </row>
        <row r="5261">
          <cell r="B5261">
            <v>50001019</v>
          </cell>
          <cell r="C5261" t="str">
            <v>APIAY</v>
          </cell>
          <cell r="D5261">
            <v>50001</v>
          </cell>
          <cell r="E5261" t="str">
            <v>VILLAVICENCIO</v>
          </cell>
          <cell r="F5261" t="str">
            <v>META</v>
          </cell>
        </row>
        <row r="5262">
          <cell r="B5262">
            <v>50001020</v>
          </cell>
          <cell r="C5262" t="str">
            <v>BARCELONA</v>
          </cell>
          <cell r="D5262">
            <v>50001</v>
          </cell>
          <cell r="E5262" t="str">
            <v>VILLAVICENCIO</v>
          </cell>
          <cell r="F5262" t="str">
            <v>META</v>
          </cell>
        </row>
        <row r="5263">
          <cell r="B5263">
            <v>50001021</v>
          </cell>
          <cell r="C5263" t="str">
            <v>ARGENTINA</v>
          </cell>
          <cell r="D5263">
            <v>50001</v>
          </cell>
          <cell r="E5263" t="str">
            <v>VILLAVICENCIO</v>
          </cell>
          <cell r="F5263" t="str">
            <v>META</v>
          </cell>
        </row>
        <row r="5264">
          <cell r="B5264">
            <v>50001022</v>
          </cell>
          <cell r="C5264" t="str">
            <v>BALMORAL</v>
          </cell>
          <cell r="D5264">
            <v>50001</v>
          </cell>
          <cell r="E5264" t="str">
            <v>VILLAVICENCIO</v>
          </cell>
          <cell r="F5264" t="str">
            <v>META</v>
          </cell>
        </row>
        <row r="5265">
          <cell r="B5265">
            <v>50001023</v>
          </cell>
          <cell r="C5265" t="str">
            <v>BELLA SUIZA</v>
          </cell>
          <cell r="D5265">
            <v>50001</v>
          </cell>
          <cell r="E5265" t="str">
            <v>VILLAVICENCIO</v>
          </cell>
          <cell r="F5265" t="str">
            <v>META</v>
          </cell>
        </row>
        <row r="5266">
          <cell r="B5266">
            <v>50001024</v>
          </cell>
          <cell r="C5266" t="str">
            <v>CONDOMINIO DE LOS ODONTÓLOGOS</v>
          </cell>
          <cell r="D5266">
            <v>50001</v>
          </cell>
          <cell r="E5266" t="str">
            <v>VILLAVICENCIO</v>
          </cell>
          <cell r="F5266" t="str">
            <v>META</v>
          </cell>
        </row>
        <row r="5267">
          <cell r="B5267">
            <v>50001025</v>
          </cell>
          <cell r="C5267" t="str">
            <v>CONDOMINIO SANTA BÁRBARA</v>
          </cell>
          <cell r="D5267">
            <v>50001</v>
          </cell>
          <cell r="E5267" t="str">
            <v>VILLAVICENCIO</v>
          </cell>
          <cell r="F5267" t="str">
            <v>META</v>
          </cell>
        </row>
        <row r="5268">
          <cell r="B5268">
            <v>50001026</v>
          </cell>
          <cell r="C5268" t="str">
            <v>LLANERITA</v>
          </cell>
          <cell r="D5268">
            <v>50001</v>
          </cell>
          <cell r="E5268" t="str">
            <v>VILLAVICENCIO</v>
          </cell>
          <cell r="F5268" t="str">
            <v>META</v>
          </cell>
        </row>
        <row r="5269">
          <cell r="B5269">
            <v>50001027</v>
          </cell>
          <cell r="C5269" t="str">
            <v>NATURALIA</v>
          </cell>
          <cell r="D5269">
            <v>50001</v>
          </cell>
          <cell r="E5269" t="str">
            <v>VILLAVICENCIO</v>
          </cell>
          <cell r="F5269" t="str">
            <v>META</v>
          </cell>
        </row>
        <row r="5270">
          <cell r="B5270">
            <v>50001028</v>
          </cell>
          <cell r="C5270" t="str">
            <v>PARCELAS DEL PROGRESO</v>
          </cell>
          <cell r="D5270">
            <v>50001</v>
          </cell>
          <cell r="E5270" t="str">
            <v>VILLAVICENCIO</v>
          </cell>
          <cell r="F5270" t="str">
            <v>META</v>
          </cell>
        </row>
        <row r="5271">
          <cell r="B5271">
            <v>50001029</v>
          </cell>
          <cell r="C5271" t="str">
            <v>QUINTAS DE SAN FERNANDO</v>
          </cell>
          <cell r="D5271">
            <v>50001</v>
          </cell>
          <cell r="E5271" t="str">
            <v>VILLAVICENCIO</v>
          </cell>
          <cell r="F5271" t="str">
            <v>META</v>
          </cell>
        </row>
        <row r="5272">
          <cell r="B5272">
            <v>50001030</v>
          </cell>
          <cell r="C5272" t="str">
            <v>QUINTAS DEL DIAMANTE</v>
          </cell>
          <cell r="D5272">
            <v>50001</v>
          </cell>
          <cell r="E5272" t="str">
            <v>VILLAVICENCIO</v>
          </cell>
          <cell r="F5272" t="str">
            <v>META</v>
          </cell>
        </row>
        <row r="5273">
          <cell r="B5273">
            <v>50001031</v>
          </cell>
          <cell r="C5273" t="str">
            <v>SAN CARLOS</v>
          </cell>
          <cell r="D5273">
            <v>50001</v>
          </cell>
          <cell r="E5273" t="str">
            <v>VILLAVICENCIO</v>
          </cell>
          <cell r="F5273" t="str">
            <v>META</v>
          </cell>
        </row>
        <row r="5274">
          <cell r="B5274">
            <v>50001032</v>
          </cell>
          <cell r="C5274" t="str">
            <v>SECTOR LOS ALGARROBOS-NARANJOS</v>
          </cell>
          <cell r="D5274">
            <v>50001</v>
          </cell>
          <cell r="E5274" t="str">
            <v>VILLAVICENCIO</v>
          </cell>
          <cell r="F5274" t="str">
            <v>META</v>
          </cell>
        </row>
        <row r="5275">
          <cell r="B5275">
            <v>50001033</v>
          </cell>
          <cell r="C5275" t="str">
            <v>SECTOR VIGÍA SEBASTOPOL</v>
          </cell>
          <cell r="D5275">
            <v>50001</v>
          </cell>
          <cell r="E5275" t="str">
            <v>VILLAVICENCIO</v>
          </cell>
          <cell r="F5275" t="str">
            <v>META</v>
          </cell>
        </row>
        <row r="5276">
          <cell r="B5276">
            <v>50006000</v>
          </cell>
          <cell r="C5276" t="str">
            <v>ACACÍAS</v>
          </cell>
          <cell r="D5276">
            <v>50006</v>
          </cell>
          <cell r="E5276" t="str">
            <v>ACACÍAS</v>
          </cell>
          <cell r="F5276" t="str">
            <v>META</v>
          </cell>
        </row>
        <row r="5277">
          <cell r="B5277">
            <v>50006001</v>
          </cell>
          <cell r="C5277" t="str">
            <v>DINAMARCA</v>
          </cell>
          <cell r="D5277">
            <v>50006</v>
          </cell>
          <cell r="E5277" t="str">
            <v>ACACÍAS</v>
          </cell>
          <cell r="F5277" t="str">
            <v>META</v>
          </cell>
        </row>
        <row r="5278">
          <cell r="B5278">
            <v>50006003</v>
          </cell>
          <cell r="C5278" t="str">
            <v>SAN ISIDRO DE CHICHIMENE</v>
          </cell>
          <cell r="D5278">
            <v>50006</v>
          </cell>
          <cell r="E5278" t="str">
            <v>ACACÍAS</v>
          </cell>
          <cell r="F5278" t="str">
            <v>META</v>
          </cell>
        </row>
        <row r="5279">
          <cell r="B5279">
            <v>50006006</v>
          </cell>
          <cell r="C5279" t="str">
            <v>CONDOMINIO LA BONANZA</v>
          </cell>
          <cell r="D5279">
            <v>50006</v>
          </cell>
          <cell r="E5279" t="str">
            <v>ACACÍAS</v>
          </cell>
          <cell r="F5279" t="str">
            <v>META</v>
          </cell>
        </row>
        <row r="5280">
          <cell r="B5280">
            <v>50006007</v>
          </cell>
          <cell r="C5280" t="str">
            <v>LA CECILITA</v>
          </cell>
          <cell r="D5280">
            <v>50006</v>
          </cell>
          <cell r="E5280" t="str">
            <v>ACACÍAS</v>
          </cell>
          <cell r="F5280" t="str">
            <v>META</v>
          </cell>
        </row>
        <row r="5281">
          <cell r="B5281">
            <v>50006008</v>
          </cell>
          <cell r="C5281" t="str">
            <v>QUEBRADITAS</v>
          </cell>
          <cell r="D5281">
            <v>50006</v>
          </cell>
          <cell r="E5281" t="str">
            <v>ACACÍAS</v>
          </cell>
          <cell r="F5281" t="str">
            <v>META</v>
          </cell>
        </row>
        <row r="5282">
          <cell r="B5282">
            <v>50006009</v>
          </cell>
          <cell r="C5282" t="str">
            <v>SANTA ROSA</v>
          </cell>
          <cell r="D5282">
            <v>50006</v>
          </cell>
          <cell r="E5282" t="str">
            <v>ACACÍAS</v>
          </cell>
          <cell r="F5282" t="str">
            <v>META</v>
          </cell>
        </row>
        <row r="5283">
          <cell r="B5283">
            <v>50110000</v>
          </cell>
          <cell r="C5283" t="str">
            <v>BARRANCA DE UPÍA</v>
          </cell>
          <cell r="D5283">
            <v>50110</v>
          </cell>
          <cell r="E5283" t="str">
            <v>BARRANCA DE UPÍA</v>
          </cell>
          <cell r="F5283" t="str">
            <v>META</v>
          </cell>
        </row>
        <row r="5284">
          <cell r="B5284">
            <v>50110001</v>
          </cell>
          <cell r="C5284" t="str">
            <v>SAN IGNACIO</v>
          </cell>
          <cell r="D5284">
            <v>50110</v>
          </cell>
          <cell r="E5284" t="str">
            <v>BARRANCA DE UPÍA</v>
          </cell>
          <cell r="F5284" t="str">
            <v>META</v>
          </cell>
        </row>
        <row r="5285">
          <cell r="B5285">
            <v>50110002</v>
          </cell>
          <cell r="C5285" t="str">
            <v>VERACRUZ BARRANCA DE UPIA META</v>
          </cell>
          <cell r="D5285">
            <v>50110002</v>
          </cell>
          <cell r="E5285" t="str">
            <v>BARRANCA DE UPÍA</v>
          </cell>
          <cell r="F5285" t="str">
            <v>META</v>
          </cell>
        </row>
        <row r="5286">
          <cell r="B5286">
            <v>50110004</v>
          </cell>
          <cell r="C5286" t="str">
            <v>GUAICARAMO BARRANCA DE UPIA META</v>
          </cell>
          <cell r="D5286">
            <v>50110004</v>
          </cell>
          <cell r="E5286" t="str">
            <v>BARRANCA DE UPÍA</v>
          </cell>
          <cell r="F5286" t="str">
            <v>META</v>
          </cell>
        </row>
        <row r="5287">
          <cell r="B5287">
            <v>50110005</v>
          </cell>
          <cell r="C5287" t="str">
            <v>EL HIJOA BARRANCA DE UPIA META</v>
          </cell>
          <cell r="D5287">
            <v>50110005</v>
          </cell>
          <cell r="E5287" t="str">
            <v>BARRANCA DE UPÍA</v>
          </cell>
          <cell r="F5287" t="str">
            <v>META</v>
          </cell>
        </row>
        <row r="5288">
          <cell r="B5288">
            <v>50124000</v>
          </cell>
          <cell r="C5288" t="str">
            <v>CABUYARO</v>
          </cell>
          <cell r="D5288">
            <v>50124</v>
          </cell>
          <cell r="E5288" t="str">
            <v>CABUYARO</v>
          </cell>
          <cell r="F5288" t="str">
            <v>META</v>
          </cell>
        </row>
        <row r="5289">
          <cell r="B5289">
            <v>50124002</v>
          </cell>
          <cell r="C5289" t="str">
            <v>GUAYABAL DE UPÍA</v>
          </cell>
          <cell r="D5289">
            <v>50124</v>
          </cell>
          <cell r="E5289" t="str">
            <v>CABUYARO</v>
          </cell>
          <cell r="F5289" t="str">
            <v>META</v>
          </cell>
        </row>
        <row r="5290">
          <cell r="B5290">
            <v>50124003</v>
          </cell>
          <cell r="C5290" t="str">
            <v>VISO DE UPÍA</v>
          </cell>
          <cell r="D5290">
            <v>50124</v>
          </cell>
          <cell r="E5290" t="str">
            <v>CABUYARO</v>
          </cell>
          <cell r="F5290" t="str">
            <v>META</v>
          </cell>
        </row>
        <row r="5291">
          <cell r="B5291">
            <v>50124004</v>
          </cell>
          <cell r="C5291" t="str">
            <v>LOS MANGOS</v>
          </cell>
          <cell r="D5291">
            <v>50124</v>
          </cell>
          <cell r="E5291" t="str">
            <v>CABUYARO</v>
          </cell>
          <cell r="F5291" t="str">
            <v>META</v>
          </cell>
        </row>
        <row r="5292">
          <cell r="B5292">
            <v>50150000</v>
          </cell>
          <cell r="C5292" t="str">
            <v>CASTILLA LA NUEVA</v>
          </cell>
          <cell r="D5292">
            <v>50150</v>
          </cell>
          <cell r="E5292" t="str">
            <v>CASTILLA LA NUEVA</v>
          </cell>
          <cell r="F5292" t="str">
            <v>META</v>
          </cell>
        </row>
        <row r="5293">
          <cell r="B5293">
            <v>50150001</v>
          </cell>
          <cell r="C5293" t="str">
            <v>SAN LORENZO</v>
          </cell>
          <cell r="D5293">
            <v>50150</v>
          </cell>
          <cell r="E5293" t="str">
            <v>CASTILLA LA NUEVA</v>
          </cell>
          <cell r="F5293" t="str">
            <v>META</v>
          </cell>
        </row>
        <row r="5294">
          <cell r="B5294">
            <v>50150002</v>
          </cell>
          <cell r="C5294" t="str">
            <v>PUEBLO VIEJO</v>
          </cell>
          <cell r="D5294">
            <v>50150</v>
          </cell>
          <cell r="E5294" t="str">
            <v>CASTILLA LA NUEVA</v>
          </cell>
          <cell r="F5294" t="str">
            <v>META</v>
          </cell>
        </row>
        <row r="5295">
          <cell r="B5295">
            <v>50150003</v>
          </cell>
          <cell r="C5295" t="str">
            <v>EL TORO</v>
          </cell>
          <cell r="D5295">
            <v>50150</v>
          </cell>
          <cell r="E5295" t="str">
            <v>CASTILLA LA NUEVA</v>
          </cell>
          <cell r="F5295" t="str">
            <v>META</v>
          </cell>
        </row>
        <row r="5296">
          <cell r="B5296">
            <v>50150004</v>
          </cell>
          <cell r="C5296" t="str">
            <v>LAS VIOLETAS</v>
          </cell>
          <cell r="D5296">
            <v>50150</v>
          </cell>
          <cell r="E5296" t="str">
            <v>CASTILLA LA NUEVA</v>
          </cell>
          <cell r="F5296" t="str">
            <v>META</v>
          </cell>
        </row>
        <row r="5297">
          <cell r="B5297">
            <v>50150005</v>
          </cell>
          <cell r="C5297" t="str">
            <v>CASA BLANCA</v>
          </cell>
          <cell r="D5297">
            <v>50150</v>
          </cell>
          <cell r="E5297" t="str">
            <v>CASTILLA LA NUEVA</v>
          </cell>
          <cell r="F5297" t="str">
            <v>META</v>
          </cell>
        </row>
        <row r="5298">
          <cell r="B5298">
            <v>50223000</v>
          </cell>
          <cell r="C5298" t="str">
            <v>CUBARRAL</v>
          </cell>
          <cell r="D5298">
            <v>50223</v>
          </cell>
          <cell r="E5298" t="str">
            <v>CUBARRAL</v>
          </cell>
          <cell r="F5298" t="str">
            <v>META</v>
          </cell>
        </row>
        <row r="5299">
          <cell r="B5299">
            <v>50223003</v>
          </cell>
          <cell r="C5299" t="str">
            <v>PUERTO ARIARI</v>
          </cell>
          <cell r="D5299">
            <v>50223</v>
          </cell>
          <cell r="E5299" t="str">
            <v>CUBARRAL</v>
          </cell>
          <cell r="F5299" t="str">
            <v>META</v>
          </cell>
        </row>
        <row r="5300">
          <cell r="B5300">
            <v>50223004</v>
          </cell>
          <cell r="C5300" t="str">
            <v>PUERTO GOMEZ CUBARRAL META</v>
          </cell>
          <cell r="D5300">
            <v>50223004</v>
          </cell>
          <cell r="E5300" t="str">
            <v>CUBARRAL</v>
          </cell>
          <cell r="F5300" t="str">
            <v>META</v>
          </cell>
        </row>
        <row r="5301">
          <cell r="B5301">
            <v>50226000</v>
          </cell>
          <cell r="C5301" t="str">
            <v>CUMARAL</v>
          </cell>
          <cell r="D5301">
            <v>50226</v>
          </cell>
          <cell r="E5301" t="str">
            <v>CUMARAL</v>
          </cell>
          <cell r="F5301" t="str">
            <v>META</v>
          </cell>
        </row>
        <row r="5302">
          <cell r="B5302">
            <v>50226002</v>
          </cell>
          <cell r="C5302" t="str">
            <v>GUACAVÍA</v>
          </cell>
          <cell r="D5302">
            <v>50226</v>
          </cell>
          <cell r="E5302" t="str">
            <v>CUMARAL</v>
          </cell>
          <cell r="F5302" t="str">
            <v>META</v>
          </cell>
        </row>
        <row r="5303">
          <cell r="B5303">
            <v>50226004</v>
          </cell>
          <cell r="C5303" t="str">
            <v>SAN NICOLÁS</v>
          </cell>
          <cell r="D5303">
            <v>50226</v>
          </cell>
          <cell r="E5303" t="str">
            <v>CUMARAL</v>
          </cell>
          <cell r="F5303" t="str">
            <v>META</v>
          </cell>
        </row>
        <row r="5304">
          <cell r="B5304">
            <v>50226005</v>
          </cell>
          <cell r="C5304" t="str">
            <v>VERACRUZ</v>
          </cell>
          <cell r="D5304">
            <v>50226</v>
          </cell>
          <cell r="E5304" t="str">
            <v>CUMARAL</v>
          </cell>
          <cell r="F5304" t="str">
            <v>META</v>
          </cell>
        </row>
        <row r="5305">
          <cell r="B5305">
            <v>50226007</v>
          </cell>
          <cell r="C5305" t="str">
            <v>CANEY MEDIO CUMARAL META</v>
          </cell>
          <cell r="D5305">
            <v>50226007</v>
          </cell>
          <cell r="E5305" t="str">
            <v>CUMARAL</v>
          </cell>
          <cell r="F5305" t="str">
            <v>META</v>
          </cell>
        </row>
        <row r="5306">
          <cell r="B5306">
            <v>50226008</v>
          </cell>
          <cell r="C5306" t="str">
            <v>EL CAIBE CUMARAL META</v>
          </cell>
          <cell r="D5306">
            <v>50226008</v>
          </cell>
          <cell r="E5306" t="str">
            <v>CUMARAL</v>
          </cell>
          <cell r="F5306" t="str">
            <v>META</v>
          </cell>
        </row>
        <row r="5307">
          <cell r="B5307">
            <v>50226010</v>
          </cell>
          <cell r="C5307" t="str">
            <v>PRESENTADO</v>
          </cell>
          <cell r="D5307">
            <v>50226</v>
          </cell>
          <cell r="E5307" t="str">
            <v>CUMARAL</v>
          </cell>
          <cell r="F5307" t="str">
            <v>META</v>
          </cell>
        </row>
        <row r="5308">
          <cell r="B5308">
            <v>50245000</v>
          </cell>
          <cell r="C5308" t="str">
            <v>EL CALVARIO</v>
          </cell>
          <cell r="D5308">
            <v>50245</v>
          </cell>
          <cell r="E5308" t="str">
            <v>EL CALVARIO</v>
          </cell>
          <cell r="F5308" t="str">
            <v>META</v>
          </cell>
        </row>
        <row r="5309">
          <cell r="B5309">
            <v>50245001</v>
          </cell>
          <cell r="C5309" t="str">
            <v>MONTFORT</v>
          </cell>
          <cell r="D5309">
            <v>50245</v>
          </cell>
          <cell r="E5309" t="str">
            <v>EL CALVARIO</v>
          </cell>
          <cell r="F5309" t="str">
            <v>META</v>
          </cell>
        </row>
        <row r="5310">
          <cell r="B5310">
            <v>50245002</v>
          </cell>
          <cell r="C5310" t="str">
            <v>SAN FRANCISCO</v>
          </cell>
          <cell r="D5310">
            <v>50245</v>
          </cell>
          <cell r="E5310" t="str">
            <v>EL CALVARIO</v>
          </cell>
          <cell r="F5310" t="str">
            <v>META</v>
          </cell>
        </row>
        <row r="5311">
          <cell r="B5311">
            <v>50245006</v>
          </cell>
          <cell r="C5311" t="str">
            <v>SAN JOSE</v>
          </cell>
          <cell r="D5311">
            <v>50245</v>
          </cell>
          <cell r="E5311" t="str">
            <v>EL CALVARIO</v>
          </cell>
          <cell r="F5311" t="str">
            <v>META</v>
          </cell>
        </row>
        <row r="5312">
          <cell r="B5312">
            <v>50251000</v>
          </cell>
          <cell r="C5312" t="str">
            <v>EL CASTILLO</v>
          </cell>
          <cell r="D5312">
            <v>50251</v>
          </cell>
          <cell r="E5312" t="str">
            <v>EL CASTILLO</v>
          </cell>
          <cell r="F5312" t="str">
            <v>META</v>
          </cell>
        </row>
        <row r="5313">
          <cell r="B5313">
            <v>50251001</v>
          </cell>
          <cell r="C5313" t="str">
            <v>MEDELLÍN DEL ARIARI</v>
          </cell>
          <cell r="D5313">
            <v>50251</v>
          </cell>
          <cell r="E5313" t="str">
            <v>EL CASTILLO</v>
          </cell>
          <cell r="F5313" t="str">
            <v>META</v>
          </cell>
        </row>
        <row r="5314">
          <cell r="B5314">
            <v>50251003</v>
          </cell>
          <cell r="C5314" t="str">
            <v>MIRAVALLES</v>
          </cell>
          <cell r="D5314">
            <v>50251</v>
          </cell>
          <cell r="E5314" t="str">
            <v>EL CASTILLO</v>
          </cell>
          <cell r="F5314" t="str">
            <v>META</v>
          </cell>
        </row>
        <row r="5315">
          <cell r="B5315">
            <v>50251004</v>
          </cell>
          <cell r="C5315" t="str">
            <v>PUERTO ESPERANZA</v>
          </cell>
          <cell r="D5315">
            <v>50251</v>
          </cell>
          <cell r="E5315" t="str">
            <v>EL CASTILLO</v>
          </cell>
          <cell r="F5315" t="str">
            <v>META</v>
          </cell>
        </row>
        <row r="5316">
          <cell r="B5316">
            <v>50251007</v>
          </cell>
          <cell r="C5316" t="str">
            <v>PUERTO UNION EL CASTILLO META</v>
          </cell>
          <cell r="D5316">
            <v>50251007</v>
          </cell>
          <cell r="E5316" t="str">
            <v>EL CASTILLO</v>
          </cell>
          <cell r="F5316" t="str">
            <v>META</v>
          </cell>
        </row>
        <row r="5317">
          <cell r="B5317">
            <v>50270000</v>
          </cell>
          <cell r="C5317" t="str">
            <v>EL DORADO</v>
          </cell>
          <cell r="D5317">
            <v>50270</v>
          </cell>
          <cell r="E5317" t="str">
            <v>EL DORADO</v>
          </cell>
          <cell r="F5317" t="str">
            <v>META</v>
          </cell>
        </row>
        <row r="5318">
          <cell r="B5318">
            <v>50270001</v>
          </cell>
          <cell r="C5318" t="str">
            <v>PUEBLO SÁNCHEZ</v>
          </cell>
          <cell r="D5318">
            <v>50270</v>
          </cell>
          <cell r="E5318" t="str">
            <v>EL DORADO</v>
          </cell>
          <cell r="F5318" t="str">
            <v>META</v>
          </cell>
        </row>
        <row r="5319">
          <cell r="B5319">
            <v>50270002</v>
          </cell>
          <cell r="C5319" t="str">
            <v>SAN ISIDRO</v>
          </cell>
          <cell r="D5319">
            <v>50270</v>
          </cell>
          <cell r="E5319" t="str">
            <v>EL DORADO</v>
          </cell>
          <cell r="F5319" t="str">
            <v>META</v>
          </cell>
        </row>
        <row r="5320">
          <cell r="B5320">
            <v>50287000</v>
          </cell>
          <cell r="C5320" t="str">
            <v>FUENTEDEORO</v>
          </cell>
          <cell r="D5320">
            <v>50287</v>
          </cell>
          <cell r="E5320" t="str">
            <v>FUENTEDEORO</v>
          </cell>
          <cell r="F5320" t="str">
            <v>META</v>
          </cell>
        </row>
        <row r="5321">
          <cell r="B5321">
            <v>50287001</v>
          </cell>
          <cell r="C5321" t="str">
            <v>PUERTO ALJURE</v>
          </cell>
          <cell r="D5321">
            <v>50287</v>
          </cell>
          <cell r="E5321" t="str">
            <v>FUENTEDEORO</v>
          </cell>
          <cell r="F5321" t="str">
            <v>META</v>
          </cell>
        </row>
        <row r="5322">
          <cell r="B5322">
            <v>50287002</v>
          </cell>
          <cell r="C5322" t="str">
            <v>PUERTO LIMÓN</v>
          </cell>
          <cell r="D5322">
            <v>50287</v>
          </cell>
          <cell r="E5322" t="str">
            <v>FUENTEDEORO</v>
          </cell>
          <cell r="F5322" t="str">
            <v>META</v>
          </cell>
        </row>
        <row r="5323">
          <cell r="B5323">
            <v>50287003</v>
          </cell>
          <cell r="C5323" t="str">
            <v>PUERTO SANTANDER</v>
          </cell>
          <cell r="D5323">
            <v>50287</v>
          </cell>
          <cell r="E5323" t="str">
            <v>FUENTEDEORO</v>
          </cell>
          <cell r="F5323" t="str">
            <v>META</v>
          </cell>
        </row>
        <row r="5324">
          <cell r="B5324">
            <v>50287004</v>
          </cell>
          <cell r="C5324" t="str">
            <v>UNIÓN DEL ARIARI</v>
          </cell>
          <cell r="D5324">
            <v>50287</v>
          </cell>
          <cell r="E5324" t="str">
            <v>FUENTEDEORO</v>
          </cell>
          <cell r="F5324" t="str">
            <v>META</v>
          </cell>
        </row>
        <row r="5325">
          <cell r="B5325">
            <v>50287005</v>
          </cell>
          <cell r="C5325" t="str">
            <v>LA COOPERATIVA</v>
          </cell>
          <cell r="D5325">
            <v>50287</v>
          </cell>
          <cell r="E5325" t="str">
            <v>FUENTEDEORO</v>
          </cell>
          <cell r="F5325" t="str">
            <v>META</v>
          </cell>
        </row>
        <row r="5326">
          <cell r="B5326">
            <v>50287006</v>
          </cell>
          <cell r="C5326" t="str">
            <v>CAÑO BLANCO</v>
          </cell>
          <cell r="D5326">
            <v>50287</v>
          </cell>
          <cell r="E5326" t="str">
            <v>FUENTEDEORO</v>
          </cell>
          <cell r="F5326" t="str">
            <v>META</v>
          </cell>
        </row>
        <row r="5327">
          <cell r="B5327">
            <v>50287007</v>
          </cell>
          <cell r="C5327" t="str">
            <v>PUERTO NUEVO</v>
          </cell>
          <cell r="D5327">
            <v>50287</v>
          </cell>
          <cell r="E5327" t="str">
            <v>FUENTEDEORO</v>
          </cell>
          <cell r="F5327" t="str">
            <v>META</v>
          </cell>
        </row>
        <row r="5328">
          <cell r="B5328">
            <v>50287008</v>
          </cell>
          <cell r="C5328" t="str">
            <v>BARRANCO COLORADO CAÑO VENADO</v>
          </cell>
          <cell r="D5328">
            <v>50287</v>
          </cell>
          <cell r="E5328" t="str">
            <v>FUENTEDEORO</v>
          </cell>
          <cell r="F5328" t="str">
            <v>META</v>
          </cell>
        </row>
        <row r="5329">
          <cell r="B5329">
            <v>50313000</v>
          </cell>
          <cell r="C5329" t="str">
            <v>GRANADA</v>
          </cell>
          <cell r="D5329">
            <v>50313</v>
          </cell>
          <cell r="E5329" t="str">
            <v>GRANADA</v>
          </cell>
          <cell r="F5329" t="str">
            <v>META</v>
          </cell>
        </row>
        <row r="5330">
          <cell r="B5330">
            <v>50313001</v>
          </cell>
          <cell r="C5330" t="str">
            <v>CANAGUARO</v>
          </cell>
          <cell r="D5330">
            <v>50313</v>
          </cell>
          <cell r="E5330" t="str">
            <v>GRANADA</v>
          </cell>
          <cell r="F5330" t="str">
            <v>META</v>
          </cell>
        </row>
        <row r="5331">
          <cell r="B5331">
            <v>50313002</v>
          </cell>
          <cell r="C5331" t="str">
            <v>DOS QUEBRADAS</v>
          </cell>
          <cell r="D5331">
            <v>50313</v>
          </cell>
          <cell r="E5331" t="str">
            <v>GRANADA</v>
          </cell>
          <cell r="F5331" t="str">
            <v>META</v>
          </cell>
        </row>
        <row r="5332">
          <cell r="B5332">
            <v>50313004</v>
          </cell>
          <cell r="C5332" t="str">
            <v>LA PLAYA</v>
          </cell>
          <cell r="D5332">
            <v>50313</v>
          </cell>
          <cell r="E5332" t="str">
            <v>GRANADA</v>
          </cell>
          <cell r="F5332" t="str">
            <v>META</v>
          </cell>
        </row>
        <row r="5333">
          <cell r="B5333">
            <v>50313005</v>
          </cell>
          <cell r="C5333" t="str">
            <v>PUERTO CALDAS</v>
          </cell>
          <cell r="D5333">
            <v>50313</v>
          </cell>
          <cell r="E5333" t="str">
            <v>GRANADA</v>
          </cell>
          <cell r="F5333" t="str">
            <v>META</v>
          </cell>
        </row>
        <row r="5334">
          <cell r="B5334">
            <v>50313006</v>
          </cell>
          <cell r="C5334" t="str">
            <v>AGUAS CLARAS</v>
          </cell>
          <cell r="D5334">
            <v>50313</v>
          </cell>
          <cell r="E5334" t="str">
            <v>GRANADA</v>
          </cell>
          <cell r="F5334" t="str">
            <v>META</v>
          </cell>
        </row>
        <row r="5335">
          <cell r="B5335">
            <v>50313007</v>
          </cell>
          <cell r="C5335" t="str">
            <v>PUNTA BRAVA</v>
          </cell>
          <cell r="D5335">
            <v>50313</v>
          </cell>
          <cell r="E5335" t="str">
            <v>GRANADA</v>
          </cell>
          <cell r="F5335" t="str">
            <v>META</v>
          </cell>
        </row>
        <row r="5336">
          <cell r="B5336">
            <v>50318000</v>
          </cell>
          <cell r="C5336" t="str">
            <v>GUAMAL</v>
          </cell>
          <cell r="D5336">
            <v>50318</v>
          </cell>
          <cell r="E5336" t="str">
            <v>GUAMAL</v>
          </cell>
          <cell r="F5336" t="str">
            <v>META</v>
          </cell>
        </row>
        <row r="5337">
          <cell r="B5337">
            <v>50318001</v>
          </cell>
          <cell r="C5337" t="str">
            <v>HUMADEA</v>
          </cell>
          <cell r="D5337">
            <v>50318</v>
          </cell>
          <cell r="E5337" t="str">
            <v>GUAMAL</v>
          </cell>
          <cell r="F5337" t="str">
            <v>META</v>
          </cell>
        </row>
        <row r="5338">
          <cell r="B5338">
            <v>50325000</v>
          </cell>
          <cell r="C5338" t="str">
            <v>MAPIRIPÁN</v>
          </cell>
          <cell r="D5338">
            <v>50325</v>
          </cell>
          <cell r="E5338" t="str">
            <v>MAPIRIPÁN</v>
          </cell>
          <cell r="F5338" t="str">
            <v>META</v>
          </cell>
        </row>
        <row r="5339">
          <cell r="B5339">
            <v>50325001</v>
          </cell>
          <cell r="C5339" t="str">
            <v>PUERTO ALVIRA</v>
          </cell>
          <cell r="D5339">
            <v>50325</v>
          </cell>
          <cell r="E5339" t="str">
            <v>MAPIRIPÁN</v>
          </cell>
          <cell r="F5339" t="str">
            <v>META</v>
          </cell>
        </row>
        <row r="5340">
          <cell r="B5340">
            <v>50325002</v>
          </cell>
          <cell r="C5340" t="str">
            <v>MIELÓN</v>
          </cell>
          <cell r="D5340">
            <v>50325</v>
          </cell>
          <cell r="E5340" t="str">
            <v>MAPIRIPÁN</v>
          </cell>
          <cell r="F5340" t="str">
            <v>META</v>
          </cell>
        </row>
        <row r="5341">
          <cell r="B5341">
            <v>50325003</v>
          </cell>
          <cell r="C5341" t="str">
            <v>BUENOS AIRES MAPIRIPAN META</v>
          </cell>
          <cell r="D5341">
            <v>50325003</v>
          </cell>
          <cell r="E5341" t="str">
            <v>MAPIRIPAN</v>
          </cell>
          <cell r="F5341" t="str">
            <v>META</v>
          </cell>
        </row>
        <row r="5342">
          <cell r="B5342">
            <v>50325004</v>
          </cell>
          <cell r="C5342" t="str">
            <v>ANZUELO</v>
          </cell>
          <cell r="D5342">
            <v>50325</v>
          </cell>
          <cell r="E5342" t="str">
            <v>MAPIRIPÁN</v>
          </cell>
          <cell r="F5342" t="str">
            <v>META</v>
          </cell>
        </row>
        <row r="5343">
          <cell r="B5343">
            <v>50325005</v>
          </cell>
          <cell r="C5343" t="str">
            <v>GUACAMAYAS</v>
          </cell>
          <cell r="D5343">
            <v>50325</v>
          </cell>
          <cell r="E5343" t="str">
            <v>MAPIRIPÁN</v>
          </cell>
          <cell r="F5343" t="str">
            <v>META</v>
          </cell>
        </row>
        <row r="5344">
          <cell r="B5344">
            <v>50325006</v>
          </cell>
          <cell r="C5344" t="str">
            <v>LA COOPERATIVA</v>
          </cell>
          <cell r="D5344">
            <v>50325</v>
          </cell>
          <cell r="E5344" t="str">
            <v>MAPIRIPÁN</v>
          </cell>
          <cell r="F5344" t="str">
            <v>META</v>
          </cell>
        </row>
        <row r="5345">
          <cell r="B5345">
            <v>50325007</v>
          </cell>
          <cell r="C5345" t="str">
            <v>PUERTO SIARE</v>
          </cell>
          <cell r="D5345">
            <v>50325</v>
          </cell>
          <cell r="E5345" t="str">
            <v>MAPIRIPÁN</v>
          </cell>
          <cell r="F5345" t="str">
            <v>META</v>
          </cell>
        </row>
        <row r="5346">
          <cell r="B5346">
            <v>50325008</v>
          </cell>
          <cell r="C5346" t="str">
            <v>SARDINATA MAPIRIPAN META</v>
          </cell>
          <cell r="D5346">
            <v>50325008</v>
          </cell>
          <cell r="E5346" t="str">
            <v>MAPIRIPAN</v>
          </cell>
          <cell r="F5346" t="str">
            <v>META</v>
          </cell>
        </row>
        <row r="5347">
          <cell r="B5347">
            <v>50325009</v>
          </cell>
          <cell r="C5347" t="str">
            <v>EL SILENCIO</v>
          </cell>
          <cell r="D5347">
            <v>50325</v>
          </cell>
          <cell r="E5347" t="str">
            <v>MAPIRIPÁN</v>
          </cell>
          <cell r="F5347" t="str">
            <v>META</v>
          </cell>
        </row>
        <row r="5348">
          <cell r="B5348">
            <v>50325010</v>
          </cell>
          <cell r="C5348" t="str">
            <v>LA JUNGLA</v>
          </cell>
          <cell r="D5348">
            <v>50325</v>
          </cell>
          <cell r="E5348" t="str">
            <v>MAPIRIPÁN</v>
          </cell>
          <cell r="F5348" t="str">
            <v>META</v>
          </cell>
        </row>
        <row r="5349">
          <cell r="B5349">
            <v>50325011</v>
          </cell>
          <cell r="C5349" t="str">
            <v>RINCON DEL INDIO</v>
          </cell>
          <cell r="D5349">
            <v>50325</v>
          </cell>
          <cell r="E5349" t="str">
            <v>MAPIRIPÁN</v>
          </cell>
          <cell r="F5349" t="str">
            <v>META</v>
          </cell>
        </row>
        <row r="5350">
          <cell r="B5350">
            <v>50330000</v>
          </cell>
          <cell r="C5350" t="str">
            <v>MESETAS</v>
          </cell>
          <cell r="D5350">
            <v>50330</v>
          </cell>
          <cell r="E5350" t="str">
            <v>MESETAS</v>
          </cell>
          <cell r="F5350" t="str">
            <v>META</v>
          </cell>
        </row>
        <row r="5351">
          <cell r="B5351">
            <v>50330002</v>
          </cell>
          <cell r="C5351" t="str">
            <v>JARDÍN DE LAS PEÑAS</v>
          </cell>
          <cell r="D5351">
            <v>50330</v>
          </cell>
          <cell r="E5351" t="str">
            <v>MESETAS</v>
          </cell>
          <cell r="F5351" t="str">
            <v>META</v>
          </cell>
        </row>
        <row r="5352">
          <cell r="B5352">
            <v>50330003</v>
          </cell>
          <cell r="C5352" t="str">
            <v>BRISAS DEL DUDA</v>
          </cell>
          <cell r="D5352">
            <v>50330</v>
          </cell>
          <cell r="E5352" t="str">
            <v>MESETAS</v>
          </cell>
          <cell r="F5352" t="str">
            <v>META</v>
          </cell>
        </row>
        <row r="5353">
          <cell r="B5353">
            <v>50330004</v>
          </cell>
          <cell r="C5353" t="str">
            <v>MIRADOR</v>
          </cell>
          <cell r="D5353">
            <v>50330</v>
          </cell>
          <cell r="E5353" t="str">
            <v>MESETAS</v>
          </cell>
          <cell r="F5353" t="str">
            <v>META</v>
          </cell>
        </row>
        <row r="5354">
          <cell r="B5354">
            <v>50330005</v>
          </cell>
          <cell r="C5354" t="str">
            <v>ORIENTE</v>
          </cell>
          <cell r="D5354">
            <v>50330</v>
          </cell>
          <cell r="E5354" t="str">
            <v>MESETAS</v>
          </cell>
          <cell r="F5354" t="str">
            <v>META</v>
          </cell>
        </row>
        <row r="5355">
          <cell r="B5355">
            <v>50330007</v>
          </cell>
          <cell r="C5355" t="str">
            <v>LA ARGENTINA</v>
          </cell>
          <cell r="D5355">
            <v>50330</v>
          </cell>
          <cell r="E5355" t="str">
            <v>MESETAS</v>
          </cell>
          <cell r="F5355" t="str">
            <v>META</v>
          </cell>
        </row>
        <row r="5356">
          <cell r="B5356">
            <v>50330008</v>
          </cell>
          <cell r="C5356" t="str">
            <v>LA GUAJIRA MESETAS META</v>
          </cell>
          <cell r="D5356">
            <v>50330008</v>
          </cell>
          <cell r="E5356" t="str">
            <v>MESETAS</v>
          </cell>
          <cell r="F5356" t="str">
            <v>META</v>
          </cell>
        </row>
        <row r="5357">
          <cell r="B5357">
            <v>50330009</v>
          </cell>
          <cell r="C5357" t="str">
            <v>PUERTO NARIÑO</v>
          </cell>
          <cell r="D5357">
            <v>50330</v>
          </cell>
          <cell r="E5357" t="str">
            <v>MESETAS</v>
          </cell>
          <cell r="F5357" t="str">
            <v>META</v>
          </cell>
        </row>
        <row r="5358">
          <cell r="B5358">
            <v>50330010</v>
          </cell>
          <cell r="C5358" t="str">
            <v>SAN ISIDRO</v>
          </cell>
          <cell r="D5358">
            <v>50330</v>
          </cell>
          <cell r="E5358" t="str">
            <v>MESETAS</v>
          </cell>
          <cell r="F5358" t="str">
            <v>META</v>
          </cell>
        </row>
        <row r="5359">
          <cell r="B5359">
            <v>50350000</v>
          </cell>
          <cell r="C5359" t="str">
            <v>LA MACARENA</v>
          </cell>
          <cell r="D5359">
            <v>50350</v>
          </cell>
          <cell r="E5359" t="str">
            <v>LA MACARENA</v>
          </cell>
          <cell r="F5359" t="str">
            <v>META</v>
          </cell>
        </row>
        <row r="5360">
          <cell r="B5360">
            <v>50350001</v>
          </cell>
          <cell r="C5360" t="str">
            <v>SAN FRANCISCO DE LA SOMBRA</v>
          </cell>
          <cell r="D5360">
            <v>50350</v>
          </cell>
          <cell r="E5360" t="str">
            <v>LA MACARENA</v>
          </cell>
          <cell r="F5360" t="str">
            <v>META</v>
          </cell>
        </row>
        <row r="5361">
          <cell r="B5361">
            <v>50350002</v>
          </cell>
          <cell r="C5361" t="str">
            <v>LOS POZOS</v>
          </cell>
          <cell r="D5361">
            <v>50350</v>
          </cell>
          <cell r="E5361" t="str">
            <v>LA MACARENA</v>
          </cell>
          <cell r="F5361" t="str">
            <v>META</v>
          </cell>
        </row>
        <row r="5362">
          <cell r="B5362">
            <v>50350003</v>
          </cell>
          <cell r="C5362" t="str">
            <v>SAN JUAN DEL LOSADA</v>
          </cell>
          <cell r="D5362">
            <v>50350</v>
          </cell>
          <cell r="E5362" t="str">
            <v>LA MACARENA</v>
          </cell>
          <cell r="F5362" t="str">
            <v>META</v>
          </cell>
        </row>
        <row r="5363">
          <cell r="B5363">
            <v>50350006</v>
          </cell>
          <cell r="C5363" t="str">
            <v>LA CATALINA</v>
          </cell>
          <cell r="D5363">
            <v>50350</v>
          </cell>
          <cell r="E5363" t="str">
            <v>LA MACARENA</v>
          </cell>
          <cell r="F5363" t="str">
            <v>META</v>
          </cell>
        </row>
        <row r="5364">
          <cell r="B5364">
            <v>50350007</v>
          </cell>
          <cell r="C5364" t="str">
            <v>LA CRISTALINA</v>
          </cell>
          <cell r="D5364">
            <v>50350</v>
          </cell>
          <cell r="E5364" t="str">
            <v>LA MACARENA</v>
          </cell>
          <cell r="F5364" t="str">
            <v>META</v>
          </cell>
        </row>
        <row r="5365">
          <cell r="B5365">
            <v>50350008</v>
          </cell>
          <cell r="C5365" t="str">
            <v>EL RUBÍ</v>
          </cell>
          <cell r="D5365">
            <v>50350</v>
          </cell>
          <cell r="E5365" t="str">
            <v>LA MACARENA</v>
          </cell>
          <cell r="F5365" t="str">
            <v>META</v>
          </cell>
        </row>
        <row r="5366">
          <cell r="B5366">
            <v>50350009</v>
          </cell>
          <cell r="C5366" t="str">
            <v>ALTO MORROCOY (NUEVO HORIZONTE)</v>
          </cell>
          <cell r="D5366">
            <v>50350</v>
          </cell>
          <cell r="E5366" t="str">
            <v>LA MACARENA</v>
          </cell>
          <cell r="F5366" t="str">
            <v>META</v>
          </cell>
        </row>
        <row r="5367">
          <cell r="B5367">
            <v>50350010</v>
          </cell>
          <cell r="C5367" t="str">
            <v>EL VERGEL</v>
          </cell>
          <cell r="D5367">
            <v>50350</v>
          </cell>
          <cell r="E5367" t="str">
            <v>LA MACARENA</v>
          </cell>
          <cell r="F5367" t="str">
            <v>META</v>
          </cell>
        </row>
        <row r="5368">
          <cell r="B5368">
            <v>50350011</v>
          </cell>
          <cell r="C5368" t="str">
            <v>LA TUNIA</v>
          </cell>
          <cell r="D5368">
            <v>50350</v>
          </cell>
          <cell r="E5368" t="str">
            <v>LA MACARENA</v>
          </cell>
          <cell r="F5368" t="str">
            <v>META</v>
          </cell>
        </row>
        <row r="5369">
          <cell r="B5369">
            <v>50350012</v>
          </cell>
          <cell r="C5369" t="str">
            <v>LAS DELICIAS</v>
          </cell>
          <cell r="D5369">
            <v>50350</v>
          </cell>
          <cell r="E5369" t="str">
            <v>LA MACARENA</v>
          </cell>
          <cell r="F5369" t="str">
            <v>META</v>
          </cell>
        </row>
        <row r="5370">
          <cell r="B5370">
            <v>50350013</v>
          </cell>
          <cell r="C5370" t="str">
            <v>LAURELES</v>
          </cell>
          <cell r="D5370">
            <v>50350</v>
          </cell>
          <cell r="E5370" t="str">
            <v>LA MACARENA</v>
          </cell>
          <cell r="F5370" t="str">
            <v>META</v>
          </cell>
        </row>
        <row r="5371">
          <cell r="B5371">
            <v>50350014</v>
          </cell>
          <cell r="C5371" t="str">
            <v>PLAYA RICA</v>
          </cell>
          <cell r="D5371">
            <v>50350</v>
          </cell>
          <cell r="E5371" t="str">
            <v>LA MACARENA</v>
          </cell>
          <cell r="F5371" t="str">
            <v>META</v>
          </cell>
        </row>
        <row r="5372">
          <cell r="B5372">
            <v>50350015</v>
          </cell>
          <cell r="C5372" t="str">
            <v>PUERTO LOZADA</v>
          </cell>
          <cell r="D5372">
            <v>50350</v>
          </cell>
          <cell r="E5372" t="str">
            <v>LA MACARENA</v>
          </cell>
          <cell r="F5372" t="str">
            <v>META</v>
          </cell>
        </row>
        <row r="5373">
          <cell r="B5373">
            <v>50350016</v>
          </cell>
          <cell r="C5373" t="str">
            <v>VILLA CARDONA</v>
          </cell>
          <cell r="D5373">
            <v>50350</v>
          </cell>
          <cell r="E5373" t="str">
            <v>LA MACARENA</v>
          </cell>
          <cell r="F5373" t="str">
            <v>META</v>
          </cell>
        </row>
        <row r="5374">
          <cell r="B5374">
            <v>50370000</v>
          </cell>
          <cell r="C5374" t="str">
            <v>URIBE</v>
          </cell>
          <cell r="D5374">
            <v>50370</v>
          </cell>
          <cell r="E5374" t="str">
            <v>URIBE</v>
          </cell>
          <cell r="F5374" t="str">
            <v>META</v>
          </cell>
        </row>
        <row r="5375">
          <cell r="B5375">
            <v>50370001</v>
          </cell>
          <cell r="C5375" t="str">
            <v>LA JULIA</v>
          </cell>
          <cell r="D5375">
            <v>50370</v>
          </cell>
          <cell r="E5375" t="str">
            <v>URIBE</v>
          </cell>
          <cell r="F5375" t="str">
            <v>META</v>
          </cell>
        </row>
        <row r="5376">
          <cell r="B5376">
            <v>50370002</v>
          </cell>
          <cell r="C5376" t="str">
            <v>EL DIVISO</v>
          </cell>
          <cell r="D5376">
            <v>50370</v>
          </cell>
          <cell r="E5376" t="str">
            <v>URIBE</v>
          </cell>
          <cell r="F5376" t="str">
            <v>META</v>
          </cell>
        </row>
        <row r="5377">
          <cell r="B5377">
            <v>50400000</v>
          </cell>
          <cell r="C5377" t="str">
            <v>LEJANÍAS</v>
          </cell>
          <cell r="D5377">
            <v>50400</v>
          </cell>
          <cell r="E5377" t="str">
            <v>LEJANÍAS</v>
          </cell>
          <cell r="F5377" t="str">
            <v>META</v>
          </cell>
        </row>
        <row r="5378">
          <cell r="B5378">
            <v>50400001</v>
          </cell>
          <cell r="C5378" t="str">
            <v>CACAYAL</v>
          </cell>
          <cell r="D5378">
            <v>50400</v>
          </cell>
          <cell r="E5378" t="str">
            <v>LEJANÍAS</v>
          </cell>
          <cell r="F5378" t="str">
            <v>META</v>
          </cell>
        </row>
        <row r="5379">
          <cell r="B5379">
            <v>50400002</v>
          </cell>
          <cell r="C5379" t="str">
            <v>ANGOSTURAS DEL GUAPE</v>
          </cell>
          <cell r="D5379">
            <v>50400</v>
          </cell>
          <cell r="E5379" t="str">
            <v>LEJANÍAS</v>
          </cell>
          <cell r="F5379" t="str">
            <v>META</v>
          </cell>
        </row>
        <row r="5380">
          <cell r="B5380">
            <v>50450000</v>
          </cell>
          <cell r="C5380" t="str">
            <v>PUERTO CONCORDIA</v>
          </cell>
          <cell r="D5380">
            <v>50450</v>
          </cell>
          <cell r="E5380" t="str">
            <v>PUERTO CONCORDIA</v>
          </cell>
          <cell r="F5380" t="str">
            <v>META</v>
          </cell>
        </row>
        <row r="5381">
          <cell r="B5381">
            <v>50450001</v>
          </cell>
          <cell r="C5381" t="str">
            <v>EL PORORIO</v>
          </cell>
          <cell r="D5381">
            <v>50450</v>
          </cell>
          <cell r="E5381" t="str">
            <v>PUERTO CONCORDIA</v>
          </cell>
          <cell r="F5381" t="str">
            <v>META</v>
          </cell>
        </row>
        <row r="5382">
          <cell r="B5382">
            <v>50450002</v>
          </cell>
          <cell r="C5382" t="str">
            <v>LINDENAI</v>
          </cell>
          <cell r="D5382">
            <v>50450</v>
          </cell>
          <cell r="E5382" t="str">
            <v>PUERTO CONCORDIA</v>
          </cell>
          <cell r="F5382" t="str">
            <v>META</v>
          </cell>
        </row>
        <row r="5383">
          <cell r="B5383">
            <v>50450003</v>
          </cell>
          <cell r="C5383" t="str">
            <v>SAN FERNANDO</v>
          </cell>
          <cell r="D5383">
            <v>50450</v>
          </cell>
          <cell r="E5383" t="str">
            <v>PUERTO CONCORDIA</v>
          </cell>
          <cell r="F5383" t="str">
            <v>META</v>
          </cell>
        </row>
        <row r="5384">
          <cell r="B5384">
            <v>50568001</v>
          </cell>
          <cell r="C5384" t="str">
            <v>DOMO PLANAS</v>
          </cell>
          <cell r="D5384">
            <v>50568</v>
          </cell>
          <cell r="E5384" t="str">
            <v>PUERTO GAITÁN</v>
          </cell>
          <cell r="F5384" t="str">
            <v>META</v>
          </cell>
        </row>
        <row r="5385">
          <cell r="B5385">
            <v>50568002</v>
          </cell>
          <cell r="C5385" t="str">
            <v>SAN PEDRO DE ARIMENA</v>
          </cell>
          <cell r="D5385">
            <v>50568</v>
          </cell>
          <cell r="E5385" t="str">
            <v>PUERTO GAITÁN</v>
          </cell>
          <cell r="F5385" t="str">
            <v>META</v>
          </cell>
        </row>
        <row r="5386">
          <cell r="B5386">
            <v>50568003</v>
          </cell>
          <cell r="C5386" t="str">
            <v>CHAVIVA PUERTO GAITAN META</v>
          </cell>
          <cell r="D5386">
            <v>50568003</v>
          </cell>
          <cell r="E5386" t="str">
            <v>PUERTO GAITAN</v>
          </cell>
          <cell r="F5386" t="str">
            <v>META</v>
          </cell>
        </row>
        <row r="5387">
          <cell r="B5387">
            <v>50568004</v>
          </cell>
          <cell r="C5387" t="str">
            <v>SAN MIGUEL</v>
          </cell>
          <cell r="D5387">
            <v>50568</v>
          </cell>
          <cell r="E5387" t="str">
            <v>PUERTO GAITÁN</v>
          </cell>
          <cell r="F5387" t="str">
            <v>META</v>
          </cell>
        </row>
        <row r="5388">
          <cell r="B5388">
            <v>50568005</v>
          </cell>
          <cell r="C5388" t="str">
            <v>EL PORVENIR</v>
          </cell>
          <cell r="D5388">
            <v>50568</v>
          </cell>
          <cell r="E5388" t="str">
            <v>PUERTO GAITÁN</v>
          </cell>
          <cell r="F5388" t="str">
            <v>META</v>
          </cell>
        </row>
        <row r="5389">
          <cell r="B5389">
            <v>50568006</v>
          </cell>
          <cell r="C5389" t="str">
            <v>PUERTO TRUJILLO</v>
          </cell>
          <cell r="D5389">
            <v>50568</v>
          </cell>
          <cell r="E5389" t="str">
            <v>PUERTO GAITÁN</v>
          </cell>
          <cell r="F5389" t="str">
            <v>META</v>
          </cell>
        </row>
        <row r="5390">
          <cell r="B5390">
            <v>50568007</v>
          </cell>
          <cell r="C5390" t="str">
            <v>PUENTE ARIMENA</v>
          </cell>
          <cell r="D5390">
            <v>50568</v>
          </cell>
          <cell r="E5390" t="str">
            <v>PUERTO GAITÁN</v>
          </cell>
          <cell r="F5390" t="str">
            <v>META</v>
          </cell>
        </row>
        <row r="5391">
          <cell r="B5391">
            <v>50568008</v>
          </cell>
          <cell r="C5391" t="str">
            <v>ALTO TILLAVÁ</v>
          </cell>
          <cell r="D5391">
            <v>50568</v>
          </cell>
          <cell r="E5391" t="str">
            <v>PUERTO GAITÁN</v>
          </cell>
          <cell r="F5391" t="str">
            <v>META</v>
          </cell>
        </row>
        <row r="5392">
          <cell r="B5392">
            <v>50568009</v>
          </cell>
          <cell r="C5392" t="str">
            <v>SEVILLA ZONA BANANERA MAGDALENA</v>
          </cell>
          <cell r="D5392">
            <v>50568009</v>
          </cell>
          <cell r="E5392" t="str">
            <v>ZONA BANANERA</v>
          </cell>
          <cell r="F5392" t="str">
            <v>MAGDALENA</v>
          </cell>
        </row>
        <row r="5393">
          <cell r="B5393">
            <v>50568010</v>
          </cell>
          <cell r="C5393" t="str">
            <v>LA CRISTALINA</v>
          </cell>
          <cell r="D5393">
            <v>50568</v>
          </cell>
          <cell r="E5393" t="str">
            <v>PUERTO GAITÁN</v>
          </cell>
          <cell r="F5393" t="str">
            <v>META</v>
          </cell>
        </row>
        <row r="5394">
          <cell r="B5394">
            <v>50568012</v>
          </cell>
          <cell r="C5394" t="str">
            <v>MURUJUY</v>
          </cell>
          <cell r="D5394">
            <v>50568</v>
          </cell>
          <cell r="E5394" t="str">
            <v>PUERTO GAITÁN</v>
          </cell>
          <cell r="F5394" t="str">
            <v>META</v>
          </cell>
        </row>
        <row r="5395">
          <cell r="B5395">
            <v>50573001</v>
          </cell>
          <cell r="C5395" t="str">
            <v>LA BALSA</v>
          </cell>
          <cell r="D5395">
            <v>50573</v>
          </cell>
          <cell r="E5395" t="str">
            <v>PUERTO LÓPEZ</v>
          </cell>
          <cell r="F5395" t="str">
            <v>META</v>
          </cell>
        </row>
        <row r="5396">
          <cell r="B5396">
            <v>50573003</v>
          </cell>
          <cell r="C5396" t="str">
            <v>PACHAQUIARO</v>
          </cell>
          <cell r="D5396">
            <v>50573</v>
          </cell>
          <cell r="E5396" t="str">
            <v>PUERTO LÓPEZ</v>
          </cell>
          <cell r="F5396" t="str">
            <v>META</v>
          </cell>
        </row>
        <row r="5397">
          <cell r="B5397">
            <v>50573004</v>
          </cell>
          <cell r="C5397" t="str">
            <v>ALTAMIRA</v>
          </cell>
          <cell r="D5397">
            <v>50573</v>
          </cell>
          <cell r="E5397" t="str">
            <v>PUERTO LÓPEZ</v>
          </cell>
          <cell r="F5397" t="str">
            <v>META</v>
          </cell>
        </row>
        <row r="5398">
          <cell r="B5398">
            <v>50573006</v>
          </cell>
          <cell r="C5398" t="str">
            <v>PUERTO GUADALUPE</v>
          </cell>
          <cell r="D5398">
            <v>50573</v>
          </cell>
          <cell r="E5398" t="str">
            <v>PUERTO LÓPEZ</v>
          </cell>
          <cell r="F5398" t="str">
            <v>META</v>
          </cell>
        </row>
        <row r="5399">
          <cell r="B5399">
            <v>50573007</v>
          </cell>
          <cell r="C5399" t="str">
            <v>PUERTO PORFÍA</v>
          </cell>
          <cell r="D5399">
            <v>50573</v>
          </cell>
          <cell r="E5399" t="str">
            <v>PUERTO LÓPEZ</v>
          </cell>
          <cell r="F5399" t="str">
            <v>META</v>
          </cell>
        </row>
        <row r="5400">
          <cell r="B5400">
            <v>50573008</v>
          </cell>
          <cell r="C5400" t="str">
            <v>REMOLINO</v>
          </cell>
          <cell r="D5400">
            <v>50573</v>
          </cell>
          <cell r="E5400" t="str">
            <v>PUERTO LÓPEZ</v>
          </cell>
          <cell r="F5400" t="str">
            <v>META</v>
          </cell>
        </row>
        <row r="5401">
          <cell r="B5401">
            <v>50573010</v>
          </cell>
          <cell r="C5401" t="str">
            <v>BOCAS DEL GUAYURIBA</v>
          </cell>
          <cell r="D5401">
            <v>50573</v>
          </cell>
          <cell r="E5401" t="str">
            <v>PUERTO LÓPEZ</v>
          </cell>
          <cell r="F5401" t="str">
            <v>META</v>
          </cell>
        </row>
        <row r="5402">
          <cell r="B5402">
            <v>50573011</v>
          </cell>
          <cell r="C5402" t="str">
            <v>GUICHIRAL</v>
          </cell>
          <cell r="D5402">
            <v>50573</v>
          </cell>
          <cell r="E5402" t="str">
            <v>PUERTO LÓPEZ</v>
          </cell>
          <cell r="F5402" t="str">
            <v>META</v>
          </cell>
        </row>
        <row r="5403">
          <cell r="B5403">
            <v>50573012</v>
          </cell>
          <cell r="C5403" t="str">
            <v>CHAVIVA</v>
          </cell>
          <cell r="D5403">
            <v>50573</v>
          </cell>
          <cell r="E5403" t="str">
            <v>PUERTO LÓPEZ</v>
          </cell>
          <cell r="F5403" t="str">
            <v>META</v>
          </cell>
        </row>
        <row r="5404">
          <cell r="B5404">
            <v>50573013</v>
          </cell>
          <cell r="C5404" t="str">
            <v>EL TIGRE</v>
          </cell>
          <cell r="D5404">
            <v>50573</v>
          </cell>
          <cell r="E5404" t="str">
            <v>PUERTO LÓPEZ</v>
          </cell>
          <cell r="F5404" t="str">
            <v>META</v>
          </cell>
        </row>
        <row r="5405">
          <cell r="B5405">
            <v>50577000</v>
          </cell>
          <cell r="C5405" t="str">
            <v>PUERTO LLERAS</v>
          </cell>
          <cell r="D5405">
            <v>50577</v>
          </cell>
          <cell r="E5405" t="str">
            <v>PUERTO LLERAS</v>
          </cell>
          <cell r="F5405" t="str">
            <v>META</v>
          </cell>
        </row>
        <row r="5406">
          <cell r="B5406">
            <v>50577003</v>
          </cell>
          <cell r="C5406" t="str">
            <v>CASIBARE</v>
          </cell>
          <cell r="D5406">
            <v>50577</v>
          </cell>
          <cell r="E5406" t="str">
            <v>PUERTO LLERAS</v>
          </cell>
          <cell r="F5406" t="str">
            <v>META</v>
          </cell>
        </row>
        <row r="5407">
          <cell r="B5407">
            <v>50577004</v>
          </cell>
          <cell r="C5407" t="str">
            <v>CAÑO RAYADO</v>
          </cell>
          <cell r="D5407">
            <v>50577</v>
          </cell>
          <cell r="E5407" t="str">
            <v>PUERTO LLERAS</v>
          </cell>
          <cell r="F5407" t="str">
            <v>META</v>
          </cell>
        </row>
        <row r="5408">
          <cell r="B5408">
            <v>50577005</v>
          </cell>
          <cell r="C5408" t="str">
            <v>VILLA LA PAZ</v>
          </cell>
          <cell r="D5408">
            <v>50577</v>
          </cell>
          <cell r="E5408" t="str">
            <v>PUERTO LLERAS</v>
          </cell>
          <cell r="F5408" t="str">
            <v>META</v>
          </cell>
        </row>
        <row r="5409">
          <cell r="B5409">
            <v>50577006</v>
          </cell>
          <cell r="C5409" t="str">
            <v>TIERRA GRATA</v>
          </cell>
          <cell r="D5409">
            <v>50577</v>
          </cell>
          <cell r="E5409" t="str">
            <v>PUERTO LLERAS</v>
          </cell>
          <cell r="F5409" t="str">
            <v>META</v>
          </cell>
        </row>
        <row r="5410">
          <cell r="B5410">
            <v>50577007</v>
          </cell>
          <cell r="C5410" t="str">
            <v>LA UNIÓN</v>
          </cell>
          <cell r="D5410">
            <v>50577</v>
          </cell>
          <cell r="E5410" t="str">
            <v>PUERTO LLERAS</v>
          </cell>
          <cell r="F5410" t="str">
            <v>META</v>
          </cell>
        </row>
        <row r="5411">
          <cell r="B5411">
            <v>50577008</v>
          </cell>
          <cell r="C5411" t="str">
            <v>VILLA PALMERAS</v>
          </cell>
          <cell r="D5411">
            <v>50577</v>
          </cell>
          <cell r="E5411" t="str">
            <v>PUERTO LLERAS</v>
          </cell>
          <cell r="F5411" t="str">
            <v>META</v>
          </cell>
        </row>
        <row r="5412">
          <cell r="B5412">
            <v>50590000</v>
          </cell>
          <cell r="C5412" t="str">
            <v>PUERTO RICO</v>
          </cell>
          <cell r="D5412">
            <v>50590</v>
          </cell>
          <cell r="E5412" t="str">
            <v>PUERTO RICO</v>
          </cell>
          <cell r="F5412" t="str">
            <v>META</v>
          </cell>
        </row>
        <row r="5413">
          <cell r="B5413">
            <v>50590003</v>
          </cell>
          <cell r="C5413" t="str">
            <v>LA LINDOSA</v>
          </cell>
          <cell r="D5413">
            <v>50590</v>
          </cell>
          <cell r="E5413" t="str">
            <v>PUERTO RICO</v>
          </cell>
          <cell r="F5413" t="str">
            <v>META</v>
          </cell>
        </row>
        <row r="5414">
          <cell r="B5414">
            <v>50590004</v>
          </cell>
          <cell r="C5414" t="str">
            <v>BARRANCO COLORADO</v>
          </cell>
          <cell r="D5414">
            <v>50590</v>
          </cell>
          <cell r="E5414" t="str">
            <v>PUERTO RICO</v>
          </cell>
          <cell r="F5414" t="str">
            <v>META</v>
          </cell>
        </row>
        <row r="5415">
          <cell r="B5415">
            <v>50590005</v>
          </cell>
          <cell r="C5415" t="str">
            <v>PUERTO TOLEDO</v>
          </cell>
          <cell r="D5415">
            <v>50590</v>
          </cell>
          <cell r="E5415" t="str">
            <v>PUERTO RICO</v>
          </cell>
          <cell r="F5415" t="str">
            <v>META</v>
          </cell>
        </row>
        <row r="5416">
          <cell r="B5416">
            <v>50590006</v>
          </cell>
          <cell r="C5416" t="str">
            <v>CHARCO DANTO</v>
          </cell>
          <cell r="D5416">
            <v>50590</v>
          </cell>
          <cell r="E5416" t="str">
            <v>PUERTO RICO</v>
          </cell>
          <cell r="F5416" t="str">
            <v>META</v>
          </cell>
        </row>
        <row r="5417">
          <cell r="B5417">
            <v>50590007</v>
          </cell>
          <cell r="C5417" t="str">
            <v>LA TIGRA</v>
          </cell>
          <cell r="D5417">
            <v>50590</v>
          </cell>
          <cell r="E5417" t="str">
            <v>PUERTO RICO</v>
          </cell>
          <cell r="F5417" t="str">
            <v>META</v>
          </cell>
        </row>
        <row r="5418">
          <cell r="B5418">
            <v>50590008</v>
          </cell>
          <cell r="C5418" t="str">
            <v>PUERTO CHISPAS</v>
          </cell>
          <cell r="D5418">
            <v>50590</v>
          </cell>
          <cell r="E5418" t="str">
            <v>PUERTO RICO</v>
          </cell>
          <cell r="F5418" t="str">
            <v>META</v>
          </cell>
        </row>
        <row r="5419">
          <cell r="B5419">
            <v>50606000</v>
          </cell>
          <cell r="C5419" t="str">
            <v>RESTREPO</v>
          </cell>
          <cell r="D5419">
            <v>50606</v>
          </cell>
          <cell r="E5419" t="str">
            <v>RESTREPO</v>
          </cell>
          <cell r="F5419" t="str">
            <v>META</v>
          </cell>
        </row>
        <row r="5420">
          <cell r="B5420">
            <v>50680000</v>
          </cell>
          <cell r="C5420" t="str">
            <v>SAN CARLOS DE GUAROA</v>
          </cell>
          <cell r="D5420">
            <v>50680</v>
          </cell>
          <cell r="E5420" t="str">
            <v>SAN CARLOS DE GUAROA</v>
          </cell>
          <cell r="F5420" t="str">
            <v>META</v>
          </cell>
        </row>
        <row r="5421">
          <cell r="B5421">
            <v>50680001</v>
          </cell>
          <cell r="C5421" t="str">
            <v>PAJURE</v>
          </cell>
          <cell r="D5421">
            <v>50680</v>
          </cell>
          <cell r="E5421" t="str">
            <v>SAN CARLOS DE GUAROA</v>
          </cell>
          <cell r="F5421" t="str">
            <v>META</v>
          </cell>
        </row>
        <row r="5422">
          <cell r="B5422">
            <v>50680002</v>
          </cell>
          <cell r="C5422" t="str">
            <v>SURIMENA</v>
          </cell>
          <cell r="D5422">
            <v>50680</v>
          </cell>
          <cell r="E5422" t="str">
            <v>SAN CARLOS DE GUAROA</v>
          </cell>
          <cell r="F5422" t="str">
            <v>META</v>
          </cell>
        </row>
        <row r="5423">
          <cell r="B5423">
            <v>50680003</v>
          </cell>
          <cell r="C5423" t="str">
            <v>LA PALMERA</v>
          </cell>
          <cell r="D5423">
            <v>50680</v>
          </cell>
          <cell r="E5423" t="str">
            <v>SAN CARLOS DE GUAROA</v>
          </cell>
          <cell r="F5423" t="str">
            <v>META</v>
          </cell>
        </row>
        <row r="5424">
          <cell r="B5424">
            <v>50683000</v>
          </cell>
          <cell r="C5424" t="str">
            <v>SAN JUAN DE ARAMA</v>
          </cell>
          <cell r="D5424">
            <v>50683</v>
          </cell>
          <cell r="E5424" t="str">
            <v>SAN JUAN DE ARAMA</v>
          </cell>
          <cell r="F5424" t="str">
            <v>META</v>
          </cell>
        </row>
        <row r="5425">
          <cell r="B5425">
            <v>50683001</v>
          </cell>
          <cell r="C5425" t="str">
            <v>EL VERGEL</v>
          </cell>
          <cell r="D5425">
            <v>50683</v>
          </cell>
          <cell r="E5425" t="str">
            <v>SAN JUAN DE ARAMA</v>
          </cell>
          <cell r="F5425" t="str">
            <v>META</v>
          </cell>
        </row>
        <row r="5426">
          <cell r="B5426">
            <v>50683005</v>
          </cell>
          <cell r="C5426" t="str">
            <v>MESA FERNÁNDEZ</v>
          </cell>
          <cell r="D5426">
            <v>50683</v>
          </cell>
          <cell r="E5426" t="str">
            <v>SAN JUAN DE ARAMA</v>
          </cell>
          <cell r="F5426" t="str">
            <v>META</v>
          </cell>
        </row>
        <row r="5427">
          <cell r="B5427">
            <v>50683009</v>
          </cell>
          <cell r="C5427" t="str">
            <v>COSTA RICA SAN JUAN DE ARAMA META</v>
          </cell>
          <cell r="D5427">
            <v>50683009</v>
          </cell>
          <cell r="E5427" t="str">
            <v>SAN JUAN DE ARAMA</v>
          </cell>
          <cell r="F5427" t="str">
            <v>META</v>
          </cell>
        </row>
        <row r="5428">
          <cell r="B5428">
            <v>50683011</v>
          </cell>
          <cell r="C5428" t="str">
            <v>CERRITO</v>
          </cell>
          <cell r="D5428">
            <v>50683</v>
          </cell>
          <cell r="E5428" t="str">
            <v>SAN JUAN DE ARAMA</v>
          </cell>
          <cell r="F5428" t="str">
            <v>META</v>
          </cell>
        </row>
        <row r="5429">
          <cell r="B5429">
            <v>50683012</v>
          </cell>
          <cell r="C5429" t="str">
            <v>MIRAFLOREZ</v>
          </cell>
          <cell r="D5429">
            <v>50683</v>
          </cell>
          <cell r="E5429" t="str">
            <v>SAN JUAN DE ARAMA</v>
          </cell>
          <cell r="F5429" t="str">
            <v>META</v>
          </cell>
        </row>
        <row r="5430">
          <cell r="B5430">
            <v>50683013</v>
          </cell>
          <cell r="C5430" t="str">
            <v>PEÑAS BLANCAS</v>
          </cell>
          <cell r="D5430">
            <v>50683</v>
          </cell>
          <cell r="E5430" t="str">
            <v>SAN JUAN DE ARAMA</v>
          </cell>
          <cell r="F5430" t="str">
            <v>META</v>
          </cell>
        </row>
        <row r="5431">
          <cell r="B5431">
            <v>50683015</v>
          </cell>
          <cell r="C5431" t="str">
            <v>BELLA VISTA</v>
          </cell>
          <cell r="D5431">
            <v>50683</v>
          </cell>
          <cell r="E5431" t="str">
            <v>SAN JUAN DE ARAMA</v>
          </cell>
          <cell r="F5431" t="str">
            <v>META</v>
          </cell>
        </row>
        <row r="5432">
          <cell r="B5432">
            <v>50686000</v>
          </cell>
          <cell r="C5432" t="str">
            <v>SAN JUANITO</v>
          </cell>
          <cell r="D5432">
            <v>50686</v>
          </cell>
          <cell r="E5432" t="str">
            <v>SAN JUANITO</v>
          </cell>
          <cell r="F5432" t="str">
            <v>META</v>
          </cell>
        </row>
        <row r="5433">
          <cell r="B5433">
            <v>50686002</v>
          </cell>
          <cell r="C5433" t="str">
            <v>LA CANDELARIA</v>
          </cell>
          <cell r="D5433">
            <v>50686</v>
          </cell>
          <cell r="E5433" t="str">
            <v>SAN JUANITO</v>
          </cell>
          <cell r="F5433" t="str">
            <v>META</v>
          </cell>
        </row>
        <row r="5434">
          <cell r="B5434">
            <v>50689001</v>
          </cell>
          <cell r="C5434" t="str">
            <v>EL MEREY</v>
          </cell>
          <cell r="D5434">
            <v>50689</v>
          </cell>
          <cell r="E5434" t="str">
            <v>SAN MARTÍN</v>
          </cell>
          <cell r="F5434" t="str">
            <v>META</v>
          </cell>
        </row>
        <row r="5435">
          <cell r="B5435">
            <v>50689003</v>
          </cell>
          <cell r="C5435" t="str">
            <v>REFORMA</v>
          </cell>
          <cell r="D5435">
            <v>50689</v>
          </cell>
          <cell r="E5435" t="str">
            <v>SAN MARTÍN</v>
          </cell>
          <cell r="F5435" t="str">
            <v>META</v>
          </cell>
        </row>
        <row r="5436">
          <cell r="B5436">
            <v>50689005</v>
          </cell>
          <cell r="C5436" t="str">
            <v>BRISAS DEL MANACACIAS SAN MARTIN META</v>
          </cell>
          <cell r="D5436">
            <v>50689005</v>
          </cell>
          <cell r="E5436" t="str">
            <v>SAN MARTIN</v>
          </cell>
          <cell r="F5436" t="str">
            <v>META</v>
          </cell>
        </row>
        <row r="5437">
          <cell r="B5437">
            <v>50689006</v>
          </cell>
          <cell r="C5437" t="str">
            <v>EL PARAISO MEJOR VIVIR</v>
          </cell>
          <cell r="D5437">
            <v>50689</v>
          </cell>
          <cell r="E5437" t="str">
            <v>SAN MARTÍN</v>
          </cell>
          <cell r="F5437" t="str">
            <v>META</v>
          </cell>
        </row>
        <row r="5438">
          <cell r="B5438">
            <v>50711000</v>
          </cell>
          <cell r="C5438" t="str">
            <v>VISTAHERMOSA</v>
          </cell>
          <cell r="D5438">
            <v>50711</v>
          </cell>
          <cell r="E5438" t="str">
            <v>VISTAHERMOSA</v>
          </cell>
          <cell r="F5438" t="str">
            <v>META</v>
          </cell>
        </row>
        <row r="5439">
          <cell r="B5439">
            <v>50711001</v>
          </cell>
          <cell r="C5439" t="str">
            <v>CAMPO ALEGRE</v>
          </cell>
          <cell r="D5439">
            <v>50711</v>
          </cell>
          <cell r="E5439" t="str">
            <v>VISTAHERMOSA</v>
          </cell>
          <cell r="F5439" t="str">
            <v>META</v>
          </cell>
        </row>
        <row r="5440">
          <cell r="B5440">
            <v>50711002</v>
          </cell>
          <cell r="C5440" t="str">
            <v>PIÑALITO</v>
          </cell>
          <cell r="D5440">
            <v>50711</v>
          </cell>
          <cell r="E5440" t="str">
            <v>VISTAHERMOSA</v>
          </cell>
          <cell r="F5440" t="str">
            <v>META</v>
          </cell>
        </row>
        <row r="5441">
          <cell r="B5441">
            <v>50711003</v>
          </cell>
          <cell r="C5441" t="str">
            <v>MARACAIBO</v>
          </cell>
          <cell r="D5441">
            <v>50711</v>
          </cell>
          <cell r="E5441" t="str">
            <v>VISTAHERMOSA</v>
          </cell>
          <cell r="F5441" t="str">
            <v>META</v>
          </cell>
        </row>
        <row r="5442">
          <cell r="B5442">
            <v>50711004</v>
          </cell>
          <cell r="C5442" t="str">
            <v>CAÑO AMARILLO</v>
          </cell>
          <cell r="D5442">
            <v>50711</v>
          </cell>
          <cell r="E5442" t="str">
            <v>VISTAHERMOSA</v>
          </cell>
          <cell r="F5442" t="str">
            <v>META</v>
          </cell>
        </row>
        <row r="5443">
          <cell r="B5443">
            <v>50711005</v>
          </cell>
          <cell r="C5443" t="str">
            <v>PUERTO LUCAS MARGEN IZQUIERDO</v>
          </cell>
          <cell r="D5443">
            <v>50711</v>
          </cell>
          <cell r="E5443" t="str">
            <v>VISTAHERMOSA</v>
          </cell>
          <cell r="F5443" t="str">
            <v>META</v>
          </cell>
        </row>
        <row r="5444">
          <cell r="B5444">
            <v>50711006</v>
          </cell>
          <cell r="C5444" t="str">
            <v>PUERTO LUCAS MARGEN DERECHO</v>
          </cell>
          <cell r="D5444">
            <v>50711</v>
          </cell>
          <cell r="E5444" t="str">
            <v>VISTAHERMOSA</v>
          </cell>
          <cell r="F5444" t="str">
            <v>META</v>
          </cell>
        </row>
        <row r="5445">
          <cell r="B5445">
            <v>50711008</v>
          </cell>
          <cell r="C5445" t="str">
            <v>PUERTO ESPERANZA MARGEN IZQUIERDO</v>
          </cell>
          <cell r="D5445">
            <v>50711</v>
          </cell>
          <cell r="E5445" t="str">
            <v>VISTAHERMOSA</v>
          </cell>
          <cell r="F5445" t="str">
            <v>META</v>
          </cell>
        </row>
        <row r="5446">
          <cell r="B5446">
            <v>50711012</v>
          </cell>
          <cell r="C5446" t="str">
            <v>COSTA RICA</v>
          </cell>
          <cell r="D5446">
            <v>50711</v>
          </cell>
          <cell r="E5446" t="str">
            <v>VISTAHERMOSA</v>
          </cell>
          <cell r="F5446" t="str">
            <v>META</v>
          </cell>
        </row>
        <row r="5447">
          <cell r="B5447">
            <v>50711014</v>
          </cell>
          <cell r="C5447" t="str">
            <v>PALESTINA</v>
          </cell>
          <cell r="D5447">
            <v>50711</v>
          </cell>
          <cell r="E5447" t="str">
            <v>VISTAHERMOSA</v>
          </cell>
          <cell r="F5447" t="str">
            <v>META</v>
          </cell>
        </row>
        <row r="5448">
          <cell r="B5448">
            <v>50711016</v>
          </cell>
          <cell r="C5448" t="str">
            <v>SANTO DOMINGO</v>
          </cell>
          <cell r="D5448">
            <v>50711</v>
          </cell>
          <cell r="E5448" t="str">
            <v>VISTAHERMOSA</v>
          </cell>
          <cell r="F5448" t="str">
            <v>META</v>
          </cell>
        </row>
        <row r="5449">
          <cell r="B5449">
            <v>50711017</v>
          </cell>
          <cell r="C5449" t="str">
            <v>TRES ESQUINAS</v>
          </cell>
          <cell r="D5449">
            <v>50711</v>
          </cell>
          <cell r="E5449" t="str">
            <v>VISTAHERMOSA</v>
          </cell>
          <cell r="F5449" t="str">
            <v>META</v>
          </cell>
        </row>
        <row r="5450">
          <cell r="B5450">
            <v>50711018</v>
          </cell>
          <cell r="C5450" t="str">
            <v>ALBANIA</v>
          </cell>
          <cell r="D5450">
            <v>50711</v>
          </cell>
          <cell r="E5450" t="str">
            <v>VISTAHERMOSA</v>
          </cell>
          <cell r="F5450" t="str">
            <v>META</v>
          </cell>
        </row>
        <row r="5451">
          <cell r="B5451">
            <v>50711019</v>
          </cell>
          <cell r="C5451" t="str">
            <v>BUENOS AIRES</v>
          </cell>
          <cell r="D5451">
            <v>50711</v>
          </cell>
          <cell r="E5451" t="str">
            <v>VISTAHERMOSA</v>
          </cell>
          <cell r="F5451" t="str">
            <v>META</v>
          </cell>
        </row>
        <row r="5452">
          <cell r="B5452">
            <v>50711020</v>
          </cell>
          <cell r="C5452" t="str">
            <v>EL TRIUNFO</v>
          </cell>
          <cell r="D5452">
            <v>50711</v>
          </cell>
          <cell r="E5452" t="str">
            <v>VISTAHERMOSA</v>
          </cell>
          <cell r="F5452" t="str">
            <v>META</v>
          </cell>
        </row>
        <row r="5453">
          <cell r="B5453">
            <v>50711021</v>
          </cell>
          <cell r="C5453" t="str">
            <v>LA REFORMA</v>
          </cell>
          <cell r="D5453">
            <v>50711</v>
          </cell>
          <cell r="E5453" t="str">
            <v>VISTAHERMOSA</v>
          </cell>
          <cell r="F5453" t="str">
            <v>META</v>
          </cell>
        </row>
        <row r="5454">
          <cell r="B5454">
            <v>50711022</v>
          </cell>
          <cell r="C5454" t="str">
            <v>PALMERAS</v>
          </cell>
          <cell r="D5454">
            <v>50711</v>
          </cell>
          <cell r="E5454" t="str">
            <v>VISTAHERMOSA</v>
          </cell>
          <cell r="F5454" t="str">
            <v>META</v>
          </cell>
        </row>
        <row r="5455">
          <cell r="B5455">
            <v>52001001</v>
          </cell>
          <cell r="C5455" t="str">
            <v>CATAMBUCO</v>
          </cell>
          <cell r="D5455">
            <v>52001</v>
          </cell>
          <cell r="E5455" t="str">
            <v>PASTO</v>
          </cell>
          <cell r="F5455" t="str">
            <v>NARIÑO</v>
          </cell>
        </row>
        <row r="5456">
          <cell r="B5456">
            <v>52001003</v>
          </cell>
          <cell r="C5456" t="str">
            <v>EL ENCANO</v>
          </cell>
          <cell r="D5456">
            <v>52001</v>
          </cell>
          <cell r="E5456" t="str">
            <v>PASTO</v>
          </cell>
          <cell r="F5456" t="str">
            <v>NARIÑO</v>
          </cell>
        </row>
        <row r="5457">
          <cell r="B5457">
            <v>52001004</v>
          </cell>
          <cell r="C5457" t="str">
            <v>GENOY</v>
          </cell>
          <cell r="D5457">
            <v>52001</v>
          </cell>
          <cell r="E5457" t="str">
            <v>PASTO</v>
          </cell>
          <cell r="F5457" t="str">
            <v>NARIÑO</v>
          </cell>
        </row>
        <row r="5458">
          <cell r="B5458">
            <v>52001005</v>
          </cell>
          <cell r="C5458" t="str">
            <v>LA LAGUNA</v>
          </cell>
          <cell r="D5458">
            <v>52001</v>
          </cell>
          <cell r="E5458" t="str">
            <v>PASTO</v>
          </cell>
          <cell r="F5458" t="str">
            <v>NARIÑO</v>
          </cell>
        </row>
        <row r="5459">
          <cell r="B5459">
            <v>52001006</v>
          </cell>
          <cell r="C5459" t="str">
            <v>RUBIALES PUERTO GAITAN META</v>
          </cell>
          <cell r="D5459">
            <v>52001006</v>
          </cell>
          <cell r="E5459" t="str">
            <v>PUERTO GAITÁN</v>
          </cell>
          <cell r="F5459" t="str">
            <v>META</v>
          </cell>
        </row>
        <row r="5460">
          <cell r="B5460">
            <v>52001007</v>
          </cell>
          <cell r="C5460" t="str">
            <v>OBONUCO</v>
          </cell>
          <cell r="D5460">
            <v>52001</v>
          </cell>
          <cell r="E5460" t="str">
            <v>PASTO</v>
          </cell>
          <cell r="F5460" t="str">
            <v>NARIÑO</v>
          </cell>
        </row>
        <row r="5461">
          <cell r="B5461">
            <v>52001008</v>
          </cell>
          <cell r="C5461" t="str">
            <v>SANTA BARBARA</v>
          </cell>
          <cell r="D5461">
            <v>52001</v>
          </cell>
          <cell r="E5461" t="str">
            <v>PASTO</v>
          </cell>
          <cell r="F5461" t="str">
            <v>NARIÑO</v>
          </cell>
        </row>
        <row r="5462">
          <cell r="B5462">
            <v>52001009</v>
          </cell>
          <cell r="C5462" t="str">
            <v>JONGOVITO</v>
          </cell>
          <cell r="D5462">
            <v>52001</v>
          </cell>
          <cell r="E5462" t="str">
            <v>PASTO</v>
          </cell>
          <cell r="F5462" t="str">
            <v>NARIÑO</v>
          </cell>
        </row>
        <row r="5463">
          <cell r="B5463">
            <v>52001010</v>
          </cell>
          <cell r="C5463" t="str">
            <v>GUALMATÁN</v>
          </cell>
          <cell r="D5463">
            <v>52001</v>
          </cell>
          <cell r="E5463" t="str">
            <v>PASTO</v>
          </cell>
          <cell r="F5463" t="str">
            <v>NARIÑO</v>
          </cell>
        </row>
        <row r="5464">
          <cell r="B5464">
            <v>52001012</v>
          </cell>
          <cell r="C5464" t="str">
            <v>MAPACHICO - ATICANCE</v>
          </cell>
          <cell r="D5464">
            <v>52001</v>
          </cell>
          <cell r="E5464" t="str">
            <v>PASTO</v>
          </cell>
          <cell r="F5464" t="str">
            <v>NARIÑO</v>
          </cell>
        </row>
        <row r="5465">
          <cell r="B5465">
            <v>52001013</v>
          </cell>
          <cell r="C5465" t="str">
            <v>EL SOCORRO CIMARRÓN</v>
          </cell>
          <cell r="D5465">
            <v>52001</v>
          </cell>
          <cell r="E5465" t="str">
            <v>PASTO</v>
          </cell>
          <cell r="F5465" t="str">
            <v>NARIÑO</v>
          </cell>
        </row>
        <row r="5466">
          <cell r="B5466">
            <v>52001016</v>
          </cell>
          <cell r="C5466" t="str">
            <v>MOTILÓN</v>
          </cell>
          <cell r="D5466">
            <v>52001</v>
          </cell>
          <cell r="E5466" t="str">
            <v>PASTO</v>
          </cell>
          <cell r="F5466" t="str">
            <v>NARIÑO</v>
          </cell>
        </row>
        <row r="5467">
          <cell r="B5467">
            <v>52001018</v>
          </cell>
          <cell r="C5467" t="str">
            <v>LOS ALISALES PASTO NARINO</v>
          </cell>
          <cell r="D5467">
            <v>52001018</v>
          </cell>
          <cell r="E5467" t="str">
            <v>PASTO</v>
          </cell>
          <cell r="F5467" t="str">
            <v>NARIÑO</v>
          </cell>
        </row>
        <row r="5468">
          <cell r="B5468">
            <v>52001019</v>
          </cell>
          <cell r="C5468" t="str">
            <v>CEROTAL</v>
          </cell>
          <cell r="D5468">
            <v>52001</v>
          </cell>
          <cell r="E5468" t="str">
            <v>PASTO</v>
          </cell>
          <cell r="F5468" t="str">
            <v>NARIÑO</v>
          </cell>
        </row>
        <row r="5469">
          <cell r="B5469">
            <v>52001021</v>
          </cell>
          <cell r="C5469" t="str">
            <v>LA VICTORIA</v>
          </cell>
          <cell r="D5469">
            <v>52001</v>
          </cell>
          <cell r="E5469" t="str">
            <v>PASTO</v>
          </cell>
          <cell r="F5469" t="str">
            <v>NARIÑO</v>
          </cell>
        </row>
        <row r="5470">
          <cell r="B5470">
            <v>52001024</v>
          </cell>
          <cell r="C5470" t="str">
            <v>SAN JOSÉ</v>
          </cell>
          <cell r="D5470">
            <v>52001</v>
          </cell>
          <cell r="E5470" t="str">
            <v>PASTO</v>
          </cell>
          <cell r="F5470" t="str">
            <v>NARIÑO</v>
          </cell>
        </row>
        <row r="5471">
          <cell r="B5471">
            <v>52001025</v>
          </cell>
          <cell r="C5471" t="str">
            <v>EL PUERTO</v>
          </cell>
          <cell r="D5471">
            <v>52001</v>
          </cell>
          <cell r="E5471" t="str">
            <v>PASTO</v>
          </cell>
          <cell r="F5471" t="str">
            <v>NARIÑO</v>
          </cell>
        </row>
        <row r="5472">
          <cell r="B5472">
            <v>52001027</v>
          </cell>
          <cell r="C5472" t="str">
            <v>CABRERA</v>
          </cell>
          <cell r="D5472">
            <v>52001</v>
          </cell>
          <cell r="E5472" t="str">
            <v>PASTO</v>
          </cell>
          <cell r="F5472" t="str">
            <v>NARIÑO</v>
          </cell>
        </row>
        <row r="5473">
          <cell r="B5473">
            <v>52001029</v>
          </cell>
          <cell r="C5473" t="str">
            <v>DOLORES</v>
          </cell>
          <cell r="D5473">
            <v>52001</v>
          </cell>
          <cell r="E5473" t="str">
            <v>PASTO</v>
          </cell>
          <cell r="F5473" t="str">
            <v>NARIÑO</v>
          </cell>
        </row>
        <row r="5474">
          <cell r="B5474">
            <v>52001030</v>
          </cell>
          <cell r="C5474" t="str">
            <v>BUESAQUILLO</v>
          </cell>
          <cell r="D5474">
            <v>52001</v>
          </cell>
          <cell r="E5474" t="str">
            <v>PASTO</v>
          </cell>
          <cell r="F5474" t="str">
            <v>NARIÑO</v>
          </cell>
        </row>
        <row r="5475">
          <cell r="B5475">
            <v>52001033</v>
          </cell>
          <cell r="C5475" t="str">
            <v>CUJACAL</v>
          </cell>
          <cell r="D5475">
            <v>52001</v>
          </cell>
          <cell r="E5475" t="str">
            <v>PASTO</v>
          </cell>
          <cell r="F5475" t="str">
            <v>NARIÑO</v>
          </cell>
        </row>
        <row r="5476">
          <cell r="B5476">
            <v>52001034</v>
          </cell>
          <cell r="C5476" t="str">
            <v>CUJACAL DOS PASTO NARINO</v>
          </cell>
          <cell r="D5476">
            <v>52001034</v>
          </cell>
          <cell r="E5476" t="str">
            <v>PASTO</v>
          </cell>
          <cell r="F5476" t="str">
            <v>NARIÑO</v>
          </cell>
        </row>
        <row r="5477">
          <cell r="B5477">
            <v>52001036</v>
          </cell>
          <cell r="C5477" t="str">
            <v>TESCUAL</v>
          </cell>
          <cell r="D5477">
            <v>52001</v>
          </cell>
          <cell r="E5477" t="str">
            <v>PASTO</v>
          </cell>
          <cell r="F5477" t="str">
            <v>NARIÑO</v>
          </cell>
        </row>
        <row r="5478">
          <cell r="B5478">
            <v>52001039</v>
          </cell>
          <cell r="C5478" t="str">
            <v>ANGANOY</v>
          </cell>
          <cell r="D5478">
            <v>52001</v>
          </cell>
          <cell r="E5478" t="str">
            <v>PASTO</v>
          </cell>
          <cell r="F5478" t="str">
            <v>NARIÑO</v>
          </cell>
        </row>
        <row r="5479">
          <cell r="B5479">
            <v>52001042</v>
          </cell>
          <cell r="C5479" t="str">
            <v>DAZA</v>
          </cell>
          <cell r="D5479">
            <v>52001</v>
          </cell>
          <cell r="E5479" t="str">
            <v>PASTO</v>
          </cell>
          <cell r="F5479" t="str">
            <v>NARIÑO</v>
          </cell>
        </row>
        <row r="5480">
          <cell r="B5480">
            <v>52001043</v>
          </cell>
          <cell r="C5480" t="str">
            <v>CASABUY PASTO NARINO</v>
          </cell>
          <cell r="D5480">
            <v>52001043</v>
          </cell>
          <cell r="E5480" t="str">
            <v>PASTO</v>
          </cell>
          <cell r="F5480" t="str">
            <v>NARIÑO</v>
          </cell>
        </row>
        <row r="5481">
          <cell r="B5481">
            <v>52001045</v>
          </cell>
          <cell r="C5481" t="str">
            <v>NARINO PASTO NARINO</v>
          </cell>
          <cell r="D5481">
            <v>52001045</v>
          </cell>
          <cell r="E5481" t="str">
            <v>PASTO</v>
          </cell>
          <cell r="F5481" t="str">
            <v>NARIÑO</v>
          </cell>
        </row>
        <row r="5482">
          <cell r="B5482">
            <v>52001051</v>
          </cell>
          <cell r="C5482" t="str">
            <v>CUBIJAN BAJO</v>
          </cell>
          <cell r="D5482">
            <v>52001</v>
          </cell>
          <cell r="E5482" t="str">
            <v>PASTO</v>
          </cell>
          <cell r="F5482" t="str">
            <v>NARIÑO</v>
          </cell>
        </row>
        <row r="5483">
          <cell r="B5483">
            <v>52001052</v>
          </cell>
          <cell r="C5483" t="str">
            <v>SAN FERNANDO</v>
          </cell>
          <cell r="D5483">
            <v>52001</v>
          </cell>
          <cell r="E5483" t="str">
            <v>PASTO</v>
          </cell>
          <cell r="F5483" t="str">
            <v>NARIÑO</v>
          </cell>
        </row>
        <row r="5484">
          <cell r="B5484">
            <v>52001053</v>
          </cell>
          <cell r="C5484" t="str">
            <v>MOCONDINO</v>
          </cell>
          <cell r="D5484">
            <v>52001</v>
          </cell>
          <cell r="E5484" t="str">
            <v>PASTO</v>
          </cell>
          <cell r="F5484" t="str">
            <v>NARIÑO</v>
          </cell>
        </row>
        <row r="5485">
          <cell r="B5485">
            <v>52001055</v>
          </cell>
          <cell r="C5485" t="str">
            <v>CANCHALA</v>
          </cell>
          <cell r="D5485">
            <v>52001</v>
          </cell>
          <cell r="E5485" t="str">
            <v>PASTO</v>
          </cell>
          <cell r="F5485" t="str">
            <v>NARIÑO</v>
          </cell>
        </row>
        <row r="5486">
          <cell r="B5486">
            <v>52001056</v>
          </cell>
          <cell r="C5486" t="str">
            <v>LOS ANGELES</v>
          </cell>
          <cell r="D5486">
            <v>52001</v>
          </cell>
          <cell r="E5486" t="str">
            <v>PASTO</v>
          </cell>
          <cell r="F5486" t="str">
            <v>NARIÑO</v>
          </cell>
        </row>
        <row r="5487">
          <cell r="B5487">
            <v>52001058</v>
          </cell>
          <cell r="C5487" t="str">
            <v>EL ROSARIO PASTO NARINO</v>
          </cell>
          <cell r="D5487">
            <v>52001058</v>
          </cell>
          <cell r="E5487" t="str">
            <v>PASTO</v>
          </cell>
          <cell r="F5487" t="str">
            <v>NARIÑO</v>
          </cell>
        </row>
        <row r="5488">
          <cell r="B5488">
            <v>52001059</v>
          </cell>
          <cell r="C5488" t="str">
            <v>JAMONDINO</v>
          </cell>
          <cell r="D5488">
            <v>52001</v>
          </cell>
          <cell r="E5488" t="str">
            <v>PASTO</v>
          </cell>
          <cell r="F5488" t="str">
            <v>NARIÑO</v>
          </cell>
        </row>
        <row r="5489">
          <cell r="B5489">
            <v>52001061</v>
          </cell>
          <cell r="C5489" t="str">
            <v>PASIPARA PASTO NARINO</v>
          </cell>
          <cell r="D5489">
            <v>52001061</v>
          </cell>
          <cell r="E5489" t="str">
            <v>PASTO</v>
          </cell>
          <cell r="F5489" t="str">
            <v>NARIÑO</v>
          </cell>
        </row>
        <row r="5490">
          <cell r="B5490">
            <v>52001063</v>
          </cell>
          <cell r="C5490" t="str">
            <v>BOTANILLA</v>
          </cell>
          <cell r="D5490">
            <v>52001</v>
          </cell>
          <cell r="E5490" t="str">
            <v>PASTO</v>
          </cell>
          <cell r="F5490" t="str">
            <v>NARIÑO</v>
          </cell>
        </row>
        <row r="5491">
          <cell r="B5491">
            <v>52001064</v>
          </cell>
          <cell r="C5491" t="str">
            <v>CHARGUAYACO</v>
          </cell>
          <cell r="D5491">
            <v>52001</v>
          </cell>
          <cell r="E5491" t="str">
            <v>PASTO</v>
          </cell>
          <cell r="F5491" t="str">
            <v>NARIÑO</v>
          </cell>
        </row>
        <row r="5492">
          <cell r="B5492">
            <v>52001065</v>
          </cell>
          <cell r="C5492" t="str">
            <v>CRUZ DE AMARILLO</v>
          </cell>
          <cell r="D5492">
            <v>52001</v>
          </cell>
          <cell r="E5492" t="str">
            <v>PASTO</v>
          </cell>
          <cell r="F5492" t="str">
            <v>NARIÑO</v>
          </cell>
        </row>
        <row r="5493">
          <cell r="B5493">
            <v>52001066</v>
          </cell>
          <cell r="C5493" t="str">
            <v>EL CAMPANERO</v>
          </cell>
          <cell r="D5493">
            <v>52001</v>
          </cell>
          <cell r="E5493" t="str">
            <v>PASTO</v>
          </cell>
          <cell r="F5493" t="str">
            <v>NARIÑO</v>
          </cell>
        </row>
        <row r="5494">
          <cell r="B5494">
            <v>52001068</v>
          </cell>
          <cell r="C5494" t="str">
            <v>JURADO</v>
          </cell>
          <cell r="D5494">
            <v>52001</v>
          </cell>
          <cell r="E5494" t="str">
            <v>PASTO</v>
          </cell>
          <cell r="F5494" t="str">
            <v>NARIÑO</v>
          </cell>
        </row>
        <row r="5495">
          <cell r="B5495">
            <v>52001071</v>
          </cell>
          <cell r="C5495" t="str">
            <v>LA MERCED</v>
          </cell>
          <cell r="D5495">
            <v>52001</v>
          </cell>
          <cell r="E5495" t="str">
            <v>PASTO</v>
          </cell>
          <cell r="F5495" t="str">
            <v>NARIÑO</v>
          </cell>
        </row>
        <row r="5496">
          <cell r="B5496">
            <v>52001072</v>
          </cell>
          <cell r="C5496" t="str">
            <v>LAS ENCINAS</v>
          </cell>
          <cell r="D5496">
            <v>52001</v>
          </cell>
          <cell r="E5496" t="str">
            <v>PASTO</v>
          </cell>
          <cell r="F5496" t="str">
            <v>NARIÑO</v>
          </cell>
        </row>
        <row r="5497">
          <cell r="B5497">
            <v>52001073</v>
          </cell>
          <cell r="C5497" t="str">
            <v>MAPACHICO ALTO</v>
          </cell>
          <cell r="D5497">
            <v>52001</v>
          </cell>
          <cell r="E5497" t="str">
            <v>PASTO</v>
          </cell>
          <cell r="F5497" t="str">
            <v>NARIÑO</v>
          </cell>
        </row>
        <row r="5498">
          <cell r="B5498">
            <v>52001074</v>
          </cell>
          <cell r="C5498" t="str">
            <v>MAPACHICO SAN JOSÉ</v>
          </cell>
          <cell r="D5498">
            <v>52001</v>
          </cell>
          <cell r="E5498" t="str">
            <v>PASTO</v>
          </cell>
          <cell r="F5498" t="str">
            <v>NARIÑO</v>
          </cell>
        </row>
        <row r="5499">
          <cell r="B5499">
            <v>52001076</v>
          </cell>
          <cell r="C5499" t="str">
            <v>SAN FRANCISCO</v>
          </cell>
          <cell r="D5499">
            <v>52001</v>
          </cell>
          <cell r="E5499" t="str">
            <v>PASTO</v>
          </cell>
          <cell r="F5499" t="str">
            <v>NARIÑO</v>
          </cell>
        </row>
        <row r="5500">
          <cell r="B5500">
            <v>52001078</v>
          </cell>
          <cell r="C5500" t="str">
            <v>SAN JUAN DE ANGANOY</v>
          </cell>
          <cell r="D5500">
            <v>52001</v>
          </cell>
          <cell r="E5500" t="str">
            <v>PASTO</v>
          </cell>
          <cell r="F5500" t="str">
            <v>NARIÑO</v>
          </cell>
        </row>
        <row r="5501">
          <cell r="B5501">
            <v>52001079</v>
          </cell>
          <cell r="C5501" t="str">
            <v>SANTA LUCÍA</v>
          </cell>
          <cell r="D5501">
            <v>52001</v>
          </cell>
          <cell r="E5501" t="str">
            <v>PASTO</v>
          </cell>
          <cell r="F5501" t="str">
            <v>NARIÑO</v>
          </cell>
        </row>
        <row r="5502">
          <cell r="B5502">
            <v>52001080</v>
          </cell>
          <cell r="C5502" t="str">
            <v>VILLA MARÍA</v>
          </cell>
          <cell r="D5502">
            <v>52001</v>
          </cell>
          <cell r="E5502" t="str">
            <v>PASTO</v>
          </cell>
          <cell r="F5502" t="str">
            <v>NARIÑO</v>
          </cell>
        </row>
        <row r="5503">
          <cell r="B5503">
            <v>52001083</v>
          </cell>
          <cell r="C5503" t="str">
            <v>MAPACHICO BAJO</v>
          </cell>
          <cell r="D5503">
            <v>52001</v>
          </cell>
          <cell r="E5503" t="str">
            <v>PASTO</v>
          </cell>
          <cell r="F5503" t="str">
            <v>NARIÑO</v>
          </cell>
        </row>
        <row r="5504">
          <cell r="B5504">
            <v>52001086</v>
          </cell>
          <cell r="C5504" t="str">
            <v>GUALMATAN ALTO</v>
          </cell>
          <cell r="D5504">
            <v>52001</v>
          </cell>
          <cell r="E5504" t="str">
            <v>PASTO</v>
          </cell>
          <cell r="F5504" t="str">
            <v>NARIÑO</v>
          </cell>
        </row>
        <row r="5505">
          <cell r="B5505">
            <v>52001089</v>
          </cell>
          <cell r="C5505" t="str">
            <v>PUERRES</v>
          </cell>
          <cell r="D5505">
            <v>52001</v>
          </cell>
          <cell r="E5505" t="str">
            <v>PASTO</v>
          </cell>
          <cell r="F5505" t="str">
            <v>NARIÑO</v>
          </cell>
        </row>
        <row r="5506">
          <cell r="B5506">
            <v>52019000</v>
          </cell>
          <cell r="C5506" t="str">
            <v>SAN JOSÉ</v>
          </cell>
          <cell r="D5506">
            <v>52019</v>
          </cell>
          <cell r="E5506" t="str">
            <v>ALBÁN</v>
          </cell>
          <cell r="F5506" t="str">
            <v>NARIÑO</v>
          </cell>
        </row>
        <row r="5507">
          <cell r="B5507">
            <v>52019003</v>
          </cell>
          <cell r="C5507" t="str">
            <v>SAN BERNARDO ALBAN NARINO</v>
          </cell>
          <cell r="D5507">
            <v>52019003</v>
          </cell>
          <cell r="E5507" t="str">
            <v>ALBÁN</v>
          </cell>
          <cell r="F5507" t="str">
            <v>NARIÑO</v>
          </cell>
        </row>
        <row r="5508">
          <cell r="B5508">
            <v>52019004</v>
          </cell>
          <cell r="C5508" t="str">
            <v>CAMPOBELLO</v>
          </cell>
          <cell r="D5508">
            <v>52019</v>
          </cell>
          <cell r="E5508" t="str">
            <v>ALBÁN</v>
          </cell>
          <cell r="F5508" t="str">
            <v>NARIÑO</v>
          </cell>
        </row>
        <row r="5509">
          <cell r="B5509">
            <v>52019005</v>
          </cell>
          <cell r="C5509" t="str">
            <v>LA VEGA ALBAN NARINO</v>
          </cell>
          <cell r="D5509">
            <v>52019005</v>
          </cell>
          <cell r="E5509" t="str">
            <v>ALBÁN</v>
          </cell>
          <cell r="F5509" t="str">
            <v>NARIÑO</v>
          </cell>
        </row>
        <row r="5510">
          <cell r="B5510">
            <v>52019006</v>
          </cell>
          <cell r="C5510" t="str">
            <v>EL TAMBO ALBAN NARINO</v>
          </cell>
          <cell r="D5510">
            <v>52019006</v>
          </cell>
          <cell r="E5510" t="str">
            <v>ALBÁN</v>
          </cell>
          <cell r="F5510" t="str">
            <v>NARIÑO</v>
          </cell>
        </row>
        <row r="5511">
          <cell r="B5511">
            <v>52019007</v>
          </cell>
          <cell r="C5511" t="str">
            <v>EL SOCORRO ALBAN NARINO</v>
          </cell>
          <cell r="D5511">
            <v>52019007</v>
          </cell>
          <cell r="E5511" t="str">
            <v>ALBÁN</v>
          </cell>
          <cell r="F5511" t="str">
            <v>NARIÑO</v>
          </cell>
        </row>
        <row r="5512">
          <cell r="B5512">
            <v>52019009</v>
          </cell>
          <cell r="C5512" t="str">
            <v>CARMELO ASENTAMIENTO 1</v>
          </cell>
          <cell r="D5512">
            <v>52019</v>
          </cell>
          <cell r="E5512" t="str">
            <v>ALBÁN</v>
          </cell>
          <cell r="F5512" t="str">
            <v>NARIÑO</v>
          </cell>
        </row>
        <row r="5513">
          <cell r="B5513">
            <v>52019013</v>
          </cell>
          <cell r="C5513" t="str">
            <v>FÁTIMA</v>
          </cell>
          <cell r="D5513">
            <v>52019</v>
          </cell>
          <cell r="E5513" t="str">
            <v>ALBÁN</v>
          </cell>
          <cell r="F5513" t="str">
            <v>NARIÑO</v>
          </cell>
        </row>
        <row r="5514">
          <cell r="B5514">
            <v>52022000</v>
          </cell>
          <cell r="C5514" t="str">
            <v>ALDANA</v>
          </cell>
          <cell r="D5514">
            <v>52022</v>
          </cell>
          <cell r="E5514" t="str">
            <v>ALDANA</v>
          </cell>
          <cell r="F5514" t="str">
            <v>NARIÑO</v>
          </cell>
        </row>
        <row r="5515">
          <cell r="B5515">
            <v>52022001</v>
          </cell>
          <cell r="C5515" t="str">
            <v>PAMBA ROSA</v>
          </cell>
          <cell r="D5515">
            <v>52022</v>
          </cell>
          <cell r="E5515" t="str">
            <v>ALDANA</v>
          </cell>
          <cell r="F5515" t="str">
            <v>NARIÑO</v>
          </cell>
        </row>
        <row r="5516">
          <cell r="B5516">
            <v>52022003</v>
          </cell>
          <cell r="C5516" t="str">
            <v>SAN LUIS</v>
          </cell>
          <cell r="D5516">
            <v>52022</v>
          </cell>
          <cell r="E5516" t="str">
            <v>ALDANA</v>
          </cell>
          <cell r="F5516" t="str">
            <v>NARIÑO</v>
          </cell>
        </row>
        <row r="5517">
          <cell r="B5517">
            <v>52022014</v>
          </cell>
          <cell r="C5517" t="str">
            <v>SANTA BARBARA ALDANA NARINO</v>
          </cell>
          <cell r="D5517">
            <v>52022014</v>
          </cell>
          <cell r="E5517" t="str">
            <v>ALDANA</v>
          </cell>
          <cell r="F5517" t="str">
            <v>NARIÑO</v>
          </cell>
        </row>
        <row r="5518">
          <cell r="B5518">
            <v>52036000</v>
          </cell>
          <cell r="C5518" t="str">
            <v>ANCUYÁ</v>
          </cell>
          <cell r="D5518">
            <v>52036</v>
          </cell>
          <cell r="E5518" t="str">
            <v>ANCUYÁ</v>
          </cell>
          <cell r="F5518" t="str">
            <v>NARIÑO</v>
          </cell>
        </row>
        <row r="5519">
          <cell r="B5519">
            <v>52036002</v>
          </cell>
          <cell r="C5519" t="str">
            <v>CRUZ DE MAYO ANCUYA NARINO</v>
          </cell>
          <cell r="D5519">
            <v>52036002</v>
          </cell>
          <cell r="E5519" t="str">
            <v>ANCUYÁ</v>
          </cell>
          <cell r="F5519" t="str">
            <v>NARIÑO</v>
          </cell>
        </row>
        <row r="5520">
          <cell r="B5520">
            <v>52036015</v>
          </cell>
          <cell r="C5520" t="str">
            <v>PEDREGAL ANCUYA NARINO</v>
          </cell>
          <cell r="D5520">
            <v>52036015</v>
          </cell>
          <cell r="E5520" t="str">
            <v>ANCUYÁ</v>
          </cell>
          <cell r="F5520" t="str">
            <v>NARIÑO</v>
          </cell>
        </row>
        <row r="5521">
          <cell r="B5521">
            <v>52036017</v>
          </cell>
          <cell r="C5521" t="str">
            <v>INDO SANTA ROSA</v>
          </cell>
          <cell r="D5521">
            <v>52036</v>
          </cell>
          <cell r="E5521" t="str">
            <v>ANCUYÁ</v>
          </cell>
          <cell r="F5521" t="str">
            <v>NARIÑO</v>
          </cell>
        </row>
        <row r="5522">
          <cell r="B5522">
            <v>52051000</v>
          </cell>
          <cell r="C5522" t="str">
            <v>BERRUECOS</v>
          </cell>
          <cell r="D5522">
            <v>52051</v>
          </cell>
          <cell r="E5522" t="str">
            <v>ARBOLEDA</v>
          </cell>
          <cell r="F5522" t="str">
            <v>NARIÑO</v>
          </cell>
        </row>
        <row r="5523">
          <cell r="B5523">
            <v>52051005</v>
          </cell>
          <cell r="C5523" t="str">
            <v>EL EMPATE</v>
          </cell>
          <cell r="D5523">
            <v>52051</v>
          </cell>
          <cell r="E5523" t="str">
            <v>ARBOLEDA</v>
          </cell>
          <cell r="F5523" t="str">
            <v>NARIÑO</v>
          </cell>
        </row>
        <row r="5524">
          <cell r="B5524">
            <v>52051006</v>
          </cell>
          <cell r="C5524" t="str">
            <v>LA COCHA</v>
          </cell>
          <cell r="D5524">
            <v>52051</v>
          </cell>
          <cell r="E5524" t="str">
            <v>ARBOLEDA</v>
          </cell>
          <cell r="F5524" t="str">
            <v>NARIÑO</v>
          </cell>
        </row>
        <row r="5525">
          <cell r="B5525">
            <v>52051007</v>
          </cell>
          <cell r="C5525" t="str">
            <v>ROSA FLORIDA SUR - SECTOR LA CAPILLA</v>
          </cell>
          <cell r="D5525">
            <v>52051</v>
          </cell>
          <cell r="E5525" t="str">
            <v>ARBOLEDA</v>
          </cell>
          <cell r="F5525" t="str">
            <v>NARIÑO</v>
          </cell>
        </row>
        <row r="5526">
          <cell r="B5526">
            <v>52051012</v>
          </cell>
          <cell r="C5526" t="str">
            <v>ROSAFLORIDA NORTE</v>
          </cell>
          <cell r="D5526">
            <v>52051</v>
          </cell>
          <cell r="E5526" t="str">
            <v>ARBOLEDA</v>
          </cell>
          <cell r="F5526" t="str">
            <v>NARIÑO</v>
          </cell>
        </row>
        <row r="5527">
          <cell r="B5527">
            <v>52051015</v>
          </cell>
          <cell r="C5527" t="str">
            <v>EL PEDREGAL</v>
          </cell>
          <cell r="D5527">
            <v>52051</v>
          </cell>
          <cell r="E5527" t="str">
            <v>ARBOLEDA</v>
          </cell>
          <cell r="F5527" t="str">
            <v>NARIÑO</v>
          </cell>
        </row>
        <row r="5528">
          <cell r="B5528">
            <v>52079000</v>
          </cell>
          <cell r="C5528" t="str">
            <v>BARBACOAS</v>
          </cell>
          <cell r="D5528">
            <v>52079</v>
          </cell>
          <cell r="E5528" t="str">
            <v>BARBACOAS</v>
          </cell>
          <cell r="F5528" t="str">
            <v>NARIÑO</v>
          </cell>
        </row>
        <row r="5529">
          <cell r="B5529">
            <v>52079001</v>
          </cell>
          <cell r="C5529" t="str">
            <v>ALTAQUER</v>
          </cell>
          <cell r="D5529">
            <v>52079</v>
          </cell>
          <cell r="E5529" t="str">
            <v>BARBACOAS</v>
          </cell>
          <cell r="F5529" t="str">
            <v>NARIÑO</v>
          </cell>
        </row>
        <row r="5530">
          <cell r="B5530">
            <v>52079003</v>
          </cell>
          <cell r="C5530" t="str">
            <v>CHALCHAL</v>
          </cell>
          <cell r="D5530">
            <v>52079</v>
          </cell>
          <cell r="E5530" t="str">
            <v>BARBACOAS</v>
          </cell>
          <cell r="F5530" t="str">
            <v>NARIÑO</v>
          </cell>
        </row>
        <row r="5531">
          <cell r="B5531">
            <v>52079005</v>
          </cell>
          <cell r="C5531" t="str">
            <v>DIAGUILLO</v>
          </cell>
          <cell r="D5531">
            <v>52079</v>
          </cell>
          <cell r="E5531" t="str">
            <v>BARBACOAS</v>
          </cell>
          <cell r="F5531" t="str">
            <v>NARIÑO</v>
          </cell>
        </row>
        <row r="5532">
          <cell r="B5532">
            <v>52079006</v>
          </cell>
          <cell r="C5532" t="str">
            <v>JUNÍN</v>
          </cell>
          <cell r="D5532">
            <v>52079</v>
          </cell>
          <cell r="E5532" t="str">
            <v>BARBACOAS</v>
          </cell>
          <cell r="F5532" t="str">
            <v>NARIÑO</v>
          </cell>
        </row>
        <row r="5533">
          <cell r="B5533">
            <v>52079009</v>
          </cell>
          <cell r="C5533" t="str">
            <v>LOS BRAZOS</v>
          </cell>
          <cell r="D5533">
            <v>52079</v>
          </cell>
          <cell r="E5533" t="str">
            <v>BARBACOAS</v>
          </cell>
          <cell r="F5533" t="str">
            <v>NARIÑO</v>
          </cell>
        </row>
        <row r="5534">
          <cell r="B5534">
            <v>52079011</v>
          </cell>
          <cell r="C5534" t="str">
            <v>MONGÓN</v>
          </cell>
          <cell r="D5534">
            <v>52079</v>
          </cell>
          <cell r="E5534" t="str">
            <v>BARBACOAS</v>
          </cell>
          <cell r="F5534" t="str">
            <v>NARIÑO</v>
          </cell>
        </row>
        <row r="5535">
          <cell r="B5535">
            <v>52079012</v>
          </cell>
          <cell r="C5535" t="str">
            <v>OLAYA HERRERA BARBACOAS NARINO</v>
          </cell>
          <cell r="D5535">
            <v>52079012</v>
          </cell>
          <cell r="E5535" t="str">
            <v>BARBACOAS</v>
          </cell>
          <cell r="F5535" t="str">
            <v>NARIÑO</v>
          </cell>
        </row>
        <row r="5536">
          <cell r="B5536">
            <v>52079013</v>
          </cell>
          <cell r="C5536" t="str">
            <v>PAMBANA</v>
          </cell>
          <cell r="D5536">
            <v>52079</v>
          </cell>
          <cell r="E5536" t="str">
            <v>BARBACOAS</v>
          </cell>
          <cell r="F5536" t="str">
            <v>NARIÑO</v>
          </cell>
        </row>
        <row r="5537">
          <cell r="B5537">
            <v>52079014</v>
          </cell>
          <cell r="C5537" t="str">
            <v>SUCRE GUINULTE</v>
          </cell>
          <cell r="D5537">
            <v>52079</v>
          </cell>
          <cell r="E5537" t="str">
            <v>BARBACOAS</v>
          </cell>
          <cell r="F5537" t="str">
            <v>NARIÑO</v>
          </cell>
        </row>
        <row r="5538">
          <cell r="B5538">
            <v>52079020</v>
          </cell>
          <cell r="C5538" t="str">
            <v>TERAIMBE</v>
          </cell>
          <cell r="D5538">
            <v>52079</v>
          </cell>
          <cell r="E5538" t="str">
            <v>BARBACOAS</v>
          </cell>
          <cell r="F5538" t="str">
            <v>NARIÑO</v>
          </cell>
        </row>
        <row r="5539">
          <cell r="B5539">
            <v>52079022</v>
          </cell>
          <cell r="C5539" t="str">
            <v>SAN JUAN PALACIO</v>
          </cell>
          <cell r="D5539">
            <v>52079</v>
          </cell>
          <cell r="E5539" t="str">
            <v>BARBACOAS</v>
          </cell>
          <cell r="F5539" t="str">
            <v>NARIÑO</v>
          </cell>
        </row>
        <row r="5540">
          <cell r="B5540">
            <v>52079023</v>
          </cell>
          <cell r="C5540" t="str">
            <v>ÑAMBÍ</v>
          </cell>
          <cell r="D5540">
            <v>52079</v>
          </cell>
          <cell r="E5540" t="str">
            <v>BARBACOAS</v>
          </cell>
          <cell r="F5540" t="str">
            <v>NARIÑO</v>
          </cell>
        </row>
        <row r="5541">
          <cell r="B5541">
            <v>52079024</v>
          </cell>
          <cell r="C5541" t="str">
            <v>CARGAZON</v>
          </cell>
          <cell r="D5541">
            <v>52079</v>
          </cell>
          <cell r="E5541" t="str">
            <v>BARBACOAS</v>
          </cell>
          <cell r="F5541" t="str">
            <v>NARIÑO</v>
          </cell>
        </row>
        <row r="5542">
          <cell r="B5542">
            <v>52079025</v>
          </cell>
          <cell r="C5542" t="str">
            <v>CASCAJERO</v>
          </cell>
          <cell r="D5542">
            <v>52079</v>
          </cell>
          <cell r="E5542" t="str">
            <v>BARBACOAS</v>
          </cell>
          <cell r="F5542" t="str">
            <v>NARIÑO</v>
          </cell>
        </row>
        <row r="5543">
          <cell r="B5543">
            <v>52079026</v>
          </cell>
          <cell r="C5543" t="str">
            <v>EL DIVISO</v>
          </cell>
          <cell r="D5543">
            <v>52079</v>
          </cell>
          <cell r="E5543" t="str">
            <v>BARBACOAS</v>
          </cell>
          <cell r="F5543" t="str">
            <v>NARIÑO</v>
          </cell>
        </row>
        <row r="5544">
          <cell r="B5544">
            <v>52079027</v>
          </cell>
          <cell r="C5544" t="str">
            <v>LA PLAYA</v>
          </cell>
          <cell r="D5544">
            <v>52079</v>
          </cell>
          <cell r="E5544" t="str">
            <v>BARBACOAS</v>
          </cell>
          <cell r="F5544" t="str">
            <v>NARIÑO</v>
          </cell>
        </row>
        <row r="5545">
          <cell r="B5545">
            <v>52079028</v>
          </cell>
          <cell r="C5545" t="str">
            <v>PAUNDE</v>
          </cell>
          <cell r="D5545">
            <v>52079</v>
          </cell>
          <cell r="E5545" t="str">
            <v>BARBACOAS</v>
          </cell>
          <cell r="F5545" t="str">
            <v>NARIÑO</v>
          </cell>
        </row>
        <row r="5546">
          <cell r="B5546">
            <v>52079029</v>
          </cell>
          <cell r="C5546" t="str">
            <v>SALÍ</v>
          </cell>
          <cell r="D5546">
            <v>52079</v>
          </cell>
          <cell r="E5546" t="str">
            <v>BARBACOAS</v>
          </cell>
          <cell r="F5546" t="str">
            <v>NARIÑO</v>
          </cell>
        </row>
        <row r="5547">
          <cell r="B5547">
            <v>52079030</v>
          </cell>
          <cell r="C5547" t="str">
            <v>YALARE</v>
          </cell>
          <cell r="D5547">
            <v>52079</v>
          </cell>
          <cell r="E5547" t="str">
            <v>BARBACOAS</v>
          </cell>
          <cell r="F5547" t="str">
            <v>NARIÑO</v>
          </cell>
        </row>
        <row r="5548">
          <cell r="B5548">
            <v>52079034</v>
          </cell>
          <cell r="C5548" t="str">
            <v>CARCUEL BARBACOAS NARINO</v>
          </cell>
          <cell r="D5548">
            <v>52079034</v>
          </cell>
          <cell r="E5548" t="str">
            <v>BARBACOAS</v>
          </cell>
          <cell r="F5548" t="str">
            <v>NARIÑO</v>
          </cell>
        </row>
        <row r="5549">
          <cell r="B5549">
            <v>52083000</v>
          </cell>
          <cell r="C5549" t="str">
            <v>BELÉN</v>
          </cell>
          <cell r="D5549">
            <v>52083</v>
          </cell>
          <cell r="E5549" t="str">
            <v>BELÉN</v>
          </cell>
          <cell r="F5549" t="str">
            <v>NARIÑO</v>
          </cell>
        </row>
        <row r="5550">
          <cell r="B5550">
            <v>52083001</v>
          </cell>
          <cell r="C5550" t="str">
            <v>SANTA ROSA</v>
          </cell>
          <cell r="D5550">
            <v>52083</v>
          </cell>
          <cell r="E5550" t="str">
            <v>BELÉN</v>
          </cell>
          <cell r="F5550" t="str">
            <v>NARIÑO</v>
          </cell>
        </row>
        <row r="5551">
          <cell r="B5551">
            <v>52110000</v>
          </cell>
          <cell r="C5551" t="str">
            <v>BUESACO</v>
          </cell>
          <cell r="D5551">
            <v>52110</v>
          </cell>
          <cell r="E5551" t="str">
            <v>BUESACO</v>
          </cell>
          <cell r="F5551" t="str">
            <v>NARIÑO</v>
          </cell>
        </row>
        <row r="5552">
          <cell r="B5552">
            <v>52110001</v>
          </cell>
          <cell r="C5552" t="str">
            <v>PALASINOY</v>
          </cell>
          <cell r="D5552">
            <v>52110</v>
          </cell>
          <cell r="E5552" t="str">
            <v>BUESACO</v>
          </cell>
          <cell r="F5552" t="str">
            <v>NARIÑO</v>
          </cell>
        </row>
        <row r="5553">
          <cell r="B5553">
            <v>52110002</v>
          </cell>
          <cell r="C5553" t="str">
            <v>ROSAL DEL MONTE</v>
          </cell>
          <cell r="D5553">
            <v>52110</v>
          </cell>
          <cell r="E5553" t="str">
            <v>BUESACO</v>
          </cell>
          <cell r="F5553" t="str">
            <v>NARIÑO</v>
          </cell>
        </row>
        <row r="5554">
          <cell r="B5554">
            <v>52110003</v>
          </cell>
          <cell r="C5554" t="str">
            <v>SAN ANTONIO</v>
          </cell>
          <cell r="D5554">
            <v>52110</v>
          </cell>
          <cell r="E5554" t="str">
            <v>BUESACO</v>
          </cell>
          <cell r="F5554" t="str">
            <v>NARIÑO</v>
          </cell>
        </row>
        <row r="5555">
          <cell r="B5555">
            <v>52110004</v>
          </cell>
          <cell r="C5555" t="str">
            <v>SAN IGNACIO</v>
          </cell>
          <cell r="D5555">
            <v>52110</v>
          </cell>
          <cell r="E5555" t="str">
            <v>BUESACO</v>
          </cell>
          <cell r="F5555" t="str">
            <v>NARIÑO</v>
          </cell>
        </row>
        <row r="5556">
          <cell r="B5556">
            <v>52110005</v>
          </cell>
          <cell r="C5556" t="str">
            <v>SANTAFÉ</v>
          </cell>
          <cell r="D5556">
            <v>52110</v>
          </cell>
          <cell r="E5556" t="str">
            <v>BUESACO</v>
          </cell>
          <cell r="F5556" t="str">
            <v>NARIÑO</v>
          </cell>
        </row>
        <row r="5557">
          <cell r="B5557">
            <v>52110006</v>
          </cell>
          <cell r="C5557" t="str">
            <v>SANTAMARÍA</v>
          </cell>
          <cell r="D5557">
            <v>52110</v>
          </cell>
          <cell r="E5557" t="str">
            <v>BUESACO</v>
          </cell>
          <cell r="F5557" t="str">
            <v>NARIÑO</v>
          </cell>
        </row>
        <row r="5558">
          <cell r="B5558">
            <v>52110007</v>
          </cell>
          <cell r="C5558" t="str">
            <v>VILLAMORENO</v>
          </cell>
          <cell r="D5558">
            <v>52110</v>
          </cell>
          <cell r="E5558" t="str">
            <v>BUESACO</v>
          </cell>
          <cell r="F5558" t="str">
            <v>NARIÑO</v>
          </cell>
        </row>
        <row r="5559">
          <cell r="B5559">
            <v>52110008</v>
          </cell>
          <cell r="C5559" t="str">
            <v>VERACRUZ</v>
          </cell>
          <cell r="D5559">
            <v>52110</v>
          </cell>
          <cell r="E5559" t="str">
            <v>BUESACO</v>
          </cell>
          <cell r="F5559" t="str">
            <v>NARIÑO</v>
          </cell>
        </row>
        <row r="5560">
          <cell r="B5560">
            <v>52110009</v>
          </cell>
          <cell r="C5560" t="str">
            <v>ALTACLARA</v>
          </cell>
          <cell r="D5560">
            <v>52110</v>
          </cell>
          <cell r="E5560" t="str">
            <v>BUESACO</v>
          </cell>
          <cell r="F5560" t="str">
            <v>NARIÑO</v>
          </cell>
        </row>
        <row r="5561">
          <cell r="B5561">
            <v>52110022</v>
          </cell>
          <cell r="C5561" t="str">
            <v>JUANAMBÚ</v>
          </cell>
          <cell r="D5561">
            <v>52110</v>
          </cell>
          <cell r="E5561" t="str">
            <v>BUESACO</v>
          </cell>
          <cell r="F5561" t="str">
            <v>NARIÑO</v>
          </cell>
        </row>
        <row r="5562">
          <cell r="B5562">
            <v>52110030</v>
          </cell>
          <cell r="C5562" t="str">
            <v>SAN MIGUEL SANTAFÉ</v>
          </cell>
          <cell r="D5562">
            <v>52110</v>
          </cell>
          <cell r="E5562" t="str">
            <v>BUESACO</v>
          </cell>
          <cell r="F5562" t="str">
            <v>NARIÑO</v>
          </cell>
        </row>
        <row r="5563">
          <cell r="B5563">
            <v>52203000</v>
          </cell>
          <cell r="C5563" t="str">
            <v>GÉNOVA</v>
          </cell>
          <cell r="D5563">
            <v>52203</v>
          </cell>
          <cell r="E5563" t="str">
            <v>COLÓN</v>
          </cell>
          <cell r="F5563" t="str">
            <v>NARIÑO</v>
          </cell>
        </row>
        <row r="5564">
          <cell r="B5564">
            <v>52203001</v>
          </cell>
          <cell r="C5564" t="str">
            <v>GUAITARILLA</v>
          </cell>
          <cell r="D5564">
            <v>52203</v>
          </cell>
          <cell r="E5564" t="str">
            <v>COLÓN</v>
          </cell>
          <cell r="F5564" t="str">
            <v>NARIÑO</v>
          </cell>
        </row>
        <row r="5565">
          <cell r="B5565">
            <v>52203002</v>
          </cell>
          <cell r="C5565" t="str">
            <v>LA PLATA</v>
          </cell>
          <cell r="D5565">
            <v>52203</v>
          </cell>
          <cell r="E5565" t="str">
            <v>COLÓN</v>
          </cell>
          <cell r="F5565" t="str">
            <v>NARIÑO</v>
          </cell>
        </row>
        <row r="5566">
          <cell r="B5566">
            <v>52203004</v>
          </cell>
          <cell r="C5566" t="str">
            <v>VILLANUEVA</v>
          </cell>
          <cell r="D5566">
            <v>52203</v>
          </cell>
          <cell r="E5566" t="str">
            <v>COLÓN</v>
          </cell>
          <cell r="F5566" t="str">
            <v>NARIÑO</v>
          </cell>
        </row>
        <row r="5567">
          <cell r="B5567">
            <v>52203007</v>
          </cell>
          <cell r="C5567" t="str">
            <v>SAN JUAN - LA JOSEFINA PASTO NARINO</v>
          </cell>
          <cell r="D5567">
            <v>52203007</v>
          </cell>
          <cell r="E5567" t="str">
            <v>PASTO</v>
          </cell>
          <cell r="F5567" t="str">
            <v>NARIÑO</v>
          </cell>
        </row>
        <row r="5568">
          <cell r="B5568">
            <v>52207000</v>
          </cell>
          <cell r="C5568" t="str">
            <v>CONSACÁ</v>
          </cell>
          <cell r="D5568">
            <v>52207</v>
          </cell>
          <cell r="E5568" t="str">
            <v>CONSACÁ</v>
          </cell>
          <cell r="F5568" t="str">
            <v>NARIÑO</v>
          </cell>
        </row>
        <row r="5569">
          <cell r="B5569">
            <v>52207003</v>
          </cell>
          <cell r="C5569" t="str">
            <v>OLAYA HERRERA</v>
          </cell>
          <cell r="D5569">
            <v>52207</v>
          </cell>
          <cell r="E5569" t="str">
            <v>CONSACÁ</v>
          </cell>
          <cell r="F5569" t="str">
            <v>NARIÑO</v>
          </cell>
        </row>
        <row r="5570">
          <cell r="B5570">
            <v>52207004</v>
          </cell>
          <cell r="C5570" t="str">
            <v>BOMBONA</v>
          </cell>
          <cell r="D5570">
            <v>52207</v>
          </cell>
          <cell r="E5570" t="str">
            <v>CONSACÁ</v>
          </cell>
          <cell r="F5570" t="str">
            <v>NARIÑO</v>
          </cell>
        </row>
        <row r="5571">
          <cell r="B5571">
            <v>52207005</v>
          </cell>
          <cell r="C5571" t="str">
            <v>SAN MIGUEL CARIACO CONSACA NARINO</v>
          </cell>
          <cell r="D5571">
            <v>52207005</v>
          </cell>
          <cell r="E5571" t="str">
            <v>CONSACA</v>
          </cell>
          <cell r="F5571" t="str">
            <v>NARIÑO</v>
          </cell>
        </row>
        <row r="5572">
          <cell r="B5572">
            <v>52207013</v>
          </cell>
          <cell r="C5572" t="str">
            <v>EL HATILLO</v>
          </cell>
          <cell r="D5572">
            <v>52207</v>
          </cell>
          <cell r="E5572" t="str">
            <v>CONSACÁ</v>
          </cell>
          <cell r="F5572" t="str">
            <v>NARIÑO</v>
          </cell>
        </row>
        <row r="5573">
          <cell r="B5573">
            <v>52207023</v>
          </cell>
          <cell r="C5573" t="str">
            <v>RUMIPAMBA</v>
          </cell>
          <cell r="D5573">
            <v>52207</v>
          </cell>
          <cell r="E5573" t="str">
            <v>CONSACÁ</v>
          </cell>
          <cell r="F5573" t="str">
            <v>NARIÑO</v>
          </cell>
        </row>
        <row r="5574">
          <cell r="B5574">
            <v>52210000</v>
          </cell>
          <cell r="C5574" t="str">
            <v>CONTADERO</v>
          </cell>
          <cell r="D5574">
            <v>52210</v>
          </cell>
          <cell r="E5574" t="str">
            <v>CONTADERO</v>
          </cell>
          <cell r="F5574" t="str">
            <v>NARIÑO</v>
          </cell>
        </row>
        <row r="5575">
          <cell r="B5575">
            <v>52210001</v>
          </cell>
          <cell r="C5575" t="str">
            <v>ALDEA DE MARÍA</v>
          </cell>
          <cell r="D5575">
            <v>52210</v>
          </cell>
          <cell r="E5575" t="str">
            <v>CONTADERO</v>
          </cell>
          <cell r="F5575" t="str">
            <v>NARIÑO</v>
          </cell>
        </row>
        <row r="5576">
          <cell r="B5576">
            <v>52210002</v>
          </cell>
          <cell r="C5576" t="str">
            <v>LA JOSEFINA</v>
          </cell>
          <cell r="D5576">
            <v>52210</v>
          </cell>
          <cell r="E5576" t="str">
            <v>CONTADERO</v>
          </cell>
          <cell r="F5576" t="str">
            <v>NARIÑO</v>
          </cell>
        </row>
        <row r="5577">
          <cell r="B5577">
            <v>52210003</v>
          </cell>
          <cell r="C5577" t="str">
            <v>OSPINA PEREZ CONTADERO NARINO</v>
          </cell>
          <cell r="D5577">
            <v>52210003</v>
          </cell>
          <cell r="E5577" t="str">
            <v>CONTADERO</v>
          </cell>
          <cell r="F5577" t="str">
            <v>NARIÑO</v>
          </cell>
        </row>
        <row r="5578">
          <cell r="B5578">
            <v>52215000</v>
          </cell>
          <cell r="C5578" t="str">
            <v>CÓRDOBA</v>
          </cell>
          <cell r="D5578">
            <v>52215</v>
          </cell>
          <cell r="E5578" t="str">
            <v>CÓRDOBA</v>
          </cell>
          <cell r="F5578" t="str">
            <v>NARIÑO</v>
          </cell>
        </row>
        <row r="5579">
          <cell r="B5579">
            <v>52215001</v>
          </cell>
          <cell r="C5579" t="str">
            <v>LOS ARRAYANES</v>
          </cell>
          <cell r="D5579">
            <v>52215</v>
          </cell>
          <cell r="E5579" t="str">
            <v>CÓRDOBA</v>
          </cell>
          <cell r="F5579" t="str">
            <v>NARIÑO</v>
          </cell>
        </row>
        <row r="5580">
          <cell r="B5580">
            <v>52215002</v>
          </cell>
          <cell r="C5580" t="str">
            <v>LLORENTE CORDOBA NARINO</v>
          </cell>
          <cell r="D5580">
            <v>52215002</v>
          </cell>
          <cell r="E5580" t="str">
            <v>CORDOBA</v>
          </cell>
          <cell r="F5580" t="str">
            <v>NARIÑO</v>
          </cell>
        </row>
        <row r="5581">
          <cell r="B5581">
            <v>52215004</v>
          </cell>
          <cell r="C5581" t="str">
            <v>SANTANDER</v>
          </cell>
          <cell r="D5581">
            <v>52215</v>
          </cell>
          <cell r="E5581" t="str">
            <v>CÓRDOBA</v>
          </cell>
          <cell r="F5581" t="str">
            <v>NARIÑO</v>
          </cell>
        </row>
        <row r="5582">
          <cell r="B5582">
            <v>52215005</v>
          </cell>
          <cell r="C5582" t="str">
            <v>PUEBLO BAJO</v>
          </cell>
          <cell r="D5582">
            <v>52215</v>
          </cell>
          <cell r="E5582" t="str">
            <v>CÓRDOBA</v>
          </cell>
          <cell r="F5582" t="str">
            <v>NARIÑO</v>
          </cell>
        </row>
        <row r="5583">
          <cell r="B5583">
            <v>52224000</v>
          </cell>
          <cell r="C5583" t="str">
            <v>CARLOSAMA</v>
          </cell>
          <cell r="D5583">
            <v>52224</v>
          </cell>
          <cell r="E5583" t="str">
            <v>CUASPÚD</v>
          </cell>
          <cell r="F5583" t="str">
            <v>NARIÑO</v>
          </cell>
        </row>
        <row r="5584">
          <cell r="B5584">
            <v>52224002</v>
          </cell>
          <cell r="C5584" t="str">
            <v>EL CARCHI CUASPUD NARINO</v>
          </cell>
          <cell r="D5584">
            <v>52224002</v>
          </cell>
          <cell r="E5584" t="str">
            <v>CUASPUD</v>
          </cell>
          <cell r="F5584" t="str">
            <v>NARIÑO</v>
          </cell>
        </row>
        <row r="5585">
          <cell r="B5585">
            <v>52227000</v>
          </cell>
          <cell r="C5585" t="str">
            <v>CUMBAL</v>
          </cell>
          <cell r="D5585">
            <v>52227</v>
          </cell>
          <cell r="E5585" t="str">
            <v>CUMBAL</v>
          </cell>
          <cell r="F5585" t="str">
            <v>NARIÑO</v>
          </cell>
        </row>
        <row r="5586">
          <cell r="B5586">
            <v>52227001</v>
          </cell>
          <cell r="C5586" t="str">
            <v>CHILES</v>
          </cell>
          <cell r="D5586">
            <v>52227</v>
          </cell>
          <cell r="E5586" t="str">
            <v>CUMBAL</v>
          </cell>
          <cell r="F5586" t="str">
            <v>NARIÑO</v>
          </cell>
        </row>
        <row r="5587">
          <cell r="B5587">
            <v>52227002</v>
          </cell>
          <cell r="C5587" t="str">
            <v>MAYASQUER</v>
          </cell>
          <cell r="D5587">
            <v>52227</v>
          </cell>
          <cell r="E5587" t="str">
            <v>CUMBAL</v>
          </cell>
          <cell r="F5587" t="str">
            <v>NARIÑO</v>
          </cell>
        </row>
        <row r="5588">
          <cell r="B5588">
            <v>52227004</v>
          </cell>
          <cell r="C5588" t="str">
            <v>PANÁN</v>
          </cell>
          <cell r="D5588">
            <v>52227</v>
          </cell>
          <cell r="E5588" t="str">
            <v>CUMBAL</v>
          </cell>
          <cell r="F5588" t="str">
            <v>NARIÑO</v>
          </cell>
        </row>
        <row r="5589">
          <cell r="B5589">
            <v>52227005</v>
          </cell>
          <cell r="C5589" t="str">
            <v>SAN MARTIN CUMBAL NARINO</v>
          </cell>
          <cell r="D5589">
            <v>52227005</v>
          </cell>
          <cell r="E5589" t="str">
            <v>CUMBAL</v>
          </cell>
          <cell r="F5589" t="str">
            <v>NARIÑO</v>
          </cell>
        </row>
        <row r="5590">
          <cell r="B5590">
            <v>52227009</v>
          </cell>
          <cell r="C5590" t="str">
            <v>EL CHOTA</v>
          </cell>
          <cell r="D5590">
            <v>52227</v>
          </cell>
          <cell r="E5590" t="str">
            <v>CUMBAL</v>
          </cell>
          <cell r="F5590" t="str">
            <v>NARIÑO</v>
          </cell>
        </row>
        <row r="5591">
          <cell r="B5591">
            <v>52227010</v>
          </cell>
          <cell r="C5591" t="str">
            <v>LA POMA</v>
          </cell>
          <cell r="D5591">
            <v>52227</v>
          </cell>
          <cell r="E5591" t="str">
            <v>CUMBAL</v>
          </cell>
          <cell r="F5591" t="str">
            <v>NARIÑO</v>
          </cell>
        </row>
        <row r="5592">
          <cell r="B5592">
            <v>52227011</v>
          </cell>
          <cell r="C5592" t="str">
            <v>NAZATE</v>
          </cell>
          <cell r="D5592">
            <v>52227</v>
          </cell>
          <cell r="E5592" t="str">
            <v>CUMBAL</v>
          </cell>
          <cell r="F5592" t="str">
            <v>NARIÑO</v>
          </cell>
        </row>
        <row r="5593">
          <cell r="B5593">
            <v>52233000</v>
          </cell>
          <cell r="C5593" t="str">
            <v>CUMBITARA</v>
          </cell>
          <cell r="D5593">
            <v>52233</v>
          </cell>
          <cell r="E5593" t="str">
            <v>CUMBITARA</v>
          </cell>
          <cell r="F5593" t="str">
            <v>NARIÑO</v>
          </cell>
        </row>
        <row r="5594">
          <cell r="B5594">
            <v>52233001</v>
          </cell>
          <cell r="C5594" t="str">
            <v>DAMASCO</v>
          </cell>
          <cell r="D5594">
            <v>52233</v>
          </cell>
          <cell r="E5594" t="str">
            <v>CUMBITARA</v>
          </cell>
          <cell r="F5594" t="str">
            <v>NARIÑO</v>
          </cell>
        </row>
        <row r="5595">
          <cell r="B5595">
            <v>52233002</v>
          </cell>
          <cell r="C5595" t="str">
            <v>EL DESIERTO</v>
          </cell>
          <cell r="D5595">
            <v>52233</v>
          </cell>
          <cell r="E5595" t="str">
            <v>CUMBITARA</v>
          </cell>
          <cell r="F5595" t="str">
            <v>NARIÑO</v>
          </cell>
        </row>
        <row r="5596">
          <cell r="B5596">
            <v>52233003</v>
          </cell>
          <cell r="C5596" t="str">
            <v>PISANDA</v>
          </cell>
          <cell r="D5596">
            <v>52233</v>
          </cell>
          <cell r="E5596" t="str">
            <v>CUMBITARA</v>
          </cell>
          <cell r="F5596" t="str">
            <v>NARIÑO</v>
          </cell>
        </row>
        <row r="5597">
          <cell r="B5597">
            <v>52233004</v>
          </cell>
          <cell r="C5597" t="str">
            <v>SIDÓN</v>
          </cell>
          <cell r="D5597">
            <v>52233</v>
          </cell>
          <cell r="E5597" t="str">
            <v>CUMBITARA</v>
          </cell>
          <cell r="F5597" t="str">
            <v>NARIÑO</v>
          </cell>
        </row>
        <row r="5598">
          <cell r="B5598">
            <v>52233007</v>
          </cell>
          <cell r="C5598" t="str">
            <v>LA ESPERANZA</v>
          </cell>
          <cell r="D5598">
            <v>52233</v>
          </cell>
          <cell r="E5598" t="str">
            <v>CUMBITARA</v>
          </cell>
          <cell r="F5598" t="str">
            <v>NARIÑO</v>
          </cell>
        </row>
        <row r="5599">
          <cell r="B5599">
            <v>52233008</v>
          </cell>
          <cell r="C5599" t="str">
            <v>SANTA ROSA</v>
          </cell>
          <cell r="D5599">
            <v>52233</v>
          </cell>
          <cell r="E5599" t="str">
            <v>CUMBITARA</v>
          </cell>
          <cell r="F5599" t="str">
            <v>NARIÑO</v>
          </cell>
        </row>
        <row r="5600">
          <cell r="B5600">
            <v>52233011</v>
          </cell>
          <cell r="C5600" t="str">
            <v>SANTA ANA</v>
          </cell>
          <cell r="D5600">
            <v>52233</v>
          </cell>
          <cell r="E5600" t="str">
            <v>CUMBITARA</v>
          </cell>
          <cell r="F5600" t="str">
            <v>NARIÑO</v>
          </cell>
        </row>
        <row r="5601">
          <cell r="B5601">
            <v>52233012</v>
          </cell>
          <cell r="C5601" t="str">
            <v>CAMPO BELLO</v>
          </cell>
          <cell r="D5601">
            <v>52233</v>
          </cell>
          <cell r="E5601" t="str">
            <v>CUMBITARA</v>
          </cell>
          <cell r="F5601" t="str">
            <v>NARIÑO</v>
          </cell>
        </row>
        <row r="5602">
          <cell r="B5602">
            <v>52240000</v>
          </cell>
          <cell r="C5602" t="str">
            <v>CHACHAGÜÍ</v>
          </cell>
          <cell r="D5602">
            <v>52240</v>
          </cell>
          <cell r="E5602" t="str">
            <v>CHACHAGÜÍ</v>
          </cell>
          <cell r="F5602" t="str">
            <v>NARIÑO</v>
          </cell>
        </row>
        <row r="5603">
          <cell r="B5603">
            <v>52240001</v>
          </cell>
          <cell r="C5603" t="str">
            <v>ARIZONA</v>
          </cell>
          <cell r="D5603">
            <v>52240</v>
          </cell>
          <cell r="E5603" t="str">
            <v>CHACHAGÜÍ</v>
          </cell>
          <cell r="F5603" t="str">
            <v>NARIÑO</v>
          </cell>
        </row>
        <row r="5604">
          <cell r="B5604">
            <v>52240002</v>
          </cell>
          <cell r="C5604" t="str">
            <v>AGRARIO</v>
          </cell>
          <cell r="D5604">
            <v>52240</v>
          </cell>
          <cell r="E5604" t="str">
            <v>CHACHAGÜÍ</v>
          </cell>
          <cell r="F5604" t="str">
            <v>NARIÑO</v>
          </cell>
        </row>
        <row r="5605">
          <cell r="B5605">
            <v>52240003</v>
          </cell>
          <cell r="C5605" t="str">
            <v>CANO ALTO</v>
          </cell>
          <cell r="D5605">
            <v>52240</v>
          </cell>
          <cell r="E5605" t="str">
            <v>CHACHAGÜÍ</v>
          </cell>
          <cell r="F5605" t="str">
            <v>NARIÑO</v>
          </cell>
        </row>
        <row r="5606">
          <cell r="B5606">
            <v>52240004</v>
          </cell>
          <cell r="C5606" t="str">
            <v>CANO BAJO</v>
          </cell>
          <cell r="D5606">
            <v>52240</v>
          </cell>
          <cell r="E5606" t="str">
            <v>CHACHAGÜÍ</v>
          </cell>
          <cell r="F5606" t="str">
            <v>NARIÑO</v>
          </cell>
        </row>
        <row r="5607">
          <cell r="B5607">
            <v>52240005</v>
          </cell>
          <cell r="C5607" t="str">
            <v>CHORRILLO</v>
          </cell>
          <cell r="D5607">
            <v>52240</v>
          </cell>
          <cell r="E5607" t="str">
            <v>CHACHAGÜÍ</v>
          </cell>
          <cell r="F5607" t="str">
            <v>NARIÑO</v>
          </cell>
        </row>
        <row r="5608">
          <cell r="B5608">
            <v>52240006</v>
          </cell>
          <cell r="C5608" t="str">
            <v>GUAIRABAMBA</v>
          </cell>
          <cell r="D5608">
            <v>52240</v>
          </cell>
          <cell r="E5608" t="str">
            <v>CHACHAGÜÍ</v>
          </cell>
          <cell r="F5608" t="str">
            <v>NARIÑO</v>
          </cell>
        </row>
        <row r="5609">
          <cell r="B5609">
            <v>52240008</v>
          </cell>
          <cell r="C5609" t="str">
            <v>LA LOMA</v>
          </cell>
          <cell r="D5609">
            <v>52240</v>
          </cell>
          <cell r="E5609" t="str">
            <v>CHACHAGÜÍ</v>
          </cell>
          <cell r="F5609" t="str">
            <v>NARIÑO</v>
          </cell>
        </row>
        <row r="5610">
          <cell r="B5610">
            <v>52240011</v>
          </cell>
          <cell r="C5610" t="str">
            <v>SANTA MÓNICA</v>
          </cell>
          <cell r="D5610">
            <v>52240</v>
          </cell>
          <cell r="E5610" t="str">
            <v>CHACHAGÜÍ</v>
          </cell>
          <cell r="F5610" t="str">
            <v>NARIÑO</v>
          </cell>
        </row>
        <row r="5611">
          <cell r="B5611">
            <v>52240012</v>
          </cell>
          <cell r="C5611" t="str">
            <v>COCHA CANO</v>
          </cell>
          <cell r="D5611">
            <v>52240</v>
          </cell>
          <cell r="E5611" t="str">
            <v>CHACHAGÜÍ</v>
          </cell>
          <cell r="F5611" t="str">
            <v>NARIÑO</v>
          </cell>
        </row>
        <row r="5612">
          <cell r="B5612">
            <v>52240013</v>
          </cell>
          <cell r="C5612" t="str">
            <v>PEDREGAL</v>
          </cell>
          <cell r="D5612">
            <v>52240</v>
          </cell>
          <cell r="E5612" t="str">
            <v>CHACHAGÜÍ</v>
          </cell>
          <cell r="F5612" t="str">
            <v>NARIÑO</v>
          </cell>
        </row>
        <row r="5613">
          <cell r="B5613">
            <v>52250000</v>
          </cell>
          <cell r="C5613" t="str">
            <v>EL CHARCO</v>
          </cell>
          <cell r="D5613">
            <v>52250</v>
          </cell>
          <cell r="E5613" t="str">
            <v>EL CHARCO</v>
          </cell>
          <cell r="F5613" t="str">
            <v>NARIÑO</v>
          </cell>
        </row>
        <row r="5614">
          <cell r="B5614">
            <v>52250002</v>
          </cell>
          <cell r="C5614" t="str">
            <v>ARENAL EL CHARCO NARINO</v>
          </cell>
          <cell r="D5614">
            <v>52250002</v>
          </cell>
          <cell r="E5614" t="str">
            <v>EL CHARCO</v>
          </cell>
          <cell r="F5614" t="str">
            <v>NARIÑO</v>
          </cell>
        </row>
        <row r="5615">
          <cell r="B5615">
            <v>52250003</v>
          </cell>
          <cell r="C5615" t="str">
            <v>SAN PEDRO</v>
          </cell>
          <cell r="D5615">
            <v>52250</v>
          </cell>
          <cell r="E5615" t="str">
            <v>EL CHARCO</v>
          </cell>
          <cell r="F5615" t="str">
            <v>NARIÑO</v>
          </cell>
        </row>
        <row r="5616">
          <cell r="B5616">
            <v>52250006</v>
          </cell>
          <cell r="C5616" t="str">
            <v>ROBERTO PAYAN EL CHARCO NARINO</v>
          </cell>
          <cell r="D5616">
            <v>52250006</v>
          </cell>
          <cell r="E5616" t="str">
            <v>EL CHARCO</v>
          </cell>
          <cell r="F5616" t="str">
            <v>NARIÑO</v>
          </cell>
        </row>
        <row r="5617">
          <cell r="B5617">
            <v>52250022</v>
          </cell>
          <cell r="C5617" t="str">
            <v>EL CUIL</v>
          </cell>
          <cell r="D5617">
            <v>52250</v>
          </cell>
          <cell r="E5617" t="str">
            <v>EL CHARCO</v>
          </cell>
          <cell r="F5617" t="str">
            <v>NARIÑO</v>
          </cell>
        </row>
        <row r="5618">
          <cell r="B5618">
            <v>52250023</v>
          </cell>
          <cell r="C5618" t="str">
            <v>BAZÁN</v>
          </cell>
          <cell r="D5618">
            <v>52250</v>
          </cell>
          <cell r="E5618" t="str">
            <v>EL CHARCO</v>
          </cell>
          <cell r="F5618" t="str">
            <v>NARIÑO</v>
          </cell>
        </row>
        <row r="5619">
          <cell r="B5619">
            <v>52254000</v>
          </cell>
          <cell r="C5619" t="str">
            <v>EL PEÑOL</v>
          </cell>
          <cell r="D5619">
            <v>52254</v>
          </cell>
          <cell r="E5619" t="str">
            <v>EL PEÑOL</v>
          </cell>
          <cell r="F5619" t="str">
            <v>NARIÑO</v>
          </cell>
        </row>
        <row r="5620">
          <cell r="B5620">
            <v>52254001</v>
          </cell>
          <cell r="C5620" t="str">
            <v>LAS COCHAS</v>
          </cell>
          <cell r="D5620">
            <v>52254</v>
          </cell>
          <cell r="E5620" t="str">
            <v>EL PEÑOL</v>
          </cell>
          <cell r="F5620" t="str">
            <v>NARIÑO</v>
          </cell>
        </row>
        <row r="5621">
          <cell r="B5621">
            <v>52254002</v>
          </cell>
          <cell r="C5621" t="str">
            <v>SAN FRANCISCO</v>
          </cell>
          <cell r="D5621">
            <v>52254</v>
          </cell>
          <cell r="E5621" t="str">
            <v>EL PEÑOL</v>
          </cell>
          <cell r="F5621" t="str">
            <v>NARIÑO</v>
          </cell>
        </row>
        <row r="5622">
          <cell r="B5622">
            <v>52254003</v>
          </cell>
          <cell r="C5622" t="str">
            <v>PEÑOL VIEJO</v>
          </cell>
          <cell r="D5622">
            <v>52254</v>
          </cell>
          <cell r="E5622" t="str">
            <v>EL PEÑOL</v>
          </cell>
          <cell r="F5622" t="str">
            <v>NARIÑO</v>
          </cell>
        </row>
        <row r="5623">
          <cell r="B5623">
            <v>52254004</v>
          </cell>
          <cell r="C5623" t="str">
            <v>SAN FRANCISCO BAJO</v>
          </cell>
          <cell r="D5623">
            <v>52254</v>
          </cell>
          <cell r="E5623" t="str">
            <v>EL PEÑOL</v>
          </cell>
          <cell r="F5623" t="str">
            <v>NARIÑO</v>
          </cell>
        </row>
        <row r="5624">
          <cell r="B5624">
            <v>52256000</v>
          </cell>
          <cell r="C5624" t="str">
            <v>EL ROSARIO</v>
          </cell>
          <cell r="D5624">
            <v>52256</v>
          </cell>
          <cell r="E5624" t="str">
            <v>EL ROSARIO</v>
          </cell>
          <cell r="F5624" t="str">
            <v>NARIÑO</v>
          </cell>
        </row>
        <row r="5625">
          <cell r="B5625">
            <v>52256003</v>
          </cell>
          <cell r="C5625" t="str">
            <v>LA ESMERALDA</v>
          </cell>
          <cell r="D5625">
            <v>52256</v>
          </cell>
          <cell r="E5625" t="str">
            <v>EL ROSARIO</v>
          </cell>
          <cell r="F5625" t="str">
            <v>NARIÑO</v>
          </cell>
        </row>
        <row r="5626">
          <cell r="B5626">
            <v>52256004</v>
          </cell>
          <cell r="C5626" t="str">
            <v>LA SIERRA</v>
          </cell>
          <cell r="D5626">
            <v>52256</v>
          </cell>
          <cell r="E5626" t="str">
            <v>EL ROSARIO</v>
          </cell>
          <cell r="F5626" t="str">
            <v>NARIÑO</v>
          </cell>
        </row>
        <row r="5627">
          <cell r="B5627">
            <v>52256005</v>
          </cell>
          <cell r="C5627" t="str">
            <v>SAN PABLO EL ROSARIO NARINO</v>
          </cell>
          <cell r="D5627">
            <v>52256005</v>
          </cell>
          <cell r="E5627" t="str">
            <v>EL ROSARIO</v>
          </cell>
          <cell r="F5627" t="str">
            <v>NARIÑO</v>
          </cell>
        </row>
        <row r="5628">
          <cell r="B5628">
            <v>52256008</v>
          </cell>
          <cell r="C5628" t="str">
            <v>EL VADO</v>
          </cell>
          <cell r="D5628">
            <v>52256</v>
          </cell>
          <cell r="E5628" t="str">
            <v>EL ROSARIO</v>
          </cell>
          <cell r="F5628" t="str">
            <v>NARIÑO</v>
          </cell>
        </row>
        <row r="5629">
          <cell r="B5629">
            <v>52256012</v>
          </cell>
          <cell r="C5629" t="str">
            <v>MARTÍN PÉREZ</v>
          </cell>
          <cell r="D5629">
            <v>52256</v>
          </cell>
          <cell r="E5629" t="str">
            <v>EL ROSARIO</v>
          </cell>
          <cell r="F5629" t="str">
            <v>NARIÑO</v>
          </cell>
        </row>
        <row r="5630">
          <cell r="B5630">
            <v>52256016</v>
          </cell>
          <cell r="C5630" t="str">
            <v>MADRIGAL EL ROSARIO NARINO</v>
          </cell>
          <cell r="D5630">
            <v>52256016</v>
          </cell>
          <cell r="E5630" t="str">
            <v>EL ROSARIO</v>
          </cell>
          <cell r="F5630" t="str">
            <v>NARIÑO</v>
          </cell>
        </row>
        <row r="5631">
          <cell r="B5631">
            <v>52256017</v>
          </cell>
          <cell r="C5631" t="str">
            <v>POLICARPA EL ROSARIO NARINO</v>
          </cell>
          <cell r="D5631">
            <v>52256017</v>
          </cell>
          <cell r="E5631" t="str">
            <v>EL ROSARIO</v>
          </cell>
          <cell r="F5631" t="str">
            <v>NARIÑO</v>
          </cell>
        </row>
        <row r="5632">
          <cell r="B5632">
            <v>52256021</v>
          </cell>
          <cell r="C5632" t="str">
            <v>LA FLORIDA EL ROSARIO NARINO</v>
          </cell>
          <cell r="D5632">
            <v>52256021</v>
          </cell>
          <cell r="E5632" t="str">
            <v>EL ROSARIO</v>
          </cell>
          <cell r="F5632" t="str">
            <v>NARIÑO</v>
          </cell>
        </row>
        <row r="5633">
          <cell r="B5633">
            <v>52256024</v>
          </cell>
          <cell r="C5633" t="str">
            <v>EL RINCÓN</v>
          </cell>
          <cell r="D5633">
            <v>52256</v>
          </cell>
          <cell r="E5633" t="str">
            <v>EL ROSARIO</v>
          </cell>
          <cell r="F5633" t="str">
            <v>NARIÑO</v>
          </cell>
        </row>
        <row r="5634">
          <cell r="B5634">
            <v>52256025</v>
          </cell>
          <cell r="C5634" t="str">
            <v>EL SUSPIRO</v>
          </cell>
          <cell r="D5634">
            <v>52256</v>
          </cell>
          <cell r="E5634" t="str">
            <v>EL ROSARIO</v>
          </cell>
          <cell r="F5634" t="str">
            <v>NARIÑO</v>
          </cell>
        </row>
        <row r="5635">
          <cell r="B5635">
            <v>52258000</v>
          </cell>
          <cell r="C5635" t="str">
            <v>EL TABLÓN DE GÓMEZ</v>
          </cell>
          <cell r="D5635">
            <v>52258</v>
          </cell>
          <cell r="E5635" t="str">
            <v>EL TABLÓN DE GÓMEZ</v>
          </cell>
          <cell r="F5635" t="str">
            <v>NARIÑO</v>
          </cell>
        </row>
        <row r="5636">
          <cell r="B5636">
            <v>52258001</v>
          </cell>
          <cell r="C5636" t="str">
            <v>APONTE</v>
          </cell>
          <cell r="D5636">
            <v>52258</v>
          </cell>
          <cell r="E5636" t="str">
            <v>EL TABLÓN DE GÓMEZ</v>
          </cell>
          <cell r="F5636" t="str">
            <v>NARIÑO</v>
          </cell>
        </row>
        <row r="5637">
          <cell r="B5637">
            <v>52258002</v>
          </cell>
          <cell r="C5637" t="str">
            <v>LA CUEVA</v>
          </cell>
          <cell r="D5637">
            <v>52258</v>
          </cell>
          <cell r="E5637" t="str">
            <v>EL TABLÓN DE GÓMEZ</v>
          </cell>
          <cell r="F5637" t="str">
            <v>NARIÑO</v>
          </cell>
        </row>
        <row r="5638">
          <cell r="B5638">
            <v>52258003</v>
          </cell>
          <cell r="C5638" t="str">
            <v>LAS MESAS</v>
          </cell>
          <cell r="D5638">
            <v>52258</v>
          </cell>
          <cell r="E5638" t="str">
            <v>EL TABLÓN DE GÓMEZ</v>
          </cell>
          <cell r="F5638" t="str">
            <v>NARIÑO</v>
          </cell>
        </row>
        <row r="5639">
          <cell r="B5639">
            <v>52258004</v>
          </cell>
          <cell r="C5639" t="str">
            <v>POMPEYA EL TABLON DE GOMEZ NARINO</v>
          </cell>
          <cell r="D5639">
            <v>52258004</v>
          </cell>
          <cell r="E5639" t="str">
            <v>EL TABLON</v>
          </cell>
          <cell r="F5639" t="str">
            <v>NARIÑO</v>
          </cell>
        </row>
        <row r="5640">
          <cell r="B5640">
            <v>52258005</v>
          </cell>
          <cell r="C5640" t="str">
            <v>LA VICTORIA</v>
          </cell>
          <cell r="D5640">
            <v>52258</v>
          </cell>
          <cell r="E5640" t="str">
            <v>EL TABLÓN DE GÓMEZ</v>
          </cell>
          <cell r="F5640" t="str">
            <v>NARIÑO</v>
          </cell>
        </row>
        <row r="5641">
          <cell r="B5641">
            <v>52258012</v>
          </cell>
          <cell r="C5641" t="str">
            <v>PITALITO BAJO EL TABLON DE GOMEZ NARINO</v>
          </cell>
          <cell r="D5641">
            <v>52258012</v>
          </cell>
          <cell r="E5641" t="str">
            <v>EL TABLON DE GOMEZ</v>
          </cell>
          <cell r="F5641" t="str">
            <v>NARIÑO</v>
          </cell>
        </row>
        <row r="5642">
          <cell r="B5642">
            <v>52258014</v>
          </cell>
          <cell r="C5642" t="str">
            <v>SAN FRANCISCO EL TABLON DE GOMEZ NARINO</v>
          </cell>
          <cell r="D5642">
            <v>52258014</v>
          </cell>
          <cell r="E5642" t="str">
            <v>EL TABLON DE GOMEZ</v>
          </cell>
          <cell r="F5642" t="str">
            <v>NARIÑO</v>
          </cell>
        </row>
        <row r="5643">
          <cell r="B5643">
            <v>52258015</v>
          </cell>
          <cell r="C5643" t="str">
            <v>SAN RAFAEL</v>
          </cell>
          <cell r="D5643">
            <v>52258</v>
          </cell>
          <cell r="E5643" t="str">
            <v>EL TABLÓN DE GÓMEZ</v>
          </cell>
          <cell r="F5643" t="str">
            <v>NARIÑO</v>
          </cell>
        </row>
        <row r="5644">
          <cell r="B5644">
            <v>52260000</v>
          </cell>
          <cell r="C5644" t="str">
            <v>EL TAMBO</v>
          </cell>
          <cell r="D5644">
            <v>52260</v>
          </cell>
          <cell r="E5644" t="str">
            <v>EL TAMBO</v>
          </cell>
          <cell r="F5644" t="str">
            <v>NARIÑO</v>
          </cell>
        </row>
        <row r="5645">
          <cell r="B5645">
            <v>52260005</v>
          </cell>
          <cell r="C5645" t="str">
            <v>SAN PEDRO EL TAMBO NARINO</v>
          </cell>
          <cell r="D5645">
            <v>52260005</v>
          </cell>
          <cell r="E5645" t="str">
            <v>EL TAMBO</v>
          </cell>
          <cell r="F5645" t="str">
            <v>NARIÑO</v>
          </cell>
        </row>
        <row r="5646">
          <cell r="B5646">
            <v>52260009</v>
          </cell>
          <cell r="C5646" t="str">
            <v>RICAURTE EL TAMBO NARINO</v>
          </cell>
          <cell r="D5646">
            <v>52260009</v>
          </cell>
          <cell r="E5646" t="str">
            <v>EL TAMBO</v>
          </cell>
          <cell r="F5646" t="str">
            <v>NARIÑO</v>
          </cell>
        </row>
        <row r="5647">
          <cell r="B5647">
            <v>52287000</v>
          </cell>
          <cell r="C5647" t="str">
            <v>FUNES</v>
          </cell>
          <cell r="D5647">
            <v>52287</v>
          </cell>
          <cell r="E5647" t="str">
            <v>FUNES</v>
          </cell>
          <cell r="F5647" t="str">
            <v>NARIÑO</v>
          </cell>
        </row>
        <row r="5648">
          <cell r="B5648">
            <v>52287001</v>
          </cell>
          <cell r="C5648" t="str">
            <v>CHAPAL</v>
          </cell>
          <cell r="D5648">
            <v>52287</v>
          </cell>
          <cell r="E5648" t="str">
            <v>FUNES</v>
          </cell>
          <cell r="F5648" t="str">
            <v>NARIÑO</v>
          </cell>
        </row>
        <row r="5649">
          <cell r="B5649">
            <v>52287003</v>
          </cell>
          <cell r="C5649" t="str">
            <v>SAN MIGUEL TELL FUNES NARINO</v>
          </cell>
          <cell r="D5649">
            <v>52287003</v>
          </cell>
          <cell r="E5649" t="str">
            <v>TELL FUNES</v>
          </cell>
          <cell r="F5649" t="str">
            <v>NARIÑO</v>
          </cell>
        </row>
        <row r="5650">
          <cell r="B5650">
            <v>52287005</v>
          </cell>
          <cell r="C5650" t="str">
            <v>SUCUMBIOS FUNES NARINO</v>
          </cell>
          <cell r="D5650">
            <v>52287005</v>
          </cell>
          <cell r="E5650" t="str">
            <v>FUNES</v>
          </cell>
          <cell r="F5650" t="str">
            <v>NARIÑO</v>
          </cell>
        </row>
        <row r="5651">
          <cell r="B5651">
            <v>52287006</v>
          </cell>
          <cell r="C5651" t="str">
            <v>EL TOTORAL FUNES NARINO</v>
          </cell>
          <cell r="D5651">
            <v>52287006</v>
          </cell>
          <cell r="E5651" t="str">
            <v>FUNES</v>
          </cell>
          <cell r="F5651" t="str">
            <v>NARIÑO</v>
          </cell>
        </row>
        <row r="5652">
          <cell r="B5652">
            <v>52317000</v>
          </cell>
          <cell r="C5652" t="str">
            <v>GUACHUCAL</v>
          </cell>
          <cell r="D5652">
            <v>52317</v>
          </cell>
          <cell r="E5652" t="str">
            <v>GUACHUCAL</v>
          </cell>
          <cell r="F5652" t="str">
            <v>NARIÑO</v>
          </cell>
        </row>
        <row r="5653">
          <cell r="B5653">
            <v>52317001</v>
          </cell>
          <cell r="C5653" t="str">
            <v>COLIMBA</v>
          </cell>
          <cell r="D5653">
            <v>52317</v>
          </cell>
          <cell r="E5653" t="str">
            <v>GUACHUCAL</v>
          </cell>
          <cell r="F5653" t="str">
            <v>NARIÑO</v>
          </cell>
        </row>
        <row r="5654">
          <cell r="B5654">
            <v>52317002</v>
          </cell>
          <cell r="C5654" t="str">
            <v>EL CONSUELO DE CHILLANQUER</v>
          </cell>
          <cell r="D5654">
            <v>52317</v>
          </cell>
          <cell r="E5654" t="str">
            <v>GUACHUCAL</v>
          </cell>
          <cell r="F5654" t="str">
            <v>NARIÑO</v>
          </cell>
        </row>
        <row r="5655">
          <cell r="B5655">
            <v>52317003</v>
          </cell>
          <cell r="C5655" t="str">
            <v>SAN DIEGO DE MUELLAMUES</v>
          </cell>
          <cell r="D5655">
            <v>52317</v>
          </cell>
          <cell r="E5655" t="str">
            <v>GUACHUCAL</v>
          </cell>
          <cell r="F5655" t="str">
            <v>NARIÑO</v>
          </cell>
        </row>
        <row r="5656">
          <cell r="B5656">
            <v>52317004</v>
          </cell>
          <cell r="C5656" t="str">
            <v>SAN JOSÉ DE CHILLANQUER</v>
          </cell>
          <cell r="D5656">
            <v>52317</v>
          </cell>
          <cell r="E5656" t="str">
            <v>GUACHUCAL</v>
          </cell>
          <cell r="F5656" t="str">
            <v>NARIÑO</v>
          </cell>
        </row>
        <row r="5657">
          <cell r="B5657">
            <v>52317005</v>
          </cell>
          <cell r="C5657" t="str">
            <v>LA VICTORIA</v>
          </cell>
          <cell r="D5657">
            <v>52317</v>
          </cell>
          <cell r="E5657" t="str">
            <v>GUACHUCAL</v>
          </cell>
          <cell r="F5657" t="str">
            <v>NARIÑO</v>
          </cell>
        </row>
        <row r="5658">
          <cell r="B5658">
            <v>52317007</v>
          </cell>
          <cell r="C5658" t="str">
            <v>ARVELA</v>
          </cell>
          <cell r="D5658">
            <v>52317</v>
          </cell>
          <cell r="E5658" t="str">
            <v>GUACHUCAL</v>
          </cell>
          <cell r="F5658" t="str">
            <v>NARIÑO</v>
          </cell>
        </row>
        <row r="5659">
          <cell r="B5659">
            <v>52317008</v>
          </cell>
          <cell r="C5659" t="str">
            <v>QUETAMBÚD</v>
          </cell>
          <cell r="D5659">
            <v>52317</v>
          </cell>
          <cell r="E5659" t="str">
            <v>GUACHUCAL</v>
          </cell>
          <cell r="F5659" t="str">
            <v>NARIÑO</v>
          </cell>
        </row>
        <row r="5660">
          <cell r="B5660">
            <v>52320000</v>
          </cell>
          <cell r="C5660" t="str">
            <v>GUAITARILLA</v>
          </cell>
          <cell r="D5660">
            <v>52320</v>
          </cell>
          <cell r="E5660" t="str">
            <v>GUAITARILLA</v>
          </cell>
          <cell r="F5660" t="str">
            <v>NARIÑO</v>
          </cell>
        </row>
        <row r="5661">
          <cell r="B5661">
            <v>52320001</v>
          </cell>
          <cell r="C5661" t="str">
            <v>AHUMADA GUAITARILLA NARINO</v>
          </cell>
          <cell r="D5661">
            <v>52320001</v>
          </cell>
          <cell r="E5661" t="str">
            <v>GUAITARILLA</v>
          </cell>
          <cell r="F5661" t="str">
            <v>NARIÑO</v>
          </cell>
        </row>
        <row r="5662">
          <cell r="B5662">
            <v>52320003</v>
          </cell>
          <cell r="C5662" t="str">
            <v>GIRARDOT GUAITARILLA NARINO</v>
          </cell>
          <cell r="D5662">
            <v>52320003</v>
          </cell>
          <cell r="E5662" t="str">
            <v>GUAITARILLA</v>
          </cell>
          <cell r="F5662" t="str">
            <v>NARIÑO</v>
          </cell>
        </row>
        <row r="5663">
          <cell r="B5663">
            <v>52320016</v>
          </cell>
          <cell r="C5663" t="str">
            <v>EL ROSAL</v>
          </cell>
          <cell r="D5663">
            <v>52320</v>
          </cell>
          <cell r="E5663" t="str">
            <v>GUAITARILLA</v>
          </cell>
          <cell r="F5663" t="str">
            <v>NARIÑO</v>
          </cell>
        </row>
        <row r="5664">
          <cell r="B5664">
            <v>52323000</v>
          </cell>
          <cell r="C5664" t="str">
            <v>GUALMATÁN</v>
          </cell>
          <cell r="D5664">
            <v>52323</v>
          </cell>
          <cell r="E5664" t="str">
            <v>GUALMATÁN</v>
          </cell>
          <cell r="F5664" t="str">
            <v>NARIÑO</v>
          </cell>
        </row>
        <row r="5665">
          <cell r="B5665">
            <v>52323001</v>
          </cell>
          <cell r="C5665" t="str">
            <v>CUATIS</v>
          </cell>
          <cell r="D5665">
            <v>52323</v>
          </cell>
          <cell r="E5665" t="str">
            <v>GUALMATÁN</v>
          </cell>
          <cell r="F5665" t="str">
            <v>NARIÑO</v>
          </cell>
        </row>
        <row r="5666">
          <cell r="B5666">
            <v>52352000</v>
          </cell>
          <cell r="C5666" t="str">
            <v>ILES</v>
          </cell>
          <cell r="D5666">
            <v>52352</v>
          </cell>
          <cell r="E5666" t="str">
            <v>ILES</v>
          </cell>
          <cell r="F5666" t="str">
            <v>NARIÑO</v>
          </cell>
        </row>
        <row r="5667">
          <cell r="B5667">
            <v>52352002</v>
          </cell>
          <cell r="C5667" t="str">
            <v>EL TABLON ILES NARINO</v>
          </cell>
          <cell r="D5667">
            <v>52352002</v>
          </cell>
          <cell r="E5667" t="str">
            <v>ILES</v>
          </cell>
          <cell r="F5667" t="str">
            <v>NARIÑO</v>
          </cell>
        </row>
        <row r="5668">
          <cell r="B5668">
            <v>52352003</v>
          </cell>
          <cell r="C5668" t="str">
            <v>SAN FRANCISCO</v>
          </cell>
          <cell r="D5668">
            <v>52352</v>
          </cell>
          <cell r="E5668" t="str">
            <v>ILES</v>
          </cell>
          <cell r="F5668" t="str">
            <v>NARIÑO</v>
          </cell>
        </row>
        <row r="5669">
          <cell r="B5669">
            <v>52352006</v>
          </cell>
          <cell r="C5669" t="str">
            <v>EL CAPULI</v>
          </cell>
          <cell r="D5669">
            <v>52352</v>
          </cell>
          <cell r="E5669" t="str">
            <v>ILES</v>
          </cell>
          <cell r="F5669" t="str">
            <v>NARIÑO</v>
          </cell>
        </row>
        <row r="5670">
          <cell r="B5670">
            <v>52352009</v>
          </cell>
          <cell r="C5670" t="str">
            <v>EL PORVENIR</v>
          </cell>
          <cell r="D5670">
            <v>52352</v>
          </cell>
          <cell r="E5670" t="str">
            <v>ILES</v>
          </cell>
          <cell r="F5670" t="str">
            <v>NARIÑO</v>
          </cell>
        </row>
        <row r="5671">
          <cell r="B5671">
            <v>52352010</v>
          </cell>
          <cell r="C5671" t="str">
            <v>EL PORVENIR 1.</v>
          </cell>
          <cell r="D5671">
            <v>52352</v>
          </cell>
          <cell r="E5671" t="str">
            <v>ILES</v>
          </cell>
          <cell r="F5671" t="str">
            <v>NARIÑO</v>
          </cell>
        </row>
        <row r="5672">
          <cell r="B5672">
            <v>52354000</v>
          </cell>
          <cell r="C5672" t="str">
            <v>IMUÉS</v>
          </cell>
          <cell r="D5672">
            <v>52354</v>
          </cell>
          <cell r="E5672" t="str">
            <v>IMUÉS</v>
          </cell>
          <cell r="F5672" t="str">
            <v>NARIÑO</v>
          </cell>
        </row>
        <row r="5673">
          <cell r="B5673">
            <v>52354001</v>
          </cell>
          <cell r="C5673" t="str">
            <v>NEIRA IMUES NARINO</v>
          </cell>
          <cell r="D5673">
            <v>52354001</v>
          </cell>
          <cell r="E5673" t="str">
            <v>IMUES</v>
          </cell>
          <cell r="F5673" t="str">
            <v>NARIÑO</v>
          </cell>
        </row>
        <row r="5674">
          <cell r="B5674">
            <v>52354002</v>
          </cell>
          <cell r="C5674" t="str">
            <v>PILCUAN LA RECTA</v>
          </cell>
          <cell r="D5674">
            <v>52354</v>
          </cell>
          <cell r="E5674" t="str">
            <v>IMUÉS</v>
          </cell>
          <cell r="F5674" t="str">
            <v>NARIÑO</v>
          </cell>
        </row>
        <row r="5675">
          <cell r="B5675">
            <v>52354004</v>
          </cell>
          <cell r="C5675" t="str">
            <v>PILCUAN VIEJO</v>
          </cell>
          <cell r="D5675">
            <v>52354</v>
          </cell>
          <cell r="E5675" t="str">
            <v>IMUÉS</v>
          </cell>
          <cell r="F5675" t="str">
            <v>NARIÑO</v>
          </cell>
        </row>
        <row r="5676">
          <cell r="B5676">
            <v>52354005</v>
          </cell>
          <cell r="C5676" t="str">
            <v>SAN BUENAVENTURA IMUES NARINO</v>
          </cell>
          <cell r="D5676">
            <v>52354005</v>
          </cell>
          <cell r="E5676" t="str">
            <v>IMUES</v>
          </cell>
          <cell r="F5676" t="str">
            <v>NARIÑO</v>
          </cell>
        </row>
        <row r="5677">
          <cell r="B5677">
            <v>52354007</v>
          </cell>
          <cell r="C5677" t="str">
            <v>EL PEDREGAL</v>
          </cell>
          <cell r="D5677">
            <v>52354</v>
          </cell>
          <cell r="E5677" t="str">
            <v>IMUÉS</v>
          </cell>
          <cell r="F5677" t="str">
            <v>NARIÑO</v>
          </cell>
        </row>
        <row r="5678">
          <cell r="B5678">
            <v>52354012</v>
          </cell>
          <cell r="C5678" t="str">
            <v>SANTA ANA</v>
          </cell>
          <cell r="D5678">
            <v>52354</v>
          </cell>
          <cell r="E5678" t="str">
            <v>IMUÉS</v>
          </cell>
          <cell r="F5678" t="str">
            <v>NARIÑO</v>
          </cell>
        </row>
        <row r="5679">
          <cell r="B5679">
            <v>52356001</v>
          </cell>
          <cell r="C5679" t="str">
            <v>LA VICTORIA</v>
          </cell>
          <cell r="D5679">
            <v>52356</v>
          </cell>
          <cell r="E5679" t="str">
            <v>IPIALES</v>
          </cell>
          <cell r="F5679" t="str">
            <v>NARIÑO</v>
          </cell>
        </row>
        <row r="5680">
          <cell r="B5680">
            <v>52356002</v>
          </cell>
          <cell r="C5680" t="str">
            <v>LAS LAJAS</v>
          </cell>
          <cell r="D5680">
            <v>52356</v>
          </cell>
          <cell r="E5680" t="str">
            <v>IPIALES</v>
          </cell>
          <cell r="F5680" t="str">
            <v>NARIÑO</v>
          </cell>
        </row>
        <row r="5681">
          <cell r="B5681">
            <v>52356003</v>
          </cell>
          <cell r="C5681" t="str">
            <v>SAN JUAN</v>
          </cell>
          <cell r="D5681">
            <v>52356</v>
          </cell>
          <cell r="E5681" t="str">
            <v>IPIALES</v>
          </cell>
          <cell r="F5681" t="str">
            <v>NARIÑO</v>
          </cell>
        </row>
        <row r="5682">
          <cell r="B5682">
            <v>52356004</v>
          </cell>
          <cell r="C5682" t="str">
            <v>YARAMAL</v>
          </cell>
          <cell r="D5682">
            <v>52356</v>
          </cell>
          <cell r="E5682" t="str">
            <v>IPIALES</v>
          </cell>
          <cell r="F5682" t="str">
            <v>NARIÑO</v>
          </cell>
        </row>
        <row r="5683">
          <cell r="B5683">
            <v>52356005</v>
          </cell>
          <cell r="C5683" t="str">
            <v>LOMAS DE SURAS</v>
          </cell>
          <cell r="D5683">
            <v>52356</v>
          </cell>
          <cell r="E5683" t="str">
            <v>IPIALES</v>
          </cell>
          <cell r="F5683" t="str">
            <v>NARIÑO</v>
          </cell>
        </row>
        <row r="5684">
          <cell r="B5684">
            <v>52356006</v>
          </cell>
          <cell r="C5684" t="str">
            <v>CHIRES BAJO IPIALES NARINO</v>
          </cell>
          <cell r="D5684">
            <v>52356006</v>
          </cell>
          <cell r="E5684" t="str">
            <v>IPIALES</v>
          </cell>
          <cell r="F5684" t="str">
            <v>NARIÑO</v>
          </cell>
        </row>
        <row r="5685">
          <cell r="B5685">
            <v>52356008</v>
          </cell>
          <cell r="C5685" t="str">
            <v>ZAGUARÁN</v>
          </cell>
          <cell r="D5685">
            <v>52356</v>
          </cell>
          <cell r="E5685" t="str">
            <v>IPIALES</v>
          </cell>
          <cell r="F5685" t="str">
            <v>NARIÑO</v>
          </cell>
        </row>
        <row r="5686">
          <cell r="B5686">
            <v>52356009</v>
          </cell>
          <cell r="C5686" t="str">
            <v>LAS CRUCES</v>
          </cell>
          <cell r="D5686">
            <v>52356</v>
          </cell>
          <cell r="E5686" t="str">
            <v>IPIALES</v>
          </cell>
          <cell r="F5686" t="str">
            <v>NARIÑO</v>
          </cell>
        </row>
        <row r="5687">
          <cell r="B5687">
            <v>52356010</v>
          </cell>
          <cell r="C5687" t="str">
            <v>SAN ANTONIO IPIALES NARINO</v>
          </cell>
          <cell r="D5687">
            <v>52356010</v>
          </cell>
          <cell r="E5687" t="str">
            <v>IPIALES</v>
          </cell>
          <cell r="F5687" t="str">
            <v>NARIÑO</v>
          </cell>
        </row>
        <row r="5688">
          <cell r="B5688">
            <v>52356011</v>
          </cell>
          <cell r="C5688" t="str">
            <v>EL PLACER</v>
          </cell>
          <cell r="D5688">
            <v>52356</v>
          </cell>
          <cell r="E5688" t="str">
            <v>IPIALES</v>
          </cell>
          <cell r="F5688" t="str">
            <v>NARIÑO</v>
          </cell>
        </row>
        <row r="5689">
          <cell r="B5689">
            <v>52356012</v>
          </cell>
          <cell r="C5689" t="str">
            <v>LOS CHILCOS</v>
          </cell>
          <cell r="D5689">
            <v>52356</v>
          </cell>
          <cell r="E5689" t="str">
            <v>IPIALES</v>
          </cell>
          <cell r="F5689" t="str">
            <v>NARIÑO</v>
          </cell>
        </row>
        <row r="5690">
          <cell r="B5690">
            <v>52356013</v>
          </cell>
          <cell r="C5690" t="str">
            <v>YANALA</v>
          </cell>
          <cell r="D5690">
            <v>52356</v>
          </cell>
          <cell r="E5690" t="str">
            <v>IPIALES</v>
          </cell>
          <cell r="F5690" t="str">
            <v>NARIÑO</v>
          </cell>
        </row>
        <row r="5691">
          <cell r="B5691">
            <v>52356014</v>
          </cell>
          <cell r="C5691" t="str">
            <v>JARDINES DE SUCUMBIOS</v>
          </cell>
          <cell r="D5691">
            <v>52356</v>
          </cell>
          <cell r="E5691" t="str">
            <v>IPIALES</v>
          </cell>
          <cell r="F5691" t="str">
            <v>NARIÑO</v>
          </cell>
        </row>
        <row r="5692">
          <cell r="B5692">
            <v>52378000</v>
          </cell>
          <cell r="C5692" t="str">
            <v>LA CRUZ</v>
          </cell>
          <cell r="D5692">
            <v>52378</v>
          </cell>
          <cell r="E5692" t="str">
            <v>LA CRUZ</v>
          </cell>
          <cell r="F5692" t="str">
            <v>NARIÑO</v>
          </cell>
        </row>
        <row r="5693">
          <cell r="B5693">
            <v>52378005</v>
          </cell>
          <cell r="C5693" t="str">
            <v>SAN GERARDO</v>
          </cell>
          <cell r="D5693">
            <v>52378</v>
          </cell>
          <cell r="E5693" t="str">
            <v>LA CRUZ</v>
          </cell>
          <cell r="F5693" t="str">
            <v>NARIÑO</v>
          </cell>
        </row>
        <row r="5694">
          <cell r="B5694">
            <v>52378009</v>
          </cell>
          <cell r="C5694" t="str">
            <v>TAJUMBINA</v>
          </cell>
          <cell r="D5694">
            <v>52378</v>
          </cell>
          <cell r="E5694" t="str">
            <v>LA CRUZ</v>
          </cell>
          <cell r="F5694" t="str">
            <v>NARIÑO</v>
          </cell>
        </row>
        <row r="5695">
          <cell r="B5695">
            <v>52378013</v>
          </cell>
          <cell r="C5695" t="str">
            <v>CABUYALES</v>
          </cell>
          <cell r="D5695">
            <v>52378</v>
          </cell>
          <cell r="E5695" t="str">
            <v>LA CRUZ</v>
          </cell>
          <cell r="F5695" t="str">
            <v>NARIÑO</v>
          </cell>
        </row>
        <row r="5696">
          <cell r="B5696">
            <v>52378017</v>
          </cell>
          <cell r="C5696" t="str">
            <v>LA ESTANCIA</v>
          </cell>
          <cell r="D5696">
            <v>52378</v>
          </cell>
          <cell r="E5696" t="str">
            <v>LA CRUZ</v>
          </cell>
          <cell r="F5696" t="str">
            <v>NARIÑO</v>
          </cell>
        </row>
        <row r="5697">
          <cell r="B5697">
            <v>52381000</v>
          </cell>
          <cell r="C5697" t="str">
            <v>LA FLORIDA</v>
          </cell>
          <cell r="D5697">
            <v>52381</v>
          </cell>
          <cell r="E5697" t="str">
            <v>LA FLORIDA</v>
          </cell>
          <cell r="F5697" t="str">
            <v>NARIÑO</v>
          </cell>
        </row>
        <row r="5698">
          <cell r="B5698">
            <v>52381001</v>
          </cell>
          <cell r="C5698" t="str">
            <v>MATITUY</v>
          </cell>
          <cell r="D5698">
            <v>52381</v>
          </cell>
          <cell r="E5698" t="str">
            <v>LA FLORIDA</v>
          </cell>
          <cell r="F5698" t="str">
            <v>NARIÑO</v>
          </cell>
        </row>
        <row r="5699">
          <cell r="B5699">
            <v>52381002</v>
          </cell>
          <cell r="C5699" t="str">
            <v>ROBLES</v>
          </cell>
          <cell r="D5699">
            <v>52381</v>
          </cell>
          <cell r="E5699" t="str">
            <v>LA FLORIDA</v>
          </cell>
          <cell r="F5699" t="str">
            <v>NARIÑO</v>
          </cell>
        </row>
        <row r="5700">
          <cell r="B5700">
            <v>52381003</v>
          </cell>
          <cell r="C5700" t="str">
            <v>TUNJA LA GRANDE</v>
          </cell>
          <cell r="D5700">
            <v>52381</v>
          </cell>
          <cell r="E5700" t="str">
            <v>LA FLORIDA</v>
          </cell>
          <cell r="F5700" t="str">
            <v>NARIÑO</v>
          </cell>
        </row>
        <row r="5701">
          <cell r="B5701">
            <v>52381004</v>
          </cell>
          <cell r="C5701" t="str">
            <v>SAN FRANCISCO LA FLORIDA NARINO</v>
          </cell>
          <cell r="D5701">
            <v>52381004</v>
          </cell>
          <cell r="E5701" t="str">
            <v>LA FLORIDA</v>
          </cell>
          <cell r="F5701" t="str">
            <v>NARIÑO</v>
          </cell>
        </row>
        <row r="5702">
          <cell r="B5702">
            <v>52381006</v>
          </cell>
          <cell r="C5702" t="str">
            <v>EL MACO</v>
          </cell>
          <cell r="D5702">
            <v>52381</v>
          </cell>
          <cell r="E5702" t="str">
            <v>LA FLORIDA</v>
          </cell>
          <cell r="F5702" t="str">
            <v>NARIÑO</v>
          </cell>
        </row>
        <row r="5703">
          <cell r="B5703">
            <v>52381008</v>
          </cell>
          <cell r="C5703" t="str">
            <v>EL RODEO</v>
          </cell>
          <cell r="D5703">
            <v>52381</v>
          </cell>
          <cell r="E5703" t="str">
            <v>LA FLORIDA</v>
          </cell>
          <cell r="F5703" t="str">
            <v>NARIÑO</v>
          </cell>
        </row>
        <row r="5704">
          <cell r="B5704">
            <v>52381011</v>
          </cell>
          <cell r="C5704" t="str">
            <v>ACHUPAYAS</v>
          </cell>
          <cell r="D5704">
            <v>52381</v>
          </cell>
          <cell r="E5704" t="str">
            <v>LA FLORIDA</v>
          </cell>
          <cell r="F5704" t="str">
            <v>NARIÑO</v>
          </cell>
        </row>
        <row r="5705">
          <cell r="B5705">
            <v>52381012</v>
          </cell>
          <cell r="C5705" t="str">
            <v>PANCHINDO</v>
          </cell>
          <cell r="D5705">
            <v>52381</v>
          </cell>
          <cell r="E5705" t="str">
            <v>LA FLORIDA</v>
          </cell>
          <cell r="F5705" t="str">
            <v>NARIÑO</v>
          </cell>
        </row>
        <row r="5706">
          <cell r="B5706">
            <v>52385000</v>
          </cell>
          <cell r="C5706" t="str">
            <v>LA LLANADA</v>
          </cell>
          <cell r="D5706">
            <v>52385</v>
          </cell>
          <cell r="E5706" t="str">
            <v>LA LLANADA</v>
          </cell>
          <cell r="F5706" t="str">
            <v>NARIÑO</v>
          </cell>
        </row>
        <row r="5707">
          <cell r="B5707">
            <v>52385001</v>
          </cell>
          <cell r="C5707" t="str">
            <v>VERGEL</v>
          </cell>
          <cell r="D5707">
            <v>52385</v>
          </cell>
          <cell r="E5707" t="str">
            <v>LA LLANADA</v>
          </cell>
          <cell r="F5707" t="str">
            <v>NARIÑO</v>
          </cell>
        </row>
        <row r="5708">
          <cell r="B5708">
            <v>52385007</v>
          </cell>
          <cell r="C5708" t="str">
            <v>FLORIDA LA LLANADA NARINO</v>
          </cell>
          <cell r="D5708">
            <v>52385007</v>
          </cell>
          <cell r="E5708" t="str">
            <v>LA LLANADA</v>
          </cell>
          <cell r="F5708" t="str">
            <v>NARIÑO</v>
          </cell>
        </row>
        <row r="5709">
          <cell r="B5709">
            <v>52385013</v>
          </cell>
          <cell r="C5709" t="str">
            <v>SAN FRANCISCO LA LLANADA NARINO</v>
          </cell>
          <cell r="D5709">
            <v>52385013</v>
          </cell>
          <cell r="E5709" t="str">
            <v>LA LLANADA</v>
          </cell>
          <cell r="F5709" t="str">
            <v>NARIÑO</v>
          </cell>
        </row>
        <row r="5710">
          <cell r="B5710">
            <v>52385015</v>
          </cell>
          <cell r="C5710" t="str">
            <v>BOLIVAR</v>
          </cell>
          <cell r="D5710">
            <v>52385</v>
          </cell>
          <cell r="E5710" t="str">
            <v>LA LLANADA</v>
          </cell>
          <cell r="F5710" t="str">
            <v>NARIÑO</v>
          </cell>
        </row>
        <row r="5711">
          <cell r="B5711">
            <v>52390000</v>
          </cell>
          <cell r="C5711" t="str">
            <v>LA TOLA</v>
          </cell>
          <cell r="D5711">
            <v>52390</v>
          </cell>
          <cell r="E5711" t="str">
            <v>LA TOLA</v>
          </cell>
          <cell r="F5711" t="str">
            <v>NARIÑO</v>
          </cell>
        </row>
        <row r="5712">
          <cell r="B5712">
            <v>52390003</v>
          </cell>
          <cell r="C5712" t="str">
            <v>VIGIA DE LA MAR</v>
          </cell>
          <cell r="D5712">
            <v>52390</v>
          </cell>
          <cell r="E5712" t="str">
            <v>LA TOLA</v>
          </cell>
          <cell r="F5712" t="str">
            <v>NARIÑO</v>
          </cell>
        </row>
        <row r="5713">
          <cell r="B5713">
            <v>52390005</v>
          </cell>
          <cell r="C5713" t="str">
            <v>AGUACATAL LA TOLA NARINO</v>
          </cell>
          <cell r="D5713">
            <v>52390005</v>
          </cell>
          <cell r="E5713" t="str">
            <v>LA TOLA</v>
          </cell>
          <cell r="F5713" t="str">
            <v>NARIÑO</v>
          </cell>
        </row>
        <row r="5714">
          <cell r="B5714">
            <v>52390007</v>
          </cell>
          <cell r="C5714" t="str">
            <v>PIOJA</v>
          </cell>
          <cell r="D5714">
            <v>52390</v>
          </cell>
          <cell r="E5714" t="str">
            <v>LA TOLA</v>
          </cell>
          <cell r="F5714" t="str">
            <v>NARIÑO</v>
          </cell>
        </row>
        <row r="5715">
          <cell r="B5715">
            <v>52390008</v>
          </cell>
          <cell r="C5715" t="str">
            <v>PANGAMOSA</v>
          </cell>
          <cell r="D5715">
            <v>52390</v>
          </cell>
          <cell r="E5715" t="str">
            <v>LA TOLA</v>
          </cell>
          <cell r="F5715" t="str">
            <v>NARIÑO</v>
          </cell>
        </row>
        <row r="5716">
          <cell r="B5716">
            <v>52390009</v>
          </cell>
          <cell r="C5716" t="str">
            <v>MULATOS</v>
          </cell>
          <cell r="D5716">
            <v>52390</v>
          </cell>
          <cell r="E5716" t="str">
            <v>LA TOLA</v>
          </cell>
          <cell r="F5716" t="str">
            <v>NARIÑO</v>
          </cell>
        </row>
        <row r="5717">
          <cell r="B5717">
            <v>52390012</v>
          </cell>
          <cell r="C5717" t="str">
            <v>NERETE</v>
          </cell>
          <cell r="D5717">
            <v>52390</v>
          </cell>
          <cell r="E5717" t="str">
            <v>LA TOLA</v>
          </cell>
          <cell r="F5717" t="str">
            <v>NARIÑO</v>
          </cell>
        </row>
        <row r="5718">
          <cell r="B5718">
            <v>52390013</v>
          </cell>
          <cell r="C5718" t="str">
            <v>AMARALES</v>
          </cell>
          <cell r="D5718">
            <v>52390</v>
          </cell>
          <cell r="E5718" t="str">
            <v>LA TOLA</v>
          </cell>
          <cell r="F5718" t="str">
            <v>NARIÑO</v>
          </cell>
        </row>
        <row r="5719">
          <cell r="B5719">
            <v>52390014</v>
          </cell>
          <cell r="C5719" t="str">
            <v>BAJO PALOMINO</v>
          </cell>
          <cell r="D5719">
            <v>52390</v>
          </cell>
          <cell r="E5719" t="str">
            <v>LA TOLA</v>
          </cell>
          <cell r="F5719" t="str">
            <v>NARIÑO</v>
          </cell>
        </row>
        <row r="5720">
          <cell r="B5720">
            <v>52390015</v>
          </cell>
          <cell r="C5720" t="str">
            <v>PUEBLITO</v>
          </cell>
          <cell r="D5720">
            <v>52390</v>
          </cell>
          <cell r="E5720" t="str">
            <v>LA TOLA</v>
          </cell>
          <cell r="F5720" t="str">
            <v>NARIÑO</v>
          </cell>
        </row>
        <row r="5721">
          <cell r="B5721">
            <v>52390016</v>
          </cell>
          <cell r="C5721" t="str">
            <v>SAN PABLO MAR</v>
          </cell>
          <cell r="D5721">
            <v>52390</v>
          </cell>
          <cell r="E5721" t="str">
            <v>LA TOLA</v>
          </cell>
          <cell r="F5721" t="str">
            <v>NARIÑO</v>
          </cell>
        </row>
        <row r="5722">
          <cell r="B5722">
            <v>52399000</v>
          </cell>
          <cell r="C5722" t="str">
            <v>LA UNIÓN</v>
          </cell>
          <cell r="D5722">
            <v>52399</v>
          </cell>
          <cell r="E5722" t="str">
            <v>LA UNIÓN</v>
          </cell>
          <cell r="F5722" t="str">
            <v>NARIÑO</v>
          </cell>
        </row>
        <row r="5723">
          <cell r="B5723">
            <v>52399001</v>
          </cell>
          <cell r="C5723" t="str">
            <v>SANTANDER</v>
          </cell>
          <cell r="D5723">
            <v>52399</v>
          </cell>
          <cell r="E5723" t="str">
            <v>LA UNIÓN</v>
          </cell>
          <cell r="F5723" t="str">
            <v>NARIÑO</v>
          </cell>
        </row>
        <row r="5724">
          <cell r="B5724">
            <v>52399003</v>
          </cell>
          <cell r="C5724" t="str">
            <v>LA CALDERA</v>
          </cell>
          <cell r="D5724">
            <v>52399</v>
          </cell>
          <cell r="E5724" t="str">
            <v>LA UNIÓN</v>
          </cell>
          <cell r="F5724" t="str">
            <v>NARIÑO</v>
          </cell>
        </row>
        <row r="5725">
          <cell r="B5725">
            <v>52399005</v>
          </cell>
          <cell r="C5725" t="str">
            <v>PRADERA LA UNION NARINO</v>
          </cell>
          <cell r="D5725">
            <v>52399005</v>
          </cell>
          <cell r="E5725" t="str">
            <v>LA UNION</v>
          </cell>
          <cell r="F5725" t="str">
            <v>NARIÑO</v>
          </cell>
        </row>
        <row r="5726">
          <cell r="B5726">
            <v>52399012</v>
          </cell>
          <cell r="C5726" t="str">
            <v>LA PLAYA</v>
          </cell>
          <cell r="D5726">
            <v>52399</v>
          </cell>
          <cell r="E5726" t="str">
            <v>LA UNIÓN</v>
          </cell>
          <cell r="F5726" t="str">
            <v>NARIÑO</v>
          </cell>
        </row>
        <row r="5727">
          <cell r="B5727">
            <v>52399014</v>
          </cell>
          <cell r="C5727" t="str">
            <v>ALPUJARRA LA UNION NARINO</v>
          </cell>
          <cell r="D5727">
            <v>52399014</v>
          </cell>
          <cell r="E5727" t="str">
            <v>LA UNION</v>
          </cell>
          <cell r="F5727" t="str">
            <v>NARIÑO</v>
          </cell>
        </row>
        <row r="5728">
          <cell r="B5728">
            <v>52399018</v>
          </cell>
          <cell r="C5728" t="str">
            <v>OLIVOS</v>
          </cell>
          <cell r="D5728">
            <v>52399</v>
          </cell>
          <cell r="E5728" t="str">
            <v>LA UNIÓN</v>
          </cell>
          <cell r="F5728" t="str">
            <v>NARIÑO</v>
          </cell>
        </row>
        <row r="5729">
          <cell r="B5729">
            <v>52399029</v>
          </cell>
          <cell r="C5729" t="str">
            <v>LA BETULIA</v>
          </cell>
          <cell r="D5729">
            <v>52399</v>
          </cell>
          <cell r="E5729" t="str">
            <v>LA UNIÓN</v>
          </cell>
          <cell r="F5729" t="str">
            <v>NARIÑO</v>
          </cell>
        </row>
        <row r="5730">
          <cell r="B5730">
            <v>52399030</v>
          </cell>
          <cell r="C5730" t="str">
            <v>QUIROZ ALTO</v>
          </cell>
          <cell r="D5730">
            <v>52399</v>
          </cell>
          <cell r="E5730" t="str">
            <v>LA UNIÓN</v>
          </cell>
          <cell r="F5730" t="str">
            <v>NARIÑO</v>
          </cell>
        </row>
        <row r="5731">
          <cell r="B5731">
            <v>52399035</v>
          </cell>
          <cell r="C5731" t="str">
            <v>EL MANGO</v>
          </cell>
          <cell r="D5731">
            <v>52399</v>
          </cell>
          <cell r="E5731" t="str">
            <v>LA UNIÓN</v>
          </cell>
          <cell r="F5731" t="str">
            <v>NARIÑO</v>
          </cell>
        </row>
        <row r="5732">
          <cell r="B5732">
            <v>52399036</v>
          </cell>
          <cell r="C5732" t="str">
            <v>LA BETULIA BAJO</v>
          </cell>
          <cell r="D5732">
            <v>52399</v>
          </cell>
          <cell r="E5732" t="str">
            <v>LA UNIÓN</v>
          </cell>
          <cell r="F5732" t="str">
            <v>NARIÑO</v>
          </cell>
        </row>
        <row r="5733">
          <cell r="B5733">
            <v>52405000</v>
          </cell>
          <cell r="C5733" t="str">
            <v>LEIVA</v>
          </cell>
          <cell r="D5733">
            <v>52405</v>
          </cell>
          <cell r="E5733" t="str">
            <v>LEIVA</v>
          </cell>
          <cell r="F5733" t="str">
            <v>NARIÑO</v>
          </cell>
        </row>
        <row r="5734">
          <cell r="B5734">
            <v>52405001</v>
          </cell>
          <cell r="C5734" t="str">
            <v>EL PALMAR</v>
          </cell>
          <cell r="D5734">
            <v>52405</v>
          </cell>
          <cell r="E5734" t="str">
            <v>LEIVA</v>
          </cell>
          <cell r="F5734" t="str">
            <v>NARIÑO</v>
          </cell>
        </row>
        <row r="5735">
          <cell r="B5735">
            <v>52405002</v>
          </cell>
          <cell r="C5735" t="str">
            <v>LAS DELICIAS</v>
          </cell>
          <cell r="D5735">
            <v>52405</v>
          </cell>
          <cell r="E5735" t="str">
            <v>LEIVA</v>
          </cell>
          <cell r="F5735" t="str">
            <v>NARIÑO</v>
          </cell>
        </row>
        <row r="5736">
          <cell r="B5736">
            <v>52405004</v>
          </cell>
          <cell r="C5736" t="str">
            <v>LA VILLA LEIVA NARINO</v>
          </cell>
          <cell r="D5736">
            <v>52405004</v>
          </cell>
          <cell r="E5736" t="str">
            <v>LEIVA</v>
          </cell>
          <cell r="F5736" t="str">
            <v>NARIÑO</v>
          </cell>
        </row>
        <row r="5737">
          <cell r="B5737">
            <v>52405005</v>
          </cell>
          <cell r="C5737" t="str">
            <v>NARIÑO</v>
          </cell>
          <cell r="D5737">
            <v>52405</v>
          </cell>
          <cell r="E5737" t="str">
            <v>LEIVA</v>
          </cell>
          <cell r="F5737" t="str">
            <v>NARIÑO</v>
          </cell>
        </row>
        <row r="5738">
          <cell r="B5738">
            <v>52405006</v>
          </cell>
          <cell r="C5738" t="str">
            <v>PUERTO NUEVO</v>
          </cell>
          <cell r="D5738">
            <v>52405</v>
          </cell>
          <cell r="E5738" t="str">
            <v>LEIVA</v>
          </cell>
          <cell r="F5738" t="str">
            <v>NARIÑO</v>
          </cell>
        </row>
        <row r="5739">
          <cell r="B5739">
            <v>52405007</v>
          </cell>
          <cell r="C5739" t="str">
            <v>SANTA LUCÍA</v>
          </cell>
          <cell r="D5739">
            <v>52405</v>
          </cell>
          <cell r="E5739" t="str">
            <v>LEIVA</v>
          </cell>
          <cell r="F5739" t="str">
            <v>NARIÑO</v>
          </cell>
        </row>
        <row r="5740">
          <cell r="B5740">
            <v>52405008</v>
          </cell>
          <cell r="C5740" t="str">
            <v>LA FLORIDA</v>
          </cell>
          <cell r="D5740">
            <v>52405</v>
          </cell>
          <cell r="E5740" t="str">
            <v>LEIVA</v>
          </cell>
          <cell r="F5740" t="str">
            <v>NARIÑO</v>
          </cell>
        </row>
        <row r="5741">
          <cell r="B5741">
            <v>52405009</v>
          </cell>
          <cell r="C5741" t="str">
            <v>EL TABLÓN</v>
          </cell>
          <cell r="D5741">
            <v>52405</v>
          </cell>
          <cell r="E5741" t="str">
            <v>LEIVA</v>
          </cell>
          <cell r="F5741" t="str">
            <v>NARIÑO</v>
          </cell>
        </row>
        <row r="5742">
          <cell r="B5742">
            <v>52405013</v>
          </cell>
          <cell r="C5742" t="str">
            <v>FLORIDA BAJA</v>
          </cell>
          <cell r="D5742">
            <v>52405</v>
          </cell>
          <cell r="E5742" t="str">
            <v>LEIVA</v>
          </cell>
          <cell r="F5742" t="str">
            <v>NARIÑO</v>
          </cell>
        </row>
        <row r="5743">
          <cell r="B5743">
            <v>52405014</v>
          </cell>
          <cell r="C5743" t="str">
            <v>VILLA BAJA</v>
          </cell>
          <cell r="D5743">
            <v>52405</v>
          </cell>
          <cell r="E5743" t="str">
            <v>LEIVA</v>
          </cell>
          <cell r="F5743" t="str">
            <v>NARIÑO</v>
          </cell>
        </row>
        <row r="5744">
          <cell r="B5744">
            <v>52411000</v>
          </cell>
          <cell r="C5744" t="str">
            <v>LINARES</v>
          </cell>
          <cell r="D5744">
            <v>52411</v>
          </cell>
          <cell r="E5744" t="str">
            <v>LINARES</v>
          </cell>
          <cell r="F5744" t="str">
            <v>NARIÑO</v>
          </cell>
        </row>
        <row r="5745">
          <cell r="B5745">
            <v>52411001</v>
          </cell>
          <cell r="C5745" t="str">
            <v>SAN FRANCISCO</v>
          </cell>
          <cell r="D5745">
            <v>52411</v>
          </cell>
          <cell r="E5745" t="str">
            <v>LINARES</v>
          </cell>
          <cell r="F5745" t="str">
            <v>NARIÑO</v>
          </cell>
        </row>
        <row r="5746">
          <cell r="B5746">
            <v>52411002</v>
          </cell>
          <cell r="C5746" t="str">
            <v>TABILES</v>
          </cell>
          <cell r="D5746">
            <v>52411</v>
          </cell>
          <cell r="E5746" t="str">
            <v>LINARES</v>
          </cell>
          <cell r="F5746" t="str">
            <v>NARIÑO</v>
          </cell>
        </row>
        <row r="5747">
          <cell r="B5747">
            <v>52411003</v>
          </cell>
          <cell r="C5747" t="str">
            <v>TAMBILLO BRAVOS</v>
          </cell>
          <cell r="D5747">
            <v>52411</v>
          </cell>
          <cell r="E5747" t="str">
            <v>LINARES</v>
          </cell>
          <cell r="F5747" t="str">
            <v>NARIÑO</v>
          </cell>
        </row>
        <row r="5748">
          <cell r="B5748">
            <v>52411004</v>
          </cell>
          <cell r="C5748" t="str">
            <v>BELLA FLORIDA</v>
          </cell>
          <cell r="D5748">
            <v>52411</v>
          </cell>
          <cell r="E5748" t="str">
            <v>LINARES</v>
          </cell>
          <cell r="F5748" t="str">
            <v>NARIÑO</v>
          </cell>
        </row>
        <row r="5749">
          <cell r="B5749">
            <v>52411005</v>
          </cell>
          <cell r="C5749" t="str">
            <v>ARBOLEDAS</v>
          </cell>
          <cell r="D5749">
            <v>52411</v>
          </cell>
          <cell r="E5749" t="str">
            <v>LINARES</v>
          </cell>
          <cell r="F5749" t="str">
            <v>NARIÑO</v>
          </cell>
        </row>
        <row r="5750">
          <cell r="B5750">
            <v>52411006</v>
          </cell>
          <cell r="C5750" t="str">
            <v>BELLA VISTA</v>
          </cell>
          <cell r="D5750">
            <v>52411</v>
          </cell>
          <cell r="E5750" t="str">
            <v>LINARES</v>
          </cell>
          <cell r="F5750" t="str">
            <v>NARIÑO</v>
          </cell>
        </row>
        <row r="5751">
          <cell r="B5751">
            <v>52418000</v>
          </cell>
          <cell r="C5751" t="str">
            <v>SOTOMAYOR</v>
          </cell>
          <cell r="D5751">
            <v>52418</v>
          </cell>
          <cell r="E5751" t="str">
            <v>LOS ANDES</v>
          </cell>
          <cell r="F5751" t="str">
            <v>NARIÑO</v>
          </cell>
        </row>
        <row r="5752">
          <cell r="B5752">
            <v>52418002</v>
          </cell>
          <cell r="C5752" t="str">
            <v>LA PLANADA LOS ANDES NARINO</v>
          </cell>
          <cell r="D5752">
            <v>52418002</v>
          </cell>
          <cell r="E5752" t="str">
            <v>LOS ANDES</v>
          </cell>
          <cell r="F5752" t="str">
            <v>NARIÑO</v>
          </cell>
        </row>
        <row r="5753">
          <cell r="B5753">
            <v>52427000</v>
          </cell>
          <cell r="C5753" t="str">
            <v>PAYÁN</v>
          </cell>
          <cell r="D5753">
            <v>52427</v>
          </cell>
          <cell r="E5753" t="str">
            <v>MAGÜÍ</v>
          </cell>
          <cell r="F5753" t="str">
            <v>NARIÑO</v>
          </cell>
        </row>
        <row r="5754">
          <cell r="B5754">
            <v>52427003</v>
          </cell>
          <cell r="C5754" t="str">
            <v>NANSALBID</v>
          </cell>
          <cell r="D5754">
            <v>52427</v>
          </cell>
          <cell r="E5754" t="str">
            <v>MAGÜÍ</v>
          </cell>
          <cell r="F5754" t="str">
            <v>NARIÑO</v>
          </cell>
        </row>
        <row r="5755">
          <cell r="B5755">
            <v>52427005</v>
          </cell>
          <cell r="C5755" t="str">
            <v>GUILPI PIRAGUA</v>
          </cell>
          <cell r="D5755">
            <v>52427</v>
          </cell>
          <cell r="E5755" t="str">
            <v>MAGÜÍ</v>
          </cell>
          <cell r="F5755" t="str">
            <v>NARIÑO</v>
          </cell>
        </row>
        <row r="5756">
          <cell r="B5756">
            <v>52427006</v>
          </cell>
          <cell r="C5756" t="str">
            <v>RICAURTE</v>
          </cell>
          <cell r="D5756">
            <v>52427</v>
          </cell>
          <cell r="E5756" t="str">
            <v>MAGÜÍ</v>
          </cell>
          <cell r="F5756" t="str">
            <v>NARIÑO</v>
          </cell>
        </row>
        <row r="5757">
          <cell r="B5757">
            <v>52427014</v>
          </cell>
          <cell r="C5757" t="str">
            <v>SANTANDER (ROSA) MAGUI NARINO</v>
          </cell>
          <cell r="D5757">
            <v>52427014</v>
          </cell>
          <cell r="E5757" t="str">
            <v>MAGUI</v>
          </cell>
          <cell r="F5757" t="str">
            <v>NARIÑO</v>
          </cell>
        </row>
        <row r="5758">
          <cell r="B5758">
            <v>52427015</v>
          </cell>
          <cell r="C5758" t="str">
            <v>BRISAS DE HAMBURGO</v>
          </cell>
          <cell r="D5758">
            <v>52427</v>
          </cell>
          <cell r="E5758" t="str">
            <v>MAGÜÍ</v>
          </cell>
          <cell r="F5758" t="str">
            <v>NARIÑO</v>
          </cell>
        </row>
        <row r="5759">
          <cell r="B5759">
            <v>52427016</v>
          </cell>
          <cell r="C5759" t="str">
            <v>BELLA VISTA</v>
          </cell>
          <cell r="D5759">
            <v>52427</v>
          </cell>
          <cell r="E5759" t="str">
            <v>MAGÜÍ</v>
          </cell>
          <cell r="F5759" t="str">
            <v>NARIÑO</v>
          </cell>
        </row>
        <row r="5760">
          <cell r="B5760">
            <v>52427017</v>
          </cell>
          <cell r="C5760" t="str">
            <v>CAMPO ALEGRE</v>
          </cell>
          <cell r="D5760">
            <v>52427</v>
          </cell>
          <cell r="E5760" t="str">
            <v>MAGÜÍ</v>
          </cell>
          <cell r="F5760" t="str">
            <v>NARIÑO</v>
          </cell>
        </row>
        <row r="5761">
          <cell r="B5761">
            <v>52435000</v>
          </cell>
          <cell r="C5761" t="str">
            <v>PIEDRANCHA</v>
          </cell>
          <cell r="D5761">
            <v>52435</v>
          </cell>
          <cell r="E5761" t="str">
            <v>MALLAMA</v>
          </cell>
          <cell r="F5761" t="str">
            <v>NARIÑO</v>
          </cell>
        </row>
        <row r="5762">
          <cell r="B5762">
            <v>52435002</v>
          </cell>
          <cell r="C5762" t="str">
            <v>CHUCUNES</v>
          </cell>
          <cell r="D5762">
            <v>52435</v>
          </cell>
          <cell r="E5762" t="str">
            <v>MALLAMA</v>
          </cell>
          <cell r="F5762" t="str">
            <v>NARIÑO</v>
          </cell>
        </row>
        <row r="5763">
          <cell r="B5763">
            <v>52435003</v>
          </cell>
          <cell r="C5763" t="str">
            <v>EL GUABO MALLAMA NARINO</v>
          </cell>
          <cell r="D5763">
            <v>52435003</v>
          </cell>
          <cell r="E5763" t="str">
            <v>MALLAMA</v>
          </cell>
          <cell r="F5763" t="str">
            <v>NARIÑO</v>
          </cell>
        </row>
        <row r="5764">
          <cell r="B5764">
            <v>52435008</v>
          </cell>
          <cell r="C5764" t="str">
            <v>SAN MIGUEL</v>
          </cell>
          <cell r="D5764">
            <v>52435</v>
          </cell>
          <cell r="E5764" t="str">
            <v>MALLAMA</v>
          </cell>
          <cell r="F5764" t="str">
            <v>NARIÑO</v>
          </cell>
        </row>
        <row r="5765">
          <cell r="B5765">
            <v>52435009</v>
          </cell>
          <cell r="C5765" t="str">
            <v>EL CARMELO</v>
          </cell>
          <cell r="D5765">
            <v>52435</v>
          </cell>
          <cell r="E5765" t="str">
            <v>MALLAMA</v>
          </cell>
          <cell r="F5765" t="str">
            <v>NARIÑO</v>
          </cell>
        </row>
        <row r="5766">
          <cell r="B5766">
            <v>52435010</v>
          </cell>
          <cell r="C5766" t="str">
            <v>EL ARCO</v>
          </cell>
          <cell r="D5766">
            <v>52435</v>
          </cell>
          <cell r="E5766" t="str">
            <v>MALLAMA</v>
          </cell>
          <cell r="F5766" t="str">
            <v>NARIÑO</v>
          </cell>
        </row>
        <row r="5767">
          <cell r="B5767">
            <v>52435011</v>
          </cell>
          <cell r="C5767" t="str">
            <v>EL ARENAL</v>
          </cell>
          <cell r="D5767">
            <v>52435</v>
          </cell>
          <cell r="E5767" t="str">
            <v>MALLAMA</v>
          </cell>
          <cell r="F5767" t="str">
            <v>NARIÑO</v>
          </cell>
        </row>
        <row r="5768">
          <cell r="B5768">
            <v>52473000</v>
          </cell>
          <cell r="C5768" t="str">
            <v>MOSQUERA</v>
          </cell>
          <cell r="D5768">
            <v>52473</v>
          </cell>
          <cell r="E5768" t="str">
            <v>MOSQUERA</v>
          </cell>
          <cell r="F5768" t="str">
            <v>NARIÑO</v>
          </cell>
        </row>
        <row r="5769">
          <cell r="B5769">
            <v>52473001</v>
          </cell>
          <cell r="C5769" t="str">
            <v>COCALITO JIMÉNEZ (GABRIEL TURBAY)</v>
          </cell>
          <cell r="D5769">
            <v>52473</v>
          </cell>
          <cell r="E5769" t="str">
            <v>MOSQUERA</v>
          </cell>
          <cell r="F5769" t="str">
            <v>NARIÑO</v>
          </cell>
        </row>
        <row r="5770">
          <cell r="B5770">
            <v>52473004</v>
          </cell>
          <cell r="C5770" t="str">
            <v>COCAL DE LOS PAYANES</v>
          </cell>
          <cell r="D5770">
            <v>52473</v>
          </cell>
          <cell r="E5770" t="str">
            <v>MOSQUERA</v>
          </cell>
          <cell r="F5770" t="str">
            <v>NARIÑO</v>
          </cell>
        </row>
        <row r="5771">
          <cell r="B5771">
            <v>52473006</v>
          </cell>
          <cell r="C5771" t="str">
            <v>FIRME CIFUENTES</v>
          </cell>
          <cell r="D5771">
            <v>52473</v>
          </cell>
          <cell r="E5771" t="str">
            <v>MOSQUERA</v>
          </cell>
          <cell r="F5771" t="str">
            <v>NARIÑO</v>
          </cell>
        </row>
        <row r="5772">
          <cell r="B5772">
            <v>52473007</v>
          </cell>
          <cell r="C5772" t="str">
            <v>BOCAS DE GUANDIPA</v>
          </cell>
          <cell r="D5772">
            <v>52473</v>
          </cell>
          <cell r="E5772" t="str">
            <v>MOSQUERA</v>
          </cell>
          <cell r="F5772" t="str">
            <v>NARIÑO</v>
          </cell>
        </row>
        <row r="5773">
          <cell r="B5773">
            <v>52473008</v>
          </cell>
          <cell r="C5773" t="str">
            <v>PUEBLO NUEVO</v>
          </cell>
          <cell r="D5773">
            <v>52473</v>
          </cell>
          <cell r="E5773" t="str">
            <v>MOSQUERA</v>
          </cell>
          <cell r="F5773" t="str">
            <v>NARIÑO</v>
          </cell>
        </row>
        <row r="5774">
          <cell r="B5774">
            <v>52473009</v>
          </cell>
          <cell r="C5774" t="str">
            <v>EL GARCERO</v>
          </cell>
          <cell r="D5774">
            <v>52473</v>
          </cell>
          <cell r="E5774" t="str">
            <v>MOSQUERA</v>
          </cell>
          <cell r="F5774" t="str">
            <v>NARIÑO</v>
          </cell>
        </row>
        <row r="5775">
          <cell r="B5775">
            <v>52473010</v>
          </cell>
          <cell r="C5775" t="str">
            <v>EL BAJITO DE ECHANDÍA</v>
          </cell>
          <cell r="D5775">
            <v>52473</v>
          </cell>
          <cell r="E5775" t="str">
            <v>MOSQUERA</v>
          </cell>
          <cell r="F5775" t="str">
            <v>NARIÑO</v>
          </cell>
        </row>
        <row r="5776">
          <cell r="B5776">
            <v>52473014</v>
          </cell>
          <cell r="C5776" t="str">
            <v>PAMPA CHAPILA</v>
          </cell>
          <cell r="D5776">
            <v>52473</v>
          </cell>
          <cell r="E5776" t="str">
            <v>MOSQUERA</v>
          </cell>
          <cell r="F5776" t="str">
            <v>NARIÑO</v>
          </cell>
        </row>
        <row r="5777">
          <cell r="B5777">
            <v>52473015</v>
          </cell>
          <cell r="C5777" t="str">
            <v>PLAYA NUEVA</v>
          </cell>
          <cell r="D5777">
            <v>52473</v>
          </cell>
          <cell r="E5777" t="str">
            <v>MOSQUERA</v>
          </cell>
          <cell r="F5777" t="str">
            <v>NARIÑO</v>
          </cell>
        </row>
        <row r="5778">
          <cell r="B5778">
            <v>52473018</v>
          </cell>
          <cell r="C5778" t="str">
            <v>EL TORTUGO</v>
          </cell>
          <cell r="D5778">
            <v>52473</v>
          </cell>
          <cell r="E5778" t="str">
            <v>MOSQUERA</v>
          </cell>
          <cell r="F5778" t="str">
            <v>NARIÑO</v>
          </cell>
        </row>
        <row r="5779">
          <cell r="B5779">
            <v>52473026</v>
          </cell>
          <cell r="C5779" t="str">
            <v>EL CANTIL</v>
          </cell>
          <cell r="D5779">
            <v>52473</v>
          </cell>
          <cell r="E5779" t="str">
            <v>MOSQUERA</v>
          </cell>
          <cell r="F5779" t="str">
            <v>NARIÑO</v>
          </cell>
        </row>
        <row r="5780">
          <cell r="B5780">
            <v>52473027</v>
          </cell>
          <cell r="C5780" t="str">
            <v>EL NARANJO</v>
          </cell>
          <cell r="D5780">
            <v>52473</v>
          </cell>
          <cell r="E5780" t="str">
            <v>MOSQUERA</v>
          </cell>
          <cell r="F5780" t="str">
            <v>NARIÑO</v>
          </cell>
        </row>
        <row r="5781">
          <cell r="B5781">
            <v>52473033</v>
          </cell>
          <cell r="C5781" t="str">
            <v>PAMPA QUIÑONES</v>
          </cell>
          <cell r="D5781">
            <v>52473</v>
          </cell>
          <cell r="E5781" t="str">
            <v>MOSQUERA</v>
          </cell>
          <cell r="F5781" t="str">
            <v>NARIÑO</v>
          </cell>
        </row>
        <row r="5782">
          <cell r="B5782">
            <v>52480000</v>
          </cell>
          <cell r="C5782" t="str">
            <v>NARIÑO</v>
          </cell>
          <cell r="D5782">
            <v>52480</v>
          </cell>
          <cell r="E5782" t="str">
            <v>NARIÑO</v>
          </cell>
          <cell r="F5782" t="str">
            <v>NARIÑO</v>
          </cell>
        </row>
        <row r="5783">
          <cell r="B5783">
            <v>52490000</v>
          </cell>
          <cell r="C5783" t="str">
            <v>BOCAS DE SATINGA</v>
          </cell>
          <cell r="D5783">
            <v>52490</v>
          </cell>
          <cell r="E5783" t="str">
            <v>OLAYA HERRERA</v>
          </cell>
          <cell r="F5783" t="str">
            <v>NARIÑO</v>
          </cell>
        </row>
        <row r="5784">
          <cell r="B5784">
            <v>52490001</v>
          </cell>
          <cell r="C5784" t="str">
            <v>ALFONSO LOPEZ PUMAREJO (FLORIDA) OLAYA HERRERA NARINO</v>
          </cell>
          <cell r="D5784">
            <v>52490001</v>
          </cell>
          <cell r="E5784" t="str">
            <v>OLAYA HERRERA</v>
          </cell>
          <cell r="F5784" t="str">
            <v>NARIÑO</v>
          </cell>
        </row>
        <row r="5785">
          <cell r="B5785">
            <v>52490003</v>
          </cell>
          <cell r="C5785" t="str">
            <v>EL CARMEN</v>
          </cell>
          <cell r="D5785">
            <v>52490</v>
          </cell>
          <cell r="E5785" t="str">
            <v>OLAYA HERRERA</v>
          </cell>
          <cell r="F5785" t="str">
            <v>NARIÑO</v>
          </cell>
        </row>
        <row r="5786">
          <cell r="B5786">
            <v>52490008</v>
          </cell>
          <cell r="C5786" t="str">
            <v>SAN JOSÉ CALABAZAL</v>
          </cell>
          <cell r="D5786">
            <v>52490</v>
          </cell>
          <cell r="E5786" t="str">
            <v>OLAYA HERRERA</v>
          </cell>
          <cell r="F5786" t="str">
            <v>NARIÑO</v>
          </cell>
        </row>
        <row r="5787">
          <cell r="B5787">
            <v>52490011</v>
          </cell>
          <cell r="C5787" t="str">
            <v>ALTO ZAPANQUE</v>
          </cell>
          <cell r="D5787">
            <v>52490</v>
          </cell>
          <cell r="E5787" t="str">
            <v>OLAYA HERRERA</v>
          </cell>
          <cell r="F5787" t="str">
            <v>NARIÑO</v>
          </cell>
        </row>
        <row r="5788">
          <cell r="B5788">
            <v>52490012</v>
          </cell>
          <cell r="C5788" t="str">
            <v>BAJO ZAPANQUE</v>
          </cell>
          <cell r="D5788">
            <v>52490</v>
          </cell>
          <cell r="E5788" t="str">
            <v>OLAYA HERRERA</v>
          </cell>
          <cell r="F5788" t="str">
            <v>NARIÑO</v>
          </cell>
        </row>
        <row r="5789">
          <cell r="B5789">
            <v>52490013</v>
          </cell>
          <cell r="C5789" t="str">
            <v>LA TOLITA</v>
          </cell>
          <cell r="D5789">
            <v>52490</v>
          </cell>
          <cell r="E5789" t="str">
            <v>OLAYA HERRERA</v>
          </cell>
          <cell r="F5789" t="str">
            <v>NARIÑO</v>
          </cell>
        </row>
        <row r="5790">
          <cell r="B5790">
            <v>52490014</v>
          </cell>
          <cell r="C5790" t="str">
            <v>ZAPOTAL</v>
          </cell>
          <cell r="D5790">
            <v>52490</v>
          </cell>
          <cell r="E5790" t="str">
            <v>OLAYA HERRERA</v>
          </cell>
          <cell r="F5790" t="str">
            <v>NARIÑO</v>
          </cell>
        </row>
        <row r="5791">
          <cell r="B5791">
            <v>52490015</v>
          </cell>
          <cell r="C5791" t="str">
            <v>BOCA DE VIBORA</v>
          </cell>
          <cell r="D5791">
            <v>52490</v>
          </cell>
          <cell r="E5791" t="str">
            <v>OLAYA HERRERA</v>
          </cell>
          <cell r="F5791" t="str">
            <v>NARIÑO</v>
          </cell>
        </row>
        <row r="5792">
          <cell r="B5792">
            <v>52490016</v>
          </cell>
          <cell r="C5792" t="str">
            <v>EL NATO</v>
          </cell>
          <cell r="D5792">
            <v>52490</v>
          </cell>
          <cell r="E5792" t="str">
            <v>OLAYA HERRERA</v>
          </cell>
          <cell r="F5792" t="str">
            <v>NARIÑO</v>
          </cell>
        </row>
        <row r="5793">
          <cell r="B5793">
            <v>52490017</v>
          </cell>
          <cell r="C5793" t="str">
            <v>CAROLINA</v>
          </cell>
          <cell r="D5793">
            <v>52490</v>
          </cell>
          <cell r="E5793" t="str">
            <v>OLAYA HERRERA</v>
          </cell>
          <cell r="F5793" t="str">
            <v>NARIÑO</v>
          </cell>
        </row>
        <row r="5794">
          <cell r="B5794">
            <v>52490018</v>
          </cell>
          <cell r="C5794" t="str">
            <v>LAS PALMAS</v>
          </cell>
          <cell r="D5794">
            <v>52490</v>
          </cell>
          <cell r="E5794" t="str">
            <v>OLAYA HERRERA</v>
          </cell>
          <cell r="F5794" t="str">
            <v>NARIÑO</v>
          </cell>
        </row>
        <row r="5795">
          <cell r="B5795">
            <v>52490019</v>
          </cell>
          <cell r="C5795" t="str">
            <v>SAMARITANO</v>
          </cell>
          <cell r="D5795">
            <v>52490</v>
          </cell>
          <cell r="E5795" t="str">
            <v>OLAYA HERRERA</v>
          </cell>
          <cell r="F5795" t="str">
            <v>NARIÑO</v>
          </cell>
        </row>
        <row r="5796">
          <cell r="B5796">
            <v>52490020</v>
          </cell>
          <cell r="C5796" t="str">
            <v>SANTAMARIA</v>
          </cell>
          <cell r="D5796">
            <v>52490</v>
          </cell>
          <cell r="E5796" t="str">
            <v>OLAYA HERRERA</v>
          </cell>
          <cell r="F5796" t="str">
            <v>NARIÑO</v>
          </cell>
        </row>
        <row r="5797">
          <cell r="B5797">
            <v>52506000</v>
          </cell>
          <cell r="C5797" t="str">
            <v>OSPINA</v>
          </cell>
          <cell r="D5797">
            <v>52506</v>
          </cell>
          <cell r="E5797" t="str">
            <v>OSPINA</v>
          </cell>
          <cell r="F5797" t="str">
            <v>NARIÑO</v>
          </cell>
        </row>
        <row r="5798">
          <cell r="B5798">
            <v>52506002</v>
          </cell>
          <cell r="C5798" t="str">
            <v>SAN ISIDRO</v>
          </cell>
          <cell r="D5798">
            <v>52506</v>
          </cell>
          <cell r="E5798" t="str">
            <v>OSPINA</v>
          </cell>
          <cell r="F5798" t="str">
            <v>NARIÑO</v>
          </cell>
        </row>
        <row r="5799">
          <cell r="B5799">
            <v>52506005</v>
          </cell>
          <cell r="C5799" t="str">
            <v>CUNCHILA O MORENO</v>
          </cell>
          <cell r="D5799">
            <v>52506</v>
          </cell>
          <cell r="E5799" t="str">
            <v>OSPINA</v>
          </cell>
          <cell r="F5799" t="str">
            <v>NARIÑO</v>
          </cell>
        </row>
        <row r="5800">
          <cell r="B5800">
            <v>52506006</v>
          </cell>
          <cell r="C5800" t="str">
            <v>SAN MIGUEL OSPINA NARINO</v>
          </cell>
          <cell r="D5800">
            <v>52506006</v>
          </cell>
          <cell r="E5800" t="str">
            <v>OSPINA</v>
          </cell>
          <cell r="F5800" t="str">
            <v>NARIÑO</v>
          </cell>
        </row>
        <row r="5801">
          <cell r="B5801">
            <v>52520000</v>
          </cell>
          <cell r="C5801" t="str">
            <v>SALAHONDA</v>
          </cell>
          <cell r="D5801">
            <v>52520</v>
          </cell>
          <cell r="E5801" t="str">
            <v>FRANCISCO PIZARRO</v>
          </cell>
          <cell r="F5801" t="str">
            <v>NARIÑO</v>
          </cell>
        </row>
        <row r="5802">
          <cell r="B5802">
            <v>52520001</v>
          </cell>
          <cell r="C5802" t="str">
            <v>CORDOBA FRANCISCO PIZARRO NARINO</v>
          </cell>
          <cell r="D5802">
            <v>52520001</v>
          </cell>
          <cell r="E5802" t="str">
            <v>FRANCISCO PIZARRO</v>
          </cell>
          <cell r="F5802" t="str">
            <v>NARIÑO</v>
          </cell>
        </row>
        <row r="5803">
          <cell r="B5803">
            <v>52520003</v>
          </cell>
          <cell r="C5803" t="str">
            <v>PATIA FRANCISCO PIZARRO NARINO</v>
          </cell>
          <cell r="D5803">
            <v>52520003</v>
          </cell>
          <cell r="E5803" t="str">
            <v>PIZARRO</v>
          </cell>
          <cell r="F5803" t="str">
            <v>NARIÑO</v>
          </cell>
        </row>
        <row r="5804">
          <cell r="B5804">
            <v>52520011</v>
          </cell>
          <cell r="C5804" t="str">
            <v>LUIS AVELINO PÉREZ</v>
          </cell>
          <cell r="D5804">
            <v>52520</v>
          </cell>
          <cell r="E5804" t="str">
            <v>FRANCISCO PIZARRO</v>
          </cell>
          <cell r="F5804" t="str">
            <v>NARIÑO</v>
          </cell>
        </row>
        <row r="5805">
          <cell r="B5805">
            <v>52520012</v>
          </cell>
          <cell r="C5805" t="str">
            <v>LA PLAYA</v>
          </cell>
          <cell r="D5805">
            <v>52520</v>
          </cell>
          <cell r="E5805" t="str">
            <v>FRANCISCO PIZARRO</v>
          </cell>
          <cell r="F5805" t="str">
            <v>NARIÑO</v>
          </cell>
        </row>
        <row r="5806">
          <cell r="B5806">
            <v>52520013</v>
          </cell>
          <cell r="C5806" t="str">
            <v>SAN PEDRO DEL VINO</v>
          </cell>
          <cell r="D5806">
            <v>52520</v>
          </cell>
          <cell r="E5806" t="str">
            <v>FRANCISCO PIZARRO</v>
          </cell>
          <cell r="F5806" t="str">
            <v>NARIÑO</v>
          </cell>
        </row>
        <row r="5807">
          <cell r="B5807">
            <v>52520014</v>
          </cell>
          <cell r="C5807" t="str">
            <v>VUELTA DEL GALLO</v>
          </cell>
          <cell r="D5807">
            <v>52520</v>
          </cell>
          <cell r="E5807" t="str">
            <v>FRANCISCO PIZARRO</v>
          </cell>
          <cell r="F5807" t="str">
            <v>NARIÑO</v>
          </cell>
        </row>
        <row r="5808">
          <cell r="B5808">
            <v>52540000</v>
          </cell>
          <cell r="C5808" t="str">
            <v>POLICARPA</v>
          </cell>
          <cell r="D5808">
            <v>52540</v>
          </cell>
          <cell r="E5808" t="str">
            <v>POLICARPA</v>
          </cell>
          <cell r="F5808" t="str">
            <v>NARIÑO</v>
          </cell>
        </row>
        <row r="5809">
          <cell r="B5809">
            <v>52540001</v>
          </cell>
          <cell r="C5809" t="str">
            <v>ALTAMIRA</v>
          </cell>
          <cell r="D5809">
            <v>52540</v>
          </cell>
          <cell r="E5809" t="str">
            <v>POLICARPA</v>
          </cell>
          <cell r="F5809" t="str">
            <v>NARIÑO</v>
          </cell>
        </row>
        <row r="5810">
          <cell r="B5810">
            <v>52540002</v>
          </cell>
          <cell r="C5810" t="str">
            <v>MADRIGAL</v>
          </cell>
          <cell r="D5810">
            <v>52540</v>
          </cell>
          <cell r="E5810" t="str">
            <v>POLICARPA</v>
          </cell>
          <cell r="F5810" t="str">
            <v>NARIÑO</v>
          </cell>
        </row>
        <row r="5811">
          <cell r="B5811">
            <v>52540003</v>
          </cell>
          <cell r="C5811" t="str">
            <v>SAN ROQUE (BUENAVISTA)</v>
          </cell>
          <cell r="D5811">
            <v>52540</v>
          </cell>
          <cell r="E5811" t="str">
            <v>POLICARPA</v>
          </cell>
          <cell r="F5811" t="str">
            <v>NARIÑO</v>
          </cell>
        </row>
        <row r="5812">
          <cell r="B5812">
            <v>52540004</v>
          </cell>
          <cell r="C5812" t="str">
            <v>SÁNCHEZ</v>
          </cell>
          <cell r="D5812">
            <v>52540</v>
          </cell>
          <cell r="E5812" t="str">
            <v>POLICARPA</v>
          </cell>
          <cell r="F5812" t="str">
            <v>NARIÑO</v>
          </cell>
        </row>
        <row r="5813">
          <cell r="B5813">
            <v>52540005</v>
          </cell>
          <cell r="C5813" t="str">
            <v>EL EJIDO</v>
          </cell>
          <cell r="D5813">
            <v>52540</v>
          </cell>
          <cell r="E5813" t="str">
            <v>POLICARPA</v>
          </cell>
          <cell r="F5813" t="str">
            <v>NARIÑO</v>
          </cell>
        </row>
        <row r="5814">
          <cell r="B5814">
            <v>52540006</v>
          </cell>
          <cell r="C5814" t="str">
            <v>SANTA CRUZ</v>
          </cell>
          <cell r="D5814">
            <v>52540</v>
          </cell>
          <cell r="E5814" t="str">
            <v>POLICARPA</v>
          </cell>
          <cell r="F5814" t="str">
            <v>NARIÑO</v>
          </cell>
        </row>
        <row r="5815">
          <cell r="B5815">
            <v>52540007</v>
          </cell>
          <cell r="C5815" t="str">
            <v>RESTREPO</v>
          </cell>
          <cell r="D5815">
            <v>52540</v>
          </cell>
          <cell r="E5815" t="str">
            <v>POLICARPA</v>
          </cell>
          <cell r="F5815" t="str">
            <v>NARIÑO</v>
          </cell>
        </row>
        <row r="5816">
          <cell r="B5816">
            <v>52540008</v>
          </cell>
          <cell r="C5816" t="str">
            <v>EL CERRO</v>
          </cell>
          <cell r="D5816">
            <v>52540</v>
          </cell>
          <cell r="E5816" t="str">
            <v>POLICARPA</v>
          </cell>
          <cell r="F5816" t="str">
            <v>NARIÑO</v>
          </cell>
        </row>
        <row r="5817">
          <cell r="B5817">
            <v>52540009</v>
          </cell>
          <cell r="C5817" t="str">
            <v>LA VEGA</v>
          </cell>
          <cell r="D5817">
            <v>52540</v>
          </cell>
          <cell r="E5817" t="str">
            <v>POLICARPA</v>
          </cell>
          <cell r="F5817" t="str">
            <v>NARIÑO</v>
          </cell>
        </row>
        <row r="5818">
          <cell r="B5818">
            <v>52540010</v>
          </cell>
          <cell r="C5818" t="str">
            <v>SAN PABLO</v>
          </cell>
          <cell r="D5818">
            <v>52540</v>
          </cell>
          <cell r="E5818" t="str">
            <v>POLICARPA</v>
          </cell>
          <cell r="F5818" t="str">
            <v>NARIÑO</v>
          </cell>
        </row>
        <row r="5819">
          <cell r="B5819">
            <v>52560000</v>
          </cell>
          <cell r="C5819" t="str">
            <v>POTOSÍ</v>
          </cell>
          <cell r="D5819">
            <v>52560</v>
          </cell>
          <cell r="E5819" t="str">
            <v>POTOSÍ</v>
          </cell>
          <cell r="F5819" t="str">
            <v>NARIÑO</v>
          </cell>
        </row>
        <row r="5820">
          <cell r="B5820">
            <v>52560001</v>
          </cell>
          <cell r="C5820" t="str">
            <v>CÁRDENAS</v>
          </cell>
          <cell r="D5820">
            <v>52560</v>
          </cell>
          <cell r="E5820" t="str">
            <v>POTOSÍ</v>
          </cell>
          <cell r="F5820" t="str">
            <v>NARIÑO</v>
          </cell>
        </row>
        <row r="5821">
          <cell r="B5821">
            <v>52560002</v>
          </cell>
          <cell r="C5821" t="str">
            <v>BAJO SINAÍ</v>
          </cell>
          <cell r="D5821">
            <v>52560</v>
          </cell>
          <cell r="E5821" t="str">
            <v>POTOSÍ</v>
          </cell>
          <cell r="F5821" t="str">
            <v>NARIÑO</v>
          </cell>
        </row>
        <row r="5822">
          <cell r="B5822">
            <v>52560006</v>
          </cell>
          <cell r="C5822" t="str">
            <v>SAN PEDRO</v>
          </cell>
          <cell r="D5822">
            <v>52560</v>
          </cell>
          <cell r="E5822" t="str">
            <v>POTOSÍ</v>
          </cell>
          <cell r="F5822" t="str">
            <v>NARIÑO</v>
          </cell>
        </row>
        <row r="5823">
          <cell r="B5823">
            <v>52560011</v>
          </cell>
          <cell r="C5823" t="str">
            <v>CUASPUD NUCLEO</v>
          </cell>
          <cell r="D5823">
            <v>52560</v>
          </cell>
          <cell r="E5823" t="str">
            <v>POTOSÍ</v>
          </cell>
          <cell r="F5823" t="str">
            <v>NARIÑO</v>
          </cell>
        </row>
        <row r="5824">
          <cell r="B5824">
            <v>52560013</v>
          </cell>
          <cell r="C5824" t="str">
            <v>SAN MARCOS POTOSI NARINO</v>
          </cell>
          <cell r="D5824">
            <v>52560013</v>
          </cell>
          <cell r="E5824" t="str">
            <v>POTOSI</v>
          </cell>
          <cell r="F5824" t="str">
            <v>NARIÑO</v>
          </cell>
        </row>
        <row r="5825">
          <cell r="B5825">
            <v>52565000</v>
          </cell>
          <cell r="C5825" t="str">
            <v>PROVIDENCIA</v>
          </cell>
          <cell r="D5825">
            <v>52565</v>
          </cell>
          <cell r="E5825" t="str">
            <v>PROVIDENCIA</v>
          </cell>
          <cell r="F5825" t="str">
            <v>NARIÑO</v>
          </cell>
        </row>
        <row r="5826">
          <cell r="B5826">
            <v>52565001</v>
          </cell>
          <cell r="C5826" t="str">
            <v>GUADRAHUMA</v>
          </cell>
          <cell r="D5826">
            <v>52565</v>
          </cell>
          <cell r="E5826" t="str">
            <v>PROVIDENCIA</v>
          </cell>
          <cell r="F5826" t="str">
            <v>NARIÑO</v>
          </cell>
        </row>
        <row r="5827">
          <cell r="B5827">
            <v>52573000</v>
          </cell>
          <cell r="C5827" t="str">
            <v>PUERRES</v>
          </cell>
          <cell r="D5827">
            <v>52573</v>
          </cell>
          <cell r="E5827" t="str">
            <v>PUERRES</v>
          </cell>
          <cell r="F5827" t="str">
            <v>NARIÑO</v>
          </cell>
        </row>
        <row r="5828">
          <cell r="B5828">
            <v>52573001</v>
          </cell>
          <cell r="C5828" t="str">
            <v>EL PÁRAMO</v>
          </cell>
          <cell r="D5828">
            <v>52573</v>
          </cell>
          <cell r="E5828" t="str">
            <v>PUERRES</v>
          </cell>
          <cell r="F5828" t="str">
            <v>NARIÑO</v>
          </cell>
        </row>
        <row r="5829">
          <cell r="B5829">
            <v>52573002</v>
          </cell>
          <cell r="C5829" t="str">
            <v>MONOPAMBA</v>
          </cell>
          <cell r="D5829">
            <v>52573</v>
          </cell>
          <cell r="E5829" t="str">
            <v>PUERRES</v>
          </cell>
          <cell r="F5829" t="str">
            <v>NARIÑO</v>
          </cell>
        </row>
        <row r="5830">
          <cell r="B5830">
            <v>52573003</v>
          </cell>
          <cell r="C5830" t="str">
            <v>SAN MATEO</v>
          </cell>
          <cell r="D5830">
            <v>52573</v>
          </cell>
          <cell r="E5830" t="str">
            <v>PUERRES</v>
          </cell>
          <cell r="F5830" t="str">
            <v>NARIÑO</v>
          </cell>
        </row>
        <row r="5831">
          <cell r="B5831">
            <v>52573004</v>
          </cell>
          <cell r="C5831" t="str">
            <v>EL BORDO COLON NARINO</v>
          </cell>
          <cell r="D5831">
            <v>52573004</v>
          </cell>
          <cell r="E5831" t="str">
            <v>COLÓN</v>
          </cell>
          <cell r="F5831" t="str">
            <v>NARIÑO</v>
          </cell>
        </row>
        <row r="5832">
          <cell r="B5832">
            <v>52573005</v>
          </cell>
          <cell r="C5832" t="str">
            <v>MAICIRA</v>
          </cell>
          <cell r="D5832">
            <v>52573</v>
          </cell>
          <cell r="E5832" t="str">
            <v>PUERRES</v>
          </cell>
          <cell r="F5832" t="str">
            <v>NARIÑO</v>
          </cell>
        </row>
        <row r="5833">
          <cell r="B5833">
            <v>52573006</v>
          </cell>
          <cell r="C5833" t="str">
            <v>EL LLANO</v>
          </cell>
          <cell r="D5833">
            <v>52573</v>
          </cell>
          <cell r="E5833" t="str">
            <v>PUERRES</v>
          </cell>
          <cell r="F5833" t="str">
            <v>NARIÑO</v>
          </cell>
        </row>
        <row r="5834">
          <cell r="B5834">
            <v>52573009</v>
          </cell>
          <cell r="C5834" t="str">
            <v>LOMA LARGA PUERRES NARINO</v>
          </cell>
          <cell r="D5834">
            <v>52573009</v>
          </cell>
          <cell r="E5834" t="str">
            <v>PUERRES</v>
          </cell>
          <cell r="F5834" t="str">
            <v>NARIÑO</v>
          </cell>
        </row>
        <row r="5835">
          <cell r="B5835">
            <v>52573010</v>
          </cell>
          <cell r="C5835" t="str">
            <v>SAN MIGUEL</v>
          </cell>
          <cell r="D5835">
            <v>52573</v>
          </cell>
          <cell r="E5835" t="str">
            <v>PUERRES</v>
          </cell>
          <cell r="F5835" t="str">
            <v>NARIÑO</v>
          </cell>
        </row>
        <row r="5836">
          <cell r="B5836">
            <v>52573013</v>
          </cell>
          <cell r="C5836" t="str">
            <v>YANALE</v>
          </cell>
          <cell r="D5836">
            <v>52573</v>
          </cell>
          <cell r="E5836" t="str">
            <v>PUERRES</v>
          </cell>
          <cell r="F5836" t="str">
            <v>NARIÑO</v>
          </cell>
        </row>
        <row r="5837">
          <cell r="B5837">
            <v>52573014</v>
          </cell>
          <cell r="C5837" t="str">
            <v>LOS ALIZALES</v>
          </cell>
          <cell r="D5837">
            <v>52573</v>
          </cell>
          <cell r="E5837" t="str">
            <v>PUERRES</v>
          </cell>
          <cell r="F5837" t="str">
            <v>NARIÑO</v>
          </cell>
        </row>
        <row r="5838">
          <cell r="B5838">
            <v>52585000</v>
          </cell>
          <cell r="C5838" t="str">
            <v>PUPIALES</v>
          </cell>
          <cell r="D5838">
            <v>52585</v>
          </cell>
          <cell r="E5838" t="str">
            <v>PUPIALES</v>
          </cell>
          <cell r="F5838" t="str">
            <v>NARIÑO</v>
          </cell>
        </row>
        <row r="5839">
          <cell r="B5839">
            <v>52585003</v>
          </cell>
          <cell r="C5839" t="str">
            <v>SAN PABLO PUERRES NARINO</v>
          </cell>
          <cell r="D5839">
            <v>52585003</v>
          </cell>
          <cell r="E5839" t="str">
            <v>PUERRES</v>
          </cell>
          <cell r="F5839" t="str">
            <v>NARIÑO</v>
          </cell>
        </row>
        <row r="5840">
          <cell r="B5840">
            <v>52585004</v>
          </cell>
          <cell r="C5840" t="str">
            <v>JOSÉ MARÍA HERNÁNDEZ</v>
          </cell>
          <cell r="D5840">
            <v>52585</v>
          </cell>
          <cell r="E5840" t="str">
            <v>PUPIALES</v>
          </cell>
          <cell r="F5840" t="str">
            <v>NARIÑO</v>
          </cell>
        </row>
        <row r="5841">
          <cell r="B5841">
            <v>52612000</v>
          </cell>
          <cell r="C5841" t="str">
            <v>RICAURTE</v>
          </cell>
          <cell r="D5841">
            <v>52612</v>
          </cell>
          <cell r="E5841" t="str">
            <v>RICAURTE</v>
          </cell>
          <cell r="F5841" t="str">
            <v>NARIÑO</v>
          </cell>
        </row>
        <row r="5842">
          <cell r="B5842">
            <v>52612003</v>
          </cell>
          <cell r="C5842" t="str">
            <v>OSPINA PÉREZ</v>
          </cell>
          <cell r="D5842">
            <v>52612</v>
          </cell>
          <cell r="E5842" t="str">
            <v>RICAURTE</v>
          </cell>
          <cell r="F5842" t="str">
            <v>NARIÑO</v>
          </cell>
        </row>
        <row r="5843">
          <cell r="B5843">
            <v>52612004</v>
          </cell>
          <cell r="C5843" t="str">
            <v>SAN ISIDRO</v>
          </cell>
          <cell r="D5843">
            <v>52612</v>
          </cell>
          <cell r="E5843" t="str">
            <v>RICAURTE</v>
          </cell>
          <cell r="F5843" t="str">
            <v>NARIÑO</v>
          </cell>
        </row>
        <row r="5844">
          <cell r="B5844">
            <v>52612008</v>
          </cell>
          <cell r="C5844" t="str">
            <v>CHAMBU</v>
          </cell>
          <cell r="D5844">
            <v>52612</v>
          </cell>
          <cell r="E5844" t="str">
            <v>RICAURTE</v>
          </cell>
          <cell r="F5844" t="str">
            <v>NARIÑO</v>
          </cell>
        </row>
        <row r="5845">
          <cell r="B5845">
            <v>52612011</v>
          </cell>
          <cell r="C5845" t="str">
            <v>SAN FRANCISCO</v>
          </cell>
          <cell r="D5845">
            <v>52612</v>
          </cell>
          <cell r="E5845" t="str">
            <v>RICAURTE</v>
          </cell>
          <cell r="F5845" t="str">
            <v>NARIÑO</v>
          </cell>
        </row>
        <row r="5846">
          <cell r="B5846">
            <v>52612012</v>
          </cell>
          <cell r="C5846" t="str">
            <v>VILLA NUEVA</v>
          </cell>
          <cell r="D5846">
            <v>52612</v>
          </cell>
          <cell r="E5846" t="str">
            <v>RICAURTE</v>
          </cell>
          <cell r="F5846" t="str">
            <v>NARIÑO</v>
          </cell>
        </row>
        <row r="5847">
          <cell r="B5847">
            <v>52612013</v>
          </cell>
          <cell r="C5847" t="str">
            <v>PALMAR</v>
          </cell>
          <cell r="D5847">
            <v>52612</v>
          </cell>
          <cell r="E5847" t="str">
            <v>RICAURTE</v>
          </cell>
          <cell r="F5847" t="str">
            <v>NARIÑO</v>
          </cell>
        </row>
        <row r="5848">
          <cell r="B5848">
            <v>52621000</v>
          </cell>
          <cell r="C5848" t="str">
            <v>SAN JOSÉ</v>
          </cell>
          <cell r="D5848">
            <v>52621</v>
          </cell>
          <cell r="E5848" t="str">
            <v>ROBERTO PAYÁN</v>
          </cell>
          <cell r="F5848" t="str">
            <v>NARIÑO</v>
          </cell>
        </row>
        <row r="5849">
          <cell r="B5849">
            <v>52621009</v>
          </cell>
          <cell r="C5849" t="str">
            <v>LAS LAJAS PUMBI</v>
          </cell>
          <cell r="D5849">
            <v>52621</v>
          </cell>
          <cell r="E5849" t="str">
            <v>ROBERTO PAYÁN</v>
          </cell>
          <cell r="F5849" t="str">
            <v>NARIÑO</v>
          </cell>
        </row>
        <row r="5850">
          <cell r="B5850">
            <v>52621013</v>
          </cell>
          <cell r="C5850" t="str">
            <v>PALOSECO</v>
          </cell>
          <cell r="D5850">
            <v>52621</v>
          </cell>
          <cell r="E5850" t="str">
            <v>ROBERTO PAYÁN</v>
          </cell>
          <cell r="F5850" t="str">
            <v>NARIÑO</v>
          </cell>
        </row>
        <row r="5851">
          <cell r="B5851">
            <v>52621016</v>
          </cell>
          <cell r="C5851" t="str">
            <v>SAN ANTONIO - BOCA TELEMBI</v>
          </cell>
          <cell r="D5851">
            <v>52621</v>
          </cell>
          <cell r="E5851" t="str">
            <v>ROBERTO PAYÁN</v>
          </cell>
          <cell r="F5851" t="str">
            <v>NARIÑO</v>
          </cell>
        </row>
        <row r="5852">
          <cell r="B5852">
            <v>52621019</v>
          </cell>
          <cell r="C5852" t="str">
            <v>EL ESPINO PUPIALES NARINO</v>
          </cell>
          <cell r="D5852">
            <v>52621019</v>
          </cell>
          <cell r="E5852" t="str">
            <v>PUPIALES</v>
          </cell>
          <cell r="F5852" t="str">
            <v>NARIÑO</v>
          </cell>
        </row>
        <row r="5853">
          <cell r="B5853">
            <v>52621022</v>
          </cell>
          <cell r="C5853" t="str">
            <v>ANTONIO NARINO ROBERTO PAYAN NARINO</v>
          </cell>
          <cell r="D5853">
            <v>52621022</v>
          </cell>
          <cell r="E5853" t="str">
            <v>ROBERTO PAYÁN</v>
          </cell>
          <cell r="F5853" t="str">
            <v>NARIÑO</v>
          </cell>
        </row>
        <row r="5854">
          <cell r="B5854">
            <v>52621028</v>
          </cell>
          <cell r="C5854" t="str">
            <v>LAS MERCEDES - CHIMBUZA</v>
          </cell>
          <cell r="D5854">
            <v>52621</v>
          </cell>
          <cell r="E5854" t="str">
            <v>ROBERTO PAYÁN</v>
          </cell>
          <cell r="F5854" t="str">
            <v>NARIÑO</v>
          </cell>
        </row>
        <row r="5855">
          <cell r="B5855">
            <v>52621030</v>
          </cell>
          <cell r="C5855" t="str">
            <v>GUABAL ROBERTO PAYAN NARINO</v>
          </cell>
          <cell r="D5855">
            <v>52621030</v>
          </cell>
          <cell r="E5855" t="str">
            <v>PAYAN</v>
          </cell>
          <cell r="F5855" t="str">
            <v>NARIÑO</v>
          </cell>
        </row>
        <row r="5856">
          <cell r="B5856">
            <v>52678000</v>
          </cell>
          <cell r="C5856" t="str">
            <v>SAMANIEGO</v>
          </cell>
          <cell r="D5856">
            <v>52678</v>
          </cell>
          <cell r="E5856" t="str">
            <v>SAMANIEGO</v>
          </cell>
          <cell r="F5856" t="str">
            <v>NARIÑO</v>
          </cell>
        </row>
        <row r="5857">
          <cell r="B5857">
            <v>52678001</v>
          </cell>
          <cell r="C5857" t="str">
            <v>ANDALUCÍA</v>
          </cell>
          <cell r="D5857">
            <v>52678</v>
          </cell>
          <cell r="E5857" t="str">
            <v>SAMANIEGO</v>
          </cell>
          <cell r="F5857" t="str">
            <v>NARIÑO</v>
          </cell>
        </row>
        <row r="5858">
          <cell r="B5858">
            <v>52678004</v>
          </cell>
          <cell r="C5858" t="str">
            <v>DECIO</v>
          </cell>
          <cell r="D5858">
            <v>52678</v>
          </cell>
          <cell r="E5858" t="str">
            <v>SAMANIEGO</v>
          </cell>
          <cell r="F5858" t="str">
            <v>NARIÑO</v>
          </cell>
        </row>
        <row r="5859">
          <cell r="B5859">
            <v>52678005</v>
          </cell>
          <cell r="C5859" t="str">
            <v>LA PLANADA</v>
          </cell>
          <cell r="D5859">
            <v>52678</v>
          </cell>
          <cell r="E5859" t="str">
            <v>SAMANIEGO</v>
          </cell>
          <cell r="F5859" t="str">
            <v>NARIÑO</v>
          </cell>
        </row>
        <row r="5860">
          <cell r="B5860">
            <v>52678007</v>
          </cell>
          <cell r="C5860" t="str">
            <v>TANAMA</v>
          </cell>
          <cell r="D5860">
            <v>52678</v>
          </cell>
          <cell r="E5860" t="str">
            <v>SAMANIEGO</v>
          </cell>
          <cell r="F5860" t="str">
            <v>NARIÑO</v>
          </cell>
        </row>
        <row r="5861">
          <cell r="B5861">
            <v>52678012</v>
          </cell>
          <cell r="C5861" t="str">
            <v>CHUGULDÍ</v>
          </cell>
          <cell r="D5861">
            <v>52678</v>
          </cell>
          <cell r="E5861" t="str">
            <v>SAMANIEGO</v>
          </cell>
          <cell r="F5861" t="str">
            <v>NARIÑO</v>
          </cell>
        </row>
        <row r="5862">
          <cell r="B5862">
            <v>52678013</v>
          </cell>
          <cell r="C5862" t="str">
            <v>TURUPAMBA</v>
          </cell>
          <cell r="D5862">
            <v>52678</v>
          </cell>
          <cell r="E5862" t="str">
            <v>SAMANIEGO</v>
          </cell>
          <cell r="F5862" t="str">
            <v>NARIÑO</v>
          </cell>
        </row>
        <row r="5863">
          <cell r="B5863">
            <v>52678015</v>
          </cell>
          <cell r="C5863" t="str">
            <v>PUERCHAG</v>
          </cell>
          <cell r="D5863">
            <v>52678</v>
          </cell>
          <cell r="E5863" t="str">
            <v>SAMANIEGO</v>
          </cell>
          <cell r="F5863" t="str">
            <v>NARIÑO</v>
          </cell>
        </row>
        <row r="5864">
          <cell r="B5864">
            <v>52678017</v>
          </cell>
          <cell r="C5864" t="str">
            <v>CARTAGENA</v>
          </cell>
          <cell r="D5864">
            <v>52678</v>
          </cell>
          <cell r="E5864" t="str">
            <v>SAMANIEGO</v>
          </cell>
          <cell r="F5864" t="str">
            <v>NARIÑO</v>
          </cell>
        </row>
        <row r="5865">
          <cell r="B5865">
            <v>52678019</v>
          </cell>
          <cell r="C5865" t="str">
            <v>EL SALTO</v>
          </cell>
          <cell r="D5865">
            <v>52678</v>
          </cell>
          <cell r="E5865" t="str">
            <v>SAMANIEGO</v>
          </cell>
          <cell r="F5865" t="str">
            <v>NARIÑO</v>
          </cell>
        </row>
        <row r="5866">
          <cell r="B5866">
            <v>52678023</v>
          </cell>
          <cell r="C5866" t="str">
            <v>BETANIA</v>
          </cell>
          <cell r="D5866">
            <v>52678</v>
          </cell>
          <cell r="E5866" t="str">
            <v>SAMANIEGO</v>
          </cell>
          <cell r="F5866" t="str">
            <v>NARIÑO</v>
          </cell>
        </row>
        <row r="5867">
          <cell r="B5867">
            <v>52678024</v>
          </cell>
          <cell r="C5867" t="str">
            <v>LA MESA</v>
          </cell>
          <cell r="D5867">
            <v>52678</v>
          </cell>
          <cell r="E5867" t="str">
            <v>SAMANIEGO</v>
          </cell>
          <cell r="F5867" t="str">
            <v>NARIÑO</v>
          </cell>
        </row>
        <row r="5868">
          <cell r="B5868">
            <v>52678025</v>
          </cell>
          <cell r="C5868" t="str">
            <v>OBANDO</v>
          </cell>
          <cell r="D5868">
            <v>52678</v>
          </cell>
          <cell r="E5868" t="str">
            <v>SAMANIEGO</v>
          </cell>
          <cell r="F5868" t="str">
            <v>NARIÑO</v>
          </cell>
        </row>
        <row r="5869">
          <cell r="B5869">
            <v>52678029</v>
          </cell>
          <cell r="C5869" t="str">
            <v>BONETE</v>
          </cell>
          <cell r="D5869">
            <v>52678</v>
          </cell>
          <cell r="E5869" t="str">
            <v>SAMANIEGO</v>
          </cell>
          <cell r="F5869" t="str">
            <v>NARIÑO</v>
          </cell>
        </row>
        <row r="5870">
          <cell r="B5870">
            <v>52678030</v>
          </cell>
          <cell r="C5870" t="str">
            <v>MIRADOR DE SARACONCHO</v>
          </cell>
          <cell r="D5870">
            <v>52678</v>
          </cell>
          <cell r="E5870" t="str">
            <v>SAMANIEGO</v>
          </cell>
          <cell r="F5870" t="str">
            <v>NARIÑO</v>
          </cell>
        </row>
        <row r="5871">
          <cell r="B5871">
            <v>52683000</v>
          </cell>
          <cell r="C5871" t="str">
            <v>SANDONÁ</v>
          </cell>
          <cell r="D5871">
            <v>52683</v>
          </cell>
          <cell r="E5871" t="str">
            <v>SANDONÁ</v>
          </cell>
          <cell r="F5871" t="str">
            <v>NARIÑO</v>
          </cell>
        </row>
        <row r="5872">
          <cell r="B5872">
            <v>52683001</v>
          </cell>
          <cell r="C5872" t="str">
            <v>BOLÍVAR</v>
          </cell>
          <cell r="D5872">
            <v>52683</v>
          </cell>
          <cell r="E5872" t="str">
            <v>SANDONÁ</v>
          </cell>
          <cell r="F5872" t="str">
            <v>NARIÑO</v>
          </cell>
        </row>
        <row r="5873">
          <cell r="B5873">
            <v>52683002</v>
          </cell>
          <cell r="C5873" t="str">
            <v>EL INGENIO</v>
          </cell>
          <cell r="D5873">
            <v>52683</v>
          </cell>
          <cell r="E5873" t="str">
            <v>SANDONÁ</v>
          </cell>
          <cell r="F5873" t="str">
            <v>NARIÑO</v>
          </cell>
        </row>
        <row r="5874">
          <cell r="B5874">
            <v>52683003</v>
          </cell>
          <cell r="C5874" t="str">
            <v>SAN BERNARDO</v>
          </cell>
          <cell r="D5874">
            <v>52683</v>
          </cell>
          <cell r="E5874" t="str">
            <v>SANDONÁ</v>
          </cell>
          <cell r="F5874" t="str">
            <v>NARIÑO</v>
          </cell>
        </row>
        <row r="5875">
          <cell r="B5875">
            <v>52683004</v>
          </cell>
          <cell r="C5875" t="str">
            <v>SANTA BÁRBARA</v>
          </cell>
          <cell r="D5875">
            <v>52683</v>
          </cell>
          <cell r="E5875" t="str">
            <v>SANDONÁ</v>
          </cell>
          <cell r="F5875" t="str">
            <v>NARIÑO</v>
          </cell>
        </row>
        <row r="5876">
          <cell r="B5876">
            <v>52683005</v>
          </cell>
          <cell r="C5876" t="str">
            <v>SANTA ROSA</v>
          </cell>
          <cell r="D5876">
            <v>52683</v>
          </cell>
          <cell r="E5876" t="str">
            <v>SANDONÁ</v>
          </cell>
          <cell r="F5876" t="str">
            <v>NARIÑO</v>
          </cell>
        </row>
        <row r="5877">
          <cell r="B5877">
            <v>52683006</v>
          </cell>
          <cell r="C5877" t="str">
            <v>LOMA</v>
          </cell>
          <cell r="D5877">
            <v>52683</v>
          </cell>
          <cell r="E5877" t="str">
            <v>SANDONÁ</v>
          </cell>
          <cell r="F5877" t="str">
            <v>NARIÑO</v>
          </cell>
        </row>
        <row r="5878">
          <cell r="B5878">
            <v>52683007</v>
          </cell>
          <cell r="C5878" t="str">
            <v>ROMA CHÁVEZ</v>
          </cell>
          <cell r="D5878">
            <v>52683</v>
          </cell>
          <cell r="E5878" t="str">
            <v>SANDONÁ</v>
          </cell>
          <cell r="F5878" t="str">
            <v>NARIÑO</v>
          </cell>
        </row>
        <row r="5879">
          <cell r="B5879">
            <v>52683008</v>
          </cell>
          <cell r="C5879" t="str">
            <v>BOHÓRQUEZ</v>
          </cell>
          <cell r="D5879">
            <v>52683</v>
          </cell>
          <cell r="E5879" t="str">
            <v>SANDONÁ</v>
          </cell>
          <cell r="F5879" t="str">
            <v>NARIÑO</v>
          </cell>
        </row>
        <row r="5880">
          <cell r="B5880">
            <v>52683009</v>
          </cell>
          <cell r="C5880" t="str">
            <v>PARAGUAY</v>
          </cell>
          <cell r="D5880">
            <v>52683</v>
          </cell>
          <cell r="E5880" t="str">
            <v>SANDONÁ</v>
          </cell>
          <cell r="F5880" t="str">
            <v>NARIÑO</v>
          </cell>
        </row>
        <row r="5881">
          <cell r="B5881">
            <v>52683010</v>
          </cell>
          <cell r="C5881" t="str">
            <v>EL VERGEL</v>
          </cell>
          <cell r="D5881">
            <v>52683</v>
          </cell>
          <cell r="E5881" t="str">
            <v>SANDONÁ</v>
          </cell>
          <cell r="F5881" t="str">
            <v>NARIÑO</v>
          </cell>
        </row>
        <row r="5882">
          <cell r="B5882">
            <v>52683011</v>
          </cell>
          <cell r="C5882" t="str">
            <v>SAN GABRIEL</v>
          </cell>
          <cell r="D5882">
            <v>52683</v>
          </cell>
          <cell r="E5882" t="str">
            <v>SANDONÁ</v>
          </cell>
          <cell r="F5882" t="str">
            <v>NARIÑO</v>
          </cell>
        </row>
        <row r="5883">
          <cell r="B5883">
            <v>52683012</v>
          </cell>
          <cell r="C5883" t="str">
            <v>SAN MIGUEL</v>
          </cell>
          <cell r="D5883">
            <v>52683</v>
          </cell>
          <cell r="E5883" t="str">
            <v>SANDONÁ</v>
          </cell>
          <cell r="F5883" t="str">
            <v>NARIÑO</v>
          </cell>
        </row>
        <row r="5884">
          <cell r="B5884">
            <v>52683014</v>
          </cell>
          <cell r="C5884" t="str">
            <v>ALTAMIRA CRUZ DE ARADA</v>
          </cell>
          <cell r="D5884">
            <v>52683</v>
          </cell>
          <cell r="E5884" t="str">
            <v>SANDONÁ</v>
          </cell>
          <cell r="F5884" t="str">
            <v>NARIÑO</v>
          </cell>
        </row>
        <row r="5885">
          <cell r="B5885">
            <v>52683015</v>
          </cell>
          <cell r="C5885" t="str">
            <v>BALCON ALTO</v>
          </cell>
          <cell r="D5885">
            <v>52683</v>
          </cell>
          <cell r="E5885" t="str">
            <v>SANDONÁ</v>
          </cell>
          <cell r="F5885" t="str">
            <v>NARIÑO</v>
          </cell>
        </row>
        <row r="5886">
          <cell r="B5886">
            <v>52683016</v>
          </cell>
          <cell r="C5886" t="str">
            <v>CHÁVEZ</v>
          </cell>
          <cell r="D5886">
            <v>52683</v>
          </cell>
          <cell r="E5886" t="str">
            <v>SANDONÁ</v>
          </cell>
          <cell r="F5886" t="str">
            <v>NARIÑO</v>
          </cell>
        </row>
        <row r="5887">
          <cell r="B5887">
            <v>52683017</v>
          </cell>
          <cell r="C5887" t="str">
            <v>TAMBILLO</v>
          </cell>
          <cell r="D5887">
            <v>52683</v>
          </cell>
          <cell r="E5887" t="str">
            <v>SANDONÁ</v>
          </cell>
          <cell r="F5887" t="str">
            <v>NARIÑO</v>
          </cell>
        </row>
        <row r="5888">
          <cell r="B5888">
            <v>52683018</v>
          </cell>
          <cell r="C5888" t="str">
            <v>LA LOMA</v>
          </cell>
          <cell r="D5888">
            <v>52683</v>
          </cell>
          <cell r="E5888" t="str">
            <v>SANDONÁ</v>
          </cell>
          <cell r="F5888" t="str">
            <v>NARIÑO</v>
          </cell>
        </row>
        <row r="5889">
          <cell r="B5889">
            <v>52683019</v>
          </cell>
          <cell r="C5889" t="str">
            <v>LA REGADERA</v>
          </cell>
          <cell r="D5889">
            <v>52683</v>
          </cell>
          <cell r="E5889" t="str">
            <v>SANDONÁ</v>
          </cell>
          <cell r="F5889" t="str">
            <v>NARIÑO</v>
          </cell>
        </row>
        <row r="5890">
          <cell r="B5890">
            <v>52683020</v>
          </cell>
          <cell r="C5890" t="str">
            <v>PLAN INGENIO</v>
          </cell>
          <cell r="D5890">
            <v>52683</v>
          </cell>
          <cell r="E5890" t="str">
            <v>SANDONÁ</v>
          </cell>
          <cell r="F5890" t="str">
            <v>NARIÑO</v>
          </cell>
        </row>
        <row r="5891">
          <cell r="B5891">
            <v>52683021</v>
          </cell>
          <cell r="C5891" t="str">
            <v>SAN ANDRÉS</v>
          </cell>
          <cell r="D5891">
            <v>52683</v>
          </cell>
          <cell r="E5891" t="str">
            <v>SANDONÁ</v>
          </cell>
          <cell r="F5891" t="str">
            <v>NARIÑO</v>
          </cell>
        </row>
        <row r="5892">
          <cell r="B5892">
            <v>52683022</v>
          </cell>
          <cell r="C5892" t="str">
            <v>SAN FERNANDO</v>
          </cell>
          <cell r="D5892">
            <v>52683</v>
          </cell>
          <cell r="E5892" t="str">
            <v>SANDONÁ</v>
          </cell>
          <cell r="F5892" t="str">
            <v>NARIÑO</v>
          </cell>
        </row>
        <row r="5893">
          <cell r="B5893">
            <v>52683023</v>
          </cell>
          <cell r="C5893" t="str">
            <v>SAN FRANCISCO ALTO</v>
          </cell>
          <cell r="D5893">
            <v>52683</v>
          </cell>
          <cell r="E5893" t="str">
            <v>SANDONÁ</v>
          </cell>
          <cell r="F5893" t="str">
            <v>NARIÑO</v>
          </cell>
        </row>
        <row r="5894">
          <cell r="B5894">
            <v>52683024</v>
          </cell>
          <cell r="C5894" t="str">
            <v>20 DE JULIO</v>
          </cell>
          <cell r="D5894">
            <v>52683</v>
          </cell>
          <cell r="E5894" t="str">
            <v>SANDONÁ</v>
          </cell>
          <cell r="F5894" t="str">
            <v>NARIÑO</v>
          </cell>
        </row>
        <row r="5895">
          <cell r="B5895">
            <v>52683025</v>
          </cell>
          <cell r="C5895" t="str">
            <v>CRUZ ARADA</v>
          </cell>
          <cell r="D5895">
            <v>52683</v>
          </cell>
          <cell r="E5895" t="str">
            <v>SANDONÁ</v>
          </cell>
          <cell r="F5895" t="str">
            <v>NARIÑO</v>
          </cell>
        </row>
        <row r="5896">
          <cell r="B5896">
            <v>52683026</v>
          </cell>
          <cell r="C5896" t="str">
            <v>MUNDO LOMA</v>
          </cell>
          <cell r="D5896">
            <v>52683</v>
          </cell>
          <cell r="E5896" t="str">
            <v>SANDONÁ</v>
          </cell>
          <cell r="F5896" t="str">
            <v>NARIÑO</v>
          </cell>
        </row>
        <row r="5897">
          <cell r="B5897">
            <v>52683027</v>
          </cell>
          <cell r="C5897" t="str">
            <v>URBANIZACION VILLA CAFELINA</v>
          </cell>
          <cell r="D5897">
            <v>52683</v>
          </cell>
          <cell r="E5897" t="str">
            <v>SANDONÁ</v>
          </cell>
          <cell r="F5897" t="str">
            <v>NARIÑO</v>
          </cell>
        </row>
        <row r="5898">
          <cell r="B5898">
            <v>52685000</v>
          </cell>
          <cell r="C5898" t="str">
            <v>SAN BERNARDO</v>
          </cell>
          <cell r="D5898">
            <v>52685</v>
          </cell>
          <cell r="E5898" t="str">
            <v>SAN BERNARDO</v>
          </cell>
          <cell r="F5898" t="str">
            <v>NARIÑO</v>
          </cell>
        </row>
        <row r="5899">
          <cell r="B5899">
            <v>52685001</v>
          </cell>
          <cell r="C5899" t="str">
            <v>LA VEGA</v>
          </cell>
          <cell r="D5899">
            <v>52685</v>
          </cell>
          <cell r="E5899" t="str">
            <v>SAN BERNARDO</v>
          </cell>
          <cell r="F5899" t="str">
            <v>NARIÑO</v>
          </cell>
        </row>
        <row r="5900">
          <cell r="B5900">
            <v>52685002</v>
          </cell>
          <cell r="C5900" t="str">
            <v>PUEBLO VIEJO</v>
          </cell>
          <cell r="D5900">
            <v>52685</v>
          </cell>
          <cell r="E5900" t="str">
            <v>SAN BERNARDO</v>
          </cell>
          <cell r="F5900" t="str">
            <v>NARIÑO</v>
          </cell>
        </row>
        <row r="5901">
          <cell r="B5901">
            <v>52687000</v>
          </cell>
          <cell r="C5901" t="str">
            <v>SAN LORENZO</v>
          </cell>
          <cell r="D5901">
            <v>52687</v>
          </cell>
          <cell r="E5901" t="str">
            <v>SAN LORENZO</v>
          </cell>
          <cell r="F5901" t="str">
            <v>NARIÑO</v>
          </cell>
        </row>
        <row r="5902">
          <cell r="B5902">
            <v>52687001</v>
          </cell>
          <cell r="C5902" t="str">
            <v>EL CARMEN</v>
          </cell>
          <cell r="D5902">
            <v>52687</v>
          </cell>
          <cell r="E5902" t="str">
            <v>SAN LORENZO</v>
          </cell>
          <cell r="F5902" t="str">
            <v>NARIÑO</v>
          </cell>
        </row>
        <row r="5903">
          <cell r="B5903">
            <v>52687002</v>
          </cell>
          <cell r="C5903" t="str">
            <v>SANTA CECILIA</v>
          </cell>
          <cell r="D5903">
            <v>52687</v>
          </cell>
          <cell r="E5903" t="str">
            <v>SAN LORENZO</v>
          </cell>
          <cell r="F5903" t="str">
            <v>NARIÑO</v>
          </cell>
        </row>
        <row r="5904">
          <cell r="B5904">
            <v>52687003</v>
          </cell>
          <cell r="C5904" t="str">
            <v>SANTA MARTHA</v>
          </cell>
          <cell r="D5904">
            <v>52687</v>
          </cell>
          <cell r="E5904" t="str">
            <v>SAN LORENZO</v>
          </cell>
          <cell r="F5904" t="str">
            <v>NARIÑO</v>
          </cell>
        </row>
        <row r="5905">
          <cell r="B5905">
            <v>52687005</v>
          </cell>
          <cell r="C5905" t="str">
            <v>SAN VICENTE</v>
          </cell>
          <cell r="D5905">
            <v>52687</v>
          </cell>
          <cell r="E5905" t="str">
            <v>SAN LORENZO</v>
          </cell>
          <cell r="F5905" t="str">
            <v>NARIÑO</v>
          </cell>
        </row>
        <row r="5906">
          <cell r="B5906">
            <v>52687006</v>
          </cell>
          <cell r="C5906" t="str">
            <v>TRINIDAD LA MERCED ROBERTO PAYAN NARINO</v>
          </cell>
          <cell r="D5906">
            <v>52687006</v>
          </cell>
          <cell r="E5906" t="str">
            <v>ROBERTO PAYÁN</v>
          </cell>
          <cell r="F5906" t="str">
            <v>NARIÑO</v>
          </cell>
        </row>
        <row r="5907">
          <cell r="B5907">
            <v>52687008</v>
          </cell>
          <cell r="C5907" t="str">
            <v>EL CHEPE</v>
          </cell>
          <cell r="D5907">
            <v>52687</v>
          </cell>
          <cell r="E5907" t="str">
            <v>SAN LORENZO</v>
          </cell>
          <cell r="F5907" t="str">
            <v>NARIÑO</v>
          </cell>
        </row>
        <row r="5908">
          <cell r="B5908">
            <v>52693000</v>
          </cell>
          <cell r="C5908" t="str">
            <v>SAN PABLO</v>
          </cell>
          <cell r="D5908">
            <v>52693</v>
          </cell>
          <cell r="E5908" t="str">
            <v>SAN PABLO</v>
          </cell>
          <cell r="F5908" t="str">
            <v>NARIÑO</v>
          </cell>
        </row>
        <row r="5909">
          <cell r="B5909">
            <v>52693002</v>
          </cell>
          <cell r="C5909" t="str">
            <v>BRICEÑO</v>
          </cell>
          <cell r="D5909">
            <v>52693</v>
          </cell>
          <cell r="E5909" t="str">
            <v>SAN PABLO</v>
          </cell>
          <cell r="F5909" t="str">
            <v>NARIÑO</v>
          </cell>
        </row>
        <row r="5910">
          <cell r="B5910">
            <v>52693004</v>
          </cell>
          <cell r="C5910" t="str">
            <v>LA CAÑADA</v>
          </cell>
          <cell r="D5910">
            <v>52693</v>
          </cell>
          <cell r="E5910" t="str">
            <v>SAN PABLO</v>
          </cell>
          <cell r="F5910" t="str">
            <v>NARIÑO</v>
          </cell>
        </row>
        <row r="5911">
          <cell r="B5911">
            <v>52693017</v>
          </cell>
          <cell r="C5911" t="str">
            <v>CHILCAL ALTO</v>
          </cell>
          <cell r="D5911">
            <v>52693</v>
          </cell>
          <cell r="E5911" t="str">
            <v>SAN PABLO</v>
          </cell>
          <cell r="F5911" t="str">
            <v>NARIÑO</v>
          </cell>
        </row>
        <row r="5912">
          <cell r="B5912">
            <v>52694000</v>
          </cell>
          <cell r="C5912" t="str">
            <v>SAN PEDRO DE CARTAGO</v>
          </cell>
          <cell r="D5912">
            <v>52694</v>
          </cell>
          <cell r="E5912" t="str">
            <v>SAN PEDRO DE CARTAGO</v>
          </cell>
          <cell r="F5912" t="str">
            <v>NARIÑO</v>
          </cell>
        </row>
        <row r="5913">
          <cell r="B5913">
            <v>52694001</v>
          </cell>
          <cell r="C5913" t="str">
            <v>LA COMUNIDAD</v>
          </cell>
          <cell r="D5913">
            <v>52694</v>
          </cell>
          <cell r="E5913" t="str">
            <v>SAN PEDRO DE CARTAGO</v>
          </cell>
          <cell r="F5913" t="str">
            <v>NARIÑO</v>
          </cell>
        </row>
        <row r="5914">
          <cell r="B5914">
            <v>52696000</v>
          </cell>
          <cell r="C5914" t="str">
            <v>ISCUANDÉ</v>
          </cell>
          <cell r="D5914">
            <v>52696</v>
          </cell>
          <cell r="E5914" t="str">
            <v>SANTA BÁRBARA</v>
          </cell>
          <cell r="F5914" t="str">
            <v>NARIÑO</v>
          </cell>
        </row>
        <row r="5915">
          <cell r="B5915">
            <v>52696001</v>
          </cell>
          <cell r="C5915" t="str">
            <v>ATANASIO GIRARDOT SANTA BARBARA NARINO</v>
          </cell>
          <cell r="D5915">
            <v>52696001</v>
          </cell>
          <cell r="E5915" t="str">
            <v>SANTA BARBARA</v>
          </cell>
          <cell r="F5915" t="str">
            <v>NARIÑO</v>
          </cell>
        </row>
        <row r="5916">
          <cell r="B5916">
            <v>52696009</v>
          </cell>
          <cell r="C5916" t="str">
            <v>PALOMINO</v>
          </cell>
          <cell r="D5916">
            <v>52696</v>
          </cell>
          <cell r="E5916" t="str">
            <v>SANTA BÁRBARA</v>
          </cell>
          <cell r="F5916" t="str">
            <v>NARIÑO</v>
          </cell>
        </row>
        <row r="5917">
          <cell r="B5917">
            <v>52696012</v>
          </cell>
          <cell r="C5917" t="str">
            <v>CUERBAL</v>
          </cell>
          <cell r="D5917">
            <v>52696</v>
          </cell>
          <cell r="E5917" t="str">
            <v>SANTA BÁRBARA</v>
          </cell>
          <cell r="F5917" t="str">
            <v>NARIÑO</v>
          </cell>
        </row>
        <row r="5918">
          <cell r="B5918">
            <v>52696013</v>
          </cell>
          <cell r="C5918" t="str">
            <v>JUANCHILLO</v>
          </cell>
          <cell r="D5918">
            <v>52696</v>
          </cell>
          <cell r="E5918" t="str">
            <v>SANTA BÁRBARA</v>
          </cell>
          <cell r="F5918" t="str">
            <v>NARIÑO</v>
          </cell>
        </row>
        <row r="5919">
          <cell r="B5919">
            <v>52696014</v>
          </cell>
          <cell r="C5919" t="str">
            <v>LA ENSENADA</v>
          </cell>
          <cell r="D5919">
            <v>52696</v>
          </cell>
          <cell r="E5919" t="str">
            <v>SANTA BÁRBARA</v>
          </cell>
          <cell r="F5919" t="str">
            <v>NARIÑO</v>
          </cell>
        </row>
        <row r="5920">
          <cell r="B5920">
            <v>52696015</v>
          </cell>
          <cell r="C5920" t="str">
            <v>CHICO PÉREZ</v>
          </cell>
          <cell r="D5920">
            <v>52696</v>
          </cell>
          <cell r="E5920" t="str">
            <v>SANTA BÁRBARA</v>
          </cell>
          <cell r="F5920" t="str">
            <v>NARIÑO</v>
          </cell>
        </row>
        <row r="5921">
          <cell r="B5921">
            <v>52696016</v>
          </cell>
          <cell r="C5921" t="str">
            <v>LAS MARÍAS</v>
          </cell>
          <cell r="D5921">
            <v>52696</v>
          </cell>
          <cell r="E5921" t="str">
            <v>SANTA BÁRBARA</v>
          </cell>
          <cell r="F5921" t="str">
            <v>NARIÑO</v>
          </cell>
        </row>
        <row r="5922">
          <cell r="B5922">
            <v>52696017</v>
          </cell>
          <cell r="C5922" t="str">
            <v>SANTA RITA</v>
          </cell>
          <cell r="D5922">
            <v>52696</v>
          </cell>
          <cell r="E5922" t="str">
            <v>SANTA BÁRBARA</v>
          </cell>
          <cell r="F5922" t="str">
            <v>NARIÑO</v>
          </cell>
        </row>
        <row r="5923">
          <cell r="B5923">
            <v>52696018</v>
          </cell>
          <cell r="C5923" t="str">
            <v>BOCA DE CHANZARA</v>
          </cell>
          <cell r="D5923">
            <v>52696</v>
          </cell>
          <cell r="E5923" t="str">
            <v>SANTA BÁRBARA</v>
          </cell>
          <cell r="F5923" t="str">
            <v>NARIÑO</v>
          </cell>
        </row>
        <row r="5924">
          <cell r="B5924">
            <v>52696019</v>
          </cell>
          <cell r="C5924" t="str">
            <v>LAS VARAS</v>
          </cell>
          <cell r="D5924">
            <v>52696</v>
          </cell>
          <cell r="E5924" t="str">
            <v>SANTA BÁRBARA</v>
          </cell>
          <cell r="F5924" t="str">
            <v>NARIÑO</v>
          </cell>
        </row>
        <row r="5925">
          <cell r="B5925">
            <v>52696020</v>
          </cell>
          <cell r="C5925" t="str">
            <v>QUIGUPI</v>
          </cell>
          <cell r="D5925">
            <v>52696</v>
          </cell>
          <cell r="E5925" t="str">
            <v>SANTA BÁRBARA</v>
          </cell>
          <cell r="F5925" t="str">
            <v>NARIÑO</v>
          </cell>
        </row>
        <row r="5926">
          <cell r="B5926">
            <v>52696021</v>
          </cell>
          <cell r="C5926" t="str">
            <v>RODEA</v>
          </cell>
          <cell r="D5926">
            <v>52696</v>
          </cell>
          <cell r="E5926" t="str">
            <v>SANTA BÁRBARA</v>
          </cell>
          <cell r="F5926" t="str">
            <v>NARIÑO</v>
          </cell>
        </row>
        <row r="5927">
          <cell r="B5927">
            <v>52696022</v>
          </cell>
          <cell r="C5927" t="str">
            <v>SECADERO SEGUIHONDA</v>
          </cell>
          <cell r="D5927">
            <v>52696</v>
          </cell>
          <cell r="E5927" t="str">
            <v>SANTA BÁRBARA</v>
          </cell>
          <cell r="F5927" t="str">
            <v>NARIÑO</v>
          </cell>
        </row>
        <row r="5928">
          <cell r="B5928">
            <v>52696023</v>
          </cell>
          <cell r="C5928" t="str">
            <v>SOLEDAD PUEBLITO</v>
          </cell>
          <cell r="D5928">
            <v>52696</v>
          </cell>
          <cell r="E5928" t="str">
            <v>SANTA BÁRBARA</v>
          </cell>
          <cell r="F5928" t="str">
            <v>NARIÑO</v>
          </cell>
        </row>
        <row r="5929">
          <cell r="B5929">
            <v>52699000</v>
          </cell>
          <cell r="C5929" t="str">
            <v>GUACHAVÉS</v>
          </cell>
          <cell r="D5929">
            <v>52699</v>
          </cell>
          <cell r="E5929" t="str">
            <v>SANTACRUZ</v>
          </cell>
          <cell r="F5929" t="str">
            <v>NARIÑO</v>
          </cell>
        </row>
        <row r="5930">
          <cell r="B5930">
            <v>52699001</v>
          </cell>
          <cell r="C5930" t="str">
            <v>BALALAIKA</v>
          </cell>
          <cell r="D5930">
            <v>52699</v>
          </cell>
          <cell r="E5930" t="str">
            <v>SANTACRUZ</v>
          </cell>
          <cell r="F5930" t="str">
            <v>NARIÑO</v>
          </cell>
        </row>
        <row r="5931">
          <cell r="B5931">
            <v>52699002</v>
          </cell>
          <cell r="C5931" t="str">
            <v>LA HONDA SAN LORENZO NARINO</v>
          </cell>
          <cell r="D5931">
            <v>52699002</v>
          </cell>
          <cell r="E5931" t="str">
            <v>SAN LORENZO</v>
          </cell>
          <cell r="F5931" t="str">
            <v>NARIÑO</v>
          </cell>
        </row>
        <row r="5932">
          <cell r="B5932">
            <v>52699004</v>
          </cell>
          <cell r="C5932" t="str">
            <v>MANCHAG</v>
          </cell>
          <cell r="D5932">
            <v>52699</v>
          </cell>
          <cell r="E5932" t="str">
            <v>SANTACRUZ</v>
          </cell>
          <cell r="F5932" t="str">
            <v>NARIÑO</v>
          </cell>
        </row>
        <row r="5933">
          <cell r="B5933">
            <v>52720000</v>
          </cell>
          <cell r="C5933" t="str">
            <v>SAPUYES</v>
          </cell>
          <cell r="D5933">
            <v>52720</v>
          </cell>
          <cell r="E5933" t="str">
            <v>SAPUYES</v>
          </cell>
          <cell r="F5933" t="str">
            <v>NARIÑO</v>
          </cell>
        </row>
        <row r="5934">
          <cell r="B5934">
            <v>52720001</v>
          </cell>
          <cell r="C5934" t="str">
            <v>EL ESPINO</v>
          </cell>
          <cell r="D5934">
            <v>52720</v>
          </cell>
          <cell r="E5934" t="str">
            <v>SAPUYES</v>
          </cell>
          <cell r="F5934" t="str">
            <v>NARIÑO</v>
          </cell>
        </row>
        <row r="5935">
          <cell r="B5935">
            <v>52720002</v>
          </cell>
          <cell r="C5935" t="str">
            <v>URIBE</v>
          </cell>
          <cell r="D5935">
            <v>52720</v>
          </cell>
          <cell r="E5935" t="str">
            <v>SAPUYES</v>
          </cell>
          <cell r="F5935" t="str">
            <v>NARIÑO</v>
          </cell>
        </row>
        <row r="5936">
          <cell r="B5936">
            <v>52786000</v>
          </cell>
          <cell r="C5936" t="str">
            <v>TAMINANGO</v>
          </cell>
          <cell r="D5936">
            <v>52786</v>
          </cell>
          <cell r="E5936" t="str">
            <v>TAMINANGO</v>
          </cell>
          <cell r="F5936" t="str">
            <v>NARIÑO</v>
          </cell>
        </row>
        <row r="5937">
          <cell r="B5937">
            <v>52786002</v>
          </cell>
          <cell r="C5937" t="str">
            <v>EL TABLÓN</v>
          </cell>
          <cell r="D5937">
            <v>52786</v>
          </cell>
          <cell r="E5937" t="str">
            <v>TAMINANGO</v>
          </cell>
          <cell r="F5937" t="str">
            <v>NARIÑO</v>
          </cell>
        </row>
        <row r="5938">
          <cell r="B5938">
            <v>52786003</v>
          </cell>
          <cell r="C5938" t="str">
            <v>CURIACO</v>
          </cell>
          <cell r="D5938">
            <v>52786</v>
          </cell>
          <cell r="E5938" t="str">
            <v>TAMINANGO</v>
          </cell>
          <cell r="F5938" t="str">
            <v>NARIÑO</v>
          </cell>
        </row>
        <row r="5939">
          <cell r="B5939">
            <v>52786006</v>
          </cell>
          <cell r="C5939" t="str">
            <v>ALTO DE DIEGO</v>
          </cell>
          <cell r="D5939">
            <v>52786</v>
          </cell>
          <cell r="E5939" t="str">
            <v>TAMINANGO</v>
          </cell>
          <cell r="F5939" t="str">
            <v>NARIÑO</v>
          </cell>
        </row>
        <row r="5940">
          <cell r="B5940">
            <v>52786007</v>
          </cell>
          <cell r="C5940" t="str">
            <v>EL MANZANO</v>
          </cell>
          <cell r="D5940">
            <v>52786</v>
          </cell>
          <cell r="E5940" t="str">
            <v>TAMINANGO</v>
          </cell>
          <cell r="F5940" t="str">
            <v>NARIÑO</v>
          </cell>
        </row>
        <row r="5941">
          <cell r="B5941">
            <v>52786014</v>
          </cell>
          <cell r="C5941" t="str">
            <v>PÁRAMO</v>
          </cell>
          <cell r="D5941">
            <v>52786</v>
          </cell>
          <cell r="E5941" t="str">
            <v>TAMINANGO</v>
          </cell>
          <cell r="F5941" t="str">
            <v>NARIÑO</v>
          </cell>
        </row>
        <row r="5942">
          <cell r="B5942">
            <v>52786017</v>
          </cell>
          <cell r="C5942" t="str">
            <v>PUERTO DE LEON TAMINANGO NARINO</v>
          </cell>
          <cell r="D5942">
            <v>52786017</v>
          </cell>
          <cell r="E5942" t="str">
            <v>TAMINANGO</v>
          </cell>
          <cell r="F5942" t="str">
            <v>NARIÑO</v>
          </cell>
        </row>
        <row r="5943">
          <cell r="B5943">
            <v>52786018</v>
          </cell>
          <cell r="C5943" t="str">
            <v>LA GRANADA</v>
          </cell>
          <cell r="D5943">
            <v>52786</v>
          </cell>
          <cell r="E5943" t="str">
            <v>TAMINANGO</v>
          </cell>
          <cell r="F5943" t="str">
            <v>NARIÑO</v>
          </cell>
        </row>
        <row r="5944">
          <cell r="B5944">
            <v>52786019</v>
          </cell>
          <cell r="C5944" t="str">
            <v>EL REMOLINO</v>
          </cell>
          <cell r="D5944">
            <v>52786</v>
          </cell>
          <cell r="E5944" t="str">
            <v>TAMINANGO</v>
          </cell>
          <cell r="F5944" t="str">
            <v>NARIÑO</v>
          </cell>
        </row>
        <row r="5945">
          <cell r="B5945">
            <v>52786021</v>
          </cell>
          <cell r="C5945" t="str">
            <v>GUAYACANAL</v>
          </cell>
          <cell r="D5945">
            <v>52786</v>
          </cell>
          <cell r="E5945" t="str">
            <v>TAMINANGO</v>
          </cell>
          <cell r="F5945" t="str">
            <v>NARIÑO</v>
          </cell>
        </row>
        <row r="5946">
          <cell r="B5946">
            <v>52786022</v>
          </cell>
          <cell r="C5946" t="str">
            <v>SAN ISIDRO</v>
          </cell>
          <cell r="D5946">
            <v>52786</v>
          </cell>
          <cell r="E5946" t="str">
            <v>TAMINANGO</v>
          </cell>
          <cell r="F5946" t="str">
            <v>NARIÑO</v>
          </cell>
        </row>
        <row r="5947">
          <cell r="B5947">
            <v>52786023</v>
          </cell>
          <cell r="C5947" t="str">
            <v>EL DIVISO</v>
          </cell>
          <cell r="D5947">
            <v>52786</v>
          </cell>
          <cell r="E5947" t="str">
            <v>TAMINANGO</v>
          </cell>
          <cell r="F5947" t="str">
            <v>NARIÑO</v>
          </cell>
        </row>
        <row r="5948">
          <cell r="B5948">
            <v>52786024</v>
          </cell>
          <cell r="C5948" t="str">
            <v>VIENTO LIBRE</v>
          </cell>
          <cell r="D5948">
            <v>52786</v>
          </cell>
          <cell r="E5948" t="str">
            <v>TAMINANGO</v>
          </cell>
          <cell r="F5948" t="str">
            <v>NARIÑO</v>
          </cell>
        </row>
        <row r="5949">
          <cell r="B5949">
            <v>52786025</v>
          </cell>
          <cell r="C5949" t="str">
            <v>PANOYA</v>
          </cell>
          <cell r="D5949">
            <v>52786</v>
          </cell>
          <cell r="E5949" t="str">
            <v>TAMINANGO</v>
          </cell>
          <cell r="F5949" t="str">
            <v>NARIÑO</v>
          </cell>
        </row>
        <row r="5950">
          <cell r="B5950">
            <v>52788000</v>
          </cell>
          <cell r="C5950" t="str">
            <v>TANGUA</v>
          </cell>
          <cell r="D5950">
            <v>52788</v>
          </cell>
          <cell r="E5950" t="str">
            <v>TANGUA</v>
          </cell>
          <cell r="F5950" t="str">
            <v>NARIÑO</v>
          </cell>
        </row>
        <row r="5951">
          <cell r="B5951">
            <v>52788001</v>
          </cell>
          <cell r="C5951" t="str">
            <v>SANTANDER</v>
          </cell>
          <cell r="D5951">
            <v>52788</v>
          </cell>
          <cell r="E5951" t="str">
            <v>TANGUA</v>
          </cell>
          <cell r="F5951" t="str">
            <v>NARIÑO</v>
          </cell>
        </row>
        <row r="5952">
          <cell r="B5952">
            <v>52788003</v>
          </cell>
          <cell r="C5952" t="str">
            <v>LA COCHA TANGUA NARINO</v>
          </cell>
          <cell r="D5952">
            <v>52788003</v>
          </cell>
          <cell r="E5952" t="str">
            <v>TANGUA</v>
          </cell>
          <cell r="F5952" t="str">
            <v>NARIÑO</v>
          </cell>
        </row>
        <row r="5953">
          <cell r="B5953">
            <v>52788007</v>
          </cell>
          <cell r="C5953" t="str">
            <v>CEBADAL TANGUA NARINO</v>
          </cell>
          <cell r="D5953">
            <v>52788007</v>
          </cell>
          <cell r="E5953" t="str">
            <v>TANGUA</v>
          </cell>
          <cell r="F5953" t="str">
            <v>NARIÑO</v>
          </cell>
        </row>
        <row r="5954">
          <cell r="B5954">
            <v>52835005</v>
          </cell>
          <cell r="C5954" t="str">
            <v>ARTURO LLORENTE TUMACO NARINO</v>
          </cell>
          <cell r="D5954">
            <v>52835005</v>
          </cell>
          <cell r="E5954" t="str">
            <v>TUMACO</v>
          </cell>
          <cell r="F5954" t="str">
            <v>NARIÑO</v>
          </cell>
        </row>
        <row r="5955">
          <cell r="B5955">
            <v>52835009</v>
          </cell>
          <cell r="C5955" t="str">
            <v>CAUNAPÍ</v>
          </cell>
          <cell r="D5955">
            <v>52835</v>
          </cell>
          <cell r="E5955" t="str">
            <v>SAN ANDRÉS DE TUMACO</v>
          </cell>
          <cell r="F5955" t="str">
            <v>NARIÑO</v>
          </cell>
        </row>
        <row r="5956">
          <cell r="B5956">
            <v>52835010</v>
          </cell>
          <cell r="C5956" t="str">
            <v>COLORADO</v>
          </cell>
          <cell r="D5956">
            <v>52835</v>
          </cell>
          <cell r="E5956" t="str">
            <v>SAN ANDRÉS DE TUMACO</v>
          </cell>
          <cell r="F5956" t="str">
            <v>NARIÑO</v>
          </cell>
        </row>
        <row r="5957">
          <cell r="B5957">
            <v>52835011</v>
          </cell>
          <cell r="C5957" t="str">
            <v>DESCOLGADERO</v>
          </cell>
          <cell r="D5957">
            <v>52835</v>
          </cell>
          <cell r="E5957" t="str">
            <v>SAN ANDRÉS DE TUMACO</v>
          </cell>
          <cell r="F5957" t="str">
            <v>NARIÑO</v>
          </cell>
        </row>
        <row r="5958">
          <cell r="B5958">
            <v>52835012</v>
          </cell>
          <cell r="C5958" t="str">
            <v>CHAJAL</v>
          </cell>
          <cell r="D5958">
            <v>52835</v>
          </cell>
          <cell r="E5958" t="str">
            <v>SAN ANDRÉS DE TUMACO</v>
          </cell>
          <cell r="F5958" t="str">
            <v>NARIÑO</v>
          </cell>
        </row>
        <row r="5959">
          <cell r="B5959">
            <v>52835015</v>
          </cell>
          <cell r="C5959" t="str">
            <v>LA CALETA</v>
          </cell>
          <cell r="D5959">
            <v>52835</v>
          </cell>
          <cell r="E5959" t="str">
            <v>SAN ANDRÉS DE TUMACO</v>
          </cell>
          <cell r="F5959" t="str">
            <v>NARIÑO</v>
          </cell>
        </row>
        <row r="5960">
          <cell r="B5960">
            <v>52835016</v>
          </cell>
          <cell r="C5960" t="str">
            <v>PITAL</v>
          </cell>
          <cell r="D5960">
            <v>52835</v>
          </cell>
          <cell r="E5960" t="str">
            <v>SAN ANDRÉS DE TUMACO</v>
          </cell>
          <cell r="F5960" t="str">
            <v>NARIÑO</v>
          </cell>
        </row>
        <row r="5961">
          <cell r="B5961">
            <v>52835017</v>
          </cell>
          <cell r="C5961" t="str">
            <v>ESPRIELLA</v>
          </cell>
          <cell r="D5961">
            <v>52835</v>
          </cell>
          <cell r="E5961" t="str">
            <v>SAN ANDRÉS DE TUMACO</v>
          </cell>
          <cell r="F5961" t="str">
            <v>NARIÑO</v>
          </cell>
        </row>
        <row r="5962">
          <cell r="B5962">
            <v>52835020</v>
          </cell>
          <cell r="C5962" t="str">
            <v>BARRO COLORADO</v>
          </cell>
          <cell r="D5962">
            <v>52835</v>
          </cell>
          <cell r="E5962" t="str">
            <v>SAN ANDRÉS DE TUMACO</v>
          </cell>
          <cell r="F5962" t="str">
            <v>NARIÑO</v>
          </cell>
        </row>
        <row r="5963">
          <cell r="B5963">
            <v>52835021</v>
          </cell>
          <cell r="C5963" t="str">
            <v>SAN JOSE DEL GUAYABO</v>
          </cell>
          <cell r="D5963">
            <v>52835</v>
          </cell>
          <cell r="E5963" t="str">
            <v>SAN ANDRÉS DE TUMACO</v>
          </cell>
          <cell r="F5963" t="str">
            <v>NARIÑO</v>
          </cell>
        </row>
        <row r="5964">
          <cell r="B5964">
            <v>52835030</v>
          </cell>
          <cell r="C5964" t="str">
            <v>GUAYACANA</v>
          </cell>
          <cell r="D5964">
            <v>52835</v>
          </cell>
          <cell r="E5964" t="str">
            <v>SAN ANDRÉS DE TUMACO</v>
          </cell>
          <cell r="F5964" t="str">
            <v>NARIÑO</v>
          </cell>
        </row>
        <row r="5965">
          <cell r="B5965">
            <v>52835031</v>
          </cell>
          <cell r="C5965" t="str">
            <v>LLORENTE</v>
          </cell>
          <cell r="D5965">
            <v>52835</v>
          </cell>
          <cell r="E5965" t="str">
            <v>SAN ANDRÉS DE TUMACO</v>
          </cell>
          <cell r="F5965" t="str">
            <v>NARIÑO</v>
          </cell>
        </row>
        <row r="5966">
          <cell r="B5966">
            <v>52835036</v>
          </cell>
          <cell r="C5966" t="str">
            <v>PALAMBÍ</v>
          </cell>
          <cell r="D5966">
            <v>52835</v>
          </cell>
          <cell r="E5966" t="str">
            <v>SAN ANDRÉS DE TUMACO</v>
          </cell>
          <cell r="F5966" t="str">
            <v>NARIÑO</v>
          </cell>
        </row>
        <row r="5967">
          <cell r="B5967">
            <v>52835037</v>
          </cell>
          <cell r="C5967" t="str">
            <v>IMBILI MIRASPALMAS</v>
          </cell>
          <cell r="D5967">
            <v>52835</v>
          </cell>
          <cell r="E5967" t="str">
            <v>SAN ANDRÉS DE TUMACO</v>
          </cell>
          <cell r="F5967" t="str">
            <v>NARIÑO</v>
          </cell>
        </row>
        <row r="5968">
          <cell r="B5968">
            <v>52835040</v>
          </cell>
          <cell r="C5968" t="str">
            <v>EL PROGRESO SANTO DOMINGO</v>
          </cell>
          <cell r="D5968">
            <v>52835</v>
          </cell>
          <cell r="E5968" t="str">
            <v>SAN ANDRÉS DE TUMACO</v>
          </cell>
          <cell r="F5968" t="str">
            <v>NARIÑO</v>
          </cell>
        </row>
        <row r="5969">
          <cell r="B5969">
            <v>52835042</v>
          </cell>
          <cell r="C5969" t="str">
            <v>SAN LUIS ROBLES</v>
          </cell>
          <cell r="D5969">
            <v>52835</v>
          </cell>
          <cell r="E5969" t="str">
            <v>SAN ANDRÉS DE TUMACO</v>
          </cell>
          <cell r="F5969" t="str">
            <v>NARIÑO</v>
          </cell>
        </row>
        <row r="5970">
          <cell r="B5970">
            <v>52835044</v>
          </cell>
          <cell r="C5970" t="str">
            <v>ROSARIO TUMACO NARINO</v>
          </cell>
          <cell r="D5970">
            <v>52835044</v>
          </cell>
          <cell r="E5970" t="str">
            <v>TUMACO</v>
          </cell>
          <cell r="F5970" t="str">
            <v>NARIÑO</v>
          </cell>
        </row>
        <row r="5971">
          <cell r="B5971">
            <v>52835045</v>
          </cell>
          <cell r="C5971" t="str">
            <v>ROSA ZARATE TUMACO NARINO</v>
          </cell>
          <cell r="D5971">
            <v>52835045</v>
          </cell>
          <cell r="E5971" t="str">
            <v>TUMACO</v>
          </cell>
          <cell r="F5971" t="str">
            <v>NARIÑO</v>
          </cell>
        </row>
        <row r="5972">
          <cell r="B5972">
            <v>52835047</v>
          </cell>
          <cell r="C5972" t="str">
            <v>SALISVÍ</v>
          </cell>
          <cell r="D5972">
            <v>52835</v>
          </cell>
          <cell r="E5972" t="str">
            <v>SAN ANDRÉS DE TUMACO</v>
          </cell>
          <cell r="F5972" t="str">
            <v>NARIÑO</v>
          </cell>
        </row>
        <row r="5973">
          <cell r="B5973">
            <v>52835050</v>
          </cell>
          <cell r="C5973" t="str">
            <v>VILLA SAN JUAN</v>
          </cell>
          <cell r="D5973">
            <v>52835</v>
          </cell>
          <cell r="E5973" t="str">
            <v>SAN ANDRÉS DE TUMACO</v>
          </cell>
          <cell r="F5973" t="str">
            <v>NARIÑO</v>
          </cell>
        </row>
        <row r="5974">
          <cell r="B5974">
            <v>52835051</v>
          </cell>
          <cell r="C5974" t="str">
            <v>SAN ANTONIO</v>
          </cell>
          <cell r="D5974">
            <v>52835</v>
          </cell>
          <cell r="E5974" t="str">
            <v>SAN ANDRÉS DE TUMACO</v>
          </cell>
          <cell r="F5974" t="str">
            <v>NARIÑO</v>
          </cell>
        </row>
        <row r="5975">
          <cell r="B5975">
            <v>52835055</v>
          </cell>
          <cell r="C5975" t="str">
            <v>BOCAS DE CURAY</v>
          </cell>
          <cell r="D5975">
            <v>52835</v>
          </cell>
          <cell r="E5975" t="str">
            <v>SAN ANDRÉS DE TUMACO</v>
          </cell>
          <cell r="F5975" t="str">
            <v>NARIÑO</v>
          </cell>
        </row>
        <row r="5976">
          <cell r="B5976">
            <v>52835058</v>
          </cell>
          <cell r="C5976" t="str">
            <v>TEHERAN</v>
          </cell>
          <cell r="D5976">
            <v>52835</v>
          </cell>
          <cell r="E5976" t="str">
            <v>SAN ANDRÉS DE TUMACO</v>
          </cell>
          <cell r="F5976" t="str">
            <v>NARIÑO</v>
          </cell>
        </row>
        <row r="5977">
          <cell r="B5977">
            <v>52835059</v>
          </cell>
          <cell r="C5977" t="str">
            <v>URIBE URIBE (CHILVI)</v>
          </cell>
          <cell r="D5977">
            <v>52835</v>
          </cell>
          <cell r="E5977" t="str">
            <v>SAN ANDRÉS DE TUMACO</v>
          </cell>
          <cell r="F5977" t="str">
            <v>NARIÑO</v>
          </cell>
        </row>
        <row r="5978">
          <cell r="B5978">
            <v>52835060</v>
          </cell>
          <cell r="C5978" t="str">
            <v>SAN ANDRES BOCA TUMACO NARINO</v>
          </cell>
          <cell r="D5978">
            <v>52835060</v>
          </cell>
          <cell r="E5978" t="str">
            <v>TUMACO</v>
          </cell>
          <cell r="F5978" t="str">
            <v>NARIÑO</v>
          </cell>
        </row>
        <row r="5979">
          <cell r="B5979">
            <v>52835062</v>
          </cell>
          <cell r="C5979" t="str">
            <v>CRISTOBAL COLON TUMACO NARINO</v>
          </cell>
          <cell r="D5979">
            <v>52835062</v>
          </cell>
          <cell r="E5979" t="str">
            <v>TUMACO</v>
          </cell>
          <cell r="F5979" t="str">
            <v>NARIÑO</v>
          </cell>
        </row>
        <row r="5980">
          <cell r="B5980">
            <v>52835063</v>
          </cell>
          <cell r="C5980" t="str">
            <v>EL BAJITO</v>
          </cell>
          <cell r="D5980">
            <v>52835</v>
          </cell>
          <cell r="E5980" t="str">
            <v>SAN ANDRÉS DE TUMACO</v>
          </cell>
          <cell r="F5980" t="str">
            <v>NARIÑO</v>
          </cell>
        </row>
        <row r="5981">
          <cell r="B5981">
            <v>52835064</v>
          </cell>
          <cell r="C5981" t="str">
            <v>PAPAYAL LA PLAYA</v>
          </cell>
          <cell r="D5981">
            <v>52835</v>
          </cell>
          <cell r="E5981" t="str">
            <v>SAN ANDRÉS DE TUMACO</v>
          </cell>
          <cell r="F5981" t="str">
            <v>NARIÑO</v>
          </cell>
        </row>
        <row r="5982">
          <cell r="B5982">
            <v>52835065</v>
          </cell>
          <cell r="C5982" t="str">
            <v>EL PINDE</v>
          </cell>
          <cell r="D5982">
            <v>52835</v>
          </cell>
          <cell r="E5982" t="str">
            <v>SAN ANDRÉS DE TUMACO</v>
          </cell>
          <cell r="F5982" t="str">
            <v>NARIÑO</v>
          </cell>
        </row>
        <row r="5983">
          <cell r="B5983">
            <v>52835068</v>
          </cell>
          <cell r="C5983" t="str">
            <v>CALETA VIENTO LIBRE</v>
          </cell>
          <cell r="D5983">
            <v>52835</v>
          </cell>
          <cell r="E5983" t="str">
            <v>SAN ANDRÉS DE TUMACO</v>
          </cell>
          <cell r="F5983" t="str">
            <v>NARIÑO</v>
          </cell>
        </row>
        <row r="5984">
          <cell r="B5984">
            <v>52835069</v>
          </cell>
          <cell r="C5984" t="str">
            <v>CEIBITO</v>
          </cell>
          <cell r="D5984">
            <v>52835</v>
          </cell>
          <cell r="E5984" t="str">
            <v>SAN ANDRÉS DE TUMACO</v>
          </cell>
          <cell r="F5984" t="str">
            <v>NARIÑO</v>
          </cell>
        </row>
        <row r="5985">
          <cell r="B5985">
            <v>52835071</v>
          </cell>
          <cell r="C5985" t="str">
            <v>EL CARMEN KM 36</v>
          </cell>
          <cell r="D5985">
            <v>52835</v>
          </cell>
          <cell r="E5985" t="str">
            <v>SAN ANDRÉS DE TUMACO</v>
          </cell>
          <cell r="F5985" t="str">
            <v>NARIÑO</v>
          </cell>
        </row>
        <row r="5986">
          <cell r="B5986">
            <v>52835075</v>
          </cell>
          <cell r="C5986" t="str">
            <v>BOCANA NUEVA</v>
          </cell>
          <cell r="D5986">
            <v>52835</v>
          </cell>
          <cell r="E5986" t="str">
            <v>SAN ANDRÉS DE TUMACO</v>
          </cell>
          <cell r="F5986" t="str">
            <v>NARIÑO</v>
          </cell>
        </row>
        <row r="5987">
          <cell r="B5987">
            <v>52835077</v>
          </cell>
          <cell r="C5987" t="str">
            <v>CHILVICITO</v>
          </cell>
          <cell r="D5987">
            <v>52835</v>
          </cell>
          <cell r="E5987" t="str">
            <v>SAN ANDRÉS DE TUMACO</v>
          </cell>
          <cell r="F5987" t="str">
            <v>NARIÑO</v>
          </cell>
        </row>
        <row r="5988">
          <cell r="B5988">
            <v>52835083</v>
          </cell>
          <cell r="C5988" t="str">
            <v>LA SIRENA</v>
          </cell>
          <cell r="D5988">
            <v>52835</v>
          </cell>
          <cell r="E5988" t="str">
            <v>SAN ANDRÉS DE TUMACO</v>
          </cell>
          <cell r="F5988" t="str">
            <v>NARIÑO</v>
          </cell>
        </row>
        <row r="5989">
          <cell r="B5989">
            <v>52835084</v>
          </cell>
          <cell r="C5989" t="str">
            <v>MAJAGUAL TUMACO NARINO</v>
          </cell>
          <cell r="D5989">
            <v>52835084</v>
          </cell>
          <cell r="E5989" t="str">
            <v>TUMACO</v>
          </cell>
          <cell r="F5989" t="str">
            <v>NARIÑO</v>
          </cell>
        </row>
        <row r="5990">
          <cell r="B5990">
            <v>52835085</v>
          </cell>
          <cell r="C5990" t="str">
            <v>PALAY</v>
          </cell>
          <cell r="D5990">
            <v>52835</v>
          </cell>
          <cell r="E5990" t="str">
            <v>SAN ANDRÉS DE TUMACO</v>
          </cell>
          <cell r="F5990" t="str">
            <v>NARIÑO</v>
          </cell>
        </row>
        <row r="5991">
          <cell r="B5991">
            <v>52835087</v>
          </cell>
          <cell r="C5991" t="str">
            <v>PULGANDE</v>
          </cell>
          <cell r="D5991">
            <v>52835</v>
          </cell>
          <cell r="E5991" t="str">
            <v>SAN ANDRÉS DE TUMACO</v>
          </cell>
          <cell r="F5991" t="str">
            <v>NARIÑO</v>
          </cell>
        </row>
        <row r="5992">
          <cell r="B5992">
            <v>52835088</v>
          </cell>
          <cell r="C5992" t="str">
            <v>RETOÑO</v>
          </cell>
          <cell r="D5992">
            <v>52835</v>
          </cell>
          <cell r="E5992" t="str">
            <v>SAN ANDRÉS DE TUMACO</v>
          </cell>
          <cell r="F5992" t="str">
            <v>NARIÑO</v>
          </cell>
        </row>
        <row r="5993">
          <cell r="B5993">
            <v>52835091</v>
          </cell>
          <cell r="C5993" t="str">
            <v>SANTA ROSA</v>
          </cell>
          <cell r="D5993">
            <v>52835</v>
          </cell>
          <cell r="E5993" t="str">
            <v>SAN ANDRÉS DE TUMACO</v>
          </cell>
          <cell r="F5993" t="str">
            <v>NARIÑO</v>
          </cell>
        </row>
        <row r="5994">
          <cell r="B5994">
            <v>52835092</v>
          </cell>
          <cell r="C5994" t="str">
            <v>ALTO AGUA CLARA</v>
          </cell>
          <cell r="D5994">
            <v>52835</v>
          </cell>
          <cell r="E5994" t="str">
            <v>SAN ANDRÉS DE TUMACO</v>
          </cell>
          <cell r="F5994" t="str">
            <v>NARIÑO</v>
          </cell>
        </row>
        <row r="5995">
          <cell r="B5995">
            <v>52835093</v>
          </cell>
          <cell r="C5995" t="str">
            <v>IMBILPI DEL CARMEN</v>
          </cell>
          <cell r="D5995">
            <v>52835</v>
          </cell>
          <cell r="E5995" t="str">
            <v>SAN ANDRÉS DE TUMACO</v>
          </cell>
          <cell r="F5995" t="str">
            <v>NARIÑO</v>
          </cell>
        </row>
        <row r="5996">
          <cell r="B5996">
            <v>52835099</v>
          </cell>
          <cell r="C5996" t="str">
            <v>INGUAPI DEL CARMEN</v>
          </cell>
          <cell r="D5996">
            <v>52835</v>
          </cell>
          <cell r="E5996" t="str">
            <v>SAN ANDRÉS DE TUMACO</v>
          </cell>
          <cell r="F5996" t="str">
            <v>NARIÑO</v>
          </cell>
        </row>
        <row r="5997">
          <cell r="B5997">
            <v>52835100</v>
          </cell>
          <cell r="C5997" t="str">
            <v>SANTA MARÍA ROSARIO</v>
          </cell>
          <cell r="D5997">
            <v>52835</v>
          </cell>
          <cell r="E5997" t="str">
            <v>SAN ANDRÉS DE TUMACO</v>
          </cell>
          <cell r="F5997" t="str">
            <v>NARIÑO</v>
          </cell>
        </row>
        <row r="5998">
          <cell r="B5998">
            <v>52835101</v>
          </cell>
          <cell r="C5998" t="str">
            <v>LA BARCA</v>
          </cell>
          <cell r="D5998">
            <v>52835</v>
          </cell>
          <cell r="E5998" t="str">
            <v>SAN ANDRÉS DE TUMACO</v>
          </cell>
          <cell r="F5998" t="str">
            <v>NARIÑO</v>
          </cell>
        </row>
        <row r="5999">
          <cell r="B5999">
            <v>52835102</v>
          </cell>
          <cell r="C5999" t="str">
            <v>EL COCO</v>
          </cell>
          <cell r="D5999">
            <v>52835</v>
          </cell>
          <cell r="E5999" t="str">
            <v>SAN ANDRÉS DE TUMACO</v>
          </cell>
          <cell r="F5999" t="str">
            <v>NARIÑO</v>
          </cell>
        </row>
        <row r="6000">
          <cell r="B6000">
            <v>52835104</v>
          </cell>
          <cell r="C6000" t="str">
            <v>ALBANIA</v>
          </cell>
          <cell r="D6000">
            <v>52835</v>
          </cell>
          <cell r="E6000" t="str">
            <v>SAN ANDRÉS DE TUMACO</v>
          </cell>
          <cell r="F6000" t="str">
            <v>NARIÑO</v>
          </cell>
        </row>
        <row r="6001">
          <cell r="B6001">
            <v>52835107</v>
          </cell>
          <cell r="C6001" t="str">
            <v>BAJO JAGUA</v>
          </cell>
          <cell r="D6001">
            <v>52835</v>
          </cell>
          <cell r="E6001" t="str">
            <v>SAN ANDRÉS DE TUMACO</v>
          </cell>
          <cell r="F6001" t="str">
            <v>NARIÑO</v>
          </cell>
        </row>
        <row r="6002">
          <cell r="B6002">
            <v>52835108</v>
          </cell>
          <cell r="C6002" t="str">
            <v>BRISAS DEL ACUEDUCTO</v>
          </cell>
          <cell r="D6002">
            <v>52835</v>
          </cell>
          <cell r="E6002" t="str">
            <v>SAN ANDRÉS DE TUMACO</v>
          </cell>
          <cell r="F6002" t="str">
            <v>NARIÑO</v>
          </cell>
        </row>
        <row r="6003">
          <cell r="B6003">
            <v>52835109</v>
          </cell>
          <cell r="C6003" t="str">
            <v>CACAGUAL</v>
          </cell>
          <cell r="D6003">
            <v>52835</v>
          </cell>
          <cell r="E6003" t="str">
            <v>SAN ANDRÉS DE TUMACO</v>
          </cell>
          <cell r="F6003" t="str">
            <v>NARIÑO</v>
          </cell>
        </row>
        <row r="6004">
          <cell r="B6004">
            <v>52835111</v>
          </cell>
          <cell r="C6004" t="str">
            <v>CORRIENTE GRANDE</v>
          </cell>
          <cell r="D6004">
            <v>52835</v>
          </cell>
          <cell r="E6004" t="str">
            <v>SAN ANDRÉS DE TUMACO</v>
          </cell>
          <cell r="F6004" t="str">
            <v>NARIÑO</v>
          </cell>
        </row>
        <row r="6005">
          <cell r="B6005">
            <v>52835114</v>
          </cell>
          <cell r="C6005" t="str">
            <v>GUABAL</v>
          </cell>
          <cell r="D6005">
            <v>52835</v>
          </cell>
          <cell r="E6005" t="str">
            <v>SAN ANDRÉS DE TUMACO</v>
          </cell>
          <cell r="F6005" t="str">
            <v>NARIÑO</v>
          </cell>
        </row>
        <row r="6006">
          <cell r="B6006">
            <v>52835115</v>
          </cell>
          <cell r="C6006" t="str">
            <v>GUACHAL</v>
          </cell>
          <cell r="D6006">
            <v>52835</v>
          </cell>
          <cell r="E6006" t="str">
            <v>SAN ANDRÉS DE TUMACO</v>
          </cell>
          <cell r="F6006" t="str">
            <v>NARIÑO</v>
          </cell>
        </row>
        <row r="6007">
          <cell r="B6007">
            <v>52835116</v>
          </cell>
          <cell r="C6007" t="str">
            <v>GUALTAL</v>
          </cell>
          <cell r="D6007">
            <v>52835</v>
          </cell>
          <cell r="E6007" t="str">
            <v>SAN ANDRÉS DE TUMACO</v>
          </cell>
          <cell r="F6007" t="str">
            <v>NARIÑO</v>
          </cell>
        </row>
        <row r="6008">
          <cell r="B6008">
            <v>52835118</v>
          </cell>
          <cell r="C6008" t="str">
            <v>EL RETORNO</v>
          </cell>
          <cell r="D6008">
            <v>52835</v>
          </cell>
          <cell r="E6008" t="str">
            <v>SAN ANDRÉS DE TUMACO</v>
          </cell>
          <cell r="F6008" t="str">
            <v>NARIÑO</v>
          </cell>
        </row>
        <row r="6009">
          <cell r="B6009">
            <v>52835119</v>
          </cell>
          <cell r="C6009" t="str">
            <v>JUAN DOMINGO</v>
          </cell>
          <cell r="D6009">
            <v>52835</v>
          </cell>
          <cell r="E6009" t="str">
            <v>SAN ANDRÉS DE TUMACO</v>
          </cell>
          <cell r="F6009" t="str">
            <v>NARIÑO</v>
          </cell>
        </row>
        <row r="6010">
          <cell r="B6010">
            <v>52835120</v>
          </cell>
          <cell r="C6010" t="str">
            <v>KILÓMETRO 28</v>
          </cell>
          <cell r="D6010">
            <v>52835</v>
          </cell>
          <cell r="E6010" t="str">
            <v>SAN ANDRÉS DE TUMACO</v>
          </cell>
          <cell r="F6010" t="str">
            <v>NARIÑO</v>
          </cell>
        </row>
        <row r="6011">
          <cell r="B6011">
            <v>52835121</v>
          </cell>
          <cell r="C6011" t="str">
            <v>KILÓMETRO 35</v>
          </cell>
          <cell r="D6011">
            <v>52835</v>
          </cell>
          <cell r="E6011" t="str">
            <v>SAN ANDRÉS DE TUMACO</v>
          </cell>
          <cell r="F6011" t="str">
            <v>NARIÑO</v>
          </cell>
        </row>
        <row r="6012">
          <cell r="B6012">
            <v>52835123</v>
          </cell>
          <cell r="C6012" t="str">
            <v>KILÓMETRO 58</v>
          </cell>
          <cell r="D6012">
            <v>52835</v>
          </cell>
          <cell r="E6012" t="str">
            <v>SAN ANDRÉS DE TUMACO</v>
          </cell>
          <cell r="F6012" t="str">
            <v>NARIÑO</v>
          </cell>
        </row>
        <row r="6013">
          <cell r="B6013">
            <v>52835125</v>
          </cell>
          <cell r="C6013" t="str">
            <v>LA CHORRERA</v>
          </cell>
          <cell r="D6013">
            <v>52835</v>
          </cell>
          <cell r="E6013" t="str">
            <v>SAN ANDRÉS DE TUMACO</v>
          </cell>
          <cell r="F6013" t="str">
            <v>NARIÑO</v>
          </cell>
        </row>
        <row r="6014">
          <cell r="B6014">
            <v>52835127</v>
          </cell>
          <cell r="C6014" t="str">
            <v>PIÑUELA RIO MIRA</v>
          </cell>
          <cell r="D6014">
            <v>52835</v>
          </cell>
          <cell r="E6014" t="str">
            <v>SAN ANDRÉS DE TUMACO</v>
          </cell>
          <cell r="F6014" t="str">
            <v>NARIÑO</v>
          </cell>
        </row>
        <row r="6015">
          <cell r="B6015">
            <v>52835129</v>
          </cell>
          <cell r="C6015" t="str">
            <v>LA VEGA</v>
          </cell>
          <cell r="D6015">
            <v>52835</v>
          </cell>
          <cell r="E6015" t="str">
            <v>SAN ANDRÉS DE TUMACO</v>
          </cell>
          <cell r="F6015" t="str">
            <v>NARIÑO</v>
          </cell>
        </row>
        <row r="6016">
          <cell r="B6016">
            <v>52835130</v>
          </cell>
          <cell r="C6016" t="str">
            <v>MAJAGUA</v>
          </cell>
          <cell r="D6016">
            <v>52835</v>
          </cell>
          <cell r="E6016" t="str">
            <v>SAN ANDRÉS DE TUMACO</v>
          </cell>
          <cell r="F6016" t="str">
            <v>NARIÑO</v>
          </cell>
        </row>
        <row r="6017">
          <cell r="B6017">
            <v>52835132</v>
          </cell>
          <cell r="C6017" t="str">
            <v>MILAGROS</v>
          </cell>
          <cell r="D6017">
            <v>52835</v>
          </cell>
          <cell r="E6017" t="str">
            <v>SAN ANDRÉS DE TUMACO</v>
          </cell>
          <cell r="F6017" t="str">
            <v>NARIÑO</v>
          </cell>
        </row>
        <row r="6018">
          <cell r="B6018">
            <v>52835133</v>
          </cell>
          <cell r="C6018" t="str">
            <v>PÁCORA</v>
          </cell>
          <cell r="D6018">
            <v>52835</v>
          </cell>
          <cell r="E6018" t="str">
            <v>SAN ANDRÉS DE TUMACO</v>
          </cell>
          <cell r="F6018" t="str">
            <v>NARIÑO</v>
          </cell>
        </row>
        <row r="6019">
          <cell r="B6019">
            <v>52835134</v>
          </cell>
          <cell r="C6019" t="str">
            <v>PINDALES</v>
          </cell>
          <cell r="D6019">
            <v>52835</v>
          </cell>
          <cell r="E6019" t="str">
            <v>SAN ANDRÉS DE TUMACO</v>
          </cell>
          <cell r="F6019" t="str">
            <v>NARIÑO</v>
          </cell>
        </row>
        <row r="6020">
          <cell r="B6020">
            <v>52835136</v>
          </cell>
          <cell r="C6020" t="str">
            <v>PUEBLO NUEVO</v>
          </cell>
          <cell r="D6020">
            <v>52835</v>
          </cell>
          <cell r="E6020" t="str">
            <v>SAN ANDRÉS DE TUMACO</v>
          </cell>
          <cell r="F6020" t="str">
            <v>NARIÑO</v>
          </cell>
        </row>
        <row r="6021">
          <cell r="B6021">
            <v>52835140</v>
          </cell>
          <cell r="C6021" t="str">
            <v>TAMBILLO</v>
          </cell>
          <cell r="D6021">
            <v>52835</v>
          </cell>
          <cell r="E6021" t="str">
            <v>SAN ANDRÉS DE TUMACO</v>
          </cell>
          <cell r="F6021" t="str">
            <v>NARIÑO</v>
          </cell>
        </row>
        <row r="6022">
          <cell r="B6022">
            <v>52835141</v>
          </cell>
          <cell r="C6022" t="str">
            <v>TANGAREAL CARRETERA</v>
          </cell>
          <cell r="D6022">
            <v>52835</v>
          </cell>
          <cell r="E6022" t="str">
            <v>SAN ANDRÉS DE TUMACO</v>
          </cell>
          <cell r="F6022" t="str">
            <v>NARIÑO</v>
          </cell>
        </row>
        <row r="6023">
          <cell r="B6023">
            <v>52835143</v>
          </cell>
          <cell r="C6023" t="str">
            <v>VILLA RICA TUMACO NARINO</v>
          </cell>
          <cell r="D6023">
            <v>52835143</v>
          </cell>
          <cell r="E6023" t="str">
            <v>TUMACO</v>
          </cell>
          <cell r="F6023" t="str">
            <v>NARIÑO</v>
          </cell>
        </row>
        <row r="6024">
          <cell r="B6024">
            <v>52835144</v>
          </cell>
          <cell r="C6024" t="str">
            <v>VUELTA CANDELILLA</v>
          </cell>
          <cell r="D6024">
            <v>52835</v>
          </cell>
          <cell r="E6024" t="str">
            <v>SAN ANDRÉS DE TUMACO</v>
          </cell>
          <cell r="F6024" t="str">
            <v>NARIÑO</v>
          </cell>
        </row>
        <row r="6025">
          <cell r="B6025">
            <v>52835146</v>
          </cell>
          <cell r="C6025" t="str">
            <v>FIRME DE LOS COIMES</v>
          </cell>
          <cell r="D6025">
            <v>52835</v>
          </cell>
          <cell r="E6025" t="str">
            <v>SAN ANDRÉS DE TUMACO</v>
          </cell>
          <cell r="F6025" t="str">
            <v>NARIÑO</v>
          </cell>
        </row>
        <row r="6026">
          <cell r="B6026">
            <v>52835148</v>
          </cell>
          <cell r="C6026" t="str">
            <v>TABLÓN DULCE LA PAMPA</v>
          </cell>
          <cell r="D6026">
            <v>52835</v>
          </cell>
          <cell r="E6026" t="str">
            <v>SAN ANDRÉS DE TUMACO</v>
          </cell>
          <cell r="F6026" t="str">
            <v>NARIÑO</v>
          </cell>
        </row>
        <row r="6027">
          <cell r="B6027">
            <v>52835149</v>
          </cell>
          <cell r="C6027" t="str">
            <v>LAS MERCEDES</v>
          </cell>
          <cell r="D6027">
            <v>52835</v>
          </cell>
          <cell r="E6027" t="str">
            <v>SAN ANDRÉS DE TUMACO</v>
          </cell>
          <cell r="F6027" t="str">
            <v>NARIÑO</v>
          </cell>
        </row>
        <row r="6028">
          <cell r="B6028">
            <v>52835150</v>
          </cell>
          <cell r="C6028" t="str">
            <v>BELLAVISTA</v>
          </cell>
          <cell r="D6028">
            <v>52835</v>
          </cell>
          <cell r="E6028" t="str">
            <v>SAN ANDRÉS DE TUMACO</v>
          </cell>
          <cell r="F6028" t="str">
            <v>NARIÑO</v>
          </cell>
        </row>
        <row r="6029">
          <cell r="B6029">
            <v>52835151</v>
          </cell>
          <cell r="C6029" t="str">
            <v>VAQUERIA COLOMBIA GRANDE</v>
          </cell>
          <cell r="D6029">
            <v>52835</v>
          </cell>
          <cell r="E6029" t="str">
            <v>SAN ANDRÉS DE TUMACO</v>
          </cell>
          <cell r="F6029" t="str">
            <v>NARIÑO</v>
          </cell>
        </row>
        <row r="6030">
          <cell r="B6030">
            <v>52835152</v>
          </cell>
          <cell r="C6030" t="str">
            <v>INGUAPI EL GUADUAL</v>
          </cell>
          <cell r="D6030">
            <v>52835</v>
          </cell>
          <cell r="E6030" t="str">
            <v>SAN ANDRÉS DE TUMACO</v>
          </cell>
          <cell r="F6030" t="str">
            <v>NARIÑO</v>
          </cell>
        </row>
        <row r="6031">
          <cell r="B6031">
            <v>52835153</v>
          </cell>
          <cell r="C6031" t="str">
            <v>CONGAL</v>
          </cell>
          <cell r="D6031">
            <v>52835</v>
          </cell>
          <cell r="E6031" t="str">
            <v>SAN ANDRÉS DE TUMACO</v>
          </cell>
          <cell r="F6031" t="str">
            <v>NARIÑO</v>
          </cell>
        </row>
        <row r="6032">
          <cell r="B6032">
            <v>52835154</v>
          </cell>
          <cell r="C6032" t="str">
            <v>BAJO GUABAL</v>
          </cell>
          <cell r="D6032">
            <v>52835</v>
          </cell>
          <cell r="E6032" t="str">
            <v>SAN ANDRÉS DE TUMACO</v>
          </cell>
          <cell r="F6032" t="str">
            <v>NARIÑO</v>
          </cell>
        </row>
        <row r="6033">
          <cell r="B6033">
            <v>52835155</v>
          </cell>
          <cell r="C6033" t="str">
            <v>PEÑA COLORADA</v>
          </cell>
          <cell r="D6033">
            <v>52835</v>
          </cell>
          <cell r="E6033" t="str">
            <v>SAN ANDRÉS DE TUMACO</v>
          </cell>
          <cell r="F6033" t="str">
            <v>NARIÑO</v>
          </cell>
        </row>
        <row r="6034">
          <cell r="B6034">
            <v>52835156</v>
          </cell>
          <cell r="C6034" t="str">
            <v>BUCHELY</v>
          </cell>
          <cell r="D6034">
            <v>52835</v>
          </cell>
          <cell r="E6034" t="str">
            <v>SAN ANDRÉS DE TUMACO</v>
          </cell>
          <cell r="F6034" t="str">
            <v>NARIÑO</v>
          </cell>
        </row>
        <row r="6035">
          <cell r="B6035">
            <v>52835157</v>
          </cell>
          <cell r="C6035" t="str">
            <v>CAJAPÍ</v>
          </cell>
          <cell r="D6035">
            <v>52835</v>
          </cell>
          <cell r="E6035" t="str">
            <v>SAN ANDRÉS DE TUMACO</v>
          </cell>
          <cell r="F6035" t="str">
            <v>NARIÑO</v>
          </cell>
        </row>
        <row r="6036">
          <cell r="B6036">
            <v>52835158</v>
          </cell>
          <cell r="C6036" t="str">
            <v>VARIANTE</v>
          </cell>
          <cell r="D6036">
            <v>52835</v>
          </cell>
          <cell r="E6036" t="str">
            <v>SAN ANDRÉS DE TUMACO</v>
          </cell>
          <cell r="F6036" t="str">
            <v>NARIÑO</v>
          </cell>
        </row>
        <row r="6037">
          <cell r="B6037">
            <v>52835159</v>
          </cell>
          <cell r="C6037" t="str">
            <v>DOS QUEBRADAS</v>
          </cell>
          <cell r="D6037">
            <v>52835</v>
          </cell>
          <cell r="E6037" t="str">
            <v>SAN ANDRÉS DE TUMACO</v>
          </cell>
          <cell r="F6037" t="str">
            <v>NARIÑO</v>
          </cell>
        </row>
        <row r="6038">
          <cell r="B6038">
            <v>52835160</v>
          </cell>
          <cell r="C6038" t="str">
            <v>CANDELILLA</v>
          </cell>
          <cell r="D6038">
            <v>52835</v>
          </cell>
          <cell r="E6038" t="str">
            <v>SAN ANDRÉS DE TUMACO</v>
          </cell>
          <cell r="F6038" t="str">
            <v>NARIÑO</v>
          </cell>
        </row>
        <row r="6039">
          <cell r="B6039">
            <v>52835161</v>
          </cell>
          <cell r="C6039" t="str">
            <v>PIÑAL SALADO</v>
          </cell>
          <cell r="D6039">
            <v>52835</v>
          </cell>
          <cell r="E6039" t="str">
            <v>SAN ANDRÉS DE TUMACO</v>
          </cell>
          <cell r="F6039" t="str">
            <v>NARIÑO</v>
          </cell>
        </row>
        <row r="6040">
          <cell r="B6040">
            <v>52835162</v>
          </cell>
          <cell r="C6040" t="str">
            <v>CHONTAL</v>
          </cell>
          <cell r="D6040">
            <v>52835</v>
          </cell>
          <cell r="E6040" t="str">
            <v>SAN ANDRÉS DE TUMACO</v>
          </cell>
          <cell r="F6040" t="str">
            <v>NARIÑO</v>
          </cell>
        </row>
        <row r="6041">
          <cell r="B6041">
            <v>52835163</v>
          </cell>
          <cell r="C6041" t="str">
            <v>IMBILÍ</v>
          </cell>
          <cell r="D6041">
            <v>52835</v>
          </cell>
          <cell r="E6041" t="str">
            <v>SAN ANDRÉS DE TUMACO</v>
          </cell>
          <cell r="F6041" t="str">
            <v>NARIÑO</v>
          </cell>
        </row>
        <row r="6042">
          <cell r="B6042">
            <v>52835164</v>
          </cell>
          <cell r="C6042" t="str">
            <v>SAN PEDRO DEL VINO</v>
          </cell>
          <cell r="D6042">
            <v>52835</v>
          </cell>
          <cell r="E6042" t="str">
            <v>SAN ANDRÉS DE TUMACO</v>
          </cell>
          <cell r="F6042" t="str">
            <v>NARIÑO</v>
          </cell>
        </row>
        <row r="6043">
          <cell r="B6043">
            <v>52835165</v>
          </cell>
          <cell r="C6043" t="str">
            <v>VUELTA DEL GALLO</v>
          </cell>
          <cell r="D6043">
            <v>52835</v>
          </cell>
          <cell r="E6043" t="str">
            <v>SAN ANDRÉS DE TUMACO</v>
          </cell>
          <cell r="F6043" t="str">
            <v>NARIÑO</v>
          </cell>
        </row>
        <row r="6044">
          <cell r="B6044">
            <v>52835166</v>
          </cell>
          <cell r="C6044" t="str">
            <v>SAN SEBASTIÁN</v>
          </cell>
          <cell r="D6044">
            <v>52835</v>
          </cell>
          <cell r="E6044" t="str">
            <v>SAN ANDRÉS DE TUMACO</v>
          </cell>
          <cell r="F6044" t="str">
            <v>NARIÑO</v>
          </cell>
        </row>
        <row r="6045">
          <cell r="B6045">
            <v>52835167</v>
          </cell>
          <cell r="C6045" t="str">
            <v>BOCA DE TULMO</v>
          </cell>
          <cell r="D6045">
            <v>52835</v>
          </cell>
          <cell r="E6045" t="str">
            <v>SAN ANDRÉS DE TUMACO</v>
          </cell>
          <cell r="F6045" t="str">
            <v>NARIÑO</v>
          </cell>
        </row>
        <row r="6046">
          <cell r="B6046">
            <v>52835168</v>
          </cell>
          <cell r="C6046" t="str">
            <v>SAGUMBITA</v>
          </cell>
          <cell r="D6046">
            <v>52835</v>
          </cell>
          <cell r="E6046" t="str">
            <v>SAN ANDRÉS DE TUMACO</v>
          </cell>
          <cell r="F6046" t="str">
            <v>NARIÑO</v>
          </cell>
        </row>
        <row r="6047">
          <cell r="B6047">
            <v>52835174</v>
          </cell>
          <cell r="C6047" t="str">
            <v>LA BRAVA RÍO CAUNAPÍ</v>
          </cell>
          <cell r="D6047">
            <v>52835</v>
          </cell>
          <cell r="E6047" t="str">
            <v>SAN ANDRÉS DE TUMACO</v>
          </cell>
          <cell r="F6047" t="str">
            <v>NARIÑO</v>
          </cell>
        </row>
        <row r="6048">
          <cell r="B6048">
            <v>52835175</v>
          </cell>
          <cell r="C6048" t="str">
            <v>SAN LORENZO TUMACO NARINO</v>
          </cell>
          <cell r="D6048">
            <v>52835175</v>
          </cell>
          <cell r="E6048" t="str">
            <v>TUMACO</v>
          </cell>
          <cell r="F6048" t="str">
            <v>NARIÑO</v>
          </cell>
        </row>
        <row r="6049">
          <cell r="B6049">
            <v>52835177</v>
          </cell>
          <cell r="C6049" t="str">
            <v>ACHOTAL</v>
          </cell>
          <cell r="D6049">
            <v>52835</v>
          </cell>
          <cell r="E6049" t="str">
            <v>SAN ANDRÉS DE TUMACO</v>
          </cell>
          <cell r="F6049" t="str">
            <v>NARIÑO</v>
          </cell>
        </row>
        <row r="6050">
          <cell r="B6050">
            <v>52835178</v>
          </cell>
          <cell r="C6050" t="str">
            <v>AGUACATE</v>
          </cell>
          <cell r="D6050">
            <v>52835</v>
          </cell>
          <cell r="E6050" t="str">
            <v>SAN ANDRÉS DE TUMACO</v>
          </cell>
          <cell r="F6050" t="str">
            <v>NARIÑO</v>
          </cell>
        </row>
        <row r="6051">
          <cell r="B6051">
            <v>52835179</v>
          </cell>
          <cell r="C6051" t="str">
            <v>ALTO BUENOS AIRES</v>
          </cell>
          <cell r="D6051">
            <v>52835</v>
          </cell>
          <cell r="E6051" t="str">
            <v>SAN ANDRÉS DE TUMACO</v>
          </cell>
          <cell r="F6051" t="str">
            <v>NARIÑO</v>
          </cell>
        </row>
        <row r="6052">
          <cell r="B6052">
            <v>52835180</v>
          </cell>
          <cell r="C6052" t="str">
            <v>ALTO JAGUA (RÍO MIRA)</v>
          </cell>
          <cell r="D6052">
            <v>52835</v>
          </cell>
          <cell r="E6052" t="str">
            <v>SAN ANDRÉS DE TUMACO</v>
          </cell>
          <cell r="F6052" t="str">
            <v>NARIÑO</v>
          </cell>
        </row>
        <row r="6053">
          <cell r="B6053">
            <v>52835181</v>
          </cell>
          <cell r="C6053" t="str">
            <v>ALTO SANTO DOMINGO</v>
          </cell>
          <cell r="D6053">
            <v>52835</v>
          </cell>
          <cell r="E6053" t="str">
            <v>SAN ANDRÉS DE TUMACO</v>
          </cell>
          <cell r="F6053" t="str">
            <v>NARIÑO</v>
          </cell>
        </row>
        <row r="6054">
          <cell r="B6054">
            <v>52835182</v>
          </cell>
          <cell r="C6054" t="str">
            <v>ALTO VILLARICA</v>
          </cell>
          <cell r="D6054">
            <v>52835</v>
          </cell>
          <cell r="E6054" t="str">
            <v>SAN ANDRÉS DE TUMACO</v>
          </cell>
          <cell r="F6054" t="str">
            <v>NARIÑO</v>
          </cell>
        </row>
        <row r="6055">
          <cell r="B6055">
            <v>52835183</v>
          </cell>
          <cell r="C6055" t="str">
            <v>BAJO BUENOS AIRES (TABLÓN SALADO)</v>
          </cell>
          <cell r="D6055">
            <v>52835</v>
          </cell>
          <cell r="E6055" t="str">
            <v>SAN ANDRÉS DE TUMACO</v>
          </cell>
          <cell r="F6055" t="str">
            <v>NARIÑO</v>
          </cell>
        </row>
        <row r="6056">
          <cell r="B6056">
            <v>52835184</v>
          </cell>
          <cell r="C6056" t="str">
            <v>BOCAGRANDE</v>
          </cell>
          <cell r="D6056">
            <v>52835</v>
          </cell>
          <cell r="E6056" t="str">
            <v>SAN ANDRÉS DE TUMACO</v>
          </cell>
          <cell r="F6056" t="str">
            <v>NARIÑO</v>
          </cell>
        </row>
        <row r="6057">
          <cell r="B6057">
            <v>52835185</v>
          </cell>
          <cell r="C6057" t="str">
            <v>BUCHELY 2</v>
          </cell>
          <cell r="D6057">
            <v>52835</v>
          </cell>
          <cell r="E6057" t="str">
            <v>SAN ANDRÉS DE TUMACO</v>
          </cell>
          <cell r="F6057" t="str">
            <v>NARIÑO</v>
          </cell>
        </row>
        <row r="6058">
          <cell r="B6058">
            <v>52835186</v>
          </cell>
          <cell r="C6058" t="str">
            <v>CAJAPI DEL MIRA</v>
          </cell>
          <cell r="D6058">
            <v>52835</v>
          </cell>
          <cell r="E6058" t="str">
            <v>SAN ANDRÉS DE TUMACO</v>
          </cell>
          <cell r="F6058" t="str">
            <v>NARIÑO</v>
          </cell>
        </row>
        <row r="6059">
          <cell r="B6059">
            <v>52835187</v>
          </cell>
          <cell r="C6059" t="str">
            <v>CANDELILLAS DE LA MAR</v>
          </cell>
          <cell r="D6059">
            <v>52835</v>
          </cell>
          <cell r="E6059" t="str">
            <v>SAN ANDRÉS DE TUMACO</v>
          </cell>
          <cell r="F6059" t="str">
            <v>NARIÑO</v>
          </cell>
        </row>
        <row r="6060">
          <cell r="B6060">
            <v>52835188</v>
          </cell>
          <cell r="C6060" t="str">
            <v>CHIMBUZAL</v>
          </cell>
          <cell r="D6060">
            <v>52835</v>
          </cell>
          <cell r="E6060" t="str">
            <v>SAN ANDRÉS DE TUMACO</v>
          </cell>
          <cell r="F6060" t="str">
            <v>NARIÑO</v>
          </cell>
        </row>
        <row r="6061">
          <cell r="B6061">
            <v>52835189</v>
          </cell>
          <cell r="C6061" t="str">
            <v>EL PROGRESO-SANTO DOMINGO</v>
          </cell>
          <cell r="D6061">
            <v>52835</v>
          </cell>
          <cell r="E6061" t="str">
            <v>SAN ANDRÉS DE TUMACO</v>
          </cell>
          <cell r="F6061" t="str">
            <v>NARIÑO</v>
          </cell>
        </row>
        <row r="6062">
          <cell r="B6062">
            <v>52835190</v>
          </cell>
          <cell r="C6062" t="str">
            <v>GUACHIRI</v>
          </cell>
          <cell r="D6062">
            <v>52835</v>
          </cell>
          <cell r="E6062" t="str">
            <v>SAN ANDRÉS DE TUMACO</v>
          </cell>
          <cell r="F6062" t="str">
            <v>NARIÑO</v>
          </cell>
        </row>
        <row r="6063">
          <cell r="B6063">
            <v>52835191</v>
          </cell>
          <cell r="C6063" t="str">
            <v>GUADUAL</v>
          </cell>
          <cell r="D6063">
            <v>52835</v>
          </cell>
          <cell r="E6063" t="str">
            <v>SAN ANDRÉS DE TUMACO</v>
          </cell>
          <cell r="F6063" t="str">
            <v>NARIÑO</v>
          </cell>
        </row>
        <row r="6064">
          <cell r="B6064">
            <v>52835192</v>
          </cell>
          <cell r="C6064" t="str">
            <v>IMBILI EL GUABO</v>
          </cell>
          <cell r="D6064">
            <v>52835</v>
          </cell>
          <cell r="E6064" t="str">
            <v>SAN ANDRÉS DE TUMACO</v>
          </cell>
          <cell r="F6064" t="str">
            <v>NARIÑO</v>
          </cell>
        </row>
        <row r="6065">
          <cell r="B6065">
            <v>52835193</v>
          </cell>
          <cell r="C6065" t="str">
            <v>INDA ZABALETA</v>
          </cell>
          <cell r="D6065">
            <v>52835</v>
          </cell>
          <cell r="E6065" t="str">
            <v>SAN ANDRÉS DE TUMACO</v>
          </cell>
          <cell r="F6065" t="str">
            <v>NARIÑO</v>
          </cell>
        </row>
        <row r="6066">
          <cell r="B6066">
            <v>52835194</v>
          </cell>
          <cell r="C6066" t="str">
            <v>INGUAPI DEL CARMEN 2</v>
          </cell>
          <cell r="D6066">
            <v>52835</v>
          </cell>
          <cell r="E6066" t="str">
            <v>SAN ANDRÉS DE TUMACO</v>
          </cell>
          <cell r="F6066" t="str">
            <v>NARIÑO</v>
          </cell>
        </row>
        <row r="6067">
          <cell r="B6067">
            <v>52835195</v>
          </cell>
          <cell r="C6067" t="str">
            <v>INGUAPI DEL GUAYABO</v>
          </cell>
          <cell r="D6067">
            <v>52835</v>
          </cell>
          <cell r="E6067" t="str">
            <v>SAN ANDRÉS DE TUMACO</v>
          </cell>
          <cell r="F6067" t="str">
            <v>NARIÑO</v>
          </cell>
        </row>
        <row r="6068">
          <cell r="B6068">
            <v>52835196</v>
          </cell>
          <cell r="C6068" t="str">
            <v>INGUAPI LA CHIRICANA</v>
          </cell>
          <cell r="D6068">
            <v>52835</v>
          </cell>
          <cell r="E6068" t="str">
            <v>SAN ANDRÉS DE TUMACO</v>
          </cell>
          <cell r="F6068" t="str">
            <v>NARIÑO</v>
          </cell>
        </row>
        <row r="6069">
          <cell r="B6069">
            <v>52835197</v>
          </cell>
          <cell r="C6069" t="str">
            <v>ISLA GRANDE</v>
          </cell>
          <cell r="D6069">
            <v>52835</v>
          </cell>
          <cell r="E6069" t="str">
            <v>SAN ANDRÉS DE TUMACO</v>
          </cell>
          <cell r="F6069" t="str">
            <v>NARIÑO</v>
          </cell>
        </row>
        <row r="6070">
          <cell r="B6070">
            <v>52835198</v>
          </cell>
          <cell r="C6070" t="str">
            <v>LA BALSA</v>
          </cell>
          <cell r="D6070">
            <v>52835</v>
          </cell>
          <cell r="E6070" t="str">
            <v>SAN ANDRÉS DE TUMACO</v>
          </cell>
          <cell r="F6070" t="str">
            <v>NARIÑO</v>
          </cell>
        </row>
        <row r="6071">
          <cell r="B6071">
            <v>52835199</v>
          </cell>
          <cell r="C6071" t="str">
            <v>LA BRAVA</v>
          </cell>
          <cell r="D6071">
            <v>52835</v>
          </cell>
          <cell r="E6071" t="str">
            <v>SAN ANDRÉS DE TUMACO</v>
          </cell>
          <cell r="F6071" t="str">
            <v>NARIÑO</v>
          </cell>
        </row>
        <row r="6072">
          <cell r="B6072">
            <v>52835200</v>
          </cell>
          <cell r="C6072" t="str">
            <v>LA CONCHA (TABLÓN SALADO)</v>
          </cell>
          <cell r="D6072">
            <v>52835</v>
          </cell>
          <cell r="E6072" t="str">
            <v>SAN ANDRÉS DE TUMACO</v>
          </cell>
          <cell r="F6072" t="str">
            <v>NARIÑO</v>
          </cell>
        </row>
        <row r="6073">
          <cell r="B6073">
            <v>52835201</v>
          </cell>
          <cell r="C6073" t="str">
            <v>13 DE MAYO</v>
          </cell>
          <cell r="D6073">
            <v>52835</v>
          </cell>
          <cell r="E6073" t="str">
            <v>SAN ANDRÉS DE TUMACO</v>
          </cell>
          <cell r="F6073" t="str">
            <v>NARIÑO</v>
          </cell>
        </row>
        <row r="6074">
          <cell r="B6074">
            <v>52835202</v>
          </cell>
          <cell r="C6074" t="str">
            <v>LAS BRISAS</v>
          </cell>
          <cell r="D6074">
            <v>52835</v>
          </cell>
          <cell r="E6074" t="str">
            <v>SAN ANDRÉS DE TUMACO</v>
          </cell>
          <cell r="F6074" t="str">
            <v>NARIÑO</v>
          </cell>
        </row>
        <row r="6075">
          <cell r="B6075">
            <v>52835203</v>
          </cell>
          <cell r="C6075" t="str">
            <v>NERETE (RÍO MIRA)</v>
          </cell>
          <cell r="D6075">
            <v>52835</v>
          </cell>
          <cell r="E6075" t="str">
            <v>SAN ANDRÉS DE TUMACO</v>
          </cell>
          <cell r="F6075" t="str">
            <v>NARIÑO</v>
          </cell>
        </row>
        <row r="6076">
          <cell r="B6076">
            <v>52835204</v>
          </cell>
          <cell r="C6076" t="str">
            <v>NUEVA REFORMA</v>
          </cell>
          <cell r="D6076">
            <v>52835</v>
          </cell>
          <cell r="E6076" t="str">
            <v>SAN ANDRÉS DE TUMACO</v>
          </cell>
          <cell r="F6076" t="str">
            <v>NARIÑO</v>
          </cell>
        </row>
        <row r="6077">
          <cell r="B6077">
            <v>52835205</v>
          </cell>
          <cell r="C6077" t="str">
            <v>NUEVO PUERTO NIDIA</v>
          </cell>
          <cell r="D6077">
            <v>52835</v>
          </cell>
          <cell r="E6077" t="str">
            <v>SAN ANDRÉS DE TUMACO</v>
          </cell>
          <cell r="F6077" t="str">
            <v>NARIÑO</v>
          </cell>
        </row>
        <row r="6078">
          <cell r="B6078">
            <v>52835206</v>
          </cell>
          <cell r="C6078" t="str">
            <v>OLIVO CURAY</v>
          </cell>
          <cell r="D6078">
            <v>52835</v>
          </cell>
          <cell r="E6078" t="str">
            <v>SAN ANDRÉS DE TUMACO</v>
          </cell>
          <cell r="F6078" t="str">
            <v>NARIÑO</v>
          </cell>
        </row>
        <row r="6079">
          <cell r="B6079">
            <v>52835207</v>
          </cell>
          <cell r="C6079" t="str">
            <v>PARAÍSO</v>
          </cell>
          <cell r="D6079">
            <v>52835</v>
          </cell>
          <cell r="E6079" t="str">
            <v>SAN ANDRÉS DE TUMACO</v>
          </cell>
          <cell r="F6079" t="str">
            <v>NARIÑO</v>
          </cell>
        </row>
        <row r="6080">
          <cell r="B6080">
            <v>52835208</v>
          </cell>
          <cell r="C6080" t="str">
            <v>PIÑAL DULCE</v>
          </cell>
          <cell r="D6080">
            <v>52835</v>
          </cell>
          <cell r="E6080" t="str">
            <v>SAN ANDRÉS DE TUMACO</v>
          </cell>
          <cell r="F6080" t="str">
            <v>NARIÑO</v>
          </cell>
        </row>
        <row r="6081">
          <cell r="B6081">
            <v>52835209</v>
          </cell>
          <cell r="C6081" t="str">
            <v>PITAL(CHIMBUZAL)</v>
          </cell>
          <cell r="D6081">
            <v>52835</v>
          </cell>
          <cell r="E6081" t="str">
            <v>SAN ANDRÉS DE TUMACO</v>
          </cell>
          <cell r="F6081" t="str">
            <v>NARIÑO</v>
          </cell>
        </row>
        <row r="6082">
          <cell r="B6082">
            <v>52835210</v>
          </cell>
          <cell r="C6082" t="str">
            <v>PORVENIR</v>
          </cell>
          <cell r="D6082">
            <v>52835</v>
          </cell>
          <cell r="E6082" t="str">
            <v>SAN ANDRÉS DE TUMACO</v>
          </cell>
          <cell r="F6082" t="str">
            <v>NARIÑO</v>
          </cell>
        </row>
        <row r="6083">
          <cell r="B6083">
            <v>52835211</v>
          </cell>
          <cell r="C6083" t="str">
            <v>PUEBLO NUEVO(RIO MIRA)</v>
          </cell>
          <cell r="D6083">
            <v>52835</v>
          </cell>
          <cell r="E6083" t="str">
            <v>SAN ANDRÉS DE TUMACO</v>
          </cell>
          <cell r="F6083" t="str">
            <v>NARIÑO</v>
          </cell>
        </row>
        <row r="6084">
          <cell r="B6084">
            <v>52835212</v>
          </cell>
          <cell r="C6084" t="str">
            <v>PUEBLO NUEVO(TABLON SALADO)</v>
          </cell>
          <cell r="D6084">
            <v>52835</v>
          </cell>
          <cell r="E6084" t="str">
            <v>SAN ANDRÉS DE TUMACO</v>
          </cell>
          <cell r="F6084" t="str">
            <v>NARIÑO</v>
          </cell>
        </row>
        <row r="6085">
          <cell r="B6085">
            <v>52835213</v>
          </cell>
          <cell r="C6085" t="str">
            <v>RESTREPO</v>
          </cell>
          <cell r="D6085">
            <v>52835</v>
          </cell>
          <cell r="E6085" t="str">
            <v>SAN ANDRÉS DE TUMACO</v>
          </cell>
          <cell r="F6085" t="str">
            <v>NARIÑO</v>
          </cell>
        </row>
        <row r="6086">
          <cell r="B6086">
            <v>52835214</v>
          </cell>
          <cell r="C6086" t="str">
            <v>SAN AGUSTÍN</v>
          </cell>
          <cell r="D6086">
            <v>52835</v>
          </cell>
          <cell r="E6086" t="str">
            <v>SAN ANDRÉS DE TUMACO</v>
          </cell>
          <cell r="F6086" t="str">
            <v>NARIÑO</v>
          </cell>
        </row>
        <row r="6087">
          <cell r="B6087">
            <v>52835215</v>
          </cell>
          <cell r="C6087" t="str">
            <v>SAN FRANCISCO</v>
          </cell>
          <cell r="D6087">
            <v>52835</v>
          </cell>
          <cell r="E6087" t="str">
            <v>SAN ANDRÉS DE TUMACO</v>
          </cell>
          <cell r="F6087" t="str">
            <v>NARIÑO</v>
          </cell>
        </row>
        <row r="6088">
          <cell r="B6088">
            <v>52835216</v>
          </cell>
          <cell r="C6088" t="str">
            <v>SAN JUAN PUEBLO NUEVO</v>
          </cell>
          <cell r="D6088">
            <v>52835</v>
          </cell>
          <cell r="E6088" t="str">
            <v>SAN ANDRÉS DE TUMACO</v>
          </cell>
          <cell r="F6088" t="str">
            <v>NARIÑO</v>
          </cell>
        </row>
        <row r="6089">
          <cell r="B6089">
            <v>52835217</v>
          </cell>
          <cell r="C6089" t="str">
            <v>SAN JUAN(RIO MIRA)</v>
          </cell>
          <cell r="D6089">
            <v>52835</v>
          </cell>
          <cell r="E6089" t="str">
            <v>SAN ANDRÉS DE TUMACO</v>
          </cell>
          <cell r="F6089" t="str">
            <v>NARIÑO</v>
          </cell>
        </row>
        <row r="6090">
          <cell r="B6090">
            <v>52835218</v>
          </cell>
          <cell r="C6090" t="str">
            <v>SAN PABLO</v>
          </cell>
          <cell r="D6090">
            <v>52835</v>
          </cell>
          <cell r="E6090" t="str">
            <v>SAN ANDRÉS DE TUMACO</v>
          </cell>
          <cell r="F6090" t="str">
            <v>NARIÑO</v>
          </cell>
        </row>
        <row r="6091">
          <cell r="B6091">
            <v>52835219</v>
          </cell>
          <cell r="C6091" t="str">
            <v>SAN VICENTE(LAS VARAS)</v>
          </cell>
          <cell r="D6091">
            <v>52835</v>
          </cell>
          <cell r="E6091" t="str">
            <v>SAN ANDRÉS DE TUMACO</v>
          </cell>
          <cell r="F6091" t="str">
            <v>NARIÑO</v>
          </cell>
        </row>
        <row r="6092">
          <cell r="B6092">
            <v>52835220</v>
          </cell>
          <cell r="C6092" t="str">
            <v>SANDER CURAY</v>
          </cell>
          <cell r="D6092">
            <v>52835</v>
          </cell>
          <cell r="E6092" t="str">
            <v>SAN ANDRÉS DE TUMACO</v>
          </cell>
          <cell r="F6092" t="str">
            <v>NARIÑO</v>
          </cell>
        </row>
        <row r="6093">
          <cell r="B6093">
            <v>52835221</v>
          </cell>
          <cell r="C6093" t="str">
            <v>SEIS DE AGOSTO</v>
          </cell>
          <cell r="D6093">
            <v>52835</v>
          </cell>
          <cell r="E6093" t="str">
            <v>SAN ANDRÉS DE TUMACO</v>
          </cell>
          <cell r="F6093" t="str">
            <v>NARIÑO</v>
          </cell>
        </row>
        <row r="6094">
          <cell r="B6094">
            <v>52835222</v>
          </cell>
          <cell r="C6094" t="str">
            <v>SOLEDAD CURAY I</v>
          </cell>
          <cell r="D6094">
            <v>52835</v>
          </cell>
          <cell r="E6094" t="str">
            <v>SAN ANDRÉS DE TUMACO</v>
          </cell>
          <cell r="F6094" t="str">
            <v>NARIÑO</v>
          </cell>
        </row>
        <row r="6095">
          <cell r="B6095">
            <v>52835223</v>
          </cell>
          <cell r="C6095" t="str">
            <v>SOLEDAD CURAY II</v>
          </cell>
          <cell r="D6095">
            <v>52835</v>
          </cell>
          <cell r="E6095" t="str">
            <v>SAN ANDRÉS DE TUMACO</v>
          </cell>
          <cell r="F6095" t="str">
            <v>NARIÑO</v>
          </cell>
        </row>
        <row r="6096">
          <cell r="B6096">
            <v>52835224</v>
          </cell>
          <cell r="C6096" t="str">
            <v>TANGAREAL DEL MIRA</v>
          </cell>
          <cell r="D6096">
            <v>52835</v>
          </cell>
          <cell r="E6096" t="str">
            <v>SAN ANDRÉS DE TUMACO</v>
          </cell>
          <cell r="F6096" t="str">
            <v>NARIÑO</v>
          </cell>
        </row>
        <row r="6097">
          <cell r="B6097">
            <v>52835225</v>
          </cell>
          <cell r="C6097" t="str">
            <v>TRUJILLO</v>
          </cell>
          <cell r="D6097">
            <v>52835</v>
          </cell>
          <cell r="E6097" t="str">
            <v>SAN ANDRÉS DE TUMACO</v>
          </cell>
          <cell r="F6097" t="str">
            <v>NARIÑO</v>
          </cell>
        </row>
        <row r="6098">
          <cell r="B6098">
            <v>52835226</v>
          </cell>
          <cell r="C6098" t="str">
            <v>VIGUARAL</v>
          </cell>
          <cell r="D6098">
            <v>52835</v>
          </cell>
          <cell r="E6098" t="str">
            <v>SAN ANDRÉS DE TUMACO</v>
          </cell>
          <cell r="F6098" t="str">
            <v>NARIÑO</v>
          </cell>
        </row>
        <row r="6099">
          <cell r="B6099">
            <v>52835227</v>
          </cell>
          <cell r="C6099" t="str">
            <v>VUELTA CANDELILLAS 2</v>
          </cell>
          <cell r="D6099">
            <v>52835</v>
          </cell>
          <cell r="E6099" t="str">
            <v>SAN ANDRÉS DE TUMACO</v>
          </cell>
          <cell r="F6099" t="str">
            <v>NARIÑO</v>
          </cell>
        </row>
        <row r="6100">
          <cell r="B6100">
            <v>52835228</v>
          </cell>
          <cell r="C6100" t="str">
            <v>VUELTA DEL CARMEN</v>
          </cell>
          <cell r="D6100">
            <v>52835</v>
          </cell>
          <cell r="E6100" t="str">
            <v>SAN ANDRÉS DE TUMACO</v>
          </cell>
          <cell r="F6100" t="str">
            <v>NARIÑO</v>
          </cell>
        </row>
        <row r="6101">
          <cell r="B6101">
            <v>52835229</v>
          </cell>
          <cell r="C6101" t="str">
            <v>VUELTA LARGA(RIO GUANAPI)</v>
          </cell>
          <cell r="D6101">
            <v>52835</v>
          </cell>
          <cell r="E6101" t="str">
            <v>SAN ANDRÉS DE TUMACO</v>
          </cell>
          <cell r="F6101" t="str">
            <v>NARIÑO</v>
          </cell>
        </row>
        <row r="6102">
          <cell r="B6102">
            <v>52835230</v>
          </cell>
          <cell r="C6102" t="str">
            <v>ZAPOTAL</v>
          </cell>
          <cell r="D6102">
            <v>52835</v>
          </cell>
          <cell r="E6102" t="str">
            <v>SAN ANDRÉS DE TUMACO</v>
          </cell>
          <cell r="F6102" t="str">
            <v>NARIÑO</v>
          </cell>
        </row>
        <row r="6103">
          <cell r="B6103">
            <v>52835231</v>
          </cell>
          <cell r="C6103" t="str">
            <v>CRISTO REY</v>
          </cell>
          <cell r="D6103">
            <v>52835</v>
          </cell>
          <cell r="E6103" t="str">
            <v>SAN ANDRÉS DE TUMACO</v>
          </cell>
          <cell r="F6103" t="str">
            <v>NARIÑO</v>
          </cell>
        </row>
        <row r="6104">
          <cell r="B6104">
            <v>52835232</v>
          </cell>
          <cell r="C6104" t="str">
            <v>KILÓMETRO 63</v>
          </cell>
          <cell r="D6104">
            <v>52835</v>
          </cell>
          <cell r="E6104" t="str">
            <v>SAN ANDRÉS DE TUMACO</v>
          </cell>
          <cell r="F6104" t="str">
            <v>NARIÑO</v>
          </cell>
        </row>
        <row r="6105">
          <cell r="B6105">
            <v>52835233</v>
          </cell>
          <cell r="C6105" t="str">
            <v>KILÓMETRO 75 LA INVASIÓN</v>
          </cell>
          <cell r="D6105">
            <v>52835</v>
          </cell>
          <cell r="E6105" t="str">
            <v>SAN ANDRÉS DE TUMACO</v>
          </cell>
          <cell r="F6105" t="str">
            <v>NARIÑO</v>
          </cell>
        </row>
        <row r="6106">
          <cell r="B6106">
            <v>52835234</v>
          </cell>
          <cell r="C6106" t="str">
            <v>LA VIÑA</v>
          </cell>
          <cell r="D6106">
            <v>52835</v>
          </cell>
          <cell r="E6106" t="str">
            <v>SAN ANDRÉS DE TUMACO</v>
          </cell>
          <cell r="F6106" t="str">
            <v>NARIÑO</v>
          </cell>
        </row>
        <row r="6107">
          <cell r="B6107">
            <v>52835235</v>
          </cell>
          <cell r="C6107" t="str">
            <v>VAQUERÍA LA TORRE</v>
          </cell>
          <cell r="D6107">
            <v>52835</v>
          </cell>
          <cell r="E6107" t="str">
            <v>SAN ANDRÉS DE TUMACO</v>
          </cell>
          <cell r="F6107" t="str">
            <v>NARIÑO</v>
          </cell>
        </row>
        <row r="6108">
          <cell r="B6108">
            <v>52838000</v>
          </cell>
          <cell r="C6108" t="str">
            <v>TÚQUERRES</v>
          </cell>
          <cell r="D6108">
            <v>52838</v>
          </cell>
          <cell r="E6108" t="str">
            <v>TÚQUERRES</v>
          </cell>
          <cell r="F6108" t="str">
            <v>NARIÑO</v>
          </cell>
        </row>
        <row r="6109">
          <cell r="B6109">
            <v>52838001</v>
          </cell>
          <cell r="C6109" t="str">
            <v>ALBÁN</v>
          </cell>
          <cell r="D6109">
            <v>52838</v>
          </cell>
          <cell r="E6109" t="str">
            <v>TÚQUERRES</v>
          </cell>
          <cell r="F6109" t="str">
            <v>NARIÑO</v>
          </cell>
        </row>
        <row r="6110">
          <cell r="B6110">
            <v>52838002</v>
          </cell>
          <cell r="C6110" t="str">
            <v>CUATRO ESQUINAS</v>
          </cell>
          <cell r="D6110">
            <v>52838</v>
          </cell>
          <cell r="E6110" t="str">
            <v>TÚQUERRES</v>
          </cell>
          <cell r="F6110" t="str">
            <v>NARIÑO</v>
          </cell>
        </row>
        <row r="6111">
          <cell r="B6111">
            <v>52838004</v>
          </cell>
          <cell r="C6111" t="str">
            <v>PINZÓN</v>
          </cell>
          <cell r="D6111">
            <v>52838</v>
          </cell>
          <cell r="E6111" t="str">
            <v>TÚQUERRES</v>
          </cell>
          <cell r="F6111" t="str">
            <v>NARIÑO</v>
          </cell>
        </row>
        <row r="6112">
          <cell r="B6112">
            <v>52838007</v>
          </cell>
          <cell r="C6112" t="str">
            <v>SANTANDER</v>
          </cell>
          <cell r="D6112">
            <v>52838</v>
          </cell>
          <cell r="E6112" t="str">
            <v>TÚQUERRES</v>
          </cell>
          <cell r="F6112" t="str">
            <v>NARIÑO</v>
          </cell>
        </row>
        <row r="6113">
          <cell r="B6113">
            <v>52838009</v>
          </cell>
          <cell r="C6113" t="str">
            <v>YASCUAL</v>
          </cell>
          <cell r="D6113">
            <v>52838</v>
          </cell>
          <cell r="E6113" t="str">
            <v>TÚQUERRES</v>
          </cell>
          <cell r="F6113" t="str">
            <v>NARIÑO</v>
          </cell>
        </row>
        <row r="6114">
          <cell r="B6114">
            <v>52838012</v>
          </cell>
          <cell r="C6114" t="str">
            <v>LOS ARRAYANES</v>
          </cell>
          <cell r="D6114">
            <v>52838</v>
          </cell>
          <cell r="E6114" t="str">
            <v>TÚQUERRES</v>
          </cell>
          <cell r="F6114" t="str">
            <v>NARIÑO</v>
          </cell>
        </row>
        <row r="6115">
          <cell r="B6115">
            <v>52885000</v>
          </cell>
          <cell r="C6115" t="str">
            <v>YACUANQUER</v>
          </cell>
          <cell r="D6115">
            <v>52885</v>
          </cell>
          <cell r="E6115" t="str">
            <v>YACUANQUER</v>
          </cell>
          <cell r="F6115" t="str">
            <v>NARIÑO</v>
          </cell>
        </row>
        <row r="6116">
          <cell r="B6116">
            <v>52885006</v>
          </cell>
          <cell r="C6116" t="str">
            <v>MEJÍA</v>
          </cell>
          <cell r="D6116">
            <v>52885</v>
          </cell>
          <cell r="E6116" t="str">
            <v>YACUANQUER</v>
          </cell>
          <cell r="F6116" t="str">
            <v>NARIÑO</v>
          </cell>
        </row>
        <row r="6117">
          <cell r="B6117">
            <v>52885007</v>
          </cell>
          <cell r="C6117" t="str">
            <v>LA AGUADA</v>
          </cell>
          <cell r="D6117">
            <v>52885</v>
          </cell>
          <cell r="E6117" t="str">
            <v>YACUANQUER</v>
          </cell>
          <cell r="F6117" t="str">
            <v>NARIÑO</v>
          </cell>
        </row>
        <row r="6118">
          <cell r="B6118">
            <v>52885008</v>
          </cell>
          <cell r="C6118" t="str">
            <v>EL ROSARIO YACUANQUER NARINO</v>
          </cell>
          <cell r="D6118">
            <v>52885008</v>
          </cell>
          <cell r="E6118" t="str">
            <v>YACUANQUER</v>
          </cell>
          <cell r="F6118" t="str">
            <v>NARIÑO</v>
          </cell>
        </row>
        <row r="6119">
          <cell r="B6119">
            <v>52885009</v>
          </cell>
          <cell r="C6119" t="str">
            <v>TASNAQUE YACUANQUER NARINO</v>
          </cell>
          <cell r="D6119">
            <v>52885009</v>
          </cell>
          <cell r="E6119" t="str">
            <v>YANCAUQUER</v>
          </cell>
          <cell r="F6119" t="str">
            <v>NARIÑO</v>
          </cell>
        </row>
        <row r="6120">
          <cell r="B6120">
            <v>52885013</v>
          </cell>
          <cell r="C6120" t="str">
            <v>ZARAGOZA YACUANQUER NARINO</v>
          </cell>
          <cell r="D6120">
            <v>52885013</v>
          </cell>
          <cell r="E6120" t="str">
            <v>YACUANQUER</v>
          </cell>
          <cell r="F6120" t="str">
            <v>NARIÑO</v>
          </cell>
        </row>
        <row r="6121">
          <cell r="B6121">
            <v>54001001</v>
          </cell>
          <cell r="C6121" t="str">
            <v>AGUA CLARA</v>
          </cell>
          <cell r="D6121">
            <v>54001</v>
          </cell>
          <cell r="E6121" t="str">
            <v>CÚCUTA</v>
          </cell>
          <cell r="F6121" t="str">
            <v>NORTE DE SANTANDER</v>
          </cell>
        </row>
        <row r="6122">
          <cell r="B6122">
            <v>54001002</v>
          </cell>
          <cell r="C6122" t="str">
            <v>BANCO DE ARENAS</v>
          </cell>
          <cell r="D6122">
            <v>54001</v>
          </cell>
          <cell r="E6122" t="str">
            <v>CÚCUTA</v>
          </cell>
          <cell r="F6122" t="str">
            <v>NORTE DE SANTANDER</v>
          </cell>
        </row>
        <row r="6123">
          <cell r="B6123">
            <v>54001003</v>
          </cell>
          <cell r="C6123" t="str">
            <v>BUENA ESPERANZA</v>
          </cell>
          <cell r="D6123">
            <v>54001</v>
          </cell>
          <cell r="E6123" t="str">
            <v>CÚCUTA</v>
          </cell>
          <cell r="F6123" t="str">
            <v>NORTE DE SANTANDER</v>
          </cell>
        </row>
        <row r="6124">
          <cell r="B6124">
            <v>54001007</v>
          </cell>
          <cell r="C6124" t="str">
            <v>PATILLALES</v>
          </cell>
          <cell r="D6124">
            <v>54001</v>
          </cell>
          <cell r="E6124" t="str">
            <v>CÚCUTA</v>
          </cell>
          <cell r="F6124" t="str">
            <v>NORTE DE SANTANDER</v>
          </cell>
        </row>
        <row r="6125">
          <cell r="B6125">
            <v>54001011</v>
          </cell>
          <cell r="C6125" t="str">
            <v>PUERTO VILLAMIZAR</v>
          </cell>
          <cell r="D6125">
            <v>54001</v>
          </cell>
          <cell r="E6125" t="str">
            <v>CÚCUTA</v>
          </cell>
          <cell r="F6125" t="str">
            <v>NORTE DE SANTANDER</v>
          </cell>
        </row>
        <row r="6126">
          <cell r="B6126">
            <v>54001015</v>
          </cell>
          <cell r="C6126" t="str">
            <v>RICAURTE</v>
          </cell>
          <cell r="D6126">
            <v>54001</v>
          </cell>
          <cell r="E6126" t="str">
            <v>CÚCUTA</v>
          </cell>
          <cell r="F6126" t="str">
            <v>NORTE DE SANTANDER</v>
          </cell>
        </row>
        <row r="6127">
          <cell r="B6127">
            <v>54001017</v>
          </cell>
          <cell r="C6127" t="str">
            <v>SAN FAUSTINO</v>
          </cell>
          <cell r="D6127">
            <v>54001</v>
          </cell>
          <cell r="E6127" t="str">
            <v>CÚCUTA</v>
          </cell>
          <cell r="F6127" t="str">
            <v>NORTE DE SANTANDER</v>
          </cell>
        </row>
        <row r="6128">
          <cell r="B6128">
            <v>54001018</v>
          </cell>
          <cell r="C6128" t="str">
            <v>SAN PEDRO</v>
          </cell>
          <cell r="D6128">
            <v>54001</v>
          </cell>
          <cell r="E6128" t="str">
            <v>CÚCUTA</v>
          </cell>
          <cell r="F6128" t="str">
            <v>NORTE DE SANTANDER</v>
          </cell>
        </row>
        <row r="6129">
          <cell r="B6129">
            <v>54001022</v>
          </cell>
          <cell r="C6129" t="str">
            <v>AGUA LA SAL CUCUTA NORTE DE SANTANDER</v>
          </cell>
          <cell r="D6129">
            <v>54001022</v>
          </cell>
          <cell r="E6129" t="str">
            <v>CUCUTA</v>
          </cell>
          <cell r="F6129" t="str">
            <v>NORTE DE SANTANDER</v>
          </cell>
        </row>
        <row r="6130">
          <cell r="B6130">
            <v>54001025</v>
          </cell>
          <cell r="C6130" t="str">
            <v>ARRAYÁN</v>
          </cell>
          <cell r="D6130">
            <v>54001</v>
          </cell>
          <cell r="E6130" t="str">
            <v>CÚCUTA</v>
          </cell>
          <cell r="F6130" t="str">
            <v>NORTE DE SANTANDER</v>
          </cell>
        </row>
        <row r="6131">
          <cell r="B6131">
            <v>54001026</v>
          </cell>
          <cell r="C6131" t="str">
            <v>BOCONO CUCUTA NORTE DE SANTANDER</v>
          </cell>
          <cell r="D6131">
            <v>54001026</v>
          </cell>
          <cell r="E6131" t="str">
            <v>CUCUTA</v>
          </cell>
          <cell r="F6131" t="str">
            <v>NORTE DE SANTANDER</v>
          </cell>
        </row>
        <row r="6132">
          <cell r="B6132">
            <v>54001027</v>
          </cell>
          <cell r="C6132" t="str">
            <v>CAMPO DOS CUCUTA NORTE DE SANTANDER</v>
          </cell>
          <cell r="D6132">
            <v>54001027</v>
          </cell>
          <cell r="E6132" t="str">
            <v>CUCUTA</v>
          </cell>
          <cell r="F6132" t="str">
            <v>NORTE DE SANTANDER</v>
          </cell>
        </row>
        <row r="6133">
          <cell r="B6133">
            <v>54001028</v>
          </cell>
          <cell r="C6133" t="str">
            <v>ALTO VIENTO</v>
          </cell>
          <cell r="D6133">
            <v>54001</v>
          </cell>
          <cell r="E6133" t="str">
            <v>CÚCUTA</v>
          </cell>
          <cell r="F6133" t="str">
            <v>NORTE DE SANTANDER</v>
          </cell>
        </row>
        <row r="6134">
          <cell r="B6134">
            <v>54001029</v>
          </cell>
          <cell r="C6134" t="str">
            <v>EL PRADO</v>
          </cell>
          <cell r="D6134">
            <v>54001</v>
          </cell>
          <cell r="E6134" t="str">
            <v>CÚCUTA</v>
          </cell>
          <cell r="F6134" t="str">
            <v>NORTE DE SANTANDER</v>
          </cell>
        </row>
        <row r="6135">
          <cell r="B6135">
            <v>54001030</v>
          </cell>
          <cell r="C6135" t="str">
            <v>PÓRTICO</v>
          </cell>
          <cell r="D6135">
            <v>54001</v>
          </cell>
          <cell r="E6135" t="str">
            <v>CÚCUTA</v>
          </cell>
          <cell r="F6135" t="str">
            <v>NORTE DE SANTANDER</v>
          </cell>
        </row>
        <row r="6136">
          <cell r="B6136">
            <v>54001033</v>
          </cell>
          <cell r="C6136" t="str">
            <v>LA JARRA</v>
          </cell>
          <cell r="D6136">
            <v>54001</v>
          </cell>
          <cell r="E6136" t="str">
            <v>CÚCUTA</v>
          </cell>
          <cell r="F6136" t="str">
            <v>NORTE DE SANTANDER</v>
          </cell>
        </row>
        <row r="6137">
          <cell r="B6137">
            <v>54001036</v>
          </cell>
          <cell r="C6137" t="str">
            <v>PALMARITO</v>
          </cell>
          <cell r="D6137">
            <v>54001</v>
          </cell>
          <cell r="E6137" t="str">
            <v>CÚCUTA</v>
          </cell>
          <cell r="F6137" t="str">
            <v>NORTE DE SANTANDER</v>
          </cell>
        </row>
        <row r="6138">
          <cell r="B6138">
            <v>54001038</v>
          </cell>
          <cell r="C6138" t="str">
            <v>PUERTO LEÓN</v>
          </cell>
          <cell r="D6138">
            <v>54001</v>
          </cell>
          <cell r="E6138" t="str">
            <v>CÚCUTA</v>
          </cell>
          <cell r="F6138" t="str">
            <v>NORTE DE SANTANDER</v>
          </cell>
        </row>
        <row r="6139">
          <cell r="B6139">
            <v>54001039</v>
          </cell>
          <cell r="C6139" t="str">
            <v>PUERTO NUEVO</v>
          </cell>
          <cell r="D6139">
            <v>54001</v>
          </cell>
          <cell r="E6139" t="str">
            <v>CÚCUTA</v>
          </cell>
          <cell r="F6139" t="str">
            <v>NORTE DE SANTANDER</v>
          </cell>
        </row>
        <row r="6140">
          <cell r="B6140">
            <v>54001041</v>
          </cell>
          <cell r="C6140" t="str">
            <v>GUARAMITO</v>
          </cell>
          <cell r="D6140">
            <v>54001</v>
          </cell>
          <cell r="E6140" t="str">
            <v>CÚCUTA</v>
          </cell>
          <cell r="F6140" t="str">
            <v>NORTE DE SANTANDER</v>
          </cell>
        </row>
        <row r="6141">
          <cell r="B6141">
            <v>54001042</v>
          </cell>
          <cell r="C6141" t="str">
            <v>LA FLORESTA</v>
          </cell>
          <cell r="D6141">
            <v>54001</v>
          </cell>
          <cell r="E6141" t="str">
            <v>CÚCUTA</v>
          </cell>
          <cell r="F6141" t="str">
            <v>NORTE DE SANTANDER</v>
          </cell>
        </row>
        <row r="6142">
          <cell r="B6142">
            <v>54001043</v>
          </cell>
          <cell r="C6142" t="str">
            <v>LA PUNTA</v>
          </cell>
          <cell r="D6142">
            <v>54001</v>
          </cell>
          <cell r="E6142" t="str">
            <v>CÚCUTA</v>
          </cell>
          <cell r="F6142" t="str">
            <v>NORTE DE SANTANDER</v>
          </cell>
        </row>
        <row r="6143">
          <cell r="B6143">
            <v>54001044</v>
          </cell>
          <cell r="C6143" t="str">
            <v>VIIGILANCIA</v>
          </cell>
          <cell r="D6143">
            <v>54001</v>
          </cell>
          <cell r="E6143" t="str">
            <v>CÚCUTA</v>
          </cell>
          <cell r="F6143" t="str">
            <v>NORTE DE SANTANDER</v>
          </cell>
        </row>
        <row r="6144">
          <cell r="B6144">
            <v>54001045</v>
          </cell>
          <cell r="C6144" t="str">
            <v>PUERTO LLERAS</v>
          </cell>
          <cell r="D6144">
            <v>54001</v>
          </cell>
          <cell r="E6144" t="str">
            <v>CÚCUTA</v>
          </cell>
          <cell r="F6144" t="str">
            <v>NORTE DE SANTANDER</v>
          </cell>
        </row>
        <row r="6145">
          <cell r="B6145">
            <v>54001046</v>
          </cell>
          <cell r="C6145" t="str">
            <v>SANTA CECILIA</v>
          </cell>
          <cell r="D6145">
            <v>54001</v>
          </cell>
          <cell r="E6145" t="str">
            <v>CÚCUTA</v>
          </cell>
          <cell r="F6145" t="str">
            <v>NORTE DE SANTANDER</v>
          </cell>
        </row>
        <row r="6146">
          <cell r="B6146">
            <v>54001047</v>
          </cell>
          <cell r="C6146" t="str">
            <v>CARMEN DE TONCHALÁ</v>
          </cell>
          <cell r="D6146">
            <v>54001</v>
          </cell>
          <cell r="E6146" t="str">
            <v>CÚCUTA</v>
          </cell>
          <cell r="F6146" t="str">
            <v>NORTE DE SANTANDER</v>
          </cell>
        </row>
        <row r="6147">
          <cell r="B6147">
            <v>54001048</v>
          </cell>
          <cell r="C6147" t="str">
            <v>LOS NEGROS</v>
          </cell>
          <cell r="D6147">
            <v>54001</v>
          </cell>
          <cell r="E6147" t="str">
            <v>CÚCUTA</v>
          </cell>
          <cell r="F6147" t="str">
            <v>NORTE DE SANTANDER</v>
          </cell>
        </row>
        <row r="6148">
          <cell r="B6148">
            <v>54001049</v>
          </cell>
          <cell r="C6148" t="str">
            <v>ORIPAYA</v>
          </cell>
          <cell r="D6148">
            <v>54001</v>
          </cell>
          <cell r="E6148" t="str">
            <v>CÚCUTA</v>
          </cell>
          <cell r="F6148" t="str">
            <v>NORTE DE SANTANDER</v>
          </cell>
        </row>
        <row r="6149">
          <cell r="B6149">
            <v>54001050</v>
          </cell>
          <cell r="C6149" t="str">
            <v>LAS VACAS</v>
          </cell>
          <cell r="D6149">
            <v>54001</v>
          </cell>
          <cell r="E6149" t="str">
            <v>CÚCUTA</v>
          </cell>
          <cell r="F6149" t="str">
            <v>NORTE DE SANTANDER</v>
          </cell>
        </row>
        <row r="6150">
          <cell r="B6150">
            <v>54001053</v>
          </cell>
          <cell r="C6150" t="str">
            <v>BELLA VISTA</v>
          </cell>
          <cell r="D6150">
            <v>54001</v>
          </cell>
          <cell r="E6150" t="str">
            <v>CÚCUTA</v>
          </cell>
          <cell r="F6150" t="str">
            <v>NORTE DE SANTANDER</v>
          </cell>
        </row>
        <row r="6151">
          <cell r="B6151">
            <v>54001054</v>
          </cell>
          <cell r="C6151" t="str">
            <v>EL PLOMO</v>
          </cell>
          <cell r="D6151">
            <v>54001</v>
          </cell>
          <cell r="E6151" t="str">
            <v>CÚCUTA</v>
          </cell>
          <cell r="F6151" t="str">
            <v>NORTE DE SANTANDER</v>
          </cell>
        </row>
        <row r="6152">
          <cell r="B6152">
            <v>54001055</v>
          </cell>
          <cell r="C6152" t="str">
            <v>EL SUSPIRO</v>
          </cell>
          <cell r="D6152">
            <v>54001</v>
          </cell>
          <cell r="E6152" t="str">
            <v>CÚCUTA</v>
          </cell>
          <cell r="F6152" t="str">
            <v>NORTE DE SANTANDER</v>
          </cell>
        </row>
        <row r="6153">
          <cell r="B6153">
            <v>54001056</v>
          </cell>
          <cell r="C6153" t="str">
            <v>LA SABANA</v>
          </cell>
          <cell r="D6153">
            <v>54001</v>
          </cell>
          <cell r="E6153" t="str">
            <v>CÚCUTA</v>
          </cell>
          <cell r="F6153" t="str">
            <v>NORTE DE SANTANDER</v>
          </cell>
        </row>
        <row r="6154">
          <cell r="B6154">
            <v>54001057</v>
          </cell>
          <cell r="C6154" t="str">
            <v>NUEVO MADRID</v>
          </cell>
          <cell r="D6154">
            <v>54001</v>
          </cell>
          <cell r="E6154" t="str">
            <v>CÚCUTA</v>
          </cell>
          <cell r="F6154" t="str">
            <v>NORTE DE SANTANDER</v>
          </cell>
        </row>
        <row r="6155">
          <cell r="B6155">
            <v>54001058</v>
          </cell>
          <cell r="C6155" t="str">
            <v>SAN AGUSTÍN DE LOS POZOS</v>
          </cell>
          <cell r="D6155">
            <v>54001</v>
          </cell>
          <cell r="E6155" t="str">
            <v>CÚCUTA</v>
          </cell>
          <cell r="F6155" t="str">
            <v>NORTE DE SANTANDER</v>
          </cell>
        </row>
        <row r="6156">
          <cell r="B6156">
            <v>54001061</v>
          </cell>
          <cell r="C6156" t="str">
            <v>AGUA BLANCA</v>
          </cell>
          <cell r="D6156">
            <v>54001</v>
          </cell>
          <cell r="E6156" t="str">
            <v>CÚCUTA</v>
          </cell>
          <cell r="F6156" t="str">
            <v>NORTE DE SANTANDER</v>
          </cell>
        </row>
        <row r="6157">
          <cell r="B6157">
            <v>54003000</v>
          </cell>
          <cell r="C6157" t="str">
            <v>ÁBREGO</v>
          </cell>
          <cell r="D6157">
            <v>54003</v>
          </cell>
          <cell r="E6157" t="str">
            <v>ÁBREGO</v>
          </cell>
          <cell r="F6157" t="str">
            <v>NORTE DE SANTANDER</v>
          </cell>
        </row>
        <row r="6158">
          <cell r="B6158">
            <v>54003001</v>
          </cell>
          <cell r="C6158" t="str">
            <v>CAPITAN LARGO ABREGO NORTE DE SANTANDER</v>
          </cell>
          <cell r="D6158">
            <v>54003001</v>
          </cell>
          <cell r="E6158" t="str">
            <v>ÁBREGO</v>
          </cell>
          <cell r="F6158" t="str">
            <v>NORTE DE SANTANDER</v>
          </cell>
        </row>
        <row r="6159">
          <cell r="B6159">
            <v>54003002</v>
          </cell>
          <cell r="C6159" t="str">
            <v>CASITAS</v>
          </cell>
          <cell r="D6159">
            <v>54003</v>
          </cell>
          <cell r="E6159" t="str">
            <v>ÁBREGO</v>
          </cell>
          <cell r="F6159" t="str">
            <v>NORTE DE SANTANDER</v>
          </cell>
        </row>
        <row r="6160">
          <cell r="B6160">
            <v>54003012</v>
          </cell>
          <cell r="C6160" t="str">
            <v>SAN ALBERTO ABREGO NORTE DE SANTANDER</v>
          </cell>
          <cell r="D6160">
            <v>54003012</v>
          </cell>
          <cell r="E6160" t="str">
            <v>ÁBREGO</v>
          </cell>
          <cell r="F6160" t="str">
            <v>NORTE DE SANTANDER</v>
          </cell>
        </row>
        <row r="6161">
          <cell r="B6161">
            <v>54003014</v>
          </cell>
          <cell r="C6161" t="str">
            <v>SAN VICENTE ABREGO NORTE DE SANTANDER</v>
          </cell>
          <cell r="D6161">
            <v>54003014</v>
          </cell>
          <cell r="E6161" t="str">
            <v>ÁBREGO</v>
          </cell>
          <cell r="F6161" t="str">
            <v>NORTE DE SANTANDER</v>
          </cell>
        </row>
        <row r="6162">
          <cell r="B6162">
            <v>54003018</v>
          </cell>
          <cell r="C6162" t="str">
            <v>EL EDEN SANTACRUZ NARINO</v>
          </cell>
          <cell r="D6162">
            <v>54003018</v>
          </cell>
          <cell r="E6162" t="str">
            <v>SANTACRUZ</v>
          </cell>
          <cell r="F6162" t="str">
            <v>NARIÑO</v>
          </cell>
        </row>
        <row r="6163">
          <cell r="B6163">
            <v>54003020</v>
          </cell>
          <cell r="C6163" t="str">
            <v>SAN PABLO ABREGO NORTE DE SANTANDER</v>
          </cell>
          <cell r="D6163">
            <v>54003020</v>
          </cell>
          <cell r="E6163" t="str">
            <v>ÁBREGO</v>
          </cell>
          <cell r="F6163" t="str">
            <v>NORTE DE SANTANDER</v>
          </cell>
        </row>
        <row r="6164">
          <cell r="B6164">
            <v>54051000</v>
          </cell>
          <cell r="C6164" t="str">
            <v>ARBOLEDAS</v>
          </cell>
          <cell r="D6164">
            <v>54051</v>
          </cell>
          <cell r="E6164" t="str">
            <v>ARBOLEDAS</v>
          </cell>
          <cell r="F6164" t="str">
            <v>NORTE DE SANTANDER</v>
          </cell>
        </row>
        <row r="6165">
          <cell r="B6165">
            <v>54051002</v>
          </cell>
          <cell r="C6165" t="str">
            <v>CASTRO</v>
          </cell>
          <cell r="D6165">
            <v>54051</v>
          </cell>
          <cell r="E6165" t="str">
            <v>ARBOLEDAS</v>
          </cell>
          <cell r="F6165" t="str">
            <v>NORTE DE SANTANDER</v>
          </cell>
        </row>
        <row r="6166">
          <cell r="B6166">
            <v>54051003</v>
          </cell>
          <cell r="C6166" t="str">
            <v>EL TARRA ABREGO NORTE DE SANTANDER</v>
          </cell>
          <cell r="D6166">
            <v>54051003</v>
          </cell>
          <cell r="E6166" t="str">
            <v>ÁBREGO</v>
          </cell>
          <cell r="F6166" t="str">
            <v>NORTE DE SANTANDER</v>
          </cell>
        </row>
        <row r="6167">
          <cell r="B6167">
            <v>54051005</v>
          </cell>
          <cell r="C6167" t="str">
            <v>VILLA SUCRE</v>
          </cell>
          <cell r="D6167">
            <v>54051</v>
          </cell>
          <cell r="E6167" t="str">
            <v>ARBOLEDAS</v>
          </cell>
          <cell r="F6167" t="str">
            <v>NORTE DE SANTANDER</v>
          </cell>
        </row>
        <row r="6168">
          <cell r="B6168">
            <v>54099000</v>
          </cell>
          <cell r="C6168" t="str">
            <v>BOCHALEMA</v>
          </cell>
          <cell r="D6168">
            <v>54099</v>
          </cell>
          <cell r="E6168" t="str">
            <v>BOCHALEMA</v>
          </cell>
          <cell r="F6168" t="str">
            <v>NORTE DE SANTANDER</v>
          </cell>
        </row>
        <row r="6169">
          <cell r="B6169">
            <v>54099003</v>
          </cell>
          <cell r="C6169" t="str">
            <v>MONTERREDONDO</v>
          </cell>
          <cell r="D6169">
            <v>54099</v>
          </cell>
          <cell r="E6169" t="str">
            <v>BOCHALEMA</v>
          </cell>
          <cell r="F6169" t="str">
            <v>NORTE DE SANTANDER</v>
          </cell>
        </row>
        <row r="6170">
          <cell r="B6170">
            <v>54099005</v>
          </cell>
          <cell r="C6170" t="str">
            <v>LA ESMERLDA</v>
          </cell>
          <cell r="D6170">
            <v>54099</v>
          </cell>
          <cell r="E6170" t="str">
            <v>BOCHALEMA</v>
          </cell>
          <cell r="F6170" t="str">
            <v>NORTE DE SANTANDER</v>
          </cell>
        </row>
        <row r="6171">
          <cell r="B6171">
            <v>54109000</v>
          </cell>
          <cell r="C6171" t="str">
            <v>BUCARASICA</v>
          </cell>
          <cell r="D6171">
            <v>54109</v>
          </cell>
          <cell r="E6171" t="str">
            <v>BUCARASICA</v>
          </cell>
          <cell r="F6171" t="str">
            <v>NORTE DE SANTANDER</v>
          </cell>
        </row>
        <row r="6172">
          <cell r="B6172">
            <v>54109001</v>
          </cell>
          <cell r="C6172" t="str">
            <v>AGUABLANCA BUCARASICA NORTE DE SANTANDER</v>
          </cell>
          <cell r="D6172">
            <v>54109001</v>
          </cell>
          <cell r="E6172" t="str">
            <v>BUCARASICA</v>
          </cell>
          <cell r="F6172" t="str">
            <v>NORTE DE SANTANDER</v>
          </cell>
        </row>
        <row r="6173">
          <cell r="B6173">
            <v>54109002</v>
          </cell>
          <cell r="C6173" t="str">
            <v>LA CURVA</v>
          </cell>
          <cell r="D6173">
            <v>54109</v>
          </cell>
          <cell r="E6173" t="str">
            <v>BUCARASICA</v>
          </cell>
          <cell r="F6173" t="str">
            <v>NORTE DE SANTANDER</v>
          </cell>
        </row>
        <row r="6174">
          <cell r="B6174">
            <v>54109003</v>
          </cell>
          <cell r="C6174" t="str">
            <v>LA SANJUANA</v>
          </cell>
          <cell r="D6174">
            <v>54109</v>
          </cell>
          <cell r="E6174" t="str">
            <v>BUCARASICA</v>
          </cell>
          <cell r="F6174" t="str">
            <v>NORTE DE SANTANDER</v>
          </cell>
        </row>
        <row r="6175">
          <cell r="B6175">
            <v>54109004</v>
          </cell>
          <cell r="C6175" t="str">
            <v>LAS FORTUNAS BUCARASICA NORTE DE SANTANDER</v>
          </cell>
          <cell r="D6175">
            <v>54109004</v>
          </cell>
          <cell r="E6175" t="str">
            <v>BUCARASICA</v>
          </cell>
          <cell r="F6175" t="str">
            <v>NORTE DE SANTANDER</v>
          </cell>
        </row>
        <row r="6176">
          <cell r="B6176">
            <v>54125000</v>
          </cell>
          <cell r="C6176" t="str">
            <v>CÁCOTA</v>
          </cell>
          <cell r="D6176">
            <v>54125</v>
          </cell>
          <cell r="E6176" t="str">
            <v>CÁCOTA</v>
          </cell>
          <cell r="F6176" t="str">
            <v>NORTE DE SANTANDER</v>
          </cell>
        </row>
        <row r="6177">
          <cell r="B6177">
            <v>54125002</v>
          </cell>
          <cell r="C6177" t="str">
            <v>ICOTA CACOTA NORTE DE SANTANDER</v>
          </cell>
          <cell r="D6177">
            <v>54125002</v>
          </cell>
          <cell r="E6177" t="str">
            <v>CÁCOTA</v>
          </cell>
          <cell r="F6177" t="str">
            <v>NORTE DE SANTANDER</v>
          </cell>
        </row>
        <row r="6178">
          <cell r="B6178">
            <v>54128000</v>
          </cell>
          <cell r="C6178" t="str">
            <v>CÁCHIRA</v>
          </cell>
          <cell r="D6178">
            <v>54128</v>
          </cell>
          <cell r="E6178" t="str">
            <v>CÁCHIRA</v>
          </cell>
          <cell r="F6178" t="str">
            <v>NORTE DE SANTANDER</v>
          </cell>
        </row>
        <row r="6179">
          <cell r="B6179">
            <v>54128001</v>
          </cell>
          <cell r="C6179" t="str">
            <v>LA CARRERA</v>
          </cell>
          <cell r="D6179">
            <v>54128</v>
          </cell>
          <cell r="E6179" t="str">
            <v>CÁCHIRA</v>
          </cell>
          <cell r="F6179" t="str">
            <v>NORTE DE SANTANDER</v>
          </cell>
        </row>
        <row r="6180">
          <cell r="B6180">
            <v>54128003</v>
          </cell>
          <cell r="C6180" t="str">
            <v>LA VEGA</v>
          </cell>
          <cell r="D6180">
            <v>54128</v>
          </cell>
          <cell r="E6180" t="str">
            <v>CÁCHIRA</v>
          </cell>
          <cell r="F6180" t="str">
            <v>NORTE DE SANTANDER</v>
          </cell>
        </row>
        <row r="6181">
          <cell r="B6181">
            <v>54128004</v>
          </cell>
          <cell r="C6181" t="str">
            <v>PRIMAVERA CACHIRA NORTE DE SANTANDER</v>
          </cell>
          <cell r="D6181">
            <v>54128004</v>
          </cell>
          <cell r="E6181" t="str">
            <v>CACHIRA</v>
          </cell>
          <cell r="F6181" t="str">
            <v>SANTANDER</v>
          </cell>
        </row>
        <row r="6182">
          <cell r="B6182">
            <v>54128005</v>
          </cell>
          <cell r="C6182" t="str">
            <v>PUEBLO NUEVO CACHIRA NORTE DE SANTANDER</v>
          </cell>
          <cell r="D6182">
            <v>54128005</v>
          </cell>
          <cell r="E6182" t="str">
            <v>CÁCHIRA</v>
          </cell>
          <cell r="F6182" t="str">
            <v>NORTE DE SANTANDER</v>
          </cell>
        </row>
        <row r="6183">
          <cell r="B6183">
            <v>54128011</v>
          </cell>
          <cell r="C6183" t="str">
            <v>LOS MANGOS</v>
          </cell>
          <cell r="D6183">
            <v>54128</v>
          </cell>
          <cell r="E6183" t="str">
            <v>CÁCHIRA</v>
          </cell>
          <cell r="F6183" t="str">
            <v>NORTE DE SANTANDER</v>
          </cell>
        </row>
        <row r="6184">
          <cell r="B6184">
            <v>54128012</v>
          </cell>
          <cell r="C6184" t="str">
            <v>CAMPO ALEGRE CACHIRA NORTE DE SANTANDER</v>
          </cell>
          <cell r="D6184">
            <v>54128012</v>
          </cell>
          <cell r="E6184" t="str">
            <v>CÁCHIRA</v>
          </cell>
          <cell r="F6184" t="str">
            <v>NORTE DE SANTANDER</v>
          </cell>
        </row>
        <row r="6185">
          <cell r="B6185">
            <v>54128015</v>
          </cell>
          <cell r="C6185" t="str">
            <v>SAN JOSÉ DEL LLANO</v>
          </cell>
          <cell r="D6185">
            <v>54128</v>
          </cell>
          <cell r="E6185" t="str">
            <v>CÁCHIRA</v>
          </cell>
          <cell r="F6185" t="str">
            <v>NORTE DE SANTANDER</v>
          </cell>
        </row>
        <row r="6186">
          <cell r="B6186">
            <v>54172000</v>
          </cell>
          <cell r="C6186" t="str">
            <v>CHINÁCOTA</v>
          </cell>
          <cell r="D6186">
            <v>54172</v>
          </cell>
          <cell r="E6186" t="str">
            <v>CHINÁCOTA</v>
          </cell>
          <cell r="F6186" t="str">
            <v>NORTE DE SANTANDER</v>
          </cell>
        </row>
        <row r="6187">
          <cell r="B6187">
            <v>54172001</v>
          </cell>
          <cell r="C6187" t="str">
            <v>LA NUEVA DONJUANA</v>
          </cell>
          <cell r="D6187">
            <v>54172</v>
          </cell>
          <cell r="E6187" t="str">
            <v>CHINÁCOTA</v>
          </cell>
          <cell r="F6187" t="str">
            <v>NORTE DE SANTANDER</v>
          </cell>
        </row>
        <row r="6188">
          <cell r="B6188">
            <v>54172005</v>
          </cell>
          <cell r="C6188" t="str">
            <v>EL NUEVO DIAMANTE</v>
          </cell>
          <cell r="D6188">
            <v>54172</v>
          </cell>
          <cell r="E6188" t="str">
            <v>CHINÁCOTA</v>
          </cell>
          <cell r="F6188" t="str">
            <v>NORTE DE SANTANDER</v>
          </cell>
        </row>
        <row r="6189">
          <cell r="B6189">
            <v>54172006</v>
          </cell>
          <cell r="C6189" t="str">
            <v>CHITACOMAR</v>
          </cell>
          <cell r="D6189">
            <v>54172</v>
          </cell>
          <cell r="E6189" t="str">
            <v>CHINÁCOTA</v>
          </cell>
          <cell r="F6189" t="str">
            <v>NORTE DE SANTANDER</v>
          </cell>
        </row>
        <row r="6190">
          <cell r="B6190">
            <v>54172007</v>
          </cell>
          <cell r="C6190" t="str">
            <v>RECTA LOS ALAMOS</v>
          </cell>
          <cell r="D6190">
            <v>54172</v>
          </cell>
          <cell r="E6190" t="str">
            <v>CHINÁCOTA</v>
          </cell>
          <cell r="F6190" t="str">
            <v>NORTE DE SANTANDER</v>
          </cell>
        </row>
        <row r="6191">
          <cell r="B6191">
            <v>54172008</v>
          </cell>
          <cell r="C6191" t="str">
            <v>TENERIA</v>
          </cell>
          <cell r="D6191">
            <v>54172</v>
          </cell>
          <cell r="E6191" t="str">
            <v>CHINÁCOTA</v>
          </cell>
          <cell r="F6191" t="str">
            <v>NORTE DE SANTANDER</v>
          </cell>
        </row>
        <row r="6192">
          <cell r="B6192">
            <v>54174000</v>
          </cell>
          <cell r="C6192" t="str">
            <v>CHITAGÁ</v>
          </cell>
          <cell r="D6192">
            <v>54174</v>
          </cell>
          <cell r="E6192" t="str">
            <v>CHITAGÁ</v>
          </cell>
          <cell r="F6192" t="str">
            <v>NORTE DE SANTANDER</v>
          </cell>
        </row>
        <row r="6193">
          <cell r="B6193">
            <v>54174001</v>
          </cell>
          <cell r="C6193" t="str">
            <v>CORNEJO CHITAGA NORTE DE SANTANDER</v>
          </cell>
          <cell r="D6193">
            <v>54174001</v>
          </cell>
          <cell r="E6193" t="str">
            <v>CHITAGA</v>
          </cell>
          <cell r="F6193" t="str">
            <v>NORTE DE SANTANDER</v>
          </cell>
        </row>
        <row r="6194">
          <cell r="B6194">
            <v>54174002</v>
          </cell>
          <cell r="C6194" t="str">
            <v>SAN LUIS DE CHUCARIMA</v>
          </cell>
          <cell r="D6194">
            <v>54174</v>
          </cell>
          <cell r="E6194" t="str">
            <v>CHITAGÁ</v>
          </cell>
          <cell r="F6194" t="str">
            <v>NORTE DE SANTANDER</v>
          </cell>
        </row>
        <row r="6195">
          <cell r="B6195">
            <v>54174005</v>
          </cell>
          <cell r="C6195" t="str">
            <v>LLANO GRANDE</v>
          </cell>
          <cell r="D6195">
            <v>54174</v>
          </cell>
          <cell r="E6195" t="str">
            <v>CHITAGÁ</v>
          </cell>
          <cell r="F6195" t="str">
            <v>NORTE DE SANTANDER</v>
          </cell>
        </row>
        <row r="6196">
          <cell r="B6196">
            <v>54174006</v>
          </cell>
          <cell r="C6196" t="str">
            <v>PRESIDENTE</v>
          </cell>
          <cell r="D6196">
            <v>54174</v>
          </cell>
          <cell r="E6196" t="str">
            <v>CHITAGÁ</v>
          </cell>
          <cell r="F6196" t="str">
            <v>NORTE DE SANTANDER</v>
          </cell>
        </row>
        <row r="6197">
          <cell r="B6197">
            <v>54174008</v>
          </cell>
          <cell r="C6197" t="str">
            <v>CARRILLO</v>
          </cell>
          <cell r="D6197">
            <v>54174</v>
          </cell>
          <cell r="E6197" t="str">
            <v>CHITAGÁ</v>
          </cell>
          <cell r="F6197" t="str">
            <v>NORTE DE SANTANDER</v>
          </cell>
        </row>
        <row r="6198">
          <cell r="B6198">
            <v>54206000</v>
          </cell>
          <cell r="C6198" t="str">
            <v>CONVENCIÓN</v>
          </cell>
          <cell r="D6198">
            <v>54206</v>
          </cell>
          <cell r="E6198" t="str">
            <v>CONVENCIÓN</v>
          </cell>
          <cell r="F6198" t="str">
            <v>NORTE DE SANTANDER</v>
          </cell>
        </row>
        <row r="6199">
          <cell r="B6199">
            <v>54206002</v>
          </cell>
          <cell r="C6199" t="str">
            <v>CARTAGENITA</v>
          </cell>
          <cell r="D6199">
            <v>54206</v>
          </cell>
          <cell r="E6199" t="str">
            <v>CONVENCIÓN</v>
          </cell>
          <cell r="F6199" t="str">
            <v>NORTE DE SANTANDER</v>
          </cell>
        </row>
        <row r="6200">
          <cell r="B6200">
            <v>54206004</v>
          </cell>
          <cell r="C6200" t="str">
            <v>EL GUAMAL</v>
          </cell>
          <cell r="D6200">
            <v>54206</v>
          </cell>
          <cell r="E6200" t="str">
            <v>CONVENCIÓN</v>
          </cell>
          <cell r="F6200" t="str">
            <v>NORTE DE SANTANDER</v>
          </cell>
        </row>
        <row r="6201">
          <cell r="B6201">
            <v>54206005</v>
          </cell>
          <cell r="C6201" t="str">
            <v>LAS MERCEDES</v>
          </cell>
          <cell r="D6201">
            <v>54206</v>
          </cell>
          <cell r="E6201" t="str">
            <v>CONVENCIÓN</v>
          </cell>
          <cell r="F6201" t="str">
            <v>NORTE DE SANTANDER</v>
          </cell>
        </row>
        <row r="6202">
          <cell r="B6202">
            <v>54206008</v>
          </cell>
          <cell r="C6202" t="str">
            <v>SOLEDAD</v>
          </cell>
          <cell r="D6202">
            <v>54206</v>
          </cell>
          <cell r="E6202" t="str">
            <v>CONVENCIÓN</v>
          </cell>
          <cell r="F6202" t="str">
            <v>NORTE DE SANTANDER</v>
          </cell>
        </row>
        <row r="6203">
          <cell r="B6203">
            <v>54206010</v>
          </cell>
          <cell r="C6203" t="str">
            <v>LA ESPERANZA CONVENCION NORTE DE SANTANDER</v>
          </cell>
          <cell r="D6203">
            <v>54206010</v>
          </cell>
          <cell r="E6203" t="str">
            <v>CONVENCON</v>
          </cell>
          <cell r="F6203" t="str">
            <v>NORTE DE SANTANDER</v>
          </cell>
        </row>
        <row r="6204">
          <cell r="B6204">
            <v>54206011</v>
          </cell>
          <cell r="C6204" t="str">
            <v>LA LIBERTAD</v>
          </cell>
          <cell r="D6204">
            <v>54206</v>
          </cell>
          <cell r="E6204" t="str">
            <v>CONVENCIÓN</v>
          </cell>
          <cell r="F6204" t="str">
            <v>NORTE DE SANTANDER</v>
          </cell>
        </row>
        <row r="6205">
          <cell r="B6205">
            <v>54206012</v>
          </cell>
          <cell r="C6205" t="str">
            <v>LA VEGA</v>
          </cell>
          <cell r="D6205">
            <v>54206</v>
          </cell>
          <cell r="E6205" t="str">
            <v>CONVENCIÓN</v>
          </cell>
          <cell r="F6205" t="str">
            <v>NORTE DE SANTANDER</v>
          </cell>
        </row>
        <row r="6206">
          <cell r="B6206">
            <v>54206013</v>
          </cell>
          <cell r="C6206" t="str">
            <v>PIEDECUESTA</v>
          </cell>
          <cell r="D6206">
            <v>54206</v>
          </cell>
          <cell r="E6206" t="str">
            <v>CONVENCIÓN</v>
          </cell>
          <cell r="F6206" t="str">
            <v>NORTE DE SANTANDER</v>
          </cell>
        </row>
        <row r="6207">
          <cell r="B6207">
            <v>54206014</v>
          </cell>
          <cell r="C6207" t="str">
            <v>HONDURAS LA MOTILONA</v>
          </cell>
          <cell r="D6207">
            <v>54206</v>
          </cell>
          <cell r="E6207" t="str">
            <v>CONVENCIÓN</v>
          </cell>
          <cell r="F6207" t="str">
            <v>NORTE DE SANTANDER</v>
          </cell>
        </row>
        <row r="6208">
          <cell r="B6208">
            <v>54206015</v>
          </cell>
          <cell r="C6208" t="str">
            <v>LA TRINIDAD</v>
          </cell>
          <cell r="D6208">
            <v>54206</v>
          </cell>
          <cell r="E6208" t="str">
            <v>CONVENCIÓN</v>
          </cell>
          <cell r="F6208" t="str">
            <v>NORTE DE SANTANDER</v>
          </cell>
        </row>
        <row r="6209">
          <cell r="B6209">
            <v>54206016</v>
          </cell>
          <cell r="C6209" t="str">
            <v>MIRAFLORES</v>
          </cell>
          <cell r="D6209">
            <v>54206</v>
          </cell>
          <cell r="E6209" t="str">
            <v>CONVENCIÓN</v>
          </cell>
          <cell r="F6209" t="str">
            <v>NORTE DE SANTANDER</v>
          </cell>
        </row>
        <row r="6210">
          <cell r="B6210">
            <v>54223000</v>
          </cell>
          <cell r="C6210" t="str">
            <v>CUCUTILLA</v>
          </cell>
          <cell r="D6210">
            <v>54223</v>
          </cell>
          <cell r="E6210" t="str">
            <v>CUCUTILLA</v>
          </cell>
          <cell r="F6210" t="str">
            <v>NORTE DE SANTANDER</v>
          </cell>
        </row>
        <row r="6211">
          <cell r="B6211">
            <v>54223002</v>
          </cell>
          <cell r="C6211" t="str">
            <v>SAN JOSÉ DE LA MONTAÑA</v>
          </cell>
          <cell r="D6211">
            <v>54223</v>
          </cell>
          <cell r="E6211" t="str">
            <v>CUCUTILLA</v>
          </cell>
          <cell r="F6211" t="str">
            <v>NORTE DE SANTANDER</v>
          </cell>
        </row>
        <row r="6212">
          <cell r="B6212">
            <v>54223004</v>
          </cell>
          <cell r="C6212" t="str">
            <v>TIERRA GRATA</v>
          </cell>
          <cell r="D6212">
            <v>54223</v>
          </cell>
          <cell r="E6212" t="str">
            <v>CUCUTILLA</v>
          </cell>
          <cell r="F6212" t="str">
            <v>NORTE DE SANTANDER</v>
          </cell>
        </row>
        <row r="6213">
          <cell r="B6213">
            <v>54239000</v>
          </cell>
          <cell r="C6213" t="str">
            <v>DURANIA</v>
          </cell>
          <cell r="D6213">
            <v>54239</v>
          </cell>
          <cell r="E6213" t="str">
            <v>DURANIA</v>
          </cell>
          <cell r="F6213" t="str">
            <v>NORTE DE SANTANDER</v>
          </cell>
        </row>
        <row r="6214">
          <cell r="B6214">
            <v>54239002</v>
          </cell>
          <cell r="C6214" t="str">
            <v>HATOVIEJO</v>
          </cell>
          <cell r="D6214">
            <v>54239</v>
          </cell>
          <cell r="E6214" t="str">
            <v>DURANIA</v>
          </cell>
          <cell r="F6214" t="str">
            <v>NORTE DE SANTANDER</v>
          </cell>
        </row>
        <row r="6215">
          <cell r="B6215">
            <v>54239003</v>
          </cell>
          <cell r="C6215" t="str">
            <v>LA CUCHILLA</v>
          </cell>
          <cell r="D6215">
            <v>54239</v>
          </cell>
          <cell r="E6215" t="str">
            <v>DURANIA</v>
          </cell>
          <cell r="F6215" t="str">
            <v>NORTE DE SANTANDER</v>
          </cell>
        </row>
        <row r="6216">
          <cell r="B6216">
            <v>54239004</v>
          </cell>
          <cell r="C6216" t="str">
            <v>LA MONTUOSA</v>
          </cell>
          <cell r="D6216">
            <v>54239</v>
          </cell>
          <cell r="E6216" t="str">
            <v>DURANIA</v>
          </cell>
          <cell r="F6216" t="str">
            <v>NORTE DE SANTANDER</v>
          </cell>
        </row>
        <row r="6217">
          <cell r="B6217">
            <v>54239007</v>
          </cell>
          <cell r="C6217" t="str">
            <v>LAS AGUADAS</v>
          </cell>
          <cell r="D6217">
            <v>54239</v>
          </cell>
          <cell r="E6217" t="str">
            <v>DURANIA</v>
          </cell>
          <cell r="F6217" t="str">
            <v>NORTE DE SANTANDER</v>
          </cell>
        </row>
        <row r="6218">
          <cell r="B6218">
            <v>54245000</v>
          </cell>
          <cell r="C6218" t="str">
            <v>EL CARMEN</v>
          </cell>
          <cell r="D6218">
            <v>54245</v>
          </cell>
          <cell r="E6218" t="str">
            <v>EL CARMEN</v>
          </cell>
          <cell r="F6218" t="str">
            <v>NORTE DE SANTANDER</v>
          </cell>
        </row>
        <row r="6219">
          <cell r="B6219">
            <v>54245001</v>
          </cell>
          <cell r="C6219" t="str">
            <v>CINERA ARBOLEDAS NORTE DE SANTANDER</v>
          </cell>
          <cell r="D6219">
            <v>54245001</v>
          </cell>
          <cell r="E6219" t="str">
            <v>ARBOLEDAS</v>
          </cell>
          <cell r="F6219" t="str">
            <v>NORTE DE SANTANDER</v>
          </cell>
        </row>
        <row r="6220">
          <cell r="B6220">
            <v>54245002</v>
          </cell>
          <cell r="C6220" t="str">
            <v>BELLALUZ EL CARMEN NORTE DE SANTANDER</v>
          </cell>
          <cell r="D6220">
            <v>54245002</v>
          </cell>
          <cell r="E6220" t="str">
            <v>EL CARMEN</v>
          </cell>
          <cell r="F6220" t="str">
            <v>NORTE DE SANTANDER</v>
          </cell>
        </row>
        <row r="6221">
          <cell r="B6221">
            <v>54245003</v>
          </cell>
          <cell r="C6221" t="str">
            <v>LA CULEBRITA</v>
          </cell>
          <cell r="D6221">
            <v>54245</v>
          </cell>
          <cell r="E6221" t="str">
            <v>EL CARMEN</v>
          </cell>
          <cell r="F6221" t="str">
            <v>NORTE DE SANTANDER</v>
          </cell>
        </row>
        <row r="6222">
          <cell r="B6222">
            <v>54245006</v>
          </cell>
          <cell r="C6222" t="str">
            <v>GUAMALITO</v>
          </cell>
          <cell r="D6222">
            <v>54245</v>
          </cell>
          <cell r="E6222" t="str">
            <v>EL CARMEN</v>
          </cell>
          <cell r="F6222" t="str">
            <v>NORTE DE SANTANDER</v>
          </cell>
        </row>
        <row r="6223">
          <cell r="B6223">
            <v>54250000</v>
          </cell>
          <cell r="C6223" t="str">
            <v>EL TARRA</v>
          </cell>
          <cell r="D6223">
            <v>54250</v>
          </cell>
          <cell r="E6223" t="str">
            <v>EL TARRA</v>
          </cell>
          <cell r="F6223" t="str">
            <v>NORTE DE SANTANDER</v>
          </cell>
        </row>
        <row r="6224">
          <cell r="B6224">
            <v>54250001</v>
          </cell>
          <cell r="C6224" t="str">
            <v>BELLA VISTA</v>
          </cell>
          <cell r="D6224">
            <v>54250</v>
          </cell>
          <cell r="E6224" t="str">
            <v>EL TARRA</v>
          </cell>
          <cell r="F6224" t="str">
            <v>NORTE DE SANTANDER</v>
          </cell>
        </row>
        <row r="6225">
          <cell r="B6225">
            <v>54250002</v>
          </cell>
          <cell r="C6225" t="str">
            <v>ORÚ</v>
          </cell>
          <cell r="D6225">
            <v>54250</v>
          </cell>
          <cell r="E6225" t="str">
            <v>EL TARRA</v>
          </cell>
          <cell r="F6225" t="str">
            <v>NORTE DE SANTANDER</v>
          </cell>
        </row>
        <row r="6226">
          <cell r="B6226">
            <v>54250003</v>
          </cell>
          <cell r="C6226" t="str">
            <v>FILO GRINGO</v>
          </cell>
          <cell r="D6226">
            <v>54250</v>
          </cell>
          <cell r="E6226" t="str">
            <v>EL TARRA</v>
          </cell>
          <cell r="F6226" t="str">
            <v>NORTE DE SANTANDER</v>
          </cell>
        </row>
        <row r="6227">
          <cell r="B6227">
            <v>54250005</v>
          </cell>
          <cell r="C6227" t="str">
            <v>EL PASO</v>
          </cell>
          <cell r="D6227">
            <v>54250</v>
          </cell>
          <cell r="E6227" t="str">
            <v>EL TARRA</v>
          </cell>
          <cell r="F6227" t="str">
            <v>NORTE DE SANTANDER</v>
          </cell>
        </row>
        <row r="6228">
          <cell r="B6228">
            <v>54250006</v>
          </cell>
          <cell r="C6228" t="str">
            <v>LAS TORRES</v>
          </cell>
          <cell r="D6228">
            <v>54250</v>
          </cell>
          <cell r="E6228" t="str">
            <v>EL TARRA</v>
          </cell>
          <cell r="F6228" t="str">
            <v>NORTE DE SANTANDER</v>
          </cell>
        </row>
        <row r="6229">
          <cell r="B6229">
            <v>54250007</v>
          </cell>
          <cell r="C6229" t="str">
            <v>LA CAMPANA</v>
          </cell>
          <cell r="D6229">
            <v>54250</v>
          </cell>
          <cell r="E6229" t="str">
            <v>EL TARRA</v>
          </cell>
          <cell r="F6229" t="str">
            <v>NORTE DE SANTANDER</v>
          </cell>
        </row>
        <row r="6230">
          <cell r="B6230">
            <v>54250008</v>
          </cell>
          <cell r="C6230" t="str">
            <v>LA MOTILANDIA</v>
          </cell>
          <cell r="D6230">
            <v>54250</v>
          </cell>
          <cell r="E6230" t="str">
            <v>EL TARRA</v>
          </cell>
          <cell r="F6230" t="str">
            <v>NORTE DE SANTANDER</v>
          </cell>
        </row>
        <row r="6231">
          <cell r="B6231">
            <v>54261003</v>
          </cell>
          <cell r="C6231" t="str">
            <v>LA YE - SAN MIGUEL EL ZULIA NORTE DE SANTANDER</v>
          </cell>
          <cell r="D6231">
            <v>54261003</v>
          </cell>
          <cell r="E6231" t="str">
            <v>EL ZULIA</v>
          </cell>
          <cell r="F6231" t="str">
            <v>NORTE DE SANTANDER</v>
          </cell>
        </row>
        <row r="6232">
          <cell r="B6232">
            <v>54261005</v>
          </cell>
          <cell r="C6232" t="str">
            <v>LA ALEJANDRA EL ZULIA NORTE DE SANTANDER</v>
          </cell>
          <cell r="D6232">
            <v>54261005</v>
          </cell>
          <cell r="E6232" t="str">
            <v>EL ZULI</v>
          </cell>
          <cell r="F6232" t="str">
            <v>NORTE DE SANTANDER</v>
          </cell>
        </row>
        <row r="6233">
          <cell r="B6233">
            <v>54261006</v>
          </cell>
          <cell r="C6233" t="str">
            <v>LAS PIEDRAS</v>
          </cell>
          <cell r="D6233">
            <v>54261</v>
          </cell>
          <cell r="E6233" t="str">
            <v>EL ZULIA</v>
          </cell>
          <cell r="F6233" t="str">
            <v>NORTE DE SANTANDER</v>
          </cell>
        </row>
        <row r="6234">
          <cell r="B6234">
            <v>54261007</v>
          </cell>
          <cell r="C6234" t="str">
            <v>ASTILLEROS LA YE</v>
          </cell>
          <cell r="D6234">
            <v>54261</v>
          </cell>
          <cell r="E6234" t="str">
            <v>EL ZULIA</v>
          </cell>
          <cell r="F6234" t="str">
            <v>NORTE DE SANTANDER</v>
          </cell>
        </row>
        <row r="6235">
          <cell r="B6235">
            <v>54261008</v>
          </cell>
          <cell r="C6235" t="str">
            <v>CAMILANDIA</v>
          </cell>
          <cell r="D6235">
            <v>54261</v>
          </cell>
          <cell r="E6235" t="str">
            <v>EL ZULIA</v>
          </cell>
          <cell r="F6235" t="str">
            <v>NORTE DE SANTANDER</v>
          </cell>
        </row>
        <row r="6236">
          <cell r="B6236">
            <v>54261009</v>
          </cell>
          <cell r="C6236" t="str">
            <v>CRISTO REY</v>
          </cell>
          <cell r="D6236">
            <v>54261</v>
          </cell>
          <cell r="E6236" t="str">
            <v>EL ZULIA</v>
          </cell>
          <cell r="F6236" t="str">
            <v>NORTE DE SANTANDER</v>
          </cell>
        </row>
        <row r="6237">
          <cell r="B6237">
            <v>54261010</v>
          </cell>
          <cell r="C6237" t="str">
            <v>EL TABLAZO</v>
          </cell>
          <cell r="D6237">
            <v>54261</v>
          </cell>
          <cell r="E6237" t="str">
            <v>EL ZULIA</v>
          </cell>
          <cell r="F6237" t="str">
            <v>NORTE DE SANTANDER</v>
          </cell>
        </row>
        <row r="6238">
          <cell r="B6238">
            <v>54261011</v>
          </cell>
          <cell r="C6238" t="str">
            <v>LAS BRISAS</v>
          </cell>
          <cell r="D6238">
            <v>54261</v>
          </cell>
          <cell r="E6238" t="str">
            <v>EL ZULIA</v>
          </cell>
          <cell r="F6238" t="str">
            <v>NORTE DE SANTANDER</v>
          </cell>
        </row>
        <row r="6239">
          <cell r="B6239">
            <v>54261012</v>
          </cell>
          <cell r="C6239" t="str">
            <v>SANTA ROSA</v>
          </cell>
          <cell r="D6239">
            <v>54261</v>
          </cell>
          <cell r="E6239" t="str">
            <v>EL ZULIA</v>
          </cell>
          <cell r="F6239" t="str">
            <v>NORTE DE SANTANDER</v>
          </cell>
        </row>
        <row r="6240">
          <cell r="B6240">
            <v>54261013</v>
          </cell>
          <cell r="C6240" t="str">
            <v>SIETE DE AGOSTO</v>
          </cell>
          <cell r="D6240">
            <v>54261</v>
          </cell>
          <cell r="E6240" t="str">
            <v>EL ZULIA</v>
          </cell>
          <cell r="F6240" t="str">
            <v>NORTE DE SANTANDER</v>
          </cell>
        </row>
        <row r="6241">
          <cell r="B6241">
            <v>54313000</v>
          </cell>
          <cell r="C6241" t="str">
            <v>GRAMALOTE</v>
          </cell>
          <cell r="D6241">
            <v>54313</v>
          </cell>
          <cell r="E6241" t="str">
            <v>GRAMALOTE</v>
          </cell>
          <cell r="F6241" t="str">
            <v>NORTE DE SANTANDER</v>
          </cell>
        </row>
        <row r="6242">
          <cell r="B6242">
            <v>54313005</v>
          </cell>
          <cell r="C6242" t="str">
            <v>LA LOMITA</v>
          </cell>
          <cell r="D6242">
            <v>54313</v>
          </cell>
          <cell r="E6242" t="str">
            <v>GRAMALOTE</v>
          </cell>
          <cell r="F6242" t="str">
            <v>NORTE DE SANTANDER</v>
          </cell>
        </row>
        <row r="6243">
          <cell r="B6243">
            <v>54313006</v>
          </cell>
          <cell r="C6243" t="str">
            <v>LA ESTRELLA</v>
          </cell>
          <cell r="D6243">
            <v>54313</v>
          </cell>
          <cell r="E6243" t="str">
            <v>GRAMALOTE</v>
          </cell>
          <cell r="F6243" t="str">
            <v>NORTE DE SANTANDER</v>
          </cell>
        </row>
        <row r="6244">
          <cell r="B6244">
            <v>54344000</v>
          </cell>
          <cell r="C6244" t="str">
            <v>HACARÍ</v>
          </cell>
          <cell r="D6244">
            <v>54344</v>
          </cell>
          <cell r="E6244" t="str">
            <v>HACARÍ</v>
          </cell>
          <cell r="F6244" t="str">
            <v>NORTE DE SANTANDER</v>
          </cell>
        </row>
        <row r="6245">
          <cell r="B6245">
            <v>54344001</v>
          </cell>
          <cell r="C6245" t="str">
            <v>ASTILLEROS HACARI NORTE DE SANTANDER</v>
          </cell>
          <cell r="D6245">
            <v>54344001</v>
          </cell>
          <cell r="E6245" t="str">
            <v>HACARI</v>
          </cell>
          <cell r="F6245" t="str">
            <v>NORTE DE SANTANDER</v>
          </cell>
        </row>
        <row r="6246">
          <cell r="B6246">
            <v>54344003</v>
          </cell>
          <cell r="C6246" t="str">
            <v>MARACAIBO</v>
          </cell>
          <cell r="D6246">
            <v>54344</v>
          </cell>
          <cell r="E6246" t="str">
            <v>HACARÍ</v>
          </cell>
          <cell r="F6246" t="str">
            <v>NORTE DE SANTANDER</v>
          </cell>
        </row>
        <row r="6247">
          <cell r="B6247">
            <v>54344008</v>
          </cell>
          <cell r="C6247" t="str">
            <v>SAN JOSÉ DEL TARRA</v>
          </cell>
          <cell r="D6247">
            <v>54344</v>
          </cell>
          <cell r="E6247" t="str">
            <v>HACARÍ</v>
          </cell>
          <cell r="F6247" t="str">
            <v>NORTE DE SANTANDER</v>
          </cell>
        </row>
        <row r="6248">
          <cell r="B6248">
            <v>54344009</v>
          </cell>
          <cell r="C6248" t="str">
            <v>LAS JUNTAS</v>
          </cell>
          <cell r="D6248">
            <v>54344</v>
          </cell>
          <cell r="E6248" t="str">
            <v>HACARÍ</v>
          </cell>
          <cell r="F6248" t="str">
            <v>NORTE DE SANTANDER</v>
          </cell>
        </row>
        <row r="6249">
          <cell r="B6249">
            <v>54344011</v>
          </cell>
          <cell r="C6249" t="str">
            <v>LA ESTACION O MESITAS</v>
          </cell>
          <cell r="D6249">
            <v>54344</v>
          </cell>
          <cell r="E6249" t="str">
            <v>HACARÍ</v>
          </cell>
          <cell r="F6249" t="str">
            <v>NORTE DE SANTANDER</v>
          </cell>
        </row>
        <row r="6250">
          <cell r="B6250">
            <v>54347000</v>
          </cell>
          <cell r="C6250" t="str">
            <v>HERRÁN</v>
          </cell>
          <cell r="D6250">
            <v>54347</v>
          </cell>
          <cell r="E6250" t="str">
            <v>HERRÁN</v>
          </cell>
          <cell r="F6250" t="str">
            <v>NORTE DE SANTANDER</v>
          </cell>
        </row>
        <row r="6251">
          <cell r="B6251">
            <v>54377000</v>
          </cell>
          <cell r="C6251" t="str">
            <v>LABATECA</v>
          </cell>
          <cell r="D6251">
            <v>54377</v>
          </cell>
          <cell r="E6251" t="str">
            <v>LABATECA</v>
          </cell>
          <cell r="F6251" t="str">
            <v>NORTE DE SANTANDER</v>
          </cell>
        </row>
        <row r="6252">
          <cell r="B6252">
            <v>54385000</v>
          </cell>
          <cell r="C6252" t="str">
            <v>LA ESPERANZA</v>
          </cell>
          <cell r="D6252">
            <v>54385</v>
          </cell>
          <cell r="E6252" t="str">
            <v>LA ESPERANZA</v>
          </cell>
          <cell r="F6252" t="str">
            <v>NORTE DE SANTANDER</v>
          </cell>
        </row>
        <row r="6253">
          <cell r="B6253">
            <v>54385001</v>
          </cell>
          <cell r="C6253" t="str">
            <v>LA PEDREGOSA</v>
          </cell>
          <cell r="D6253">
            <v>54385</v>
          </cell>
          <cell r="E6253" t="str">
            <v>LA ESPERANZA</v>
          </cell>
          <cell r="F6253" t="str">
            <v>NORTE DE SANTANDER</v>
          </cell>
        </row>
        <row r="6254">
          <cell r="B6254">
            <v>54385002</v>
          </cell>
          <cell r="C6254" t="str">
            <v>LEÓN XIII</v>
          </cell>
          <cell r="D6254">
            <v>54385</v>
          </cell>
          <cell r="E6254" t="str">
            <v>LA ESPERANZA</v>
          </cell>
          <cell r="F6254" t="str">
            <v>NORTE DE SANTANDER</v>
          </cell>
        </row>
        <row r="6255">
          <cell r="B6255">
            <v>54385003</v>
          </cell>
          <cell r="C6255" t="str">
            <v>PUEBLO NUEVO</v>
          </cell>
          <cell r="D6255">
            <v>54385</v>
          </cell>
          <cell r="E6255" t="str">
            <v>LA ESPERANZA</v>
          </cell>
          <cell r="F6255" t="str">
            <v>NORTE DE SANTANDER</v>
          </cell>
        </row>
        <row r="6256">
          <cell r="B6256">
            <v>54385005</v>
          </cell>
          <cell r="C6256" t="str">
            <v>EL TROPEZÓN</v>
          </cell>
          <cell r="D6256">
            <v>54385</v>
          </cell>
          <cell r="E6256" t="str">
            <v>LA ESPERANZA</v>
          </cell>
          <cell r="F6256" t="str">
            <v>NORTE DE SANTANDER</v>
          </cell>
        </row>
        <row r="6257">
          <cell r="B6257">
            <v>54385007</v>
          </cell>
          <cell r="C6257" t="str">
            <v>LOS CEDROS</v>
          </cell>
          <cell r="D6257">
            <v>54385</v>
          </cell>
          <cell r="E6257" t="str">
            <v>LA ESPERANZA</v>
          </cell>
          <cell r="F6257" t="str">
            <v>NORTE DE SANTANDER</v>
          </cell>
        </row>
        <row r="6258">
          <cell r="B6258">
            <v>54385008</v>
          </cell>
          <cell r="C6258" t="str">
            <v>VILLAMARÍA</v>
          </cell>
          <cell r="D6258">
            <v>54385</v>
          </cell>
          <cell r="E6258" t="str">
            <v>LA ESPERANZA</v>
          </cell>
          <cell r="F6258" t="str">
            <v>NORTE DE SANTANDER</v>
          </cell>
        </row>
        <row r="6259">
          <cell r="B6259">
            <v>54385009</v>
          </cell>
          <cell r="C6259" t="str">
            <v>CAMPO ALEGRE</v>
          </cell>
          <cell r="D6259">
            <v>54385</v>
          </cell>
          <cell r="E6259" t="str">
            <v>LA ESPERANZA</v>
          </cell>
          <cell r="F6259" t="str">
            <v>NORTE DE SANTANDER</v>
          </cell>
        </row>
        <row r="6260">
          <cell r="B6260">
            <v>54385010</v>
          </cell>
          <cell r="C6260" t="str">
            <v>LA CANCHA</v>
          </cell>
          <cell r="D6260">
            <v>54385</v>
          </cell>
          <cell r="E6260" t="str">
            <v>LA ESPERANZA</v>
          </cell>
          <cell r="F6260" t="str">
            <v>NORTE DE SANTANDER</v>
          </cell>
        </row>
        <row r="6261">
          <cell r="B6261">
            <v>54398000</v>
          </cell>
          <cell r="C6261" t="str">
            <v>LA PLAYA</v>
          </cell>
          <cell r="D6261">
            <v>54398</v>
          </cell>
          <cell r="E6261" t="str">
            <v>LA PLAYA</v>
          </cell>
          <cell r="F6261" t="str">
            <v>NORTE DE SANTANDER</v>
          </cell>
        </row>
        <row r="6262">
          <cell r="B6262">
            <v>54398002</v>
          </cell>
          <cell r="C6262" t="str">
            <v>ASPÁSICA</v>
          </cell>
          <cell r="D6262">
            <v>54398</v>
          </cell>
          <cell r="E6262" t="str">
            <v>LA PLAYA</v>
          </cell>
          <cell r="F6262" t="str">
            <v>NORTE DE SANTANDER</v>
          </cell>
        </row>
        <row r="6263">
          <cell r="B6263">
            <v>54398006</v>
          </cell>
          <cell r="C6263" t="str">
            <v>LA VEGA DE SAN ANTONIO</v>
          </cell>
          <cell r="D6263">
            <v>54398</v>
          </cell>
          <cell r="E6263" t="str">
            <v>LA PLAYA</v>
          </cell>
          <cell r="F6263" t="str">
            <v>NORTE DE SANTANDER</v>
          </cell>
        </row>
        <row r="6264">
          <cell r="B6264">
            <v>54405000</v>
          </cell>
          <cell r="C6264" t="str">
            <v>LOS PATIOS</v>
          </cell>
          <cell r="D6264">
            <v>54405</v>
          </cell>
          <cell r="E6264" t="str">
            <v>LOS PATIOS</v>
          </cell>
          <cell r="F6264" t="str">
            <v>NORTE DE SANTANDER</v>
          </cell>
        </row>
        <row r="6265">
          <cell r="B6265">
            <v>54405001</v>
          </cell>
          <cell r="C6265" t="str">
            <v>LA GARITA</v>
          </cell>
          <cell r="D6265">
            <v>54405</v>
          </cell>
          <cell r="E6265" t="str">
            <v>LOS PATIOS</v>
          </cell>
          <cell r="F6265" t="str">
            <v>NORTE DE SANTANDER</v>
          </cell>
        </row>
        <row r="6266">
          <cell r="B6266">
            <v>54405003</v>
          </cell>
          <cell r="C6266" t="str">
            <v>LOS VADOS</v>
          </cell>
          <cell r="D6266">
            <v>54405</v>
          </cell>
          <cell r="E6266" t="str">
            <v>LOS PATIOS</v>
          </cell>
          <cell r="F6266" t="str">
            <v>NORTE DE SANTANDER</v>
          </cell>
        </row>
        <row r="6267">
          <cell r="B6267">
            <v>54405004</v>
          </cell>
          <cell r="C6267" t="str">
            <v>AGUA LINDA</v>
          </cell>
          <cell r="D6267">
            <v>54405</v>
          </cell>
          <cell r="E6267" t="str">
            <v>LOS PATIOS</v>
          </cell>
          <cell r="F6267" t="str">
            <v>NORTE DE SANTANDER</v>
          </cell>
        </row>
        <row r="6268">
          <cell r="B6268">
            <v>54405006</v>
          </cell>
          <cell r="C6268" t="str">
            <v>EL TRAPICHE</v>
          </cell>
          <cell r="D6268">
            <v>54405</v>
          </cell>
          <cell r="E6268" t="str">
            <v>LOS PATIOS</v>
          </cell>
          <cell r="F6268" t="str">
            <v>NORTE DE SANTANDER</v>
          </cell>
        </row>
        <row r="6269">
          <cell r="B6269">
            <v>54405007</v>
          </cell>
          <cell r="C6269" t="str">
            <v>COROZAL VEREDA CALIFORNIA</v>
          </cell>
          <cell r="D6269">
            <v>54405</v>
          </cell>
          <cell r="E6269" t="str">
            <v>LOS PATIOS</v>
          </cell>
          <cell r="F6269" t="str">
            <v>NORTE DE SANTANDER</v>
          </cell>
        </row>
        <row r="6270">
          <cell r="B6270">
            <v>54405008</v>
          </cell>
          <cell r="C6270" t="str">
            <v>LAGOS DE PALUJAN</v>
          </cell>
          <cell r="D6270">
            <v>54405</v>
          </cell>
          <cell r="E6270" t="str">
            <v>LOS PATIOS</v>
          </cell>
          <cell r="F6270" t="str">
            <v>NORTE DE SANTANDER</v>
          </cell>
        </row>
        <row r="6271">
          <cell r="B6271">
            <v>54405009</v>
          </cell>
          <cell r="C6271" t="str">
            <v>RECTA COROZAL</v>
          </cell>
          <cell r="D6271">
            <v>54405</v>
          </cell>
          <cell r="E6271" t="str">
            <v>LOS PATIOS</v>
          </cell>
          <cell r="F6271" t="str">
            <v>NORTE DE SANTANDER</v>
          </cell>
        </row>
        <row r="6272">
          <cell r="B6272">
            <v>54405010</v>
          </cell>
          <cell r="C6272" t="str">
            <v>VILLA KATHERINE</v>
          </cell>
          <cell r="D6272">
            <v>54405</v>
          </cell>
          <cell r="E6272" t="str">
            <v>LOS PATIOS</v>
          </cell>
          <cell r="F6272" t="str">
            <v>NORTE DE SANTANDER</v>
          </cell>
        </row>
        <row r="6273">
          <cell r="B6273">
            <v>54405011</v>
          </cell>
          <cell r="C6273" t="str">
            <v>VILLAS DE COROZAL</v>
          </cell>
          <cell r="D6273">
            <v>54405</v>
          </cell>
          <cell r="E6273" t="str">
            <v>LOS PATIOS</v>
          </cell>
          <cell r="F6273" t="str">
            <v>NORTE DE SANTANDER</v>
          </cell>
        </row>
        <row r="6274">
          <cell r="B6274">
            <v>54418000</v>
          </cell>
          <cell r="C6274" t="str">
            <v>LOURDES</v>
          </cell>
          <cell r="D6274">
            <v>54418</v>
          </cell>
          <cell r="E6274" t="str">
            <v>LOURDES</v>
          </cell>
          <cell r="F6274" t="str">
            <v>NORTE DE SANTANDER</v>
          </cell>
        </row>
        <row r="6275">
          <cell r="B6275">
            <v>54480000</v>
          </cell>
          <cell r="C6275" t="str">
            <v>MUTISCUA</v>
          </cell>
          <cell r="D6275">
            <v>54480</v>
          </cell>
          <cell r="E6275" t="str">
            <v>MUTISCUA</v>
          </cell>
          <cell r="F6275" t="str">
            <v>NORTE DE SANTANDER</v>
          </cell>
        </row>
        <row r="6276">
          <cell r="B6276">
            <v>54480001</v>
          </cell>
          <cell r="C6276" t="str">
            <v>LA LAGUNA</v>
          </cell>
          <cell r="D6276">
            <v>54480</v>
          </cell>
          <cell r="E6276" t="str">
            <v>MUTISCUA</v>
          </cell>
          <cell r="F6276" t="str">
            <v>NORTE DE SANTANDER</v>
          </cell>
        </row>
        <row r="6277">
          <cell r="B6277">
            <v>54480003</v>
          </cell>
          <cell r="C6277" t="str">
            <v>LA CALDERA</v>
          </cell>
          <cell r="D6277">
            <v>54480</v>
          </cell>
          <cell r="E6277" t="str">
            <v>MUTISCUA</v>
          </cell>
          <cell r="F6277" t="str">
            <v>NORTE DE SANTANDER</v>
          </cell>
        </row>
        <row r="6278">
          <cell r="B6278">
            <v>54498000</v>
          </cell>
          <cell r="C6278" t="str">
            <v>OCAÑA</v>
          </cell>
          <cell r="D6278">
            <v>54498</v>
          </cell>
          <cell r="E6278" t="str">
            <v>OCAÑA</v>
          </cell>
          <cell r="F6278" t="str">
            <v>NORTE DE SANTANDER</v>
          </cell>
        </row>
        <row r="6279">
          <cell r="B6279">
            <v>54498001</v>
          </cell>
          <cell r="C6279" t="str">
            <v>AGUA LA VIRGEN OCANA NORTE DE SANTANDER</v>
          </cell>
          <cell r="D6279">
            <v>54498001</v>
          </cell>
          <cell r="E6279" t="str">
            <v>OCAÑA</v>
          </cell>
          <cell r="F6279" t="str">
            <v>NORTE DE SANTANDER</v>
          </cell>
        </row>
        <row r="6280">
          <cell r="B6280">
            <v>54498002</v>
          </cell>
          <cell r="C6280" t="str">
            <v>AGUASCLARAS</v>
          </cell>
          <cell r="D6280">
            <v>54498</v>
          </cell>
          <cell r="E6280" t="str">
            <v>OCAÑA</v>
          </cell>
          <cell r="F6280" t="str">
            <v>NORTE DE SANTANDER</v>
          </cell>
        </row>
        <row r="6281">
          <cell r="B6281">
            <v>54498003</v>
          </cell>
          <cell r="C6281" t="str">
            <v>ALTO DE LOS PATIOS OCANA NORTE DE SANTANDER</v>
          </cell>
          <cell r="D6281">
            <v>54498003</v>
          </cell>
          <cell r="E6281" t="str">
            <v>OCAÑA</v>
          </cell>
          <cell r="F6281" t="str">
            <v>NORTE DE SANTANDER</v>
          </cell>
        </row>
        <row r="6282">
          <cell r="B6282">
            <v>54498005</v>
          </cell>
          <cell r="C6282" t="str">
            <v>OTARÉ</v>
          </cell>
          <cell r="D6282">
            <v>54498</v>
          </cell>
          <cell r="E6282" t="str">
            <v>OCAÑA</v>
          </cell>
          <cell r="F6282" t="str">
            <v>NORTE DE SANTANDER</v>
          </cell>
        </row>
        <row r="6283">
          <cell r="B6283">
            <v>54498006</v>
          </cell>
          <cell r="C6283" t="str">
            <v>BUENAVISTA</v>
          </cell>
          <cell r="D6283">
            <v>54498</v>
          </cell>
          <cell r="E6283" t="str">
            <v>OCAÑA</v>
          </cell>
          <cell r="F6283" t="str">
            <v>NORTE DE SANTANDER</v>
          </cell>
        </row>
        <row r="6284">
          <cell r="B6284">
            <v>54498008</v>
          </cell>
          <cell r="C6284" t="str">
            <v>LA ERMITA</v>
          </cell>
          <cell r="D6284">
            <v>54498</v>
          </cell>
          <cell r="E6284" t="str">
            <v>OCAÑA</v>
          </cell>
          <cell r="F6284" t="str">
            <v>NORTE DE SANTANDER</v>
          </cell>
        </row>
        <row r="6285">
          <cell r="B6285">
            <v>54498009</v>
          </cell>
          <cell r="C6285" t="str">
            <v>LA FLORESTA</v>
          </cell>
          <cell r="D6285">
            <v>54498</v>
          </cell>
          <cell r="E6285" t="str">
            <v>OCAÑA</v>
          </cell>
          <cell r="F6285" t="str">
            <v>NORTE DE SANTANDER</v>
          </cell>
        </row>
        <row r="6286">
          <cell r="B6286">
            <v>54498011</v>
          </cell>
          <cell r="C6286" t="str">
            <v>ASTILLERO EL CARMEN NORTE DE SANTANDER</v>
          </cell>
          <cell r="D6286">
            <v>54498011</v>
          </cell>
          <cell r="E6286" t="str">
            <v>EL CARMEN</v>
          </cell>
          <cell r="F6286" t="str">
            <v>NORTE DE SANTANDER</v>
          </cell>
        </row>
        <row r="6287">
          <cell r="B6287">
            <v>54498012</v>
          </cell>
          <cell r="C6287" t="str">
            <v>PUEBLO NUEVO</v>
          </cell>
          <cell r="D6287">
            <v>54498</v>
          </cell>
          <cell r="E6287" t="str">
            <v>OCAÑA</v>
          </cell>
          <cell r="F6287" t="str">
            <v>NORTE DE SANTANDER</v>
          </cell>
        </row>
        <row r="6288">
          <cell r="B6288">
            <v>54498014</v>
          </cell>
          <cell r="C6288" t="str">
            <v>GUAYABAL OCANA NORTE DE SANTANDER</v>
          </cell>
          <cell r="D6288">
            <v>54498014</v>
          </cell>
          <cell r="E6288" t="str">
            <v>OCAÑA</v>
          </cell>
          <cell r="F6288" t="str">
            <v>NORTE DE SANTANDER</v>
          </cell>
        </row>
        <row r="6289">
          <cell r="B6289">
            <v>54498019</v>
          </cell>
          <cell r="C6289" t="str">
            <v>PALO GRANDE OCANA NORTE DE SANTANDER</v>
          </cell>
          <cell r="D6289">
            <v>54498019</v>
          </cell>
          <cell r="E6289" t="str">
            <v>OCAÑA</v>
          </cell>
          <cell r="F6289" t="str">
            <v>NORTE DE SANTANDER</v>
          </cell>
        </row>
        <row r="6290">
          <cell r="B6290">
            <v>54498020</v>
          </cell>
          <cell r="C6290" t="str">
            <v>PORTACHUELO OCANA NORTE DE SANTANDER</v>
          </cell>
          <cell r="D6290">
            <v>54498020</v>
          </cell>
          <cell r="E6290" t="str">
            <v>OCAÑA</v>
          </cell>
          <cell r="F6290" t="str">
            <v>NORTE DE SANTANDER</v>
          </cell>
        </row>
        <row r="6291">
          <cell r="B6291">
            <v>54498021</v>
          </cell>
          <cell r="C6291" t="str">
            <v>VENADILLO OCANA NORTE DE SANTANDER</v>
          </cell>
          <cell r="D6291">
            <v>54498021</v>
          </cell>
          <cell r="E6291" t="str">
            <v>OCAÑA</v>
          </cell>
          <cell r="F6291" t="str">
            <v>NORTE DE SANTANDER</v>
          </cell>
        </row>
        <row r="6292">
          <cell r="B6292">
            <v>54498025</v>
          </cell>
          <cell r="C6292" t="str">
            <v>ALGODONAL</v>
          </cell>
          <cell r="D6292">
            <v>54498</v>
          </cell>
          <cell r="E6292" t="str">
            <v>OCAÑA</v>
          </cell>
          <cell r="F6292" t="str">
            <v>NORTE DE SANTANDER</v>
          </cell>
        </row>
        <row r="6293">
          <cell r="B6293">
            <v>54498026</v>
          </cell>
          <cell r="C6293" t="str">
            <v>CLUB ALL STAR</v>
          </cell>
          <cell r="D6293">
            <v>54498</v>
          </cell>
          <cell r="E6293" t="str">
            <v>OCAÑA</v>
          </cell>
          <cell r="F6293" t="str">
            <v>NORTE DE SANTANDER</v>
          </cell>
        </row>
        <row r="6294">
          <cell r="B6294">
            <v>54518000</v>
          </cell>
          <cell r="C6294" t="str">
            <v>PAMPLONA</v>
          </cell>
          <cell r="D6294">
            <v>54518</v>
          </cell>
          <cell r="E6294" t="str">
            <v>PAMPLONA</v>
          </cell>
          <cell r="F6294" t="str">
            <v>NORTE DE SANTANDER</v>
          </cell>
        </row>
        <row r="6295">
          <cell r="B6295">
            <v>54520000</v>
          </cell>
          <cell r="C6295" t="str">
            <v>PAMPLONITA</v>
          </cell>
          <cell r="D6295">
            <v>54520</v>
          </cell>
          <cell r="E6295" t="str">
            <v>PAMPLONITA</v>
          </cell>
          <cell r="F6295" t="str">
            <v>NORTE DE SANTANDER</v>
          </cell>
        </row>
        <row r="6296">
          <cell r="B6296">
            <v>54520001</v>
          </cell>
          <cell r="C6296" t="str">
            <v>EL DIAMANTE</v>
          </cell>
          <cell r="D6296">
            <v>54520</v>
          </cell>
          <cell r="E6296" t="str">
            <v>PAMPLONITA</v>
          </cell>
          <cell r="F6296" t="str">
            <v>NORTE DE SANTANDER</v>
          </cell>
        </row>
        <row r="6297">
          <cell r="B6297">
            <v>54520002</v>
          </cell>
          <cell r="C6297" t="str">
            <v>EL TREVEJO</v>
          </cell>
          <cell r="D6297">
            <v>54520</v>
          </cell>
          <cell r="E6297" t="str">
            <v>PAMPLONITA</v>
          </cell>
          <cell r="F6297" t="str">
            <v>NORTE DE SANTANDER</v>
          </cell>
        </row>
        <row r="6298">
          <cell r="B6298">
            <v>54553000</v>
          </cell>
          <cell r="C6298" t="str">
            <v>PUERTO SANTANDER</v>
          </cell>
          <cell r="D6298">
            <v>54553</v>
          </cell>
          <cell r="E6298" t="str">
            <v>PUERTO SANTANDER</v>
          </cell>
          <cell r="F6298" t="str">
            <v>NORTE DE SANTANDER</v>
          </cell>
        </row>
        <row r="6299">
          <cell r="B6299">
            <v>54553001</v>
          </cell>
          <cell r="C6299" t="str">
            <v>EL DIAMANTE</v>
          </cell>
          <cell r="D6299">
            <v>54553</v>
          </cell>
          <cell r="E6299" t="str">
            <v>PUERTO SANTANDER</v>
          </cell>
          <cell r="F6299" t="str">
            <v>NORTE DE SANTANDER</v>
          </cell>
        </row>
        <row r="6300">
          <cell r="B6300">
            <v>54599000</v>
          </cell>
          <cell r="C6300" t="str">
            <v>RAGONVALIA</v>
          </cell>
          <cell r="D6300">
            <v>54599</v>
          </cell>
          <cell r="E6300" t="str">
            <v>RAGONVALIA</v>
          </cell>
          <cell r="F6300" t="str">
            <v>NORTE DE SANTANDER</v>
          </cell>
        </row>
        <row r="6301">
          <cell r="B6301">
            <v>54599005</v>
          </cell>
          <cell r="C6301" t="str">
            <v>CALICHES</v>
          </cell>
          <cell r="D6301">
            <v>54599</v>
          </cell>
          <cell r="E6301" t="str">
            <v>RAGONVALIA</v>
          </cell>
          <cell r="F6301" t="str">
            <v>NORTE DE SANTANDER</v>
          </cell>
        </row>
        <row r="6302">
          <cell r="B6302">
            <v>54660000</v>
          </cell>
          <cell r="C6302" t="str">
            <v>SALAZAR DE LAS PALMAS</v>
          </cell>
          <cell r="D6302">
            <v>54660</v>
          </cell>
          <cell r="E6302" t="str">
            <v>SALAZAR</v>
          </cell>
          <cell r="F6302" t="str">
            <v>NORTE DE SANTANDER</v>
          </cell>
        </row>
        <row r="6303">
          <cell r="B6303">
            <v>54660001</v>
          </cell>
          <cell r="C6303" t="str">
            <v>EL CARMEN DE NAZARETH</v>
          </cell>
          <cell r="D6303">
            <v>54660</v>
          </cell>
          <cell r="E6303" t="str">
            <v>SALAZAR</v>
          </cell>
          <cell r="F6303" t="str">
            <v>NORTE DE SANTANDER</v>
          </cell>
        </row>
        <row r="6304">
          <cell r="B6304">
            <v>54660002</v>
          </cell>
          <cell r="C6304" t="str">
            <v>LA LAGUNA</v>
          </cell>
          <cell r="D6304">
            <v>54660</v>
          </cell>
          <cell r="E6304" t="str">
            <v>SALAZAR</v>
          </cell>
          <cell r="F6304" t="str">
            <v>NORTE DE SANTANDER</v>
          </cell>
        </row>
        <row r="6305">
          <cell r="B6305">
            <v>54660005</v>
          </cell>
          <cell r="C6305" t="str">
            <v>SAN JOSÉ DEL AVILA</v>
          </cell>
          <cell r="D6305">
            <v>54660</v>
          </cell>
          <cell r="E6305" t="str">
            <v>SALAZAR</v>
          </cell>
          <cell r="F6305" t="str">
            <v>NORTE DE SANTANDER</v>
          </cell>
        </row>
        <row r="6306">
          <cell r="B6306">
            <v>54660007</v>
          </cell>
          <cell r="C6306" t="str">
            <v>EL SALADO</v>
          </cell>
          <cell r="D6306">
            <v>54660</v>
          </cell>
          <cell r="E6306" t="str">
            <v>SALAZAR</v>
          </cell>
          <cell r="F6306" t="str">
            <v>NORTE DE SANTANDER</v>
          </cell>
        </row>
        <row r="6307">
          <cell r="B6307">
            <v>54670000</v>
          </cell>
          <cell r="C6307" t="str">
            <v>SAN CALIXTO</v>
          </cell>
          <cell r="D6307">
            <v>54670</v>
          </cell>
          <cell r="E6307" t="str">
            <v>SAN CALIXTO</v>
          </cell>
          <cell r="F6307" t="str">
            <v>NORTE DE SANTANDER</v>
          </cell>
        </row>
        <row r="6308">
          <cell r="B6308">
            <v>54670004</v>
          </cell>
          <cell r="C6308" t="str">
            <v>VISTA HERMOSA</v>
          </cell>
          <cell r="D6308">
            <v>54670</v>
          </cell>
          <cell r="E6308" t="str">
            <v>SAN CALIXTO</v>
          </cell>
          <cell r="F6308" t="str">
            <v>NORTE DE SANTANDER</v>
          </cell>
        </row>
        <row r="6309">
          <cell r="B6309">
            <v>54670010</v>
          </cell>
          <cell r="C6309" t="str">
            <v>PALMARITO</v>
          </cell>
          <cell r="D6309">
            <v>54670</v>
          </cell>
          <cell r="E6309" t="str">
            <v>SAN CALIXTO</v>
          </cell>
          <cell r="F6309" t="str">
            <v>NORTE DE SANTANDER</v>
          </cell>
        </row>
        <row r="6310">
          <cell r="B6310">
            <v>54670016</v>
          </cell>
          <cell r="C6310" t="str">
            <v>LA QUINA</v>
          </cell>
          <cell r="D6310">
            <v>54670</v>
          </cell>
          <cell r="E6310" t="str">
            <v>SAN CALIXTO</v>
          </cell>
          <cell r="F6310" t="str">
            <v>NORTE DE SANTANDER</v>
          </cell>
        </row>
        <row r="6311">
          <cell r="B6311">
            <v>54670017</v>
          </cell>
          <cell r="C6311" t="str">
            <v>LAGUNITAS</v>
          </cell>
          <cell r="D6311">
            <v>54670</v>
          </cell>
          <cell r="E6311" t="str">
            <v>SAN CALIXTO</v>
          </cell>
          <cell r="F6311" t="str">
            <v>NORTE DE SANTANDER</v>
          </cell>
        </row>
        <row r="6312">
          <cell r="B6312">
            <v>54670019</v>
          </cell>
          <cell r="C6312" t="str">
            <v>LAS JUNTAS</v>
          </cell>
          <cell r="D6312">
            <v>54670</v>
          </cell>
          <cell r="E6312" t="str">
            <v>SAN CALIXTO</v>
          </cell>
          <cell r="F6312" t="str">
            <v>NORTE DE SANTANDER</v>
          </cell>
        </row>
        <row r="6313">
          <cell r="B6313">
            <v>54673000</v>
          </cell>
          <cell r="C6313" t="str">
            <v>SAN CAYETANO</v>
          </cell>
          <cell r="D6313">
            <v>54673</v>
          </cell>
          <cell r="E6313" t="str">
            <v>SAN CAYETANO</v>
          </cell>
          <cell r="F6313" t="str">
            <v>NORTE DE SANTANDER</v>
          </cell>
        </row>
        <row r="6314">
          <cell r="B6314">
            <v>54673002</v>
          </cell>
          <cell r="C6314" t="str">
            <v>CORNEJO</v>
          </cell>
          <cell r="D6314">
            <v>54673</v>
          </cell>
          <cell r="E6314" t="str">
            <v>SAN CAYETANO</v>
          </cell>
          <cell r="F6314" t="str">
            <v>NORTE DE SANTANDER</v>
          </cell>
        </row>
        <row r="6315">
          <cell r="B6315">
            <v>54673005</v>
          </cell>
          <cell r="C6315" t="str">
            <v>URIMACO</v>
          </cell>
          <cell r="D6315">
            <v>54673</v>
          </cell>
          <cell r="E6315" t="str">
            <v>SAN CAYETANO</v>
          </cell>
          <cell r="F6315" t="str">
            <v>NORTE DE SANTANDER</v>
          </cell>
        </row>
        <row r="6316">
          <cell r="B6316">
            <v>54673008</v>
          </cell>
          <cell r="C6316" t="str">
            <v>SAN ISIDRO</v>
          </cell>
          <cell r="D6316">
            <v>54673</v>
          </cell>
          <cell r="E6316" t="str">
            <v>SAN CAYETANO</v>
          </cell>
          <cell r="F6316" t="str">
            <v>NORTE DE SANTANDER</v>
          </cell>
        </row>
        <row r="6317">
          <cell r="B6317">
            <v>54680000</v>
          </cell>
          <cell r="C6317" t="str">
            <v>SANTIAGO</v>
          </cell>
          <cell r="D6317">
            <v>54680</v>
          </cell>
          <cell r="E6317" t="str">
            <v>SANTIAGO</v>
          </cell>
          <cell r="F6317" t="str">
            <v>NORTE DE SANTANDER</v>
          </cell>
        </row>
        <row r="6318">
          <cell r="B6318">
            <v>54720002</v>
          </cell>
          <cell r="C6318" t="str">
            <v>EL CARMEN</v>
          </cell>
          <cell r="D6318">
            <v>54720</v>
          </cell>
          <cell r="E6318" t="str">
            <v>SARDINATA</v>
          </cell>
          <cell r="F6318" t="str">
            <v>NORTE DE SANTANDER</v>
          </cell>
        </row>
        <row r="6319">
          <cell r="B6319">
            <v>54720003</v>
          </cell>
          <cell r="C6319" t="str">
            <v>LA VICTORIA</v>
          </cell>
          <cell r="D6319">
            <v>54720</v>
          </cell>
          <cell r="E6319" t="str">
            <v>SARDINATA</v>
          </cell>
          <cell r="F6319" t="str">
            <v>NORTE DE SANTANDER</v>
          </cell>
        </row>
        <row r="6320">
          <cell r="B6320">
            <v>54720004</v>
          </cell>
          <cell r="C6320" t="str">
            <v>LAS MERCEDES</v>
          </cell>
          <cell r="D6320">
            <v>54720</v>
          </cell>
          <cell r="E6320" t="str">
            <v>SARDINATA</v>
          </cell>
          <cell r="F6320" t="str">
            <v>NORTE DE SANTANDER</v>
          </cell>
        </row>
        <row r="6321">
          <cell r="B6321">
            <v>54720005</v>
          </cell>
          <cell r="C6321" t="str">
            <v>LUIS VERO</v>
          </cell>
          <cell r="D6321">
            <v>54720</v>
          </cell>
          <cell r="E6321" t="str">
            <v>SARDINATA</v>
          </cell>
          <cell r="F6321" t="str">
            <v>NORTE DE SANTANDER</v>
          </cell>
        </row>
        <row r="6322">
          <cell r="B6322">
            <v>54720006</v>
          </cell>
          <cell r="C6322" t="str">
            <v>SAN MARTÍN DE LOBA</v>
          </cell>
          <cell r="D6322">
            <v>54720</v>
          </cell>
          <cell r="E6322" t="str">
            <v>SARDINATA</v>
          </cell>
          <cell r="F6322" t="str">
            <v>NORTE DE SANTANDER</v>
          </cell>
        </row>
        <row r="6323">
          <cell r="B6323">
            <v>54720007</v>
          </cell>
          <cell r="C6323" t="str">
            <v>SAN ROQUE</v>
          </cell>
          <cell r="D6323">
            <v>54720</v>
          </cell>
          <cell r="E6323" t="str">
            <v>SARDINATA</v>
          </cell>
          <cell r="F6323" t="str">
            <v>NORTE DE SANTANDER</v>
          </cell>
        </row>
        <row r="6324">
          <cell r="B6324">
            <v>54720011</v>
          </cell>
          <cell r="C6324" t="str">
            <v>RIO NUEVO SARDINATA NORTE DE SANTANDER</v>
          </cell>
          <cell r="D6324">
            <v>54720011</v>
          </cell>
          <cell r="E6324" t="str">
            <v>SARDINATA</v>
          </cell>
          <cell r="F6324" t="str">
            <v>NORTE DE SANTANDER</v>
          </cell>
        </row>
        <row r="6325">
          <cell r="B6325">
            <v>54720018</v>
          </cell>
          <cell r="C6325" t="str">
            <v>MARIQUITA OCANA NORTE DE SANTANDER</v>
          </cell>
          <cell r="D6325">
            <v>54720018</v>
          </cell>
          <cell r="E6325" t="str">
            <v>OCAÑA</v>
          </cell>
          <cell r="F6325" t="str">
            <v>NORTE DE SANTANDER</v>
          </cell>
        </row>
        <row r="6326">
          <cell r="B6326">
            <v>54720019</v>
          </cell>
          <cell r="C6326" t="str">
            <v>LA LLANA SARDINATA NORTE DE SANTANDER</v>
          </cell>
          <cell r="D6326">
            <v>54720019</v>
          </cell>
          <cell r="E6326" t="str">
            <v>SARDINATA</v>
          </cell>
          <cell r="F6326" t="str">
            <v>NORTE DE SANTANDER</v>
          </cell>
        </row>
        <row r="6327">
          <cell r="B6327">
            <v>54720023</v>
          </cell>
          <cell r="C6327" t="str">
            <v>PLANADAS SARDINATA NORTE DE SANTANDER</v>
          </cell>
          <cell r="D6327">
            <v>54720023</v>
          </cell>
          <cell r="E6327" t="str">
            <v>SARDINATA</v>
          </cell>
          <cell r="F6327" t="str">
            <v>NORTE DE SANTANDER</v>
          </cell>
        </row>
        <row r="6328">
          <cell r="B6328">
            <v>54720024</v>
          </cell>
          <cell r="C6328" t="str">
            <v>LA ESMERALDA SARDINATA NORTE DE SANTANDER</v>
          </cell>
          <cell r="D6328">
            <v>54720024</v>
          </cell>
          <cell r="E6328" t="str">
            <v>SARDINATA</v>
          </cell>
          <cell r="F6328" t="str">
            <v>NORTE DE SANTANDER</v>
          </cell>
        </row>
        <row r="6329">
          <cell r="B6329">
            <v>54743000</v>
          </cell>
          <cell r="C6329" t="str">
            <v>SILOS</v>
          </cell>
          <cell r="D6329">
            <v>54743</v>
          </cell>
          <cell r="E6329" t="str">
            <v>SILOS</v>
          </cell>
          <cell r="F6329" t="str">
            <v>NORTE DE SANTANDER</v>
          </cell>
        </row>
        <row r="6330">
          <cell r="B6330">
            <v>54743001</v>
          </cell>
          <cell r="C6330" t="str">
            <v>BABEGA</v>
          </cell>
          <cell r="D6330">
            <v>54743</v>
          </cell>
          <cell r="E6330" t="str">
            <v>SILOS</v>
          </cell>
          <cell r="F6330" t="str">
            <v>NORTE DE SANTANDER</v>
          </cell>
        </row>
        <row r="6331">
          <cell r="B6331">
            <v>54743003</v>
          </cell>
          <cell r="C6331" t="str">
            <v>LOS RINCÓN</v>
          </cell>
          <cell r="D6331">
            <v>54743</v>
          </cell>
          <cell r="E6331" t="str">
            <v>SILOS</v>
          </cell>
          <cell r="F6331" t="str">
            <v>NORTE DE SANTANDER</v>
          </cell>
        </row>
        <row r="6332">
          <cell r="B6332">
            <v>54743004</v>
          </cell>
          <cell r="C6332" t="str">
            <v>LA LAGUNA</v>
          </cell>
          <cell r="D6332">
            <v>54743</v>
          </cell>
          <cell r="E6332" t="str">
            <v>SILOS</v>
          </cell>
          <cell r="F6332" t="str">
            <v>NORTE DE SANTANDER</v>
          </cell>
        </row>
        <row r="6333">
          <cell r="B6333">
            <v>54743006</v>
          </cell>
          <cell r="C6333" t="str">
            <v>PACHAGUAL</v>
          </cell>
          <cell r="D6333">
            <v>54743</v>
          </cell>
          <cell r="E6333" t="str">
            <v>SILOS</v>
          </cell>
          <cell r="F6333" t="str">
            <v>NORTE DE SANTANDER</v>
          </cell>
        </row>
        <row r="6334">
          <cell r="B6334">
            <v>54800000</v>
          </cell>
          <cell r="C6334" t="str">
            <v>TEORAMA</v>
          </cell>
          <cell r="D6334">
            <v>54800</v>
          </cell>
          <cell r="E6334" t="str">
            <v>TEORAMA</v>
          </cell>
          <cell r="F6334" t="str">
            <v>NORTE DE SANTANDER</v>
          </cell>
        </row>
        <row r="6335">
          <cell r="B6335">
            <v>54800011</v>
          </cell>
          <cell r="C6335" t="str">
            <v>LA CECILIA</v>
          </cell>
          <cell r="D6335">
            <v>54800</v>
          </cell>
          <cell r="E6335" t="str">
            <v>TEORAMA</v>
          </cell>
          <cell r="F6335" t="str">
            <v>NORTE DE SANTANDER</v>
          </cell>
        </row>
        <row r="6336">
          <cell r="B6336">
            <v>54800019</v>
          </cell>
          <cell r="C6336" t="str">
            <v>SAN GIL SARDINATA NORTE DE SANTANDER</v>
          </cell>
          <cell r="D6336">
            <v>54800019</v>
          </cell>
          <cell r="E6336" t="str">
            <v>SARDINATA</v>
          </cell>
          <cell r="F6336" t="str">
            <v>NORTE DE SANTANDER</v>
          </cell>
        </row>
        <row r="6337">
          <cell r="B6337">
            <v>54800022</v>
          </cell>
          <cell r="C6337" t="str">
            <v>SAN PABLO</v>
          </cell>
          <cell r="D6337">
            <v>54800</v>
          </cell>
          <cell r="E6337" t="str">
            <v>TEORAMA</v>
          </cell>
          <cell r="F6337" t="str">
            <v>NORTE DE SANTANDER</v>
          </cell>
        </row>
        <row r="6338">
          <cell r="B6338">
            <v>54800023</v>
          </cell>
          <cell r="C6338" t="str">
            <v>TRAVESIAS TEORAMA NORTE DE SANTANDER</v>
          </cell>
          <cell r="D6338">
            <v>54800023</v>
          </cell>
          <cell r="E6338" t="str">
            <v>TEORAMA</v>
          </cell>
          <cell r="F6338" t="str">
            <v>NORTE DE SANTANDER</v>
          </cell>
        </row>
        <row r="6339">
          <cell r="B6339">
            <v>54800025</v>
          </cell>
          <cell r="C6339" t="str">
            <v>QUINCE LETRAS</v>
          </cell>
          <cell r="D6339">
            <v>54800</v>
          </cell>
          <cell r="E6339" t="str">
            <v>TEORAMA</v>
          </cell>
          <cell r="F6339" t="str">
            <v>NORTE DE SANTANDER</v>
          </cell>
        </row>
        <row r="6340">
          <cell r="B6340">
            <v>54800026</v>
          </cell>
          <cell r="C6340" t="str">
            <v>EL ASERRÍO</v>
          </cell>
          <cell r="D6340">
            <v>54800</v>
          </cell>
          <cell r="E6340" t="str">
            <v>TEORAMA</v>
          </cell>
          <cell r="F6340" t="str">
            <v>NORTE DE SANTANDER</v>
          </cell>
        </row>
        <row r="6341">
          <cell r="B6341">
            <v>54810000</v>
          </cell>
          <cell r="C6341" t="str">
            <v>TIBÚ</v>
          </cell>
          <cell r="D6341">
            <v>54810</v>
          </cell>
          <cell r="E6341" t="str">
            <v>TIBÚ</v>
          </cell>
          <cell r="F6341" t="str">
            <v>NORTE DE SANTANDER</v>
          </cell>
        </row>
        <row r="6342">
          <cell r="B6342">
            <v>54810001</v>
          </cell>
          <cell r="C6342" t="str">
            <v>BARCO LA SILLA</v>
          </cell>
          <cell r="D6342">
            <v>54810</v>
          </cell>
          <cell r="E6342" t="str">
            <v>TIBÚ</v>
          </cell>
          <cell r="F6342" t="str">
            <v>NORTE DE SANTANDER</v>
          </cell>
        </row>
        <row r="6343">
          <cell r="B6343">
            <v>54810002</v>
          </cell>
          <cell r="C6343" t="str">
            <v>LA GABARRA</v>
          </cell>
          <cell r="D6343">
            <v>54810</v>
          </cell>
          <cell r="E6343" t="str">
            <v>TIBÚ</v>
          </cell>
          <cell r="F6343" t="str">
            <v>NORTE DE SANTANDER</v>
          </cell>
        </row>
        <row r="6344">
          <cell r="B6344">
            <v>54810003</v>
          </cell>
          <cell r="C6344" t="str">
            <v>PACCELLY</v>
          </cell>
          <cell r="D6344">
            <v>54810</v>
          </cell>
          <cell r="E6344" t="str">
            <v>TIBÚ</v>
          </cell>
          <cell r="F6344" t="str">
            <v>NORTE DE SANTANDER</v>
          </cell>
        </row>
        <row r="6345">
          <cell r="B6345">
            <v>54810005</v>
          </cell>
          <cell r="C6345" t="str">
            <v>RIO DE ORO TIBU NORTE DE SANTANDER</v>
          </cell>
          <cell r="D6345">
            <v>54810005</v>
          </cell>
          <cell r="E6345" t="str">
            <v>TIBU</v>
          </cell>
          <cell r="F6345" t="str">
            <v>NORTE DE SANTANDER</v>
          </cell>
        </row>
        <row r="6346">
          <cell r="B6346">
            <v>54810006</v>
          </cell>
          <cell r="C6346" t="str">
            <v>TRES BOCAS</v>
          </cell>
          <cell r="D6346">
            <v>54810</v>
          </cell>
          <cell r="E6346" t="str">
            <v>TIBÚ</v>
          </cell>
          <cell r="F6346" t="str">
            <v>NORTE DE SANTANDER</v>
          </cell>
        </row>
        <row r="6347">
          <cell r="B6347">
            <v>54810008</v>
          </cell>
          <cell r="C6347" t="str">
            <v>PETRÓLEA</v>
          </cell>
          <cell r="D6347">
            <v>54810</v>
          </cell>
          <cell r="E6347" t="str">
            <v>TIBÚ</v>
          </cell>
          <cell r="F6347" t="str">
            <v>NORTE DE SANTANDER</v>
          </cell>
        </row>
        <row r="6348">
          <cell r="B6348">
            <v>54810009</v>
          </cell>
          <cell r="C6348" t="str">
            <v>VERSALLES</v>
          </cell>
          <cell r="D6348">
            <v>54810</v>
          </cell>
          <cell r="E6348" t="str">
            <v>TIBÚ</v>
          </cell>
          <cell r="F6348" t="str">
            <v>NORTE DE SANTANDER</v>
          </cell>
        </row>
        <row r="6349">
          <cell r="B6349">
            <v>54810010</v>
          </cell>
          <cell r="C6349" t="str">
            <v>AEROPUERTO LA PISTA TIBU NORTE DE SANTANDER</v>
          </cell>
          <cell r="D6349">
            <v>54810010</v>
          </cell>
          <cell r="E6349" t="str">
            <v>TIBU</v>
          </cell>
          <cell r="F6349" t="str">
            <v>NORTE DE SANTANDER</v>
          </cell>
        </row>
        <row r="6350">
          <cell r="B6350">
            <v>54810011</v>
          </cell>
          <cell r="C6350" t="str">
            <v>CAMPO GILES</v>
          </cell>
          <cell r="D6350">
            <v>54810</v>
          </cell>
          <cell r="E6350" t="str">
            <v>TIBÚ</v>
          </cell>
          <cell r="F6350" t="str">
            <v>NORTE DE SANTANDER</v>
          </cell>
        </row>
        <row r="6351">
          <cell r="B6351">
            <v>54810013</v>
          </cell>
          <cell r="C6351" t="str">
            <v>LA LLANA</v>
          </cell>
          <cell r="D6351">
            <v>54810</v>
          </cell>
          <cell r="E6351" t="str">
            <v>TIBÚ</v>
          </cell>
          <cell r="F6351" t="str">
            <v>NORTE DE SANTANDER</v>
          </cell>
        </row>
        <row r="6352">
          <cell r="B6352">
            <v>54810014</v>
          </cell>
          <cell r="C6352" t="str">
            <v>PLAYA COTIZA TIBU NORTE DE SANTANDER</v>
          </cell>
          <cell r="D6352">
            <v>54810014</v>
          </cell>
          <cell r="E6352" t="str">
            <v>TIBU</v>
          </cell>
          <cell r="F6352" t="str">
            <v>NORTE DE SANTANDER</v>
          </cell>
        </row>
        <row r="6353">
          <cell r="B6353">
            <v>54810016</v>
          </cell>
          <cell r="C6353" t="str">
            <v>VETAS DE ORIENTE</v>
          </cell>
          <cell r="D6353">
            <v>54810</v>
          </cell>
          <cell r="E6353" t="str">
            <v>TIBÚ</v>
          </cell>
          <cell r="F6353" t="str">
            <v>NORTE DE SANTANDER</v>
          </cell>
        </row>
        <row r="6354">
          <cell r="B6354">
            <v>54810017</v>
          </cell>
          <cell r="C6354" t="str">
            <v>CAMPO DOS</v>
          </cell>
          <cell r="D6354">
            <v>54810</v>
          </cell>
          <cell r="E6354" t="str">
            <v>TIBÚ</v>
          </cell>
          <cell r="F6354" t="str">
            <v>NORTE DE SANTANDER</v>
          </cell>
        </row>
        <row r="6355">
          <cell r="B6355">
            <v>54810018</v>
          </cell>
          <cell r="C6355" t="str">
            <v>LA CUATRO</v>
          </cell>
          <cell r="D6355">
            <v>54810</v>
          </cell>
          <cell r="E6355" t="str">
            <v>TIBÚ</v>
          </cell>
          <cell r="F6355" t="str">
            <v>NORTE DE SANTANDER</v>
          </cell>
        </row>
        <row r="6356">
          <cell r="B6356">
            <v>54820000</v>
          </cell>
          <cell r="C6356" t="str">
            <v>TOLEDO</v>
          </cell>
          <cell r="D6356">
            <v>54820</v>
          </cell>
          <cell r="E6356" t="str">
            <v>TOLEDO</v>
          </cell>
          <cell r="F6356" t="str">
            <v>NORTE DE SANTANDER</v>
          </cell>
        </row>
        <row r="6357">
          <cell r="B6357">
            <v>54820004</v>
          </cell>
          <cell r="C6357" t="str">
            <v>GIBRALTAR</v>
          </cell>
          <cell r="D6357">
            <v>54820</v>
          </cell>
          <cell r="E6357" t="str">
            <v>TOLEDO</v>
          </cell>
          <cell r="F6357" t="str">
            <v>NORTE DE SANTANDER</v>
          </cell>
        </row>
        <row r="6358">
          <cell r="B6358">
            <v>54820006</v>
          </cell>
          <cell r="C6358" t="str">
            <v>SAN ALBERTO TOLEDO NORTE DE SANTANDER</v>
          </cell>
          <cell r="D6358">
            <v>54820006</v>
          </cell>
          <cell r="E6358" t="str">
            <v>TOLEDO</v>
          </cell>
          <cell r="F6358" t="str">
            <v>NORTE DE SANTANDER</v>
          </cell>
        </row>
        <row r="6359">
          <cell r="B6359">
            <v>54820007</v>
          </cell>
          <cell r="C6359" t="str">
            <v>SEGOVIA TOLEDO NORTE DE SANTANDER</v>
          </cell>
          <cell r="D6359">
            <v>54820007</v>
          </cell>
          <cell r="E6359" t="str">
            <v>TOLEDO</v>
          </cell>
          <cell r="F6359" t="str">
            <v>NORTE DE SANTANDER</v>
          </cell>
        </row>
        <row r="6360">
          <cell r="B6360">
            <v>54820008</v>
          </cell>
          <cell r="C6360" t="str">
            <v>SAN BERNARDO DE BATA</v>
          </cell>
          <cell r="D6360">
            <v>54820</v>
          </cell>
          <cell r="E6360" t="str">
            <v>TOLEDO</v>
          </cell>
          <cell r="F6360" t="str">
            <v>NORTE DE SANTANDER</v>
          </cell>
        </row>
        <row r="6361">
          <cell r="B6361">
            <v>54820011</v>
          </cell>
          <cell r="C6361" t="str">
            <v>LA MESA TOLEDO NORTE DE SANTANDER</v>
          </cell>
          <cell r="D6361">
            <v>54820011</v>
          </cell>
          <cell r="E6361" t="str">
            <v>TOLEDO</v>
          </cell>
          <cell r="F6361" t="str">
            <v>NORTE DE SANTANDER</v>
          </cell>
        </row>
        <row r="6362">
          <cell r="B6362">
            <v>54820015</v>
          </cell>
          <cell r="C6362" t="str">
            <v>SAMORE</v>
          </cell>
          <cell r="D6362">
            <v>54820</v>
          </cell>
          <cell r="E6362" t="str">
            <v>TOLEDO</v>
          </cell>
          <cell r="F6362" t="str">
            <v>NORTE DE SANTANDER</v>
          </cell>
        </row>
        <row r="6363">
          <cell r="B6363">
            <v>54871000</v>
          </cell>
          <cell r="C6363" t="str">
            <v>VILLA CARO</v>
          </cell>
          <cell r="D6363">
            <v>54871</v>
          </cell>
          <cell r="E6363" t="str">
            <v>VILLA CARO</v>
          </cell>
          <cell r="F6363" t="str">
            <v>NORTE DE SANTANDER</v>
          </cell>
        </row>
        <row r="6364">
          <cell r="B6364">
            <v>54871001</v>
          </cell>
          <cell r="C6364" t="str">
            <v>ALTO DEL POZO VILLA CARO NORTE DE SANTANDER</v>
          </cell>
          <cell r="D6364">
            <v>54871001</v>
          </cell>
          <cell r="E6364" t="str">
            <v>VILLA CARO</v>
          </cell>
          <cell r="F6364" t="str">
            <v>NORTE DE SANTANDER</v>
          </cell>
        </row>
        <row r="6365">
          <cell r="B6365">
            <v>54871003</v>
          </cell>
          <cell r="C6365" t="str">
            <v>EL PARAMO VILLA CARO NORTE DE SANTANDER</v>
          </cell>
          <cell r="D6365">
            <v>54871003</v>
          </cell>
          <cell r="E6365" t="str">
            <v>VILLA CARO</v>
          </cell>
          <cell r="F6365" t="str">
            <v>NORTE DE SANTANDER</v>
          </cell>
        </row>
        <row r="6366">
          <cell r="B6366">
            <v>54874000</v>
          </cell>
          <cell r="C6366" t="str">
            <v>VILLA DEL ROSARIO</v>
          </cell>
          <cell r="D6366">
            <v>54874</v>
          </cell>
          <cell r="E6366" t="str">
            <v>VILLA DEL ROSARIO</v>
          </cell>
          <cell r="F6366" t="str">
            <v>NORTE DE SANTANDER</v>
          </cell>
        </row>
        <row r="6367">
          <cell r="B6367">
            <v>54874001</v>
          </cell>
          <cell r="C6367" t="str">
            <v>JUAN FRÍO</v>
          </cell>
          <cell r="D6367">
            <v>54874</v>
          </cell>
          <cell r="E6367" t="str">
            <v>VILLA DEL ROSARIO</v>
          </cell>
          <cell r="F6367" t="str">
            <v>NORTE DE SANTANDER</v>
          </cell>
        </row>
        <row r="6368">
          <cell r="B6368">
            <v>54874005</v>
          </cell>
          <cell r="C6368" t="str">
            <v>RIO DE ORO TEORAMA NORTE DE SANTANDER</v>
          </cell>
          <cell r="D6368">
            <v>54874005</v>
          </cell>
          <cell r="E6368" t="str">
            <v>VILLA DEL ROSARIO</v>
          </cell>
          <cell r="F6368" t="str">
            <v>NORTE DE SANTANDER</v>
          </cell>
        </row>
        <row r="6369">
          <cell r="B6369">
            <v>54874008</v>
          </cell>
          <cell r="C6369" t="str">
            <v>PALOGORDO NORTE</v>
          </cell>
          <cell r="D6369">
            <v>54874</v>
          </cell>
          <cell r="E6369" t="str">
            <v>VILLA DEL ROSARIO</v>
          </cell>
          <cell r="F6369" t="str">
            <v>NORTE DE SANTANDER</v>
          </cell>
        </row>
        <row r="6370">
          <cell r="B6370">
            <v>54874010</v>
          </cell>
          <cell r="C6370" t="str">
            <v>LOMITAS VILLA DEL ROSARIO NORTE DE SANTANDER</v>
          </cell>
          <cell r="D6370">
            <v>54874010</v>
          </cell>
          <cell r="E6370" t="str">
            <v>VILLA DEL ROSARIO</v>
          </cell>
          <cell r="F6370" t="str">
            <v>NORTE DE SANTANDER</v>
          </cell>
        </row>
        <row r="6371">
          <cell r="B6371">
            <v>63001001</v>
          </cell>
          <cell r="C6371" t="str">
            <v>EL CAIMO</v>
          </cell>
          <cell r="D6371">
            <v>63001</v>
          </cell>
          <cell r="E6371" t="str">
            <v>ARMENIA</v>
          </cell>
          <cell r="F6371" t="str">
            <v>QUINDÍO</v>
          </cell>
        </row>
        <row r="6372">
          <cell r="B6372">
            <v>63001002</v>
          </cell>
          <cell r="C6372" t="str">
            <v>MURILLO</v>
          </cell>
          <cell r="D6372">
            <v>63001</v>
          </cell>
          <cell r="E6372" t="str">
            <v>ARMENIA</v>
          </cell>
          <cell r="F6372" t="str">
            <v>QUINDÍO</v>
          </cell>
        </row>
        <row r="6373">
          <cell r="B6373">
            <v>63001008</v>
          </cell>
          <cell r="C6373" t="str">
            <v>CASERIO SANTA HELENA</v>
          </cell>
          <cell r="D6373">
            <v>63001</v>
          </cell>
          <cell r="E6373" t="str">
            <v>ARMENIA</v>
          </cell>
          <cell r="F6373" t="str">
            <v>QUINDÍO</v>
          </cell>
        </row>
        <row r="6374">
          <cell r="B6374">
            <v>63001009</v>
          </cell>
          <cell r="C6374" t="str">
            <v>CONDOMINIO EL EDEN</v>
          </cell>
          <cell r="D6374">
            <v>63001</v>
          </cell>
          <cell r="E6374" t="str">
            <v>ARMENIA</v>
          </cell>
          <cell r="F6374" t="str">
            <v>QUINDÍO</v>
          </cell>
        </row>
        <row r="6375">
          <cell r="B6375">
            <v>63001010</v>
          </cell>
          <cell r="C6375" t="str">
            <v>CONDOMINIO LAS VEGAS</v>
          </cell>
          <cell r="D6375">
            <v>63001</v>
          </cell>
          <cell r="E6375" t="str">
            <v>ARMENIA</v>
          </cell>
          <cell r="F6375" t="str">
            <v>QUINDÍO</v>
          </cell>
        </row>
        <row r="6376">
          <cell r="B6376">
            <v>63001011</v>
          </cell>
          <cell r="C6376" t="str">
            <v>CONDOMINIO PALO DE AGUA</v>
          </cell>
          <cell r="D6376">
            <v>63001</v>
          </cell>
          <cell r="E6376" t="str">
            <v>ARMENIA</v>
          </cell>
          <cell r="F6376" t="str">
            <v>QUINDÍO</v>
          </cell>
        </row>
        <row r="6377">
          <cell r="B6377">
            <v>63001012</v>
          </cell>
          <cell r="C6377" t="str">
            <v>CONDOMINIO PONTEVEDRA</v>
          </cell>
          <cell r="D6377">
            <v>63001</v>
          </cell>
          <cell r="E6377" t="str">
            <v>ARMENIA</v>
          </cell>
          <cell r="F6377" t="str">
            <v>QUINDÍO</v>
          </cell>
        </row>
        <row r="6378">
          <cell r="B6378">
            <v>63001013</v>
          </cell>
          <cell r="C6378" t="str">
            <v>CONDOMINIO SENIORS CLUB</v>
          </cell>
          <cell r="D6378">
            <v>63001</v>
          </cell>
          <cell r="E6378" t="str">
            <v>ARMENIA</v>
          </cell>
          <cell r="F6378" t="str">
            <v>QUINDÍO</v>
          </cell>
        </row>
        <row r="6379">
          <cell r="B6379">
            <v>63001015</v>
          </cell>
          <cell r="C6379" t="str">
            <v>NUEVO HORIZONTE -SAPERA</v>
          </cell>
          <cell r="D6379">
            <v>63001</v>
          </cell>
          <cell r="E6379" t="str">
            <v>ARMENIA</v>
          </cell>
          <cell r="F6379" t="str">
            <v>QUINDÍO</v>
          </cell>
        </row>
        <row r="6380">
          <cell r="B6380">
            <v>63001016</v>
          </cell>
          <cell r="C6380" t="str">
            <v>SECTOR CENEXPO</v>
          </cell>
          <cell r="D6380">
            <v>63001</v>
          </cell>
          <cell r="E6380" t="str">
            <v>ARMENIA</v>
          </cell>
          <cell r="F6380" t="str">
            <v>QUINDÍO</v>
          </cell>
        </row>
        <row r="6381">
          <cell r="B6381">
            <v>63111000</v>
          </cell>
          <cell r="C6381" t="str">
            <v>BUENAVISTA</v>
          </cell>
          <cell r="D6381">
            <v>63111</v>
          </cell>
          <cell r="E6381" t="str">
            <v>BUENAVISTA</v>
          </cell>
          <cell r="F6381" t="str">
            <v>QUINDÍO</v>
          </cell>
        </row>
        <row r="6382">
          <cell r="B6382">
            <v>63111001</v>
          </cell>
          <cell r="C6382" t="str">
            <v>RÍO VERDE</v>
          </cell>
          <cell r="D6382">
            <v>63111</v>
          </cell>
          <cell r="E6382" t="str">
            <v>BUENAVISTA</v>
          </cell>
          <cell r="F6382" t="str">
            <v>QUINDÍO</v>
          </cell>
        </row>
        <row r="6383">
          <cell r="B6383">
            <v>63130000</v>
          </cell>
          <cell r="C6383" t="str">
            <v>CALARCÁ</v>
          </cell>
          <cell r="D6383">
            <v>63130</v>
          </cell>
          <cell r="E6383" t="str">
            <v>CALARCÁ</v>
          </cell>
          <cell r="F6383" t="str">
            <v>QUINDÍO</v>
          </cell>
        </row>
        <row r="6384">
          <cell r="B6384">
            <v>63130001</v>
          </cell>
          <cell r="C6384" t="str">
            <v>BARCELONA</v>
          </cell>
          <cell r="D6384">
            <v>63130</v>
          </cell>
          <cell r="E6384" t="str">
            <v>CALARCÁ</v>
          </cell>
          <cell r="F6384" t="str">
            <v>QUINDÍO</v>
          </cell>
        </row>
        <row r="6385">
          <cell r="B6385">
            <v>63130003</v>
          </cell>
          <cell r="C6385" t="str">
            <v>LA BELLA</v>
          </cell>
          <cell r="D6385">
            <v>63130</v>
          </cell>
          <cell r="E6385" t="str">
            <v>CALARCÁ</v>
          </cell>
          <cell r="F6385" t="str">
            <v>QUINDÍO</v>
          </cell>
        </row>
        <row r="6386">
          <cell r="B6386">
            <v>63130004</v>
          </cell>
          <cell r="C6386" t="str">
            <v>LA VIRGINIA</v>
          </cell>
          <cell r="D6386">
            <v>63130</v>
          </cell>
          <cell r="E6386" t="str">
            <v>CALARCÁ</v>
          </cell>
          <cell r="F6386" t="str">
            <v>QUINDÍO</v>
          </cell>
        </row>
        <row r="6387">
          <cell r="B6387">
            <v>63130005</v>
          </cell>
          <cell r="C6387" t="str">
            <v>QUEBRADANEGRA</v>
          </cell>
          <cell r="D6387">
            <v>63130</v>
          </cell>
          <cell r="E6387" t="str">
            <v>CALARCÁ</v>
          </cell>
          <cell r="F6387" t="str">
            <v>QUINDÍO</v>
          </cell>
        </row>
        <row r="6388">
          <cell r="B6388">
            <v>63130008</v>
          </cell>
          <cell r="C6388" t="str">
            <v>LA PRADERA</v>
          </cell>
          <cell r="D6388">
            <v>63130</v>
          </cell>
          <cell r="E6388" t="str">
            <v>CALARCÁ</v>
          </cell>
          <cell r="F6388" t="str">
            <v>QUINDÍO</v>
          </cell>
        </row>
        <row r="6389">
          <cell r="B6389">
            <v>63130010</v>
          </cell>
          <cell r="C6389" t="str">
            <v>LA MARÍA</v>
          </cell>
          <cell r="D6389">
            <v>63130</v>
          </cell>
          <cell r="E6389" t="str">
            <v>CALARCÁ</v>
          </cell>
          <cell r="F6389" t="str">
            <v>QUINDÍO</v>
          </cell>
        </row>
        <row r="6390">
          <cell r="B6390">
            <v>63130012</v>
          </cell>
          <cell r="C6390" t="str">
            <v>PUERTO RICO CALARCA QUINDIO</v>
          </cell>
          <cell r="D6390">
            <v>63130012</v>
          </cell>
          <cell r="E6390" t="str">
            <v>CALARCA</v>
          </cell>
          <cell r="F6390" t="str">
            <v>QUINDIO</v>
          </cell>
        </row>
        <row r="6391">
          <cell r="B6391">
            <v>63130013</v>
          </cell>
          <cell r="C6391" t="str">
            <v>BARRAGÁN</v>
          </cell>
          <cell r="D6391">
            <v>63130</v>
          </cell>
          <cell r="E6391" t="str">
            <v>CALARCÁ</v>
          </cell>
          <cell r="F6391" t="str">
            <v>QUINDÍO</v>
          </cell>
        </row>
        <row r="6392">
          <cell r="B6392">
            <v>63130015</v>
          </cell>
          <cell r="C6392" t="str">
            <v>CONDOMINIO LOS ALMENDROS</v>
          </cell>
          <cell r="D6392">
            <v>63130</v>
          </cell>
          <cell r="E6392" t="str">
            <v>CALARCÁ</v>
          </cell>
          <cell r="F6392" t="str">
            <v>QUINDÍO</v>
          </cell>
        </row>
        <row r="6393">
          <cell r="B6393">
            <v>63130016</v>
          </cell>
          <cell r="C6393" t="str">
            <v>CONDOMINIO VILLA DEL SOL</v>
          </cell>
          <cell r="D6393">
            <v>63130</v>
          </cell>
          <cell r="E6393" t="str">
            <v>CALARCÁ</v>
          </cell>
          <cell r="F6393" t="str">
            <v>QUINDÍO</v>
          </cell>
        </row>
        <row r="6394">
          <cell r="B6394">
            <v>63130018</v>
          </cell>
          <cell r="C6394" t="str">
            <v>CONDOMINIO AGUA BONITA</v>
          </cell>
          <cell r="D6394">
            <v>63130</v>
          </cell>
          <cell r="E6394" t="str">
            <v>CALARCÁ</v>
          </cell>
          <cell r="F6394" t="str">
            <v>QUINDÍO</v>
          </cell>
        </row>
        <row r="6395">
          <cell r="B6395">
            <v>63130019</v>
          </cell>
          <cell r="C6395" t="str">
            <v>CONDOMINIO LA MICAELA</v>
          </cell>
          <cell r="D6395">
            <v>63130</v>
          </cell>
          <cell r="E6395" t="str">
            <v>CALARCÁ</v>
          </cell>
          <cell r="F6395" t="str">
            <v>QUINDÍO</v>
          </cell>
        </row>
        <row r="6396">
          <cell r="B6396">
            <v>63190000</v>
          </cell>
          <cell r="C6396" t="str">
            <v>CIRCASIA</v>
          </cell>
          <cell r="D6396">
            <v>63190</v>
          </cell>
          <cell r="E6396" t="str">
            <v>CIRCASIA</v>
          </cell>
          <cell r="F6396" t="str">
            <v>QUINDÍO</v>
          </cell>
        </row>
        <row r="6397">
          <cell r="B6397">
            <v>63190001</v>
          </cell>
          <cell r="C6397" t="str">
            <v>LA POLA</v>
          </cell>
          <cell r="D6397">
            <v>63190</v>
          </cell>
          <cell r="E6397" t="str">
            <v>CIRCASIA</v>
          </cell>
          <cell r="F6397" t="str">
            <v>QUINDÍO</v>
          </cell>
        </row>
        <row r="6398">
          <cell r="B6398">
            <v>63190002</v>
          </cell>
          <cell r="C6398" t="str">
            <v>LA SIRIA</v>
          </cell>
          <cell r="D6398">
            <v>63190</v>
          </cell>
          <cell r="E6398" t="str">
            <v>CIRCASIA</v>
          </cell>
          <cell r="F6398" t="str">
            <v>QUINDÍO</v>
          </cell>
        </row>
        <row r="6399">
          <cell r="B6399">
            <v>63190003</v>
          </cell>
          <cell r="C6399" t="str">
            <v>PIAMONTE</v>
          </cell>
          <cell r="D6399">
            <v>63190</v>
          </cell>
          <cell r="E6399" t="str">
            <v>CIRCASIA</v>
          </cell>
          <cell r="F6399" t="str">
            <v>QUINDÍO</v>
          </cell>
        </row>
        <row r="6400">
          <cell r="B6400">
            <v>63190004</v>
          </cell>
          <cell r="C6400" t="str">
            <v>SANTA RITA</v>
          </cell>
          <cell r="D6400">
            <v>63190</v>
          </cell>
          <cell r="E6400" t="str">
            <v>CIRCASIA</v>
          </cell>
          <cell r="F6400" t="str">
            <v>QUINDÍO</v>
          </cell>
        </row>
        <row r="6401">
          <cell r="B6401">
            <v>63190006</v>
          </cell>
          <cell r="C6401" t="str">
            <v>VILLARAZO - SAN LUIS</v>
          </cell>
          <cell r="D6401">
            <v>63190</v>
          </cell>
          <cell r="E6401" t="str">
            <v>CIRCASIA</v>
          </cell>
          <cell r="F6401" t="str">
            <v>QUINDÍO</v>
          </cell>
        </row>
        <row r="6402">
          <cell r="B6402">
            <v>63190007</v>
          </cell>
          <cell r="C6402" t="str">
            <v>LA JULIA</v>
          </cell>
          <cell r="D6402">
            <v>63190</v>
          </cell>
          <cell r="E6402" t="str">
            <v>CIRCASIA</v>
          </cell>
          <cell r="F6402" t="str">
            <v>QUINDÍO</v>
          </cell>
        </row>
        <row r="6403">
          <cell r="B6403">
            <v>63190008</v>
          </cell>
          <cell r="C6403" t="str">
            <v>LA FRONTERA</v>
          </cell>
          <cell r="D6403">
            <v>63190</v>
          </cell>
          <cell r="E6403" t="str">
            <v>CIRCASIA</v>
          </cell>
          <cell r="F6403" t="str">
            <v>QUINDÍO</v>
          </cell>
        </row>
        <row r="6404">
          <cell r="B6404">
            <v>63190009</v>
          </cell>
          <cell r="C6404" t="str">
            <v>EL TRIUNFO</v>
          </cell>
          <cell r="D6404">
            <v>63190</v>
          </cell>
          <cell r="E6404" t="str">
            <v>CIRCASIA</v>
          </cell>
          <cell r="F6404" t="str">
            <v>QUINDÍO</v>
          </cell>
        </row>
        <row r="6405">
          <cell r="B6405">
            <v>63190010</v>
          </cell>
          <cell r="C6405" t="str">
            <v>EL PLANAZO</v>
          </cell>
          <cell r="D6405">
            <v>63190</v>
          </cell>
          <cell r="E6405" t="str">
            <v>CIRCASIA</v>
          </cell>
          <cell r="F6405" t="str">
            <v>QUINDÍO</v>
          </cell>
        </row>
        <row r="6406">
          <cell r="B6406">
            <v>63190011</v>
          </cell>
          <cell r="C6406" t="str">
            <v>LA 18 GUAYABAL</v>
          </cell>
          <cell r="D6406">
            <v>63190</v>
          </cell>
          <cell r="E6406" t="str">
            <v>CIRCASIA</v>
          </cell>
          <cell r="F6406" t="str">
            <v>QUINDÍO</v>
          </cell>
        </row>
        <row r="6407">
          <cell r="B6407">
            <v>63190012</v>
          </cell>
          <cell r="C6407" t="str">
            <v>URBANIZACIÓN EL CANEY</v>
          </cell>
          <cell r="D6407">
            <v>63190</v>
          </cell>
          <cell r="E6407" t="str">
            <v>CIRCASIA</v>
          </cell>
          <cell r="F6407" t="str">
            <v>QUINDÍO</v>
          </cell>
        </row>
        <row r="6408">
          <cell r="B6408">
            <v>63190013</v>
          </cell>
          <cell r="C6408" t="str">
            <v>CONDOMINIO BOSQUES DE TOSCANA</v>
          </cell>
          <cell r="D6408">
            <v>63190</v>
          </cell>
          <cell r="E6408" t="str">
            <v>CIRCASIA</v>
          </cell>
          <cell r="F6408" t="str">
            <v>QUINDÍO</v>
          </cell>
        </row>
        <row r="6409">
          <cell r="B6409">
            <v>63190014</v>
          </cell>
          <cell r="C6409" t="str">
            <v>CONDOMINIO LA ALDEA</v>
          </cell>
          <cell r="D6409">
            <v>63190</v>
          </cell>
          <cell r="E6409" t="str">
            <v>CIRCASIA</v>
          </cell>
          <cell r="F6409" t="str">
            <v>QUINDÍO</v>
          </cell>
        </row>
        <row r="6410">
          <cell r="B6410">
            <v>63190016</v>
          </cell>
          <cell r="C6410" t="str">
            <v>CONDOMINIO LOS ABEDULES Y YARUMOS I</v>
          </cell>
          <cell r="D6410">
            <v>63190</v>
          </cell>
          <cell r="E6410" t="str">
            <v>CIRCASIA</v>
          </cell>
          <cell r="F6410" t="str">
            <v>QUINDÍO</v>
          </cell>
        </row>
        <row r="6411">
          <cell r="B6411">
            <v>63190017</v>
          </cell>
          <cell r="C6411" t="str">
            <v>CONDOMINIO LOS ROBLES</v>
          </cell>
          <cell r="D6411">
            <v>63190</v>
          </cell>
          <cell r="E6411" t="str">
            <v>CIRCASIA</v>
          </cell>
          <cell r="F6411" t="str">
            <v>QUINDÍO</v>
          </cell>
        </row>
        <row r="6412">
          <cell r="B6412">
            <v>63190018</v>
          </cell>
          <cell r="C6412" t="str">
            <v>CONDOMINIO LOS ROSALES</v>
          </cell>
          <cell r="D6412">
            <v>63190</v>
          </cell>
          <cell r="E6412" t="str">
            <v>CIRCASIA</v>
          </cell>
          <cell r="F6412" t="str">
            <v>QUINDÍO</v>
          </cell>
        </row>
        <row r="6413">
          <cell r="B6413">
            <v>63190020</v>
          </cell>
          <cell r="C6413" t="str">
            <v>CONDOMINIO QUINTAS DEL BOSQUE</v>
          </cell>
          <cell r="D6413">
            <v>63190</v>
          </cell>
          <cell r="E6413" t="str">
            <v>CIRCASIA</v>
          </cell>
          <cell r="F6413" t="str">
            <v>QUINDÍO</v>
          </cell>
        </row>
        <row r="6414">
          <cell r="B6414">
            <v>63190022</v>
          </cell>
          <cell r="C6414" t="str">
            <v>VILLA LIGIA</v>
          </cell>
          <cell r="D6414">
            <v>63190</v>
          </cell>
          <cell r="E6414" t="str">
            <v>CIRCASIA</v>
          </cell>
          <cell r="F6414" t="str">
            <v>QUINDÍO</v>
          </cell>
        </row>
        <row r="6415">
          <cell r="B6415">
            <v>63190023</v>
          </cell>
          <cell r="C6415" t="str">
            <v>VILLA MARINA CIRCASIA QUINDIO</v>
          </cell>
          <cell r="D6415">
            <v>63190023</v>
          </cell>
          <cell r="E6415" t="str">
            <v>CIRCASIA</v>
          </cell>
          <cell r="F6415" t="str">
            <v>QUINDIO</v>
          </cell>
        </row>
        <row r="6416">
          <cell r="B6416">
            <v>63190024</v>
          </cell>
          <cell r="C6416" t="str">
            <v>LA CABAÑA</v>
          </cell>
          <cell r="D6416">
            <v>63190</v>
          </cell>
          <cell r="E6416" t="str">
            <v>CIRCASIA</v>
          </cell>
          <cell r="F6416" t="str">
            <v>QUINDÍO</v>
          </cell>
        </row>
        <row r="6417">
          <cell r="B6417">
            <v>63190027</v>
          </cell>
          <cell r="C6417" t="str">
            <v>LOS PINOS</v>
          </cell>
          <cell r="D6417">
            <v>63190</v>
          </cell>
          <cell r="E6417" t="str">
            <v>CIRCASIA</v>
          </cell>
          <cell r="F6417" t="str">
            <v>QUINDÍO</v>
          </cell>
        </row>
        <row r="6418">
          <cell r="B6418">
            <v>63190028</v>
          </cell>
          <cell r="C6418" t="str">
            <v>CONDOMINIO MONTERREY</v>
          </cell>
          <cell r="D6418">
            <v>63190</v>
          </cell>
          <cell r="E6418" t="str">
            <v>CIRCASIA</v>
          </cell>
          <cell r="F6418" t="str">
            <v>QUINDÍO</v>
          </cell>
        </row>
        <row r="6419">
          <cell r="B6419">
            <v>63190029</v>
          </cell>
          <cell r="C6419" t="str">
            <v>SAN ANTONIO</v>
          </cell>
          <cell r="D6419">
            <v>63190</v>
          </cell>
          <cell r="E6419" t="str">
            <v>CIRCASIA</v>
          </cell>
          <cell r="F6419" t="str">
            <v>QUINDÍO</v>
          </cell>
        </row>
        <row r="6420">
          <cell r="B6420">
            <v>63190030</v>
          </cell>
          <cell r="C6420" t="str">
            <v>CONDOMINIO ANGELES DEL BOSQUE</v>
          </cell>
          <cell r="D6420">
            <v>63190</v>
          </cell>
          <cell r="E6420" t="str">
            <v>CIRCASIA</v>
          </cell>
          <cell r="F6420" t="str">
            <v>QUINDÍO</v>
          </cell>
        </row>
        <row r="6421">
          <cell r="B6421">
            <v>63190031</v>
          </cell>
          <cell r="C6421" t="str">
            <v>CONDOMINIO CEDRO NEGRO</v>
          </cell>
          <cell r="D6421">
            <v>63190</v>
          </cell>
          <cell r="E6421" t="str">
            <v>CIRCASIA</v>
          </cell>
          <cell r="F6421" t="str">
            <v>QUINDÍO</v>
          </cell>
        </row>
        <row r="6422">
          <cell r="B6422">
            <v>63190032</v>
          </cell>
          <cell r="C6422" t="str">
            <v>CONDOMINIO RESERVAS DEL BOSQUE</v>
          </cell>
          <cell r="D6422">
            <v>63190</v>
          </cell>
          <cell r="E6422" t="str">
            <v>CIRCASIA</v>
          </cell>
          <cell r="F6422" t="str">
            <v>QUINDÍO</v>
          </cell>
        </row>
        <row r="6423">
          <cell r="B6423">
            <v>63190033</v>
          </cell>
          <cell r="C6423" t="str">
            <v>EL CONGAL</v>
          </cell>
          <cell r="D6423">
            <v>63190</v>
          </cell>
          <cell r="E6423" t="str">
            <v>CIRCASIA</v>
          </cell>
          <cell r="F6423" t="str">
            <v>QUINDÍO</v>
          </cell>
        </row>
        <row r="6424">
          <cell r="B6424">
            <v>63190034</v>
          </cell>
          <cell r="C6424" t="str">
            <v>LA CRISTALINA</v>
          </cell>
          <cell r="D6424">
            <v>63190</v>
          </cell>
          <cell r="E6424" t="str">
            <v>CIRCASIA</v>
          </cell>
          <cell r="F6424" t="str">
            <v>QUINDÍO</v>
          </cell>
        </row>
        <row r="6425">
          <cell r="B6425">
            <v>63212000</v>
          </cell>
          <cell r="C6425" t="str">
            <v>CÓRDOBA</v>
          </cell>
          <cell r="D6425">
            <v>63212</v>
          </cell>
          <cell r="E6425" t="str">
            <v>CÓRDOBA</v>
          </cell>
          <cell r="F6425" t="str">
            <v>QUINDÍO</v>
          </cell>
        </row>
        <row r="6426">
          <cell r="B6426">
            <v>63272000</v>
          </cell>
          <cell r="C6426" t="str">
            <v>FILANDIA</v>
          </cell>
          <cell r="D6426">
            <v>63272</v>
          </cell>
          <cell r="E6426" t="str">
            <v>FILANDIA</v>
          </cell>
          <cell r="F6426" t="str">
            <v>QUINDÍO</v>
          </cell>
        </row>
        <row r="6427">
          <cell r="B6427">
            <v>63272002</v>
          </cell>
          <cell r="C6427" t="str">
            <v>LA INDIA</v>
          </cell>
          <cell r="D6427">
            <v>63272</v>
          </cell>
          <cell r="E6427" t="str">
            <v>FILANDIA</v>
          </cell>
          <cell r="F6427" t="str">
            <v>QUINDÍO</v>
          </cell>
        </row>
        <row r="6428">
          <cell r="B6428">
            <v>63302000</v>
          </cell>
          <cell r="C6428" t="str">
            <v>GÉNOVA</v>
          </cell>
          <cell r="D6428">
            <v>63302</v>
          </cell>
          <cell r="E6428" t="str">
            <v>GÉNOVA</v>
          </cell>
          <cell r="F6428" t="str">
            <v>QUINDÍO</v>
          </cell>
        </row>
        <row r="6429">
          <cell r="B6429">
            <v>63401000</v>
          </cell>
          <cell r="C6429" t="str">
            <v>LA TEBAIDA</v>
          </cell>
          <cell r="D6429">
            <v>63401</v>
          </cell>
          <cell r="E6429" t="str">
            <v>LA TEBAIDA</v>
          </cell>
          <cell r="F6429" t="str">
            <v>QUINDÍO</v>
          </cell>
        </row>
        <row r="6430">
          <cell r="B6430">
            <v>63401001</v>
          </cell>
          <cell r="C6430" t="str">
            <v>LA PARADA VILLA DEL ROSARIO NORTE DE SANTANDER</v>
          </cell>
          <cell r="D6430">
            <v>63401001</v>
          </cell>
          <cell r="E6430" t="str">
            <v>VILLA DEL ROSARIO</v>
          </cell>
          <cell r="F6430" t="str">
            <v>NORTE DE SANTANDER</v>
          </cell>
        </row>
        <row r="6431">
          <cell r="B6431">
            <v>63401003</v>
          </cell>
          <cell r="C6431" t="str">
            <v>LA SILVIA</v>
          </cell>
          <cell r="D6431">
            <v>63401</v>
          </cell>
          <cell r="E6431" t="str">
            <v>LA TEBAIDA</v>
          </cell>
          <cell r="F6431" t="str">
            <v>QUINDÍO</v>
          </cell>
        </row>
        <row r="6432">
          <cell r="B6432">
            <v>63401004</v>
          </cell>
          <cell r="C6432" t="str">
            <v>FUNDACIÓN AMANECER</v>
          </cell>
          <cell r="D6432">
            <v>63401</v>
          </cell>
          <cell r="E6432" t="str">
            <v>LA TEBAIDA</v>
          </cell>
          <cell r="F6432" t="str">
            <v>QUINDÍO</v>
          </cell>
        </row>
        <row r="6433">
          <cell r="B6433">
            <v>63401005</v>
          </cell>
          <cell r="C6433" t="str">
            <v>CONDOMINIO LA ESTACIÓN</v>
          </cell>
          <cell r="D6433">
            <v>63401</v>
          </cell>
          <cell r="E6433" t="str">
            <v>LA TEBAIDA</v>
          </cell>
          <cell r="F6433" t="str">
            <v>QUINDÍO</v>
          </cell>
        </row>
        <row r="6434">
          <cell r="B6434">
            <v>63401006</v>
          </cell>
          <cell r="C6434" t="str">
            <v>CONDOMINIO MORACAWA</v>
          </cell>
          <cell r="D6434">
            <v>63401</v>
          </cell>
          <cell r="E6434" t="str">
            <v>LA TEBAIDA</v>
          </cell>
          <cell r="F6434" t="str">
            <v>QUINDÍO</v>
          </cell>
        </row>
        <row r="6435">
          <cell r="B6435">
            <v>63401007</v>
          </cell>
          <cell r="C6435" t="str">
            <v>MURILLO</v>
          </cell>
          <cell r="D6435">
            <v>63401</v>
          </cell>
          <cell r="E6435" t="str">
            <v>LA TEBAIDA</v>
          </cell>
          <cell r="F6435" t="str">
            <v>QUINDÍO</v>
          </cell>
        </row>
        <row r="6436">
          <cell r="B6436">
            <v>63470000</v>
          </cell>
          <cell r="C6436" t="str">
            <v>MONTENEGRO</v>
          </cell>
          <cell r="D6436">
            <v>63470</v>
          </cell>
          <cell r="E6436" t="str">
            <v>MONTENEGRO</v>
          </cell>
          <cell r="F6436" t="str">
            <v>QUINDÍO</v>
          </cell>
        </row>
        <row r="6437">
          <cell r="B6437">
            <v>63470001</v>
          </cell>
          <cell r="C6437" t="str">
            <v>EL CUZCO</v>
          </cell>
          <cell r="D6437">
            <v>63470</v>
          </cell>
          <cell r="E6437" t="str">
            <v>MONTENEGRO</v>
          </cell>
          <cell r="F6437" t="str">
            <v>QUINDÍO</v>
          </cell>
        </row>
        <row r="6438">
          <cell r="B6438">
            <v>63470003</v>
          </cell>
          <cell r="C6438" t="str">
            <v>PUEBLO TAPADO</v>
          </cell>
          <cell r="D6438">
            <v>63470</v>
          </cell>
          <cell r="E6438" t="str">
            <v>MONTENEGRO</v>
          </cell>
          <cell r="F6438" t="str">
            <v>QUINDÍO</v>
          </cell>
        </row>
        <row r="6439">
          <cell r="B6439">
            <v>63470004</v>
          </cell>
          <cell r="C6439" t="str">
            <v>ONCE CASAS</v>
          </cell>
          <cell r="D6439">
            <v>63470</v>
          </cell>
          <cell r="E6439" t="str">
            <v>MONTENEGRO</v>
          </cell>
          <cell r="F6439" t="str">
            <v>QUINDÍO</v>
          </cell>
        </row>
        <row r="6440">
          <cell r="B6440">
            <v>63470007</v>
          </cell>
          <cell r="C6440" t="str">
            <v>EL CASTILLO</v>
          </cell>
          <cell r="D6440">
            <v>63470</v>
          </cell>
          <cell r="E6440" t="str">
            <v>MONTENEGRO</v>
          </cell>
          <cell r="F6440" t="str">
            <v>QUINDÍO</v>
          </cell>
        </row>
        <row r="6441">
          <cell r="B6441">
            <v>63470008</v>
          </cell>
          <cell r="C6441" t="str">
            <v>EL GIGANTE</v>
          </cell>
          <cell r="D6441">
            <v>63470</v>
          </cell>
          <cell r="E6441" t="str">
            <v>MONTENEGRO</v>
          </cell>
          <cell r="F6441" t="str">
            <v>QUINDÍO</v>
          </cell>
        </row>
        <row r="6442">
          <cell r="B6442">
            <v>63470009</v>
          </cell>
          <cell r="C6442" t="str">
            <v>BARAYA</v>
          </cell>
          <cell r="D6442">
            <v>63470</v>
          </cell>
          <cell r="E6442" t="str">
            <v>MONTENEGRO</v>
          </cell>
          <cell r="F6442" t="str">
            <v>QUINDÍO</v>
          </cell>
        </row>
        <row r="6443">
          <cell r="B6443">
            <v>63470010</v>
          </cell>
          <cell r="C6443" t="str">
            <v>LA MONTAÑA</v>
          </cell>
          <cell r="D6443">
            <v>63470</v>
          </cell>
          <cell r="E6443" t="str">
            <v>MONTENEGRO</v>
          </cell>
          <cell r="F6443" t="str">
            <v>QUINDÍO</v>
          </cell>
        </row>
        <row r="6444">
          <cell r="B6444">
            <v>63470013</v>
          </cell>
          <cell r="C6444" t="str">
            <v>CALLE LARGA</v>
          </cell>
          <cell r="D6444">
            <v>63470</v>
          </cell>
          <cell r="E6444" t="str">
            <v>MONTENEGRO</v>
          </cell>
          <cell r="F6444" t="str">
            <v>QUINDÍO</v>
          </cell>
        </row>
        <row r="6445">
          <cell r="B6445">
            <v>63470014</v>
          </cell>
          <cell r="C6445" t="str">
            <v>CONDOMINIO LA HACIENDA</v>
          </cell>
          <cell r="D6445">
            <v>63470</v>
          </cell>
          <cell r="E6445" t="str">
            <v>MONTENEGRO</v>
          </cell>
          <cell r="F6445" t="str">
            <v>QUINDÍO</v>
          </cell>
        </row>
        <row r="6446">
          <cell r="B6446">
            <v>63548000</v>
          </cell>
          <cell r="C6446" t="str">
            <v>PIJAO</v>
          </cell>
          <cell r="D6446">
            <v>63548</v>
          </cell>
          <cell r="E6446" t="str">
            <v>PIJAO</v>
          </cell>
          <cell r="F6446" t="str">
            <v>QUINDÍO</v>
          </cell>
        </row>
        <row r="6447">
          <cell r="B6447">
            <v>63548001</v>
          </cell>
          <cell r="C6447" t="str">
            <v>BARRAGÁN</v>
          </cell>
          <cell r="D6447">
            <v>63548</v>
          </cell>
          <cell r="E6447" t="str">
            <v>PIJAO</v>
          </cell>
          <cell r="F6447" t="str">
            <v>QUINDÍO</v>
          </cell>
        </row>
        <row r="6448">
          <cell r="B6448">
            <v>63548002</v>
          </cell>
          <cell r="C6448" t="str">
            <v>LA MARIELA</v>
          </cell>
          <cell r="D6448">
            <v>63548</v>
          </cell>
          <cell r="E6448" t="str">
            <v>PIJAO</v>
          </cell>
          <cell r="F6448" t="str">
            <v>QUINDÍO</v>
          </cell>
        </row>
        <row r="6449">
          <cell r="B6449">
            <v>63594000</v>
          </cell>
          <cell r="C6449" t="str">
            <v>QUIMBAYA</v>
          </cell>
          <cell r="D6449">
            <v>63594</v>
          </cell>
          <cell r="E6449" t="str">
            <v>QUIMBAYA</v>
          </cell>
          <cell r="F6449" t="str">
            <v>QUINDÍO</v>
          </cell>
        </row>
        <row r="6450">
          <cell r="B6450">
            <v>63594002</v>
          </cell>
          <cell r="C6450" t="str">
            <v>EL LAUREL</v>
          </cell>
          <cell r="D6450">
            <v>63594</v>
          </cell>
          <cell r="E6450" t="str">
            <v>QUIMBAYA</v>
          </cell>
          <cell r="F6450" t="str">
            <v>QUINDÍO</v>
          </cell>
        </row>
        <row r="6451">
          <cell r="B6451">
            <v>63594003</v>
          </cell>
          <cell r="C6451" t="str">
            <v>LA ESPAÑOLA</v>
          </cell>
          <cell r="D6451">
            <v>63594</v>
          </cell>
          <cell r="E6451" t="str">
            <v>QUIMBAYA</v>
          </cell>
          <cell r="F6451" t="str">
            <v>QUINDÍO</v>
          </cell>
        </row>
        <row r="6452">
          <cell r="B6452">
            <v>63594005</v>
          </cell>
          <cell r="C6452" t="str">
            <v>PUEBLO RICO</v>
          </cell>
          <cell r="D6452">
            <v>63594</v>
          </cell>
          <cell r="E6452" t="str">
            <v>QUIMBAYA</v>
          </cell>
          <cell r="F6452" t="str">
            <v>QUINDÍO</v>
          </cell>
        </row>
        <row r="6453">
          <cell r="B6453">
            <v>63594006</v>
          </cell>
          <cell r="C6453" t="str">
            <v>PUERTO ALEJANDRÍA</v>
          </cell>
          <cell r="D6453">
            <v>63594</v>
          </cell>
          <cell r="E6453" t="str">
            <v>QUIMBAYA</v>
          </cell>
          <cell r="F6453" t="str">
            <v>QUINDÍO</v>
          </cell>
        </row>
        <row r="6454">
          <cell r="B6454">
            <v>63594007</v>
          </cell>
          <cell r="C6454" t="str">
            <v>EL NARANJAL</v>
          </cell>
          <cell r="D6454">
            <v>63594</v>
          </cell>
          <cell r="E6454" t="str">
            <v>QUIMBAYA</v>
          </cell>
          <cell r="F6454" t="str">
            <v>QUINDÍO</v>
          </cell>
        </row>
        <row r="6455">
          <cell r="B6455">
            <v>63594008</v>
          </cell>
          <cell r="C6455" t="str">
            <v>TROCADEROS</v>
          </cell>
          <cell r="D6455">
            <v>63594</v>
          </cell>
          <cell r="E6455" t="str">
            <v>QUIMBAYA</v>
          </cell>
          <cell r="F6455" t="str">
            <v>QUINDÍO</v>
          </cell>
        </row>
        <row r="6456">
          <cell r="B6456">
            <v>63594009</v>
          </cell>
          <cell r="C6456" t="str">
            <v>CONDOMINIO CAMPESTRE INCAS PANACA</v>
          </cell>
          <cell r="D6456">
            <v>63594</v>
          </cell>
          <cell r="E6456" t="str">
            <v>QUIMBAYA</v>
          </cell>
          <cell r="F6456" t="str">
            <v>QUINDÍO</v>
          </cell>
        </row>
        <row r="6457">
          <cell r="B6457">
            <v>63690000</v>
          </cell>
          <cell r="C6457" t="str">
            <v>SALENTO</v>
          </cell>
          <cell r="D6457">
            <v>63690</v>
          </cell>
          <cell r="E6457" t="str">
            <v>SALENTO</v>
          </cell>
          <cell r="F6457" t="str">
            <v>QUINDÍO</v>
          </cell>
        </row>
        <row r="6458">
          <cell r="B6458">
            <v>63690001</v>
          </cell>
          <cell r="C6458" t="str">
            <v>BOQUÍA</v>
          </cell>
          <cell r="D6458">
            <v>63690</v>
          </cell>
          <cell r="E6458" t="str">
            <v>SALENTO</v>
          </cell>
          <cell r="F6458" t="str">
            <v>QUINDÍO</v>
          </cell>
        </row>
        <row r="6459">
          <cell r="B6459">
            <v>63690003</v>
          </cell>
          <cell r="C6459" t="str">
            <v>LA NUBIA SALENTO QUINDIO</v>
          </cell>
          <cell r="D6459">
            <v>63690003</v>
          </cell>
          <cell r="E6459" t="str">
            <v>SALENTO</v>
          </cell>
          <cell r="F6459" t="str">
            <v>QUINDÍO</v>
          </cell>
        </row>
        <row r="6460">
          <cell r="B6460">
            <v>63690005</v>
          </cell>
          <cell r="C6460" t="str">
            <v>LA EXPLANACIÓN</v>
          </cell>
          <cell r="D6460">
            <v>63690</v>
          </cell>
          <cell r="E6460" t="str">
            <v>SALENTO</v>
          </cell>
          <cell r="F6460" t="str">
            <v>QUINDÍO</v>
          </cell>
        </row>
        <row r="6461">
          <cell r="B6461">
            <v>63690007</v>
          </cell>
          <cell r="C6461" t="str">
            <v>CONDOMINIO LAS COLINAS</v>
          </cell>
          <cell r="D6461">
            <v>63690</v>
          </cell>
          <cell r="E6461" t="str">
            <v>SALENTO</v>
          </cell>
          <cell r="F6461" t="str">
            <v>QUINDÍO</v>
          </cell>
        </row>
        <row r="6462">
          <cell r="B6462">
            <v>63690009</v>
          </cell>
          <cell r="C6462" t="str">
            <v>SAN JUAN DE CAROLINA</v>
          </cell>
          <cell r="D6462">
            <v>63690</v>
          </cell>
          <cell r="E6462" t="str">
            <v>SALENTO</v>
          </cell>
          <cell r="F6462" t="str">
            <v>QUINDÍO</v>
          </cell>
        </row>
        <row r="6463">
          <cell r="B6463">
            <v>66001001</v>
          </cell>
          <cell r="C6463" t="str">
            <v>ALTAGRACIA</v>
          </cell>
          <cell r="D6463">
            <v>66001</v>
          </cell>
          <cell r="E6463" t="str">
            <v>PEREIRA</v>
          </cell>
          <cell r="F6463" t="str">
            <v>RISARALDA</v>
          </cell>
        </row>
        <row r="6464">
          <cell r="B6464">
            <v>66001002</v>
          </cell>
          <cell r="C6464" t="str">
            <v>ARABIA</v>
          </cell>
          <cell r="D6464">
            <v>66001</v>
          </cell>
          <cell r="E6464" t="str">
            <v>PEREIRA</v>
          </cell>
          <cell r="F6464" t="str">
            <v>RISARALDA</v>
          </cell>
        </row>
        <row r="6465">
          <cell r="B6465">
            <v>66001003</v>
          </cell>
          <cell r="C6465" t="str">
            <v>BETULIA</v>
          </cell>
          <cell r="D6465">
            <v>66001</v>
          </cell>
          <cell r="E6465" t="str">
            <v>PEREIRA</v>
          </cell>
          <cell r="F6465" t="str">
            <v>RISARALDA</v>
          </cell>
        </row>
        <row r="6466">
          <cell r="B6466">
            <v>66001004</v>
          </cell>
          <cell r="C6466" t="str">
            <v>CAIMALITO</v>
          </cell>
          <cell r="D6466">
            <v>66001</v>
          </cell>
          <cell r="E6466" t="str">
            <v>PEREIRA</v>
          </cell>
          <cell r="F6466" t="str">
            <v>RISARALDA</v>
          </cell>
        </row>
        <row r="6467">
          <cell r="B6467">
            <v>66001005</v>
          </cell>
          <cell r="C6467" t="str">
            <v>EL PLACER (COMBIA)</v>
          </cell>
          <cell r="D6467">
            <v>66001</v>
          </cell>
          <cell r="E6467" t="str">
            <v>PEREIRA</v>
          </cell>
          <cell r="F6467" t="str">
            <v>RISARALDA</v>
          </cell>
        </row>
        <row r="6468">
          <cell r="B6468">
            <v>66001006</v>
          </cell>
          <cell r="C6468" t="str">
            <v>LA CONVENCIÓN</v>
          </cell>
          <cell r="D6468">
            <v>66001</v>
          </cell>
          <cell r="E6468" t="str">
            <v>PEREIRA</v>
          </cell>
          <cell r="F6468" t="str">
            <v>RISARALDA</v>
          </cell>
        </row>
        <row r="6469">
          <cell r="B6469">
            <v>66001007</v>
          </cell>
          <cell r="C6469" t="str">
            <v>EL ROCÍO</v>
          </cell>
          <cell r="D6469">
            <v>66001</v>
          </cell>
          <cell r="E6469" t="str">
            <v>PEREIRA</v>
          </cell>
          <cell r="F6469" t="str">
            <v>RISARALDA</v>
          </cell>
        </row>
        <row r="6470">
          <cell r="B6470">
            <v>66001008</v>
          </cell>
          <cell r="C6470" t="str">
            <v>FONDA CENTRAL PEREIRA RISARALDA</v>
          </cell>
          <cell r="D6470">
            <v>66001008</v>
          </cell>
          <cell r="E6470" t="str">
            <v>PEREIRA</v>
          </cell>
          <cell r="F6470" t="str">
            <v>RISARALDA</v>
          </cell>
        </row>
        <row r="6471">
          <cell r="B6471">
            <v>66001009</v>
          </cell>
          <cell r="C6471" t="str">
            <v>LA BELLA</v>
          </cell>
          <cell r="D6471">
            <v>66001</v>
          </cell>
          <cell r="E6471" t="str">
            <v>PEREIRA</v>
          </cell>
          <cell r="F6471" t="str">
            <v>RISARALDA</v>
          </cell>
        </row>
        <row r="6472">
          <cell r="B6472">
            <v>66001010</v>
          </cell>
          <cell r="C6472" t="str">
            <v>LA FLORIDA</v>
          </cell>
          <cell r="D6472">
            <v>66001</v>
          </cell>
          <cell r="E6472" t="str">
            <v>PEREIRA</v>
          </cell>
          <cell r="F6472" t="str">
            <v>RISARALDA</v>
          </cell>
        </row>
        <row r="6473">
          <cell r="B6473">
            <v>66001012</v>
          </cell>
          <cell r="C6473" t="str">
            <v>LA PALMILLA PEREIRA RISARALDA</v>
          </cell>
          <cell r="D6473">
            <v>66001012</v>
          </cell>
          <cell r="E6473" t="str">
            <v>PEREIRA</v>
          </cell>
          <cell r="F6473" t="str">
            <v>RISARALDA</v>
          </cell>
        </row>
        <row r="6474">
          <cell r="B6474">
            <v>66001013</v>
          </cell>
          <cell r="C6474" t="str">
            <v>LA SELVA</v>
          </cell>
          <cell r="D6474">
            <v>66001</v>
          </cell>
          <cell r="E6474" t="str">
            <v>PEREIRA</v>
          </cell>
          <cell r="F6474" t="str">
            <v>RISARALDA</v>
          </cell>
        </row>
        <row r="6475">
          <cell r="B6475">
            <v>66001015</v>
          </cell>
          <cell r="C6475" t="str">
            <v>MORELIA</v>
          </cell>
          <cell r="D6475">
            <v>66001</v>
          </cell>
          <cell r="E6475" t="str">
            <v>PEREIRA</v>
          </cell>
          <cell r="F6475" t="str">
            <v>RISARALDA</v>
          </cell>
        </row>
        <row r="6476">
          <cell r="B6476">
            <v>66001016</v>
          </cell>
          <cell r="C6476" t="str">
            <v>MUNDO NUEVO</v>
          </cell>
          <cell r="D6476">
            <v>66001</v>
          </cell>
          <cell r="E6476" t="str">
            <v>PEREIRA</v>
          </cell>
          <cell r="F6476" t="str">
            <v>RISARALDA</v>
          </cell>
        </row>
        <row r="6477">
          <cell r="B6477">
            <v>66001018</v>
          </cell>
          <cell r="C6477" t="str">
            <v>PUERTO CALDAS</v>
          </cell>
          <cell r="D6477">
            <v>66001</v>
          </cell>
          <cell r="E6477" t="str">
            <v>PEREIRA</v>
          </cell>
          <cell r="F6477" t="str">
            <v>RISARALDA</v>
          </cell>
        </row>
        <row r="6478">
          <cell r="B6478">
            <v>66001020</v>
          </cell>
          <cell r="C6478" t="str">
            <v>SAN JOSÉ</v>
          </cell>
          <cell r="D6478">
            <v>66001</v>
          </cell>
          <cell r="E6478" t="str">
            <v>PEREIRA</v>
          </cell>
          <cell r="F6478" t="str">
            <v>RISARALDA</v>
          </cell>
        </row>
        <row r="6479">
          <cell r="B6479">
            <v>66001021</v>
          </cell>
          <cell r="C6479" t="str">
            <v>TRIBUNAS CORCEGA</v>
          </cell>
          <cell r="D6479">
            <v>66001</v>
          </cell>
          <cell r="E6479" t="str">
            <v>PEREIRA</v>
          </cell>
          <cell r="F6479" t="str">
            <v>RISARALDA</v>
          </cell>
        </row>
        <row r="6480">
          <cell r="B6480">
            <v>66001022</v>
          </cell>
          <cell r="C6480" t="str">
            <v>EL RETIRO PEREIRA RISARALDA</v>
          </cell>
          <cell r="D6480">
            <v>66001022</v>
          </cell>
          <cell r="E6480" t="str">
            <v>PEREIRA</v>
          </cell>
          <cell r="F6480" t="str">
            <v>RISARALDA</v>
          </cell>
        </row>
        <row r="6481">
          <cell r="B6481">
            <v>66001023</v>
          </cell>
          <cell r="C6481" t="str">
            <v>LA HONDA PEREIRA RISARALDA</v>
          </cell>
          <cell r="D6481">
            <v>66001023</v>
          </cell>
          <cell r="E6481" t="str">
            <v>PEREIRA</v>
          </cell>
          <cell r="F6481" t="str">
            <v>RISARALDA</v>
          </cell>
        </row>
        <row r="6482">
          <cell r="B6482">
            <v>66001025</v>
          </cell>
          <cell r="C6482" t="str">
            <v>NUEVA SIRIA</v>
          </cell>
          <cell r="D6482">
            <v>66001</v>
          </cell>
          <cell r="E6482" t="str">
            <v>PEREIRA</v>
          </cell>
          <cell r="F6482" t="str">
            <v>RISARALDA</v>
          </cell>
        </row>
        <row r="6483">
          <cell r="B6483">
            <v>66001026</v>
          </cell>
          <cell r="C6483" t="str">
            <v>SAN VICENTE</v>
          </cell>
          <cell r="D6483">
            <v>66001</v>
          </cell>
          <cell r="E6483" t="str">
            <v>PEREIRA</v>
          </cell>
          <cell r="F6483" t="str">
            <v>RISARALDA</v>
          </cell>
        </row>
        <row r="6484">
          <cell r="B6484">
            <v>66001028</v>
          </cell>
          <cell r="C6484" t="str">
            <v>YARUMAL</v>
          </cell>
          <cell r="D6484">
            <v>66001</v>
          </cell>
          <cell r="E6484" t="str">
            <v>PEREIRA</v>
          </cell>
          <cell r="F6484" t="str">
            <v>RISARALDA</v>
          </cell>
        </row>
        <row r="6485">
          <cell r="B6485">
            <v>66001029</v>
          </cell>
          <cell r="C6485" t="str">
            <v>LA BANANERA</v>
          </cell>
          <cell r="D6485">
            <v>66001</v>
          </cell>
          <cell r="E6485" t="str">
            <v>PEREIRA</v>
          </cell>
          <cell r="F6485" t="str">
            <v>RISARALDA</v>
          </cell>
        </row>
        <row r="6486">
          <cell r="B6486">
            <v>66001030</v>
          </cell>
          <cell r="C6486" t="str">
            <v>ALTO ALEGRÍAS</v>
          </cell>
          <cell r="D6486">
            <v>66001</v>
          </cell>
          <cell r="E6486" t="str">
            <v>PEREIRA</v>
          </cell>
          <cell r="F6486" t="str">
            <v>RISARALDA</v>
          </cell>
        </row>
        <row r="6487">
          <cell r="B6487">
            <v>66001031</v>
          </cell>
          <cell r="C6487" t="str">
            <v>ALEGRÍAS</v>
          </cell>
          <cell r="D6487">
            <v>66001</v>
          </cell>
          <cell r="E6487" t="str">
            <v>PEREIRA</v>
          </cell>
          <cell r="F6487" t="str">
            <v>RISARALDA</v>
          </cell>
        </row>
        <row r="6488">
          <cell r="B6488">
            <v>66001032</v>
          </cell>
          <cell r="C6488" t="str">
            <v>PÉREZ ALTO</v>
          </cell>
          <cell r="D6488">
            <v>66001</v>
          </cell>
          <cell r="E6488" t="str">
            <v>PEREIRA</v>
          </cell>
          <cell r="F6488" t="str">
            <v>RISARALDA</v>
          </cell>
        </row>
        <row r="6489">
          <cell r="B6489">
            <v>66001033</v>
          </cell>
          <cell r="C6489" t="str">
            <v>CANAVERAL PEREIRA RISARALDA</v>
          </cell>
          <cell r="D6489">
            <v>66001033</v>
          </cell>
          <cell r="E6489" t="str">
            <v>PEREIRA</v>
          </cell>
          <cell r="F6489" t="str">
            <v>RISARALDA</v>
          </cell>
        </row>
        <row r="6490">
          <cell r="B6490">
            <v>66001035</v>
          </cell>
          <cell r="C6490" t="str">
            <v>HUERTAS</v>
          </cell>
          <cell r="D6490">
            <v>66001</v>
          </cell>
          <cell r="E6490" t="str">
            <v>PEREIRA</v>
          </cell>
          <cell r="F6490" t="str">
            <v>RISARALDA</v>
          </cell>
        </row>
        <row r="6491">
          <cell r="B6491">
            <v>66001036</v>
          </cell>
          <cell r="C6491" t="str">
            <v>PITAL DE COMBIA</v>
          </cell>
          <cell r="D6491">
            <v>66001</v>
          </cell>
          <cell r="E6491" t="str">
            <v>PEREIRA</v>
          </cell>
          <cell r="F6491" t="str">
            <v>RISARALDA</v>
          </cell>
        </row>
        <row r="6492">
          <cell r="B6492">
            <v>66001037</v>
          </cell>
          <cell r="C6492" t="str">
            <v>EL CHOCHO</v>
          </cell>
          <cell r="D6492">
            <v>66001</v>
          </cell>
          <cell r="E6492" t="str">
            <v>PEREIRA</v>
          </cell>
          <cell r="F6492" t="str">
            <v>RISARALDA</v>
          </cell>
        </row>
        <row r="6493">
          <cell r="B6493">
            <v>66001039</v>
          </cell>
          <cell r="C6493" t="str">
            <v>BARRIO EL BOSQUE</v>
          </cell>
          <cell r="D6493">
            <v>66001</v>
          </cell>
          <cell r="E6493" t="str">
            <v>PEREIRA</v>
          </cell>
          <cell r="F6493" t="str">
            <v>RISARALDA</v>
          </cell>
        </row>
        <row r="6494">
          <cell r="B6494">
            <v>66001040</v>
          </cell>
          <cell r="C6494" t="str">
            <v>LA CABAÑITA</v>
          </cell>
          <cell r="D6494">
            <v>66001</v>
          </cell>
          <cell r="E6494" t="str">
            <v>PEREIRA</v>
          </cell>
          <cell r="F6494" t="str">
            <v>RISARALDA</v>
          </cell>
        </row>
        <row r="6495">
          <cell r="B6495">
            <v>66001041</v>
          </cell>
          <cell r="C6495" t="str">
            <v>BELMONTE BAJO</v>
          </cell>
          <cell r="D6495">
            <v>66001</v>
          </cell>
          <cell r="E6495" t="str">
            <v>PEREIRA</v>
          </cell>
          <cell r="F6495" t="str">
            <v>RISARALDA</v>
          </cell>
        </row>
        <row r="6496">
          <cell r="B6496">
            <v>66001043</v>
          </cell>
          <cell r="C6496" t="str">
            <v>BETANIA</v>
          </cell>
          <cell r="D6496">
            <v>66001</v>
          </cell>
          <cell r="E6496" t="str">
            <v>PEREIRA</v>
          </cell>
          <cell r="F6496" t="str">
            <v>RISARALDA</v>
          </cell>
        </row>
        <row r="6497">
          <cell r="B6497">
            <v>66001044</v>
          </cell>
          <cell r="C6497" t="str">
            <v>BRISAS DE CONDINA (LA GRAMÍNEA)</v>
          </cell>
          <cell r="D6497">
            <v>66001</v>
          </cell>
          <cell r="E6497" t="str">
            <v>PEREIRA</v>
          </cell>
          <cell r="F6497" t="str">
            <v>RISARALDA</v>
          </cell>
        </row>
        <row r="6498">
          <cell r="B6498">
            <v>66001045</v>
          </cell>
          <cell r="C6498" t="str">
            <v>CALLE LARGA</v>
          </cell>
          <cell r="D6498">
            <v>66001</v>
          </cell>
          <cell r="E6498" t="str">
            <v>PEREIRA</v>
          </cell>
          <cell r="F6498" t="str">
            <v>RISARALDA</v>
          </cell>
        </row>
        <row r="6499">
          <cell r="B6499">
            <v>66001046</v>
          </cell>
          <cell r="C6499" t="str">
            <v>CARACOL LA CURVA</v>
          </cell>
          <cell r="D6499">
            <v>66001</v>
          </cell>
          <cell r="E6499" t="str">
            <v>PEREIRA</v>
          </cell>
          <cell r="F6499" t="str">
            <v>RISARALDA</v>
          </cell>
        </row>
        <row r="6500">
          <cell r="B6500">
            <v>66001047</v>
          </cell>
          <cell r="C6500" t="str">
            <v>CESTILLAL</v>
          </cell>
          <cell r="D6500">
            <v>66001</v>
          </cell>
          <cell r="E6500" t="str">
            <v>PEREIRA</v>
          </cell>
          <cell r="F6500" t="str">
            <v>RISARALDA</v>
          </cell>
        </row>
        <row r="6501">
          <cell r="B6501">
            <v>66001048</v>
          </cell>
          <cell r="C6501" t="str">
            <v>EL CONTENTO</v>
          </cell>
          <cell r="D6501">
            <v>66001</v>
          </cell>
          <cell r="E6501" t="str">
            <v>PEREIRA</v>
          </cell>
          <cell r="F6501" t="str">
            <v>RISARALDA</v>
          </cell>
        </row>
        <row r="6502">
          <cell r="B6502">
            <v>66001049</v>
          </cell>
          <cell r="C6502" t="str">
            <v>EL CRUCERO DE COMBIA</v>
          </cell>
          <cell r="D6502">
            <v>66001</v>
          </cell>
          <cell r="E6502" t="str">
            <v>PEREIRA</v>
          </cell>
          <cell r="F6502" t="str">
            <v>RISARALDA</v>
          </cell>
        </row>
        <row r="6503">
          <cell r="B6503">
            <v>66001050</v>
          </cell>
          <cell r="C6503" t="str">
            <v>EL JAZMÍN</v>
          </cell>
          <cell r="D6503">
            <v>66001</v>
          </cell>
          <cell r="E6503" t="str">
            <v>PEREIRA</v>
          </cell>
          <cell r="F6503" t="str">
            <v>RISARALDA</v>
          </cell>
        </row>
        <row r="6504">
          <cell r="B6504">
            <v>66001051</v>
          </cell>
          <cell r="C6504" t="str">
            <v>EL MANZANO</v>
          </cell>
          <cell r="D6504">
            <v>66001</v>
          </cell>
          <cell r="E6504" t="str">
            <v>PEREIRA</v>
          </cell>
          <cell r="F6504" t="str">
            <v>RISARALDA</v>
          </cell>
        </row>
        <row r="6505">
          <cell r="B6505">
            <v>66001052</v>
          </cell>
          <cell r="C6505" t="str">
            <v>EL PORVENIR</v>
          </cell>
          <cell r="D6505">
            <v>66001</v>
          </cell>
          <cell r="E6505" t="str">
            <v>PEREIRA</v>
          </cell>
          <cell r="F6505" t="str">
            <v>RISARALDA</v>
          </cell>
        </row>
        <row r="6506">
          <cell r="B6506">
            <v>66001053</v>
          </cell>
          <cell r="C6506" t="str">
            <v>ESPERANZA GALICIA</v>
          </cell>
          <cell r="D6506">
            <v>66001</v>
          </cell>
          <cell r="E6506" t="str">
            <v>PEREIRA</v>
          </cell>
          <cell r="F6506" t="str">
            <v>RISARALDA</v>
          </cell>
        </row>
        <row r="6507">
          <cell r="B6507">
            <v>66001054</v>
          </cell>
          <cell r="C6507" t="str">
            <v>ESTACIÓN AZUFRAL</v>
          </cell>
          <cell r="D6507">
            <v>66001</v>
          </cell>
          <cell r="E6507" t="str">
            <v>PEREIRA</v>
          </cell>
          <cell r="F6507" t="str">
            <v>RISARALDA</v>
          </cell>
        </row>
        <row r="6508">
          <cell r="B6508">
            <v>66001055</v>
          </cell>
          <cell r="C6508" t="str">
            <v>ESTRELLA MORRÓN</v>
          </cell>
          <cell r="D6508">
            <v>66001</v>
          </cell>
          <cell r="E6508" t="str">
            <v>PEREIRA</v>
          </cell>
          <cell r="F6508" t="str">
            <v>RISARALDA</v>
          </cell>
        </row>
        <row r="6509">
          <cell r="B6509">
            <v>66001056</v>
          </cell>
          <cell r="C6509" t="str">
            <v>CONDINA GUACARY</v>
          </cell>
          <cell r="D6509">
            <v>66001</v>
          </cell>
          <cell r="E6509" t="str">
            <v>PEREIRA</v>
          </cell>
          <cell r="F6509" t="str">
            <v>RISARALDA</v>
          </cell>
        </row>
        <row r="6510">
          <cell r="B6510">
            <v>66001057</v>
          </cell>
          <cell r="C6510" t="str">
            <v>LAGUNETA</v>
          </cell>
          <cell r="D6510">
            <v>66001</v>
          </cell>
          <cell r="E6510" t="str">
            <v>PEREIRA</v>
          </cell>
          <cell r="F6510" t="str">
            <v>RISARALDA</v>
          </cell>
        </row>
        <row r="6511">
          <cell r="B6511">
            <v>66001058</v>
          </cell>
          <cell r="C6511" t="str">
            <v>LA ESTRELLA</v>
          </cell>
          <cell r="D6511">
            <v>66001</v>
          </cell>
          <cell r="E6511" t="str">
            <v>PEREIRA</v>
          </cell>
          <cell r="F6511" t="str">
            <v>RISARALDA</v>
          </cell>
        </row>
        <row r="6512">
          <cell r="B6512">
            <v>66001059</v>
          </cell>
          <cell r="C6512" t="str">
            <v>NUEVO SOL</v>
          </cell>
          <cell r="D6512">
            <v>66001</v>
          </cell>
          <cell r="E6512" t="str">
            <v>PEREIRA</v>
          </cell>
          <cell r="F6512" t="str">
            <v>RISARALDA</v>
          </cell>
        </row>
        <row r="6513">
          <cell r="B6513">
            <v>66001060</v>
          </cell>
          <cell r="C6513" t="str">
            <v>PLAN DE VIVIENDA LA UNIÓN</v>
          </cell>
          <cell r="D6513">
            <v>66001</v>
          </cell>
          <cell r="E6513" t="str">
            <v>PEREIRA</v>
          </cell>
          <cell r="F6513" t="str">
            <v>RISARALDA</v>
          </cell>
        </row>
        <row r="6514">
          <cell r="B6514">
            <v>66001061</v>
          </cell>
          <cell r="C6514" t="str">
            <v>PLAN DE VIVIENDA YARUMAL</v>
          </cell>
          <cell r="D6514">
            <v>66001</v>
          </cell>
          <cell r="E6514" t="str">
            <v>PEREIRA</v>
          </cell>
          <cell r="F6514" t="str">
            <v>RISARALDA</v>
          </cell>
        </row>
        <row r="6515">
          <cell r="B6515">
            <v>66001062</v>
          </cell>
          <cell r="C6515" t="str">
            <v>PUEBLO NUEVO</v>
          </cell>
          <cell r="D6515">
            <v>66001</v>
          </cell>
          <cell r="E6515" t="str">
            <v>PEREIRA</v>
          </cell>
          <cell r="F6515" t="str">
            <v>RISARALDA</v>
          </cell>
        </row>
        <row r="6516">
          <cell r="B6516">
            <v>66001063</v>
          </cell>
          <cell r="C6516" t="str">
            <v>SAN CARLOS</v>
          </cell>
          <cell r="D6516">
            <v>66001</v>
          </cell>
          <cell r="E6516" t="str">
            <v>PEREIRA</v>
          </cell>
          <cell r="F6516" t="str">
            <v>RISARALDA</v>
          </cell>
        </row>
        <row r="6517">
          <cell r="B6517">
            <v>66001064</v>
          </cell>
          <cell r="C6517" t="str">
            <v>YARUMITO</v>
          </cell>
          <cell r="D6517">
            <v>66001</v>
          </cell>
          <cell r="E6517" t="str">
            <v>PEREIRA</v>
          </cell>
          <cell r="F6517" t="str">
            <v>RISARALDA</v>
          </cell>
        </row>
        <row r="6518">
          <cell r="B6518">
            <v>66001065</v>
          </cell>
          <cell r="C6518" t="str">
            <v>PÉNJAMO</v>
          </cell>
          <cell r="D6518">
            <v>66001</v>
          </cell>
          <cell r="E6518" t="str">
            <v>PEREIRA</v>
          </cell>
          <cell r="F6518" t="str">
            <v>RISARALDA</v>
          </cell>
        </row>
        <row r="6519">
          <cell r="B6519">
            <v>66001066</v>
          </cell>
          <cell r="C6519" t="str">
            <v>ALTO ERAZO</v>
          </cell>
          <cell r="D6519">
            <v>66001</v>
          </cell>
          <cell r="E6519" t="str">
            <v>PEREIRA</v>
          </cell>
          <cell r="F6519" t="str">
            <v>RISARALDA</v>
          </cell>
        </row>
        <row r="6520">
          <cell r="B6520">
            <v>66001067</v>
          </cell>
          <cell r="C6520" t="str">
            <v>CANCELES</v>
          </cell>
          <cell r="D6520">
            <v>66001</v>
          </cell>
          <cell r="E6520" t="str">
            <v>PEREIRA</v>
          </cell>
          <cell r="F6520" t="str">
            <v>RISARALDA</v>
          </cell>
        </row>
        <row r="6521">
          <cell r="B6521">
            <v>66001069</v>
          </cell>
          <cell r="C6521" t="str">
            <v>EL CONGOLO</v>
          </cell>
          <cell r="D6521">
            <v>66001</v>
          </cell>
          <cell r="E6521" t="str">
            <v>PEREIRA</v>
          </cell>
          <cell r="F6521" t="str">
            <v>RISARALDA</v>
          </cell>
        </row>
        <row r="6522">
          <cell r="B6522">
            <v>66001070</v>
          </cell>
          <cell r="C6522" t="str">
            <v>EL JARDÍN</v>
          </cell>
          <cell r="D6522">
            <v>66001</v>
          </cell>
          <cell r="E6522" t="str">
            <v>PEREIRA</v>
          </cell>
          <cell r="F6522" t="str">
            <v>RISARALDA</v>
          </cell>
        </row>
        <row r="6523">
          <cell r="B6523">
            <v>66001071</v>
          </cell>
          <cell r="C6523" t="str">
            <v>ESTACIÓN VILLEGAS</v>
          </cell>
          <cell r="D6523">
            <v>66001</v>
          </cell>
          <cell r="E6523" t="str">
            <v>PEREIRA</v>
          </cell>
          <cell r="F6523" t="str">
            <v>RISARALDA</v>
          </cell>
        </row>
        <row r="6524">
          <cell r="B6524">
            <v>66001072</v>
          </cell>
          <cell r="C6524" t="str">
            <v>GALICIA ALTA</v>
          </cell>
          <cell r="D6524">
            <v>66001</v>
          </cell>
          <cell r="E6524" t="str">
            <v>PEREIRA</v>
          </cell>
          <cell r="F6524" t="str">
            <v>RISARALDA</v>
          </cell>
        </row>
        <row r="6525">
          <cell r="B6525">
            <v>66001073</v>
          </cell>
          <cell r="C6525" t="str">
            <v>GILIPINAS</v>
          </cell>
          <cell r="D6525">
            <v>66001</v>
          </cell>
          <cell r="E6525" t="str">
            <v>PEREIRA</v>
          </cell>
          <cell r="F6525" t="str">
            <v>RISARALDA</v>
          </cell>
        </row>
        <row r="6526">
          <cell r="B6526">
            <v>66001074</v>
          </cell>
          <cell r="C6526" t="str">
            <v>HERIBERTO HERRERA</v>
          </cell>
          <cell r="D6526">
            <v>66001</v>
          </cell>
          <cell r="E6526" t="str">
            <v>PEREIRA</v>
          </cell>
          <cell r="F6526" t="str">
            <v>RISARALDA</v>
          </cell>
        </row>
        <row r="6527">
          <cell r="B6527">
            <v>66001075</v>
          </cell>
          <cell r="C6527" t="str">
            <v>LA CARBONERA</v>
          </cell>
          <cell r="D6527">
            <v>66001</v>
          </cell>
          <cell r="E6527" t="str">
            <v>PEREIRA</v>
          </cell>
          <cell r="F6527" t="str">
            <v>RISARALDA</v>
          </cell>
        </row>
        <row r="6528">
          <cell r="B6528">
            <v>66001077</v>
          </cell>
          <cell r="C6528" t="str">
            <v>LA RENTA</v>
          </cell>
          <cell r="D6528">
            <v>66001</v>
          </cell>
          <cell r="E6528" t="str">
            <v>PEREIRA</v>
          </cell>
          <cell r="F6528" t="str">
            <v>RISARALDA</v>
          </cell>
        </row>
        <row r="6529">
          <cell r="B6529">
            <v>66001078</v>
          </cell>
          <cell r="C6529" t="str">
            <v>LA SUIZA</v>
          </cell>
          <cell r="D6529">
            <v>66001</v>
          </cell>
          <cell r="E6529" t="str">
            <v>PEREIRA</v>
          </cell>
          <cell r="F6529" t="str">
            <v>RISARALDA</v>
          </cell>
        </row>
        <row r="6530">
          <cell r="B6530">
            <v>66001079</v>
          </cell>
          <cell r="C6530" t="str">
            <v>LA YE</v>
          </cell>
          <cell r="D6530">
            <v>66001</v>
          </cell>
          <cell r="E6530" t="str">
            <v>PEREIRA</v>
          </cell>
          <cell r="F6530" t="str">
            <v>RISARALDA</v>
          </cell>
        </row>
        <row r="6531">
          <cell r="B6531">
            <v>66001080</v>
          </cell>
          <cell r="C6531" t="str">
            <v>LIBARE</v>
          </cell>
          <cell r="D6531">
            <v>66001</v>
          </cell>
          <cell r="E6531" t="str">
            <v>PEREIRA</v>
          </cell>
          <cell r="F6531" t="str">
            <v>RISARALDA</v>
          </cell>
        </row>
        <row r="6532">
          <cell r="B6532">
            <v>66001081</v>
          </cell>
          <cell r="C6532" t="str">
            <v>PÉREZ BAJO</v>
          </cell>
          <cell r="D6532">
            <v>66001</v>
          </cell>
          <cell r="E6532" t="str">
            <v>PEREIRA</v>
          </cell>
          <cell r="F6532" t="str">
            <v>RISARALDA</v>
          </cell>
        </row>
        <row r="6533">
          <cell r="B6533">
            <v>66001082</v>
          </cell>
          <cell r="C6533" t="str">
            <v>SAN MARINO</v>
          </cell>
          <cell r="D6533">
            <v>66001</v>
          </cell>
          <cell r="E6533" t="str">
            <v>PEREIRA</v>
          </cell>
          <cell r="F6533" t="str">
            <v>RISARALDA</v>
          </cell>
        </row>
        <row r="6534">
          <cell r="B6534">
            <v>66001083</v>
          </cell>
          <cell r="C6534" t="str">
            <v>TRIBUNAS CONSOTA</v>
          </cell>
          <cell r="D6534">
            <v>66001</v>
          </cell>
          <cell r="E6534" t="str">
            <v>PEREIRA</v>
          </cell>
          <cell r="F6534" t="str">
            <v>RISARALDA</v>
          </cell>
        </row>
        <row r="6535">
          <cell r="B6535">
            <v>66001084</v>
          </cell>
          <cell r="C6535" t="str">
            <v>EL JORDÁN</v>
          </cell>
          <cell r="D6535">
            <v>66001</v>
          </cell>
          <cell r="E6535" t="str">
            <v>PEREIRA</v>
          </cell>
          <cell r="F6535" t="str">
            <v>RISARALDA</v>
          </cell>
        </row>
        <row r="6536">
          <cell r="B6536">
            <v>66001085</v>
          </cell>
          <cell r="C6536" t="str">
            <v>SANTANDER</v>
          </cell>
          <cell r="D6536">
            <v>66001</v>
          </cell>
          <cell r="E6536" t="str">
            <v>PEREIRA</v>
          </cell>
          <cell r="F6536" t="str">
            <v>RISARALDA</v>
          </cell>
        </row>
        <row r="6537">
          <cell r="B6537">
            <v>66001089</v>
          </cell>
          <cell r="C6537" t="str">
            <v>CONDOMINIO ANDALUZ</v>
          </cell>
          <cell r="D6537">
            <v>66001</v>
          </cell>
          <cell r="E6537" t="str">
            <v>PEREIRA</v>
          </cell>
          <cell r="F6537" t="str">
            <v>RISARALDA</v>
          </cell>
        </row>
        <row r="6538">
          <cell r="B6538">
            <v>66001090</v>
          </cell>
          <cell r="C6538" t="str">
            <v>CONDOMINIO EL PARAISO</v>
          </cell>
          <cell r="D6538">
            <v>66001</v>
          </cell>
          <cell r="E6538" t="str">
            <v>PEREIRA</v>
          </cell>
          <cell r="F6538" t="str">
            <v>RISARALDA</v>
          </cell>
        </row>
        <row r="6539">
          <cell r="B6539">
            <v>66001091</v>
          </cell>
          <cell r="C6539" t="str">
            <v>CONDOMINIO MACONDO</v>
          </cell>
          <cell r="D6539">
            <v>66001</v>
          </cell>
          <cell r="E6539" t="str">
            <v>PEREIRA</v>
          </cell>
          <cell r="F6539" t="str">
            <v>RISARALDA</v>
          </cell>
        </row>
        <row r="6540">
          <cell r="B6540">
            <v>66001092</v>
          </cell>
          <cell r="C6540" t="str">
            <v>CONDOMINIO MARACAY</v>
          </cell>
          <cell r="D6540">
            <v>66001</v>
          </cell>
          <cell r="E6540" t="str">
            <v>PEREIRA</v>
          </cell>
          <cell r="F6540" t="str">
            <v>RISARALDA</v>
          </cell>
        </row>
        <row r="6541">
          <cell r="B6541">
            <v>66001093</v>
          </cell>
          <cell r="C6541" t="str">
            <v>CONDOMINIO PALMAR</v>
          </cell>
          <cell r="D6541">
            <v>66001</v>
          </cell>
          <cell r="E6541" t="str">
            <v>PEREIRA</v>
          </cell>
          <cell r="F6541" t="str">
            <v>RISARALDA</v>
          </cell>
        </row>
        <row r="6542">
          <cell r="B6542">
            <v>66045000</v>
          </cell>
          <cell r="C6542" t="str">
            <v>APÍA</v>
          </cell>
          <cell r="D6542">
            <v>66045</v>
          </cell>
          <cell r="E6542" t="str">
            <v>APÍA</v>
          </cell>
          <cell r="F6542" t="str">
            <v>RISARALDA</v>
          </cell>
        </row>
        <row r="6543">
          <cell r="B6543">
            <v>66045001</v>
          </cell>
          <cell r="C6543" t="str">
            <v>GUARNE APIA RISARALDA</v>
          </cell>
          <cell r="D6543">
            <v>66045001</v>
          </cell>
          <cell r="E6543" t="str">
            <v>APÍA</v>
          </cell>
          <cell r="F6543" t="str">
            <v>RISARALDA</v>
          </cell>
        </row>
        <row r="6544">
          <cell r="B6544">
            <v>66045004</v>
          </cell>
          <cell r="C6544" t="str">
            <v>JORDANIA</v>
          </cell>
          <cell r="D6544">
            <v>66045</v>
          </cell>
          <cell r="E6544" t="str">
            <v>APÍA</v>
          </cell>
          <cell r="F6544" t="str">
            <v>RISARALDA</v>
          </cell>
        </row>
        <row r="6545">
          <cell r="B6545">
            <v>66045009</v>
          </cell>
          <cell r="C6545" t="str">
            <v>LA MARÍA</v>
          </cell>
          <cell r="D6545">
            <v>66045</v>
          </cell>
          <cell r="E6545" t="str">
            <v>APÍA</v>
          </cell>
          <cell r="F6545" t="str">
            <v>RISARALDA</v>
          </cell>
        </row>
        <row r="6546">
          <cell r="B6546">
            <v>66075000</v>
          </cell>
          <cell r="C6546" t="str">
            <v>BALBOA</v>
          </cell>
          <cell r="D6546">
            <v>66075</v>
          </cell>
          <cell r="E6546" t="str">
            <v>BALBOA</v>
          </cell>
          <cell r="F6546" t="str">
            <v>RISARALDA</v>
          </cell>
        </row>
        <row r="6547">
          <cell r="B6547">
            <v>66075004</v>
          </cell>
          <cell r="C6547" t="str">
            <v>TAMBORES</v>
          </cell>
          <cell r="D6547">
            <v>66075</v>
          </cell>
          <cell r="E6547" t="str">
            <v>BALBOA</v>
          </cell>
          <cell r="F6547" t="str">
            <v>RISARALDA</v>
          </cell>
        </row>
        <row r="6548">
          <cell r="B6548">
            <v>66075005</v>
          </cell>
          <cell r="C6548" t="str">
            <v>SAN ANTONIO</v>
          </cell>
          <cell r="D6548">
            <v>66075</v>
          </cell>
          <cell r="E6548" t="str">
            <v>BALBOA</v>
          </cell>
          <cell r="F6548" t="str">
            <v>RISARALDA</v>
          </cell>
        </row>
        <row r="6549">
          <cell r="B6549">
            <v>66075009</v>
          </cell>
          <cell r="C6549" t="str">
            <v>TRES ESQUINAS</v>
          </cell>
          <cell r="D6549">
            <v>66075</v>
          </cell>
          <cell r="E6549" t="str">
            <v>BALBOA</v>
          </cell>
          <cell r="F6549" t="str">
            <v>RISARALDA</v>
          </cell>
        </row>
        <row r="6550">
          <cell r="B6550">
            <v>66088000</v>
          </cell>
          <cell r="C6550" t="str">
            <v>BELÉN DE UMBRÍA</v>
          </cell>
          <cell r="D6550">
            <v>66088</v>
          </cell>
          <cell r="E6550" t="str">
            <v>BELÉN DE UMBRÍA</v>
          </cell>
          <cell r="F6550" t="str">
            <v>RISARALDA</v>
          </cell>
        </row>
        <row r="6551">
          <cell r="B6551">
            <v>66088002</v>
          </cell>
          <cell r="C6551" t="str">
            <v>COLUMBIA</v>
          </cell>
          <cell r="D6551">
            <v>66088</v>
          </cell>
          <cell r="E6551" t="str">
            <v>BELÉN DE UMBRÍA</v>
          </cell>
          <cell r="F6551" t="str">
            <v>RISARALDA</v>
          </cell>
        </row>
        <row r="6552">
          <cell r="B6552">
            <v>66088004</v>
          </cell>
          <cell r="C6552" t="str">
            <v>PUENTE UMBRÍA</v>
          </cell>
          <cell r="D6552">
            <v>66088</v>
          </cell>
          <cell r="E6552" t="str">
            <v>BELÉN DE UMBRÍA</v>
          </cell>
          <cell r="F6552" t="str">
            <v>RISARALDA</v>
          </cell>
        </row>
        <row r="6553">
          <cell r="B6553">
            <v>66088005</v>
          </cell>
          <cell r="C6553" t="str">
            <v>TAPARCAL</v>
          </cell>
          <cell r="D6553">
            <v>66088</v>
          </cell>
          <cell r="E6553" t="str">
            <v>BELÉN DE UMBRÍA</v>
          </cell>
          <cell r="F6553" t="str">
            <v>RISARALDA</v>
          </cell>
        </row>
        <row r="6554">
          <cell r="B6554">
            <v>66088008</v>
          </cell>
          <cell r="C6554" t="str">
            <v>PROVIDENCIA BELEN DE UMBRIA RISARALDA</v>
          </cell>
          <cell r="D6554">
            <v>66088008</v>
          </cell>
          <cell r="E6554" t="str">
            <v>BELÉN DE UMBRÍA</v>
          </cell>
          <cell r="F6554" t="str">
            <v>RISARALDA</v>
          </cell>
        </row>
        <row r="6555">
          <cell r="B6555">
            <v>66088010</v>
          </cell>
          <cell r="C6555" t="str">
            <v>EL AGUACATE</v>
          </cell>
          <cell r="D6555">
            <v>66088</v>
          </cell>
          <cell r="E6555" t="str">
            <v>BELÉN DE UMBRÍA</v>
          </cell>
          <cell r="F6555" t="str">
            <v>RISARALDA</v>
          </cell>
        </row>
        <row r="6556">
          <cell r="B6556">
            <v>66088011</v>
          </cell>
          <cell r="C6556" t="str">
            <v>EL CONGO</v>
          </cell>
          <cell r="D6556">
            <v>66088</v>
          </cell>
          <cell r="E6556" t="str">
            <v>BELÉN DE UMBRÍA</v>
          </cell>
          <cell r="F6556" t="str">
            <v>RISARALDA</v>
          </cell>
        </row>
        <row r="6557">
          <cell r="B6557">
            <v>66170000</v>
          </cell>
          <cell r="C6557" t="str">
            <v>DOSQUEBRADAS</v>
          </cell>
          <cell r="D6557">
            <v>66170</v>
          </cell>
          <cell r="E6557" t="str">
            <v>DOSQUEBRADAS</v>
          </cell>
          <cell r="F6557" t="str">
            <v>RISARALDA</v>
          </cell>
        </row>
        <row r="6558">
          <cell r="B6558">
            <v>66170001</v>
          </cell>
          <cell r="C6558" t="str">
            <v>ALTO DEL TORO</v>
          </cell>
          <cell r="D6558">
            <v>66170</v>
          </cell>
          <cell r="E6558" t="str">
            <v>DOSQUEBRADAS</v>
          </cell>
          <cell r="F6558" t="str">
            <v>RISARALDA</v>
          </cell>
        </row>
        <row r="6559">
          <cell r="B6559">
            <v>66170006</v>
          </cell>
          <cell r="C6559" t="str">
            <v>LA UNIÓN</v>
          </cell>
          <cell r="D6559">
            <v>66170</v>
          </cell>
          <cell r="E6559" t="str">
            <v>DOSQUEBRADAS</v>
          </cell>
          <cell r="F6559" t="str">
            <v>RISARALDA</v>
          </cell>
        </row>
        <row r="6560">
          <cell r="B6560">
            <v>66170008</v>
          </cell>
          <cell r="C6560" t="str">
            <v>AGUAZUL</v>
          </cell>
          <cell r="D6560">
            <v>66170</v>
          </cell>
          <cell r="E6560" t="str">
            <v>DOSQUEBRADAS</v>
          </cell>
          <cell r="F6560" t="str">
            <v>RISARALDA</v>
          </cell>
        </row>
        <row r="6561">
          <cell r="B6561">
            <v>66170009</v>
          </cell>
          <cell r="C6561" t="str">
            <v>BUENA VISTA</v>
          </cell>
          <cell r="D6561">
            <v>66170</v>
          </cell>
          <cell r="E6561" t="str">
            <v>DOSQUEBRADAS</v>
          </cell>
          <cell r="F6561" t="str">
            <v>RISARALDA</v>
          </cell>
        </row>
        <row r="6562">
          <cell r="B6562">
            <v>66170010</v>
          </cell>
          <cell r="C6562" t="str">
            <v>COMUNEROS</v>
          </cell>
          <cell r="D6562">
            <v>66170</v>
          </cell>
          <cell r="E6562" t="str">
            <v>DOSQUEBRADAS</v>
          </cell>
          <cell r="F6562" t="str">
            <v>RISARALDA</v>
          </cell>
        </row>
        <row r="6563">
          <cell r="B6563">
            <v>66170011</v>
          </cell>
          <cell r="C6563" t="str">
            <v>EL ESTANQUILLO</v>
          </cell>
          <cell r="D6563">
            <v>66170</v>
          </cell>
          <cell r="E6563" t="str">
            <v>DOSQUEBRADAS</v>
          </cell>
          <cell r="F6563" t="str">
            <v>RISARALDA</v>
          </cell>
        </row>
        <row r="6564">
          <cell r="B6564">
            <v>66170012</v>
          </cell>
          <cell r="C6564" t="str">
            <v>GAITÁN</v>
          </cell>
          <cell r="D6564">
            <v>66170</v>
          </cell>
          <cell r="E6564" t="str">
            <v>DOSQUEBRADAS</v>
          </cell>
          <cell r="F6564" t="str">
            <v>RISARALDA</v>
          </cell>
        </row>
        <row r="6565">
          <cell r="B6565">
            <v>66170013</v>
          </cell>
          <cell r="C6565" t="str">
            <v>LA DIVISA</v>
          </cell>
          <cell r="D6565">
            <v>66170</v>
          </cell>
          <cell r="E6565" t="str">
            <v>DOSQUEBRADAS</v>
          </cell>
          <cell r="F6565" t="str">
            <v>RISARALDA</v>
          </cell>
        </row>
        <row r="6566">
          <cell r="B6566">
            <v>66170014</v>
          </cell>
          <cell r="C6566" t="str">
            <v>LA ESMERALDA</v>
          </cell>
          <cell r="D6566">
            <v>66170</v>
          </cell>
          <cell r="E6566" t="str">
            <v>DOSQUEBRADAS</v>
          </cell>
          <cell r="F6566" t="str">
            <v>RISARALDA</v>
          </cell>
        </row>
        <row r="6567">
          <cell r="B6567">
            <v>66170015</v>
          </cell>
          <cell r="C6567" t="str">
            <v>LA ESPERANZA DOSQUEBRADAS RISARALDA</v>
          </cell>
          <cell r="D6567">
            <v>66170015</v>
          </cell>
          <cell r="E6567" t="str">
            <v>DOSQUEBRADAS</v>
          </cell>
          <cell r="F6567" t="str">
            <v>RISARALDA</v>
          </cell>
        </row>
        <row r="6568">
          <cell r="B6568">
            <v>66170017</v>
          </cell>
          <cell r="C6568" t="str">
            <v>LA PLAYITA</v>
          </cell>
          <cell r="D6568">
            <v>66170</v>
          </cell>
          <cell r="E6568" t="str">
            <v>DOSQUEBRADAS</v>
          </cell>
          <cell r="F6568" t="str">
            <v>RISARALDA</v>
          </cell>
        </row>
        <row r="6569">
          <cell r="B6569">
            <v>66170019</v>
          </cell>
          <cell r="C6569" t="str">
            <v>LA ROMELIA DOSQUEBRADAS RISARALDA</v>
          </cell>
          <cell r="D6569">
            <v>66170019</v>
          </cell>
          <cell r="E6569" t="str">
            <v>DOSQUEBRADAS</v>
          </cell>
          <cell r="F6569" t="str">
            <v>RISARALDA</v>
          </cell>
        </row>
        <row r="6570">
          <cell r="B6570">
            <v>66170020</v>
          </cell>
          <cell r="C6570" t="str">
            <v>NARANJALES</v>
          </cell>
          <cell r="D6570">
            <v>66170</v>
          </cell>
          <cell r="E6570" t="str">
            <v>DOSQUEBRADAS</v>
          </cell>
          <cell r="F6570" t="str">
            <v>RISARALDA</v>
          </cell>
        </row>
        <row r="6571">
          <cell r="B6571">
            <v>66170021</v>
          </cell>
          <cell r="C6571" t="str">
            <v>SANTANA BAJA</v>
          </cell>
          <cell r="D6571">
            <v>66170</v>
          </cell>
          <cell r="E6571" t="str">
            <v>DOSQUEBRADAS</v>
          </cell>
          <cell r="F6571" t="str">
            <v>RISARALDA</v>
          </cell>
        </row>
        <row r="6572">
          <cell r="B6572">
            <v>66170022</v>
          </cell>
          <cell r="C6572" t="str">
            <v>VILLA CAROLA</v>
          </cell>
          <cell r="D6572">
            <v>66170</v>
          </cell>
          <cell r="E6572" t="str">
            <v>DOSQUEBRADAS</v>
          </cell>
          <cell r="F6572" t="str">
            <v>RISARALDA</v>
          </cell>
        </row>
        <row r="6573">
          <cell r="B6573">
            <v>66170024</v>
          </cell>
          <cell r="C6573" t="str">
            <v>EL COFRE</v>
          </cell>
          <cell r="D6573">
            <v>66170</v>
          </cell>
          <cell r="E6573" t="str">
            <v>DOSQUEBRADAS</v>
          </cell>
          <cell r="F6573" t="str">
            <v>RISARALDA</v>
          </cell>
        </row>
        <row r="6574">
          <cell r="B6574">
            <v>66170025</v>
          </cell>
          <cell r="C6574" t="str">
            <v>GAITAN LA PLAYA</v>
          </cell>
          <cell r="D6574">
            <v>66170</v>
          </cell>
          <cell r="E6574" t="str">
            <v>DOSQUEBRADAS</v>
          </cell>
          <cell r="F6574" t="str">
            <v>RISARALDA</v>
          </cell>
        </row>
        <row r="6575">
          <cell r="B6575">
            <v>66170026</v>
          </cell>
          <cell r="C6575" t="str">
            <v>LA DIVISA PARTE ALTA</v>
          </cell>
          <cell r="D6575">
            <v>66170</v>
          </cell>
          <cell r="E6575" t="str">
            <v>DOSQUEBRADAS</v>
          </cell>
          <cell r="F6575" t="str">
            <v>RISARALDA</v>
          </cell>
        </row>
        <row r="6576">
          <cell r="B6576">
            <v>66318000</v>
          </cell>
          <cell r="C6576" t="str">
            <v>GUÁTICA</v>
          </cell>
          <cell r="D6576">
            <v>66318</v>
          </cell>
          <cell r="E6576" t="str">
            <v>GUÁTICA</v>
          </cell>
          <cell r="F6576" t="str">
            <v>RISARALDA</v>
          </cell>
        </row>
        <row r="6577">
          <cell r="B6577">
            <v>66318002</v>
          </cell>
          <cell r="C6577" t="str">
            <v>SAN CLEMENTE</v>
          </cell>
          <cell r="D6577">
            <v>66318</v>
          </cell>
          <cell r="E6577" t="str">
            <v>GUÁTICA</v>
          </cell>
          <cell r="F6577" t="str">
            <v>RISARALDA</v>
          </cell>
        </row>
        <row r="6578">
          <cell r="B6578">
            <v>66318003</v>
          </cell>
          <cell r="C6578" t="str">
            <v>SANTA ANA</v>
          </cell>
          <cell r="D6578">
            <v>66318</v>
          </cell>
          <cell r="E6578" t="str">
            <v>GUÁTICA</v>
          </cell>
          <cell r="F6578" t="str">
            <v>RISARALDA</v>
          </cell>
        </row>
        <row r="6579">
          <cell r="B6579">
            <v>66318006</v>
          </cell>
          <cell r="C6579" t="str">
            <v>TRAVESÍAS</v>
          </cell>
          <cell r="D6579">
            <v>66318</v>
          </cell>
          <cell r="E6579" t="str">
            <v>GUÁTICA</v>
          </cell>
          <cell r="F6579" t="str">
            <v>RISARALDA</v>
          </cell>
        </row>
        <row r="6580">
          <cell r="B6580">
            <v>66318008</v>
          </cell>
          <cell r="C6580" t="str">
            <v>LA HERRADURA LA TEBAIDA QUINDIO</v>
          </cell>
          <cell r="D6580">
            <v>66318008</v>
          </cell>
          <cell r="E6580" t="str">
            <v>LA TEBAIDA</v>
          </cell>
          <cell r="F6580" t="str">
            <v>QUINDIO</v>
          </cell>
        </row>
        <row r="6581">
          <cell r="B6581">
            <v>66383000</v>
          </cell>
          <cell r="C6581" t="str">
            <v>LA CELIA</v>
          </cell>
          <cell r="D6581">
            <v>66383</v>
          </cell>
          <cell r="E6581" t="str">
            <v>LA CELIA</v>
          </cell>
          <cell r="F6581" t="str">
            <v>RISARALDA</v>
          </cell>
        </row>
        <row r="6582">
          <cell r="B6582">
            <v>66383001</v>
          </cell>
          <cell r="C6582" t="str">
            <v>PATIO BONITO</v>
          </cell>
          <cell r="D6582">
            <v>66383</v>
          </cell>
          <cell r="E6582" t="str">
            <v>LA CELIA</v>
          </cell>
          <cell r="F6582" t="str">
            <v>RISARALDA</v>
          </cell>
        </row>
        <row r="6583">
          <cell r="B6583">
            <v>66400000</v>
          </cell>
          <cell r="C6583" t="str">
            <v>LA VIRGINIA</v>
          </cell>
          <cell r="D6583">
            <v>66400</v>
          </cell>
          <cell r="E6583" t="str">
            <v>LA VIRGINIA</v>
          </cell>
          <cell r="F6583" t="str">
            <v>RISARALDA</v>
          </cell>
        </row>
        <row r="6584">
          <cell r="B6584">
            <v>66400001</v>
          </cell>
          <cell r="C6584" t="str">
            <v>LA PALMA</v>
          </cell>
          <cell r="D6584">
            <v>66400</v>
          </cell>
          <cell r="E6584" t="str">
            <v>LA VIRGINIA</v>
          </cell>
          <cell r="F6584" t="str">
            <v>RISARALDA</v>
          </cell>
        </row>
        <row r="6585">
          <cell r="B6585">
            <v>66440000</v>
          </cell>
          <cell r="C6585" t="str">
            <v>MARSELLA</v>
          </cell>
          <cell r="D6585">
            <v>66440</v>
          </cell>
          <cell r="E6585" t="str">
            <v>MARSELLA</v>
          </cell>
          <cell r="F6585" t="str">
            <v>RISARALDA</v>
          </cell>
        </row>
        <row r="6586">
          <cell r="B6586">
            <v>66440001</v>
          </cell>
          <cell r="C6586" t="str">
            <v>ALTO CAUCA</v>
          </cell>
          <cell r="D6586">
            <v>66440</v>
          </cell>
          <cell r="E6586" t="str">
            <v>MARSELLA</v>
          </cell>
          <cell r="F6586" t="str">
            <v>RISARALDA</v>
          </cell>
        </row>
        <row r="6587">
          <cell r="B6587">
            <v>66440002</v>
          </cell>
          <cell r="C6587" t="str">
            <v>BELTRÁN</v>
          </cell>
          <cell r="D6587">
            <v>66440</v>
          </cell>
          <cell r="E6587" t="str">
            <v>MARSELLA</v>
          </cell>
          <cell r="F6587" t="str">
            <v>RISARALDA</v>
          </cell>
        </row>
        <row r="6588">
          <cell r="B6588">
            <v>66440003</v>
          </cell>
          <cell r="C6588" t="str">
            <v>LA ARGENTINA</v>
          </cell>
          <cell r="D6588">
            <v>66440</v>
          </cell>
          <cell r="E6588" t="str">
            <v>MARSELLA</v>
          </cell>
          <cell r="F6588" t="str">
            <v>RISARALDA</v>
          </cell>
        </row>
        <row r="6589">
          <cell r="B6589">
            <v>66440008</v>
          </cell>
          <cell r="C6589" t="str">
            <v>PLAN DE VIVIENDA EL RAYO</v>
          </cell>
          <cell r="D6589">
            <v>66440</v>
          </cell>
          <cell r="E6589" t="str">
            <v>MARSELLA</v>
          </cell>
          <cell r="F6589" t="str">
            <v>RISARALDA</v>
          </cell>
        </row>
        <row r="6590">
          <cell r="B6590">
            <v>66440009</v>
          </cell>
          <cell r="C6590" t="str">
            <v>ESTACIÓN PEREIRA</v>
          </cell>
          <cell r="D6590">
            <v>66440</v>
          </cell>
          <cell r="E6590" t="str">
            <v>MARSELLA</v>
          </cell>
          <cell r="F6590" t="str">
            <v>RISARALDA</v>
          </cell>
        </row>
        <row r="6591">
          <cell r="B6591">
            <v>66440013</v>
          </cell>
          <cell r="C6591" t="str">
            <v>PLAN DE VIVIENDA TACURRUMBI</v>
          </cell>
          <cell r="D6591">
            <v>66440</v>
          </cell>
          <cell r="E6591" t="str">
            <v>MARSELLA</v>
          </cell>
          <cell r="F6591" t="str">
            <v>RISARALDA</v>
          </cell>
        </row>
        <row r="6592">
          <cell r="B6592">
            <v>66440014</v>
          </cell>
          <cell r="C6592" t="str">
            <v>PUEBLO TAPADO MARSELLA RISARALDA</v>
          </cell>
          <cell r="D6592">
            <v>66440014</v>
          </cell>
          <cell r="E6592" t="str">
            <v>MARSELLA</v>
          </cell>
          <cell r="F6592" t="str">
            <v>RISARALDA</v>
          </cell>
        </row>
        <row r="6593">
          <cell r="B6593">
            <v>66456000</v>
          </cell>
          <cell r="C6593" t="str">
            <v>MISTRATÓ</v>
          </cell>
          <cell r="D6593">
            <v>66456</v>
          </cell>
          <cell r="E6593" t="str">
            <v>MISTRATÓ</v>
          </cell>
          <cell r="F6593" t="str">
            <v>RISARALDA</v>
          </cell>
        </row>
        <row r="6594">
          <cell r="B6594">
            <v>66456002</v>
          </cell>
          <cell r="C6594" t="str">
            <v>PUERTO DE ORO</v>
          </cell>
          <cell r="D6594">
            <v>66456</v>
          </cell>
          <cell r="E6594" t="str">
            <v>MISTRATÓ</v>
          </cell>
          <cell r="F6594" t="str">
            <v>RISARALDA</v>
          </cell>
        </row>
        <row r="6595">
          <cell r="B6595">
            <v>66456003</v>
          </cell>
          <cell r="C6595" t="str">
            <v>SAN ANTONIO DEL CHAMI</v>
          </cell>
          <cell r="D6595">
            <v>66456</v>
          </cell>
          <cell r="E6595" t="str">
            <v>MISTRATÓ</v>
          </cell>
          <cell r="F6595" t="str">
            <v>RISARALDA</v>
          </cell>
        </row>
        <row r="6596">
          <cell r="B6596">
            <v>66456005</v>
          </cell>
          <cell r="C6596" t="str">
            <v>ALTO PUEBLO RICO</v>
          </cell>
          <cell r="D6596">
            <v>66456</v>
          </cell>
          <cell r="E6596" t="str">
            <v>MISTRATÓ</v>
          </cell>
          <cell r="F6596" t="str">
            <v>RISARALDA</v>
          </cell>
        </row>
        <row r="6597">
          <cell r="B6597">
            <v>66456008</v>
          </cell>
          <cell r="C6597" t="str">
            <v>MAMPAY</v>
          </cell>
          <cell r="D6597">
            <v>66456</v>
          </cell>
          <cell r="E6597" t="str">
            <v>MISTRATÓ</v>
          </cell>
          <cell r="F6597" t="str">
            <v>RISARALDA</v>
          </cell>
        </row>
        <row r="6598">
          <cell r="B6598">
            <v>66456010</v>
          </cell>
          <cell r="C6598" t="str">
            <v>PINAR DEL RÍO</v>
          </cell>
          <cell r="D6598">
            <v>66456</v>
          </cell>
          <cell r="E6598" t="str">
            <v>MISTRATÓ</v>
          </cell>
          <cell r="F6598" t="str">
            <v>RISARALDA</v>
          </cell>
        </row>
        <row r="6599">
          <cell r="B6599">
            <v>66456011</v>
          </cell>
          <cell r="C6599" t="str">
            <v>QUEBRADA ARRIBA</v>
          </cell>
          <cell r="D6599">
            <v>66456</v>
          </cell>
          <cell r="E6599" t="str">
            <v>MISTRATÓ</v>
          </cell>
          <cell r="F6599" t="str">
            <v>RISARALDA</v>
          </cell>
        </row>
        <row r="6600">
          <cell r="B6600">
            <v>66456012</v>
          </cell>
          <cell r="C6600" t="str">
            <v>RÍO MISTRATO</v>
          </cell>
          <cell r="D6600">
            <v>66456</v>
          </cell>
          <cell r="E6600" t="str">
            <v>MISTRATÓ</v>
          </cell>
          <cell r="F6600" t="str">
            <v>RISARALDA</v>
          </cell>
        </row>
        <row r="6601">
          <cell r="B6601">
            <v>66572000</v>
          </cell>
          <cell r="C6601" t="str">
            <v>PUEBLO RICO</v>
          </cell>
          <cell r="D6601">
            <v>66572</v>
          </cell>
          <cell r="E6601" t="str">
            <v>PUEBLO RICO</v>
          </cell>
          <cell r="F6601" t="str">
            <v>RISARALDA</v>
          </cell>
        </row>
        <row r="6602">
          <cell r="B6602">
            <v>66572001</v>
          </cell>
          <cell r="C6602" t="str">
            <v>SANTA CECILIA</v>
          </cell>
          <cell r="D6602">
            <v>66572</v>
          </cell>
          <cell r="E6602" t="str">
            <v>PUEBLO RICO</v>
          </cell>
          <cell r="F6602" t="str">
            <v>RISARALDA</v>
          </cell>
        </row>
        <row r="6603">
          <cell r="B6603">
            <v>66572002</v>
          </cell>
          <cell r="C6603" t="str">
            <v>VILLA CLARET</v>
          </cell>
          <cell r="D6603">
            <v>66572</v>
          </cell>
          <cell r="E6603" t="str">
            <v>PUEBLO RICO</v>
          </cell>
          <cell r="F6603" t="str">
            <v>RISARALDA</v>
          </cell>
        </row>
        <row r="6604">
          <cell r="B6604">
            <v>66594000</v>
          </cell>
          <cell r="C6604" t="str">
            <v>QUINCHÍA</v>
          </cell>
          <cell r="D6604">
            <v>66594</v>
          </cell>
          <cell r="E6604" t="str">
            <v>QUINCHÍA</v>
          </cell>
          <cell r="F6604" t="str">
            <v>RISARALDA</v>
          </cell>
        </row>
        <row r="6605">
          <cell r="B6605">
            <v>66594001</v>
          </cell>
          <cell r="C6605" t="str">
            <v>BATERO</v>
          </cell>
          <cell r="D6605">
            <v>66594</v>
          </cell>
          <cell r="E6605" t="str">
            <v>QUINCHÍA</v>
          </cell>
          <cell r="F6605" t="str">
            <v>RISARALDA</v>
          </cell>
        </row>
        <row r="6606">
          <cell r="B6606">
            <v>66594002</v>
          </cell>
          <cell r="C6606" t="str">
            <v>IRRA</v>
          </cell>
          <cell r="D6606">
            <v>66594</v>
          </cell>
          <cell r="E6606" t="str">
            <v>QUINCHÍA</v>
          </cell>
          <cell r="F6606" t="str">
            <v>RISARALDA</v>
          </cell>
        </row>
        <row r="6607">
          <cell r="B6607">
            <v>66594005</v>
          </cell>
          <cell r="C6607" t="str">
            <v>MURRAPAL</v>
          </cell>
          <cell r="D6607">
            <v>66594</v>
          </cell>
          <cell r="E6607" t="str">
            <v>QUINCHÍA</v>
          </cell>
          <cell r="F6607" t="str">
            <v>RISARALDA</v>
          </cell>
        </row>
        <row r="6608">
          <cell r="B6608">
            <v>66594006</v>
          </cell>
          <cell r="C6608" t="str">
            <v>NARANJAL</v>
          </cell>
          <cell r="D6608">
            <v>66594</v>
          </cell>
          <cell r="E6608" t="str">
            <v>QUINCHÍA</v>
          </cell>
          <cell r="F6608" t="str">
            <v>RISARALDA</v>
          </cell>
        </row>
        <row r="6609">
          <cell r="B6609">
            <v>66594007</v>
          </cell>
          <cell r="C6609" t="str">
            <v>SANTA ELENA</v>
          </cell>
          <cell r="D6609">
            <v>66594</v>
          </cell>
          <cell r="E6609" t="str">
            <v>QUINCHÍA</v>
          </cell>
          <cell r="F6609" t="str">
            <v>RISARALDA</v>
          </cell>
        </row>
        <row r="6610">
          <cell r="B6610">
            <v>66594012</v>
          </cell>
          <cell r="C6610" t="str">
            <v>MORETA</v>
          </cell>
          <cell r="D6610">
            <v>66594</v>
          </cell>
          <cell r="E6610" t="str">
            <v>QUINCHÍA</v>
          </cell>
          <cell r="F6610" t="str">
            <v>RISARALDA</v>
          </cell>
        </row>
        <row r="6611">
          <cell r="B6611">
            <v>66594014</v>
          </cell>
          <cell r="C6611" t="str">
            <v>SAN JOSÉ</v>
          </cell>
          <cell r="D6611">
            <v>66594</v>
          </cell>
          <cell r="E6611" t="str">
            <v>QUINCHÍA</v>
          </cell>
          <cell r="F6611" t="str">
            <v>RISARALDA</v>
          </cell>
        </row>
        <row r="6612">
          <cell r="B6612">
            <v>66594019</v>
          </cell>
          <cell r="C6612" t="str">
            <v>VILLA RICA</v>
          </cell>
          <cell r="D6612">
            <v>66594</v>
          </cell>
          <cell r="E6612" t="str">
            <v>QUINCHÍA</v>
          </cell>
          <cell r="F6612" t="str">
            <v>RISARALDA</v>
          </cell>
        </row>
        <row r="6613">
          <cell r="B6613">
            <v>66682000</v>
          </cell>
          <cell r="C6613" t="str">
            <v>SANTA ROSA DE CABAL</v>
          </cell>
          <cell r="D6613">
            <v>66682</v>
          </cell>
          <cell r="E6613" t="str">
            <v>SANTA ROSA DE CABAL</v>
          </cell>
          <cell r="F6613" t="str">
            <v>RISARALDA</v>
          </cell>
        </row>
        <row r="6614">
          <cell r="B6614">
            <v>66682003</v>
          </cell>
          <cell r="C6614" t="str">
            <v>EL ESPAÑOL</v>
          </cell>
          <cell r="D6614">
            <v>66682</v>
          </cell>
          <cell r="E6614" t="str">
            <v>SANTA ROSA DE CABAL</v>
          </cell>
          <cell r="F6614" t="str">
            <v>RISARALDA</v>
          </cell>
        </row>
        <row r="6615">
          <cell r="B6615">
            <v>66682006</v>
          </cell>
          <cell r="C6615" t="str">
            <v>GUACAS</v>
          </cell>
          <cell r="D6615">
            <v>66682</v>
          </cell>
          <cell r="E6615" t="str">
            <v>SANTA ROSA DE CABAL</v>
          </cell>
          <cell r="F6615" t="str">
            <v>RISARALDA</v>
          </cell>
        </row>
        <row r="6616">
          <cell r="B6616">
            <v>66682008</v>
          </cell>
          <cell r="C6616" t="str">
            <v>LA CAPILLA</v>
          </cell>
          <cell r="D6616">
            <v>66682</v>
          </cell>
          <cell r="E6616" t="str">
            <v>SANTA ROSA DE CABAL</v>
          </cell>
          <cell r="F6616" t="str">
            <v>RISARALDA</v>
          </cell>
        </row>
        <row r="6617">
          <cell r="B6617">
            <v>66682009</v>
          </cell>
          <cell r="C6617" t="str">
            <v>LA ESTRELLA</v>
          </cell>
          <cell r="D6617">
            <v>66682</v>
          </cell>
          <cell r="E6617" t="str">
            <v>SANTA ROSA DE CABAL</v>
          </cell>
          <cell r="F6617" t="str">
            <v>RISARALDA</v>
          </cell>
        </row>
        <row r="6618">
          <cell r="B6618">
            <v>66682010</v>
          </cell>
          <cell r="C6618" t="str">
            <v>LAS MANGAS</v>
          </cell>
          <cell r="D6618">
            <v>66682</v>
          </cell>
          <cell r="E6618" t="str">
            <v>SANTA ROSA DE CABAL</v>
          </cell>
          <cell r="F6618" t="str">
            <v>RISARALDA</v>
          </cell>
        </row>
        <row r="6619">
          <cell r="B6619">
            <v>66682012</v>
          </cell>
          <cell r="C6619" t="str">
            <v>SANTA BÁRBARA</v>
          </cell>
          <cell r="D6619">
            <v>66682</v>
          </cell>
          <cell r="E6619" t="str">
            <v>SANTA ROSA DE CABAL</v>
          </cell>
          <cell r="F6619" t="str">
            <v>RISARALDA</v>
          </cell>
        </row>
        <row r="6620">
          <cell r="B6620">
            <v>66682014</v>
          </cell>
          <cell r="C6620" t="str">
            <v xml:space="preserve"> SANTA ROSA DE CABAL RISARALDA</v>
          </cell>
          <cell r="D6620">
            <v>66682014</v>
          </cell>
          <cell r="E6620" t="str">
            <v>SANTA ROSA DE CABAL</v>
          </cell>
          <cell r="F6620" t="str">
            <v>RISARALDA</v>
          </cell>
        </row>
        <row r="6621">
          <cell r="B6621">
            <v>66682016</v>
          </cell>
          <cell r="C6621" t="str">
            <v>GUAIMARAL</v>
          </cell>
          <cell r="D6621">
            <v>66682</v>
          </cell>
          <cell r="E6621" t="str">
            <v>SANTA ROSA DE CABAL</v>
          </cell>
          <cell r="F6621" t="str">
            <v>RISARALDA</v>
          </cell>
        </row>
        <row r="6622">
          <cell r="B6622">
            <v>66682017</v>
          </cell>
          <cell r="C6622" t="str">
            <v>EL LEMBO</v>
          </cell>
          <cell r="D6622">
            <v>66682</v>
          </cell>
          <cell r="E6622" t="str">
            <v>SANTA ROSA DE CABAL</v>
          </cell>
          <cell r="F6622" t="str">
            <v>RISARALDA</v>
          </cell>
        </row>
        <row r="6623">
          <cell r="B6623">
            <v>66682019</v>
          </cell>
          <cell r="C6623" t="str">
            <v>BAJO SAMARIA</v>
          </cell>
          <cell r="D6623">
            <v>66682</v>
          </cell>
          <cell r="E6623" t="str">
            <v>SANTA ROSA DE CABAL</v>
          </cell>
          <cell r="F6623" t="str">
            <v>RISARALDA</v>
          </cell>
        </row>
        <row r="6624">
          <cell r="B6624">
            <v>66682020</v>
          </cell>
          <cell r="C6624" t="str">
            <v>LA FLORIDA</v>
          </cell>
          <cell r="D6624">
            <v>66682</v>
          </cell>
          <cell r="E6624" t="str">
            <v>SANTA ROSA DE CABAL</v>
          </cell>
          <cell r="F6624" t="str">
            <v>RISARALDA</v>
          </cell>
        </row>
        <row r="6625">
          <cell r="B6625">
            <v>66682022</v>
          </cell>
          <cell r="C6625" t="str">
            <v>EL JAZMÍN</v>
          </cell>
          <cell r="D6625">
            <v>66682</v>
          </cell>
          <cell r="E6625" t="str">
            <v>SANTA ROSA DE CABAL</v>
          </cell>
          <cell r="F6625" t="str">
            <v>RISARALDA</v>
          </cell>
        </row>
        <row r="6626">
          <cell r="B6626">
            <v>66682024</v>
          </cell>
          <cell r="C6626" t="str">
            <v>LA LEONA</v>
          </cell>
          <cell r="D6626">
            <v>66682</v>
          </cell>
          <cell r="E6626" t="str">
            <v>SANTA ROSA DE CABAL</v>
          </cell>
          <cell r="F6626" t="str">
            <v>RISARALDA</v>
          </cell>
        </row>
        <row r="6627">
          <cell r="B6627">
            <v>66682025</v>
          </cell>
          <cell r="C6627" t="str">
            <v>SAN JUANITO</v>
          </cell>
          <cell r="D6627">
            <v>66682</v>
          </cell>
          <cell r="E6627" t="str">
            <v>SANTA ROSA DE CABAL</v>
          </cell>
          <cell r="F6627" t="str">
            <v>RISARALDA</v>
          </cell>
        </row>
        <row r="6628">
          <cell r="B6628">
            <v>66687000</v>
          </cell>
          <cell r="C6628" t="str">
            <v>SANTUARIO</v>
          </cell>
          <cell r="D6628">
            <v>66687</v>
          </cell>
          <cell r="E6628" t="str">
            <v>SANTUARIO</v>
          </cell>
          <cell r="F6628" t="str">
            <v>RISARALDA</v>
          </cell>
        </row>
        <row r="6629">
          <cell r="B6629">
            <v>66687002</v>
          </cell>
          <cell r="C6629" t="str">
            <v>LA MARINA</v>
          </cell>
          <cell r="D6629">
            <v>66687</v>
          </cell>
          <cell r="E6629" t="str">
            <v>SANTUARIO</v>
          </cell>
          <cell r="F6629" t="str">
            <v>RISARALDA</v>
          </cell>
        </row>
        <row r="6630">
          <cell r="B6630">
            <v>66687003</v>
          </cell>
          <cell r="C6630" t="str">
            <v>PERALONSO</v>
          </cell>
          <cell r="D6630">
            <v>66687</v>
          </cell>
          <cell r="E6630" t="str">
            <v>SANTUARIO</v>
          </cell>
          <cell r="F6630" t="str">
            <v>RISARALDA</v>
          </cell>
        </row>
        <row r="6631">
          <cell r="B6631">
            <v>66687014</v>
          </cell>
          <cell r="C6631" t="str">
            <v>PLAYA RICA</v>
          </cell>
          <cell r="D6631">
            <v>66687</v>
          </cell>
          <cell r="E6631" t="str">
            <v>SANTUARIO</v>
          </cell>
          <cell r="F6631" t="str">
            <v>RISARALDA</v>
          </cell>
        </row>
        <row r="6632">
          <cell r="B6632">
            <v>66687015</v>
          </cell>
          <cell r="C6632" t="str">
            <v>EL ROSAL</v>
          </cell>
          <cell r="D6632">
            <v>66687</v>
          </cell>
          <cell r="E6632" t="str">
            <v>SANTUARIO</v>
          </cell>
          <cell r="F6632" t="str">
            <v>RISARALDA</v>
          </cell>
        </row>
        <row r="6633">
          <cell r="B6633">
            <v>68001001</v>
          </cell>
          <cell r="C6633" t="str">
            <v>GUATICA VIEJO GUATICA RISARALDA</v>
          </cell>
          <cell r="D6633">
            <v>68001001</v>
          </cell>
          <cell r="E6633" t="str">
            <v>BUCARAMANGA</v>
          </cell>
          <cell r="F6633" t="str">
            <v>SANTANDER</v>
          </cell>
        </row>
        <row r="6634">
          <cell r="B6634">
            <v>68001002</v>
          </cell>
          <cell r="C6634" t="str">
            <v>BARRIO SANTANDER BUCARAMANGA SANTANDER</v>
          </cell>
          <cell r="D6634">
            <v>68001002</v>
          </cell>
          <cell r="E6634" t="str">
            <v>BUCARAMANGA</v>
          </cell>
          <cell r="F6634" t="str">
            <v>SANTANDER</v>
          </cell>
        </row>
        <row r="6635">
          <cell r="B6635">
            <v>68001003</v>
          </cell>
          <cell r="C6635" t="str">
            <v>LA PEDREGOSA BUCARAMANGA SANTANDER</v>
          </cell>
          <cell r="D6635">
            <v>68001003</v>
          </cell>
          <cell r="E6635" t="str">
            <v>BUCARAMANGA</v>
          </cell>
          <cell r="F6635" t="str">
            <v>SANTANDER</v>
          </cell>
        </row>
        <row r="6636">
          <cell r="B6636">
            <v>68001004</v>
          </cell>
          <cell r="C6636" t="str">
            <v>MONSERRATE BUCARAMANGA SANTANDER</v>
          </cell>
          <cell r="D6636">
            <v>68001004</v>
          </cell>
          <cell r="E6636" t="str">
            <v>BUCARAMANGA</v>
          </cell>
          <cell r="F6636" t="str">
            <v>SANTANDER</v>
          </cell>
        </row>
        <row r="6637">
          <cell r="B6637">
            <v>68001010</v>
          </cell>
          <cell r="C6637" t="str">
            <v>BARRIO GIRARDOT BUCARAMANGA SANTANDER</v>
          </cell>
          <cell r="D6637">
            <v>68001010</v>
          </cell>
          <cell r="E6637" t="str">
            <v>BUCARAMANGA</v>
          </cell>
          <cell r="F6637" t="str">
            <v>SANTANDER</v>
          </cell>
        </row>
        <row r="6638">
          <cell r="B6638">
            <v>68001012</v>
          </cell>
          <cell r="C6638" t="str">
            <v>CAMPO HERMOSO BUCARAMANGA SANTANDER</v>
          </cell>
          <cell r="D6638">
            <v>68001012</v>
          </cell>
          <cell r="E6638" t="str">
            <v>BUCARAMANGA</v>
          </cell>
          <cell r="F6638" t="str">
            <v>SANTANDER</v>
          </cell>
        </row>
        <row r="6639">
          <cell r="B6639">
            <v>68001015</v>
          </cell>
          <cell r="C6639" t="str">
            <v>EL NOGAL</v>
          </cell>
          <cell r="D6639">
            <v>68001</v>
          </cell>
          <cell r="E6639" t="str">
            <v>BUCARAMANGA</v>
          </cell>
          <cell r="F6639" t="str">
            <v>SANTANDER</v>
          </cell>
        </row>
        <row r="6640">
          <cell r="B6640">
            <v>68001016</v>
          </cell>
          <cell r="C6640" t="str">
            <v>EL PEDREGAL</v>
          </cell>
          <cell r="D6640">
            <v>68001</v>
          </cell>
          <cell r="E6640" t="str">
            <v>BUCARAMANGA</v>
          </cell>
          <cell r="F6640" t="str">
            <v>SANTANDER</v>
          </cell>
        </row>
        <row r="6641">
          <cell r="B6641">
            <v>68001017</v>
          </cell>
          <cell r="C6641" t="str">
            <v>VIJAGUAL</v>
          </cell>
          <cell r="D6641">
            <v>68001</v>
          </cell>
          <cell r="E6641" t="str">
            <v>BUCARAMANGA</v>
          </cell>
          <cell r="F6641" t="str">
            <v>SANTANDER</v>
          </cell>
        </row>
        <row r="6642">
          <cell r="B6642">
            <v>68001018</v>
          </cell>
          <cell r="C6642" t="str">
            <v>VILLA CARMELO</v>
          </cell>
          <cell r="D6642">
            <v>68001</v>
          </cell>
          <cell r="E6642" t="str">
            <v>BUCARAMANGA</v>
          </cell>
          <cell r="F6642" t="str">
            <v>SANTANDER</v>
          </cell>
        </row>
        <row r="6643">
          <cell r="B6643">
            <v>68001019</v>
          </cell>
          <cell r="C6643" t="str">
            <v>VILLA LUZ</v>
          </cell>
          <cell r="D6643">
            <v>68001</v>
          </cell>
          <cell r="E6643" t="str">
            <v>BUCARAMANGA</v>
          </cell>
          <cell r="F6643" t="str">
            <v>SANTANDER</v>
          </cell>
        </row>
        <row r="6644">
          <cell r="B6644">
            <v>68013000</v>
          </cell>
          <cell r="C6644" t="str">
            <v>AGUADA</v>
          </cell>
          <cell r="D6644">
            <v>68013</v>
          </cell>
          <cell r="E6644" t="str">
            <v>AGUADA</v>
          </cell>
          <cell r="F6644" t="str">
            <v>SANTANDER</v>
          </cell>
        </row>
        <row r="6645">
          <cell r="B6645">
            <v>68020000</v>
          </cell>
          <cell r="C6645" t="str">
            <v>ALBANIA</v>
          </cell>
          <cell r="D6645">
            <v>68020</v>
          </cell>
          <cell r="E6645" t="str">
            <v>ALBANIA</v>
          </cell>
          <cell r="F6645" t="str">
            <v>SANTANDER</v>
          </cell>
        </row>
        <row r="6646">
          <cell r="B6646">
            <v>68020001</v>
          </cell>
          <cell r="C6646" t="str">
            <v>CARRETERO</v>
          </cell>
          <cell r="D6646">
            <v>68020</v>
          </cell>
          <cell r="E6646" t="str">
            <v>ALBANIA</v>
          </cell>
          <cell r="F6646" t="str">
            <v>SANTANDER</v>
          </cell>
        </row>
        <row r="6647">
          <cell r="B6647">
            <v>68020002</v>
          </cell>
          <cell r="C6647" t="str">
            <v>EL HATILLO</v>
          </cell>
          <cell r="D6647">
            <v>68020</v>
          </cell>
          <cell r="E6647" t="str">
            <v>ALBANIA</v>
          </cell>
          <cell r="F6647" t="str">
            <v>SANTANDER</v>
          </cell>
        </row>
        <row r="6648">
          <cell r="B6648">
            <v>68020003</v>
          </cell>
          <cell r="C6648" t="str">
            <v>LA MESA</v>
          </cell>
          <cell r="D6648">
            <v>68020</v>
          </cell>
          <cell r="E6648" t="str">
            <v>ALBANIA</v>
          </cell>
          <cell r="F6648" t="str">
            <v>SANTANDER</v>
          </cell>
        </row>
        <row r="6649">
          <cell r="B6649">
            <v>68020004</v>
          </cell>
          <cell r="C6649" t="str">
            <v>SABANETA ALBANIA SANTANDER</v>
          </cell>
          <cell r="D6649">
            <v>68020004</v>
          </cell>
          <cell r="E6649" t="str">
            <v>ALBANIA</v>
          </cell>
          <cell r="F6649" t="str">
            <v>SANTANDER</v>
          </cell>
        </row>
        <row r="6650">
          <cell r="B6650">
            <v>68020006</v>
          </cell>
          <cell r="C6650" t="str">
            <v>UTAPA NORTE ALBANIA SANTANDER</v>
          </cell>
          <cell r="D6650">
            <v>68020006</v>
          </cell>
          <cell r="E6650" t="str">
            <v>ALBANIA</v>
          </cell>
          <cell r="F6650" t="str">
            <v>SANTANDER</v>
          </cell>
        </row>
        <row r="6651">
          <cell r="B6651">
            <v>68051000</v>
          </cell>
          <cell r="C6651" t="str">
            <v>ARATOCA</v>
          </cell>
          <cell r="D6651">
            <v>68051</v>
          </cell>
          <cell r="E6651" t="str">
            <v>ARATOCA</v>
          </cell>
          <cell r="F6651" t="str">
            <v>SANTANDER</v>
          </cell>
        </row>
        <row r="6652">
          <cell r="B6652">
            <v>68051001</v>
          </cell>
          <cell r="C6652" t="str">
            <v>CHIFLAS</v>
          </cell>
          <cell r="D6652">
            <v>68051</v>
          </cell>
          <cell r="E6652" t="str">
            <v>ARATOCA</v>
          </cell>
          <cell r="F6652" t="str">
            <v>SANTANDER</v>
          </cell>
        </row>
        <row r="6653">
          <cell r="B6653">
            <v>68051012</v>
          </cell>
          <cell r="C6653" t="str">
            <v>EL HOYO</v>
          </cell>
          <cell r="D6653">
            <v>68051</v>
          </cell>
          <cell r="E6653" t="str">
            <v>ARATOCA</v>
          </cell>
          <cell r="F6653" t="str">
            <v>SANTANDER</v>
          </cell>
        </row>
        <row r="6654">
          <cell r="B6654">
            <v>68077000</v>
          </cell>
          <cell r="C6654" t="str">
            <v>BARBOSA</v>
          </cell>
          <cell r="D6654">
            <v>68077</v>
          </cell>
          <cell r="E6654" t="str">
            <v>BARBOSA</v>
          </cell>
          <cell r="F6654" t="str">
            <v>SANTANDER</v>
          </cell>
        </row>
        <row r="6655">
          <cell r="B6655">
            <v>68077001</v>
          </cell>
          <cell r="C6655" t="str">
            <v>CITE</v>
          </cell>
          <cell r="D6655">
            <v>68077</v>
          </cell>
          <cell r="E6655" t="str">
            <v>BARBOSA</v>
          </cell>
          <cell r="F6655" t="str">
            <v>SANTANDER</v>
          </cell>
        </row>
        <row r="6656">
          <cell r="B6656">
            <v>68077003</v>
          </cell>
          <cell r="C6656" t="str">
            <v>BUENAVISTA</v>
          </cell>
          <cell r="D6656">
            <v>68077</v>
          </cell>
          <cell r="E6656" t="str">
            <v>BARBOSA</v>
          </cell>
          <cell r="F6656" t="str">
            <v>SANTANDER</v>
          </cell>
        </row>
        <row r="6657">
          <cell r="B6657">
            <v>68077005</v>
          </cell>
          <cell r="C6657" t="str">
            <v>CRISTALES</v>
          </cell>
          <cell r="D6657">
            <v>68077</v>
          </cell>
          <cell r="E6657" t="str">
            <v>BARBOSA</v>
          </cell>
          <cell r="F6657" t="str">
            <v>SANTANDER</v>
          </cell>
        </row>
        <row r="6658">
          <cell r="B6658">
            <v>68077006</v>
          </cell>
          <cell r="C6658" t="str">
            <v>FRANCISCO DE PAULA</v>
          </cell>
          <cell r="D6658">
            <v>68077</v>
          </cell>
          <cell r="E6658" t="str">
            <v>BARBOSA</v>
          </cell>
          <cell r="F6658" t="str">
            <v>SANTANDER</v>
          </cell>
        </row>
        <row r="6659">
          <cell r="B6659">
            <v>68079000</v>
          </cell>
          <cell r="C6659" t="str">
            <v>BARICHARA</v>
          </cell>
          <cell r="D6659">
            <v>68079</v>
          </cell>
          <cell r="E6659" t="str">
            <v>BARICHARA</v>
          </cell>
          <cell r="F6659" t="str">
            <v>SANTANDER</v>
          </cell>
        </row>
        <row r="6660">
          <cell r="B6660">
            <v>68079001</v>
          </cell>
          <cell r="C6660" t="str">
            <v>GUANE</v>
          </cell>
          <cell r="D6660">
            <v>68079</v>
          </cell>
          <cell r="E6660" t="str">
            <v>BARICHARA</v>
          </cell>
          <cell r="F6660" t="str">
            <v>SANTANDER</v>
          </cell>
        </row>
        <row r="6661">
          <cell r="B6661">
            <v>68081001</v>
          </cell>
          <cell r="C6661" t="str">
            <v>EL CENTRO</v>
          </cell>
          <cell r="D6661">
            <v>68081</v>
          </cell>
          <cell r="E6661" t="str">
            <v>BARRANCABERMEJA</v>
          </cell>
          <cell r="F6661" t="str">
            <v>SANTANDER</v>
          </cell>
        </row>
        <row r="6662">
          <cell r="B6662">
            <v>68081002</v>
          </cell>
          <cell r="C6662" t="str">
            <v>EL LLANITO</v>
          </cell>
          <cell r="D6662">
            <v>68081</v>
          </cell>
          <cell r="E6662" t="str">
            <v>BARRANCABERMEJA</v>
          </cell>
          <cell r="F6662" t="str">
            <v>SANTANDER</v>
          </cell>
        </row>
        <row r="6663">
          <cell r="B6663">
            <v>68081003</v>
          </cell>
          <cell r="C6663" t="str">
            <v>ESTACION MADRID BUCARAMANGA SANTANDER</v>
          </cell>
          <cell r="D6663">
            <v>68081003</v>
          </cell>
          <cell r="E6663" t="str">
            <v>BARRANCABERMEJA</v>
          </cell>
          <cell r="F6663" t="str">
            <v>SANTANDER</v>
          </cell>
        </row>
        <row r="6664">
          <cell r="B6664">
            <v>68081004</v>
          </cell>
          <cell r="C6664" t="str">
            <v>MESETA SAN RAFAEL</v>
          </cell>
          <cell r="D6664">
            <v>68081</v>
          </cell>
          <cell r="E6664" t="str">
            <v>BARRANCABERMEJA</v>
          </cell>
          <cell r="F6664" t="str">
            <v>SANTANDER</v>
          </cell>
        </row>
        <row r="6665">
          <cell r="B6665">
            <v>68081006</v>
          </cell>
          <cell r="C6665" t="str">
            <v>SAN RAFAEL DE CHUCURÍ</v>
          </cell>
          <cell r="D6665">
            <v>68081</v>
          </cell>
          <cell r="E6665" t="str">
            <v>BARRANCABERMEJA</v>
          </cell>
          <cell r="F6665" t="str">
            <v>SANTANDER</v>
          </cell>
        </row>
        <row r="6666">
          <cell r="B6666">
            <v>68081009</v>
          </cell>
          <cell r="C6666" t="str">
            <v>LOS LAURELES</v>
          </cell>
          <cell r="D6666">
            <v>68081</v>
          </cell>
          <cell r="E6666" t="str">
            <v>BARRANCABERMEJA</v>
          </cell>
          <cell r="F6666" t="str">
            <v>SANTANDER</v>
          </cell>
        </row>
        <row r="6667">
          <cell r="B6667">
            <v>68081010</v>
          </cell>
          <cell r="C6667" t="str">
            <v>LA FORTUNA</v>
          </cell>
          <cell r="D6667">
            <v>68081</v>
          </cell>
          <cell r="E6667" t="str">
            <v>BARRANCABERMEJA</v>
          </cell>
          <cell r="F6667" t="str">
            <v>SANTANDER</v>
          </cell>
        </row>
        <row r="6668">
          <cell r="B6668">
            <v>68081012</v>
          </cell>
          <cell r="C6668" t="str">
            <v>CAMPO 16</v>
          </cell>
          <cell r="D6668">
            <v>68081</v>
          </cell>
          <cell r="E6668" t="str">
            <v>BARRANCABERMEJA</v>
          </cell>
          <cell r="F6668" t="str">
            <v>SANTANDER</v>
          </cell>
        </row>
        <row r="6669">
          <cell r="B6669">
            <v>68081013</v>
          </cell>
          <cell r="C6669" t="str">
            <v>CAMPO 23</v>
          </cell>
          <cell r="D6669">
            <v>68081</v>
          </cell>
          <cell r="E6669" t="str">
            <v>BARRANCABERMEJA</v>
          </cell>
          <cell r="F6669" t="str">
            <v>SANTANDER</v>
          </cell>
        </row>
        <row r="6670">
          <cell r="B6670">
            <v>68081015</v>
          </cell>
          <cell r="C6670" t="str">
            <v>CAMPO 6</v>
          </cell>
          <cell r="D6670">
            <v>68081</v>
          </cell>
          <cell r="E6670" t="str">
            <v>BARRANCABERMEJA</v>
          </cell>
          <cell r="F6670" t="str">
            <v>SANTANDER</v>
          </cell>
        </row>
        <row r="6671">
          <cell r="B6671">
            <v>68081016</v>
          </cell>
          <cell r="C6671" t="str">
            <v>CAMPO GALÁN</v>
          </cell>
          <cell r="D6671">
            <v>68081</v>
          </cell>
          <cell r="E6671" t="str">
            <v>BARRANCABERMEJA</v>
          </cell>
          <cell r="F6671" t="str">
            <v>SANTANDER</v>
          </cell>
        </row>
        <row r="6672">
          <cell r="B6672">
            <v>68081018</v>
          </cell>
          <cell r="C6672" t="str">
            <v>CIENAGA DE OPON</v>
          </cell>
          <cell r="D6672">
            <v>68081</v>
          </cell>
          <cell r="E6672" t="str">
            <v>BARRANCABERMEJA</v>
          </cell>
          <cell r="F6672" t="str">
            <v>SANTANDER</v>
          </cell>
        </row>
        <row r="6673">
          <cell r="B6673">
            <v>68081020</v>
          </cell>
          <cell r="C6673" t="str">
            <v>CRETACEO</v>
          </cell>
          <cell r="D6673">
            <v>68081</v>
          </cell>
          <cell r="E6673" t="str">
            <v>BARRANCABERMEJA</v>
          </cell>
          <cell r="F6673" t="str">
            <v>SANTANDER</v>
          </cell>
        </row>
        <row r="6674">
          <cell r="B6674">
            <v>68081023</v>
          </cell>
          <cell r="C6674" t="str">
            <v>GALÁN BERLÍN</v>
          </cell>
          <cell r="D6674">
            <v>68081</v>
          </cell>
          <cell r="E6674" t="str">
            <v>BARRANCABERMEJA</v>
          </cell>
          <cell r="F6674" t="str">
            <v>SANTANDER</v>
          </cell>
        </row>
        <row r="6675">
          <cell r="B6675">
            <v>68081027</v>
          </cell>
          <cell r="C6675" t="str">
            <v>LA FOREST</v>
          </cell>
          <cell r="D6675">
            <v>68081</v>
          </cell>
          <cell r="E6675" t="str">
            <v>BARRANCABERMEJA</v>
          </cell>
          <cell r="F6675" t="str">
            <v>SANTANDER</v>
          </cell>
        </row>
        <row r="6676">
          <cell r="B6676">
            <v>68081031</v>
          </cell>
          <cell r="C6676" t="str">
            <v>PROGRESO</v>
          </cell>
          <cell r="D6676">
            <v>68081</v>
          </cell>
          <cell r="E6676" t="str">
            <v>BARRANCABERMEJA</v>
          </cell>
          <cell r="F6676" t="str">
            <v>SANTANDER</v>
          </cell>
        </row>
        <row r="6677">
          <cell r="B6677">
            <v>68081032</v>
          </cell>
          <cell r="C6677" t="str">
            <v>PUEBLO REGAO</v>
          </cell>
          <cell r="D6677">
            <v>68081</v>
          </cell>
          <cell r="E6677" t="str">
            <v>BARRANCABERMEJA</v>
          </cell>
          <cell r="F6677" t="str">
            <v>SANTANDER</v>
          </cell>
        </row>
        <row r="6678">
          <cell r="B6678">
            <v>68081034</v>
          </cell>
          <cell r="C6678" t="str">
            <v>QUEMADERO</v>
          </cell>
          <cell r="D6678">
            <v>68081</v>
          </cell>
          <cell r="E6678" t="str">
            <v>BARRANCABERMEJA</v>
          </cell>
          <cell r="F6678" t="str">
            <v>SANTANDER</v>
          </cell>
        </row>
        <row r="6679">
          <cell r="B6679">
            <v>68081036</v>
          </cell>
          <cell r="C6679" t="str">
            <v>EL PALMAR</v>
          </cell>
          <cell r="D6679">
            <v>68081</v>
          </cell>
          <cell r="E6679" t="str">
            <v>BARRANCABERMEJA</v>
          </cell>
          <cell r="F6679" t="str">
            <v>SANTANDER</v>
          </cell>
        </row>
        <row r="6680">
          <cell r="B6680">
            <v>68092000</v>
          </cell>
          <cell r="C6680" t="str">
            <v>BETULIA</v>
          </cell>
          <cell r="D6680">
            <v>68092</v>
          </cell>
          <cell r="E6680" t="str">
            <v>BETULIA</v>
          </cell>
          <cell r="F6680" t="str">
            <v>SANTANDER</v>
          </cell>
        </row>
        <row r="6681">
          <cell r="B6681">
            <v>68092003</v>
          </cell>
          <cell r="C6681" t="str">
            <v>PUTANA BETULIA SANTANDER</v>
          </cell>
          <cell r="D6681">
            <v>68092003</v>
          </cell>
          <cell r="E6681" t="str">
            <v>BETULIA</v>
          </cell>
          <cell r="F6681" t="str">
            <v>SANTANDER</v>
          </cell>
        </row>
        <row r="6682">
          <cell r="B6682">
            <v>68092005</v>
          </cell>
          <cell r="C6682" t="str">
            <v>SANTA BARBARA BETULIA SANTANDER</v>
          </cell>
          <cell r="D6682">
            <v>68092005</v>
          </cell>
          <cell r="E6682" t="str">
            <v>BETULIA</v>
          </cell>
          <cell r="F6682" t="str">
            <v>SANTANDER</v>
          </cell>
        </row>
        <row r="6683">
          <cell r="B6683">
            <v>68092008</v>
          </cell>
          <cell r="C6683" t="str">
            <v>TIENDA NUEVA</v>
          </cell>
          <cell r="D6683">
            <v>68092</v>
          </cell>
          <cell r="E6683" t="str">
            <v>BETULIA</v>
          </cell>
          <cell r="F6683" t="str">
            <v>SANTANDER</v>
          </cell>
        </row>
        <row r="6684">
          <cell r="B6684">
            <v>68092009</v>
          </cell>
          <cell r="C6684" t="str">
            <v>SOL DE ORIENTE BETULIA SANTANDER</v>
          </cell>
          <cell r="D6684">
            <v>68092009</v>
          </cell>
          <cell r="E6684" t="str">
            <v>BETULIA</v>
          </cell>
          <cell r="F6684" t="str">
            <v>SANTANDER</v>
          </cell>
        </row>
        <row r="6685">
          <cell r="B6685">
            <v>68092010</v>
          </cell>
          <cell r="C6685" t="str">
            <v>LA PLAYA</v>
          </cell>
          <cell r="D6685">
            <v>68092</v>
          </cell>
          <cell r="E6685" t="str">
            <v>BETULIA</v>
          </cell>
          <cell r="F6685" t="str">
            <v>SANTANDER</v>
          </cell>
        </row>
        <row r="6686">
          <cell r="B6686">
            <v>68092012</v>
          </cell>
          <cell r="C6686" t="str">
            <v>EL PEAJE</v>
          </cell>
          <cell r="D6686">
            <v>68092</v>
          </cell>
          <cell r="E6686" t="str">
            <v>BETULIA</v>
          </cell>
          <cell r="F6686" t="str">
            <v>SANTANDER</v>
          </cell>
        </row>
        <row r="6687">
          <cell r="B6687">
            <v>68101000</v>
          </cell>
          <cell r="C6687" t="str">
            <v>BOLÍVAR</v>
          </cell>
          <cell r="D6687">
            <v>68101</v>
          </cell>
          <cell r="E6687" t="str">
            <v>BOLÍVAR</v>
          </cell>
          <cell r="F6687" t="str">
            <v>SANTANDER</v>
          </cell>
        </row>
        <row r="6688">
          <cell r="B6688">
            <v>68101002</v>
          </cell>
          <cell r="C6688" t="str">
            <v>BERBEO</v>
          </cell>
          <cell r="D6688">
            <v>68101</v>
          </cell>
          <cell r="E6688" t="str">
            <v>BOLÍVAR</v>
          </cell>
          <cell r="F6688" t="str">
            <v>SANTANDER</v>
          </cell>
        </row>
        <row r="6689">
          <cell r="B6689">
            <v>68101007</v>
          </cell>
          <cell r="C6689" t="str">
            <v>FLÓREZ</v>
          </cell>
          <cell r="D6689">
            <v>68101</v>
          </cell>
          <cell r="E6689" t="str">
            <v>BOLÍVAR</v>
          </cell>
          <cell r="F6689" t="str">
            <v>SANTANDER</v>
          </cell>
        </row>
        <row r="6690">
          <cell r="B6690">
            <v>68101010</v>
          </cell>
          <cell r="C6690" t="str">
            <v>SANTA ROSA</v>
          </cell>
          <cell r="D6690">
            <v>68101</v>
          </cell>
          <cell r="E6690" t="str">
            <v>BOLÍVAR</v>
          </cell>
          <cell r="F6690" t="str">
            <v>SANTANDER</v>
          </cell>
        </row>
        <row r="6691">
          <cell r="B6691">
            <v>68101012</v>
          </cell>
          <cell r="C6691" t="str">
            <v>TRAPAL</v>
          </cell>
          <cell r="D6691">
            <v>68101</v>
          </cell>
          <cell r="E6691" t="str">
            <v>BOLÍVAR</v>
          </cell>
          <cell r="F6691" t="str">
            <v>SANTANDER</v>
          </cell>
        </row>
        <row r="6692">
          <cell r="B6692">
            <v>68101013</v>
          </cell>
          <cell r="C6692" t="str">
            <v>EL GUACAMAYO BOLIVAR SANTANDER</v>
          </cell>
          <cell r="D6692">
            <v>68101013</v>
          </cell>
          <cell r="E6692" t="str">
            <v>BOLÍVAR</v>
          </cell>
          <cell r="F6692" t="str">
            <v>SANTANDER</v>
          </cell>
        </row>
        <row r="6693">
          <cell r="B6693">
            <v>68101014</v>
          </cell>
          <cell r="C6693" t="str">
            <v>LA HERMOSURA</v>
          </cell>
          <cell r="D6693">
            <v>68101</v>
          </cell>
          <cell r="E6693" t="str">
            <v>BOLÍVAR</v>
          </cell>
          <cell r="F6693" t="str">
            <v>SANTANDER</v>
          </cell>
        </row>
        <row r="6694">
          <cell r="B6694">
            <v>68101015</v>
          </cell>
          <cell r="C6694" t="str">
            <v>LA MELONA</v>
          </cell>
          <cell r="D6694">
            <v>68101</v>
          </cell>
          <cell r="E6694" t="str">
            <v>BOLÍVAR</v>
          </cell>
          <cell r="F6694" t="str">
            <v>SANTANDER</v>
          </cell>
        </row>
        <row r="6695">
          <cell r="B6695">
            <v>68101016</v>
          </cell>
          <cell r="C6695" t="str">
            <v>GALLEGOS</v>
          </cell>
          <cell r="D6695">
            <v>68101</v>
          </cell>
          <cell r="E6695" t="str">
            <v>BOLÍVAR</v>
          </cell>
          <cell r="F6695" t="str">
            <v>SANTANDER</v>
          </cell>
        </row>
        <row r="6696">
          <cell r="B6696">
            <v>68101019</v>
          </cell>
          <cell r="C6696" t="str">
            <v>SAN ROQUE BOLIVAR SANTANDER</v>
          </cell>
          <cell r="D6696">
            <v>68101019</v>
          </cell>
          <cell r="E6696" t="str">
            <v>BOLÍVAR</v>
          </cell>
          <cell r="F6696" t="str">
            <v>SANTANDER</v>
          </cell>
        </row>
        <row r="6697">
          <cell r="B6697">
            <v>68101025</v>
          </cell>
          <cell r="C6697" t="str">
            <v>SAN MARCOS</v>
          </cell>
          <cell r="D6697">
            <v>68101</v>
          </cell>
          <cell r="E6697" t="str">
            <v>BOLÍVAR</v>
          </cell>
          <cell r="F6697" t="str">
            <v>SANTANDER</v>
          </cell>
        </row>
        <row r="6698">
          <cell r="B6698">
            <v>68121000</v>
          </cell>
          <cell r="C6698" t="str">
            <v>CABRERA</v>
          </cell>
          <cell r="D6698">
            <v>68121</v>
          </cell>
          <cell r="E6698" t="str">
            <v>CABRERA</v>
          </cell>
          <cell r="F6698" t="str">
            <v>SANTANDER</v>
          </cell>
        </row>
        <row r="6699">
          <cell r="B6699">
            <v>68132000</v>
          </cell>
          <cell r="C6699" t="str">
            <v>CALIFORNIA</v>
          </cell>
          <cell r="D6699">
            <v>68132</v>
          </cell>
          <cell r="E6699" t="str">
            <v>CALIFORNIA</v>
          </cell>
          <cell r="F6699" t="str">
            <v>SANTANDER</v>
          </cell>
        </row>
        <row r="6700">
          <cell r="B6700">
            <v>68132002</v>
          </cell>
          <cell r="C6700" t="str">
            <v>LA BAJA</v>
          </cell>
          <cell r="D6700">
            <v>68132</v>
          </cell>
          <cell r="E6700" t="str">
            <v>CALIFORNIA</v>
          </cell>
          <cell r="F6700" t="str">
            <v>SANTANDER</v>
          </cell>
        </row>
        <row r="6701">
          <cell r="B6701">
            <v>68147000</v>
          </cell>
          <cell r="C6701" t="str">
            <v>CAPITANEJO</v>
          </cell>
          <cell r="D6701">
            <v>68147</v>
          </cell>
          <cell r="E6701" t="str">
            <v>CAPITANEJO</v>
          </cell>
          <cell r="F6701" t="str">
            <v>SANTANDER</v>
          </cell>
        </row>
        <row r="6702">
          <cell r="B6702">
            <v>68152000</v>
          </cell>
          <cell r="C6702" t="str">
            <v>CARCASÍ</v>
          </cell>
          <cell r="D6702">
            <v>68152</v>
          </cell>
          <cell r="E6702" t="str">
            <v>CARCASÍ</v>
          </cell>
          <cell r="F6702" t="str">
            <v>SANTANDER</v>
          </cell>
        </row>
        <row r="6703">
          <cell r="B6703">
            <v>68152001</v>
          </cell>
          <cell r="C6703" t="str">
            <v>EL TOBAL</v>
          </cell>
          <cell r="D6703">
            <v>68152</v>
          </cell>
          <cell r="E6703" t="str">
            <v>CARCASÍ</v>
          </cell>
          <cell r="F6703" t="str">
            <v>SANTANDER</v>
          </cell>
        </row>
        <row r="6704">
          <cell r="B6704">
            <v>68152003</v>
          </cell>
          <cell r="C6704" t="str">
            <v>EL ROSAL CARCASI SANTANDER</v>
          </cell>
          <cell r="D6704">
            <v>68152003</v>
          </cell>
          <cell r="E6704" t="str">
            <v>CARCASI</v>
          </cell>
          <cell r="F6704" t="str">
            <v>SANTANDER</v>
          </cell>
        </row>
        <row r="6705">
          <cell r="B6705">
            <v>68160000</v>
          </cell>
          <cell r="C6705" t="str">
            <v>CEPITÁ</v>
          </cell>
          <cell r="D6705">
            <v>68160</v>
          </cell>
          <cell r="E6705" t="str">
            <v>CEPITÁ</v>
          </cell>
          <cell r="F6705" t="str">
            <v>SANTANDER</v>
          </cell>
        </row>
        <row r="6706">
          <cell r="B6706">
            <v>68160002</v>
          </cell>
          <cell r="C6706" t="str">
            <v>SAN MIGUEL CEPITA SANTANDER</v>
          </cell>
          <cell r="D6706">
            <v>68160002</v>
          </cell>
          <cell r="E6706" t="str">
            <v>CEPITA</v>
          </cell>
          <cell r="F6706" t="str">
            <v>SANTANDER</v>
          </cell>
        </row>
        <row r="6707">
          <cell r="B6707">
            <v>68160005</v>
          </cell>
          <cell r="C6707" t="str">
            <v>SAN FRANCISCO CEPITA SANTANDER</v>
          </cell>
          <cell r="D6707">
            <v>68160005</v>
          </cell>
          <cell r="E6707" t="str">
            <v>CEPITA</v>
          </cell>
          <cell r="F6707" t="str">
            <v>SANTANDER</v>
          </cell>
        </row>
        <row r="6708">
          <cell r="B6708">
            <v>68162000</v>
          </cell>
          <cell r="C6708" t="str">
            <v>CERRITO</v>
          </cell>
          <cell r="D6708">
            <v>68162</v>
          </cell>
          <cell r="E6708" t="str">
            <v>CERRITO</v>
          </cell>
          <cell r="F6708" t="str">
            <v>SANTANDER</v>
          </cell>
        </row>
        <row r="6709">
          <cell r="B6709">
            <v>68162007</v>
          </cell>
          <cell r="C6709" t="str">
            <v>SERVITÁ</v>
          </cell>
          <cell r="D6709">
            <v>68162</v>
          </cell>
          <cell r="E6709" t="str">
            <v>CERRITO</v>
          </cell>
          <cell r="F6709" t="str">
            <v>SANTANDER</v>
          </cell>
        </row>
        <row r="6710">
          <cell r="B6710">
            <v>68167000</v>
          </cell>
          <cell r="C6710" t="str">
            <v>CHARALÁ</v>
          </cell>
          <cell r="D6710">
            <v>68167</v>
          </cell>
          <cell r="E6710" t="str">
            <v>CHARALÁ</v>
          </cell>
          <cell r="F6710" t="str">
            <v>SANTANDER</v>
          </cell>
        </row>
        <row r="6711">
          <cell r="B6711">
            <v>68167003</v>
          </cell>
          <cell r="C6711" t="str">
            <v>RIACHUELO</v>
          </cell>
          <cell r="D6711">
            <v>68167</v>
          </cell>
          <cell r="E6711" t="str">
            <v>CHARALÁ</v>
          </cell>
          <cell r="F6711" t="str">
            <v>SANTANDER</v>
          </cell>
        </row>
        <row r="6712">
          <cell r="B6712">
            <v>68167005</v>
          </cell>
          <cell r="C6712" t="str">
            <v>VIROLÍN</v>
          </cell>
          <cell r="D6712">
            <v>68167</v>
          </cell>
          <cell r="E6712" t="str">
            <v>CHARALÁ</v>
          </cell>
          <cell r="F6712" t="str">
            <v>SANTANDER</v>
          </cell>
        </row>
        <row r="6713">
          <cell r="B6713">
            <v>68169000</v>
          </cell>
          <cell r="C6713" t="str">
            <v>CHARTA</v>
          </cell>
          <cell r="D6713">
            <v>68169</v>
          </cell>
          <cell r="E6713" t="str">
            <v>CHARTA</v>
          </cell>
          <cell r="F6713" t="str">
            <v>SANTANDER</v>
          </cell>
        </row>
        <row r="6714">
          <cell r="B6714">
            <v>68169001</v>
          </cell>
          <cell r="C6714" t="str">
            <v>LA AGUADA CHARTA SANTANDER</v>
          </cell>
          <cell r="D6714">
            <v>68169001</v>
          </cell>
          <cell r="E6714" t="str">
            <v>CHARTA</v>
          </cell>
          <cell r="F6714" t="str">
            <v>SANTANDER</v>
          </cell>
        </row>
        <row r="6715">
          <cell r="B6715">
            <v>68176000</v>
          </cell>
          <cell r="C6715" t="str">
            <v>CHIMA</v>
          </cell>
          <cell r="D6715">
            <v>68176</v>
          </cell>
          <cell r="E6715" t="str">
            <v>CHIMA</v>
          </cell>
          <cell r="F6715" t="str">
            <v>SANTANDER</v>
          </cell>
        </row>
        <row r="6716">
          <cell r="B6716">
            <v>68179000</v>
          </cell>
          <cell r="C6716" t="str">
            <v>CHIPATÁ</v>
          </cell>
          <cell r="D6716">
            <v>68179</v>
          </cell>
          <cell r="E6716" t="str">
            <v>CHIPATÁ</v>
          </cell>
          <cell r="F6716" t="str">
            <v>SANTANDER</v>
          </cell>
        </row>
        <row r="6717">
          <cell r="B6717">
            <v>68179010</v>
          </cell>
          <cell r="C6717" t="str">
            <v>PUENTE GRANDE</v>
          </cell>
          <cell r="D6717">
            <v>68179</v>
          </cell>
          <cell r="E6717" t="str">
            <v>CHIPATÁ</v>
          </cell>
          <cell r="F6717" t="str">
            <v>SANTANDER</v>
          </cell>
        </row>
        <row r="6718">
          <cell r="B6718">
            <v>68190000</v>
          </cell>
          <cell r="C6718" t="str">
            <v>CIMITARRA</v>
          </cell>
          <cell r="D6718">
            <v>68190</v>
          </cell>
          <cell r="E6718" t="str">
            <v>CIMITARRA</v>
          </cell>
          <cell r="F6718" t="str">
            <v>SANTANDER</v>
          </cell>
        </row>
        <row r="6719">
          <cell r="B6719">
            <v>68190002</v>
          </cell>
          <cell r="C6719" t="str">
            <v>PUERTO ARAUJO</v>
          </cell>
          <cell r="D6719">
            <v>68190</v>
          </cell>
          <cell r="E6719" t="str">
            <v>CIMITARRA</v>
          </cell>
          <cell r="F6719" t="str">
            <v>SANTANDER</v>
          </cell>
        </row>
        <row r="6720">
          <cell r="B6720">
            <v>68190003</v>
          </cell>
          <cell r="C6720" t="str">
            <v>PUERTO OLAYA</v>
          </cell>
          <cell r="D6720">
            <v>68190</v>
          </cell>
          <cell r="E6720" t="str">
            <v>CIMITARRA</v>
          </cell>
          <cell r="F6720" t="str">
            <v>SANTANDER</v>
          </cell>
        </row>
        <row r="6721">
          <cell r="B6721">
            <v>68190004</v>
          </cell>
          <cell r="C6721" t="str">
            <v>ZAMBITO</v>
          </cell>
          <cell r="D6721">
            <v>68190</v>
          </cell>
          <cell r="E6721" t="str">
            <v>CIMITARRA</v>
          </cell>
          <cell r="F6721" t="str">
            <v>SANTANDER</v>
          </cell>
        </row>
        <row r="6722">
          <cell r="B6722">
            <v>68190005</v>
          </cell>
          <cell r="C6722" t="str">
            <v>DOS HERMANOS</v>
          </cell>
          <cell r="D6722">
            <v>68190</v>
          </cell>
          <cell r="E6722" t="str">
            <v>CIMITARRA</v>
          </cell>
          <cell r="F6722" t="str">
            <v>SANTANDER</v>
          </cell>
        </row>
        <row r="6723">
          <cell r="B6723">
            <v>68190006</v>
          </cell>
          <cell r="C6723" t="str">
            <v>SANTA ROSA</v>
          </cell>
          <cell r="D6723">
            <v>68190</v>
          </cell>
          <cell r="E6723" t="str">
            <v>CIMITARRA</v>
          </cell>
          <cell r="F6723" t="str">
            <v>SANTANDER</v>
          </cell>
        </row>
        <row r="6724">
          <cell r="B6724">
            <v>68190009</v>
          </cell>
          <cell r="C6724" t="str">
            <v>LA VERDE</v>
          </cell>
          <cell r="D6724">
            <v>68190</v>
          </cell>
          <cell r="E6724" t="str">
            <v>CIMITARRA</v>
          </cell>
          <cell r="F6724" t="str">
            <v>SANTANDER</v>
          </cell>
        </row>
        <row r="6725">
          <cell r="B6725">
            <v>68190010</v>
          </cell>
          <cell r="C6725" t="str">
            <v>GUAYABITO BAJO</v>
          </cell>
          <cell r="D6725">
            <v>68190</v>
          </cell>
          <cell r="E6725" t="str">
            <v>CIMITARRA</v>
          </cell>
          <cell r="F6725" t="str">
            <v>SANTANDER</v>
          </cell>
        </row>
        <row r="6726">
          <cell r="B6726">
            <v>68190012</v>
          </cell>
          <cell r="C6726" t="str">
            <v>CAMPO SECO</v>
          </cell>
          <cell r="D6726">
            <v>68190</v>
          </cell>
          <cell r="E6726" t="str">
            <v>CIMITARRA</v>
          </cell>
          <cell r="F6726" t="str">
            <v>SANTANDER</v>
          </cell>
        </row>
        <row r="6727">
          <cell r="B6727">
            <v>68190013</v>
          </cell>
          <cell r="C6727" t="str">
            <v>LA INDIA CIMITARRA SANTANDER</v>
          </cell>
          <cell r="D6727">
            <v>68190013</v>
          </cell>
          <cell r="E6727" t="str">
            <v>CIMITARRA</v>
          </cell>
          <cell r="F6727" t="str">
            <v>SANTANDER</v>
          </cell>
        </row>
        <row r="6728">
          <cell r="B6728">
            <v>68190014</v>
          </cell>
          <cell r="C6728" t="str">
            <v>SAN FERNANDO</v>
          </cell>
          <cell r="D6728">
            <v>68190</v>
          </cell>
          <cell r="E6728" t="str">
            <v>CIMITARRA</v>
          </cell>
          <cell r="F6728" t="str">
            <v>SANTANDER</v>
          </cell>
        </row>
        <row r="6729">
          <cell r="B6729">
            <v>68190018</v>
          </cell>
          <cell r="C6729" t="str">
            <v>EL ATERRADO</v>
          </cell>
          <cell r="D6729">
            <v>68190</v>
          </cell>
          <cell r="E6729" t="str">
            <v>CIMITARRA</v>
          </cell>
          <cell r="F6729" t="str">
            <v>SANTANDER</v>
          </cell>
        </row>
        <row r="6730">
          <cell r="B6730">
            <v>68190019</v>
          </cell>
          <cell r="C6730" t="str">
            <v>LA CARRILERA-KM 28</v>
          </cell>
          <cell r="D6730">
            <v>68190</v>
          </cell>
          <cell r="E6730" t="str">
            <v>CIMITARRA</v>
          </cell>
          <cell r="F6730" t="str">
            <v>SANTANDER</v>
          </cell>
        </row>
        <row r="6731">
          <cell r="B6731">
            <v>68190021</v>
          </cell>
          <cell r="C6731" t="str">
            <v>PALMAS DEL GUAYABITO</v>
          </cell>
          <cell r="D6731">
            <v>68190</v>
          </cell>
          <cell r="E6731" t="str">
            <v>CIMITARRA</v>
          </cell>
          <cell r="F6731" t="str">
            <v>SANTANDER</v>
          </cell>
        </row>
        <row r="6732">
          <cell r="B6732">
            <v>68190022</v>
          </cell>
          <cell r="C6732" t="str">
            <v>PRIMAVERA</v>
          </cell>
          <cell r="D6732">
            <v>68190</v>
          </cell>
          <cell r="E6732" t="str">
            <v>CIMITARRA</v>
          </cell>
          <cell r="F6732" t="str">
            <v>SANTANDER</v>
          </cell>
        </row>
        <row r="6733">
          <cell r="B6733">
            <v>68190023</v>
          </cell>
          <cell r="C6733" t="str">
            <v>SAN JUAN DE LA CARRETERA</v>
          </cell>
          <cell r="D6733">
            <v>68190</v>
          </cell>
          <cell r="E6733" t="str">
            <v>CIMITARRA</v>
          </cell>
          <cell r="F6733" t="str">
            <v>SANTANDER</v>
          </cell>
        </row>
        <row r="6734">
          <cell r="B6734">
            <v>68190024</v>
          </cell>
          <cell r="C6734" t="str">
            <v>SAN PEDRO DE LA PAZ</v>
          </cell>
          <cell r="D6734">
            <v>68190</v>
          </cell>
          <cell r="E6734" t="str">
            <v>CIMITARRA</v>
          </cell>
          <cell r="F6734" t="str">
            <v>SANTANDER</v>
          </cell>
        </row>
        <row r="6735">
          <cell r="B6735">
            <v>68190025</v>
          </cell>
          <cell r="C6735" t="str">
            <v>CAMPO PADILLA</v>
          </cell>
          <cell r="D6735">
            <v>68190</v>
          </cell>
          <cell r="E6735" t="str">
            <v>CIMITARRA</v>
          </cell>
          <cell r="F6735" t="str">
            <v>SANTANDER</v>
          </cell>
        </row>
        <row r="6736">
          <cell r="B6736">
            <v>68190028</v>
          </cell>
          <cell r="C6736" t="str">
            <v>CASCAJERO</v>
          </cell>
          <cell r="D6736">
            <v>68190</v>
          </cell>
          <cell r="E6736" t="str">
            <v>CIMITARRA</v>
          </cell>
          <cell r="F6736" t="str">
            <v>SANTANDER</v>
          </cell>
        </row>
        <row r="6737">
          <cell r="B6737">
            <v>68190030</v>
          </cell>
          <cell r="C6737" t="str">
            <v>LA TRAVIATA</v>
          </cell>
          <cell r="D6737">
            <v>68190</v>
          </cell>
          <cell r="E6737" t="str">
            <v>CIMITARRA</v>
          </cell>
          <cell r="F6737" t="str">
            <v>SANTANDER</v>
          </cell>
        </row>
        <row r="6738">
          <cell r="B6738">
            <v>68190032</v>
          </cell>
          <cell r="C6738" t="str">
            <v>LA YE DE LA TORRE</v>
          </cell>
          <cell r="D6738">
            <v>68190</v>
          </cell>
          <cell r="E6738" t="str">
            <v>CIMITARRA</v>
          </cell>
          <cell r="F6738" t="str">
            <v>SANTANDER</v>
          </cell>
        </row>
        <row r="6739">
          <cell r="B6739">
            <v>68207000</v>
          </cell>
          <cell r="C6739" t="str">
            <v>CONCEPCIÓN</v>
          </cell>
          <cell r="D6739">
            <v>68207</v>
          </cell>
          <cell r="E6739" t="str">
            <v>CONCEPCIÓN</v>
          </cell>
          <cell r="F6739" t="str">
            <v>SANTANDER</v>
          </cell>
        </row>
        <row r="6740">
          <cell r="B6740">
            <v>68209000</v>
          </cell>
          <cell r="C6740" t="str">
            <v>CONFINES</v>
          </cell>
          <cell r="D6740">
            <v>68209</v>
          </cell>
          <cell r="E6740" t="str">
            <v>CONFINES</v>
          </cell>
          <cell r="F6740" t="str">
            <v>SANTANDER</v>
          </cell>
        </row>
        <row r="6741">
          <cell r="B6741">
            <v>68209001</v>
          </cell>
          <cell r="C6741" t="str">
            <v>LIZAMA BARRANCABERMEJA SANTANDER</v>
          </cell>
          <cell r="D6741">
            <v>68209001</v>
          </cell>
          <cell r="E6741" t="str">
            <v>CONFINES</v>
          </cell>
          <cell r="F6741" t="str">
            <v>SANTANDER</v>
          </cell>
        </row>
        <row r="6742">
          <cell r="B6742">
            <v>68211000</v>
          </cell>
          <cell r="C6742" t="str">
            <v>CONTRATACIÓN</v>
          </cell>
          <cell r="D6742">
            <v>68211</v>
          </cell>
          <cell r="E6742" t="str">
            <v>CONTRATACIÓN</v>
          </cell>
          <cell r="F6742" t="str">
            <v>SANTANDER</v>
          </cell>
        </row>
        <row r="6743">
          <cell r="B6743">
            <v>68211001</v>
          </cell>
          <cell r="C6743" t="str">
            <v>SAN PABLO</v>
          </cell>
          <cell r="D6743">
            <v>68211</v>
          </cell>
          <cell r="E6743" t="str">
            <v>CONTRATACIÓN</v>
          </cell>
          <cell r="F6743" t="str">
            <v>SANTANDER</v>
          </cell>
        </row>
        <row r="6744">
          <cell r="B6744">
            <v>68217000</v>
          </cell>
          <cell r="C6744" t="str">
            <v>COROMORO</v>
          </cell>
          <cell r="D6744">
            <v>68217</v>
          </cell>
          <cell r="E6744" t="str">
            <v>COROMORO</v>
          </cell>
          <cell r="F6744" t="str">
            <v>SANTANDER</v>
          </cell>
        </row>
        <row r="6745">
          <cell r="B6745">
            <v>68217001</v>
          </cell>
          <cell r="C6745" t="str">
            <v>CINCELADA</v>
          </cell>
          <cell r="D6745">
            <v>68217</v>
          </cell>
          <cell r="E6745" t="str">
            <v>COROMORO</v>
          </cell>
          <cell r="F6745" t="str">
            <v>SANTANDER</v>
          </cell>
        </row>
        <row r="6746">
          <cell r="B6746">
            <v>68229000</v>
          </cell>
          <cell r="C6746" t="str">
            <v>CURITÍ</v>
          </cell>
          <cell r="D6746">
            <v>68229</v>
          </cell>
          <cell r="E6746" t="str">
            <v>CURITÍ</v>
          </cell>
          <cell r="F6746" t="str">
            <v>SANTANDER</v>
          </cell>
        </row>
        <row r="6747">
          <cell r="B6747">
            <v>68229007</v>
          </cell>
          <cell r="C6747" t="str">
            <v>EL UVO CURITI SANTANDER</v>
          </cell>
          <cell r="D6747">
            <v>68229007</v>
          </cell>
          <cell r="E6747" t="str">
            <v>CURITI</v>
          </cell>
          <cell r="F6747" t="str">
            <v>SANTANDER</v>
          </cell>
        </row>
        <row r="6748">
          <cell r="B6748">
            <v>68235000</v>
          </cell>
          <cell r="C6748" t="str">
            <v>EL CARMEN DE CHUCURÍ</v>
          </cell>
          <cell r="D6748">
            <v>68235</v>
          </cell>
          <cell r="E6748" t="str">
            <v>EL CARMEN DE CHUCURÍ</v>
          </cell>
          <cell r="F6748" t="str">
            <v>SANTANDER</v>
          </cell>
        </row>
        <row r="6749">
          <cell r="B6749">
            <v>68235001</v>
          </cell>
          <cell r="C6749" t="str">
            <v>ANGOSTURAS DE LOS ANDES</v>
          </cell>
          <cell r="D6749">
            <v>68235</v>
          </cell>
          <cell r="E6749" t="str">
            <v>EL CARMEN DE CHUCURÍ</v>
          </cell>
          <cell r="F6749" t="str">
            <v>SANTANDER</v>
          </cell>
        </row>
        <row r="6750">
          <cell r="B6750">
            <v>68235004</v>
          </cell>
          <cell r="C6750" t="str">
            <v>EL CENTENARIO</v>
          </cell>
          <cell r="D6750">
            <v>68235</v>
          </cell>
          <cell r="E6750" t="str">
            <v>EL CARMEN DE CHUCURÍ</v>
          </cell>
          <cell r="F6750" t="str">
            <v>SANTANDER</v>
          </cell>
        </row>
        <row r="6751">
          <cell r="B6751">
            <v>68235007</v>
          </cell>
          <cell r="C6751" t="str">
            <v>SAN JOAQUIN CONFINES SANTANDER</v>
          </cell>
          <cell r="D6751">
            <v>68235007</v>
          </cell>
          <cell r="E6751" t="str">
            <v>EL CARMEN DE CHUCURÍ</v>
          </cell>
          <cell r="F6751" t="str">
            <v>SANTANDER</v>
          </cell>
        </row>
        <row r="6752">
          <cell r="B6752">
            <v>68235009</v>
          </cell>
          <cell r="C6752" t="str">
            <v>SANTO DOMINGO DEL RAMO</v>
          </cell>
          <cell r="D6752">
            <v>68235</v>
          </cell>
          <cell r="E6752" t="str">
            <v>EL CARMEN DE CHUCURÍ</v>
          </cell>
          <cell r="F6752" t="str">
            <v>SANTANDER</v>
          </cell>
        </row>
        <row r="6753">
          <cell r="B6753">
            <v>68235017</v>
          </cell>
          <cell r="C6753" t="str">
            <v>LA EXPLANACIÓN</v>
          </cell>
          <cell r="D6753">
            <v>68235</v>
          </cell>
          <cell r="E6753" t="str">
            <v>EL CARMEN DE CHUCURÍ</v>
          </cell>
          <cell r="F6753" t="str">
            <v>SANTANDER</v>
          </cell>
        </row>
        <row r="6754">
          <cell r="B6754">
            <v>68235022</v>
          </cell>
          <cell r="C6754" t="str">
            <v>EL 27</v>
          </cell>
          <cell r="D6754">
            <v>68235</v>
          </cell>
          <cell r="E6754" t="str">
            <v>EL CARMEN DE CHUCURÍ</v>
          </cell>
          <cell r="F6754" t="str">
            <v>SANTANDER</v>
          </cell>
        </row>
        <row r="6755">
          <cell r="B6755">
            <v>68245000</v>
          </cell>
          <cell r="C6755" t="str">
            <v>EL GUACAMAYO</v>
          </cell>
          <cell r="D6755">
            <v>68245</v>
          </cell>
          <cell r="E6755" t="str">
            <v>EL GUACAMAYO</v>
          </cell>
          <cell r="F6755" t="str">
            <v>SANTANDER</v>
          </cell>
        </row>
        <row r="6756">
          <cell r="B6756">
            <v>68245003</v>
          </cell>
          <cell r="C6756" t="str">
            <v>SANTA RITA</v>
          </cell>
          <cell r="D6756">
            <v>68245</v>
          </cell>
          <cell r="E6756" t="str">
            <v>EL GUACAMAYO</v>
          </cell>
          <cell r="F6756" t="str">
            <v>SANTANDER</v>
          </cell>
        </row>
        <row r="6757">
          <cell r="B6757">
            <v>68250000</v>
          </cell>
          <cell r="C6757" t="str">
            <v>EL PEÑÓN</v>
          </cell>
          <cell r="D6757">
            <v>68250</v>
          </cell>
          <cell r="E6757" t="str">
            <v>EL PEÑÓN</v>
          </cell>
          <cell r="F6757" t="str">
            <v>SANTANDER</v>
          </cell>
        </row>
        <row r="6758">
          <cell r="B6758">
            <v>68250002</v>
          </cell>
          <cell r="C6758" t="str">
            <v>CRUCES</v>
          </cell>
          <cell r="D6758">
            <v>68250</v>
          </cell>
          <cell r="E6758" t="str">
            <v>EL PEÑÓN</v>
          </cell>
          <cell r="F6758" t="str">
            <v>SANTANDER</v>
          </cell>
        </row>
        <row r="6759">
          <cell r="B6759">
            <v>68250003</v>
          </cell>
          <cell r="C6759" t="str">
            <v>OTOVAL - RÍO BLANCO</v>
          </cell>
          <cell r="D6759">
            <v>68250</v>
          </cell>
          <cell r="E6759" t="str">
            <v>EL PEÑÓN</v>
          </cell>
          <cell r="F6759" t="str">
            <v>SANTANDER</v>
          </cell>
        </row>
        <row r="6760">
          <cell r="B6760">
            <v>68250006</v>
          </cell>
          <cell r="C6760" t="str">
            <v>EL GODO</v>
          </cell>
          <cell r="D6760">
            <v>68250</v>
          </cell>
          <cell r="E6760" t="str">
            <v>EL PEÑÓN</v>
          </cell>
          <cell r="F6760" t="str">
            <v>SANTANDER</v>
          </cell>
        </row>
        <row r="6761">
          <cell r="B6761">
            <v>68250007</v>
          </cell>
          <cell r="C6761" t="str">
            <v>GIRÓN</v>
          </cell>
          <cell r="D6761">
            <v>68250</v>
          </cell>
          <cell r="E6761" t="str">
            <v>EL PEÑÓN</v>
          </cell>
          <cell r="F6761" t="str">
            <v>SANTANDER</v>
          </cell>
        </row>
        <row r="6762">
          <cell r="B6762">
            <v>68250009</v>
          </cell>
          <cell r="C6762" t="str">
            <v>SAN FRANCISCO</v>
          </cell>
          <cell r="D6762">
            <v>68250</v>
          </cell>
          <cell r="E6762" t="str">
            <v>EL PEÑÓN</v>
          </cell>
          <cell r="F6762" t="str">
            <v>SANTANDER</v>
          </cell>
        </row>
        <row r="6763">
          <cell r="B6763">
            <v>68255000</v>
          </cell>
          <cell r="C6763" t="str">
            <v>EL PLAYÓN</v>
          </cell>
          <cell r="D6763">
            <v>68255</v>
          </cell>
          <cell r="E6763" t="str">
            <v>EL PLAYÓN</v>
          </cell>
          <cell r="F6763" t="str">
            <v>SANTANDER</v>
          </cell>
        </row>
        <row r="6764">
          <cell r="B6764">
            <v>68255001</v>
          </cell>
          <cell r="C6764" t="str">
            <v>BARRIO NUEVO</v>
          </cell>
          <cell r="D6764">
            <v>68255</v>
          </cell>
          <cell r="E6764" t="str">
            <v>EL PLAYÓN</v>
          </cell>
          <cell r="F6764" t="str">
            <v>SANTANDER</v>
          </cell>
        </row>
        <row r="6765">
          <cell r="B6765">
            <v>68255002</v>
          </cell>
          <cell r="C6765" t="str">
            <v>BETANIA</v>
          </cell>
          <cell r="D6765">
            <v>68255</v>
          </cell>
          <cell r="E6765" t="str">
            <v>EL PLAYÓN</v>
          </cell>
          <cell r="F6765" t="str">
            <v>SANTANDER</v>
          </cell>
        </row>
        <row r="6766">
          <cell r="B6766">
            <v>68255007</v>
          </cell>
          <cell r="C6766" t="str">
            <v>ESTACIÓN LAGUNA</v>
          </cell>
          <cell r="D6766">
            <v>68255</v>
          </cell>
          <cell r="E6766" t="str">
            <v>EL PLAYÓN</v>
          </cell>
          <cell r="F6766" t="str">
            <v>SANTANDER</v>
          </cell>
        </row>
        <row r="6767">
          <cell r="B6767">
            <v>68255009</v>
          </cell>
          <cell r="C6767" t="str">
            <v>LIMITES EL PLAYON SANTANDER</v>
          </cell>
          <cell r="D6767">
            <v>68255009</v>
          </cell>
          <cell r="E6767" t="str">
            <v xml:space="preserve">EL PLAYON </v>
          </cell>
          <cell r="F6767" t="str">
            <v>SANTANDER</v>
          </cell>
        </row>
        <row r="6768">
          <cell r="B6768">
            <v>68255012</v>
          </cell>
          <cell r="C6768" t="str">
            <v>SANTA BARBARA EL PLAYON SANTANDER</v>
          </cell>
          <cell r="D6768">
            <v>68255012</v>
          </cell>
          <cell r="E6768" t="str">
            <v xml:space="preserve">EL PLAYON </v>
          </cell>
          <cell r="F6768" t="str">
            <v>SANTANDER</v>
          </cell>
        </row>
        <row r="6769">
          <cell r="B6769">
            <v>68255014</v>
          </cell>
          <cell r="C6769" t="str">
            <v>SAN PEDRO DE TIGRA</v>
          </cell>
          <cell r="D6769">
            <v>68255</v>
          </cell>
          <cell r="E6769" t="str">
            <v>EL PLAYÓN</v>
          </cell>
          <cell r="F6769" t="str">
            <v>SANTANDER</v>
          </cell>
        </row>
        <row r="6770">
          <cell r="B6770">
            <v>68255015</v>
          </cell>
          <cell r="C6770" t="str">
            <v>LA BATECA EL PLAYON SANTANDER</v>
          </cell>
          <cell r="D6770">
            <v>68255015</v>
          </cell>
          <cell r="E6770" t="str">
            <v xml:space="preserve">EL PLAYON </v>
          </cell>
          <cell r="F6770" t="str">
            <v>SANTANDER</v>
          </cell>
        </row>
        <row r="6771">
          <cell r="B6771">
            <v>68264000</v>
          </cell>
          <cell r="C6771" t="str">
            <v>ENCINO</v>
          </cell>
          <cell r="D6771">
            <v>68264</v>
          </cell>
          <cell r="E6771" t="str">
            <v>ENCINO</v>
          </cell>
          <cell r="F6771" t="str">
            <v>SANTANDER</v>
          </cell>
        </row>
        <row r="6772">
          <cell r="B6772">
            <v>68266000</v>
          </cell>
          <cell r="C6772" t="str">
            <v>ENCISO</v>
          </cell>
          <cell r="D6772">
            <v>68266</v>
          </cell>
          <cell r="E6772" t="str">
            <v>ENCISO</v>
          </cell>
          <cell r="F6772" t="str">
            <v>SANTANDER</v>
          </cell>
        </row>
        <row r="6773">
          <cell r="B6773">
            <v>68266002</v>
          </cell>
          <cell r="C6773" t="str">
            <v>PEÑA COLORADA</v>
          </cell>
          <cell r="D6773">
            <v>68266</v>
          </cell>
          <cell r="E6773" t="str">
            <v>ENCISO</v>
          </cell>
          <cell r="F6773" t="str">
            <v>SANTANDER</v>
          </cell>
        </row>
        <row r="6774">
          <cell r="B6774">
            <v>68271000</v>
          </cell>
          <cell r="C6774" t="str">
            <v>FLORIÁN</v>
          </cell>
          <cell r="D6774">
            <v>68271</v>
          </cell>
          <cell r="E6774" t="str">
            <v>FLORIÁN</v>
          </cell>
          <cell r="F6774" t="str">
            <v>SANTANDER</v>
          </cell>
        </row>
        <row r="6775">
          <cell r="B6775">
            <v>68271001</v>
          </cell>
          <cell r="C6775" t="str">
            <v>LA VENTA</v>
          </cell>
          <cell r="D6775">
            <v>68271</v>
          </cell>
          <cell r="E6775" t="str">
            <v>FLORIÁN</v>
          </cell>
          <cell r="F6775" t="str">
            <v>SANTANDER</v>
          </cell>
        </row>
        <row r="6776">
          <cell r="B6776">
            <v>68271003</v>
          </cell>
          <cell r="C6776" t="str">
            <v>SAN ANTONIO DE LEONES</v>
          </cell>
          <cell r="D6776">
            <v>68271</v>
          </cell>
          <cell r="E6776" t="str">
            <v>FLORIÁN</v>
          </cell>
          <cell r="F6776" t="str">
            <v>SANTANDER</v>
          </cell>
        </row>
        <row r="6777">
          <cell r="B6777">
            <v>68276000</v>
          </cell>
          <cell r="C6777" t="str">
            <v>FLORIDABLANCA</v>
          </cell>
          <cell r="D6777">
            <v>68276</v>
          </cell>
          <cell r="E6777" t="str">
            <v>FLORIDABLANCA</v>
          </cell>
          <cell r="F6777" t="str">
            <v>SANTANDER</v>
          </cell>
        </row>
        <row r="6778">
          <cell r="B6778">
            <v>68276011</v>
          </cell>
          <cell r="C6778" t="str">
            <v>EL MORTIÑO</v>
          </cell>
          <cell r="D6778">
            <v>68276</v>
          </cell>
          <cell r="E6778" t="str">
            <v>FLORIDABLANCA</v>
          </cell>
          <cell r="F6778" t="str">
            <v>SANTANDER</v>
          </cell>
        </row>
        <row r="6779">
          <cell r="B6779">
            <v>68276012</v>
          </cell>
          <cell r="C6779" t="str">
            <v>MONTEARROYO CONDOMINIO</v>
          </cell>
          <cell r="D6779">
            <v>68276</v>
          </cell>
          <cell r="E6779" t="str">
            <v>FLORIDABLANCA</v>
          </cell>
          <cell r="F6779" t="str">
            <v>SANTANDER</v>
          </cell>
        </row>
        <row r="6780">
          <cell r="B6780">
            <v>68276013</v>
          </cell>
          <cell r="C6780" t="str">
            <v>RUITOQUE COUNTRY CLUB CONDOMINIO</v>
          </cell>
          <cell r="D6780">
            <v>68276</v>
          </cell>
          <cell r="E6780" t="str">
            <v>FLORIDABLANCA</v>
          </cell>
          <cell r="F6780" t="str">
            <v>SANTANDER</v>
          </cell>
        </row>
        <row r="6781">
          <cell r="B6781">
            <v>68276014</v>
          </cell>
          <cell r="C6781" t="str">
            <v>VALLE DE RUITOQUE</v>
          </cell>
          <cell r="D6781">
            <v>68276</v>
          </cell>
          <cell r="E6781" t="str">
            <v>FLORIDABLANCA</v>
          </cell>
          <cell r="F6781" t="str">
            <v>SANTANDER</v>
          </cell>
        </row>
        <row r="6782">
          <cell r="B6782">
            <v>68276016</v>
          </cell>
          <cell r="C6782" t="str">
            <v>VILLAS DE GUADALQUIVIR</v>
          </cell>
          <cell r="D6782">
            <v>68276</v>
          </cell>
          <cell r="E6782" t="str">
            <v>FLORIDABLANCA</v>
          </cell>
          <cell r="F6782" t="str">
            <v>SANTANDER</v>
          </cell>
        </row>
        <row r="6783">
          <cell r="B6783">
            <v>68276018</v>
          </cell>
          <cell r="C6783" t="str">
            <v>ALTOS DE ORIENTE</v>
          </cell>
          <cell r="D6783">
            <v>68276</v>
          </cell>
          <cell r="E6783" t="str">
            <v>FLORIDABLANCA</v>
          </cell>
          <cell r="F6783" t="str">
            <v>SANTANDER</v>
          </cell>
        </row>
        <row r="6784">
          <cell r="B6784">
            <v>68276019</v>
          </cell>
          <cell r="C6784" t="str">
            <v>BELLAVISTA</v>
          </cell>
          <cell r="D6784">
            <v>68276</v>
          </cell>
          <cell r="E6784" t="str">
            <v>FLORIDABLANCA</v>
          </cell>
          <cell r="F6784" t="str">
            <v>SANTANDER</v>
          </cell>
        </row>
        <row r="6785">
          <cell r="B6785">
            <v>68276020</v>
          </cell>
          <cell r="C6785" t="str">
            <v>KILOMETRO 14</v>
          </cell>
          <cell r="D6785">
            <v>68276</v>
          </cell>
          <cell r="E6785" t="str">
            <v>FLORIDABLANCA</v>
          </cell>
          <cell r="F6785" t="str">
            <v>SANTANDER</v>
          </cell>
        </row>
        <row r="6786">
          <cell r="B6786">
            <v>68276021</v>
          </cell>
          <cell r="C6786" t="str">
            <v>LA CIDRA</v>
          </cell>
          <cell r="D6786">
            <v>68276</v>
          </cell>
          <cell r="E6786" t="str">
            <v>FLORIDABLANCA</v>
          </cell>
          <cell r="F6786" t="str">
            <v>SANTANDER</v>
          </cell>
        </row>
        <row r="6787">
          <cell r="B6787">
            <v>68276022</v>
          </cell>
          <cell r="C6787" t="str">
            <v>TRINITARIOS</v>
          </cell>
          <cell r="D6787">
            <v>68276</v>
          </cell>
          <cell r="E6787" t="str">
            <v>FLORIDABLANCA</v>
          </cell>
          <cell r="F6787" t="str">
            <v>SANTANDER</v>
          </cell>
        </row>
        <row r="6788">
          <cell r="B6788">
            <v>68276023</v>
          </cell>
          <cell r="C6788" t="str">
            <v>CALATRAVA</v>
          </cell>
          <cell r="D6788">
            <v>68276</v>
          </cell>
          <cell r="E6788" t="str">
            <v>FLORIDABLANCA</v>
          </cell>
          <cell r="F6788" t="str">
            <v>SANTANDER</v>
          </cell>
        </row>
        <row r="6789">
          <cell r="B6789">
            <v>68296000</v>
          </cell>
          <cell r="C6789" t="str">
            <v>GALÁN</v>
          </cell>
          <cell r="D6789">
            <v>68296</v>
          </cell>
          <cell r="E6789" t="str">
            <v>GALÁN</v>
          </cell>
          <cell r="F6789" t="str">
            <v>SANTANDER</v>
          </cell>
        </row>
        <row r="6790">
          <cell r="B6790">
            <v>68298000</v>
          </cell>
          <cell r="C6790" t="str">
            <v>GÁMBITA</v>
          </cell>
          <cell r="D6790">
            <v>68298</v>
          </cell>
          <cell r="E6790" t="str">
            <v>GÁMBITA</v>
          </cell>
          <cell r="F6790" t="str">
            <v>SANTANDER</v>
          </cell>
        </row>
        <row r="6791">
          <cell r="B6791">
            <v>68298002</v>
          </cell>
          <cell r="C6791" t="str">
            <v>LA PALMA</v>
          </cell>
          <cell r="D6791">
            <v>68298</v>
          </cell>
          <cell r="E6791" t="str">
            <v>GÁMBITA</v>
          </cell>
          <cell r="F6791" t="str">
            <v>SANTANDER</v>
          </cell>
        </row>
        <row r="6792">
          <cell r="B6792">
            <v>68298004</v>
          </cell>
          <cell r="C6792" t="str">
            <v>SAN RAFAEL GAMBITA SANTANDER</v>
          </cell>
          <cell r="D6792">
            <v>68298004</v>
          </cell>
          <cell r="E6792" t="str">
            <v>GAMBITA</v>
          </cell>
          <cell r="F6792" t="str">
            <v>SANTANDER</v>
          </cell>
        </row>
        <row r="6793">
          <cell r="B6793">
            <v>68307000</v>
          </cell>
          <cell r="C6793" t="str">
            <v>GIRÓN</v>
          </cell>
          <cell r="D6793">
            <v>68307</v>
          </cell>
          <cell r="E6793" t="str">
            <v>GIRÓN</v>
          </cell>
          <cell r="F6793" t="str">
            <v>SANTANDER</v>
          </cell>
        </row>
        <row r="6794">
          <cell r="B6794">
            <v>68307002</v>
          </cell>
          <cell r="C6794" t="str">
            <v>BOCAS</v>
          </cell>
          <cell r="D6794">
            <v>68307</v>
          </cell>
          <cell r="E6794" t="str">
            <v>GIRÓN</v>
          </cell>
          <cell r="F6794" t="str">
            <v>SANTANDER</v>
          </cell>
        </row>
        <row r="6795">
          <cell r="B6795">
            <v>68307003</v>
          </cell>
          <cell r="C6795" t="str">
            <v>MARTA</v>
          </cell>
          <cell r="D6795">
            <v>68307</v>
          </cell>
          <cell r="E6795" t="str">
            <v>GIRÓN</v>
          </cell>
          <cell r="F6795" t="str">
            <v>SANTANDER</v>
          </cell>
        </row>
        <row r="6796">
          <cell r="B6796">
            <v>68307006</v>
          </cell>
          <cell r="C6796" t="str">
            <v>EL TABLAZO GIRON SANTANDER</v>
          </cell>
          <cell r="D6796">
            <v>68307006</v>
          </cell>
          <cell r="E6796" t="str">
            <v>GIRON</v>
          </cell>
          <cell r="F6796" t="str">
            <v>SANTANDER</v>
          </cell>
        </row>
        <row r="6797">
          <cell r="B6797">
            <v>68307007</v>
          </cell>
          <cell r="C6797" t="str">
            <v>ACAPULCO</v>
          </cell>
          <cell r="D6797">
            <v>68307</v>
          </cell>
          <cell r="E6797" t="str">
            <v>GIRÓN</v>
          </cell>
          <cell r="F6797" t="str">
            <v>SANTANDER</v>
          </cell>
        </row>
        <row r="6798">
          <cell r="B6798">
            <v>68307018</v>
          </cell>
          <cell r="C6798" t="str">
            <v>CHOCOITA</v>
          </cell>
          <cell r="D6798">
            <v>68307</v>
          </cell>
          <cell r="E6798" t="str">
            <v>GIRÓN</v>
          </cell>
          <cell r="F6798" t="str">
            <v>SANTANDER</v>
          </cell>
        </row>
        <row r="6799">
          <cell r="B6799">
            <v>68307020</v>
          </cell>
          <cell r="C6799" t="str">
            <v>EL LAGUITO</v>
          </cell>
          <cell r="D6799">
            <v>68307</v>
          </cell>
          <cell r="E6799" t="str">
            <v>GIRÓN</v>
          </cell>
          <cell r="F6799" t="str">
            <v>SANTANDER</v>
          </cell>
        </row>
        <row r="6800">
          <cell r="B6800">
            <v>68307021</v>
          </cell>
          <cell r="C6800" t="str">
            <v>PUEBLITO VIEJO</v>
          </cell>
          <cell r="D6800">
            <v>68307</v>
          </cell>
          <cell r="E6800" t="str">
            <v>GIRÓN</v>
          </cell>
          <cell r="F6800" t="str">
            <v>SANTANDER</v>
          </cell>
        </row>
        <row r="6801">
          <cell r="B6801">
            <v>68307022</v>
          </cell>
          <cell r="C6801" t="str">
            <v>RIO DE ORO</v>
          </cell>
          <cell r="D6801">
            <v>68307</v>
          </cell>
          <cell r="E6801" t="str">
            <v>GIRÓN</v>
          </cell>
          <cell r="F6801" t="str">
            <v>SANTANDER</v>
          </cell>
        </row>
        <row r="6802">
          <cell r="B6802">
            <v>68318000</v>
          </cell>
          <cell r="C6802" t="str">
            <v>GUACA</v>
          </cell>
          <cell r="D6802">
            <v>68318</v>
          </cell>
          <cell r="E6802" t="str">
            <v>GUACA</v>
          </cell>
          <cell r="F6802" t="str">
            <v>SANTANDER</v>
          </cell>
        </row>
        <row r="6803">
          <cell r="B6803">
            <v>68318001</v>
          </cell>
          <cell r="C6803" t="str">
            <v>BARAYA</v>
          </cell>
          <cell r="D6803">
            <v>68318</v>
          </cell>
          <cell r="E6803" t="str">
            <v>GUACA</v>
          </cell>
          <cell r="F6803" t="str">
            <v>SANTANDER</v>
          </cell>
        </row>
        <row r="6804">
          <cell r="B6804">
            <v>68318007</v>
          </cell>
          <cell r="C6804" t="str">
            <v>EL PALMAR GUACA SANTANDER</v>
          </cell>
          <cell r="D6804">
            <v>68318007</v>
          </cell>
          <cell r="E6804" t="str">
            <v>GUACA</v>
          </cell>
          <cell r="F6804" t="str">
            <v>SANTANDER</v>
          </cell>
        </row>
        <row r="6805">
          <cell r="B6805">
            <v>68320000</v>
          </cell>
          <cell r="C6805" t="str">
            <v>GUADALUPE</v>
          </cell>
          <cell r="D6805">
            <v>68320</v>
          </cell>
          <cell r="E6805" t="str">
            <v>GUADALUPE</v>
          </cell>
          <cell r="F6805" t="str">
            <v>SANTANDER</v>
          </cell>
        </row>
        <row r="6806">
          <cell r="B6806">
            <v>68320005</v>
          </cell>
          <cell r="C6806" t="str">
            <v>EL TIRANO</v>
          </cell>
          <cell r="D6806">
            <v>68320</v>
          </cell>
          <cell r="E6806" t="str">
            <v>GUADALUPE</v>
          </cell>
          <cell r="F6806" t="str">
            <v>SANTANDER</v>
          </cell>
        </row>
        <row r="6807">
          <cell r="B6807">
            <v>68322000</v>
          </cell>
          <cell r="C6807" t="str">
            <v>GUAPOTÁ</v>
          </cell>
          <cell r="D6807">
            <v>68322</v>
          </cell>
          <cell r="E6807" t="str">
            <v>GUAPOTÁ</v>
          </cell>
          <cell r="F6807" t="str">
            <v>SANTANDER</v>
          </cell>
        </row>
        <row r="6808">
          <cell r="B6808">
            <v>68324000</v>
          </cell>
          <cell r="C6808" t="str">
            <v>GUAVATÁ</v>
          </cell>
          <cell r="D6808">
            <v>68324</v>
          </cell>
          <cell r="E6808" t="str">
            <v>GUAVATÁ</v>
          </cell>
          <cell r="F6808" t="str">
            <v>SANTANDER</v>
          </cell>
        </row>
        <row r="6809">
          <cell r="B6809">
            <v>68324009</v>
          </cell>
          <cell r="C6809" t="str">
            <v>PAVA CHOQUE GUAVATA SANTANDER</v>
          </cell>
          <cell r="D6809">
            <v>68324009</v>
          </cell>
          <cell r="E6809" t="str">
            <v>GUAVATA</v>
          </cell>
          <cell r="F6809" t="str">
            <v>SANTANDER</v>
          </cell>
        </row>
        <row r="6810">
          <cell r="B6810">
            <v>68327000</v>
          </cell>
          <cell r="C6810" t="str">
            <v>GÜEPSA</v>
          </cell>
          <cell r="D6810">
            <v>68327</v>
          </cell>
          <cell r="E6810" t="str">
            <v>GÜEPSA</v>
          </cell>
          <cell r="F6810" t="str">
            <v>SANTANDER</v>
          </cell>
        </row>
        <row r="6811">
          <cell r="B6811">
            <v>68344000</v>
          </cell>
          <cell r="C6811" t="str">
            <v>HATO</v>
          </cell>
          <cell r="D6811">
            <v>68344</v>
          </cell>
          <cell r="E6811" t="str">
            <v>HATO</v>
          </cell>
          <cell r="F6811" t="str">
            <v>SANTANDER</v>
          </cell>
        </row>
        <row r="6812">
          <cell r="B6812">
            <v>68368000</v>
          </cell>
          <cell r="C6812" t="str">
            <v>JESÚS MARÍA</v>
          </cell>
          <cell r="D6812">
            <v>68368</v>
          </cell>
          <cell r="E6812" t="str">
            <v>JESÚS MARÍA</v>
          </cell>
          <cell r="F6812" t="str">
            <v>SANTANDER</v>
          </cell>
        </row>
        <row r="6813">
          <cell r="B6813">
            <v>68370000</v>
          </cell>
          <cell r="C6813" t="str">
            <v>JORDÁN SUBE</v>
          </cell>
          <cell r="D6813">
            <v>68370</v>
          </cell>
          <cell r="E6813" t="str">
            <v>JORDÁN</v>
          </cell>
          <cell r="F6813" t="str">
            <v>SANTANDER</v>
          </cell>
        </row>
        <row r="6814">
          <cell r="B6814">
            <v>68377000</v>
          </cell>
          <cell r="C6814" t="str">
            <v>LA BELLEZA</v>
          </cell>
          <cell r="D6814">
            <v>68377</v>
          </cell>
          <cell r="E6814" t="str">
            <v>LA BELLEZA</v>
          </cell>
          <cell r="F6814" t="str">
            <v>SANTANDER</v>
          </cell>
        </row>
        <row r="6815">
          <cell r="B6815">
            <v>68377001</v>
          </cell>
          <cell r="C6815" t="str">
            <v>LA QUITAZ</v>
          </cell>
          <cell r="D6815">
            <v>68377</v>
          </cell>
          <cell r="E6815" t="str">
            <v>LA BELLEZA</v>
          </cell>
          <cell r="F6815" t="str">
            <v>SANTANDER</v>
          </cell>
        </row>
        <row r="6816">
          <cell r="B6816">
            <v>68377003</v>
          </cell>
          <cell r="C6816" t="str">
            <v>EL RUBÍ</v>
          </cell>
          <cell r="D6816">
            <v>68377</v>
          </cell>
          <cell r="E6816" t="str">
            <v>LA BELLEZA</v>
          </cell>
          <cell r="F6816" t="str">
            <v>SANTANDER</v>
          </cell>
        </row>
        <row r="6817">
          <cell r="B6817">
            <v>68377004</v>
          </cell>
          <cell r="C6817" t="str">
            <v>LA PLAYA LA BELLEZA SANTANDER</v>
          </cell>
          <cell r="D6817">
            <v>68377004</v>
          </cell>
          <cell r="E6817" t="str">
            <v>LA BELLEZA</v>
          </cell>
          <cell r="F6817" t="str">
            <v>SANTANDER</v>
          </cell>
        </row>
        <row r="6818">
          <cell r="B6818">
            <v>68377005</v>
          </cell>
          <cell r="C6818" t="str">
            <v>LOS VALLES</v>
          </cell>
          <cell r="D6818">
            <v>68377</v>
          </cell>
          <cell r="E6818" t="str">
            <v>LA BELLEZA</v>
          </cell>
          <cell r="F6818" t="str">
            <v>SANTANDER</v>
          </cell>
        </row>
        <row r="6819">
          <cell r="B6819">
            <v>68377006</v>
          </cell>
          <cell r="C6819" t="str">
            <v>EL LIBANO</v>
          </cell>
          <cell r="D6819">
            <v>68377</v>
          </cell>
          <cell r="E6819" t="str">
            <v>LA BELLEZA</v>
          </cell>
          <cell r="F6819" t="str">
            <v>SANTANDER</v>
          </cell>
        </row>
        <row r="6820">
          <cell r="B6820">
            <v>68385000</v>
          </cell>
          <cell r="C6820" t="str">
            <v>LANDÁZURI</v>
          </cell>
          <cell r="D6820">
            <v>68385</v>
          </cell>
          <cell r="E6820" t="str">
            <v>LANDÁZURI</v>
          </cell>
          <cell r="F6820" t="str">
            <v>SANTANDER</v>
          </cell>
        </row>
        <row r="6821">
          <cell r="B6821">
            <v>68385001</v>
          </cell>
          <cell r="C6821" t="str">
            <v>BAJO JORDÁN</v>
          </cell>
          <cell r="D6821">
            <v>68385</v>
          </cell>
          <cell r="E6821" t="str">
            <v>LANDÁZURI</v>
          </cell>
          <cell r="F6821" t="str">
            <v>SANTANDER</v>
          </cell>
        </row>
        <row r="6822">
          <cell r="B6822">
            <v>68385005</v>
          </cell>
          <cell r="C6822" t="str">
            <v>PLAN DE ARMAS</v>
          </cell>
          <cell r="D6822">
            <v>68385</v>
          </cell>
          <cell r="E6822" t="str">
            <v>LANDÁZURI</v>
          </cell>
          <cell r="F6822" t="str">
            <v>SANTANDER</v>
          </cell>
        </row>
        <row r="6823">
          <cell r="B6823">
            <v>68385006</v>
          </cell>
          <cell r="C6823" t="str">
            <v>SAN IGNACIO DEL OPÓN</v>
          </cell>
          <cell r="D6823">
            <v>68385</v>
          </cell>
          <cell r="E6823" t="str">
            <v>LANDÁZURI</v>
          </cell>
          <cell r="F6823" t="str">
            <v>SANTANDER</v>
          </cell>
        </row>
        <row r="6824">
          <cell r="B6824">
            <v>68385007</v>
          </cell>
          <cell r="C6824" t="str">
            <v>MIRALINDO</v>
          </cell>
          <cell r="D6824">
            <v>68385</v>
          </cell>
          <cell r="E6824" t="str">
            <v>LANDÁZURI</v>
          </cell>
          <cell r="F6824" t="str">
            <v>SANTANDER</v>
          </cell>
        </row>
        <row r="6825">
          <cell r="B6825">
            <v>68385008</v>
          </cell>
          <cell r="C6825" t="str">
            <v>KILÓMETRO 15</v>
          </cell>
          <cell r="D6825">
            <v>68385</v>
          </cell>
          <cell r="E6825" t="str">
            <v>LANDÁZURI</v>
          </cell>
          <cell r="F6825" t="str">
            <v>SANTANDER</v>
          </cell>
        </row>
        <row r="6826">
          <cell r="B6826">
            <v>68385009</v>
          </cell>
          <cell r="C6826" t="str">
            <v>LA INDIA</v>
          </cell>
          <cell r="D6826">
            <v>68385</v>
          </cell>
          <cell r="E6826" t="str">
            <v>LANDÁZURI</v>
          </cell>
          <cell r="F6826" t="str">
            <v>SANTANDER</v>
          </cell>
        </row>
        <row r="6827">
          <cell r="B6827">
            <v>68385012</v>
          </cell>
          <cell r="C6827" t="str">
            <v>POPAYAN LANDAZURI SANTANDER</v>
          </cell>
          <cell r="D6827">
            <v>68385012</v>
          </cell>
          <cell r="E6827" t="str">
            <v>LANDAZURI</v>
          </cell>
          <cell r="F6827" t="str">
            <v>SANTANDER</v>
          </cell>
        </row>
        <row r="6828">
          <cell r="B6828">
            <v>68385014</v>
          </cell>
          <cell r="C6828" t="str">
            <v>RÍO BLANCO</v>
          </cell>
          <cell r="D6828">
            <v>68385</v>
          </cell>
          <cell r="E6828" t="str">
            <v>LANDÁZURI</v>
          </cell>
          <cell r="F6828" t="str">
            <v>SANTANDER</v>
          </cell>
        </row>
        <row r="6829">
          <cell r="B6829">
            <v>68385015</v>
          </cell>
          <cell r="C6829" t="str">
            <v>SAN PEDRO DEL OPON LANDAZURI SANTANDER</v>
          </cell>
          <cell r="D6829">
            <v>68385015</v>
          </cell>
          <cell r="E6829" t="str">
            <v>LANDAZURI</v>
          </cell>
          <cell r="F6829" t="str">
            <v>SANTANDER</v>
          </cell>
        </row>
        <row r="6830">
          <cell r="B6830">
            <v>68397000</v>
          </cell>
          <cell r="C6830" t="str">
            <v>LA PAZ</v>
          </cell>
          <cell r="D6830">
            <v>68397</v>
          </cell>
          <cell r="E6830" t="str">
            <v>LA PAZ</v>
          </cell>
          <cell r="F6830" t="str">
            <v>SANTANDER</v>
          </cell>
        </row>
        <row r="6831">
          <cell r="B6831">
            <v>68397001</v>
          </cell>
          <cell r="C6831" t="str">
            <v>EL HATO</v>
          </cell>
          <cell r="D6831">
            <v>68397</v>
          </cell>
          <cell r="E6831" t="str">
            <v>LA PAZ</v>
          </cell>
          <cell r="F6831" t="str">
            <v>SANTANDER</v>
          </cell>
        </row>
        <row r="6832">
          <cell r="B6832">
            <v>68397002</v>
          </cell>
          <cell r="C6832" t="str">
            <v>LA LOMA</v>
          </cell>
          <cell r="D6832">
            <v>68397</v>
          </cell>
          <cell r="E6832" t="str">
            <v>LA PAZ</v>
          </cell>
          <cell r="F6832" t="str">
            <v>SANTANDER</v>
          </cell>
        </row>
        <row r="6833">
          <cell r="B6833">
            <v>68397003</v>
          </cell>
          <cell r="C6833" t="str">
            <v>EL CENTRO LA PAZ SANTANDER</v>
          </cell>
          <cell r="D6833">
            <v>68397003</v>
          </cell>
          <cell r="E6833" t="str">
            <v>LA PAZ</v>
          </cell>
          <cell r="F6833" t="str">
            <v>SANTANDER</v>
          </cell>
        </row>
        <row r="6834">
          <cell r="B6834">
            <v>68397005</v>
          </cell>
          <cell r="C6834" t="str">
            <v>TROCHAL</v>
          </cell>
          <cell r="D6834">
            <v>68397</v>
          </cell>
          <cell r="E6834" t="str">
            <v>LA PAZ</v>
          </cell>
          <cell r="F6834" t="str">
            <v>SANTANDER</v>
          </cell>
        </row>
        <row r="6835">
          <cell r="B6835">
            <v>68406000</v>
          </cell>
          <cell r="C6835" t="str">
            <v>LEBRIJA</v>
          </cell>
          <cell r="D6835">
            <v>68406</v>
          </cell>
          <cell r="E6835" t="str">
            <v>LEBRIJA</v>
          </cell>
          <cell r="F6835" t="str">
            <v>SANTANDER</v>
          </cell>
        </row>
        <row r="6836">
          <cell r="B6836">
            <v>68406003</v>
          </cell>
          <cell r="C6836" t="str">
            <v>EL CONCHAL</v>
          </cell>
          <cell r="D6836">
            <v>68406</v>
          </cell>
          <cell r="E6836" t="str">
            <v>LEBRIJA</v>
          </cell>
          <cell r="F6836" t="str">
            <v>SANTANDER</v>
          </cell>
        </row>
        <row r="6837">
          <cell r="B6837">
            <v>68406006</v>
          </cell>
          <cell r="C6837" t="str">
            <v>LA AGUADA LEBRIJA SANTANDER</v>
          </cell>
          <cell r="D6837">
            <v>68406006</v>
          </cell>
          <cell r="E6837" t="str">
            <v>LEBRIJA</v>
          </cell>
          <cell r="F6837" t="str">
            <v>SANTANDER</v>
          </cell>
        </row>
        <row r="6838">
          <cell r="B6838">
            <v>68406008</v>
          </cell>
          <cell r="C6838" t="str">
            <v>LA YE EL CARMEN DE CHUCURI SANTANDER</v>
          </cell>
          <cell r="D6838">
            <v>68406008</v>
          </cell>
          <cell r="E6838" t="str">
            <v>LEBRIJA</v>
          </cell>
          <cell r="F6838" t="str">
            <v>SANTANDER</v>
          </cell>
        </row>
        <row r="6839">
          <cell r="B6839">
            <v>68406009</v>
          </cell>
          <cell r="C6839" t="str">
            <v>PORTUGAL</v>
          </cell>
          <cell r="D6839">
            <v>68406</v>
          </cell>
          <cell r="E6839" t="str">
            <v>LEBRIJA</v>
          </cell>
          <cell r="F6839" t="str">
            <v>SANTANDER</v>
          </cell>
        </row>
        <row r="6840">
          <cell r="B6840">
            <v>68406012</v>
          </cell>
          <cell r="C6840" t="str">
            <v>SARDINAS LEBRIJA SANTANDER</v>
          </cell>
          <cell r="D6840">
            <v>68406012</v>
          </cell>
          <cell r="E6840" t="str">
            <v>LEBRIJA</v>
          </cell>
          <cell r="F6840" t="str">
            <v>SANTANDER</v>
          </cell>
        </row>
        <row r="6841">
          <cell r="B6841">
            <v>68406013</v>
          </cell>
          <cell r="C6841" t="str">
            <v>URIBE URIBE</v>
          </cell>
          <cell r="D6841">
            <v>68406</v>
          </cell>
          <cell r="E6841" t="str">
            <v>LEBRIJA</v>
          </cell>
          <cell r="F6841" t="str">
            <v>SANTANDER</v>
          </cell>
        </row>
        <row r="6842">
          <cell r="B6842">
            <v>68406014</v>
          </cell>
          <cell r="C6842" t="str">
            <v>VANEGAS</v>
          </cell>
          <cell r="D6842">
            <v>68406</v>
          </cell>
          <cell r="E6842" t="str">
            <v>LEBRIJA</v>
          </cell>
          <cell r="F6842" t="str">
            <v>SANTANDER</v>
          </cell>
        </row>
        <row r="6843">
          <cell r="B6843">
            <v>68406015</v>
          </cell>
          <cell r="C6843" t="str">
            <v>LA RENTA LEBRIJA SANTANDER</v>
          </cell>
          <cell r="D6843">
            <v>68406015</v>
          </cell>
          <cell r="E6843" t="str">
            <v>LEBRIJA</v>
          </cell>
          <cell r="F6843" t="str">
            <v>SANTANDER</v>
          </cell>
        </row>
        <row r="6844">
          <cell r="B6844">
            <v>68406020</v>
          </cell>
          <cell r="C6844" t="str">
            <v>LIBANO LEBRIJA SANTANDER</v>
          </cell>
          <cell r="D6844">
            <v>68406020</v>
          </cell>
          <cell r="E6844" t="str">
            <v>LEBRIJA</v>
          </cell>
          <cell r="F6844" t="str">
            <v>SANTANDER</v>
          </cell>
        </row>
        <row r="6845">
          <cell r="B6845">
            <v>68406026</v>
          </cell>
          <cell r="C6845" t="str">
            <v>CONDOMINIO VILLAS DE PALO NEGRO</v>
          </cell>
          <cell r="D6845">
            <v>68406</v>
          </cell>
          <cell r="E6845" t="str">
            <v>LEBRIJA</v>
          </cell>
          <cell r="F6845" t="str">
            <v>SANTANDER</v>
          </cell>
        </row>
        <row r="6846">
          <cell r="B6846">
            <v>68418000</v>
          </cell>
          <cell r="C6846" t="str">
            <v>LOS SANTOS</v>
          </cell>
          <cell r="D6846">
            <v>68418</v>
          </cell>
          <cell r="E6846" t="str">
            <v>LOS SANTOS</v>
          </cell>
          <cell r="F6846" t="str">
            <v>SANTANDER</v>
          </cell>
        </row>
        <row r="6847">
          <cell r="B6847">
            <v>68418006</v>
          </cell>
          <cell r="C6847" t="str">
            <v>MAJADAL ALTO</v>
          </cell>
          <cell r="D6847">
            <v>68418</v>
          </cell>
          <cell r="E6847" t="str">
            <v>LOS SANTOS</v>
          </cell>
          <cell r="F6847" t="str">
            <v>SANTANDER</v>
          </cell>
        </row>
        <row r="6848">
          <cell r="B6848">
            <v>68425000</v>
          </cell>
          <cell r="C6848" t="str">
            <v>MACARAVITA</v>
          </cell>
          <cell r="D6848">
            <v>68425</v>
          </cell>
          <cell r="E6848" t="str">
            <v>MACARAVITA</v>
          </cell>
          <cell r="F6848" t="str">
            <v>SANTANDER</v>
          </cell>
        </row>
        <row r="6849">
          <cell r="B6849">
            <v>68425001</v>
          </cell>
          <cell r="C6849" t="str">
            <v>BUENAVISTA</v>
          </cell>
          <cell r="D6849">
            <v>68425</v>
          </cell>
          <cell r="E6849" t="str">
            <v>MACARAVITA</v>
          </cell>
          <cell r="F6849" t="str">
            <v>SANTANDER</v>
          </cell>
        </row>
        <row r="6850">
          <cell r="B6850">
            <v>68425002</v>
          </cell>
          <cell r="C6850" t="str">
            <v>BURAGA</v>
          </cell>
          <cell r="D6850">
            <v>68425</v>
          </cell>
          <cell r="E6850" t="str">
            <v>MACARAVITA</v>
          </cell>
          <cell r="F6850" t="str">
            <v>SANTANDER</v>
          </cell>
        </row>
        <row r="6851">
          <cell r="B6851">
            <v>68425003</v>
          </cell>
          <cell r="C6851" t="str">
            <v>LA BRICHA</v>
          </cell>
          <cell r="D6851">
            <v>68425</v>
          </cell>
          <cell r="E6851" t="str">
            <v>MACARAVITA</v>
          </cell>
          <cell r="F6851" t="str">
            <v>SANTANDER</v>
          </cell>
        </row>
        <row r="6852">
          <cell r="B6852">
            <v>68425004</v>
          </cell>
          <cell r="C6852" t="str">
            <v>LA HUERTA</v>
          </cell>
          <cell r="D6852">
            <v>68425</v>
          </cell>
          <cell r="E6852" t="str">
            <v>MACARAVITA</v>
          </cell>
          <cell r="F6852" t="str">
            <v>SANTANDER</v>
          </cell>
        </row>
        <row r="6853">
          <cell r="B6853">
            <v>68425005</v>
          </cell>
          <cell r="C6853" t="str">
            <v>ILARCUTA - TIENDA NUEVA</v>
          </cell>
          <cell r="D6853">
            <v>68425</v>
          </cell>
          <cell r="E6853" t="str">
            <v>MACARAVITA</v>
          </cell>
          <cell r="F6853" t="str">
            <v>SANTANDER</v>
          </cell>
        </row>
        <row r="6854">
          <cell r="B6854">
            <v>68425006</v>
          </cell>
          <cell r="C6854" t="str">
            <v>RASGÓN</v>
          </cell>
          <cell r="D6854">
            <v>68425</v>
          </cell>
          <cell r="E6854" t="str">
            <v>MACARAVITA</v>
          </cell>
          <cell r="F6854" t="str">
            <v>SANTANDER</v>
          </cell>
        </row>
        <row r="6855">
          <cell r="B6855">
            <v>68432000</v>
          </cell>
          <cell r="C6855" t="str">
            <v>MÁLAGA</v>
          </cell>
          <cell r="D6855">
            <v>68432</v>
          </cell>
          <cell r="E6855" t="str">
            <v>MÁLAGA</v>
          </cell>
          <cell r="F6855" t="str">
            <v>SANTANDER</v>
          </cell>
        </row>
        <row r="6856">
          <cell r="B6856">
            <v>68432009</v>
          </cell>
          <cell r="C6856" t="str">
            <v>ASODEMA</v>
          </cell>
          <cell r="D6856">
            <v>68432</v>
          </cell>
          <cell r="E6856" t="str">
            <v>MÁLAGA</v>
          </cell>
          <cell r="F6856" t="str">
            <v>SANTANDER</v>
          </cell>
        </row>
        <row r="6857">
          <cell r="B6857">
            <v>68444000</v>
          </cell>
          <cell r="C6857" t="str">
            <v>MATANZA</v>
          </cell>
          <cell r="D6857">
            <v>68444</v>
          </cell>
          <cell r="E6857" t="str">
            <v>MATANZA</v>
          </cell>
          <cell r="F6857" t="str">
            <v>SANTANDER</v>
          </cell>
        </row>
        <row r="6858">
          <cell r="B6858">
            <v>68444002</v>
          </cell>
          <cell r="C6858" t="str">
            <v>PAUJIL MATANZA SANTANDER</v>
          </cell>
          <cell r="D6858">
            <v>68444002</v>
          </cell>
          <cell r="E6858" t="str">
            <v>MATANZA</v>
          </cell>
          <cell r="F6858" t="str">
            <v>SANTANDER</v>
          </cell>
        </row>
        <row r="6859">
          <cell r="B6859">
            <v>68444006</v>
          </cell>
          <cell r="C6859" t="str">
            <v>SANTA CRUZ DE LA COLINA</v>
          </cell>
          <cell r="D6859">
            <v>68444</v>
          </cell>
          <cell r="E6859" t="str">
            <v>MATANZA</v>
          </cell>
          <cell r="F6859" t="str">
            <v>SANTANDER</v>
          </cell>
        </row>
        <row r="6860">
          <cell r="B6860">
            <v>68464000</v>
          </cell>
          <cell r="C6860" t="str">
            <v>MOGOTES</v>
          </cell>
          <cell r="D6860">
            <v>68464</v>
          </cell>
          <cell r="E6860" t="str">
            <v>MOGOTES</v>
          </cell>
          <cell r="F6860" t="str">
            <v>SANTANDER</v>
          </cell>
        </row>
        <row r="6861">
          <cell r="B6861">
            <v>68464001</v>
          </cell>
          <cell r="C6861" t="str">
            <v>LOS CAUCHOS MOGOTES SANTANDER</v>
          </cell>
          <cell r="D6861">
            <v>68464001</v>
          </cell>
          <cell r="E6861" t="str">
            <v>MOGOTES</v>
          </cell>
          <cell r="F6861" t="str">
            <v>SANTANDER</v>
          </cell>
        </row>
        <row r="6862">
          <cell r="B6862">
            <v>68464002</v>
          </cell>
          <cell r="C6862" t="str">
            <v>PITIGUAO</v>
          </cell>
          <cell r="D6862">
            <v>68464</v>
          </cell>
          <cell r="E6862" t="str">
            <v>MOGOTES</v>
          </cell>
          <cell r="F6862" t="str">
            <v>SANTANDER</v>
          </cell>
        </row>
        <row r="6863">
          <cell r="B6863">
            <v>68464005</v>
          </cell>
          <cell r="C6863" t="str">
            <v>LA PAZ LEBRIJA SANTANDER</v>
          </cell>
          <cell r="D6863">
            <v>68464005</v>
          </cell>
          <cell r="E6863" t="str">
            <v>MOGOTES</v>
          </cell>
          <cell r="F6863" t="str">
            <v>SANTANDER</v>
          </cell>
        </row>
        <row r="6864">
          <cell r="B6864">
            <v>68464016</v>
          </cell>
          <cell r="C6864" t="str">
            <v>LOS CAUCHOS</v>
          </cell>
          <cell r="D6864">
            <v>68464</v>
          </cell>
          <cell r="E6864" t="str">
            <v>MOGOTES</v>
          </cell>
          <cell r="F6864" t="str">
            <v>SANTANDER</v>
          </cell>
        </row>
        <row r="6865">
          <cell r="B6865">
            <v>68468000</v>
          </cell>
          <cell r="C6865" t="str">
            <v>MOLAGAVITA</v>
          </cell>
          <cell r="D6865">
            <v>68468</v>
          </cell>
          <cell r="E6865" t="str">
            <v>MOLAGAVITA</v>
          </cell>
          <cell r="F6865" t="str">
            <v>SANTANDER</v>
          </cell>
        </row>
        <row r="6866">
          <cell r="B6866">
            <v>68468002</v>
          </cell>
          <cell r="C6866" t="str">
            <v>EL JUNCO</v>
          </cell>
          <cell r="D6866">
            <v>68468</v>
          </cell>
          <cell r="E6866" t="str">
            <v>MOLAGAVITA</v>
          </cell>
          <cell r="F6866" t="str">
            <v>SANTANDER</v>
          </cell>
        </row>
        <row r="6867">
          <cell r="B6867">
            <v>68498000</v>
          </cell>
          <cell r="C6867" t="str">
            <v>OCAMONTE</v>
          </cell>
          <cell r="D6867">
            <v>68498</v>
          </cell>
          <cell r="E6867" t="str">
            <v>OCAMONTE</v>
          </cell>
          <cell r="F6867" t="str">
            <v>SANTANDER</v>
          </cell>
        </row>
        <row r="6868">
          <cell r="B6868">
            <v>68498004</v>
          </cell>
          <cell r="C6868" t="str">
            <v>MAUCHIA OCAMONTE SANTANDER</v>
          </cell>
          <cell r="D6868">
            <v>68498004</v>
          </cell>
          <cell r="E6868" t="str">
            <v>OCAMONTE</v>
          </cell>
          <cell r="F6868" t="str">
            <v>SANTANDER</v>
          </cell>
        </row>
        <row r="6869">
          <cell r="B6869">
            <v>68498005</v>
          </cell>
          <cell r="C6869" t="str">
            <v>AGUA BLANCA OCAMONTE SANTANDER</v>
          </cell>
          <cell r="D6869">
            <v>68498005</v>
          </cell>
          <cell r="E6869" t="str">
            <v>OCAMONTE</v>
          </cell>
          <cell r="F6869" t="str">
            <v>SANTANDER</v>
          </cell>
        </row>
        <row r="6870">
          <cell r="B6870">
            <v>68500000</v>
          </cell>
          <cell r="C6870" t="str">
            <v>OIBA</v>
          </cell>
          <cell r="D6870">
            <v>68500</v>
          </cell>
          <cell r="E6870" t="str">
            <v>OIBA</v>
          </cell>
          <cell r="F6870" t="str">
            <v>SANTANDER</v>
          </cell>
        </row>
        <row r="6871">
          <cell r="B6871">
            <v>68500006</v>
          </cell>
          <cell r="C6871" t="str">
            <v>PUENTE LLANO</v>
          </cell>
          <cell r="D6871">
            <v>68500</v>
          </cell>
          <cell r="E6871" t="str">
            <v>OIBA</v>
          </cell>
          <cell r="F6871" t="str">
            <v>SANTANDER</v>
          </cell>
        </row>
        <row r="6872">
          <cell r="B6872">
            <v>68502000</v>
          </cell>
          <cell r="C6872" t="str">
            <v>ONZAGA</v>
          </cell>
          <cell r="D6872">
            <v>68502</v>
          </cell>
          <cell r="E6872" t="str">
            <v>ONZAGA</v>
          </cell>
          <cell r="F6872" t="str">
            <v>SANTANDER</v>
          </cell>
        </row>
        <row r="6873">
          <cell r="B6873">
            <v>68502001</v>
          </cell>
          <cell r="C6873" t="str">
            <v>PADUA</v>
          </cell>
          <cell r="D6873">
            <v>68502</v>
          </cell>
          <cell r="E6873" t="str">
            <v>ONZAGA</v>
          </cell>
          <cell r="F6873" t="str">
            <v>SANTANDER</v>
          </cell>
        </row>
        <row r="6874">
          <cell r="B6874">
            <v>68502002</v>
          </cell>
          <cell r="C6874" t="str">
            <v>SUSA</v>
          </cell>
          <cell r="D6874">
            <v>68502</v>
          </cell>
          <cell r="E6874" t="str">
            <v>ONZAGA</v>
          </cell>
          <cell r="F6874" t="str">
            <v>SANTANDER</v>
          </cell>
        </row>
        <row r="6875">
          <cell r="B6875">
            <v>68502003</v>
          </cell>
          <cell r="C6875" t="str">
            <v>EL TOPON ONZAGA SANTANDER</v>
          </cell>
          <cell r="D6875">
            <v>68502003</v>
          </cell>
          <cell r="E6875" t="str">
            <v>ONZAGA</v>
          </cell>
          <cell r="F6875" t="str">
            <v>SANTANDER</v>
          </cell>
        </row>
        <row r="6876">
          <cell r="B6876">
            <v>68502004</v>
          </cell>
          <cell r="C6876" t="str">
            <v>EL CARMEN</v>
          </cell>
          <cell r="D6876">
            <v>68502</v>
          </cell>
          <cell r="E6876" t="str">
            <v>ONZAGA</v>
          </cell>
          <cell r="F6876" t="str">
            <v>SANTANDER</v>
          </cell>
        </row>
        <row r="6877">
          <cell r="B6877">
            <v>68522000</v>
          </cell>
          <cell r="C6877" t="str">
            <v>PALMAR</v>
          </cell>
          <cell r="D6877">
            <v>68522</v>
          </cell>
          <cell r="E6877" t="str">
            <v>PALMAR</v>
          </cell>
          <cell r="F6877" t="str">
            <v>SANTANDER</v>
          </cell>
        </row>
        <row r="6878">
          <cell r="B6878">
            <v>68522001</v>
          </cell>
          <cell r="C6878" t="str">
            <v>CERRO NEGRO MOGOTES SANTANDER</v>
          </cell>
          <cell r="D6878">
            <v>68522001</v>
          </cell>
          <cell r="E6878" t="str">
            <v>PALMAR</v>
          </cell>
          <cell r="F6878" t="str">
            <v>SANTANDER</v>
          </cell>
        </row>
        <row r="6879">
          <cell r="B6879">
            <v>68524000</v>
          </cell>
          <cell r="C6879" t="str">
            <v>PALMAS DEL SOCORRO</v>
          </cell>
          <cell r="D6879">
            <v>68524</v>
          </cell>
          <cell r="E6879" t="str">
            <v>PALMAS DEL SOCORRO</v>
          </cell>
          <cell r="F6879" t="str">
            <v>SANTANDER</v>
          </cell>
        </row>
        <row r="6880">
          <cell r="B6880">
            <v>68533000</v>
          </cell>
          <cell r="C6880" t="str">
            <v>PÁRAMO</v>
          </cell>
          <cell r="D6880">
            <v>68533</v>
          </cell>
          <cell r="E6880" t="str">
            <v>PÁRAMO</v>
          </cell>
          <cell r="F6880" t="str">
            <v>SANTANDER</v>
          </cell>
        </row>
        <row r="6881">
          <cell r="B6881">
            <v>68533003</v>
          </cell>
          <cell r="C6881" t="str">
            <v>JUAN CURI PARAMO SANTANDER</v>
          </cell>
          <cell r="D6881">
            <v>68533003</v>
          </cell>
          <cell r="E6881" t="str">
            <v>PARAMO</v>
          </cell>
          <cell r="F6881" t="str">
            <v>SANTANDER</v>
          </cell>
        </row>
        <row r="6882">
          <cell r="B6882">
            <v>68547000</v>
          </cell>
          <cell r="C6882" t="str">
            <v>PIEDECUESTA</v>
          </cell>
          <cell r="D6882">
            <v>68547</v>
          </cell>
          <cell r="E6882" t="str">
            <v>PIEDECUESTA</v>
          </cell>
          <cell r="F6882" t="str">
            <v>SANTANDER</v>
          </cell>
        </row>
        <row r="6883">
          <cell r="B6883">
            <v>68547001</v>
          </cell>
          <cell r="C6883" t="str">
            <v>LA ESPERANZA PIEDECUESTA SANTANDER</v>
          </cell>
          <cell r="D6883">
            <v>68547001</v>
          </cell>
          <cell r="E6883" t="str">
            <v>PIEDECUESTA</v>
          </cell>
          <cell r="F6883" t="str">
            <v>SANTANDER</v>
          </cell>
        </row>
        <row r="6884">
          <cell r="B6884">
            <v>68547003</v>
          </cell>
          <cell r="C6884" t="str">
            <v>SEVILLA</v>
          </cell>
          <cell r="D6884">
            <v>68547</v>
          </cell>
          <cell r="E6884" t="str">
            <v>PIEDECUESTA</v>
          </cell>
          <cell r="F6884" t="str">
            <v>SANTANDER</v>
          </cell>
        </row>
        <row r="6885">
          <cell r="B6885">
            <v>68547005</v>
          </cell>
          <cell r="C6885" t="str">
            <v>LA VEGA PIEDECUESTA SANTANDER</v>
          </cell>
          <cell r="D6885">
            <v>68547005</v>
          </cell>
          <cell r="E6885" t="str">
            <v>PIEDECUESTA</v>
          </cell>
          <cell r="F6885" t="str">
            <v>SANTANDER</v>
          </cell>
        </row>
        <row r="6886">
          <cell r="B6886">
            <v>68547006</v>
          </cell>
          <cell r="C6886" t="str">
            <v>TABLANCA PIEDECUESTA SANTANDER</v>
          </cell>
          <cell r="D6886">
            <v>68547006</v>
          </cell>
          <cell r="E6886" t="str">
            <v>PIEDECUESTA</v>
          </cell>
          <cell r="F6886" t="str">
            <v>SANTANDER</v>
          </cell>
        </row>
        <row r="6887">
          <cell r="B6887">
            <v>68547007</v>
          </cell>
          <cell r="C6887" t="str">
            <v>UMPALÁ</v>
          </cell>
          <cell r="D6887">
            <v>68547</v>
          </cell>
          <cell r="E6887" t="str">
            <v>PIEDECUESTA</v>
          </cell>
          <cell r="F6887" t="str">
            <v>SANTANDER</v>
          </cell>
        </row>
        <row r="6888">
          <cell r="B6888">
            <v>68547008</v>
          </cell>
          <cell r="C6888" t="str">
            <v>PESCADERO</v>
          </cell>
          <cell r="D6888">
            <v>68547</v>
          </cell>
          <cell r="E6888" t="str">
            <v>PIEDECUESTA</v>
          </cell>
          <cell r="F6888" t="str">
            <v>SANTANDER</v>
          </cell>
        </row>
        <row r="6889">
          <cell r="B6889">
            <v>68547010</v>
          </cell>
          <cell r="C6889" t="str">
            <v>LAS COLINAS</v>
          </cell>
          <cell r="D6889">
            <v>68547</v>
          </cell>
          <cell r="E6889" t="str">
            <v>PIEDECUESTA</v>
          </cell>
          <cell r="F6889" t="str">
            <v>SANTANDER</v>
          </cell>
        </row>
        <row r="6890">
          <cell r="B6890">
            <v>68547011</v>
          </cell>
          <cell r="C6890" t="str">
            <v>LIBERTAD LOS CUROS</v>
          </cell>
          <cell r="D6890">
            <v>68547</v>
          </cell>
          <cell r="E6890" t="str">
            <v>PIEDECUESTA</v>
          </cell>
          <cell r="F6890" t="str">
            <v>SANTANDER</v>
          </cell>
        </row>
        <row r="6891">
          <cell r="B6891">
            <v>68547014</v>
          </cell>
          <cell r="C6891" t="str">
            <v>MESITAS SAN JAVIER PIEDECUESTA SANTANDER</v>
          </cell>
          <cell r="D6891">
            <v>68547014</v>
          </cell>
          <cell r="E6891" t="str">
            <v>PIEDECUESTA</v>
          </cell>
          <cell r="F6891" t="str">
            <v>SANTANDER</v>
          </cell>
        </row>
        <row r="6892">
          <cell r="B6892">
            <v>68547015</v>
          </cell>
          <cell r="C6892" t="str">
            <v>PALO GORDO PALMAR SANTANDER</v>
          </cell>
          <cell r="D6892">
            <v>68547015</v>
          </cell>
          <cell r="E6892" t="str">
            <v>PIEDECUESTA</v>
          </cell>
          <cell r="F6892" t="str">
            <v>SANTANDER</v>
          </cell>
        </row>
        <row r="6893">
          <cell r="B6893">
            <v>68547016</v>
          </cell>
          <cell r="C6893" t="str">
            <v>CONDOMINIO RUITOQUE COUNTRY CLUB</v>
          </cell>
          <cell r="D6893">
            <v>68547</v>
          </cell>
          <cell r="E6893" t="str">
            <v>PIEDECUESTA</v>
          </cell>
          <cell r="F6893" t="str">
            <v>SANTANDER</v>
          </cell>
        </row>
        <row r="6894">
          <cell r="B6894">
            <v>68547017</v>
          </cell>
          <cell r="C6894" t="str">
            <v>LA ESPERANZA</v>
          </cell>
          <cell r="D6894">
            <v>68547</v>
          </cell>
          <cell r="E6894" t="str">
            <v>PIEDECUESTA</v>
          </cell>
          <cell r="F6894" t="str">
            <v>SANTANDER</v>
          </cell>
        </row>
        <row r="6895">
          <cell r="B6895">
            <v>68547018</v>
          </cell>
          <cell r="C6895" t="str">
            <v>BUENOS AIRES MESA RUITOQUE</v>
          </cell>
          <cell r="D6895">
            <v>68547</v>
          </cell>
          <cell r="E6895" t="str">
            <v>PIEDECUESTA</v>
          </cell>
          <cell r="F6895" t="str">
            <v>SANTANDER</v>
          </cell>
        </row>
        <row r="6896">
          <cell r="B6896">
            <v>68547019</v>
          </cell>
          <cell r="C6896" t="str">
            <v>LA VEGA</v>
          </cell>
          <cell r="D6896">
            <v>68547</v>
          </cell>
          <cell r="E6896" t="str">
            <v>PIEDECUESTA</v>
          </cell>
          <cell r="F6896" t="str">
            <v>SANTANDER</v>
          </cell>
        </row>
        <row r="6897">
          <cell r="B6897">
            <v>68547020</v>
          </cell>
          <cell r="C6897" t="str">
            <v>LA DIVA</v>
          </cell>
          <cell r="D6897">
            <v>68547</v>
          </cell>
          <cell r="E6897" t="str">
            <v>PIEDECUESTA</v>
          </cell>
          <cell r="F6897" t="str">
            <v>SANTANDER</v>
          </cell>
        </row>
        <row r="6898">
          <cell r="B6898">
            <v>68547021</v>
          </cell>
          <cell r="C6898" t="str">
            <v>ALTAMIRA</v>
          </cell>
          <cell r="D6898">
            <v>68547</v>
          </cell>
          <cell r="E6898" t="str">
            <v>PIEDECUESTA</v>
          </cell>
          <cell r="F6898" t="str">
            <v>SANTANDER</v>
          </cell>
        </row>
        <row r="6899">
          <cell r="B6899">
            <v>68547022</v>
          </cell>
          <cell r="C6899" t="str">
            <v>CAMPO CAMPIÑA</v>
          </cell>
          <cell r="D6899">
            <v>68547</v>
          </cell>
          <cell r="E6899" t="str">
            <v>PIEDECUESTA</v>
          </cell>
          <cell r="F6899" t="str">
            <v>SANTANDER</v>
          </cell>
        </row>
        <row r="6900">
          <cell r="B6900">
            <v>68547023</v>
          </cell>
          <cell r="C6900" t="str">
            <v>CIUDAD TEYUNA</v>
          </cell>
          <cell r="D6900">
            <v>68547</v>
          </cell>
          <cell r="E6900" t="str">
            <v>PIEDECUESTA</v>
          </cell>
          <cell r="F6900" t="str">
            <v>SANTANDER</v>
          </cell>
        </row>
        <row r="6901">
          <cell r="B6901">
            <v>68547024</v>
          </cell>
          <cell r="C6901" t="str">
            <v>EDEN</v>
          </cell>
          <cell r="D6901">
            <v>68547</v>
          </cell>
          <cell r="E6901" t="str">
            <v>PIEDECUESTA</v>
          </cell>
          <cell r="F6901" t="str">
            <v>SANTANDER</v>
          </cell>
        </row>
        <row r="6902">
          <cell r="B6902">
            <v>68547025</v>
          </cell>
          <cell r="C6902" t="str">
            <v>MIRADOR DEL LAGO</v>
          </cell>
          <cell r="D6902">
            <v>68547</v>
          </cell>
          <cell r="E6902" t="str">
            <v>PIEDECUESTA</v>
          </cell>
          <cell r="F6902" t="str">
            <v>SANTANDER</v>
          </cell>
        </row>
        <row r="6903">
          <cell r="B6903">
            <v>68547026</v>
          </cell>
          <cell r="C6903" t="str">
            <v>NUEVA COLOMBIA</v>
          </cell>
          <cell r="D6903">
            <v>68547</v>
          </cell>
          <cell r="E6903" t="str">
            <v>PIEDECUESTA</v>
          </cell>
          <cell r="F6903" t="str">
            <v>SANTANDER</v>
          </cell>
        </row>
        <row r="6904">
          <cell r="B6904">
            <v>68547028</v>
          </cell>
          <cell r="C6904" t="str">
            <v>PARAMITO</v>
          </cell>
          <cell r="D6904">
            <v>68547</v>
          </cell>
          <cell r="E6904" t="str">
            <v>PIEDECUESTA</v>
          </cell>
          <cell r="F6904" t="str">
            <v>SANTANDER</v>
          </cell>
        </row>
        <row r="6905">
          <cell r="B6905">
            <v>68549000</v>
          </cell>
          <cell r="C6905" t="str">
            <v>PINCHOTE</v>
          </cell>
          <cell r="D6905">
            <v>68549</v>
          </cell>
          <cell r="E6905" t="str">
            <v>PINCHOTE</v>
          </cell>
          <cell r="F6905" t="str">
            <v>SANTANDER</v>
          </cell>
        </row>
        <row r="6906">
          <cell r="B6906">
            <v>68549003</v>
          </cell>
          <cell r="C6906" t="str">
            <v>BARRIO PORTAL DEL CONDE</v>
          </cell>
          <cell r="D6906">
            <v>68549</v>
          </cell>
          <cell r="E6906" t="str">
            <v>PINCHOTE</v>
          </cell>
          <cell r="F6906" t="str">
            <v>SANTANDER</v>
          </cell>
        </row>
        <row r="6907">
          <cell r="B6907">
            <v>68572000</v>
          </cell>
          <cell r="C6907" t="str">
            <v>PUENTE NACIONAL</v>
          </cell>
          <cell r="D6907">
            <v>68572</v>
          </cell>
          <cell r="E6907" t="str">
            <v>PUENTE NACIONAL</v>
          </cell>
          <cell r="F6907" t="str">
            <v>SANTANDER</v>
          </cell>
        </row>
        <row r="6908">
          <cell r="B6908">
            <v>68572002</v>
          </cell>
          <cell r="C6908" t="str">
            <v>CAPILLA</v>
          </cell>
          <cell r="D6908">
            <v>68572</v>
          </cell>
          <cell r="E6908" t="str">
            <v>PUENTE NACIONAL</v>
          </cell>
          <cell r="F6908" t="str">
            <v>SANTANDER</v>
          </cell>
        </row>
        <row r="6909">
          <cell r="B6909">
            <v>68572003</v>
          </cell>
          <cell r="C6909" t="str">
            <v>PROVIDENCIA</v>
          </cell>
          <cell r="D6909">
            <v>68572</v>
          </cell>
          <cell r="E6909" t="str">
            <v>PUENTE NACIONAL</v>
          </cell>
          <cell r="F6909" t="str">
            <v>SANTANDER</v>
          </cell>
        </row>
        <row r="6910">
          <cell r="B6910">
            <v>68572004</v>
          </cell>
          <cell r="C6910" t="str">
            <v>QUEBRADA NEGRA</v>
          </cell>
          <cell r="D6910">
            <v>68572</v>
          </cell>
          <cell r="E6910" t="str">
            <v>PUENTE NACIONAL</v>
          </cell>
          <cell r="F6910" t="str">
            <v>SANTANDER</v>
          </cell>
        </row>
        <row r="6911">
          <cell r="B6911">
            <v>68572012</v>
          </cell>
          <cell r="C6911" t="str">
            <v>PEÑA BLANCA</v>
          </cell>
          <cell r="D6911">
            <v>68572</v>
          </cell>
          <cell r="E6911" t="str">
            <v>PUENTE NACIONAL</v>
          </cell>
          <cell r="F6911" t="str">
            <v>SANTANDER</v>
          </cell>
        </row>
        <row r="6912">
          <cell r="B6912">
            <v>68572013</v>
          </cell>
          <cell r="C6912" t="str">
            <v>CORINTO PUENTE NACIONAL SANTANDER</v>
          </cell>
          <cell r="D6912">
            <v>68572013</v>
          </cell>
          <cell r="E6912" t="str">
            <v>PUENTE NACIONAL</v>
          </cell>
          <cell r="F6912" t="str">
            <v>SANTANDER</v>
          </cell>
        </row>
        <row r="6913">
          <cell r="B6913">
            <v>68573000</v>
          </cell>
          <cell r="C6913" t="str">
            <v>PUERTO PARRA</v>
          </cell>
          <cell r="D6913">
            <v>68573</v>
          </cell>
          <cell r="E6913" t="str">
            <v>PUERTO PARRA</v>
          </cell>
          <cell r="F6913" t="str">
            <v>SANTANDER</v>
          </cell>
        </row>
        <row r="6914">
          <cell r="B6914">
            <v>68573001</v>
          </cell>
          <cell r="C6914" t="str">
            <v>CAMPO CAPOTE</v>
          </cell>
          <cell r="D6914">
            <v>68573</v>
          </cell>
          <cell r="E6914" t="str">
            <v>PUERTO PARRA</v>
          </cell>
          <cell r="F6914" t="str">
            <v>SANTANDER</v>
          </cell>
        </row>
        <row r="6915">
          <cell r="B6915">
            <v>68573002</v>
          </cell>
          <cell r="C6915" t="str">
            <v>LAS MONTOYAS</v>
          </cell>
          <cell r="D6915">
            <v>68573</v>
          </cell>
          <cell r="E6915" t="str">
            <v>PUERTO PARRA</v>
          </cell>
          <cell r="F6915" t="str">
            <v>SANTANDER</v>
          </cell>
        </row>
        <row r="6916">
          <cell r="B6916">
            <v>68573003</v>
          </cell>
          <cell r="C6916" t="str">
            <v>BOCAS DE CARARE O CARARE VIEJO</v>
          </cell>
          <cell r="D6916">
            <v>68573</v>
          </cell>
          <cell r="E6916" t="str">
            <v>PUERTO PARRA</v>
          </cell>
          <cell r="F6916" t="str">
            <v>SANTANDER</v>
          </cell>
        </row>
        <row r="6917">
          <cell r="B6917">
            <v>68573005</v>
          </cell>
          <cell r="C6917" t="str">
            <v>EL CRUCE</v>
          </cell>
          <cell r="D6917">
            <v>68573</v>
          </cell>
          <cell r="E6917" t="str">
            <v>PUERTO PARRA</v>
          </cell>
          <cell r="F6917" t="str">
            <v>SANTANDER</v>
          </cell>
        </row>
        <row r="6918">
          <cell r="B6918">
            <v>68575000</v>
          </cell>
          <cell r="C6918" t="str">
            <v>PUERTO WILCHES</v>
          </cell>
          <cell r="D6918">
            <v>68575</v>
          </cell>
          <cell r="E6918" t="str">
            <v>PUERTO WILCHES</v>
          </cell>
          <cell r="F6918" t="str">
            <v>SANTANDER</v>
          </cell>
        </row>
        <row r="6919">
          <cell r="B6919">
            <v>68575001</v>
          </cell>
          <cell r="C6919" t="str">
            <v>BADILLO</v>
          </cell>
          <cell r="D6919">
            <v>68575</v>
          </cell>
          <cell r="E6919" t="str">
            <v>PUERTO WILCHES</v>
          </cell>
          <cell r="F6919" t="str">
            <v>SANTANDER</v>
          </cell>
        </row>
        <row r="6920">
          <cell r="B6920">
            <v>68575002</v>
          </cell>
          <cell r="C6920" t="str">
            <v>BOCAS RIO LEBRIJA PUERTO WILCHES SANTANDER</v>
          </cell>
          <cell r="D6920">
            <v>68575002</v>
          </cell>
          <cell r="E6920" t="str">
            <v>PUERTO WILCHES</v>
          </cell>
          <cell r="F6920" t="str">
            <v>SANTANDER</v>
          </cell>
        </row>
        <row r="6921">
          <cell r="B6921">
            <v>68575003</v>
          </cell>
          <cell r="C6921" t="str">
            <v>BOCAS ROSARIO</v>
          </cell>
          <cell r="D6921">
            <v>68575</v>
          </cell>
          <cell r="E6921" t="str">
            <v>PUERTO WILCHES</v>
          </cell>
          <cell r="F6921" t="str">
            <v>SANTANDER</v>
          </cell>
        </row>
        <row r="6922">
          <cell r="B6922">
            <v>68575004</v>
          </cell>
          <cell r="C6922" t="str">
            <v>CARPINTERO</v>
          </cell>
          <cell r="D6922">
            <v>68575</v>
          </cell>
          <cell r="E6922" t="str">
            <v>PUERTO WILCHES</v>
          </cell>
          <cell r="F6922" t="str">
            <v>SANTANDER</v>
          </cell>
        </row>
        <row r="6923">
          <cell r="B6923">
            <v>68575005</v>
          </cell>
          <cell r="C6923" t="str">
            <v>CHINGALE</v>
          </cell>
          <cell r="D6923">
            <v>68575</v>
          </cell>
          <cell r="E6923" t="str">
            <v>PUERTO WILCHES</v>
          </cell>
          <cell r="F6923" t="str">
            <v>SANTANDER</v>
          </cell>
        </row>
        <row r="6924">
          <cell r="B6924">
            <v>68575006</v>
          </cell>
          <cell r="C6924" t="str">
            <v>EL GUAYABO</v>
          </cell>
          <cell r="D6924">
            <v>68575</v>
          </cell>
          <cell r="E6924" t="str">
            <v>PUERTO WILCHES</v>
          </cell>
          <cell r="F6924" t="str">
            <v>SANTANDER</v>
          </cell>
        </row>
        <row r="6925">
          <cell r="B6925">
            <v>68575007</v>
          </cell>
          <cell r="C6925" t="str">
            <v>EL PEDRAL</v>
          </cell>
          <cell r="D6925">
            <v>68575</v>
          </cell>
          <cell r="E6925" t="str">
            <v>PUERTO WILCHES</v>
          </cell>
          <cell r="F6925" t="str">
            <v>SANTANDER</v>
          </cell>
        </row>
        <row r="6926">
          <cell r="B6926">
            <v>68575009</v>
          </cell>
          <cell r="C6926" t="str">
            <v>LAS GARZAS PUERTO WILCHES SANTANDER</v>
          </cell>
          <cell r="D6926">
            <v>68575009</v>
          </cell>
          <cell r="E6926" t="str">
            <v>WILCHES</v>
          </cell>
          <cell r="F6926" t="str">
            <v>SANTANDER</v>
          </cell>
        </row>
        <row r="6927">
          <cell r="B6927">
            <v>68575011</v>
          </cell>
          <cell r="C6927" t="str">
            <v>KILOMETRO 20 - COMUNEROS</v>
          </cell>
          <cell r="D6927">
            <v>68575</v>
          </cell>
          <cell r="E6927" t="str">
            <v>PUERTO WILCHES</v>
          </cell>
          <cell r="F6927" t="str">
            <v>SANTANDER</v>
          </cell>
        </row>
        <row r="6928">
          <cell r="B6928">
            <v>68575013</v>
          </cell>
          <cell r="C6928" t="str">
            <v>PATURIA</v>
          </cell>
          <cell r="D6928">
            <v>68575</v>
          </cell>
          <cell r="E6928" t="str">
            <v>PUERTO WILCHES</v>
          </cell>
          <cell r="F6928" t="str">
            <v>SANTANDER</v>
          </cell>
        </row>
        <row r="6929">
          <cell r="B6929">
            <v>68575014</v>
          </cell>
          <cell r="C6929" t="str">
            <v>PRADILLA</v>
          </cell>
          <cell r="D6929">
            <v>68575</v>
          </cell>
          <cell r="E6929" t="str">
            <v>PUERTO WILCHES</v>
          </cell>
          <cell r="F6929" t="str">
            <v>SANTANDER</v>
          </cell>
        </row>
        <row r="6930">
          <cell r="B6930">
            <v>68575015</v>
          </cell>
          <cell r="C6930" t="str">
            <v>PUENTE SOGAMOSO</v>
          </cell>
          <cell r="D6930">
            <v>68575</v>
          </cell>
          <cell r="E6930" t="str">
            <v>PUERTO WILCHES</v>
          </cell>
          <cell r="F6930" t="str">
            <v>SANTANDER</v>
          </cell>
        </row>
        <row r="6931">
          <cell r="B6931">
            <v>68575018</v>
          </cell>
          <cell r="C6931" t="str">
            <v>VIJAGUAL</v>
          </cell>
          <cell r="D6931">
            <v>68575</v>
          </cell>
          <cell r="E6931" t="str">
            <v>PUERTO WILCHES</v>
          </cell>
          <cell r="F6931" t="str">
            <v>SANTANDER</v>
          </cell>
        </row>
        <row r="6932">
          <cell r="B6932">
            <v>68575019</v>
          </cell>
          <cell r="C6932" t="str">
            <v>PUERTO CAYUMBA</v>
          </cell>
          <cell r="D6932">
            <v>68575</v>
          </cell>
          <cell r="E6932" t="str">
            <v>PUERTO WILCHES</v>
          </cell>
          <cell r="F6932" t="str">
            <v>SANTANDER</v>
          </cell>
        </row>
        <row r="6933">
          <cell r="B6933">
            <v>68575022</v>
          </cell>
          <cell r="C6933" t="str">
            <v>SITIO NUEVO</v>
          </cell>
          <cell r="D6933">
            <v>68575</v>
          </cell>
          <cell r="E6933" t="str">
            <v>PUERTO WILCHES</v>
          </cell>
          <cell r="F6933" t="str">
            <v>SANTANDER</v>
          </cell>
        </row>
        <row r="6934">
          <cell r="B6934">
            <v>68575023</v>
          </cell>
          <cell r="C6934" t="str">
            <v>KILÓMETRO OCHO</v>
          </cell>
          <cell r="D6934">
            <v>68575</v>
          </cell>
          <cell r="E6934" t="str">
            <v>PUERTO WILCHES</v>
          </cell>
          <cell r="F6934" t="str">
            <v>SANTANDER</v>
          </cell>
        </row>
        <row r="6935">
          <cell r="B6935">
            <v>68575024</v>
          </cell>
          <cell r="C6935" t="str">
            <v>SAN CLAVER</v>
          </cell>
          <cell r="D6935">
            <v>68575</v>
          </cell>
          <cell r="E6935" t="str">
            <v>PUERTO WILCHES</v>
          </cell>
          <cell r="F6935" t="str">
            <v>SANTANDER</v>
          </cell>
        </row>
        <row r="6936">
          <cell r="B6936">
            <v>68575025</v>
          </cell>
          <cell r="C6936" t="str">
            <v>GARCÍA CADENA</v>
          </cell>
          <cell r="D6936">
            <v>68575</v>
          </cell>
          <cell r="E6936" t="str">
            <v>PUERTO WILCHES</v>
          </cell>
          <cell r="F6936" t="str">
            <v>SANTANDER</v>
          </cell>
        </row>
        <row r="6937">
          <cell r="B6937">
            <v>68575026</v>
          </cell>
          <cell r="C6937" t="str">
            <v>CAMPO ALEGRE</v>
          </cell>
          <cell r="D6937">
            <v>68575</v>
          </cell>
          <cell r="E6937" t="str">
            <v>PUERTO WILCHES</v>
          </cell>
          <cell r="F6937" t="str">
            <v>SANTANDER</v>
          </cell>
        </row>
        <row r="6938">
          <cell r="B6938">
            <v>68575027</v>
          </cell>
          <cell r="C6938" t="str">
            <v>CAMPO DURO</v>
          </cell>
          <cell r="D6938">
            <v>68575</v>
          </cell>
          <cell r="E6938" t="str">
            <v>PUERTO WILCHES</v>
          </cell>
          <cell r="F6938" t="str">
            <v>SANTANDER</v>
          </cell>
        </row>
        <row r="6939">
          <cell r="B6939">
            <v>68575028</v>
          </cell>
          <cell r="C6939" t="str">
            <v>CURUMITA</v>
          </cell>
          <cell r="D6939">
            <v>68575</v>
          </cell>
          <cell r="E6939" t="str">
            <v>PUERTO WILCHES</v>
          </cell>
          <cell r="F6939" t="str">
            <v>SANTANDER</v>
          </cell>
        </row>
        <row r="6940">
          <cell r="B6940">
            <v>68575029</v>
          </cell>
          <cell r="C6940" t="str">
            <v>SANTA TERESA</v>
          </cell>
          <cell r="D6940">
            <v>68575</v>
          </cell>
          <cell r="E6940" t="str">
            <v>PUERTO WILCHES</v>
          </cell>
          <cell r="F6940" t="str">
            <v>SANTANDER</v>
          </cell>
        </row>
        <row r="6941">
          <cell r="B6941">
            <v>68575030</v>
          </cell>
          <cell r="C6941" t="str">
            <v>TALADRO II</v>
          </cell>
          <cell r="D6941">
            <v>68575</v>
          </cell>
          <cell r="E6941" t="str">
            <v>PUERTO WILCHES</v>
          </cell>
          <cell r="F6941" t="str">
            <v>SANTANDER</v>
          </cell>
        </row>
        <row r="6942">
          <cell r="B6942">
            <v>68615002</v>
          </cell>
          <cell r="C6942" t="str">
            <v>CUESTA RICA</v>
          </cell>
          <cell r="D6942">
            <v>68615</v>
          </cell>
          <cell r="E6942" t="str">
            <v>RIONEGRO</v>
          </cell>
          <cell r="F6942" t="str">
            <v>SANTANDER</v>
          </cell>
        </row>
        <row r="6943">
          <cell r="B6943">
            <v>68615006</v>
          </cell>
          <cell r="C6943" t="str">
            <v>GALAPAGOS RIONEGRO SANTANDER</v>
          </cell>
          <cell r="D6943">
            <v>68615006</v>
          </cell>
          <cell r="E6943" t="str">
            <v>RIONEGRO</v>
          </cell>
          <cell r="F6943" t="str">
            <v>SANTANDER</v>
          </cell>
        </row>
        <row r="6944">
          <cell r="B6944">
            <v>68615009</v>
          </cell>
          <cell r="C6944" t="str">
            <v>LA CEIBA</v>
          </cell>
          <cell r="D6944">
            <v>68615</v>
          </cell>
          <cell r="E6944" t="str">
            <v>RIONEGRO</v>
          </cell>
          <cell r="F6944" t="str">
            <v>SANTANDER</v>
          </cell>
        </row>
        <row r="6945">
          <cell r="B6945">
            <v>68615011</v>
          </cell>
          <cell r="C6945" t="str">
            <v>LLANO DE PALMAS</v>
          </cell>
          <cell r="D6945">
            <v>68615</v>
          </cell>
          <cell r="E6945" t="str">
            <v>RIONEGRO</v>
          </cell>
          <cell r="F6945" t="str">
            <v>SANTANDER</v>
          </cell>
        </row>
        <row r="6946">
          <cell r="B6946">
            <v>68615012</v>
          </cell>
          <cell r="C6946" t="str">
            <v>MISIJUAY</v>
          </cell>
          <cell r="D6946">
            <v>68615</v>
          </cell>
          <cell r="E6946" t="str">
            <v>RIONEGRO</v>
          </cell>
          <cell r="F6946" t="str">
            <v>SANTANDER</v>
          </cell>
        </row>
        <row r="6947">
          <cell r="B6947">
            <v>68615013</v>
          </cell>
          <cell r="C6947" t="str">
            <v>PAPAYAL</v>
          </cell>
          <cell r="D6947">
            <v>68615</v>
          </cell>
          <cell r="E6947" t="str">
            <v>RIONEGRO</v>
          </cell>
          <cell r="F6947" t="str">
            <v>SANTANDER</v>
          </cell>
        </row>
        <row r="6948">
          <cell r="B6948">
            <v>68615017</v>
          </cell>
          <cell r="C6948" t="str">
            <v>VEINTE DE JULIO</v>
          </cell>
          <cell r="D6948">
            <v>68615</v>
          </cell>
          <cell r="E6948" t="str">
            <v>RIONEGRO</v>
          </cell>
          <cell r="F6948" t="str">
            <v>SANTANDER</v>
          </cell>
        </row>
        <row r="6949">
          <cell r="B6949">
            <v>68615027</v>
          </cell>
          <cell r="C6949" t="str">
            <v>LOS CHORROS (SAN JOSÉ)</v>
          </cell>
          <cell r="D6949">
            <v>68615</v>
          </cell>
          <cell r="E6949" t="str">
            <v>RIONEGRO</v>
          </cell>
          <cell r="F6949" t="str">
            <v>SANTANDER</v>
          </cell>
        </row>
        <row r="6950">
          <cell r="B6950">
            <v>68615030</v>
          </cell>
          <cell r="C6950" t="str">
            <v>SAN FRANCISCO PIEDECUESTA SANTANDER</v>
          </cell>
          <cell r="D6950">
            <v>68615030</v>
          </cell>
          <cell r="E6950" t="str">
            <v>RIONEGRO</v>
          </cell>
          <cell r="F6950" t="str">
            <v>SANTANDER</v>
          </cell>
        </row>
        <row r="6951">
          <cell r="B6951">
            <v>68615031</v>
          </cell>
          <cell r="C6951" t="str">
            <v>SAN RAFAEL</v>
          </cell>
          <cell r="D6951">
            <v>68615</v>
          </cell>
          <cell r="E6951" t="str">
            <v>RIONEGRO</v>
          </cell>
          <cell r="F6951" t="str">
            <v>SANTANDER</v>
          </cell>
        </row>
        <row r="6952">
          <cell r="B6952">
            <v>68615035</v>
          </cell>
          <cell r="C6952" t="str">
            <v>PUENTE TIERRA RIONEGRO SANTANDER</v>
          </cell>
          <cell r="D6952">
            <v>68615035</v>
          </cell>
          <cell r="E6952" t="str">
            <v>RIONEGRO</v>
          </cell>
          <cell r="F6952" t="str">
            <v>SANTANDER</v>
          </cell>
        </row>
        <row r="6953">
          <cell r="B6953">
            <v>68615036</v>
          </cell>
          <cell r="C6953" t="str">
            <v>EL BAMBÚ</v>
          </cell>
          <cell r="D6953">
            <v>68615</v>
          </cell>
          <cell r="E6953" t="str">
            <v>RIONEGRO</v>
          </cell>
          <cell r="F6953" t="str">
            <v>SANTANDER</v>
          </cell>
        </row>
        <row r="6954">
          <cell r="B6954">
            <v>68655000</v>
          </cell>
          <cell r="C6954" t="str">
            <v>SABANA DE TORRES</v>
          </cell>
          <cell r="D6954">
            <v>68655</v>
          </cell>
          <cell r="E6954" t="str">
            <v>SABANA DE TORRES</v>
          </cell>
          <cell r="F6954" t="str">
            <v>SANTANDER</v>
          </cell>
        </row>
        <row r="6955">
          <cell r="B6955">
            <v>68655001</v>
          </cell>
          <cell r="C6955" t="str">
            <v>LA GÓMEZ</v>
          </cell>
          <cell r="D6955">
            <v>68655</v>
          </cell>
          <cell r="E6955" t="str">
            <v>SABANA DE TORRES</v>
          </cell>
          <cell r="F6955" t="str">
            <v>SANTANDER</v>
          </cell>
        </row>
        <row r="6956">
          <cell r="B6956">
            <v>68655002</v>
          </cell>
          <cell r="C6956" t="str">
            <v>SABANETA</v>
          </cell>
          <cell r="D6956">
            <v>68655</v>
          </cell>
          <cell r="E6956" t="str">
            <v>SABANA DE TORRES</v>
          </cell>
          <cell r="F6956" t="str">
            <v>SANTANDER</v>
          </cell>
        </row>
        <row r="6957">
          <cell r="B6957">
            <v>68655004</v>
          </cell>
          <cell r="C6957" t="str">
            <v>PROVINCIA</v>
          </cell>
          <cell r="D6957">
            <v>68655</v>
          </cell>
          <cell r="E6957" t="str">
            <v>SABANA DE TORRES</v>
          </cell>
          <cell r="F6957" t="str">
            <v>SANTANDER</v>
          </cell>
        </row>
        <row r="6958">
          <cell r="B6958">
            <v>68655006</v>
          </cell>
          <cell r="C6958" t="str">
            <v>VERACRUZ KILÓMETRO 80</v>
          </cell>
          <cell r="D6958">
            <v>68655</v>
          </cell>
          <cell r="E6958" t="str">
            <v>SABANA DE TORRES</v>
          </cell>
          <cell r="F6958" t="str">
            <v>SANTANDER</v>
          </cell>
        </row>
        <row r="6959">
          <cell r="B6959">
            <v>68655007</v>
          </cell>
          <cell r="C6959" t="str">
            <v>SAN LUIS DE MAGARA</v>
          </cell>
          <cell r="D6959">
            <v>68655</v>
          </cell>
          <cell r="E6959" t="str">
            <v>SABANA DE TORRES</v>
          </cell>
          <cell r="F6959" t="str">
            <v>SANTANDER</v>
          </cell>
        </row>
        <row r="6960">
          <cell r="B6960">
            <v>68655008</v>
          </cell>
          <cell r="C6960" t="str">
            <v>PAYOA CINCO</v>
          </cell>
          <cell r="D6960">
            <v>68655</v>
          </cell>
          <cell r="E6960" t="str">
            <v>SABANA DE TORRES</v>
          </cell>
          <cell r="F6960" t="str">
            <v>SANTANDER</v>
          </cell>
        </row>
        <row r="6961">
          <cell r="B6961">
            <v>68655009</v>
          </cell>
          <cell r="C6961" t="str">
            <v>PUERTO SANTOS</v>
          </cell>
          <cell r="D6961">
            <v>68655</v>
          </cell>
          <cell r="E6961" t="str">
            <v>SABANA DE TORRES</v>
          </cell>
          <cell r="F6961" t="str">
            <v>SANTANDER</v>
          </cell>
        </row>
        <row r="6962">
          <cell r="B6962">
            <v>68655011</v>
          </cell>
          <cell r="C6962" t="str">
            <v>CERRITO</v>
          </cell>
          <cell r="D6962">
            <v>68655</v>
          </cell>
          <cell r="E6962" t="str">
            <v>SABANA DE TORRES</v>
          </cell>
          <cell r="F6962" t="str">
            <v>SANTANDER</v>
          </cell>
        </row>
        <row r="6963">
          <cell r="B6963">
            <v>68655013</v>
          </cell>
          <cell r="C6963" t="str">
            <v>KILÓMETRO 36</v>
          </cell>
          <cell r="D6963">
            <v>68655</v>
          </cell>
          <cell r="E6963" t="str">
            <v>SABANA DE TORRES</v>
          </cell>
          <cell r="F6963" t="str">
            <v>SANTANDER</v>
          </cell>
        </row>
        <row r="6964">
          <cell r="B6964">
            <v>68655014</v>
          </cell>
          <cell r="C6964" t="str">
            <v>LA PAMPA</v>
          </cell>
          <cell r="D6964">
            <v>68655</v>
          </cell>
          <cell r="E6964" t="str">
            <v>SABANA DE TORRES</v>
          </cell>
          <cell r="F6964" t="str">
            <v>SANTANDER</v>
          </cell>
        </row>
        <row r="6965">
          <cell r="B6965">
            <v>68655015</v>
          </cell>
          <cell r="C6965" t="str">
            <v>SAN LUIS DE RIO SUCIO</v>
          </cell>
          <cell r="D6965">
            <v>68655</v>
          </cell>
          <cell r="E6965" t="str">
            <v>SABANA DE TORRES</v>
          </cell>
          <cell r="F6965" t="str">
            <v>SANTANDER</v>
          </cell>
        </row>
        <row r="6966">
          <cell r="B6966">
            <v>68669000</v>
          </cell>
          <cell r="C6966" t="str">
            <v>SAN ANDRÉS</v>
          </cell>
          <cell r="D6966">
            <v>68669</v>
          </cell>
          <cell r="E6966" t="str">
            <v>SAN ANDRÉS</v>
          </cell>
          <cell r="F6966" t="str">
            <v>SANTANDER</v>
          </cell>
        </row>
        <row r="6967">
          <cell r="B6967">
            <v>68669004</v>
          </cell>
          <cell r="C6967" t="str">
            <v>HATO DE CABALLEROS SAN ANDRES SANTANDER</v>
          </cell>
          <cell r="D6967">
            <v>68669004</v>
          </cell>
          <cell r="E6967" t="str">
            <v>SAN ANDRES</v>
          </cell>
          <cell r="F6967" t="str">
            <v>SANTANDER</v>
          </cell>
        </row>
        <row r="6968">
          <cell r="B6968">
            <v>68669005</v>
          </cell>
          <cell r="C6968" t="str">
            <v>LAGUNA DE ORTICES</v>
          </cell>
          <cell r="D6968">
            <v>68669</v>
          </cell>
          <cell r="E6968" t="str">
            <v>SAN ANDRÉS</v>
          </cell>
          <cell r="F6968" t="str">
            <v>SANTANDER</v>
          </cell>
        </row>
        <row r="6969">
          <cell r="B6969">
            <v>68669007</v>
          </cell>
          <cell r="C6969" t="str">
            <v>PANGOTE</v>
          </cell>
          <cell r="D6969">
            <v>68669</v>
          </cell>
          <cell r="E6969" t="str">
            <v>SAN ANDRÉS</v>
          </cell>
          <cell r="F6969" t="str">
            <v>SANTANDER</v>
          </cell>
        </row>
        <row r="6970">
          <cell r="B6970">
            <v>68669013</v>
          </cell>
          <cell r="C6970" t="str">
            <v>SAN PABLO SAN ANDRES SANTANDER</v>
          </cell>
          <cell r="D6970">
            <v>68669013</v>
          </cell>
          <cell r="E6970" t="str">
            <v>SAN ANDRES</v>
          </cell>
          <cell r="F6970" t="str">
            <v>SANTANDER</v>
          </cell>
        </row>
        <row r="6971">
          <cell r="B6971">
            <v>68669014</v>
          </cell>
          <cell r="C6971" t="str">
            <v>ANCA SAN ANDRES SANTANDER</v>
          </cell>
          <cell r="D6971">
            <v>68669014</v>
          </cell>
          <cell r="E6971" t="str">
            <v>SAN ANDRES</v>
          </cell>
          <cell r="F6971" t="str">
            <v>SANTANDER</v>
          </cell>
        </row>
        <row r="6972">
          <cell r="B6972">
            <v>68673000</v>
          </cell>
          <cell r="C6972" t="str">
            <v>SAN BENITO</v>
          </cell>
          <cell r="D6972">
            <v>68673</v>
          </cell>
          <cell r="E6972" t="str">
            <v>SAN BENITO</v>
          </cell>
          <cell r="F6972" t="str">
            <v>SANTANDER</v>
          </cell>
        </row>
        <row r="6973">
          <cell r="B6973">
            <v>68673001</v>
          </cell>
          <cell r="C6973" t="str">
            <v>SAN BENITO SAN BENITO SANTANDER</v>
          </cell>
          <cell r="D6973">
            <v>68673001</v>
          </cell>
          <cell r="E6973" t="str">
            <v>SAN BENITO</v>
          </cell>
          <cell r="F6973" t="str">
            <v>SANTANDER</v>
          </cell>
        </row>
        <row r="6974">
          <cell r="B6974">
            <v>68673002</v>
          </cell>
          <cell r="C6974" t="str">
            <v>ALTO SAN ROQUE SAN BENITO SANTANDER</v>
          </cell>
          <cell r="D6974">
            <v>68673002</v>
          </cell>
          <cell r="E6974" t="str">
            <v>SAN BENITO</v>
          </cell>
          <cell r="F6974" t="str">
            <v>SANTANDER</v>
          </cell>
        </row>
        <row r="6975">
          <cell r="B6975">
            <v>68673003</v>
          </cell>
          <cell r="C6975" t="str">
            <v>SAN BENITO NUEVO</v>
          </cell>
          <cell r="D6975">
            <v>68673</v>
          </cell>
          <cell r="E6975" t="str">
            <v>SAN BENITO</v>
          </cell>
          <cell r="F6975" t="str">
            <v>SANTANDER</v>
          </cell>
        </row>
        <row r="6976">
          <cell r="B6976">
            <v>68673004</v>
          </cell>
          <cell r="C6976" t="str">
            <v>LA CARRERA</v>
          </cell>
          <cell r="D6976">
            <v>68673</v>
          </cell>
          <cell r="E6976" t="str">
            <v>SAN BENITO</v>
          </cell>
          <cell r="F6976" t="str">
            <v>SANTANDER</v>
          </cell>
        </row>
        <row r="6977">
          <cell r="B6977">
            <v>68673005</v>
          </cell>
          <cell r="C6977" t="str">
            <v>LAS CASITAS</v>
          </cell>
          <cell r="D6977">
            <v>68673</v>
          </cell>
          <cell r="E6977" t="str">
            <v>SAN BENITO</v>
          </cell>
          <cell r="F6977" t="str">
            <v>SANTANDER</v>
          </cell>
        </row>
        <row r="6978">
          <cell r="B6978">
            <v>68679000</v>
          </cell>
          <cell r="C6978" t="str">
            <v>SAN GIL</v>
          </cell>
          <cell r="D6978">
            <v>68679</v>
          </cell>
          <cell r="E6978" t="str">
            <v>SAN GIL</v>
          </cell>
          <cell r="F6978" t="str">
            <v>SANTANDER</v>
          </cell>
        </row>
        <row r="6979">
          <cell r="B6979">
            <v>68679003</v>
          </cell>
          <cell r="C6979" t="str">
            <v>SAN JOSE SAN GIL SANTANDER</v>
          </cell>
          <cell r="D6979">
            <v>68679003</v>
          </cell>
          <cell r="E6979" t="str">
            <v xml:space="preserve">SAN GIL </v>
          </cell>
          <cell r="F6979" t="str">
            <v>SANTANDER</v>
          </cell>
        </row>
        <row r="6980">
          <cell r="B6980">
            <v>68679017</v>
          </cell>
          <cell r="C6980" t="str">
            <v>SAN MARTIN SAN GIL SANTANDER</v>
          </cell>
          <cell r="D6980">
            <v>68679017</v>
          </cell>
          <cell r="E6980" t="str">
            <v>SAN  GIL</v>
          </cell>
          <cell r="F6980" t="str">
            <v>SANTANDER</v>
          </cell>
        </row>
        <row r="6981">
          <cell r="B6981">
            <v>68682000</v>
          </cell>
          <cell r="C6981" t="str">
            <v>SAN JOAQUÍN</v>
          </cell>
          <cell r="D6981">
            <v>68682</v>
          </cell>
          <cell r="E6981" t="str">
            <v>SAN JOAQUÍN</v>
          </cell>
          <cell r="F6981" t="str">
            <v>SANTANDER</v>
          </cell>
        </row>
        <row r="6982">
          <cell r="B6982">
            <v>68682001</v>
          </cell>
          <cell r="C6982" t="str">
            <v>RICAURTE</v>
          </cell>
          <cell r="D6982">
            <v>68682</v>
          </cell>
          <cell r="E6982" t="str">
            <v>SAN JOAQUÍN</v>
          </cell>
          <cell r="F6982" t="str">
            <v>SANTANDER</v>
          </cell>
        </row>
        <row r="6983">
          <cell r="B6983">
            <v>68682002</v>
          </cell>
          <cell r="C6983" t="str">
            <v>SAN CAYETANO SAN JOAQUIN SANTANDER</v>
          </cell>
          <cell r="D6983">
            <v>68682002</v>
          </cell>
          <cell r="E6983" t="str">
            <v>SAN JOAQUIN</v>
          </cell>
          <cell r="F6983" t="str">
            <v>SANTANDER</v>
          </cell>
        </row>
        <row r="6984">
          <cell r="B6984">
            <v>68684000</v>
          </cell>
          <cell r="C6984" t="str">
            <v>SAN JOSÉ DE MIRANDA</v>
          </cell>
          <cell r="D6984">
            <v>68684</v>
          </cell>
          <cell r="E6984" t="str">
            <v>SAN JOSÉ DE MIRANDA</v>
          </cell>
          <cell r="F6984" t="str">
            <v>SANTANDER</v>
          </cell>
        </row>
        <row r="6985">
          <cell r="B6985">
            <v>68684009</v>
          </cell>
          <cell r="C6985" t="str">
            <v>VILLA JARDÍN</v>
          </cell>
          <cell r="D6985">
            <v>68684</v>
          </cell>
          <cell r="E6985" t="str">
            <v>SAN JOSÉ DE MIRANDA</v>
          </cell>
          <cell r="F6985" t="str">
            <v>SANTANDER</v>
          </cell>
        </row>
        <row r="6986">
          <cell r="B6986">
            <v>68686000</v>
          </cell>
          <cell r="C6986" t="str">
            <v>SAN MIGUEL</v>
          </cell>
          <cell r="D6986">
            <v>68686</v>
          </cell>
          <cell r="E6986" t="str">
            <v>SAN MIGUEL</v>
          </cell>
          <cell r="F6986" t="str">
            <v>SANTANDER</v>
          </cell>
        </row>
        <row r="6987">
          <cell r="B6987">
            <v>68686004</v>
          </cell>
          <cell r="C6987" t="str">
            <v>ARENALES SAN MIGUEL SANTANDER</v>
          </cell>
          <cell r="D6987">
            <v>68686004</v>
          </cell>
          <cell r="E6987" t="str">
            <v>SAN MIGUEL</v>
          </cell>
          <cell r="F6987" t="str">
            <v>SANTANDER</v>
          </cell>
        </row>
        <row r="6988">
          <cell r="B6988">
            <v>68689000</v>
          </cell>
          <cell r="C6988" t="str">
            <v>SAN VICENTE DE CHUCURÍ</v>
          </cell>
          <cell r="D6988">
            <v>68689</v>
          </cell>
          <cell r="E6988" t="str">
            <v>SAN VICENTE DE CHUCURÍ</v>
          </cell>
          <cell r="F6988" t="str">
            <v>SANTANDER</v>
          </cell>
        </row>
        <row r="6989">
          <cell r="B6989">
            <v>68689001</v>
          </cell>
          <cell r="C6989" t="str">
            <v>ALBANIA</v>
          </cell>
          <cell r="D6989">
            <v>68689</v>
          </cell>
          <cell r="E6989" t="str">
            <v>SAN VICENTE DE CHUCURÍ</v>
          </cell>
          <cell r="F6989" t="str">
            <v>SANTANDER</v>
          </cell>
        </row>
        <row r="6990">
          <cell r="B6990">
            <v>68689009</v>
          </cell>
          <cell r="C6990" t="str">
            <v>LLANA FRIA SAN VICENTE DE CHUCURI SANTANDER</v>
          </cell>
          <cell r="D6990">
            <v>68689009</v>
          </cell>
          <cell r="E6990" t="str">
            <v>SAN VICENTE DE CHUCURÍ</v>
          </cell>
          <cell r="F6990" t="str">
            <v>SANTANDER</v>
          </cell>
        </row>
        <row r="6991">
          <cell r="B6991">
            <v>68689012</v>
          </cell>
          <cell r="C6991" t="str">
            <v>YARIMA</v>
          </cell>
          <cell r="D6991">
            <v>68689</v>
          </cell>
          <cell r="E6991" t="str">
            <v>SAN VICENTE DE CHUCURÍ</v>
          </cell>
          <cell r="F6991" t="str">
            <v>SANTANDER</v>
          </cell>
        </row>
        <row r="6992">
          <cell r="B6992">
            <v>68689018</v>
          </cell>
          <cell r="C6992" t="str">
            <v>EL TESORO SAN VICENTE DE CHUCURI SANTANDER</v>
          </cell>
          <cell r="D6992">
            <v>68689018</v>
          </cell>
          <cell r="E6992" t="str">
            <v>SAN VICENTE DE CHUCURÍ</v>
          </cell>
          <cell r="F6992" t="str">
            <v>SANTANDER</v>
          </cell>
        </row>
        <row r="6993">
          <cell r="B6993">
            <v>68689019</v>
          </cell>
          <cell r="C6993" t="str">
            <v>EL 32 SAN VICENTE DE CHUCURI SANTANDER</v>
          </cell>
          <cell r="D6993">
            <v>68689019</v>
          </cell>
          <cell r="E6993" t="str">
            <v>SAN VICENTE DE CHUCURÍ</v>
          </cell>
          <cell r="F6993" t="str">
            <v>SANTANDER</v>
          </cell>
        </row>
        <row r="6994">
          <cell r="B6994">
            <v>68689023</v>
          </cell>
          <cell r="C6994" t="str">
            <v>POZO NUTRIAS SAN VICENTE DE CHUCURI SANTANDER</v>
          </cell>
          <cell r="D6994">
            <v>68689023</v>
          </cell>
          <cell r="E6994" t="str">
            <v>SAN VICENTE DE CHUCURÍ</v>
          </cell>
          <cell r="F6994" t="str">
            <v>SANTANDER</v>
          </cell>
        </row>
        <row r="6995">
          <cell r="B6995">
            <v>68689024</v>
          </cell>
          <cell r="C6995" t="str">
            <v>MONTANITAS RIONEGRO SANTANDER</v>
          </cell>
          <cell r="D6995">
            <v>68689024</v>
          </cell>
          <cell r="E6995" t="str">
            <v>SAN VICENTE DE CHUCURÍ</v>
          </cell>
          <cell r="F6995" t="str">
            <v>SANTANDER</v>
          </cell>
        </row>
        <row r="6996">
          <cell r="B6996">
            <v>68689028</v>
          </cell>
          <cell r="C6996" t="str">
            <v>LAS ACACIAS</v>
          </cell>
          <cell r="D6996">
            <v>68689</v>
          </cell>
          <cell r="E6996" t="str">
            <v>SAN VICENTE DE CHUCURÍ</v>
          </cell>
          <cell r="F6996" t="str">
            <v>SANTANDER</v>
          </cell>
        </row>
        <row r="6997">
          <cell r="B6997">
            <v>68705000</v>
          </cell>
          <cell r="C6997" t="str">
            <v>SANTA BÁRBARA</v>
          </cell>
          <cell r="D6997">
            <v>68705</v>
          </cell>
          <cell r="E6997" t="str">
            <v>SANTA BÁRBARA</v>
          </cell>
          <cell r="F6997" t="str">
            <v>SANTANDER</v>
          </cell>
        </row>
        <row r="6998">
          <cell r="B6998">
            <v>68720000</v>
          </cell>
          <cell r="C6998" t="str">
            <v>SANTA HELENA DEL OPÓN</v>
          </cell>
          <cell r="D6998">
            <v>68720</v>
          </cell>
          <cell r="E6998" t="str">
            <v>SANTA HELENA DEL OPÓN</v>
          </cell>
          <cell r="F6998" t="str">
            <v>SANTANDER</v>
          </cell>
        </row>
        <row r="6999">
          <cell r="B6999">
            <v>68720001</v>
          </cell>
          <cell r="C6999" t="str">
            <v>LA ARAGUA</v>
          </cell>
          <cell r="D6999">
            <v>68720</v>
          </cell>
          <cell r="E6999" t="str">
            <v>SANTA HELENA DEL OPÓN</v>
          </cell>
          <cell r="F6999" t="str">
            <v>SANTANDER</v>
          </cell>
        </row>
        <row r="7000">
          <cell r="B7000">
            <v>68720002</v>
          </cell>
          <cell r="C7000" t="str">
            <v>CACHIPAY</v>
          </cell>
          <cell r="D7000">
            <v>68720</v>
          </cell>
          <cell r="E7000" t="str">
            <v>SANTA HELENA DEL OPÓN</v>
          </cell>
          <cell r="F7000" t="str">
            <v>SANTANDER</v>
          </cell>
        </row>
        <row r="7001">
          <cell r="B7001">
            <v>68720004</v>
          </cell>
          <cell r="C7001" t="str">
            <v>PLAN DE ALVAREZ</v>
          </cell>
          <cell r="D7001">
            <v>68720</v>
          </cell>
          <cell r="E7001" t="str">
            <v>SANTA HELENA DEL OPÓN</v>
          </cell>
          <cell r="F7001" t="str">
            <v>SANTANDER</v>
          </cell>
        </row>
        <row r="7002">
          <cell r="B7002">
            <v>68720005</v>
          </cell>
          <cell r="C7002" t="str">
            <v>SAN JUAN BOSCO DE LA VERDE</v>
          </cell>
          <cell r="D7002">
            <v>68720</v>
          </cell>
          <cell r="E7002" t="str">
            <v>SANTA HELENA DEL OPÓN</v>
          </cell>
          <cell r="F7002" t="str">
            <v>SANTANDER</v>
          </cell>
        </row>
        <row r="7003">
          <cell r="B7003">
            <v>68745000</v>
          </cell>
          <cell r="C7003" t="str">
            <v>SIMACOTA</v>
          </cell>
          <cell r="D7003">
            <v>68745</v>
          </cell>
          <cell r="E7003" t="str">
            <v>SIMACOTA</v>
          </cell>
          <cell r="F7003" t="str">
            <v>SANTANDER</v>
          </cell>
        </row>
        <row r="7004">
          <cell r="B7004">
            <v>68745001</v>
          </cell>
          <cell r="C7004" t="str">
            <v>LA FORTUNA DE LIZAMA SAN VICENTE DE CHUCURI SANTANDER</v>
          </cell>
          <cell r="D7004">
            <v>68745001</v>
          </cell>
          <cell r="E7004" t="str">
            <v>SIMACOTA</v>
          </cell>
          <cell r="F7004" t="str">
            <v>SANTANDER</v>
          </cell>
        </row>
        <row r="7005">
          <cell r="B7005">
            <v>68745006</v>
          </cell>
          <cell r="C7005" t="str">
            <v>LA LLANITA</v>
          </cell>
          <cell r="D7005">
            <v>68745</v>
          </cell>
          <cell r="E7005" t="str">
            <v>SIMACOTA</v>
          </cell>
          <cell r="F7005" t="str">
            <v>SANTANDER</v>
          </cell>
        </row>
        <row r="7006">
          <cell r="B7006">
            <v>68745009</v>
          </cell>
          <cell r="C7006" t="str">
            <v>LA ROCHELA</v>
          </cell>
          <cell r="D7006">
            <v>68745</v>
          </cell>
          <cell r="E7006" t="str">
            <v>SIMACOTA</v>
          </cell>
          <cell r="F7006" t="str">
            <v>SANTANDER</v>
          </cell>
        </row>
        <row r="7007">
          <cell r="B7007">
            <v>68745011</v>
          </cell>
          <cell r="C7007" t="str">
            <v>EL GUAMO</v>
          </cell>
          <cell r="D7007">
            <v>68745</v>
          </cell>
          <cell r="E7007" t="str">
            <v>SIMACOTA</v>
          </cell>
          <cell r="F7007" t="str">
            <v>SANTANDER</v>
          </cell>
        </row>
        <row r="7008">
          <cell r="B7008">
            <v>68745012</v>
          </cell>
          <cell r="C7008" t="str">
            <v>PUERTO NUEVO</v>
          </cell>
          <cell r="D7008">
            <v>68745</v>
          </cell>
          <cell r="E7008" t="str">
            <v>SIMACOTA</v>
          </cell>
          <cell r="F7008" t="str">
            <v>SANTANDER</v>
          </cell>
        </row>
        <row r="7009">
          <cell r="B7009">
            <v>68755000</v>
          </cell>
          <cell r="C7009" t="str">
            <v>SOCORRO</v>
          </cell>
          <cell r="D7009">
            <v>68755</v>
          </cell>
          <cell r="E7009" t="str">
            <v>SOCORRO</v>
          </cell>
          <cell r="F7009" t="str">
            <v>SANTANDER</v>
          </cell>
        </row>
        <row r="7010">
          <cell r="B7010">
            <v>68755002</v>
          </cell>
          <cell r="C7010" t="str">
            <v>BERLÍN</v>
          </cell>
          <cell r="D7010">
            <v>68755</v>
          </cell>
          <cell r="E7010" t="str">
            <v>SOCORRO</v>
          </cell>
          <cell r="F7010" t="str">
            <v>SANTANDER</v>
          </cell>
        </row>
        <row r="7011">
          <cell r="B7011">
            <v>68770000</v>
          </cell>
          <cell r="C7011" t="str">
            <v>SUAITA</v>
          </cell>
          <cell r="D7011">
            <v>68770</v>
          </cell>
          <cell r="E7011" t="str">
            <v>SUAITA</v>
          </cell>
          <cell r="F7011" t="str">
            <v>SANTANDER</v>
          </cell>
        </row>
        <row r="7012">
          <cell r="B7012">
            <v>68770001</v>
          </cell>
          <cell r="C7012" t="str">
            <v>OLIVAL</v>
          </cell>
          <cell r="D7012">
            <v>68770</v>
          </cell>
          <cell r="E7012" t="str">
            <v>SUAITA</v>
          </cell>
          <cell r="F7012" t="str">
            <v>SANTANDER</v>
          </cell>
        </row>
        <row r="7013">
          <cell r="B7013">
            <v>68770002</v>
          </cell>
          <cell r="C7013" t="str">
            <v>SAN JOSÉ DE SUAITA</v>
          </cell>
          <cell r="D7013">
            <v>68770</v>
          </cell>
          <cell r="E7013" t="str">
            <v>SUAITA</v>
          </cell>
          <cell r="F7013" t="str">
            <v>SANTANDER</v>
          </cell>
        </row>
        <row r="7014">
          <cell r="B7014">
            <v>68770003</v>
          </cell>
          <cell r="C7014" t="str">
            <v>VADO REAL</v>
          </cell>
          <cell r="D7014">
            <v>68770</v>
          </cell>
          <cell r="E7014" t="str">
            <v>SUAITA</v>
          </cell>
          <cell r="F7014" t="str">
            <v>SANTANDER</v>
          </cell>
        </row>
        <row r="7015">
          <cell r="B7015">
            <v>68770008</v>
          </cell>
          <cell r="C7015" t="str">
            <v>TOLOTÁ</v>
          </cell>
          <cell r="D7015">
            <v>68770</v>
          </cell>
          <cell r="E7015" t="str">
            <v>SUAITA</v>
          </cell>
          <cell r="F7015" t="str">
            <v>SANTANDER</v>
          </cell>
        </row>
        <row r="7016">
          <cell r="B7016">
            <v>68773000</v>
          </cell>
          <cell r="C7016" t="str">
            <v>SUCRE</v>
          </cell>
          <cell r="D7016">
            <v>68773</v>
          </cell>
          <cell r="E7016" t="str">
            <v>SUCRE</v>
          </cell>
          <cell r="F7016" t="str">
            <v>SANTANDER</v>
          </cell>
        </row>
        <row r="7017">
          <cell r="B7017">
            <v>68773001</v>
          </cell>
          <cell r="C7017" t="str">
            <v>LA GRANJA</v>
          </cell>
          <cell r="D7017">
            <v>68773</v>
          </cell>
          <cell r="E7017" t="str">
            <v>SUCRE</v>
          </cell>
          <cell r="F7017" t="str">
            <v>SANTANDER</v>
          </cell>
        </row>
        <row r="7018">
          <cell r="B7018">
            <v>68773002</v>
          </cell>
          <cell r="C7018" t="str">
            <v>LA PRADERA</v>
          </cell>
          <cell r="D7018">
            <v>68773</v>
          </cell>
          <cell r="E7018" t="str">
            <v>SUCRE</v>
          </cell>
          <cell r="F7018" t="str">
            <v>SANTANDER</v>
          </cell>
        </row>
        <row r="7019">
          <cell r="B7019">
            <v>68773003</v>
          </cell>
          <cell r="C7019" t="str">
            <v>SABANA GRANDE</v>
          </cell>
          <cell r="D7019">
            <v>68773</v>
          </cell>
          <cell r="E7019" t="str">
            <v>SUCRE</v>
          </cell>
          <cell r="F7019" t="str">
            <v>SANTANDER</v>
          </cell>
        </row>
        <row r="7020">
          <cell r="B7020">
            <v>68773011</v>
          </cell>
          <cell r="C7020" t="str">
            <v>EL PORVENIR SUCRE SANTANDER</v>
          </cell>
          <cell r="D7020">
            <v>68773011</v>
          </cell>
          <cell r="E7020" t="str">
            <v>SUCRE</v>
          </cell>
          <cell r="F7020" t="str">
            <v>SANTANDER</v>
          </cell>
        </row>
        <row r="7021">
          <cell r="B7021">
            <v>68773014</v>
          </cell>
          <cell r="C7021" t="str">
            <v>SAN ISIDRO</v>
          </cell>
          <cell r="D7021">
            <v>68773</v>
          </cell>
          <cell r="E7021" t="str">
            <v>SUCRE</v>
          </cell>
          <cell r="F7021" t="str">
            <v>SANTANDER</v>
          </cell>
        </row>
        <row r="7022">
          <cell r="B7022">
            <v>68773015</v>
          </cell>
          <cell r="C7022" t="str">
            <v>EL LÍBANO</v>
          </cell>
          <cell r="D7022">
            <v>68773</v>
          </cell>
          <cell r="E7022" t="str">
            <v>SUCRE</v>
          </cell>
          <cell r="F7022" t="str">
            <v>SANTANDER</v>
          </cell>
        </row>
        <row r="7023">
          <cell r="B7023">
            <v>68780000</v>
          </cell>
          <cell r="C7023" t="str">
            <v>SURATÁ</v>
          </cell>
          <cell r="D7023">
            <v>68780</v>
          </cell>
          <cell r="E7023" t="str">
            <v>SURATÁ</v>
          </cell>
          <cell r="F7023" t="str">
            <v>SANTANDER</v>
          </cell>
        </row>
        <row r="7024">
          <cell r="B7024">
            <v>68780001</v>
          </cell>
          <cell r="C7024" t="str">
            <v>CACHIRÍ</v>
          </cell>
          <cell r="D7024">
            <v>68780</v>
          </cell>
          <cell r="E7024" t="str">
            <v>SURATÁ</v>
          </cell>
          <cell r="F7024" t="str">
            <v>SANTANDER</v>
          </cell>
        </row>
        <row r="7025">
          <cell r="B7025">
            <v>68780008</v>
          </cell>
          <cell r="C7025" t="str">
            <v>TURBAY</v>
          </cell>
          <cell r="D7025">
            <v>68780</v>
          </cell>
          <cell r="E7025" t="str">
            <v>SURATÁ</v>
          </cell>
          <cell r="F7025" t="str">
            <v>SANTANDER</v>
          </cell>
        </row>
        <row r="7026">
          <cell r="B7026">
            <v>68820000</v>
          </cell>
          <cell r="C7026" t="str">
            <v>TONA</v>
          </cell>
          <cell r="D7026">
            <v>68820</v>
          </cell>
          <cell r="E7026" t="str">
            <v>TONA</v>
          </cell>
          <cell r="F7026" t="str">
            <v>SANTANDER</v>
          </cell>
        </row>
        <row r="7027">
          <cell r="B7027">
            <v>68820001</v>
          </cell>
          <cell r="C7027" t="str">
            <v>BERLÍN</v>
          </cell>
          <cell r="D7027">
            <v>68820</v>
          </cell>
          <cell r="E7027" t="str">
            <v>TONA</v>
          </cell>
          <cell r="F7027" t="str">
            <v>SANTANDER</v>
          </cell>
        </row>
        <row r="7028">
          <cell r="B7028">
            <v>68820002</v>
          </cell>
          <cell r="C7028" t="str">
            <v>LA CORCOVA</v>
          </cell>
          <cell r="D7028">
            <v>68820</v>
          </cell>
          <cell r="E7028" t="str">
            <v>TONA</v>
          </cell>
          <cell r="F7028" t="str">
            <v>SANTANDER</v>
          </cell>
        </row>
        <row r="7029">
          <cell r="B7029">
            <v>68820007</v>
          </cell>
          <cell r="C7029" t="str">
            <v>VILLAVERDE</v>
          </cell>
          <cell r="D7029">
            <v>68820</v>
          </cell>
          <cell r="E7029" t="str">
            <v>TONA</v>
          </cell>
          <cell r="F7029" t="str">
            <v>SANTANDER</v>
          </cell>
        </row>
        <row r="7030">
          <cell r="B7030">
            <v>68855000</v>
          </cell>
          <cell r="C7030" t="str">
            <v>VALLE DE SAN JOSÉ</v>
          </cell>
          <cell r="D7030">
            <v>68855</v>
          </cell>
          <cell r="E7030" t="str">
            <v>VALLE DE SAN JOSÉ</v>
          </cell>
          <cell r="F7030" t="str">
            <v>SANTANDER</v>
          </cell>
        </row>
        <row r="7031">
          <cell r="B7031">
            <v>68861000</v>
          </cell>
          <cell r="C7031" t="str">
            <v>VÉLEZ</v>
          </cell>
          <cell r="D7031">
            <v>68861</v>
          </cell>
          <cell r="E7031" t="str">
            <v>VÉLEZ</v>
          </cell>
          <cell r="F7031" t="str">
            <v>SANTANDER</v>
          </cell>
        </row>
        <row r="7032">
          <cell r="B7032">
            <v>68861001</v>
          </cell>
          <cell r="C7032" t="str">
            <v>ALTO JORDÁN</v>
          </cell>
          <cell r="D7032">
            <v>68861</v>
          </cell>
          <cell r="E7032" t="str">
            <v>VÉLEZ</v>
          </cell>
          <cell r="F7032" t="str">
            <v>SANTANDER</v>
          </cell>
        </row>
        <row r="7033">
          <cell r="B7033">
            <v>68861002</v>
          </cell>
          <cell r="C7033" t="str">
            <v>GUALILO</v>
          </cell>
          <cell r="D7033">
            <v>68861</v>
          </cell>
          <cell r="E7033" t="str">
            <v>VÉLEZ</v>
          </cell>
          <cell r="F7033" t="str">
            <v>SANTANDER</v>
          </cell>
        </row>
        <row r="7034">
          <cell r="B7034">
            <v>68861017</v>
          </cell>
          <cell r="C7034" t="str">
            <v>EL LIMÓN</v>
          </cell>
          <cell r="D7034">
            <v>68861</v>
          </cell>
          <cell r="E7034" t="str">
            <v>VÉLEZ</v>
          </cell>
          <cell r="F7034" t="str">
            <v>SANTANDER</v>
          </cell>
        </row>
        <row r="7035">
          <cell r="B7035">
            <v>68861022</v>
          </cell>
          <cell r="C7035" t="str">
            <v>LOMALTA</v>
          </cell>
          <cell r="D7035">
            <v>68861</v>
          </cell>
          <cell r="E7035" t="str">
            <v>VÉLEZ</v>
          </cell>
          <cell r="F7035" t="str">
            <v>SANTANDER</v>
          </cell>
        </row>
        <row r="7036">
          <cell r="B7036">
            <v>68861024</v>
          </cell>
          <cell r="C7036" t="str">
            <v>LOS GUAYABOS</v>
          </cell>
          <cell r="D7036">
            <v>68861</v>
          </cell>
          <cell r="E7036" t="str">
            <v>VÉLEZ</v>
          </cell>
          <cell r="F7036" t="str">
            <v>SANTANDER</v>
          </cell>
        </row>
        <row r="7037">
          <cell r="B7037">
            <v>68861025</v>
          </cell>
          <cell r="C7037" t="str">
            <v>LA VICINIA</v>
          </cell>
          <cell r="D7037">
            <v>68861</v>
          </cell>
          <cell r="E7037" t="str">
            <v>VÉLEZ</v>
          </cell>
          <cell r="F7037" t="str">
            <v>SANTANDER</v>
          </cell>
        </row>
        <row r="7038">
          <cell r="B7038">
            <v>68861026</v>
          </cell>
          <cell r="C7038" t="str">
            <v>PENA BLANCA</v>
          </cell>
          <cell r="D7038">
            <v>68861</v>
          </cell>
          <cell r="E7038" t="str">
            <v>VÉLEZ</v>
          </cell>
          <cell r="F7038" t="str">
            <v>SANTANDER</v>
          </cell>
        </row>
        <row r="7039">
          <cell r="B7039">
            <v>68867000</v>
          </cell>
          <cell r="C7039" t="str">
            <v>VETAS</v>
          </cell>
          <cell r="D7039">
            <v>68867</v>
          </cell>
          <cell r="E7039" t="str">
            <v>VETAS</v>
          </cell>
          <cell r="F7039" t="str">
            <v>SANTANDER</v>
          </cell>
        </row>
        <row r="7040">
          <cell r="B7040">
            <v>68872000</v>
          </cell>
          <cell r="C7040" t="str">
            <v>VILLANUEVA</v>
          </cell>
          <cell r="D7040">
            <v>68872</v>
          </cell>
          <cell r="E7040" t="str">
            <v>VILLANUEVA</v>
          </cell>
          <cell r="F7040" t="str">
            <v>SANTANDER</v>
          </cell>
        </row>
        <row r="7041">
          <cell r="B7041">
            <v>68895000</v>
          </cell>
          <cell r="C7041" t="str">
            <v>ZAPATOCA</v>
          </cell>
          <cell r="D7041">
            <v>68895</v>
          </cell>
          <cell r="E7041" t="str">
            <v>ZAPATOCA</v>
          </cell>
          <cell r="F7041" t="str">
            <v>SANTANDER</v>
          </cell>
        </row>
        <row r="7042">
          <cell r="B7042">
            <v>68895001</v>
          </cell>
          <cell r="C7042" t="str">
            <v>LA FUENTE</v>
          </cell>
          <cell r="D7042">
            <v>68895</v>
          </cell>
          <cell r="E7042" t="str">
            <v>ZAPATOCA</v>
          </cell>
          <cell r="F7042" t="str">
            <v>SANTANDER</v>
          </cell>
        </row>
        <row r="7043">
          <cell r="B7043">
            <v>70001001</v>
          </cell>
          <cell r="C7043" t="str">
            <v>BUENAVISTA</v>
          </cell>
          <cell r="D7043">
            <v>70001</v>
          </cell>
          <cell r="E7043" t="str">
            <v>SINCELEJO</v>
          </cell>
          <cell r="F7043" t="str">
            <v>SUCRE</v>
          </cell>
        </row>
        <row r="7044">
          <cell r="B7044">
            <v>70001002</v>
          </cell>
          <cell r="C7044" t="str">
            <v>CRUZ DEL BEQUE</v>
          </cell>
          <cell r="D7044">
            <v>70001</v>
          </cell>
          <cell r="E7044" t="str">
            <v>SINCELEJO</v>
          </cell>
          <cell r="F7044" t="str">
            <v>SUCRE</v>
          </cell>
        </row>
        <row r="7045">
          <cell r="B7045">
            <v>70001003</v>
          </cell>
          <cell r="C7045" t="str">
            <v>CHOCHO</v>
          </cell>
          <cell r="D7045">
            <v>70001</v>
          </cell>
          <cell r="E7045" t="str">
            <v>SINCELEJO</v>
          </cell>
          <cell r="F7045" t="str">
            <v>SUCRE</v>
          </cell>
        </row>
        <row r="7046">
          <cell r="B7046">
            <v>70001004</v>
          </cell>
          <cell r="C7046" t="str">
            <v>CERRITO DE LA PALMA</v>
          </cell>
          <cell r="D7046">
            <v>70001</v>
          </cell>
          <cell r="E7046" t="str">
            <v>SINCELEJO</v>
          </cell>
          <cell r="F7046" t="str">
            <v>SUCRE</v>
          </cell>
        </row>
        <row r="7047">
          <cell r="B7047">
            <v>70001005</v>
          </cell>
          <cell r="C7047" t="str">
            <v>LA ARENA</v>
          </cell>
          <cell r="D7047">
            <v>70001</v>
          </cell>
          <cell r="E7047" t="str">
            <v>SINCELEJO</v>
          </cell>
          <cell r="F7047" t="str">
            <v>SUCRE</v>
          </cell>
        </row>
        <row r="7048">
          <cell r="B7048">
            <v>70001006</v>
          </cell>
          <cell r="C7048" t="str">
            <v>LA CHIVERA</v>
          </cell>
          <cell r="D7048">
            <v>70001</v>
          </cell>
          <cell r="E7048" t="str">
            <v>SINCELEJO</v>
          </cell>
          <cell r="F7048" t="str">
            <v>SUCRE</v>
          </cell>
        </row>
        <row r="7049">
          <cell r="B7049">
            <v>70001007</v>
          </cell>
          <cell r="C7049" t="str">
            <v>LA GALLERA</v>
          </cell>
          <cell r="D7049">
            <v>70001</v>
          </cell>
          <cell r="E7049" t="str">
            <v>SINCELEJO</v>
          </cell>
          <cell r="F7049" t="str">
            <v>SUCRE</v>
          </cell>
        </row>
        <row r="7050">
          <cell r="B7050">
            <v>70001009</v>
          </cell>
          <cell r="C7050" t="str">
            <v>LAGUNA FLOR</v>
          </cell>
          <cell r="D7050">
            <v>70001</v>
          </cell>
          <cell r="E7050" t="str">
            <v>SINCELEJO</v>
          </cell>
          <cell r="F7050" t="str">
            <v>SUCRE</v>
          </cell>
        </row>
        <row r="7051">
          <cell r="B7051">
            <v>70001010</v>
          </cell>
          <cell r="C7051" t="str">
            <v>LAS HUERTAS</v>
          </cell>
          <cell r="D7051">
            <v>70001</v>
          </cell>
          <cell r="E7051" t="str">
            <v>SINCELEJO</v>
          </cell>
          <cell r="F7051" t="str">
            <v>SUCRE</v>
          </cell>
        </row>
        <row r="7052">
          <cell r="B7052">
            <v>70001011</v>
          </cell>
          <cell r="C7052" t="str">
            <v>LAS MAJAGUAS</v>
          </cell>
          <cell r="D7052">
            <v>70001</v>
          </cell>
          <cell r="E7052" t="str">
            <v>SINCELEJO</v>
          </cell>
          <cell r="F7052" t="str">
            <v>SUCRE</v>
          </cell>
        </row>
        <row r="7053">
          <cell r="B7053">
            <v>70001012</v>
          </cell>
          <cell r="C7053" t="str">
            <v>MOCHA SINCELEJO SUCRE</v>
          </cell>
          <cell r="D7053">
            <v>70001012</v>
          </cell>
          <cell r="E7053" t="str">
            <v>SINCELEJO</v>
          </cell>
          <cell r="F7053" t="str">
            <v>SUCRE</v>
          </cell>
        </row>
        <row r="7054">
          <cell r="B7054">
            <v>70001013</v>
          </cell>
          <cell r="C7054" t="str">
            <v>SABANAS DEL POTRERO</v>
          </cell>
          <cell r="D7054">
            <v>70001</v>
          </cell>
          <cell r="E7054" t="str">
            <v>SINCELEJO</v>
          </cell>
          <cell r="F7054" t="str">
            <v>SUCRE</v>
          </cell>
        </row>
        <row r="7055">
          <cell r="B7055">
            <v>70001014</v>
          </cell>
          <cell r="C7055" t="str">
            <v>SAN ANTONIO</v>
          </cell>
          <cell r="D7055">
            <v>70001</v>
          </cell>
          <cell r="E7055" t="str">
            <v>SINCELEJO</v>
          </cell>
          <cell r="F7055" t="str">
            <v>SUCRE</v>
          </cell>
        </row>
        <row r="7056">
          <cell r="B7056">
            <v>70001015</v>
          </cell>
          <cell r="C7056" t="str">
            <v>SAN MARTÍN</v>
          </cell>
          <cell r="D7056">
            <v>70001</v>
          </cell>
          <cell r="E7056" t="str">
            <v>SINCELEJO</v>
          </cell>
          <cell r="F7056" t="str">
            <v>SUCRE</v>
          </cell>
        </row>
        <row r="7057">
          <cell r="B7057">
            <v>70001016</v>
          </cell>
          <cell r="C7057" t="str">
            <v>SAN RAFAEL</v>
          </cell>
          <cell r="D7057">
            <v>70001</v>
          </cell>
          <cell r="E7057" t="str">
            <v>SINCELEJO</v>
          </cell>
          <cell r="F7057" t="str">
            <v>SUCRE</v>
          </cell>
        </row>
        <row r="7058">
          <cell r="B7058">
            <v>70001017</v>
          </cell>
          <cell r="C7058" t="str">
            <v>BUENAVISTICA</v>
          </cell>
          <cell r="D7058">
            <v>70001</v>
          </cell>
          <cell r="E7058" t="str">
            <v>SINCELEJO</v>
          </cell>
          <cell r="F7058" t="str">
            <v>SUCRE</v>
          </cell>
        </row>
        <row r="7059">
          <cell r="B7059">
            <v>70001018</v>
          </cell>
          <cell r="C7059" t="str">
            <v>LAS PALMAS</v>
          </cell>
          <cell r="D7059">
            <v>70001</v>
          </cell>
          <cell r="E7059" t="str">
            <v>SINCELEJO</v>
          </cell>
          <cell r="F7059" t="str">
            <v>SUCRE</v>
          </cell>
        </row>
        <row r="7060">
          <cell r="B7060">
            <v>70001020</v>
          </cell>
          <cell r="C7060" t="str">
            <v>POLICARPA</v>
          </cell>
          <cell r="D7060">
            <v>70001</v>
          </cell>
          <cell r="E7060" t="str">
            <v>SINCELEJO</v>
          </cell>
          <cell r="F7060" t="str">
            <v>SUCRE</v>
          </cell>
        </row>
        <row r="7061">
          <cell r="B7061">
            <v>70001021</v>
          </cell>
          <cell r="C7061" t="str">
            <v>SAN JACINTO</v>
          </cell>
          <cell r="D7061">
            <v>70001</v>
          </cell>
          <cell r="E7061" t="str">
            <v>SINCELEJO</v>
          </cell>
          <cell r="F7061" t="str">
            <v>SUCRE</v>
          </cell>
        </row>
        <row r="7062">
          <cell r="B7062">
            <v>70001022</v>
          </cell>
          <cell r="C7062" t="str">
            <v>SAN NICOLAS</v>
          </cell>
          <cell r="D7062">
            <v>70001</v>
          </cell>
          <cell r="E7062" t="str">
            <v>SINCELEJO</v>
          </cell>
          <cell r="F7062" t="str">
            <v>SUCRE</v>
          </cell>
        </row>
        <row r="7063">
          <cell r="B7063">
            <v>70001023</v>
          </cell>
          <cell r="C7063" t="str">
            <v>VILLA ROSITA</v>
          </cell>
          <cell r="D7063">
            <v>70001</v>
          </cell>
          <cell r="E7063" t="str">
            <v>SINCELEJO</v>
          </cell>
          <cell r="F7063" t="str">
            <v>SUCRE</v>
          </cell>
        </row>
        <row r="7064">
          <cell r="B7064">
            <v>70001027</v>
          </cell>
          <cell r="C7064" t="str">
            <v>CERRO DEL NARANJO</v>
          </cell>
          <cell r="D7064">
            <v>70001</v>
          </cell>
          <cell r="E7064" t="str">
            <v>SINCELEJO</v>
          </cell>
          <cell r="F7064" t="str">
            <v>SUCRE</v>
          </cell>
        </row>
        <row r="7065">
          <cell r="B7065">
            <v>70001028</v>
          </cell>
          <cell r="C7065" t="str">
            <v>SANTA CRUZ</v>
          </cell>
          <cell r="D7065">
            <v>70001</v>
          </cell>
          <cell r="E7065" t="str">
            <v>SINCELEJO</v>
          </cell>
          <cell r="F7065" t="str">
            <v>SUCRE</v>
          </cell>
        </row>
        <row r="7066">
          <cell r="B7066">
            <v>70110000</v>
          </cell>
          <cell r="C7066" t="str">
            <v>BUENAVISTA</v>
          </cell>
          <cell r="D7066">
            <v>70110</v>
          </cell>
          <cell r="E7066" t="str">
            <v>BUENAVISTA</v>
          </cell>
          <cell r="F7066" t="str">
            <v>SUCRE</v>
          </cell>
        </row>
        <row r="7067">
          <cell r="B7067">
            <v>70110002</v>
          </cell>
          <cell r="C7067" t="str">
            <v>CALIFORNIA (REMOLINO)</v>
          </cell>
          <cell r="D7067">
            <v>70110</v>
          </cell>
          <cell r="E7067" t="str">
            <v>BUENAVISTA</v>
          </cell>
          <cell r="F7067" t="str">
            <v>SUCRE</v>
          </cell>
        </row>
        <row r="7068">
          <cell r="B7068">
            <v>70110004</v>
          </cell>
          <cell r="C7068" t="str">
            <v>LAS CHICHAS</v>
          </cell>
          <cell r="D7068">
            <v>70110</v>
          </cell>
          <cell r="E7068" t="str">
            <v>BUENAVISTA</v>
          </cell>
          <cell r="F7068" t="str">
            <v>SUCRE</v>
          </cell>
        </row>
        <row r="7069">
          <cell r="B7069">
            <v>70110005</v>
          </cell>
          <cell r="C7069" t="str">
            <v>LOS ANONES</v>
          </cell>
          <cell r="D7069">
            <v>70110</v>
          </cell>
          <cell r="E7069" t="str">
            <v>BUENAVISTA</v>
          </cell>
          <cell r="F7069" t="str">
            <v>SUCRE</v>
          </cell>
        </row>
        <row r="7070">
          <cell r="B7070">
            <v>70110006</v>
          </cell>
          <cell r="C7070" t="str">
            <v>PROVIDENCIA</v>
          </cell>
          <cell r="D7070">
            <v>70110</v>
          </cell>
          <cell r="E7070" t="str">
            <v>BUENAVISTA</v>
          </cell>
          <cell r="F7070" t="str">
            <v>SUCRE</v>
          </cell>
        </row>
        <row r="7071">
          <cell r="B7071">
            <v>70110007</v>
          </cell>
          <cell r="C7071" t="str">
            <v>COSTA RICA</v>
          </cell>
          <cell r="D7071">
            <v>70110</v>
          </cell>
          <cell r="E7071" t="str">
            <v>BUENAVISTA</v>
          </cell>
          <cell r="F7071" t="str">
            <v>SUCRE</v>
          </cell>
        </row>
        <row r="7072">
          <cell r="B7072">
            <v>70124000</v>
          </cell>
          <cell r="C7072" t="str">
            <v>CAIMITO</v>
          </cell>
          <cell r="D7072">
            <v>70124</v>
          </cell>
          <cell r="E7072" t="str">
            <v>CAIMITO</v>
          </cell>
          <cell r="F7072" t="str">
            <v>SUCRE</v>
          </cell>
        </row>
        <row r="7073">
          <cell r="B7073">
            <v>70124001</v>
          </cell>
          <cell r="C7073" t="str">
            <v>EL MAMÓN</v>
          </cell>
          <cell r="D7073">
            <v>70124</v>
          </cell>
          <cell r="E7073" t="str">
            <v>CAIMITO</v>
          </cell>
          <cell r="F7073" t="str">
            <v>SUCRE</v>
          </cell>
        </row>
        <row r="7074">
          <cell r="B7074">
            <v>70124002</v>
          </cell>
          <cell r="C7074" t="str">
            <v>SIETE PALMAS</v>
          </cell>
          <cell r="D7074">
            <v>70124</v>
          </cell>
          <cell r="E7074" t="str">
            <v>CAIMITO</v>
          </cell>
          <cell r="F7074" t="str">
            <v>SUCRE</v>
          </cell>
        </row>
        <row r="7075">
          <cell r="B7075">
            <v>70124004</v>
          </cell>
          <cell r="C7075" t="str">
            <v>LOS CAYITOS</v>
          </cell>
          <cell r="D7075">
            <v>70124</v>
          </cell>
          <cell r="E7075" t="str">
            <v>CAIMITO</v>
          </cell>
          <cell r="F7075" t="str">
            <v>SUCRE</v>
          </cell>
        </row>
        <row r="7076">
          <cell r="B7076">
            <v>70124006</v>
          </cell>
          <cell r="C7076" t="str">
            <v>LA SOLERA</v>
          </cell>
          <cell r="D7076">
            <v>70124</v>
          </cell>
          <cell r="E7076" t="str">
            <v>CAIMITO</v>
          </cell>
          <cell r="F7076" t="str">
            <v>SUCRE</v>
          </cell>
        </row>
        <row r="7077">
          <cell r="B7077">
            <v>70124007</v>
          </cell>
          <cell r="C7077" t="str">
            <v>TOFEME</v>
          </cell>
          <cell r="D7077">
            <v>70124</v>
          </cell>
          <cell r="E7077" t="str">
            <v>CAIMITO</v>
          </cell>
          <cell r="F7077" t="str">
            <v>SUCRE</v>
          </cell>
        </row>
        <row r="7078">
          <cell r="B7078">
            <v>70124008</v>
          </cell>
          <cell r="C7078" t="str">
            <v>CEDEÑO</v>
          </cell>
          <cell r="D7078">
            <v>70124</v>
          </cell>
          <cell r="E7078" t="str">
            <v>CAIMITO</v>
          </cell>
          <cell r="F7078" t="str">
            <v>SUCRE</v>
          </cell>
        </row>
        <row r="7079">
          <cell r="B7079">
            <v>70124009</v>
          </cell>
          <cell r="C7079" t="str">
            <v>MOLINERO</v>
          </cell>
          <cell r="D7079">
            <v>70124</v>
          </cell>
          <cell r="E7079" t="str">
            <v>CAIMITO</v>
          </cell>
          <cell r="F7079" t="str">
            <v>SUCRE</v>
          </cell>
        </row>
        <row r="7080">
          <cell r="B7080">
            <v>70124010</v>
          </cell>
          <cell r="C7080" t="str">
            <v>NUEVA ESTACIÓN</v>
          </cell>
          <cell r="D7080">
            <v>70124</v>
          </cell>
          <cell r="E7080" t="str">
            <v>CAIMITO</v>
          </cell>
          <cell r="F7080" t="str">
            <v>SUCRE</v>
          </cell>
        </row>
        <row r="7081">
          <cell r="B7081">
            <v>70124011</v>
          </cell>
          <cell r="C7081" t="str">
            <v>LA MEJÍA</v>
          </cell>
          <cell r="D7081">
            <v>70124</v>
          </cell>
          <cell r="E7081" t="str">
            <v>CAIMITO</v>
          </cell>
          <cell r="F7081" t="str">
            <v>SUCRE</v>
          </cell>
        </row>
        <row r="7082">
          <cell r="B7082">
            <v>70124012</v>
          </cell>
          <cell r="C7082" t="str">
            <v>LAS PAVITAS</v>
          </cell>
          <cell r="D7082">
            <v>70124</v>
          </cell>
          <cell r="E7082" t="str">
            <v>CAIMITO</v>
          </cell>
          <cell r="F7082" t="str">
            <v>SUCRE</v>
          </cell>
        </row>
        <row r="7083">
          <cell r="B7083">
            <v>70124013</v>
          </cell>
          <cell r="C7083" t="str">
            <v>NUEVA ESTRELLA</v>
          </cell>
          <cell r="D7083">
            <v>70124</v>
          </cell>
          <cell r="E7083" t="str">
            <v>CAIMITO</v>
          </cell>
          <cell r="F7083" t="str">
            <v>SUCRE</v>
          </cell>
        </row>
        <row r="7084">
          <cell r="B7084">
            <v>70124014</v>
          </cell>
          <cell r="C7084" t="str">
            <v>NUEVA FE</v>
          </cell>
          <cell r="D7084">
            <v>70124</v>
          </cell>
          <cell r="E7084" t="str">
            <v>CAIMITO</v>
          </cell>
          <cell r="F7084" t="str">
            <v>SUCRE</v>
          </cell>
        </row>
        <row r="7085">
          <cell r="B7085">
            <v>70124015</v>
          </cell>
          <cell r="C7085" t="str">
            <v>PAMPUMA</v>
          </cell>
          <cell r="D7085">
            <v>70124</v>
          </cell>
          <cell r="E7085" t="str">
            <v>CAIMITO</v>
          </cell>
          <cell r="F7085" t="str">
            <v>SUCRE</v>
          </cell>
        </row>
        <row r="7086">
          <cell r="B7086">
            <v>70124016</v>
          </cell>
          <cell r="C7086" t="str">
            <v>AGUILAR</v>
          </cell>
          <cell r="D7086">
            <v>70124</v>
          </cell>
          <cell r="E7086" t="str">
            <v>CAIMITO</v>
          </cell>
          <cell r="F7086" t="str">
            <v>SUCRE</v>
          </cell>
        </row>
        <row r="7087">
          <cell r="B7087">
            <v>70124017</v>
          </cell>
          <cell r="C7087" t="str">
            <v>LOS OSSAS</v>
          </cell>
          <cell r="D7087">
            <v>70124</v>
          </cell>
          <cell r="E7087" t="str">
            <v>CAIMITO</v>
          </cell>
          <cell r="F7087" t="str">
            <v>SUCRE</v>
          </cell>
        </row>
        <row r="7088">
          <cell r="B7088">
            <v>70124018</v>
          </cell>
          <cell r="C7088" t="str">
            <v>PUEBLO BUHO</v>
          </cell>
          <cell r="D7088">
            <v>70124</v>
          </cell>
          <cell r="E7088" t="str">
            <v>CAIMITO</v>
          </cell>
          <cell r="F7088" t="str">
            <v>SUCRE</v>
          </cell>
        </row>
        <row r="7089">
          <cell r="B7089">
            <v>70124019</v>
          </cell>
          <cell r="C7089" t="str">
            <v>PUEBLO NUEVO</v>
          </cell>
          <cell r="D7089">
            <v>70124</v>
          </cell>
          <cell r="E7089" t="str">
            <v>CAIMITO</v>
          </cell>
          <cell r="F7089" t="str">
            <v>SUCRE</v>
          </cell>
        </row>
        <row r="7090">
          <cell r="B7090">
            <v>70124020</v>
          </cell>
          <cell r="C7090" t="str">
            <v>PUNTA ALFEREZ</v>
          </cell>
          <cell r="D7090">
            <v>70124</v>
          </cell>
          <cell r="E7090" t="str">
            <v>CAIMITO</v>
          </cell>
          <cell r="F7090" t="str">
            <v>SUCRE</v>
          </cell>
        </row>
        <row r="7091">
          <cell r="B7091">
            <v>70124021</v>
          </cell>
          <cell r="C7091" t="str">
            <v>TANGA SOLA</v>
          </cell>
          <cell r="D7091">
            <v>70124</v>
          </cell>
          <cell r="E7091" t="str">
            <v>CAIMITO</v>
          </cell>
          <cell r="F7091" t="str">
            <v>SUCRE</v>
          </cell>
        </row>
        <row r="7092">
          <cell r="B7092">
            <v>70204000</v>
          </cell>
          <cell r="C7092" t="str">
            <v>RICAURTE (COLOSÓ)</v>
          </cell>
          <cell r="D7092">
            <v>70204</v>
          </cell>
          <cell r="E7092" t="str">
            <v>COLOSÓ</v>
          </cell>
          <cell r="F7092" t="str">
            <v>SUCRE</v>
          </cell>
        </row>
        <row r="7093">
          <cell r="B7093">
            <v>70204002</v>
          </cell>
          <cell r="C7093" t="str">
            <v>CHINULITO</v>
          </cell>
          <cell r="D7093">
            <v>70204</v>
          </cell>
          <cell r="E7093" t="str">
            <v>COLOSÓ</v>
          </cell>
          <cell r="F7093" t="str">
            <v>SUCRE</v>
          </cell>
        </row>
        <row r="7094">
          <cell r="B7094">
            <v>70204004</v>
          </cell>
          <cell r="C7094" t="str">
            <v>EL CERRO</v>
          </cell>
          <cell r="D7094">
            <v>70204</v>
          </cell>
          <cell r="E7094" t="str">
            <v>COLOSÓ</v>
          </cell>
          <cell r="F7094" t="str">
            <v>SUCRE</v>
          </cell>
        </row>
        <row r="7095">
          <cell r="B7095">
            <v>70204005</v>
          </cell>
          <cell r="C7095" t="str">
            <v>BAJO DON JUAN</v>
          </cell>
          <cell r="D7095">
            <v>70204</v>
          </cell>
          <cell r="E7095" t="str">
            <v>COLOSÓ</v>
          </cell>
          <cell r="F7095" t="str">
            <v>SUCRE</v>
          </cell>
        </row>
        <row r="7096">
          <cell r="B7096">
            <v>70204006</v>
          </cell>
          <cell r="C7096" t="str">
            <v>EL OJITO</v>
          </cell>
          <cell r="D7096">
            <v>70204</v>
          </cell>
          <cell r="E7096" t="str">
            <v>COLOSÓ</v>
          </cell>
          <cell r="F7096" t="str">
            <v>SUCRE</v>
          </cell>
        </row>
        <row r="7097">
          <cell r="B7097">
            <v>70204008</v>
          </cell>
          <cell r="C7097" t="str">
            <v>CALLE LARGA</v>
          </cell>
          <cell r="D7097">
            <v>70204</v>
          </cell>
          <cell r="E7097" t="str">
            <v>COLOSÓ</v>
          </cell>
          <cell r="F7097" t="str">
            <v>SUCRE</v>
          </cell>
        </row>
        <row r="7098">
          <cell r="B7098">
            <v>70204009</v>
          </cell>
          <cell r="C7098" t="str">
            <v>CORAZA</v>
          </cell>
          <cell r="D7098">
            <v>70204</v>
          </cell>
          <cell r="E7098" t="str">
            <v>COLOSÓ</v>
          </cell>
          <cell r="F7098" t="str">
            <v>SUCRE</v>
          </cell>
        </row>
        <row r="7099">
          <cell r="B7099">
            <v>70204010</v>
          </cell>
          <cell r="C7099" t="str">
            <v>DESBARRANCADO</v>
          </cell>
          <cell r="D7099">
            <v>70204</v>
          </cell>
          <cell r="E7099" t="str">
            <v>COLOSÓ</v>
          </cell>
          <cell r="F7099" t="str">
            <v>SUCRE</v>
          </cell>
        </row>
        <row r="7100">
          <cell r="B7100">
            <v>70204011</v>
          </cell>
          <cell r="C7100" t="str">
            <v>EL PARAISO</v>
          </cell>
          <cell r="D7100">
            <v>70204</v>
          </cell>
          <cell r="E7100" t="str">
            <v>COLOSÓ</v>
          </cell>
          <cell r="F7100" t="str">
            <v>SUCRE</v>
          </cell>
        </row>
        <row r="7101">
          <cell r="B7101">
            <v>70204012</v>
          </cell>
          <cell r="C7101" t="str">
            <v>LA CEIBA</v>
          </cell>
          <cell r="D7101">
            <v>70204</v>
          </cell>
          <cell r="E7101" t="str">
            <v>COLOSÓ</v>
          </cell>
          <cell r="F7101" t="str">
            <v>SUCRE</v>
          </cell>
        </row>
        <row r="7102">
          <cell r="B7102">
            <v>70204013</v>
          </cell>
          <cell r="C7102" t="str">
            <v>LA ESTACION</v>
          </cell>
          <cell r="D7102">
            <v>70204</v>
          </cell>
          <cell r="E7102" t="str">
            <v>COLOSÓ</v>
          </cell>
          <cell r="F7102" t="str">
            <v>SUCRE</v>
          </cell>
        </row>
        <row r="7103">
          <cell r="B7103">
            <v>70204014</v>
          </cell>
          <cell r="C7103" t="str">
            <v>MARATHON</v>
          </cell>
          <cell r="D7103">
            <v>70204</v>
          </cell>
          <cell r="E7103" t="str">
            <v>COLOSÓ</v>
          </cell>
          <cell r="F7103" t="str">
            <v>SUCRE</v>
          </cell>
        </row>
        <row r="7104">
          <cell r="B7104">
            <v>70204015</v>
          </cell>
          <cell r="C7104" t="str">
            <v>PUEBLO NUEVO</v>
          </cell>
          <cell r="D7104">
            <v>70204</v>
          </cell>
          <cell r="E7104" t="str">
            <v>COLOSÓ</v>
          </cell>
          <cell r="F7104" t="str">
            <v>SUCRE</v>
          </cell>
        </row>
        <row r="7105">
          <cell r="B7105">
            <v>70215000</v>
          </cell>
          <cell r="C7105" t="str">
            <v>COROZAL</v>
          </cell>
          <cell r="D7105">
            <v>70215</v>
          </cell>
          <cell r="E7105" t="str">
            <v>COROZAL</v>
          </cell>
          <cell r="F7105" t="str">
            <v>SUCRE</v>
          </cell>
        </row>
        <row r="7106">
          <cell r="B7106">
            <v>70215001</v>
          </cell>
          <cell r="C7106" t="str">
            <v>CANTAGALLO</v>
          </cell>
          <cell r="D7106">
            <v>70215</v>
          </cell>
          <cell r="E7106" t="str">
            <v>COROZAL</v>
          </cell>
          <cell r="F7106" t="str">
            <v>SUCRE</v>
          </cell>
        </row>
        <row r="7107">
          <cell r="B7107">
            <v>70215004</v>
          </cell>
          <cell r="C7107" t="str">
            <v>CHAPINERO</v>
          </cell>
          <cell r="D7107">
            <v>70215</v>
          </cell>
          <cell r="E7107" t="str">
            <v>COROZAL</v>
          </cell>
          <cell r="F7107" t="str">
            <v>SUCRE</v>
          </cell>
        </row>
        <row r="7108">
          <cell r="B7108">
            <v>70215005</v>
          </cell>
          <cell r="C7108" t="str">
            <v>DON ALONSO</v>
          </cell>
          <cell r="D7108">
            <v>70215</v>
          </cell>
          <cell r="E7108" t="str">
            <v>COROZAL</v>
          </cell>
          <cell r="F7108" t="str">
            <v>SUCRE</v>
          </cell>
        </row>
        <row r="7109">
          <cell r="B7109">
            <v>70215006</v>
          </cell>
          <cell r="C7109" t="str">
            <v>EL MAMÓN</v>
          </cell>
          <cell r="D7109">
            <v>70215</v>
          </cell>
          <cell r="E7109" t="str">
            <v>COROZAL</v>
          </cell>
          <cell r="F7109" t="str">
            <v>SUCRE</v>
          </cell>
        </row>
        <row r="7110">
          <cell r="B7110">
            <v>70215009</v>
          </cell>
          <cell r="C7110" t="str">
            <v>HATO NUEVO</v>
          </cell>
          <cell r="D7110">
            <v>70215</v>
          </cell>
          <cell r="E7110" t="str">
            <v>COROZAL</v>
          </cell>
          <cell r="F7110" t="str">
            <v>SUCRE</v>
          </cell>
        </row>
        <row r="7111">
          <cell r="B7111">
            <v>70215010</v>
          </cell>
          <cell r="C7111" t="str">
            <v>LAS LLANADAS</v>
          </cell>
          <cell r="D7111">
            <v>70215</v>
          </cell>
          <cell r="E7111" t="str">
            <v>COROZAL</v>
          </cell>
          <cell r="F7111" t="str">
            <v>SUCRE</v>
          </cell>
        </row>
        <row r="7112">
          <cell r="B7112">
            <v>70215011</v>
          </cell>
          <cell r="C7112" t="str">
            <v>LAS TINAS</v>
          </cell>
          <cell r="D7112">
            <v>70215</v>
          </cell>
          <cell r="E7112" t="str">
            <v>COROZAL</v>
          </cell>
          <cell r="F7112" t="str">
            <v>SUCRE</v>
          </cell>
        </row>
        <row r="7113">
          <cell r="B7113">
            <v>70215012</v>
          </cell>
          <cell r="C7113" t="str">
            <v>LOMA ALTA COROZAL SUCRE</v>
          </cell>
          <cell r="D7113">
            <v>70215012</v>
          </cell>
          <cell r="E7113" t="str">
            <v>CORAZAL</v>
          </cell>
          <cell r="F7113" t="str">
            <v>SUCRE</v>
          </cell>
        </row>
        <row r="7114">
          <cell r="B7114">
            <v>70215014</v>
          </cell>
          <cell r="C7114" t="str">
            <v>SAN JOSE DE PILETA</v>
          </cell>
          <cell r="D7114">
            <v>70215</v>
          </cell>
          <cell r="E7114" t="str">
            <v>COROZAL</v>
          </cell>
          <cell r="F7114" t="str">
            <v>SUCRE</v>
          </cell>
        </row>
        <row r="7115">
          <cell r="B7115">
            <v>70215016</v>
          </cell>
          <cell r="C7115" t="str">
            <v>EL RINCON DE LAS FLORES</v>
          </cell>
          <cell r="D7115">
            <v>70215</v>
          </cell>
          <cell r="E7115" t="str">
            <v>COROZAL</v>
          </cell>
          <cell r="F7115" t="str">
            <v>SUCRE</v>
          </cell>
        </row>
        <row r="7116">
          <cell r="B7116">
            <v>70215018</v>
          </cell>
          <cell r="C7116" t="str">
            <v>LAS PEÑAS</v>
          </cell>
          <cell r="D7116">
            <v>70215</v>
          </cell>
          <cell r="E7116" t="str">
            <v>COROZAL</v>
          </cell>
          <cell r="F7116" t="str">
            <v>SUCRE</v>
          </cell>
        </row>
        <row r="7117">
          <cell r="B7117">
            <v>70215019</v>
          </cell>
          <cell r="C7117" t="str">
            <v>CALLE NUEVA</v>
          </cell>
          <cell r="D7117">
            <v>70215</v>
          </cell>
          <cell r="E7117" t="str">
            <v>COROZAL</v>
          </cell>
          <cell r="F7117" t="str">
            <v>SUCRE</v>
          </cell>
        </row>
        <row r="7118">
          <cell r="B7118">
            <v>70215020</v>
          </cell>
          <cell r="C7118" t="str">
            <v>LA PANELA</v>
          </cell>
          <cell r="D7118">
            <v>70215</v>
          </cell>
          <cell r="E7118" t="str">
            <v>COROZAL</v>
          </cell>
          <cell r="F7118" t="str">
            <v>SUCRE</v>
          </cell>
        </row>
        <row r="7119">
          <cell r="B7119">
            <v>70215021</v>
          </cell>
          <cell r="C7119" t="str">
            <v>LAS BRUJAS</v>
          </cell>
          <cell r="D7119">
            <v>70215</v>
          </cell>
          <cell r="E7119" t="str">
            <v>COROZAL</v>
          </cell>
          <cell r="F7119" t="str">
            <v>SUCRE</v>
          </cell>
        </row>
        <row r="7120">
          <cell r="B7120">
            <v>70215022</v>
          </cell>
          <cell r="C7120" t="str">
            <v>VILLA NUEVA</v>
          </cell>
          <cell r="D7120">
            <v>70215</v>
          </cell>
          <cell r="E7120" t="str">
            <v>COROZAL</v>
          </cell>
          <cell r="F7120" t="str">
            <v>SUCRE</v>
          </cell>
        </row>
        <row r="7121">
          <cell r="B7121">
            <v>70215023</v>
          </cell>
          <cell r="C7121" t="str">
            <v>MILAN</v>
          </cell>
          <cell r="D7121">
            <v>70215</v>
          </cell>
          <cell r="E7121" t="str">
            <v>COROZAL</v>
          </cell>
          <cell r="F7121" t="str">
            <v>SUCRE</v>
          </cell>
        </row>
        <row r="7122">
          <cell r="B7122">
            <v>70215024</v>
          </cell>
          <cell r="C7122" t="str">
            <v>PALMA SOLA</v>
          </cell>
          <cell r="D7122">
            <v>70215</v>
          </cell>
          <cell r="E7122" t="str">
            <v>COROZAL</v>
          </cell>
          <cell r="F7122" t="str">
            <v>SUCRE</v>
          </cell>
        </row>
        <row r="7123">
          <cell r="B7123">
            <v>70221000</v>
          </cell>
          <cell r="C7123" t="str">
            <v>COVEÑAS</v>
          </cell>
          <cell r="D7123">
            <v>70221</v>
          </cell>
          <cell r="E7123" t="str">
            <v>COVEÑAS</v>
          </cell>
          <cell r="F7123" t="str">
            <v>SUCRE</v>
          </cell>
        </row>
        <row r="7124">
          <cell r="B7124">
            <v>70221001</v>
          </cell>
          <cell r="C7124" t="str">
            <v>BOCA DE LA CIÉNAGA</v>
          </cell>
          <cell r="D7124">
            <v>70221</v>
          </cell>
          <cell r="E7124" t="str">
            <v>COVEÑAS</v>
          </cell>
          <cell r="F7124" t="str">
            <v>SUCRE</v>
          </cell>
        </row>
        <row r="7125">
          <cell r="B7125">
            <v>70221002</v>
          </cell>
          <cell r="C7125" t="str">
            <v>EL REPARO</v>
          </cell>
          <cell r="D7125">
            <v>70221</v>
          </cell>
          <cell r="E7125" t="str">
            <v>COVEÑAS</v>
          </cell>
          <cell r="F7125" t="str">
            <v>SUCRE</v>
          </cell>
        </row>
        <row r="7126">
          <cell r="B7126">
            <v>70221003</v>
          </cell>
          <cell r="C7126" t="str">
            <v>GUAYABAL COVEÑAS SUCRE</v>
          </cell>
          <cell r="D7126">
            <v>70221003</v>
          </cell>
          <cell r="E7126" t="str">
            <v>COVEÑAS</v>
          </cell>
          <cell r="F7126" t="str">
            <v>SUCRE</v>
          </cell>
        </row>
        <row r="7127">
          <cell r="B7127">
            <v>70221004</v>
          </cell>
          <cell r="C7127" t="str">
            <v>PUNTA SECA</v>
          </cell>
          <cell r="D7127">
            <v>70221</v>
          </cell>
          <cell r="E7127" t="str">
            <v>COVEÑAS</v>
          </cell>
          <cell r="F7127" t="str">
            <v>SUCRE</v>
          </cell>
        </row>
        <row r="7128">
          <cell r="B7128">
            <v>70221005</v>
          </cell>
          <cell r="C7128" t="str">
            <v>EL MAMEY</v>
          </cell>
          <cell r="D7128">
            <v>70221</v>
          </cell>
          <cell r="E7128" t="str">
            <v>COVEÑAS</v>
          </cell>
          <cell r="F7128" t="str">
            <v>SUCRE</v>
          </cell>
        </row>
        <row r="7129">
          <cell r="B7129">
            <v>70221006</v>
          </cell>
          <cell r="C7129" t="str">
            <v>BELLAVISTA</v>
          </cell>
          <cell r="D7129">
            <v>70221</v>
          </cell>
          <cell r="E7129" t="str">
            <v>COVEÑAS</v>
          </cell>
          <cell r="F7129" t="str">
            <v>SUCRE</v>
          </cell>
        </row>
        <row r="7130">
          <cell r="B7130">
            <v>70230000</v>
          </cell>
          <cell r="C7130" t="str">
            <v>CHALÁN</v>
          </cell>
          <cell r="D7130">
            <v>70230</v>
          </cell>
          <cell r="E7130" t="str">
            <v>CHALÁN</v>
          </cell>
          <cell r="F7130" t="str">
            <v>SUCRE</v>
          </cell>
        </row>
        <row r="7131">
          <cell r="B7131">
            <v>70230001</v>
          </cell>
          <cell r="C7131" t="str">
            <v>LA CEIBA</v>
          </cell>
          <cell r="D7131">
            <v>70230</v>
          </cell>
          <cell r="E7131" t="str">
            <v>CHALÁN</v>
          </cell>
          <cell r="F7131" t="str">
            <v>SUCRE</v>
          </cell>
        </row>
        <row r="7132">
          <cell r="B7132">
            <v>70230002</v>
          </cell>
          <cell r="C7132" t="str">
            <v>ALEMANIA</v>
          </cell>
          <cell r="D7132">
            <v>70230</v>
          </cell>
          <cell r="E7132" t="str">
            <v>CHALÁN</v>
          </cell>
          <cell r="F7132" t="str">
            <v>SUCRE</v>
          </cell>
        </row>
        <row r="7133">
          <cell r="B7133">
            <v>70230003</v>
          </cell>
          <cell r="C7133" t="str">
            <v>MANZANARES</v>
          </cell>
          <cell r="D7133">
            <v>70230</v>
          </cell>
          <cell r="E7133" t="str">
            <v>CHALÁN</v>
          </cell>
          <cell r="F7133" t="str">
            <v>SUCRE</v>
          </cell>
        </row>
        <row r="7134">
          <cell r="B7134">
            <v>70230004</v>
          </cell>
          <cell r="C7134" t="str">
            <v>DESBARRANCADO</v>
          </cell>
          <cell r="D7134">
            <v>70230</v>
          </cell>
          <cell r="E7134" t="str">
            <v>CHALÁN</v>
          </cell>
          <cell r="F7134" t="str">
            <v>SUCRE</v>
          </cell>
        </row>
        <row r="7135">
          <cell r="B7135">
            <v>70230005</v>
          </cell>
          <cell r="C7135" t="str">
            <v>HONEY</v>
          </cell>
          <cell r="D7135">
            <v>70230</v>
          </cell>
          <cell r="E7135" t="str">
            <v>CHALÁN</v>
          </cell>
          <cell r="F7135" t="str">
            <v>SUCRE</v>
          </cell>
        </row>
        <row r="7136">
          <cell r="B7136">
            <v>70230006</v>
          </cell>
          <cell r="C7136" t="str">
            <v>MONTEBELLO</v>
          </cell>
          <cell r="D7136">
            <v>70230</v>
          </cell>
          <cell r="E7136" t="str">
            <v>CHALÁN</v>
          </cell>
          <cell r="F7136" t="str">
            <v>SUCRE</v>
          </cell>
        </row>
        <row r="7137">
          <cell r="B7137">
            <v>70233000</v>
          </cell>
          <cell r="C7137" t="str">
            <v>EL ROBLE</v>
          </cell>
          <cell r="D7137">
            <v>70233</v>
          </cell>
          <cell r="E7137" t="str">
            <v>EL ROBLE</v>
          </cell>
          <cell r="F7137" t="str">
            <v>SUCRE</v>
          </cell>
        </row>
        <row r="7138">
          <cell r="B7138">
            <v>70233001</v>
          </cell>
          <cell r="C7138" t="str">
            <v>CALLEJÓN</v>
          </cell>
          <cell r="D7138">
            <v>70233</v>
          </cell>
          <cell r="E7138" t="str">
            <v>EL ROBLE</v>
          </cell>
          <cell r="F7138" t="str">
            <v>SUCRE</v>
          </cell>
        </row>
        <row r="7139">
          <cell r="B7139">
            <v>70233002</v>
          </cell>
          <cell r="C7139" t="str">
            <v>CAYO DE PALMA</v>
          </cell>
          <cell r="D7139">
            <v>70233</v>
          </cell>
          <cell r="E7139" t="str">
            <v>EL ROBLE</v>
          </cell>
          <cell r="F7139" t="str">
            <v>SUCRE</v>
          </cell>
        </row>
        <row r="7140">
          <cell r="B7140">
            <v>70233003</v>
          </cell>
          <cell r="C7140" t="str">
            <v>CORNETA</v>
          </cell>
          <cell r="D7140">
            <v>70233</v>
          </cell>
          <cell r="E7140" t="str">
            <v>EL ROBLE</v>
          </cell>
          <cell r="F7140" t="str">
            <v>SUCRE</v>
          </cell>
        </row>
        <row r="7141">
          <cell r="B7141">
            <v>70233004</v>
          </cell>
          <cell r="C7141" t="str">
            <v>EL SITIO</v>
          </cell>
          <cell r="D7141">
            <v>70233</v>
          </cell>
          <cell r="E7141" t="str">
            <v>EL ROBLE</v>
          </cell>
          <cell r="F7141" t="str">
            <v>SUCRE</v>
          </cell>
        </row>
        <row r="7142">
          <cell r="B7142">
            <v>70233005</v>
          </cell>
          <cell r="C7142" t="str">
            <v>LAS TABLITAS</v>
          </cell>
          <cell r="D7142">
            <v>70233</v>
          </cell>
          <cell r="E7142" t="str">
            <v>EL ROBLE</v>
          </cell>
          <cell r="F7142" t="str">
            <v>SUCRE</v>
          </cell>
        </row>
        <row r="7143">
          <cell r="B7143">
            <v>70233006</v>
          </cell>
          <cell r="C7143" t="str">
            <v>PALMITAL</v>
          </cell>
          <cell r="D7143">
            <v>70233</v>
          </cell>
          <cell r="E7143" t="str">
            <v>EL ROBLE</v>
          </cell>
          <cell r="F7143" t="str">
            <v>SUCRE</v>
          </cell>
        </row>
        <row r="7144">
          <cell r="B7144">
            <v>70233007</v>
          </cell>
          <cell r="C7144" t="str">
            <v>PATILLAL</v>
          </cell>
          <cell r="D7144">
            <v>70233</v>
          </cell>
          <cell r="E7144" t="str">
            <v>EL ROBLE</v>
          </cell>
          <cell r="F7144" t="str">
            <v>SUCRE</v>
          </cell>
        </row>
        <row r="7145">
          <cell r="B7145">
            <v>70233008</v>
          </cell>
          <cell r="C7145" t="str">
            <v>GRILLO ALEGRE</v>
          </cell>
          <cell r="D7145">
            <v>70233</v>
          </cell>
          <cell r="E7145" t="str">
            <v>EL ROBLE</v>
          </cell>
          <cell r="F7145" t="str">
            <v>SUCRE</v>
          </cell>
        </row>
        <row r="7146">
          <cell r="B7146">
            <v>70233009</v>
          </cell>
          <cell r="C7146" t="str">
            <v>RANCHO DE LA CRUZ</v>
          </cell>
          <cell r="D7146">
            <v>70233</v>
          </cell>
          <cell r="E7146" t="str">
            <v>EL ROBLE</v>
          </cell>
          <cell r="F7146" t="str">
            <v>SUCRE</v>
          </cell>
        </row>
        <row r="7147">
          <cell r="B7147">
            <v>70233010</v>
          </cell>
          <cell r="C7147" t="str">
            <v>SAN FRANCISCO</v>
          </cell>
          <cell r="D7147">
            <v>70233</v>
          </cell>
          <cell r="E7147" t="str">
            <v>EL ROBLE</v>
          </cell>
          <cell r="F7147" t="str">
            <v>SUCRE</v>
          </cell>
        </row>
        <row r="7148">
          <cell r="B7148">
            <v>70233011</v>
          </cell>
          <cell r="C7148" t="str">
            <v>SANTA ROSA</v>
          </cell>
          <cell r="D7148">
            <v>70233</v>
          </cell>
          <cell r="E7148" t="str">
            <v>EL ROBLE</v>
          </cell>
          <cell r="F7148" t="str">
            <v>SUCRE</v>
          </cell>
        </row>
        <row r="7149">
          <cell r="B7149">
            <v>70233012</v>
          </cell>
          <cell r="C7149" t="str">
            <v>TIERRA SANTA</v>
          </cell>
          <cell r="D7149">
            <v>70233</v>
          </cell>
          <cell r="E7149" t="str">
            <v>EL ROBLE</v>
          </cell>
          <cell r="F7149" t="str">
            <v>SUCRE</v>
          </cell>
        </row>
        <row r="7150">
          <cell r="B7150">
            <v>70233013</v>
          </cell>
          <cell r="C7150" t="str">
            <v>VILLAVICENCIO</v>
          </cell>
          <cell r="D7150">
            <v>70233</v>
          </cell>
          <cell r="E7150" t="str">
            <v>EL ROBLE</v>
          </cell>
          <cell r="F7150" t="str">
            <v>SUCRE</v>
          </cell>
        </row>
        <row r="7151">
          <cell r="B7151">
            <v>70235000</v>
          </cell>
          <cell r="C7151" t="str">
            <v>GALERAS</v>
          </cell>
          <cell r="D7151">
            <v>70235</v>
          </cell>
          <cell r="E7151" t="str">
            <v>GALERAS</v>
          </cell>
          <cell r="F7151" t="str">
            <v>SUCRE</v>
          </cell>
        </row>
        <row r="7152">
          <cell r="B7152">
            <v>70235001</v>
          </cell>
          <cell r="C7152" t="str">
            <v>BARAYA</v>
          </cell>
          <cell r="D7152">
            <v>70235</v>
          </cell>
          <cell r="E7152" t="str">
            <v>GALERAS</v>
          </cell>
          <cell r="F7152" t="str">
            <v>SUCRE</v>
          </cell>
        </row>
        <row r="7153">
          <cell r="B7153">
            <v>70235002</v>
          </cell>
          <cell r="C7153" t="str">
            <v>SAN ANDRÉS DE PALOMO</v>
          </cell>
          <cell r="D7153">
            <v>70235</v>
          </cell>
          <cell r="E7153" t="str">
            <v>GALERAS</v>
          </cell>
          <cell r="F7153" t="str">
            <v>SUCRE</v>
          </cell>
        </row>
        <row r="7154">
          <cell r="B7154">
            <v>70235003</v>
          </cell>
          <cell r="C7154" t="str">
            <v>SAN JOSÉ DE RIVERA</v>
          </cell>
          <cell r="D7154">
            <v>70235</v>
          </cell>
          <cell r="E7154" t="str">
            <v>GALERAS</v>
          </cell>
          <cell r="F7154" t="str">
            <v>SUCRE</v>
          </cell>
        </row>
        <row r="7155">
          <cell r="B7155">
            <v>70235007</v>
          </cell>
          <cell r="C7155" t="str">
            <v>PUEBLO NUEVO II</v>
          </cell>
          <cell r="D7155">
            <v>70235</v>
          </cell>
          <cell r="E7155" t="str">
            <v>GALERAS</v>
          </cell>
          <cell r="F7155" t="str">
            <v>SUCRE</v>
          </cell>
        </row>
        <row r="7156">
          <cell r="B7156">
            <v>70235009</v>
          </cell>
          <cell r="C7156" t="str">
            <v>PUEBLO NUEVO I (JUNÍN)</v>
          </cell>
          <cell r="D7156">
            <v>70235</v>
          </cell>
          <cell r="E7156" t="str">
            <v>GALERAS</v>
          </cell>
          <cell r="F7156" t="str">
            <v>SUCRE</v>
          </cell>
        </row>
        <row r="7157">
          <cell r="B7157">
            <v>70235011</v>
          </cell>
          <cell r="C7157" t="str">
            <v>PUERTO FRANCO</v>
          </cell>
          <cell r="D7157">
            <v>70235</v>
          </cell>
          <cell r="E7157" t="str">
            <v>GALERAS</v>
          </cell>
          <cell r="F7157" t="str">
            <v>SUCRE</v>
          </cell>
        </row>
        <row r="7158">
          <cell r="B7158">
            <v>70235012</v>
          </cell>
          <cell r="C7158" t="str">
            <v>ABRE EL OJO</v>
          </cell>
          <cell r="D7158">
            <v>70235</v>
          </cell>
          <cell r="E7158" t="str">
            <v>GALERAS</v>
          </cell>
          <cell r="F7158" t="str">
            <v>SUCRE</v>
          </cell>
        </row>
        <row r="7159">
          <cell r="B7159">
            <v>70235013</v>
          </cell>
          <cell r="C7159" t="str">
            <v>MATA DE GUASIMO</v>
          </cell>
          <cell r="D7159">
            <v>70235</v>
          </cell>
          <cell r="E7159" t="str">
            <v>GALERAS</v>
          </cell>
          <cell r="F7159" t="str">
            <v>SUCRE</v>
          </cell>
        </row>
        <row r="7160">
          <cell r="B7160">
            <v>70265000</v>
          </cell>
          <cell r="C7160" t="str">
            <v>GUARANDA</v>
          </cell>
          <cell r="D7160">
            <v>70265</v>
          </cell>
          <cell r="E7160" t="str">
            <v>GUARANDA</v>
          </cell>
          <cell r="F7160" t="str">
            <v>SUCRE</v>
          </cell>
        </row>
        <row r="7161">
          <cell r="B7161">
            <v>70265002</v>
          </cell>
          <cell r="C7161" t="str">
            <v>DIAZGRANADOS</v>
          </cell>
          <cell r="D7161">
            <v>70265</v>
          </cell>
          <cell r="E7161" t="str">
            <v>GUARANDA</v>
          </cell>
          <cell r="F7161" t="str">
            <v>SUCRE</v>
          </cell>
        </row>
        <row r="7162">
          <cell r="B7162">
            <v>70265004</v>
          </cell>
          <cell r="C7162" t="str">
            <v>GAVALDA</v>
          </cell>
          <cell r="D7162">
            <v>70265</v>
          </cell>
          <cell r="E7162" t="str">
            <v>GUARANDA</v>
          </cell>
          <cell r="F7162" t="str">
            <v>SUCRE</v>
          </cell>
        </row>
        <row r="7163">
          <cell r="B7163">
            <v>70265006</v>
          </cell>
          <cell r="C7163" t="str">
            <v>LA CONCORDIA</v>
          </cell>
          <cell r="D7163">
            <v>70265</v>
          </cell>
          <cell r="E7163" t="str">
            <v>GUARANDA</v>
          </cell>
          <cell r="F7163" t="str">
            <v>SUCRE</v>
          </cell>
        </row>
        <row r="7164">
          <cell r="B7164">
            <v>70265008</v>
          </cell>
          <cell r="C7164" t="str">
            <v>PALMARITICO</v>
          </cell>
          <cell r="D7164">
            <v>70265</v>
          </cell>
          <cell r="E7164" t="str">
            <v>GUARANDA</v>
          </cell>
          <cell r="F7164" t="str">
            <v>SUCRE</v>
          </cell>
        </row>
        <row r="7165">
          <cell r="B7165">
            <v>70265009</v>
          </cell>
          <cell r="C7165" t="str">
            <v>PUERTO LÓPEZ</v>
          </cell>
          <cell r="D7165">
            <v>70265</v>
          </cell>
          <cell r="E7165" t="str">
            <v>GUARANDA</v>
          </cell>
          <cell r="F7165" t="str">
            <v>SUCRE</v>
          </cell>
        </row>
        <row r="7166">
          <cell r="B7166">
            <v>70265010</v>
          </cell>
          <cell r="C7166" t="str">
            <v>LA CEJA</v>
          </cell>
          <cell r="D7166">
            <v>70265</v>
          </cell>
          <cell r="E7166" t="str">
            <v>GUARANDA</v>
          </cell>
          <cell r="F7166" t="str">
            <v>SUCRE</v>
          </cell>
        </row>
        <row r="7167">
          <cell r="B7167">
            <v>70265011</v>
          </cell>
          <cell r="C7167" t="str">
            <v>LAS PAVAS</v>
          </cell>
          <cell r="D7167">
            <v>70265</v>
          </cell>
          <cell r="E7167" t="str">
            <v>GUARANDA</v>
          </cell>
          <cell r="F7167" t="str">
            <v>SUCRE</v>
          </cell>
        </row>
        <row r="7168">
          <cell r="B7168">
            <v>70265012</v>
          </cell>
          <cell r="C7168" t="str">
            <v>NUEVA ESPERANZA</v>
          </cell>
          <cell r="D7168">
            <v>70265</v>
          </cell>
          <cell r="E7168" t="str">
            <v>GUARANDA</v>
          </cell>
          <cell r="F7168" t="str">
            <v>SUCRE</v>
          </cell>
        </row>
        <row r="7169">
          <cell r="B7169">
            <v>70265013</v>
          </cell>
          <cell r="C7169" t="str">
            <v>TIERRA SANTA</v>
          </cell>
          <cell r="D7169">
            <v>70265</v>
          </cell>
          <cell r="E7169" t="str">
            <v>GUARANDA</v>
          </cell>
          <cell r="F7169" t="str">
            <v>SUCRE</v>
          </cell>
        </row>
        <row r="7170">
          <cell r="B7170">
            <v>70400000</v>
          </cell>
          <cell r="C7170" t="str">
            <v>LA UNIÓN</v>
          </cell>
          <cell r="D7170">
            <v>70400</v>
          </cell>
          <cell r="E7170" t="str">
            <v>LA UNIÓN</v>
          </cell>
          <cell r="F7170" t="str">
            <v>SUCRE</v>
          </cell>
        </row>
        <row r="7171">
          <cell r="B7171">
            <v>70400001</v>
          </cell>
          <cell r="C7171" t="str">
            <v>CAYO DELGADO</v>
          </cell>
          <cell r="D7171">
            <v>70400</v>
          </cell>
          <cell r="E7171" t="str">
            <v>LA UNIÓN</v>
          </cell>
          <cell r="F7171" t="str">
            <v>SUCRE</v>
          </cell>
        </row>
        <row r="7172">
          <cell r="B7172">
            <v>70400002</v>
          </cell>
          <cell r="C7172" t="str">
            <v>PAJARITO</v>
          </cell>
          <cell r="D7172">
            <v>70400</v>
          </cell>
          <cell r="E7172" t="str">
            <v>LA UNIÓN</v>
          </cell>
          <cell r="F7172" t="str">
            <v>SUCRE</v>
          </cell>
        </row>
        <row r="7173">
          <cell r="B7173">
            <v>70400004</v>
          </cell>
          <cell r="C7173" t="str">
            <v>LAS PALMITAS</v>
          </cell>
          <cell r="D7173">
            <v>70400</v>
          </cell>
          <cell r="E7173" t="str">
            <v>LA UNIÓN</v>
          </cell>
          <cell r="F7173" t="str">
            <v>SUCRE</v>
          </cell>
        </row>
        <row r="7174">
          <cell r="B7174">
            <v>70400005</v>
          </cell>
          <cell r="C7174" t="str">
            <v>SABANETA</v>
          </cell>
          <cell r="D7174">
            <v>70400</v>
          </cell>
          <cell r="E7174" t="str">
            <v>LA UNIÓN</v>
          </cell>
          <cell r="F7174" t="str">
            <v>SUCRE</v>
          </cell>
        </row>
        <row r="7175">
          <cell r="B7175">
            <v>70400006</v>
          </cell>
          <cell r="C7175" t="str">
            <v>BOCA NEGRA</v>
          </cell>
          <cell r="D7175">
            <v>70400</v>
          </cell>
          <cell r="E7175" t="str">
            <v>LA UNIÓN</v>
          </cell>
          <cell r="F7175" t="str">
            <v>SUCRE</v>
          </cell>
        </row>
        <row r="7176">
          <cell r="B7176">
            <v>70400007</v>
          </cell>
          <cell r="C7176" t="str">
            <v>CONGUITOS</v>
          </cell>
          <cell r="D7176">
            <v>70400</v>
          </cell>
          <cell r="E7176" t="str">
            <v>LA UNIÓN</v>
          </cell>
          <cell r="F7176" t="str">
            <v>SUCRE</v>
          </cell>
        </row>
        <row r="7177">
          <cell r="B7177">
            <v>70400008</v>
          </cell>
          <cell r="C7177" t="str">
            <v>LA GLORIA</v>
          </cell>
          <cell r="D7177">
            <v>70400</v>
          </cell>
          <cell r="E7177" t="str">
            <v>LA UNIÓN</v>
          </cell>
          <cell r="F7177" t="str">
            <v>SUCRE</v>
          </cell>
        </row>
        <row r="7178">
          <cell r="B7178">
            <v>70400009</v>
          </cell>
          <cell r="C7178" t="str">
            <v>VILLA FÁTIMA</v>
          </cell>
          <cell r="D7178">
            <v>70400</v>
          </cell>
          <cell r="E7178" t="str">
            <v>LA UNIÓN</v>
          </cell>
          <cell r="F7178" t="str">
            <v>SUCRE</v>
          </cell>
        </row>
        <row r="7179">
          <cell r="B7179">
            <v>70400010</v>
          </cell>
          <cell r="C7179" t="str">
            <v>LA CONCEPCION</v>
          </cell>
          <cell r="D7179">
            <v>70400</v>
          </cell>
          <cell r="E7179" t="str">
            <v>LA UNIÓN</v>
          </cell>
          <cell r="F7179" t="str">
            <v>SUCRE</v>
          </cell>
        </row>
        <row r="7180">
          <cell r="B7180">
            <v>70418000</v>
          </cell>
          <cell r="C7180" t="str">
            <v>LOS PALMITOS</v>
          </cell>
          <cell r="D7180">
            <v>70418</v>
          </cell>
          <cell r="E7180" t="str">
            <v>LOS PALMITOS</v>
          </cell>
          <cell r="F7180" t="str">
            <v>SUCRE</v>
          </cell>
        </row>
        <row r="7181">
          <cell r="B7181">
            <v>70418001</v>
          </cell>
          <cell r="C7181" t="str">
            <v>EL COLEY</v>
          </cell>
          <cell r="D7181">
            <v>70418</v>
          </cell>
          <cell r="E7181" t="str">
            <v>LOS PALMITOS</v>
          </cell>
          <cell r="F7181" t="str">
            <v>SUCRE</v>
          </cell>
        </row>
        <row r="7182">
          <cell r="B7182">
            <v>70418002</v>
          </cell>
          <cell r="C7182" t="str">
            <v>EL PIÑAL</v>
          </cell>
          <cell r="D7182">
            <v>70418</v>
          </cell>
          <cell r="E7182" t="str">
            <v>LOS PALMITOS</v>
          </cell>
          <cell r="F7182" t="str">
            <v>SUCRE</v>
          </cell>
        </row>
        <row r="7183">
          <cell r="B7183">
            <v>70418003</v>
          </cell>
          <cell r="C7183" t="str">
            <v>PALMAS DE VINO</v>
          </cell>
          <cell r="D7183">
            <v>70418</v>
          </cell>
          <cell r="E7183" t="str">
            <v>LOS PALMITOS</v>
          </cell>
          <cell r="F7183" t="str">
            <v>SUCRE</v>
          </cell>
        </row>
        <row r="7184">
          <cell r="B7184">
            <v>70418004</v>
          </cell>
          <cell r="C7184" t="str">
            <v>SABANAS DE BELTRÁN</v>
          </cell>
          <cell r="D7184">
            <v>70418</v>
          </cell>
          <cell r="E7184" t="str">
            <v>LOS PALMITOS</v>
          </cell>
          <cell r="F7184" t="str">
            <v>SUCRE</v>
          </cell>
        </row>
        <row r="7185">
          <cell r="B7185">
            <v>70418005</v>
          </cell>
          <cell r="C7185" t="str">
            <v>SABANAS DE PEDRO</v>
          </cell>
          <cell r="D7185">
            <v>70418</v>
          </cell>
          <cell r="E7185" t="str">
            <v>LOS PALMITOS</v>
          </cell>
          <cell r="F7185" t="str">
            <v>SUCRE</v>
          </cell>
        </row>
        <row r="7186">
          <cell r="B7186">
            <v>70418006</v>
          </cell>
          <cell r="C7186" t="str">
            <v>EL HATILLO</v>
          </cell>
          <cell r="D7186">
            <v>70418</v>
          </cell>
          <cell r="E7186" t="str">
            <v>LOS PALMITOS</v>
          </cell>
          <cell r="F7186" t="str">
            <v>SUCRE</v>
          </cell>
        </row>
        <row r="7187">
          <cell r="B7187">
            <v>70418009</v>
          </cell>
          <cell r="C7187" t="str">
            <v>BAJO DE LA ALEGRIA</v>
          </cell>
          <cell r="D7187">
            <v>70418</v>
          </cell>
          <cell r="E7187" t="str">
            <v>LOS PALMITOS</v>
          </cell>
          <cell r="F7187" t="str">
            <v>SUCRE</v>
          </cell>
        </row>
        <row r="7188">
          <cell r="B7188">
            <v>70418010</v>
          </cell>
          <cell r="C7188" t="str">
            <v>CHARCON</v>
          </cell>
          <cell r="D7188">
            <v>70418</v>
          </cell>
          <cell r="E7188" t="str">
            <v>LOS PALMITOS</v>
          </cell>
          <cell r="F7188" t="str">
            <v>SUCRE</v>
          </cell>
        </row>
        <row r="7189">
          <cell r="B7189">
            <v>70418011</v>
          </cell>
          <cell r="C7189" t="str">
            <v>PALMITO</v>
          </cell>
          <cell r="D7189">
            <v>70418</v>
          </cell>
          <cell r="E7189" t="str">
            <v>LOS PALMITOS</v>
          </cell>
          <cell r="F7189" t="str">
            <v>SUCRE</v>
          </cell>
        </row>
        <row r="7190">
          <cell r="B7190">
            <v>70418012</v>
          </cell>
          <cell r="C7190" t="str">
            <v>SAN JAIME</v>
          </cell>
          <cell r="D7190">
            <v>70418</v>
          </cell>
          <cell r="E7190" t="str">
            <v>LOS PALMITOS</v>
          </cell>
          <cell r="F7190" t="str">
            <v>SUCRE</v>
          </cell>
        </row>
        <row r="7191">
          <cell r="B7191">
            <v>70429000</v>
          </cell>
          <cell r="C7191" t="str">
            <v>MAJAGUAL</v>
          </cell>
          <cell r="D7191">
            <v>70429</v>
          </cell>
          <cell r="E7191" t="str">
            <v>MAJAGUAL</v>
          </cell>
          <cell r="F7191" t="str">
            <v>SUCRE</v>
          </cell>
        </row>
        <row r="7192">
          <cell r="B7192">
            <v>70429002</v>
          </cell>
          <cell r="C7192" t="str">
            <v>EL NARANJO</v>
          </cell>
          <cell r="D7192">
            <v>70429</v>
          </cell>
          <cell r="E7192" t="str">
            <v>MAJAGUAL</v>
          </cell>
          <cell r="F7192" t="str">
            <v>SUCRE</v>
          </cell>
        </row>
        <row r="7193">
          <cell r="B7193">
            <v>70429005</v>
          </cell>
          <cell r="C7193" t="str">
            <v>LA SIERPE</v>
          </cell>
          <cell r="D7193">
            <v>70429</v>
          </cell>
          <cell r="E7193" t="str">
            <v>MAJAGUAL</v>
          </cell>
          <cell r="F7193" t="str">
            <v>SUCRE</v>
          </cell>
        </row>
        <row r="7194">
          <cell r="B7194">
            <v>70429006</v>
          </cell>
          <cell r="C7194" t="str">
            <v>LAS PALMITAS</v>
          </cell>
          <cell r="D7194">
            <v>70429</v>
          </cell>
          <cell r="E7194" t="str">
            <v>MAJAGUAL</v>
          </cell>
          <cell r="F7194" t="str">
            <v>SUCRE</v>
          </cell>
        </row>
        <row r="7195">
          <cell r="B7195">
            <v>70429008</v>
          </cell>
          <cell r="C7195" t="str">
            <v>PIZA</v>
          </cell>
          <cell r="D7195">
            <v>70429</v>
          </cell>
          <cell r="E7195" t="str">
            <v>MAJAGUAL</v>
          </cell>
          <cell r="F7195" t="str">
            <v>SUCRE</v>
          </cell>
        </row>
        <row r="7196">
          <cell r="B7196">
            <v>70429009</v>
          </cell>
          <cell r="C7196" t="str">
            <v>PUEBLONUEVO</v>
          </cell>
          <cell r="D7196">
            <v>70429</v>
          </cell>
          <cell r="E7196" t="str">
            <v>MAJAGUAL</v>
          </cell>
          <cell r="F7196" t="str">
            <v>SUCRE</v>
          </cell>
        </row>
        <row r="7197">
          <cell r="B7197">
            <v>70429010</v>
          </cell>
          <cell r="C7197" t="str">
            <v>SAN ROQUE</v>
          </cell>
          <cell r="D7197">
            <v>70429</v>
          </cell>
          <cell r="E7197" t="str">
            <v>MAJAGUAL</v>
          </cell>
          <cell r="F7197" t="str">
            <v>SUCRE</v>
          </cell>
        </row>
        <row r="7198">
          <cell r="B7198">
            <v>70429011</v>
          </cell>
          <cell r="C7198" t="str">
            <v>SANTANDER</v>
          </cell>
          <cell r="D7198">
            <v>70429</v>
          </cell>
          <cell r="E7198" t="str">
            <v>MAJAGUAL</v>
          </cell>
          <cell r="F7198" t="str">
            <v>SUCRE</v>
          </cell>
        </row>
        <row r="7199">
          <cell r="B7199">
            <v>70429013</v>
          </cell>
          <cell r="C7199" t="str">
            <v>ZAPATA</v>
          </cell>
          <cell r="D7199">
            <v>70429</v>
          </cell>
          <cell r="E7199" t="str">
            <v>MAJAGUAL</v>
          </cell>
          <cell r="F7199" t="str">
            <v>SUCRE</v>
          </cell>
        </row>
        <row r="7200">
          <cell r="B7200">
            <v>70429014</v>
          </cell>
          <cell r="C7200" t="str">
            <v>SINCELEJITO</v>
          </cell>
          <cell r="D7200">
            <v>70429</v>
          </cell>
          <cell r="E7200" t="str">
            <v>MAJAGUAL</v>
          </cell>
          <cell r="F7200" t="str">
            <v>SUCRE</v>
          </cell>
        </row>
        <row r="7201">
          <cell r="B7201">
            <v>70429016</v>
          </cell>
          <cell r="C7201" t="str">
            <v>LEÓN BLANCO</v>
          </cell>
          <cell r="D7201">
            <v>70429</v>
          </cell>
          <cell r="E7201" t="str">
            <v>MAJAGUAL</v>
          </cell>
          <cell r="F7201" t="str">
            <v>SUCRE</v>
          </cell>
        </row>
        <row r="7202">
          <cell r="B7202">
            <v>70429021</v>
          </cell>
          <cell r="C7202" t="str">
            <v>SAN MIGUEL MAJAGUAL SUCRE</v>
          </cell>
          <cell r="D7202">
            <v>70429021</v>
          </cell>
          <cell r="E7202" t="str">
            <v>MAJAGUAL</v>
          </cell>
          <cell r="F7202" t="str">
            <v>SUCRE</v>
          </cell>
        </row>
        <row r="7203">
          <cell r="B7203">
            <v>70429023</v>
          </cell>
          <cell r="C7203" t="str">
            <v>LOS PATOS</v>
          </cell>
          <cell r="D7203">
            <v>70429</v>
          </cell>
          <cell r="E7203" t="str">
            <v>MAJAGUAL</v>
          </cell>
          <cell r="F7203" t="str">
            <v>SUCRE</v>
          </cell>
        </row>
        <row r="7204">
          <cell r="B7204">
            <v>70429025</v>
          </cell>
          <cell r="C7204" t="str">
            <v>PALMARITO</v>
          </cell>
          <cell r="D7204">
            <v>70429</v>
          </cell>
          <cell r="E7204" t="str">
            <v>MAJAGUAL</v>
          </cell>
          <cell r="F7204" t="str">
            <v>SUCRE</v>
          </cell>
        </row>
        <row r="7205">
          <cell r="B7205">
            <v>70429026</v>
          </cell>
          <cell r="C7205" t="str">
            <v>BOCA DE LAS MUJERES</v>
          </cell>
          <cell r="D7205">
            <v>70429</v>
          </cell>
          <cell r="E7205" t="str">
            <v>MAJAGUAL</v>
          </cell>
          <cell r="F7205" t="str">
            <v>SUCRE</v>
          </cell>
        </row>
        <row r="7206">
          <cell r="B7206">
            <v>70429027</v>
          </cell>
          <cell r="C7206" t="str">
            <v>EL INDIO NUEVO</v>
          </cell>
          <cell r="D7206">
            <v>70429</v>
          </cell>
          <cell r="E7206" t="str">
            <v>MAJAGUAL</v>
          </cell>
          <cell r="F7206" t="str">
            <v>SUCRE</v>
          </cell>
        </row>
        <row r="7207">
          <cell r="B7207">
            <v>70429028</v>
          </cell>
          <cell r="C7207" t="str">
            <v>EL PALOMAR</v>
          </cell>
          <cell r="D7207">
            <v>70429</v>
          </cell>
          <cell r="E7207" t="str">
            <v>MAJAGUAL</v>
          </cell>
          <cell r="F7207" t="str">
            <v>SUCRE</v>
          </cell>
        </row>
        <row r="7208">
          <cell r="B7208">
            <v>70429029</v>
          </cell>
          <cell r="C7208" t="str">
            <v>RIO FRIO</v>
          </cell>
          <cell r="D7208">
            <v>70429</v>
          </cell>
          <cell r="E7208" t="str">
            <v>MAJAGUAL</v>
          </cell>
          <cell r="F7208" t="str">
            <v>SUCRE</v>
          </cell>
        </row>
        <row r="7209">
          <cell r="B7209">
            <v>70429030</v>
          </cell>
          <cell r="C7209" t="str">
            <v>TOTUMAL</v>
          </cell>
          <cell r="D7209">
            <v>70429</v>
          </cell>
          <cell r="E7209" t="str">
            <v>MAJAGUAL</v>
          </cell>
          <cell r="F7209" t="str">
            <v>SUCRE</v>
          </cell>
        </row>
        <row r="7210">
          <cell r="B7210">
            <v>70473000</v>
          </cell>
          <cell r="C7210" t="str">
            <v>MORROA</v>
          </cell>
          <cell r="D7210">
            <v>70473</v>
          </cell>
          <cell r="E7210" t="str">
            <v>MORROA</v>
          </cell>
          <cell r="F7210" t="str">
            <v>SUCRE</v>
          </cell>
        </row>
        <row r="7211">
          <cell r="B7211">
            <v>70473002</v>
          </cell>
          <cell r="C7211" t="str">
            <v>EL RINCÓN</v>
          </cell>
          <cell r="D7211">
            <v>70473</v>
          </cell>
          <cell r="E7211" t="str">
            <v>MORROA</v>
          </cell>
          <cell r="F7211" t="str">
            <v>SUCRE</v>
          </cell>
        </row>
        <row r="7212">
          <cell r="B7212">
            <v>70473003</v>
          </cell>
          <cell r="C7212" t="str">
            <v>EL YESO</v>
          </cell>
          <cell r="D7212">
            <v>70473</v>
          </cell>
          <cell r="E7212" t="str">
            <v>MORROA</v>
          </cell>
          <cell r="F7212" t="str">
            <v>SUCRE</v>
          </cell>
        </row>
        <row r="7213">
          <cell r="B7213">
            <v>70473004</v>
          </cell>
          <cell r="C7213" t="str">
            <v>LAS FLORES</v>
          </cell>
          <cell r="D7213">
            <v>70473</v>
          </cell>
          <cell r="E7213" t="str">
            <v>MORROA</v>
          </cell>
          <cell r="F7213" t="str">
            <v>SUCRE</v>
          </cell>
        </row>
        <row r="7214">
          <cell r="B7214">
            <v>70473005</v>
          </cell>
          <cell r="C7214" t="str">
            <v>SABANETA</v>
          </cell>
          <cell r="D7214">
            <v>70473</v>
          </cell>
          <cell r="E7214" t="str">
            <v>MORROA</v>
          </cell>
          <cell r="F7214" t="str">
            <v>SUCRE</v>
          </cell>
        </row>
        <row r="7215">
          <cell r="B7215">
            <v>70473006</v>
          </cell>
          <cell r="C7215" t="str">
            <v>TUMBATORO</v>
          </cell>
          <cell r="D7215">
            <v>70473</v>
          </cell>
          <cell r="E7215" t="str">
            <v>MORROA</v>
          </cell>
          <cell r="F7215" t="str">
            <v>SUCRE</v>
          </cell>
        </row>
        <row r="7216">
          <cell r="B7216">
            <v>70473007</v>
          </cell>
          <cell r="C7216" t="str">
            <v>TIEMPO PERDIDO MORROA SUCRE</v>
          </cell>
          <cell r="D7216">
            <v>70473007</v>
          </cell>
          <cell r="E7216" t="str">
            <v>MORROA</v>
          </cell>
          <cell r="F7216" t="str">
            <v>SUCRE</v>
          </cell>
        </row>
        <row r="7217">
          <cell r="B7217">
            <v>70473009</v>
          </cell>
          <cell r="C7217" t="str">
            <v>SABANAS DE CALI</v>
          </cell>
          <cell r="D7217">
            <v>70473</v>
          </cell>
          <cell r="E7217" t="str">
            <v>MORROA</v>
          </cell>
          <cell r="F7217" t="str">
            <v>SUCRE</v>
          </cell>
        </row>
        <row r="7218">
          <cell r="B7218">
            <v>70473011</v>
          </cell>
          <cell r="C7218" t="str">
            <v>BREMEN</v>
          </cell>
          <cell r="D7218">
            <v>70473</v>
          </cell>
          <cell r="E7218" t="str">
            <v>MORROA</v>
          </cell>
          <cell r="F7218" t="str">
            <v>SUCRE</v>
          </cell>
        </row>
        <row r="7219">
          <cell r="B7219">
            <v>70473012</v>
          </cell>
          <cell r="C7219" t="str">
            <v>EL RECREO</v>
          </cell>
          <cell r="D7219">
            <v>70473</v>
          </cell>
          <cell r="E7219" t="str">
            <v>MORROA</v>
          </cell>
          <cell r="F7219" t="str">
            <v>SUCRE</v>
          </cell>
        </row>
        <row r="7220">
          <cell r="B7220">
            <v>70473013</v>
          </cell>
          <cell r="C7220" t="str">
            <v>EL TOLIMA</v>
          </cell>
          <cell r="D7220">
            <v>70473</v>
          </cell>
          <cell r="E7220" t="str">
            <v>MORROA</v>
          </cell>
          <cell r="F7220" t="str">
            <v>SUCRE</v>
          </cell>
        </row>
        <row r="7221">
          <cell r="B7221">
            <v>70473014</v>
          </cell>
          <cell r="C7221" t="str">
            <v>LA VICTORIA</v>
          </cell>
          <cell r="D7221">
            <v>70473</v>
          </cell>
          <cell r="E7221" t="str">
            <v>MORROA</v>
          </cell>
          <cell r="F7221" t="str">
            <v>SUCRE</v>
          </cell>
        </row>
        <row r="7222">
          <cell r="B7222">
            <v>70473015</v>
          </cell>
          <cell r="C7222" t="str">
            <v>PICHILIN</v>
          </cell>
          <cell r="D7222">
            <v>70473</v>
          </cell>
          <cell r="E7222" t="str">
            <v>MORROA</v>
          </cell>
          <cell r="F7222" t="str">
            <v>SUCRE</v>
          </cell>
        </row>
        <row r="7223">
          <cell r="B7223">
            <v>70508000</v>
          </cell>
          <cell r="C7223" t="str">
            <v>OVEJAS</v>
          </cell>
          <cell r="D7223">
            <v>70508</v>
          </cell>
          <cell r="E7223" t="str">
            <v>OVEJAS</v>
          </cell>
          <cell r="F7223" t="str">
            <v>SUCRE</v>
          </cell>
        </row>
        <row r="7224">
          <cell r="B7224">
            <v>70508001</v>
          </cell>
          <cell r="C7224" t="str">
            <v>ALMAGRA</v>
          </cell>
          <cell r="D7224">
            <v>70508</v>
          </cell>
          <cell r="E7224" t="str">
            <v>OVEJAS</v>
          </cell>
          <cell r="F7224" t="str">
            <v>SUCRE</v>
          </cell>
        </row>
        <row r="7225">
          <cell r="B7225">
            <v>70508002</v>
          </cell>
          <cell r="C7225" t="str">
            <v>CANUTAL</v>
          </cell>
          <cell r="D7225">
            <v>70508</v>
          </cell>
          <cell r="E7225" t="str">
            <v>OVEJAS</v>
          </cell>
          <cell r="F7225" t="str">
            <v>SUCRE</v>
          </cell>
        </row>
        <row r="7226">
          <cell r="B7226">
            <v>70508003</v>
          </cell>
          <cell r="C7226" t="str">
            <v>CANUTALITO</v>
          </cell>
          <cell r="D7226">
            <v>70508</v>
          </cell>
          <cell r="E7226" t="str">
            <v>OVEJAS</v>
          </cell>
          <cell r="F7226" t="str">
            <v>SUCRE</v>
          </cell>
        </row>
        <row r="7227">
          <cell r="B7227">
            <v>70508004</v>
          </cell>
          <cell r="C7227" t="str">
            <v>CHENGUE</v>
          </cell>
          <cell r="D7227">
            <v>70508</v>
          </cell>
          <cell r="E7227" t="str">
            <v>OVEJAS</v>
          </cell>
          <cell r="F7227" t="str">
            <v>SUCRE</v>
          </cell>
        </row>
        <row r="7228">
          <cell r="B7228">
            <v>70508005</v>
          </cell>
          <cell r="C7228" t="str">
            <v>DAMASCO</v>
          </cell>
          <cell r="D7228">
            <v>70508</v>
          </cell>
          <cell r="E7228" t="str">
            <v>OVEJAS</v>
          </cell>
          <cell r="F7228" t="str">
            <v>SUCRE</v>
          </cell>
        </row>
        <row r="7229">
          <cell r="B7229">
            <v>70508006</v>
          </cell>
          <cell r="C7229" t="str">
            <v>DON GABRIEL</v>
          </cell>
          <cell r="D7229">
            <v>70508</v>
          </cell>
          <cell r="E7229" t="str">
            <v>OVEJAS</v>
          </cell>
          <cell r="F7229" t="str">
            <v>SUCRE</v>
          </cell>
        </row>
        <row r="7230">
          <cell r="B7230">
            <v>70508007</v>
          </cell>
          <cell r="C7230" t="str">
            <v>EL FLORAL</v>
          </cell>
          <cell r="D7230">
            <v>70508</v>
          </cell>
          <cell r="E7230" t="str">
            <v>OVEJAS</v>
          </cell>
          <cell r="F7230" t="str">
            <v>SUCRE</v>
          </cell>
        </row>
        <row r="7231">
          <cell r="B7231">
            <v>70508009</v>
          </cell>
          <cell r="C7231" t="str">
            <v>FLOR DEL MONTE</v>
          </cell>
          <cell r="D7231">
            <v>70508</v>
          </cell>
          <cell r="E7231" t="str">
            <v>OVEJAS</v>
          </cell>
          <cell r="F7231" t="str">
            <v>SUCRE</v>
          </cell>
        </row>
        <row r="7232">
          <cell r="B7232">
            <v>70508011</v>
          </cell>
          <cell r="C7232" t="str">
            <v>LA PEÑA</v>
          </cell>
          <cell r="D7232">
            <v>70508</v>
          </cell>
          <cell r="E7232" t="str">
            <v>OVEJAS</v>
          </cell>
          <cell r="F7232" t="str">
            <v>SUCRE</v>
          </cell>
        </row>
        <row r="7233">
          <cell r="B7233">
            <v>70508012</v>
          </cell>
          <cell r="C7233" t="str">
            <v>OSOS</v>
          </cell>
          <cell r="D7233">
            <v>70508</v>
          </cell>
          <cell r="E7233" t="str">
            <v>OVEJAS</v>
          </cell>
          <cell r="F7233" t="str">
            <v>SUCRE</v>
          </cell>
        </row>
        <row r="7234">
          <cell r="B7234">
            <v>70508013</v>
          </cell>
          <cell r="C7234" t="str">
            <v>PIJIGUAY</v>
          </cell>
          <cell r="D7234">
            <v>70508</v>
          </cell>
          <cell r="E7234" t="str">
            <v>OVEJAS</v>
          </cell>
          <cell r="F7234" t="str">
            <v>SUCRE</v>
          </cell>
        </row>
        <row r="7235">
          <cell r="B7235">
            <v>70508014</v>
          </cell>
          <cell r="C7235" t="str">
            <v>SAN RAFAEL</v>
          </cell>
          <cell r="D7235">
            <v>70508</v>
          </cell>
          <cell r="E7235" t="str">
            <v>OVEJAS</v>
          </cell>
          <cell r="F7235" t="str">
            <v>SUCRE</v>
          </cell>
        </row>
        <row r="7236">
          <cell r="B7236">
            <v>70508015</v>
          </cell>
          <cell r="C7236" t="str">
            <v>SALITRAL</v>
          </cell>
          <cell r="D7236">
            <v>70508</v>
          </cell>
          <cell r="E7236" t="str">
            <v>OVEJAS</v>
          </cell>
          <cell r="F7236" t="str">
            <v>SUCRE</v>
          </cell>
        </row>
        <row r="7237">
          <cell r="B7237">
            <v>70508018</v>
          </cell>
          <cell r="C7237" t="str">
            <v>SAN RAFAEL ALTO</v>
          </cell>
          <cell r="D7237">
            <v>70508</v>
          </cell>
          <cell r="E7237" t="str">
            <v>OVEJAS</v>
          </cell>
          <cell r="F7237" t="str">
            <v>SUCRE</v>
          </cell>
        </row>
        <row r="7238">
          <cell r="B7238">
            <v>70508026</v>
          </cell>
          <cell r="C7238" t="str">
            <v>PEDREGAL</v>
          </cell>
          <cell r="D7238">
            <v>70508</v>
          </cell>
          <cell r="E7238" t="str">
            <v>OVEJAS</v>
          </cell>
          <cell r="F7238" t="str">
            <v>SUCRE</v>
          </cell>
        </row>
        <row r="7239">
          <cell r="B7239">
            <v>70508027</v>
          </cell>
          <cell r="C7239" t="str">
            <v>SAN FRANCISCO</v>
          </cell>
          <cell r="D7239">
            <v>70508</v>
          </cell>
          <cell r="E7239" t="str">
            <v>OVEJAS</v>
          </cell>
          <cell r="F7239" t="str">
            <v>SUCRE</v>
          </cell>
        </row>
        <row r="7240">
          <cell r="B7240">
            <v>70508031</v>
          </cell>
          <cell r="C7240" t="str">
            <v>ZAPATO # 2 PIJIGUAY</v>
          </cell>
          <cell r="D7240">
            <v>70508</v>
          </cell>
          <cell r="E7240" t="str">
            <v>OVEJAS</v>
          </cell>
          <cell r="F7240" t="str">
            <v>SUCRE</v>
          </cell>
        </row>
        <row r="7241">
          <cell r="B7241">
            <v>70508032</v>
          </cell>
          <cell r="C7241" t="str">
            <v>ALMAGRA SECTOR LAS PASAS</v>
          </cell>
          <cell r="D7241">
            <v>70508</v>
          </cell>
          <cell r="E7241" t="str">
            <v>OVEJAS</v>
          </cell>
          <cell r="F7241" t="str">
            <v>SUCRE</v>
          </cell>
        </row>
        <row r="7242">
          <cell r="B7242">
            <v>70508033</v>
          </cell>
          <cell r="C7242" t="str">
            <v>BUENOS AIRES</v>
          </cell>
          <cell r="D7242">
            <v>70508</v>
          </cell>
          <cell r="E7242" t="str">
            <v>OVEJAS</v>
          </cell>
          <cell r="F7242" t="str">
            <v>SUCRE</v>
          </cell>
        </row>
        <row r="7243">
          <cell r="B7243">
            <v>70523000</v>
          </cell>
          <cell r="C7243" t="str">
            <v>PALMITO</v>
          </cell>
          <cell r="D7243">
            <v>70523</v>
          </cell>
          <cell r="E7243" t="str">
            <v>PALMITO</v>
          </cell>
          <cell r="F7243" t="str">
            <v>SUCRE</v>
          </cell>
        </row>
        <row r="7244">
          <cell r="B7244">
            <v>70523001</v>
          </cell>
          <cell r="C7244" t="str">
            <v>ALGODONCILLO</v>
          </cell>
          <cell r="D7244">
            <v>70523</v>
          </cell>
          <cell r="E7244" t="str">
            <v>PALMITO</v>
          </cell>
          <cell r="F7244" t="str">
            <v>SUCRE</v>
          </cell>
        </row>
        <row r="7245">
          <cell r="B7245">
            <v>70523002</v>
          </cell>
          <cell r="C7245" t="str">
            <v>GUAIMARAL</v>
          </cell>
          <cell r="D7245">
            <v>70523</v>
          </cell>
          <cell r="E7245" t="str">
            <v>PALMITO</v>
          </cell>
          <cell r="F7245" t="str">
            <v>SUCRE</v>
          </cell>
        </row>
        <row r="7246">
          <cell r="B7246">
            <v>70523003</v>
          </cell>
          <cell r="C7246" t="str">
            <v>GUAMI</v>
          </cell>
          <cell r="D7246">
            <v>70523</v>
          </cell>
          <cell r="E7246" t="str">
            <v>PALMITO</v>
          </cell>
          <cell r="F7246" t="str">
            <v>SUCRE</v>
          </cell>
        </row>
        <row r="7247">
          <cell r="B7247">
            <v>70523006</v>
          </cell>
          <cell r="C7247" t="str">
            <v>CHUMPUNDÚN</v>
          </cell>
          <cell r="D7247">
            <v>70523</v>
          </cell>
          <cell r="E7247" t="str">
            <v>PALMITO</v>
          </cell>
          <cell r="F7247" t="str">
            <v>SUCRE</v>
          </cell>
        </row>
        <row r="7248">
          <cell r="B7248">
            <v>70523007</v>
          </cell>
          <cell r="C7248" t="str">
            <v>EL MARTILLO</v>
          </cell>
          <cell r="D7248">
            <v>70523</v>
          </cell>
          <cell r="E7248" t="str">
            <v>PALMITO</v>
          </cell>
          <cell r="F7248" t="str">
            <v>SUCRE</v>
          </cell>
        </row>
        <row r="7249">
          <cell r="B7249">
            <v>70523008</v>
          </cell>
          <cell r="C7249" t="str">
            <v>EL PALMAR BRILLANTE</v>
          </cell>
          <cell r="D7249">
            <v>70523</v>
          </cell>
          <cell r="E7249" t="str">
            <v>PALMITO</v>
          </cell>
          <cell r="F7249" t="str">
            <v>SUCRE</v>
          </cell>
        </row>
        <row r="7250">
          <cell r="B7250">
            <v>70523010</v>
          </cell>
          <cell r="C7250" t="str">
            <v>LOS CASTILLOS</v>
          </cell>
          <cell r="D7250">
            <v>70523</v>
          </cell>
          <cell r="E7250" t="str">
            <v>PALMITO</v>
          </cell>
          <cell r="F7250" t="str">
            <v>SUCRE</v>
          </cell>
        </row>
        <row r="7251">
          <cell r="B7251">
            <v>70523011</v>
          </cell>
          <cell r="C7251" t="str">
            <v>MEDIA SOMBRA</v>
          </cell>
          <cell r="D7251">
            <v>70523</v>
          </cell>
          <cell r="E7251" t="str">
            <v>PALMITO</v>
          </cell>
          <cell r="F7251" t="str">
            <v>SUCRE</v>
          </cell>
        </row>
        <row r="7252">
          <cell r="B7252">
            <v>70523012</v>
          </cell>
          <cell r="C7252" t="str">
            <v>PUEBLECITO</v>
          </cell>
          <cell r="D7252">
            <v>70523</v>
          </cell>
          <cell r="E7252" t="str">
            <v>PALMITO</v>
          </cell>
          <cell r="F7252" t="str">
            <v>SUCRE</v>
          </cell>
        </row>
        <row r="7253">
          <cell r="B7253">
            <v>70523013</v>
          </cell>
          <cell r="C7253" t="str">
            <v>PUEBLO NUEVO</v>
          </cell>
          <cell r="D7253">
            <v>70523</v>
          </cell>
          <cell r="E7253" t="str">
            <v>PALMITO</v>
          </cell>
          <cell r="F7253" t="str">
            <v>SUCRE</v>
          </cell>
        </row>
        <row r="7254">
          <cell r="B7254">
            <v>70523014</v>
          </cell>
          <cell r="C7254" t="str">
            <v>SAN MIGUEL</v>
          </cell>
          <cell r="D7254">
            <v>70523</v>
          </cell>
          <cell r="E7254" t="str">
            <v>PALMITO</v>
          </cell>
          <cell r="F7254" t="str">
            <v>SUCRE</v>
          </cell>
        </row>
        <row r="7255">
          <cell r="B7255">
            <v>70523017</v>
          </cell>
          <cell r="C7255" t="str">
            <v>LA GRANVIA</v>
          </cell>
          <cell r="D7255">
            <v>70523</v>
          </cell>
          <cell r="E7255" t="str">
            <v>PALMITO</v>
          </cell>
          <cell r="F7255" t="str">
            <v>SUCRE</v>
          </cell>
        </row>
        <row r="7256">
          <cell r="B7256">
            <v>70523018</v>
          </cell>
          <cell r="C7256" t="str">
            <v>LOS OLIVOS</v>
          </cell>
          <cell r="D7256">
            <v>70523</v>
          </cell>
          <cell r="E7256" t="str">
            <v>PALMITO</v>
          </cell>
          <cell r="F7256" t="str">
            <v>SUCRE</v>
          </cell>
        </row>
        <row r="7257">
          <cell r="B7257">
            <v>70670000</v>
          </cell>
          <cell r="C7257" t="str">
            <v>SAMPUÉS</v>
          </cell>
          <cell r="D7257">
            <v>70670</v>
          </cell>
          <cell r="E7257" t="str">
            <v>SAMPUÉS</v>
          </cell>
          <cell r="F7257" t="str">
            <v>SUCRE</v>
          </cell>
        </row>
        <row r="7258">
          <cell r="B7258">
            <v>70670001</v>
          </cell>
          <cell r="C7258" t="str">
            <v>BOSSA NAVARRO</v>
          </cell>
          <cell r="D7258">
            <v>70670</v>
          </cell>
          <cell r="E7258" t="str">
            <v>SAMPUÉS</v>
          </cell>
          <cell r="F7258" t="str">
            <v>SUCRE</v>
          </cell>
        </row>
        <row r="7259">
          <cell r="B7259">
            <v>70670002</v>
          </cell>
          <cell r="C7259" t="str">
            <v>CEJA DEL MANGO</v>
          </cell>
          <cell r="D7259">
            <v>70670</v>
          </cell>
          <cell r="E7259" t="str">
            <v>SAMPUÉS</v>
          </cell>
          <cell r="F7259" t="str">
            <v>SUCRE</v>
          </cell>
        </row>
        <row r="7260">
          <cell r="B7260">
            <v>70670003</v>
          </cell>
          <cell r="C7260" t="str">
            <v>ESCOBAR ABAJO</v>
          </cell>
          <cell r="D7260">
            <v>70670</v>
          </cell>
          <cell r="E7260" t="str">
            <v>SAMPUÉS</v>
          </cell>
          <cell r="F7260" t="str">
            <v>SUCRE</v>
          </cell>
        </row>
        <row r="7261">
          <cell r="B7261">
            <v>70670004</v>
          </cell>
          <cell r="C7261" t="str">
            <v>ESCOBAR ARRIBA</v>
          </cell>
          <cell r="D7261">
            <v>70670</v>
          </cell>
          <cell r="E7261" t="str">
            <v>SAMPUÉS</v>
          </cell>
          <cell r="F7261" t="str">
            <v>SUCRE</v>
          </cell>
        </row>
        <row r="7262">
          <cell r="B7262">
            <v>70670006</v>
          </cell>
          <cell r="C7262" t="str">
            <v>LA NEGRA SAMPUES SUCRE</v>
          </cell>
          <cell r="D7262">
            <v>70670006</v>
          </cell>
          <cell r="E7262" t="str">
            <v>SAMPUES</v>
          </cell>
          <cell r="F7262" t="str">
            <v>SUCRE</v>
          </cell>
        </row>
        <row r="7263">
          <cell r="B7263">
            <v>70670007</v>
          </cell>
          <cell r="C7263" t="str">
            <v>MATEO PÉREZ</v>
          </cell>
          <cell r="D7263">
            <v>70670</v>
          </cell>
          <cell r="E7263" t="str">
            <v>SAMPUÉS</v>
          </cell>
          <cell r="F7263" t="str">
            <v>SUCRE</v>
          </cell>
        </row>
        <row r="7264">
          <cell r="B7264">
            <v>70670008</v>
          </cell>
          <cell r="C7264" t="str">
            <v>SANTA INÉS DE PALITO</v>
          </cell>
          <cell r="D7264">
            <v>70670</v>
          </cell>
          <cell r="E7264" t="str">
            <v>SAMPUÉS</v>
          </cell>
          <cell r="F7264" t="str">
            <v>SUCRE</v>
          </cell>
        </row>
        <row r="7265">
          <cell r="B7265">
            <v>70670009</v>
          </cell>
          <cell r="C7265" t="str">
            <v>PIEDRAS BLANCAS</v>
          </cell>
          <cell r="D7265">
            <v>70670</v>
          </cell>
          <cell r="E7265" t="str">
            <v>SAMPUÉS</v>
          </cell>
          <cell r="F7265" t="str">
            <v>SUCRE</v>
          </cell>
        </row>
        <row r="7266">
          <cell r="B7266">
            <v>70670010</v>
          </cell>
          <cell r="C7266" t="str">
            <v>SABANALARGA</v>
          </cell>
          <cell r="D7266">
            <v>70670</v>
          </cell>
          <cell r="E7266" t="str">
            <v>SAMPUÉS</v>
          </cell>
          <cell r="F7266" t="str">
            <v>SUCRE</v>
          </cell>
        </row>
        <row r="7267">
          <cell r="B7267">
            <v>70670011</v>
          </cell>
          <cell r="C7267" t="str">
            <v>SAN LUIS</v>
          </cell>
          <cell r="D7267">
            <v>70670</v>
          </cell>
          <cell r="E7267" t="str">
            <v>SAMPUÉS</v>
          </cell>
          <cell r="F7267" t="str">
            <v>SUCRE</v>
          </cell>
        </row>
        <row r="7268">
          <cell r="B7268">
            <v>70670012</v>
          </cell>
          <cell r="C7268" t="str">
            <v>SEGOVIA</v>
          </cell>
          <cell r="D7268">
            <v>70670</v>
          </cell>
          <cell r="E7268" t="str">
            <v>SAMPUÉS</v>
          </cell>
          <cell r="F7268" t="str">
            <v>SUCRE</v>
          </cell>
        </row>
        <row r="7269">
          <cell r="B7269">
            <v>70670013</v>
          </cell>
          <cell r="C7269" t="str">
            <v>ACHIOTE ARRIBA</v>
          </cell>
          <cell r="D7269">
            <v>70670</v>
          </cell>
          <cell r="E7269" t="str">
            <v>SAMPUÉS</v>
          </cell>
          <cell r="F7269" t="str">
            <v>SUCRE</v>
          </cell>
        </row>
        <row r="7270">
          <cell r="B7270">
            <v>70670018</v>
          </cell>
          <cell r="C7270" t="str">
            <v>MATA DE CAÑA</v>
          </cell>
          <cell r="D7270">
            <v>70670</v>
          </cell>
          <cell r="E7270" t="str">
            <v>SAMPUÉS</v>
          </cell>
          <cell r="F7270" t="str">
            <v>SUCRE</v>
          </cell>
        </row>
        <row r="7271">
          <cell r="B7271">
            <v>70670023</v>
          </cell>
          <cell r="C7271" t="str">
            <v>ACHIOTE ABAJO</v>
          </cell>
          <cell r="D7271">
            <v>70670</v>
          </cell>
          <cell r="E7271" t="str">
            <v>SAMPUÉS</v>
          </cell>
          <cell r="F7271" t="str">
            <v>SUCRE</v>
          </cell>
        </row>
        <row r="7272">
          <cell r="B7272">
            <v>70670024</v>
          </cell>
          <cell r="C7272" t="str">
            <v>SANTA TERESA</v>
          </cell>
          <cell r="D7272">
            <v>70670</v>
          </cell>
          <cell r="E7272" t="str">
            <v>SAMPUÉS</v>
          </cell>
          <cell r="F7272" t="str">
            <v>SUCRE</v>
          </cell>
        </row>
        <row r="7273">
          <cell r="B7273">
            <v>70678000</v>
          </cell>
          <cell r="C7273" t="str">
            <v>SAN BENITO ABAD</v>
          </cell>
          <cell r="D7273">
            <v>70678</v>
          </cell>
          <cell r="E7273" t="str">
            <v>SAN BENITO ABAD</v>
          </cell>
          <cell r="F7273" t="str">
            <v>SUCRE</v>
          </cell>
        </row>
        <row r="7274">
          <cell r="B7274">
            <v>70678002</v>
          </cell>
          <cell r="C7274" t="str">
            <v>CUIVA</v>
          </cell>
          <cell r="D7274">
            <v>70678</v>
          </cell>
          <cell r="E7274" t="str">
            <v>SAN BENITO ABAD</v>
          </cell>
          <cell r="F7274" t="str">
            <v>SUCRE</v>
          </cell>
        </row>
        <row r="7275">
          <cell r="B7275">
            <v>70678003</v>
          </cell>
          <cell r="C7275" t="str">
            <v>JEGUA</v>
          </cell>
          <cell r="D7275">
            <v>70678</v>
          </cell>
          <cell r="E7275" t="str">
            <v>SAN BENITO ABAD</v>
          </cell>
          <cell r="F7275" t="str">
            <v>SUCRE</v>
          </cell>
        </row>
        <row r="7276">
          <cell r="B7276">
            <v>70678004</v>
          </cell>
          <cell r="C7276" t="str">
            <v>LA CEIBA</v>
          </cell>
          <cell r="D7276">
            <v>70678</v>
          </cell>
          <cell r="E7276" t="str">
            <v>SAN BENITO ABAD</v>
          </cell>
          <cell r="F7276" t="str">
            <v>SUCRE</v>
          </cell>
        </row>
        <row r="7277">
          <cell r="B7277">
            <v>70678007</v>
          </cell>
          <cell r="C7277" t="str">
            <v>PUNTA DE BLANCO</v>
          </cell>
          <cell r="D7277">
            <v>70678</v>
          </cell>
          <cell r="E7277" t="str">
            <v>SAN BENITO ABAD</v>
          </cell>
          <cell r="F7277" t="str">
            <v>SUCRE</v>
          </cell>
        </row>
        <row r="7278">
          <cell r="B7278">
            <v>70678009</v>
          </cell>
          <cell r="C7278" t="str">
            <v>SAN ROQUE</v>
          </cell>
          <cell r="D7278">
            <v>70678</v>
          </cell>
          <cell r="E7278" t="str">
            <v>SAN BENITO ABAD</v>
          </cell>
          <cell r="F7278" t="str">
            <v>SUCRE</v>
          </cell>
        </row>
        <row r="7279">
          <cell r="B7279">
            <v>70678010</v>
          </cell>
          <cell r="C7279" t="str">
            <v>SANTIAGO APOSTOL</v>
          </cell>
          <cell r="D7279">
            <v>70678</v>
          </cell>
          <cell r="E7279" t="str">
            <v>SAN BENITO ABAD</v>
          </cell>
          <cell r="F7279" t="str">
            <v>SUCRE</v>
          </cell>
        </row>
        <row r="7280">
          <cell r="B7280">
            <v>70678011</v>
          </cell>
          <cell r="C7280" t="str">
            <v>DOÑA ANA</v>
          </cell>
          <cell r="D7280">
            <v>70678</v>
          </cell>
          <cell r="E7280" t="str">
            <v>SAN BENITO ABAD</v>
          </cell>
          <cell r="F7280" t="str">
            <v>SUCRE</v>
          </cell>
        </row>
        <row r="7281">
          <cell r="B7281">
            <v>70678012</v>
          </cell>
          <cell r="C7281" t="str">
            <v>GUAYABAL</v>
          </cell>
          <cell r="D7281">
            <v>70678</v>
          </cell>
          <cell r="E7281" t="str">
            <v>SAN BENITO ABAD</v>
          </cell>
          <cell r="F7281" t="str">
            <v>SUCRE</v>
          </cell>
        </row>
        <row r="7282">
          <cell r="B7282">
            <v>70678013</v>
          </cell>
          <cell r="C7282" t="str">
            <v>EL LIMÓN</v>
          </cell>
          <cell r="D7282">
            <v>70678</v>
          </cell>
          <cell r="E7282" t="str">
            <v>SAN BENITO ABAD</v>
          </cell>
          <cell r="F7282" t="str">
            <v>SUCRE</v>
          </cell>
        </row>
        <row r="7283">
          <cell r="B7283">
            <v>70678014</v>
          </cell>
          <cell r="C7283" t="str">
            <v>AGUA BLANCA SIMACOTA SANTANDER</v>
          </cell>
          <cell r="D7283">
            <v>70678014</v>
          </cell>
          <cell r="E7283" t="str">
            <v>SIMICOTA</v>
          </cell>
          <cell r="F7283" t="str">
            <v>SANTANDER</v>
          </cell>
        </row>
        <row r="7284">
          <cell r="B7284">
            <v>70678015</v>
          </cell>
          <cell r="C7284" t="str">
            <v>LA VENTURA</v>
          </cell>
          <cell r="D7284">
            <v>70678</v>
          </cell>
          <cell r="E7284" t="str">
            <v>SAN BENITO ABAD</v>
          </cell>
          <cell r="F7284" t="str">
            <v>SUCRE</v>
          </cell>
        </row>
        <row r="7285">
          <cell r="B7285">
            <v>70678019</v>
          </cell>
          <cell r="C7285" t="str">
            <v>HONDURAS</v>
          </cell>
          <cell r="D7285">
            <v>70678</v>
          </cell>
          <cell r="E7285" t="str">
            <v>SAN BENITO ABAD</v>
          </cell>
          <cell r="F7285" t="str">
            <v>SUCRE</v>
          </cell>
        </row>
        <row r="7286">
          <cell r="B7286">
            <v>70678020</v>
          </cell>
          <cell r="C7286" t="str">
            <v>PUNTA NUEVA</v>
          </cell>
          <cell r="D7286">
            <v>70678</v>
          </cell>
          <cell r="E7286" t="str">
            <v>SAN BENITO ABAD</v>
          </cell>
          <cell r="F7286" t="str">
            <v>SUCRE</v>
          </cell>
        </row>
        <row r="7287">
          <cell r="B7287">
            <v>70678022</v>
          </cell>
          <cell r="C7287" t="str">
            <v>CIÉNAGA NUEVA</v>
          </cell>
          <cell r="D7287">
            <v>70678</v>
          </cell>
          <cell r="E7287" t="str">
            <v>SAN BENITO ABAD</v>
          </cell>
          <cell r="F7287" t="str">
            <v>SUCRE</v>
          </cell>
        </row>
        <row r="7288">
          <cell r="B7288">
            <v>70678023</v>
          </cell>
          <cell r="C7288" t="str">
            <v>LAS DELICIAS</v>
          </cell>
          <cell r="D7288">
            <v>70678</v>
          </cell>
          <cell r="E7288" t="str">
            <v>SAN BENITO ABAD</v>
          </cell>
          <cell r="F7288" t="str">
            <v>SUCRE</v>
          </cell>
        </row>
        <row r="7289">
          <cell r="B7289">
            <v>70678025</v>
          </cell>
          <cell r="C7289" t="str">
            <v>CISPATACA</v>
          </cell>
          <cell r="D7289">
            <v>70678</v>
          </cell>
          <cell r="E7289" t="str">
            <v>SAN BENITO ABAD</v>
          </cell>
          <cell r="F7289" t="str">
            <v>SUCRE</v>
          </cell>
        </row>
        <row r="7290">
          <cell r="B7290">
            <v>70678026</v>
          </cell>
          <cell r="C7290" t="str">
            <v>SAN ISIDRO</v>
          </cell>
          <cell r="D7290">
            <v>70678</v>
          </cell>
          <cell r="E7290" t="str">
            <v>SAN BENITO ABAD</v>
          </cell>
          <cell r="F7290" t="str">
            <v>SUCRE</v>
          </cell>
        </row>
        <row r="7291">
          <cell r="B7291">
            <v>70678027</v>
          </cell>
          <cell r="C7291" t="str">
            <v>VILLA NUEVA</v>
          </cell>
          <cell r="D7291">
            <v>70678</v>
          </cell>
          <cell r="E7291" t="str">
            <v>SAN BENITO ABAD</v>
          </cell>
          <cell r="F7291" t="str">
            <v>SUCRE</v>
          </cell>
        </row>
        <row r="7292">
          <cell r="B7292">
            <v>70678028</v>
          </cell>
          <cell r="C7292" t="str">
            <v>CORRAL VIEJO - LOS ANGELES</v>
          </cell>
          <cell r="D7292">
            <v>70678</v>
          </cell>
          <cell r="E7292" t="str">
            <v>SAN BENITO ABAD</v>
          </cell>
          <cell r="F7292" t="str">
            <v>SUCRE</v>
          </cell>
        </row>
        <row r="7293">
          <cell r="B7293">
            <v>70678029</v>
          </cell>
          <cell r="C7293" t="str">
            <v>EL CAUCHAL SAN BENITO ABAD SUCRE</v>
          </cell>
          <cell r="D7293">
            <v>70678029</v>
          </cell>
          <cell r="E7293" t="str">
            <v>SAN BENITO ABAD</v>
          </cell>
          <cell r="F7293" t="str">
            <v>SUCRE</v>
          </cell>
        </row>
        <row r="7294">
          <cell r="B7294">
            <v>70678032</v>
          </cell>
          <cell r="C7294" t="str">
            <v>LA MOLINA</v>
          </cell>
          <cell r="D7294">
            <v>70678</v>
          </cell>
          <cell r="E7294" t="str">
            <v>SAN BENITO ABAD</v>
          </cell>
          <cell r="F7294" t="str">
            <v>SUCRE</v>
          </cell>
        </row>
        <row r="7295">
          <cell r="B7295">
            <v>70678033</v>
          </cell>
          <cell r="C7295" t="str">
            <v>LAS CHISPAS</v>
          </cell>
          <cell r="D7295">
            <v>70678</v>
          </cell>
          <cell r="E7295" t="str">
            <v>SAN BENITO ABAD</v>
          </cell>
          <cell r="F7295" t="str">
            <v>SUCRE</v>
          </cell>
        </row>
        <row r="7296">
          <cell r="B7296">
            <v>70678034</v>
          </cell>
          <cell r="C7296" t="str">
            <v>RANCHO LA TÍA</v>
          </cell>
          <cell r="D7296">
            <v>70678</v>
          </cell>
          <cell r="E7296" t="str">
            <v>SAN BENITO ABAD</v>
          </cell>
          <cell r="F7296" t="str">
            <v>SUCRE</v>
          </cell>
        </row>
        <row r="7297">
          <cell r="B7297">
            <v>70678035</v>
          </cell>
          <cell r="C7297" t="str">
            <v>CALLE NUEVA</v>
          </cell>
          <cell r="D7297">
            <v>70678</v>
          </cell>
          <cell r="E7297" t="str">
            <v>SAN BENITO ABAD</v>
          </cell>
          <cell r="F7297" t="str">
            <v>SUCRE</v>
          </cell>
        </row>
        <row r="7298">
          <cell r="B7298">
            <v>70678036</v>
          </cell>
          <cell r="C7298" t="str">
            <v>EMPRESA COLOMBIA</v>
          </cell>
          <cell r="D7298">
            <v>70678</v>
          </cell>
          <cell r="E7298" t="str">
            <v>SAN BENITO ABAD</v>
          </cell>
          <cell r="F7298" t="str">
            <v>SUCRE</v>
          </cell>
        </row>
        <row r="7299">
          <cell r="B7299">
            <v>70678037</v>
          </cell>
          <cell r="C7299" t="str">
            <v>LA PLAZA</v>
          </cell>
          <cell r="D7299">
            <v>70678</v>
          </cell>
          <cell r="E7299" t="str">
            <v>SAN BENITO ABAD</v>
          </cell>
          <cell r="F7299" t="str">
            <v>SUCRE</v>
          </cell>
        </row>
        <row r="7300">
          <cell r="B7300">
            <v>70678038</v>
          </cell>
          <cell r="C7300" t="str">
            <v>LAS POZAS</v>
          </cell>
          <cell r="D7300">
            <v>70678</v>
          </cell>
          <cell r="E7300" t="str">
            <v>SAN BENITO ABAD</v>
          </cell>
          <cell r="F7300" t="str">
            <v>SUCRE</v>
          </cell>
        </row>
        <row r="7301">
          <cell r="B7301">
            <v>70678039</v>
          </cell>
          <cell r="C7301" t="str">
            <v>REMOLINO</v>
          </cell>
          <cell r="D7301">
            <v>70678</v>
          </cell>
          <cell r="E7301" t="str">
            <v>SAN BENITO ABAD</v>
          </cell>
          <cell r="F7301" t="str">
            <v>SUCRE</v>
          </cell>
        </row>
        <row r="7302">
          <cell r="B7302">
            <v>70702000</v>
          </cell>
          <cell r="C7302" t="str">
            <v>BETULIA</v>
          </cell>
          <cell r="D7302">
            <v>70702</v>
          </cell>
          <cell r="E7302" t="str">
            <v>SAN JUAN DE BETULIA</v>
          </cell>
          <cell r="F7302" t="str">
            <v>SUCRE</v>
          </cell>
        </row>
        <row r="7303">
          <cell r="B7303">
            <v>70702001</v>
          </cell>
          <cell r="C7303" t="str">
            <v>ALBANIA</v>
          </cell>
          <cell r="D7303">
            <v>70702</v>
          </cell>
          <cell r="E7303" t="str">
            <v>SAN JUAN DE BETULIA</v>
          </cell>
          <cell r="F7303" t="str">
            <v>SUCRE</v>
          </cell>
        </row>
        <row r="7304">
          <cell r="B7304">
            <v>70702002</v>
          </cell>
          <cell r="C7304" t="str">
            <v>HATO VIEJO</v>
          </cell>
          <cell r="D7304">
            <v>70702</v>
          </cell>
          <cell r="E7304" t="str">
            <v>SAN JUAN DE BETULIA</v>
          </cell>
          <cell r="F7304" t="str">
            <v>SUCRE</v>
          </cell>
        </row>
        <row r="7305">
          <cell r="B7305">
            <v>70702004</v>
          </cell>
          <cell r="C7305" t="str">
            <v>SABANETA</v>
          </cell>
          <cell r="D7305">
            <v>70702</v>
          </cell>
          <cell r="E7305" t="str">
            <v>SAN JUAN DE BETULIA</v>
          </cell>
          <cell r="F7305" t="str">
            <v>SUCRE</v>
          </cell>
        </row>
        <row r="7306">
          <cell r="B7306">
            <v>70702005</v>
          </cell>
          <cell r="C7306" t="str">
            <v>VILLA LÓPEZ</v>
          </cell>
          <cell r="D7306">
            <v>70702</v>
          </cell>
          <cell r="E7306" t="str">
            <v>SAN JUAN DE BETULIA</v>
          </cell>
          <cell r="F7306" t="str">
            <v>SUCRE</v>
          </cell>
        </row>
        <row r="7307">
          <cell r="B7307">
            <v>70702006</v>
          </cell>
          <cell r="C7307" t="str">
            <v>LAS CRUCES</v>
          </cell>
          <cell r="D7307">
            <v>70702</v>
          </cell>
          <cell r="E7307" t="str">
            <v>SAN JUAN DE BETULIA</v>
          </cell>
          <cell r="F7307" t="str">
            <v>SUCRE</v>
          </cell>
        </row>
        <row r="7308">
          <cell r="B7308">
            <v>70702007</v>
          </cell>
          <cell r="C7308" t="str">
            <v>LOMA ALTA</v>
          </cell>
          <cell r="D7308">
            <v>70702</v>
          </cell>
          <cell r="E7308" t="str">
            <v>SAN JUAN DE BETULIA</v>
          </cell>
          <cell r="F7308" t="str">
            <v>SUCRE</v>
          </cell>
        </row>
        <row r="7309">
          <cell r="B7309">
            <v>70702008</v>
          </cell>
          <cell r="C7309" t="str">
            <v>SANTO TOMÁS</v>
          </cell>
          <cell r="D7309">
            <v>70702</v>
          </cell>
          <cell r="E7309" t="str">
            <v>SAN JUAN DE BETULIA</v>
          </cell>
          <cell r="F7309" t="str">
            <v>SUCRE</v>
          </cell>
        </row>
        <row r="7310">
          <cell r="B7310">
            <v>70702009</v>
          </cell>
          <cell r="C7310" t="str">
            <v>EL SOCORRO</v>
          </cell>
          <cell r="D7310">
            <v>70702</v>
          </cell>
          <cell r="E7310" t="str">
            <v>SAN JUAN DE BETULIA</v>
          </cell>
          <cell r="F7310" t="str">
            <v>SUCRE</v>
          </cell>
        </row>
        <row r="7311">
          <cell r="B7311">
            <v>70702010</v>
          </cell>
          <cell r="C7311" t="str">
            <v>GARRAPATERO</v>
          </cell>
          <cell r="D7311">
            <v>70702</v>
          </cell>
          <cell r="E7311" t="str">
            <v>SAN JUAN DE BETULIA</v>
          </cell>
          <cell r="F7311" t="str">
            <v>SUCRE</v>
          </cell>
        </row>
        <row r="7312">
          <cell r="B7312">
            <v>70702011</v>
          </cell>
          <cell r="C7312" t="str">
            <v>LOMA DEL LATIGO</v>
          </cell>
          <cell r="D7312">
            <v>70702</v>
          </cell>
          <cell r="E7312" t="str">
            <v>SAN JUAN DE BETULIA</v>
          </cell>
          <cell r="F7312" t="str">
            <v>SUCRE</v>
          </cell>
        </row>
        <row r="7313">
          <cell r="B7313">
            <v>70708000</v>
          </cell>
          <cell r="C7313" t="str">
            <v>SAN MARCOS</v>
          </cell>
          <cell r="D7313">
            <v>70708</v>
          </cell>
          <cell r="E7313" t="str">
            <v>SAN MARCOS</v>
          </cell>
          <cell r="F7313" t="str">
            <v>SUCRE</v>
          </cell>
        </row>
        <row r="7314">
          <cell r="B7314">
            <v>70708001</v>
          </cell>
          <cell r="C7314" t="str">
            <v>BELÉN</v>
          </cell>
          <cell r="D7314">
            <v>70708</v>
          </cell>
          <cell r="E7314" t="str">
            <v>SAN MARCOS</v>
          </cell>
          <cell r="F7314" t="str">
            <v>SUCRE</v>
          </cell>
        </row>
        <row r="7315">
          <cell r="B7315">
            <v>70708002</v>
          </cell>
          <cell r="C7315" t="str">
            <v>BUENAVISTA</v>
          </cell>
          <cell r="D7315">
            <v>70708</v>
          </cell>
          <cell r="E7315" t="str">
            <v>SAN MARCOS</v>
          </cell>
          <cell r="F7315" t="str">
            <v>SUCRE</v>
          </cell>
        </row>
        <row r="7316">
          <cell r="B7316">
            <v>70708003</v>
          </cell>
          <cell r="C7316" t="str">
            <v>CANDELARIA</v>
          </cell>
          <cell r="D7316">
            <v>70708</v>
          </cell>
          <cell r="E7316" t="str">
            <v>SAN MARCOS</v>
          </cell>
          <cell r="F7316" t="str">
            <v>SUCRE</v>
          </cell>
        </row>
        <row r="7317">
          <cell r="B7317">
            <v>70708004</v>
          </cell>
          <cell r="C7317" t="str">
            <v>CAÑO PRIETO</v>
          </cell>
          <cell r="D7317">
            <v>70708</v>
          </cell>
          <cell r="E7317" t="str">
            <v>SAN MARCOS</v>
          </cell>
          <cell r="F7317" t="str">
            <v>SUCRE</v>
          </cell>
        </row>
        <row r="7318">
          <cell r="B7318">
            <v>70708005</v>
          </cell>
          <cell r="C7318" t="str">
            <v>CUENCA</v>
          </cell>
          <cell r="D7318">
            <v>70708</v>
          </cell>
          <cell r="E7318" t="str">
            <v>SAN MARCOS</v>
          </cell>
          <cell r="F7318" t="str">
            <v>SUCRE</v>
          </cell>
        </row>
        <row r="7319">
          <cell r="B7319">
            <v>70708006</v>
          </cell>
          <cell r="C7319" t="str">
            <v>EL LIMÓN</v>
          </cell>
          <cell r="D7319">
            <v>70708</v>
          </cell>
          <cell r="E7319" t="str">
            <v>SAN MARCOS</v>
          </cell>
          <cell r="F7319" t="str">
            <v>SUCRE</v>
          </cell>
        </row>
        <row r="7320">
          <cell r="B7320">
            <v>70708007</v>
          </cell>
          <cell r="C7320" t="str">
            <v>EL TABLÓN</v>
          </cell>
          <cell r="D7320">
            <v>70708</v>
          </cell>
          <cell r="E7320" t="str">
            <v>SAN MARCOS</v>
          </cell>
          <cell r="F7320" t="str">
            <v>SUCRE</v>
          </cell>
        </row>
        <row r="7321">
          <cell r="B7321">
            <v>70708009</v>
          </cell>
          <cell r="C7321" t="str">
            <v>LAS FLORES</v>
          </cell>
          <cell r="D7321">
            <v>70708</v>
          </cell>
          <cell r="E7321" t="str">
            <v>SAN MARCOS</v>
          </cell>
          <cell r="F7321" t="str">
            <v>SUCRE</v>
          </cell>
        </row>
        <row r="7322">
          <cell r="B7322">
            <v>70708010</v>
          </cell>
          <cell r="C7322" t="str">
            <v>MONTEGRANDE</v>
          </cell>
          <cell r="D7322">
            <v>70708</v>
          </cell>
          <cell r="E7322" t="str">
            <v>SAN MARCOS</v>
          </cell>
          <cell r="F7322" t="str">
            <v>SUCRE</v>
          </cell>
        </row>
        <row r="7323">
          <cell r="B7323">
            <v>70708011</v>
          </cell>
          <cell r="C7323" t="str">
            <v>PALO ALTO</v>
          </cell>
          <cell r="D7323">
            <v>70708</v>
          </cell>
          <cell r="E7323" t="str">
            <v>SAN MARCOS</v>
          </cell>
          <cell r="F7323" t="str">
            <v>SUCRE</v>
          </cell>
        </row>
        <row r="7324">
          <cell r="B7324">
            <v>70708012</v>
          </cell>
          <cell r="C7324" t="str">
            <v>EL PITAL</v>
          </cell>
          <cell r="D7324">
            <v>70708</v>
          </cell>
          <cell r="E7324" t="str">
            <v>SAN MARCOS</v>
          </cell>
          <cell r="F7324" t="str">
            <v>SUCRE</v>
          </cell>
        </row>
        <row r="7325">
          <cell r="B7325">
            <v>70708013</v>
          </cell>
          <cell r="C7325" t="str">
            <v>SANTA INÉS</v>
          </cell>
          <cell r="D7325">
            <v>70708</v>
          </cell>
          <cell r="E7325" t="str">
            <v>SAN MARCOS</v>
          </cell>
          <cell r="F7325" t="str">
            <v>SUCRE</v>
          </cell>
        </row>
        <row r="7326">
          <cell r="B7326">
            <v>70708014</v>
          </cell>
          <cell r="C7326" t="str">
            <v>LA QUEBRADA</v>
          </cell>
          <cell r="D7326">
            <v>70708</v>
          </cell>
          <cell r="E7326" t="str">
            <v>SAN MARCOS</v>
          </cell>
          <cell r="F7326" t="str">
            <v>SUCRE</v>
          </cell>
        </row>
        <row r="7327">
          <cell r="B7327">
            <v>70708015</v>
          </cell>
          <cell r="C7327" t="str">
            <v>EL LLANO</v>
          </cell>
          <cell r="D7327">
            <v>70708</v>
          </cell>
          <cell r="E7327" t="str">
            <v>SAN MARCOS</v>
          </cell>
          <cell r="F7327" t="str">
            <v>SUCRE</v>
          </cell>
        </row>
        <row r="7328">
          <cell r="B7328">
            <v>70708017</v>
          </cell>
          <cell r="C7328" t="str">
            <v>NEIVA</v>
          </cell>
          <cell r="D7328">
            <v>70708</v>
          </cell>
          <cell r="E7328" t="str">
            <v>SAN MARCOS</v>
          </cell>
          <cell r="F7328" t="str">
            <v>SUCRE</v>
          </cell>
        </row>
        <row r="7329">
          <cell r="B7329">
            <v>70708018</v>
          </cell>
          <cell r="C7329" t="str">
            <v>BUENOS AIRES</v>
          </cell>
          <cell r="D7329">
            <v>70708</v>
          </cell>
          <cell r="E7329" t="str">
            <v>SAN MARCOS</v>
          </cell>
          <cell r="F7329" t="str">
            <v>SUCRE</v>
          </cell>
        </row>
        <row r="7330">
          <cell r="B7330">
            <v>70708020</v>
          </cell>
          <cell r="C7330" t="str">
            <v>CASTILLERA</v>
          </cell>
          <cell r="D7330">
            <v>70708</v>
          </cell>
          <cell r="E7330" t="str">
            <v>SAN MARCOS</v>
          </cell>
          <cell r="F7330" t="str">
            <v>SUCRE</v>
          </cell>
        </row>
        <row r="7331">
          <cell r="B7331">
            <v>70708021</v>
          </cell>
          <cell r="C7331" t="str">
            <v>CAYO DE LA CRUZ</v>
          </cell>
          <cell r="D7331">
            <v>70708</v>
          </cell>
          <cell r="E7331" t="str">
            <v>SAN MARCOS</v>
          </cell>
          <cell r="F7331" t="str">
            <v>SUCRE</v>
          </cell>
        </row>
        <row r="7332">
          <cell r="B7332">
            <v>70708022</v>
          </cell>
          <cell r="C7332" t="str">
            <v>CUATRO BOCAS</v>
          </cell>
          <cell r="D7332">
            <v>70708</v>
          </cell>
          <cell r="E7332" t="str">
            <v>SAN MARCOS</v>
          </cell>
          <cell r="F7332" t="str">
            <v>SUCRE</v>
          </cell>
        </row>
        <row r="7333">
          <cell r="B7333">
            <v>70708024</v>
          </cell>
          <cell r="C7333" t="str">
            <v>EL OASIS</v>
          </cell>
          <cell r="D7333">
            <v>70708</v>
          </cell>
          <cell r="E7333" t="str">
            <v>SAN MARCOS</v>
          </cell>
          <cell r="F7333" t="str">
            <v>SUCRE</v>
          </cell>
        </row>
        <row r="7334">
          <cell r="B7334">
            <v>70708025</v>
          </cell>
          <cell r="C7334" t="str">
            <v>LA COSTERA</v>
          </cell>
          <cell r="D7334">
            <v>70708</v>
          </cell>
          <cell r="E7334" t="str">
            <v>SAN MARCOS</v>
          </cell>
          <cell r="F7334" t="str">
            <v>SUCRE</v>
          </cell>
        </row>
        <row r="7335">
          <cell r="B7335">
            <v>70708027</v>
          </cell>
          <cell r="C7335" t="str">
            <v>RINCÓN GUERRANO</v>
          </cell>
          <cell r="D7335">
            <v>70708</v>
          </cell>
          <cell r="E7335" t="str">
            <v>SAN MARCOS</v>
          </cell>
          <cell r="F7335" t="str">
            <v>SUCRE</v>
          </cell>
        </row>
        <row r="7336">
          <cell r="B7336">
            <v>70708028</v>
          </cell>
          <cell r="C7336" t="str">
            <v>SAN FELIPE</v>
          </cell>
          <cell r="D7336">
            <v>70708</v>
          </cell>
          <cell r="E7336" t="str">
            <v>SAN MARCOS</v>
          </cell>
          <cell r="F7336" t="str">
            <v>SUCRE</v>
          </cell>
        </row>
        <row r="7337">
          <cell r="B7337">
            <v>70708029</v>
          </cell>
          <cell r="C7337" t="str">
            <v>SEHEBE</v>
          </cell>
          <cell r="D7337">
            <v>70708</v>
          </cell>
          <cell r="E7337" t="str">
            <v>SAN MARCOS</v>
          </cell>
          <cell r="F7337" t="str">
            <v>SUCRE</v>
          </cell>
        </row>
        <row r="7338">
          <cell r="B7338">
            <v>70708030</v>
          </cell>
          <cell r="C7338" t="str">
            <v>CAIMITICO</v>
          </cell>
          <cell r="D7338">
            <v>70708</v>
          </cell>
          <cell r="E7338" t="str">
            <v>SAN MARCOS</v>
          </cell>
          <cell r="F7338" t="str">
            <v>SUCRE</v>
          </cell>
        </row>
        <row r="7339">
          <cell r="B7339">
            <v>70708031</v>
          </cell>
          <cell r="C7339" t="str">
            <v>CAÑO CARATE</v>
          </cell>
          <cell r="D7339">
            <v>70708</v>
          </cell>
          <cell r="E7339" t="str">
            <v>SAN MARCOS</v>
          </cell>
          <cell r="F7339" t="str">
            <v>SUCRE</v>
          </cell>
        </row>
        <row r="7340">
          <cell r="B7340">
            <v>70708032</v>
          </cell>
          <cell r="C7340" t="str">
            <v>CEJA LARGA</v>
          </cell>
          <cell r="D7340">
            <v>70708</v>
          </cell>
          <cell r="E7340" t="str">
            <v>SAN MARCOS</v>
          </cell>
          <cell r="F7340" t="str">
            <v>SUCRE</v>
          </cell>
        </row>
        <row r="7341">
          <cell r="B7341">
            <v>70708033</v>
          </cell>
          <cell r="C7341" t="str">
            <v>EL REPARO</v>
          </cell>
          <cell r="D7341">
            <v>70708</v>
          </cell>
          <cell r="E7341" t="str">
            <v>SAN MARCOS</v>
          </cell>
          <cell r="F7341" t="str">
            <v>SUCRE</v>
          </cell>
        </row>
        <row r="7342">
          <cell r="B7342">
            <v>70708034</v>
          </cell>
          <cell r="C7342" t="str">
            <v>MEDIA TAPA</v>
          </cell>
          <cell r="D7342">
            <v>70708</v>
          </cell>
          <cell r="E7342" t="str">
            <v>SAN MARCOS</v>
          </cell>
          <cell r="F7342" t="str">
            <v>SUCRE</v>
          </cell>
        </row>
        <row r="7343">
          <cell r="B7343">
            <v>70708035</v>
          </cell>
          <cell r="C7343" t="str">
            <v>NUEVA ESPERANZA</v>
          </cell>
          <cell r="D7343">
            <v>70708</v>
          </cell>
          <cell r="E7343" t="str">
            <v>SAN MARCOS</v>
          </cell>
          <cell r="F7343" t="str">
            <v>SUCRE</v>
          </cell>
        </row>
        <row r="7344">
          <cell r="B7344">
            <v>70708036</v>
          </cell>
          <cell r="C7344" t="str">
            <v>PAJONAL</v>
          </cell>
          <cell r="D7344">
            <v>70708</v>
          </cell>
          <cell r="E7344" t="str">
            <v>SAN MARCOS</v>
          </cell>
          <cell r="F7344" t="str">
            <v>SUCRE</v>
          </cell>
        </row>
        <row r="7345">
          <cell r="B7345">
            <v>70713000</v>
          </cell>
          <cell r="C7345" t="str">
            <v>SAN ONOFRE</v>
          </cell>
          <cell r="D7345">
            <v>70713</v>
          </cell>
          <cell r="E7345" t="str">
            <v>SAN ONOFRE</v>
          </cell>
          <cell r="F7345" t="str">
            <v>SUCRE</v>
          </cell>
        </row>
        <row r="7346">
          <cell r="B7346">
            <v>70713001</v>
          </cell>
          <cell r="C7346" t="str">
            <v>AGUACATE</v>
          </cell>
          <cell r="D7346">
            <v>70713</v>
          </cell>
          <cell r="E7346" t="str">
            <v>SAN ONOFRE</v>
          </cell>
          <cell r="F7346" t="str">
            <v>SUCRE</v>
          </cell>
        </row>
        <row r="7347">
          <cell r="B7347">
            <v>70713002</v>
          </cell>
          <cell r="C7347" t="str">
            <v>BERLÍN</v>
          </cell>
          <cell r="D7347">
            <v>70713</v>
          </cell>
          <cell r="E7347" t="str">
            <v>SAN ONOFRE</v>
          </cell>
          <cell r="F7347" t="str">
            <v>SUCRE</v>
          </cell>
        </row>
        <row r="7348">
          <cell r="B7348">
            <v>70713003</v>
          </cell>
          <cell r="C7348" t="str">
            <v>BERRUGAS</v>
          </cell>
          <cell r="D7348">
            <v>70713</v>
          </cell>
          <cell r="E7348" t="str">
            <v>SAN ONOFRE</v>
          </cell>
          <cell r="F7348" t="str">
            <v>SUCRE</v>
          </cell>
        </row>
        <row r="7349">
          <cell r="B7349">
            <v>70713005</v>
          </cell>
          <cell r="C7349" t="str">
            <v>LABARCÉS</v>
          </cell>
          <cell r="D7349">
            <v>70713</v>
          </cell>
          <cell r="E7349" t="str">
            <v>SAN ONOFRE</v>
          </cell>
          <cell r="F7349" t="str">
            <v>SUCRE</v>
          </cell>
        </row>
        <row r="7350">
          <cell r="B7350">
            <v>70713006</v>
          </cell>
          <cell r="C7350" t="str">
            <v>LIBERTAD</v>
          </cell>
          <cell r="D7350">
            <v>70713</v>
          </cell>
          <cell r="E7350" t="str">
            <v>SAN ONOFRE</v>
          </cell>
          <cell r="F7350" t="str">
            <v>SUCRE</v>
          </cell>
        </row>
        <row r="7351">
          <cell r="B7351">
            <v>70713007</v>
          </cell>
          <cell r="C7351" t="str">
            <v>PAJONAL</v>
          </cell>
          <cell r="D7351">
            <v>70713</v>
          </cell>
          <cell r="E7351" t="str">
            <v>SAN ONOFRE</v>
          </cell>
          <cell r="F7351" t="str">
            <v>SUCRE</v>
          </cell>
        </row>
        <row r="7352">
          <cell r="B7352">
            <v>70713008</v>
          </cell>
          <cell r="C7352" t="str">
            <v>PALO ALTO</v>
          </cell>
          <cell r="D7352">
            <v>70713</v>
          </cell>
          <cell r="E7352" t="str">
            <v>SAN ONOFRE</v>
          </cell>
          <cell r="F7352" t="str">
            <v>SUCRE</v>
          </cell>
        </row>
        <row r="7353">
          <cell r="B7353">
            <v>70713009</v>
          </cell>
          <cell r="C7353" t="str">
            <v>PLANPAREJO</v>
          </cell>
          <cell r="D7353">
            <v>70713</v>
          </cell>
          <cell r="E7353" t="str">
            <v>SAN ONOFRE</v>
          </cell>
          <cell r="F7353" t="str">
            <v>SUCRE</v>
          </cell>
        </row>
        <row r="7354">
          <cell r="B7354">
            <v>70713010</v>
          </cell>
          <cell r="C7354" t="str">
            <v>RINCÓN DEL MAR</v>
          </cell>
          <cell r="D7354">
            <v>70713</v>
          </cell>
          <cell r="E7354" t="str">
            <v>SAN ONOFRE</v>
          </cell>
          <cell r="F7354" t="str">
            <v>SUCRE</v>
          </cell>
        </row>
        <row r="7355">
          <cell r="B7355">
            <v>70713011</v>
          </cell>
          <cell r="C7355" t="str">
            <v>SABANAS DE MUCACAL</v>
          </cell>
          <cell r="D7355">
            <v>70713</v>
          </cell>
          <cell r="E7355" t="str">
            <v>SAN ONOFRE</v>
          </cell>
          <cell r="F7355" t="str">
            <v>SUCRE</v>
          </cell>
        </row>
        <row r="7356">
          <cell r="B7356">
            <v>70713012</v>
          </cell>
          <cell r="C7356" t="str">
            <v>SAN ANTONIO</v>
          </cell>
          <cell r="D7356">
            <v>70713</v>
          </cell>
          <cell r="E7356" t="str">
            <v>SAN ONOFRE</v>
          </cell>
          <cell r="F7356" t="str">
            <v>SUCRE</v>
          </cell>
        </row>
        <row r="7357">
          <cell r="B7357">
            <v>70713014</v>
          </cell>
          <cell r="C7357" t="str">
            <v>HIGUERÓN</v>
          </cell>
          <cell r="D7357">
            <v>70713</v>
          </cell>
          <cell r="E7357" t="str">
            <v>SAN ONOFRE</v>
          </cell>
          <cell r="F7357" t="str">
            <v>SUCRE</v>
          </cell>
        </row>
        <row r="7358">
          <cell r="B7358">
            <v>70713015</v>
          </cell>
          <cell r="C7358" t="str">
            <v>EL CHICHO</v>
          </cell>
          <cell r="D7358">
            <v>70713</v>
          </cell>
          <cell r="E7358" t="str">
            <v>SAN ONOFRE</v>
          </cell>
          <cell r="F7358" t="str">
            <v>SUCRE</v>
          </cell>
        </row>
        <row r="7359">
          <cell r="B7359">
            <v>70713016</v>
          </cell>
          <cell r="C7359" t="str">
            <v>BARRANCAS</v>
          </cell>
          <cell r="D7359">
            <v>70713</v>
          </cell>
          <cell r="E7359" t="str">
            <v>SAN ONOFRE</v>
          </cell>
          <cell r="F7359" t="str">
            <v>SUCRE</v>
          </cell>
        </row>
        <row r="7360">
          <cell r="B7360">
            <v>70713017</v>
          </cell>
          <cell r="C7360" t="str">
            <v>CERRO DE LAS CASAS</v>
          </cell>
          <cell r="D7360">
            <v>70713</v>
          </cell>
          <cell r="E7360" t="str">
            <v>SAN ONOFRE</v>
          </cell>
          <cell r="F7360" t="str">
            <v>SUCRE</v>
          </cell>
        </row>
        <row r="7361">
          <cell r="B7361">
            <v>70713018</v>
          </cell>
          <cell r="C7361" t="str">
            <v>PAJONALITO</v>
          </cell>
          <cell r="D7361">
            <v>70713</v>
          </cell>
          <cell r="E7361" t="str">
            <v>SAN ONOFRE</v>
          </cell>
          <cell r="F7361" t="str">
            <v>SUCRE</v>
          </cell>
        </row>
        <row r="7362">
          <cell r="B7362">
            <v>70713019</v>
          </cell>
          <cell r="C7362" t="str">
            <v>EL PUEBLITO</v>
          </cell>
          <cell r="D7362">
            <v>70713</v>
          </cell>
          <cell r="E7362" t="str">
            <v>SAN ONOFRE</v>
          </cell>
          <cell r="F7362" t="str">
            <v>SUCRE</v>
          </cell>
        </row>
        <row r="7363">
          <cell r="B7363">
            <v>70713020</v>
          </cell>
          <cell r="C7363" t="str">
            <v>AGUAS NEGRAS</v>
          </cell>
          <cell r="D7363">
            <v>70713</v>
          </cell>
          <cell r="E7363" t="str">
            <v>SAN ONOFRE</v>
          </cell>
          <cell r="F7363" t="str">
            <v>SUCRE</v>
          </cell>
        </row>
        <row r="7364">
          <cell r="B7364">
            <v>70713021</v>
          </cell>
          <cell r="C7364" t="str">
            <v>PALACIOS</v>
          </cell>
          <cell r="D7364">
            <v>70713</v>
          </cell>
          <cell r="E7364" t="str">
            <v>SAN ONOFRE</v>
          </cell>
          <cell r="F7364" t="str">
            <v>SUCRE</v>
          </cell>
        </row>
        <row r="7365">
          <cell r="B7365">
            <v>70713022</v>
          </cell>
          <cell r="C7365" t="str">
            <v>BOCA CERRADA</v>
          </cell>
          <cell r="D7365">
            <v>70713</v>
          </cell>
          <cell r="E7365" t="str">
            <v>SAN ONOFRE</v>
          </cell>
          <cell r="F7365" t="str">
            <v>SUCRE</v>
          </cell>
        </row>
        <row r="7366">
          <cell r="B7366">
            <v>70713023</v>
          </cell>
          <cell r="C7366" t="str">
            <v>PALMIRA</v>
          </cell>
          <cell r="D7366">
            <v>70713</v>
          </cell>
          <cell r="E7366" t="str">
            <v>SAN ONOFRE</v>
          </cell>
          <cell r="F7366" t="str">
            <v>SUCRE</v>
          </cell>
        </row>
        <row r="7367">
          <cell r="B7367">
            <v>70713024</v>
          </cell>
          <cell r="C7367" t="str">
            <v>ALTOS DE JULIO</v>
          </cell>
          <cell r="D7367">
            <v>70713</v>
          </cell>
          <cell r="E7367" t="str">
            <v>SAN ONOFRE</v>
          </cell>
          <cell r="F7367" t="str">
            <v>SUCRE</v>
          </cell>
        </row>
        <row r="7368">
          <cell r="B7368">
            <v>70713025</v>
          </cell>
          <cell r="C7368" t="str">
            <v>ARROYO SECO</v>
          </cell>
          <cell r="D7368">
            <v>70713</v>
          </cell>
          <cell r="E7368" t="str">
            <v>SAN ONOFRE</v>
          </cell>
          <cell r="F7368" t="str">
            <v>SUCRE</v>
          </cell>
        </row>
        <row r="7369">
          <cell r="B7369">
            <v>70713026</v>
          </cell>
          <cell r="C7369" t="str">
            <v>LAS BRISAS</v>
          </cell>
          <cell r="D7369">
            <v>70713</v>
          </cell>
          <cell r="E7369" t="str">
            <v>SAN ONOFRE</v>
          </cell>
          <cell r="F7369" t="str">
            <v>SUCRE</v>
          </cell>
        </row>
        <row r="7370">
          <cell r="B7370">
            <v>70713027</v>
          </cell>
          <cell r="C7370" t="str">
            <v>PISISI</v>
          </cell>
          <cell r="D7370">
            <v>70713</v>
          </cell>
          <cell r="E7370" t="str">
            <v>SAN ONOFRE</v>
          </cell>
          <cell r="F7370" t="str">
            <v>SUCRE</v>
          </cell>
        </row>
        <row r="7371">
          <cell r="B7371">
            <v>70713028</v>
          </cell>
          <cell r="C7371" t="str">
            <v>SABANAS DE RINCÓN</v>
          </cell>
          <cell r="D7371">
            <v>70713</v>
          </cell>
          <cell r="E7371" t="str">
            <v>SAN ONOFRE</v>
          </cell>
          <cell r="F7371" t="str">
            <v>SUCRE</v>
          </cell>
        </row>
        <row r="7372">
          <cell r="B7372">
            <v>70713029</v>
          </cell>
          <cell r="C7372" t="str">
            <v>SABANETICA</v>
          </cell>
          <cell r="D7372">
            <v>70713</v>
          </cell>
          <cell r="E7372" t="str">
            <v>SAN ONOFRE</v>
          </cell>
          <cell r="F7372" t="str">
            <v>SUCRE</v>
          </cell>
        </row>
        <row r="7373">
          <cell r="B7373">
            <v>70713030</v>
          </cell>
          <cell r="C7373" t="str">
            <v>BUENAVENTURA</v>
          </cell>
          <cell r="D7373">
            <v>70713</v>
          </cell>
          <cell r="E7373" t="str">
            <v>SAN ONOFRE</v>
          </cell>
          <cell r="F7373" t="str">
            <v>SUCRE</v>
          </cell>
        </row>
        <row r="7374">
          <cell r="B7374">
            <v>70713031</v>
          </cell>
          <cell r="C7374" t="str">
            <v>EL CAMPAMENTO</v>
          </cell>
          <cell r="D7374">
            <v>70713</v>
          </cell>
          <cell r="E7374" t="str">
            <v>SAN ONOFRE</v>
          </cell>
          <cell r="F7374" t="str">
            <v>SUCRE</v>
          </cell>
        </row>
        <row r="7375">
          <cell r="B7375">
            <v>70713032</v>
          </cell>
          <cell r="C7375" t="str">
            <v>EMBOCADA A PAJONAL</v>
          </cell>
          <cell r="D7375">
            <v>70713</v>
          </cell>
          <cell r="E7375" t="str">
            <v>SAN ONOFRE</v>
          </cell>
          <cell r="F7375" t="str">
            <v>SUCRE</v>
          </cell>
        </row>
        <row r="7376">
          <cell r="B7376">
            <v>70717000</v>
          </cell>
          <cell r="C7376" t="str">
            <v>SAN PEDRO</v>
          </cell>
          <cell r="D7376">
            <v>70717</v>
          </cell>
          <cell r="E7376" t="str">
            <v>SAN PEDRO</v>
          </cell>
          <cell r="F7376" t="str">
            <v>SUCRE</v>
          </cell>
        </row>
        <row r="7377">
          <cell r="B7377">
            <v>70717001</v>
          </cell>
          <cell r="C7377" t="str">
            <v>SAN MATEO</v>
          </cell>
          <cell r="D7377">
            <v>70717</v>
          </cell>
          <cell r="E7377" t="str">
            <v>SAN PEDRO</v>
          </cell>
          <cell r="F7377" t="str">
            <v>SUCRE</v>
          </cell>
        </row>
        <row r="7378">
          <cell r="B7378">
            <v>70717002</v>
          </cell>
          <cell r="C7378" t="str">
            <v>ROVIRA</v>
          </cell>
          <cell r="D7378">
            <v>70717</v>
          </cell>
          <cell r="E7378" t="str">
            <v>SAN PEDRO</v>
          </cell>
          <cell r="F7378" t="str">
            <v>SUCRE</v>
          </cell>
        </row>
        <row r="7379">
          <cell r="B7379">
            <v>70717003</v>
          </cell>
          <cell r="C7379" t="str">
            <v>NUMANCIA</v>
          </cell>
          <cell r="D7379">
            <v>70717</v>
          </cell>
          <cell r="E7379" t="str">
            <v>SAN PEDRO</v>
          </cell>
          <cell r="F7379" t="str">
            <v>SUCRE</v>
          </cell>
        </row>
        <row r="7380">
          <cell r="B7380">
            <v>70717004</v>
          </cell>
          <cell r="C7380" t="str">
            <v>EL BAJO DE LA ALEGRÍA</v>
          </cell>
          <cell r="D7380">
            <v>70717</v>
          </cell>
          <cell r="E7380" t="str">
            <v>SAN PEDRO</v>
          </cell>
          <cell r="F7380" t="str">
            <v>SUCRE</v>
          </cell>
        </row>
        <row r="7381">
          <cell r="B7381">
            <v>70717006</v>
          </cell>
          <cell r="C7381" t="str">
            <v>CALABOZO</v>
          </cell>
          <cell r="D7381">
            <v>70717</v>
          </cell>
          <cell r="E7381" t="str">
            <v>SAN PEDRO</v>
          </cell>
          <cell r="F7381" t="str">
            <v>SUCRE</v>
          </cell>
        </row>
        <row r="7382">
          <cell r="B7382">
            <v>70717007</v>
          </cell>
          <cell r="C7382" t="str">
            <v>EL CARMEN</v>
          </cell>
          <cell r="D7382">
            <v>70717</v>
          </cell>
          <cell r="E7382" t="str">
            <v>SAN PEDRO</v>
          </cell>
          <cell r="F7382" t="str">
            <v>SUCRE</v>
          </cell>
        </row>
        <row r="7383">
          <cell r="B7383">
            <v>70717008</v>
          </cell>
          <cell r="C7383" t="str">
            <v>LOS CHIJETES</v>
          </cell>
          <cell r="D7383">
            <v>70717</v>
          </cell>
          <cell r="E7383" t="str">
            <v>SAN PEDRO</v>
          </cell>
          <cell r="F7383" t="str">
            <v>SUCRE</v>
          </cell>
        </row>
        <row r="7384">
          <cell r="B7384">
            <v>70717009</v>
          </cell>
          <cell r="C7384" t="str">
            <v>MANIZALES</v>
          </cell>
          <cell r="D7384">
            <v>70717</v>
          </cell>
          <cell r="E7384" t="str">
            <v>SAN PEDRO</v>
          </cell>
          <cell r="F7384" t="str">
            <v>SUCRE</v>
          </cell>
        </row>
        <row r="7385">
          <cell r="B7385">
            <v>70717010</v>
          </cell>
          <cell r="C7385" t="str">
            <v>RANCHO LARGO</v>
          </cell>
          <cell r="D7385">
            <v>70717</v>
          </cell>
          <cell r="E7385" t="str">
            <v>SAN PEDRO</v>
          </cell>
          <cell r="F7385" t="str">
            <v>SUCRE</v>
          </cell>
        </row>
        <row r="7386">
          <cell r="B7386">
            <v>70717011</v>
          </cell>
          <cell r="C7386" t="str">
            <v>SAN FRANCISCO</v>
          </cell>
          <cell r="D7386">
            <v>70717</v>
          </cell>
          <cell r="E7386" t="str">
            <v>SAN PEDRO</v>
          </cell>
          <cell r="F7386" t="str">
            <v>SUCRE</v>
          </cell>
        </row>
        <row r="7387">
          <cell r="B7387">
            <v>70742000</v>
          </cell>
          <cell r="C7387" t="str">
            <v>SINCÉ</v>
          </cell>
          <cell r="D7387">
            <v>70742</v>
          </cell>
          <cell r="E7387" t="str">
            <v>SAN LUIS DE SINCÉ</v>
          </cell>
          <cell r="F7387" t="str">
            <v>SUCRE</v>
          </cell>
        </row>
        <row r="7388">
          <cell r="B7388">
            <v>70742002</v>
          </cell>
          <cell r="C7388" t="str">
            <v>BAZÁN</v>
          </cell>
          <cell r="D7388">
            <v>70742</v>
          </cell>
          <cell r="E7388" t="str">
            <v>SAN LUIS DE SINCÉ</v>
          </cell>
          <cell r="F7388" t="str">
            <v>SUCRE</v>
          </cell>
        </row>
        <row r="7389">
          <cell r="B7389">
            <v>70742004</v>
          </cell>
          <cell r="C7389" t="str">
            <v>COCOROTE</v>
          </cell>
          <cell r="D7389">
            <v>70742</v>
          </cell>
          <cell r="E7389" t="str">
            <v>SAN LUIS DE SINCÉ</v>
          </cell>
          <cell r="F7389" t="str">
            <v>SUCRE</v>
          </cell>
        </row>
        <row r="7390">
          <cell r="B7390">
            <v>70742005</v>
          </cell>
          <cell r="C7390" t="str">
            <v>GRANADA</v>
          </cell>
          <cell r="D7390">
            <v>70742</v>
          </cell>
          <cell r="E7390" t="str">
            <v>SAN LUIS DE SINCÉ</v>
          </cell>
          <cell r="F7390" t="str">
            <v>SUCRE</v>
          </cell>
        </row>
        <row r="7391">
          <cell r="B7391">
            <v>70742008</v>
          </cell>
          <cell r="C7391" t="str">
            <v>LOS LIMONES</v>
          </cell>
          <cell r="D7391">
            <v>70742</v>
          </cell>
          <cell r="E7391" t="str">
            <v>SAN LUIS DE SINCÉ</v>
          </cell>
          <cell r="F7391" t="str">
            <v>SUCRE</v>
          </cell>
        </row>
        <row r="7392">
          <cell r="B7392">
            <v>70742010</v>
          </cell>
          <cell r="C7392" t="str">
            <v>VALENCIA</v>
          </cell>
          <cell r="D7392">
            <v>70742</v>
          </cell>
          <cell r="E7392" t="str">
            <v>SAN LUIS DE SINCÉ</v>
          </cell>
          <cell r="F7392" t="str">
            <v>SUCRE</v>
          </cell>
        </row>
        <row r="7393">
          <cell r="B7393">
            <v>70742011</v>
          </cell>
          <cell r="C7393" t="str">
            <v>VÉLEZ</v>
          </cell>
          <cell r="D7393">
            <v>70742</v>
          </cell>
          <cell r="E7393" t="str">
            <v>SAN LUIS DE SINCÉ</v>
          </cell>
          <cell r="F7393" t="str">
            <v>SUCRE</v>
          </cell>
        </row>
        <row r="7394">
          <cell r="B7394">
            <v>70742013</v>
          </cell>
          <cell r="C7394" t="str">
            <v>LA VIVIENDA</v>
          </cell>
          <cell r="D7394">
            <v>70742</v>
          </cell>
          <cell r="E7394" t="str">
            <v>SAN LUIS DE SINCÉ</v>
          </cell>
          <cell r="F7394" t="str">
            <v>SUCRE</v>
          </cell>
        </row>
        <row r="7395">
          <cell r="B7395">
            <v>70742014</v>
          </cell>
          <cell r="C7395" t="str">
            <v>PERENDENGUE</v>
          </cell>
          <cell r="D7395">
            <v>70742</v>
          </cell>
          <cell r="E7395" t="str">
            <v>SAN LUIS DE SINCÉ</v>
          </cell>
          <cell r="F7395" t="str">
            <v>SUCRE</v>
          </cell>
        </row>
        <row r="7396">
          <cell r="B7396">
            <v>70742015</v>
          </cell>
          <cell r="C7396" t="str">
            <v>GALÁPAGO</v>
          </cell>
          <cell r="D7396">
            <v>70742</v>
          </cell>
          <cell r="E7396" t="str">
            <v>SAN LUIS DE SINCÉ</v>
          </cell>
          <cell r="F7396" t="str">
            <v>SUCRE</v>
          </cell>
        </row>
        <row r="7397">
          <cell r="B7397">
            <v>70742016</v>
          </cell>
          <cell r="C7397" t="str">
            <v>MORALITO</v>
          </cell>
          <cell r="D7397">
            <v>70742</v>
          </cell>
          <cell r="E7397" t="str">
            <v>SAN LUIS DE SINCÉ</v>
          </cell>
          <cell r="F7397" t="str">
            <v>SUCRE</v>
          </cell>
        </row>
        <row r="7398">
          <cell r="B7398">
            <v>70742017</v>
          </cell>
          <cell r="C7398" t="str">
            <v>PORVENIR</v>
          </cell>
          <cell r="D7398">
            <v>70742</v>
          </cell>
          <cell r="E7398" t="str">
            <v>SAN LUIS DE SINCÉ</v>
          </cell>
          <cell r="F7398" t="str">
            <v>SUCRE</v>
          </cell>
        </row>
        <row r="7399">
          <cell r="B7399">
            <v>70771000</v>
          </cell>
          <cell r="C7399" t="str">
            <v>SUCRE</v>
          </cell>
          <cell r="D7399">
            <v>70771</v>
          </cell>
          <cell r="E7399" t="str">
            <v>SUCRE</v>
          </cell>
          <cell r="F7399" t="str">
            <v>SUCRE</v>
          </cell>
        </row>
        <row r="7400">
          <cell r="B7400">
            <v>70771001</v>
          </cell>
          <cell r="C7400" t="str">
            <v>ARBOLEDA</v>
          </cell>
          <cell r="D7400">
            <v>70771</v>
          </cell>
          <cell r="E7400" t="str">
            <v>SUCRE</v>
          </cell>
          <cell r="F7400" t="str">
            <v>SUCRE</v>
          </cell>
        </row>
        <row r="7401">
          <cell r="B7401">
            <v>70771005</v>
          </cell>
          <cell r="C7401" t="str">
            <v>CAMPO ALEGRE</v>
          </cell>
          <cell r="D7401">
            <v>70771</v>
          </cell>
          <cell r="E7401" t="str">
            <v>SUCRE</v>
          </cell>
          <cell r="F7401" t="str">
            <v>SUCRE</v>
          </cell>
        </row>
        <row r="7402">
          <cell r="B7402">
            <v>70771006</v>
          </cell>
          <cell r="C7402" t="str">
            <v>CÓRDOBA</v>
          </cell>
          <cell r="D7402">
            <v>70771</v>
          </cell>
          <cell r="E7402" t="str">
            <v>SUCRE</v>
          </cell>
          <cell r="F7402" t="str">
            <v>SUCRE</v>
          </cell>
        </row>
        <row r="7403">
          <cell r="B7403">
            <v>70771007</v>
          </cell>
          <cell r="C7403" t="str">
            <v>PUERTO FRANCO SAN BENITO ABAD SUCRE</v>
          </cell>
          <cell r="D7403">
            <v>70771007</v>
          </cell>
          <cell r="E7403" t="str">
            <v>SUCRE</v>
          </cell>
          <cell r="F7403" t="str">
            <v>SUCRE</v>
          </cell>
        </row>
        <row r="7404">
          <cell r="B7404">
            <v>70771008</v>
          </cell>
          <cell r="C7404" t="str">
            <v>EL CONGRESO</v>
          </cell>
          <cell r="D7404">
            <v>70771</v>
          </cell>
          <cell r="E7404" t="str">
            <v>SUCRE</v>
          </cell>
          <cell r="F7404" t="str">
            <v>SUCRE</v>
          </cell>
        </row>
        <row r="7405">
          <cell r="B7405">
            <v>70771011</v>
          </cell>
          <cell r="C7405" t="str">
            <v>LA GUARIPA SUCRE SUCRE</v>
          </cell>
          <cell r="D7405">
            <v>70771011</v>
          </cell>
          <cell r="E7405" t="str">
            <v>SUCRE</v>
          </cell>
          <cell r="F7405" t="str">
            <v>SUCRE</v>
          </cell>
        </row>
        <row r="7406">
          <cell r="B7406">
            <v>70771012</v>
          </cell>
          <cell r="C7406" t="str">
            <v>LA VENTURA</v>
          </cell>
          <cell r="D7406">
            <v>70771</v>
          </cell>
          <cell r="E7406" t="str">
            <v>SUCRE</v>
          </cell>
          <cell r="F7406" t="str">
            <v>SUCRE</v>
          </cell>
        </row>
        <row r="7407">
          <cell r="B7407">
            <v>70771013</v>
          </cell>
          <cell r="C7407" t="str">
            <v>MONTERÍA</v>
          </cell>
          <cell r="D7407">
            <v>70771</v>
          </cell>
          <cell r="E7407" t="str">
            <v>SUCRE</v>
          </cell>
          <cell r="F7407" t="str">
            <v>SUCRE</v>
          </cell>
        </row>
        <row r="7408">
          <cell r="B7408">
            <v>70771015</v>
          </cell>
          <cell r="C7408" t="str">
            <v>NARANJAL</v>
          </cell>
          <cell r="D7408">
            <v>70771</v>
          </cell>
          <cell r="E7408" t="str">
            <v>SUCRE</v>
          </cell>
          <cell r="F7408" t="str">
            <v>SUCRE</v>
          </cell>
        </row>
        <row r="7409">
          <cell r="B7409">
            <v>70771016</v>
          </cell>
          <cell r="C7409" t="str">
            <v>NARIÑO</v>
          </cell>
          <cell r="D7409">
            <v>70771</v>
          </cell>
          <cell r="E7409" t="str">
            <v>SUCRE</v>
          </cell>
          <cell r="F7409" t="str">
            <v>SUCRE</v>
          </cell>
        </row>
        <row r="7410">
          <cell r="B7410">
            <v>70771017</v>
          </cell>
          <cell r="C7410" t="str">
            <v>OREJERO</v>
          </cell>
          <cell r="D7410">
            <v>70771</v>
          </cell>
          <cell r="E7410" t="str">
            <v>SUCRE</v>
          </cell>
          <cell r="F7410" t="str">
            <v>SUCRE</v>
          </cell>
        </row>
        <row r="7411">
          <cell r="B7411">
            <v>70771018</v>
          </cell>
          <cell r="C7411" t="str">
            <v>SAN LUIS</v>
          </cell>
          <cell r="D7411">
            <v>70771</v>
          </cell>
          <cell r="E7411" t="str">
            <v>SUCRE</v>
          </cell>
          <cell r="F7411" t="str">
            <v>SUCRE</v>
          </cell>
        </row>
        <row r="7412">
          <cell r="B7412">
            <v>70771019</v>
          </cell>
          <cell r="C7412" t="str">
            <v>TRAVESÍA</v>
          </cell>
          <cell r="D7412">
            <v>70771</v>
          </cell>
          <cell r="E7412" t="str">
            <v>SUCRE</v>
          </cell>
          <cell r="F7412" t="str">
            <v>SUCRE</v>
          </cell>
        </row>
        <row r="7413">
          <cell r="B7413">
            <v>70771020</v>
          </cell>
          <cell r="C7413" t="str">
            <v>HATO NUEVO</v>
          </cell>
          <cell r="D7413">
            <v>70771</v>
          </cell>
          <cell r="E7413" t="str">
            <v>SUCRE</v>
          </cell>
          <cell r="F7413" t="str">
            <v>SUCRE</v>
          </cell>
        </row>
        <row r="7414">
          <cell r="B7414">
            <v>70771021</v>
          </cell>
          <cell r="C7414" t="str">
            <v>PAMPANILLA</v>
          </cell>
          <cell r="D7414">
            <v>70771</v>
          </cell>
          <cell r="E7414" t="str">
            <v>SUCRE</v>
          </cell>
          <cell r="F7414" t="str">
            <v>SUCRE</v>
          </cell>
        </row>
        <row r="7415">
          <cell r="B7415">
            <v>70771024</v>
          </cell>
          <cell r="C7415" t="str">
            <v>LA PALMA</v>
          </cell>
          <cell r="D7415">
            <v>70771</v>
          </cell>
          <cell r="E7415" t="str">
            <v>SUCRE</v>
          </cell>
          <cell r="F7415" t="str">
            <v>SUCRE</v>
          </cell>
        </row>
        <row r="7416">
          <cell r="B7416">
            <v>70771026</v>
          </cell>
          <cell r="C7416" t="str">
            <v>MALAMBO SUCRE SUCRE</v>
          </cell>
          <cell r="D7416">
            <v>70771026</v>
          </cell>
          <cell r="E7416" t="str">
            <v>SUCRE</v>
          </cell>
          <cell r="F7416" t="str">
            <v>SUCRE</v>
          </cell>
        </row>
        <row r="7417">
          <cell r="B7417">
            <v>70771027</v>
          </cell>
          <cell r="C7417" t="str">
            <v>SAN MATEO</v>
          </cell>
          <cell r="D7417">
            <v>70771</v>
          </cell>
          <cell r="E7417" t="str">
            <v>SUCRE</v>
          </cell>
          <cell r="F7417" t="str">
            <v>SUCRE</v>
          </cell>
        </row>
        <row r="7418">
          <cell r="B7418">
            <v>70820001</v>
          </cell>
          <cell r="C7418" t="str">
            <v>CHAPARRAL SUCRE SUCRE</v>
          </cell>
          <cell r="D7418">
            <v>70820001</v>
          </cell>
          <cell r="E7418" t="str">
            <v>SANTIAGO DE TOLÚ</v>
          </cell>
          <cell r="F7418" t="str">
            <v>SUCRE</v>
          </cell>
        </row>
        <row r="7419">
          <cell r="B7419">
            <v>70820003</v>
          </cell>
          <cell r="C7419" t="str">
            <v>NUEVA ERA</v>
          </cell>
          <cell r="D7419">
            <v>70820</v>
          </cell>
          <cell r="E7419" t="str">
            <v>SANTIAGO DE TOLÚ</v>
          </cell>
          <cell r="F7419" t="str">
            <v>SUCRE</v>
          </cell>
        </row>
        <row r="7420">
          <cell r="B7420">
            <v>70820005</v>
          </cell>
          <cell r="C7420" t="str">
            <v>BOCA DE CIENAGA SANTIAGO DE TOLU SUCRE</v>
          </cell>
          <cell r="D7420">
            <v>70820005</v>
          </cell>
          <cell r="E7420" t="str">
            <v>SANTIAGO DE TOLÚ</v>
          </cell>
          <cell r="F7420" t="str">
            <v>SUCRE</v>
          </cell>
        </row>
        <row r="7421">
          <cell r="B7421">
            <v>70820007</v>
          </cell>
          <cell r="C7421" t="str">
            <v>PITA EN MEDIO</v>
          </cell>
          <cell r="D7421">
            <v>70820</v>
          </cell>
          <cell r="E7421" t="str">
            <v>SANTIAGO DE TOLÚ</v>
          </cell>
          <cell r="F7421" t="str">
            <v>SUCRE</v>
          </cell>
        </row>
        <row r="7422">
          <cell r="B7422">
            <v>70820008</v>
          </cell>
          <cell r="C7422" t="str">
            <v>PUERTO VIEJO</v>
          </cell>
          <cell r="D7422">
            <v>70820</v>
          </cell>
          <cell r="E7422" t="str">
            <v>SANTIAGO DE TOLÚ</v>
          </cell>
          <cell r="F7422" t="str">
            <v>SUCRE</v>
          </cell>
        </row>
        <row r="7423">
          <cell r="B7423">
            <v>70820009</v>
          </cell>
          <cell r="C7423" t="str">
            <v>COVENAS DOS SANTIAGO DE TOLU SUCRE</v>
          </cell>
          <cell r="D7423">
            <v>70820009</v>
          </cell>
          <cell r="E7423" t="str">
            <v>SANTIAGO DE TOLÚ</v>
          </cell>
          <cell r="F7423" t="str">
            <v>SUCRE</v>
          </cell>
        </row>
        <row r="7424">
          <cell r="B7424">
            <v>70820010</v>
          </cell>
          <cell r="C7424" t="str">
            <v>PITA ABAJO</v>
          </cell>
          <cell r="D7424">
            <v>70820</v>
          </cell>
          <cell r="E7424" t="str">
            <v>SANTIAGO DE TOLÚ</v>
          </cell>
          <cell r="F7424" t="str">
            <v>SUCRE</v>
          </cell>
        </row>
        <row r="7425">
          <cell r="B7425">
            <v>70820012</v>
          </cell>
          <cell r="C7425" t="str">
            <v>COVENAS DOS SANTIAGO DE TOLU SUCRE</v>
          </cell>
          <cell r="D7425">
            <v>70820012</v>
          </cell>
          <cell r="E7425" t="str">
            <v xml:space="preserve">TOLU </v>
          </cell>
          <cell r="F7425" t="str">
            <v>SUCRE</v>
          </cell>
        </row>
        <row r="7426">
          <cell r="B7426">
            <v>70820013</v>
          </cell>
          <cell r="C7426" t="str">
            <v>SANTA LUCÍA</v>
          </cell>
          <cell r="D7426">
            <v>70820</v>
          </cell>
          <cell r="E7426" t="str">
            <v>SANTIAGO DE TOLÚ</v>
          </cell>
          <cell r="F7426" t="str">
            <v>SUCRE</v>
          </cell>
        </row>
        <row r="7427">
          <cell r="B7427">
            <v>70823000</v>
          </cell>
          <cell r="C7427" t="str">
            <v>TOLÚ VIEJO</v>
          </cell>
          <cell r="D7427">
            <v>70823</v>
          </cell>
          <cell r="E7427" t="str">
            <v>TOLÚ VIEJO</v>
          </cell>
          <cell r="F7427" t="str">
            <v>SUCRE</v>
          </cell>
        </row>
        <row r="7428">
          <cell r="B7428">
            <v>70823001</v>
          </cell>
          <cell r="C7428" t="str">
            <v>CARACOL</v>
          </cell>
          <cell r="D7428">
            <v>70823</v>
          </cell>
          <cell r="E7428" t="str">
            <v>TOLÚ VIEJO</v>
          </cell>
          <cell r="F7428" t="str">
            <v>SUCRE</v>
          </cell>
        </row>
        <row r="7429">
          <cell r="B7429">
            <v>70823002</v>
          </cell>
          <cell r="C7429" t="str">
            <v>LAS PIEDRAS</v>
          </cell>
          <cell r="D7429">
            <v>70823</v>
          </cell>
          <cell r="E7429" t="str">
            <v>TOLÚ VIEJO</v>
          </cell>
          <cell r="F7429" t="str">
            <v>SUCRE</v>
          </cell>
        </row>
        <row r="7430">
          <cell r="B7430">
            <v>70823003</v>
          </cell>
          <cell r="C7430" t="str">
            <v>MACAJÁN</v>
          </cell>
          <cell r="D7430">
            <v>70823</v>
          </cell>
          <cell r="E7430" t="str">
            <v>TOLÚ VIEJO</v>
          </cell>
          <cell r="F7430" t="str">
            <v>SUCRE</v>
          </cell>
        </row>
        <row r="7431">
          <cell r="B7431">
            <v>70823004</v>
          </cell>
          <cell r="C7431" t="str">
            <v>PALMIRA</v>
          </cell>
          <cell r="D7431">
            <v>70823</v>
          </cell>
          <cell r="E7431" t="str">
            <v>TOLÚ VIEJO</v>
          </cell>
          <cell r="F7431" t="str">
            <v>SUCRE</v>
          </cell>
        </row>
        <row r="7432">
          <cell r="B7432">
            <v>70823005</v>
          </cell>
          <cell r="C7432" t="str">
            <v>VARSOVIA</v>
          </cell>
          <cell r="D7432">
            <v>70823</v>
          </cell>
          <cell r="E7432" t="str">
            <v>TOLÚ VIEJO</v>
          </cell>
          <cell r="F7432" t="str">
            <v>SUCRE</v>
          </cell>
        </row>
        <row r="7433">
          <cell r="B7433">
            <v>70823006</v>
          </cell>
          <cell r="C7433" t="str">
            <v>LA PICHE</v>
          </cell>
          <cell r="D7433">
            <v>70823</v>
          </cell>
          <cell r="E7433" t="str">
            <v>TOLÚ VIEJO</v>
          </cell>
          <cell r="F7433" t="str">
            <v>SUCRE</v>
          </cell>
        </row>
        <row r="7434">
          <cell r="B7434">
            <v>70823007</v>
          </cell>
          <cell r="C7434" t="str">
            <v>CIENAGUITA</v>
          </cell>
          <cell r="D7434">
            <v>70823</v>
          </cell>
          <cell r="E7434" t="str">
            <v>TOLÚ VIEJO</v>
          </cell>
          <cell r="F7434" t="str">
            <v>SUCRE</v>
          </cell>
        </row>
        <row r="7435">
          <cell r="B7435">
            <v>70823008</v>
          </cell>
          <cell r="C7435" t="str">
            <v>EL FLORAL TOLUVIEJO SUCRE</v>
          </cell>
          <cell r="D7435">
            <v>70823008</v>
          </cell>
          <cell r="E7435" t="str">
            <v>TOLUVIEJO</v>
          </cell>
          <cell r="F7435" t="str">
            <v>SUCRE</v>
          </cell>
        </row>
        <row r="7436">
          <cell r="B7436">
            <v>70823009</v>
          </cell>
          <cell r="C7436" t="str">
            <v>MOQUEN</v>
          </cell>
          <cell r="D7436">
            <v>70823</v>
          </cell>
          <cell r="E7436" t="str">
            <v>TOLÚ VIEJO</v>
          </cell>
          <cell r="F7436" t="str">
            <v>SUCRE</v>
          </cell>
        </row>
        <row r="7437">
          <cell r="B7437">
            <v>70823010</v>
          </cell>
          <cell r="C7437" t="str">
            <v>GUALÓN</v>
          </cell>
          <cell r="D7437">
            <v>70823</v>
          </cell>
          <cell r="E7437" t="str">
            <v>TOLÚ VIEJO</v>
          </cell>
          <cell r="F7437" t="str">
            <v>SUCRE</v>
          </cell>
        </row>
        <row r="7438">
          <cell r="B7438">
            <v>70823011</v>
          </cell>
          <cell r="C7438" t="str">
            <v>CAÑITO</v>
          </cell>
          <cell r="D7438">
            <v>70823</v>
          </cell>
          <cell r="E7438" t="str">
            <v>TOLÚ VIEJO</v>
          </cell>
          <cell r="F7438" t="str">
            <v>SUCRE</v>
          </cell>
        </row>
        <row r="7439">
          <cell r="B7439">
            <v>70823012</v>
          </cell>
          <cell r="C7439" t="str">
            <v>LA SIRIA</v>
          </cell>
          <cell r="D7439">
            <v>70823</v>
          </cell>
          <cell r="E7439" t="str">
            <v>TOLÚ VIEJO</v>
          </cell>
          <cell r="F7439" t="str">
            <v>SUCRE</v>
          </cell>
        </row>
        <row r="7440">
          <cell r="B7440">
            <v>70823013</v>
          </cell>
          <cell r="C7440" t="str">
            <v>LA FLORESTA</v>
          </cell>
          <cell r="D7440">
            <v>70823</v>
          </cell>
          <cell r="E7440" t="str">
            <v>TOLÚ VIEJO</v>
          </cell>
          <cell r="F7440" t="str">
            <v>SUCRE</v>
          </cell>
        </row>
        <row r="7441">
          <cell r="B7441">
            <v>70823014</v>
          </cell>
          <cell r="C7441" t="str">
            <v>LOS ALTOS</v>
          </cell>
          <cell r="D7441">
            <v>70823</v>
          </cell>
          <cell r="E7441" t="str">
            <v>TOLÚ VIEJO</v>
          </cell>
          <cell r="F7441" t="str">
            <v>SUCRE</v>
          </cell>
        </row>
        <row r="7442">
          <cell r="B7442">
            <v>70823015</v>
          </cell>
          <cell r="C7442" t="str">
            <v>NUEVA ESPERANZA</v>
          </cell>
          <cell r="D7442">
            <v>70823</v>
          </cell>
          <cell r="E7442" t="str">
            <v>TOLÚ VIEJO</v>
          </cell>
          <cell r="F7442" t="str">
            <v>SUCRE</v>
          </cell>
        </row>
        <row r="7443">
          <cell r="B7443">
            <v>73001001</v>
          </cell>
          <cell r="C7443" t="str">
            <v>BUENOS AIRES</v>
          </cell>
          <cell r="D7443">
            <v>73001</v>
          </cell>
          <cell r="E7443" t="str">
            <v>IBAGUÉ</v>
          </cell>
          <cell r="F7443" t="str">
            <v>TOLIMA</v>
          </cell>
        </row>
        <row r="7444">
          <cell r="B7444">
            <v>73001004</v>
          </cell>
          <cell r="C7444" t="str">
            <v>DANTAS</v>
          </cell>
          <cell r="D7444">
            <v>73001</v>
          </cell>
          <cell r="E7444" t="str">
            <v>IBAGUÉ</v>
          </cell>
          <cell r="F7444" t="str">
            <v>TOLIMA</v>
          </cell>
        </row>
        <row r="7445">
          <cell r="B7445">
            <v>73001005</v>
          </cell>
          <cell r="C7445" t="str">
            <v>EL SALADO IBAGUE TOLIMA</v>
          </cell>
          <cell r="D7445">
            <v>73001005</v>
          </cell>
          <cell r="E7445" t="str">
            <v>IBAGUE</v>
          </cell>
          <cell r="F7445" t="str">
            <v>TOLIMA</v>
          </cell>
        </row>
        <row r="7446">
          <cell r="B7446">
            <v>73001006</v>
          </cell>
          <cell r="C7446" t="str">
            <v>JUNTAS</v>
          </cell>
          <cell r="D7446">
            <v>73001</v>
          </cell>
          <cell r="E7446" t="str">
            <v>IBAGUÉ</v>
          </cell>
          <cell r="F7446" t="str">
            <v>TOLIMA</v>
          </cell>
        </row>
        <row r="7447">
          <cell r="B7447">
            <v>73001007</v>
          </cell>
          <cell r="C7447" t="str">
            <v>LAURELES</v>
          </cell>
          <cell r="D7447">
            <v>73001</v>
          </cell>
          <cell r="E7447" t="str">
            <v>IBAGUÉ</v>
          </cell>
          <cell r="F7447" t="str">
            <v>TOLIMA</v>
          </cell>
        </row>
        <row r="7448">
          <cell r="B7448">
            <v>73001009</v>
          </cell>
          <cell r="C7448" t="str">
            <v>SAN BERNARDO</v>
          </cell>
          <cell r="D7448">
            <v>73001</v>
          </cell>
          <cell r="E7448" t="str">
            <v>IBAGUÉ</v>
          </cell>
          <cell r="F7448" t="str">
            <v>TOLIMA</v>
          </cell>
        </row>
        <row r="7449">
          <cell r="B7449">
            <v>73001010</v>
          </cell>
          <cell r="C7449" t="str">
            <v>SAN JUAN DE LA CHINA</v>
          </cell>
          <cell r="D7449">
            <v>73001</v>
          </cell>
          <cell r="E7449" t="str">
            <v>IBAGUÉ</v>
          </cell>
          <cell r="F7449" t="str">
            <v>TOLIMA</v>
          </cell>
        </row>
        <row r="7450">
          <cell r="B7450">
            <v>73001011</v>
          </cell>
          <cell r="C7450" t="str">
            <v>TAPIAS</v>
          </cell>
          <cell r="D7450">
            <v>73001</v>
          </cell>
          <cell r="E7450" t="str">
            <v>IBAGUÉ</v>
          </cell>
          <cell r="F7450" t="str">
            <v>TOLIMA</v>
          </cell>
        </row>
        <row r="7451">
          <cell r="B7451">
            <v>73001012</v>
          </cell>
          <cell r="C7451" t="str">
            <v>TOCHE</v>
          </cell>
          <cell r="D7451">
            <v>73001</v>
          </cell>
          <cell r="E7451" t="str">
            <v>IBAGUÉ</v>
          </cell>
          <cell r="F7451" t="str">
            <v>TOLIMA</v>
          </cell>
        </row>
        <row r="7452">
          <cell r="B7452">
            <v>73001013</v>
          </cell>
          <cell r="C7452" t="str">
            <v>VILLARESTREPO</v>
          </cell>
          <cell r="D7452">
            <v>73001</v>
          </cell>
          <cell r="E7452" t="str">
            <v>IBAGUÉ</v>
          </cell>
          <cell r="F7452" t="str">
            <v>TOLIMA</v>
          </cell>
        </row>
        <row r="7453">
          <cell r="B7453">
            <v>73001014</v>
          </cell>
          <cell r="C7453" t="str">
            <v>LLANITOS</v>
          </cell>
          <cell r="D7453">
            <v>73001</v>
          </cell>
          <cell r="E7453" t="str">
            <v>IBAGUÉ</v>
          </cell>
          <cell r="F7453" t="str">
            <v>TOLIMA</v>
          </cell>
        </row>
        <row r="7454">
          <cell r="B7454">
            <v>73001015</v>
          </cell>
          <cell r="C7454" t="str">
            <v>EL TOTUMO</v>
          </cell>
          <cell r="D7454">
            <v>73001</v>
          </cell>
          <cell r="E7454" t="str">
            <v>IBAGUÉ</v>
          </cell>
          <cell r="F7454" t="str">
            <v>TOLIMA</v>
          </cell>
        </row>
        <row r="7455">
          <cell r="B7455">
            <v>73001016</v>
          </cell>
          <cell r="C7455" t="str">
            <v>LLANO DEL COMBEIMA</v>
          </cell>
          <cell r="D7455">
            <v>73001</v>
          </cell>
          <cell r="E7455" t="str">
            <v>IBAGUÉ</v>
          </cell>
          <cell r="F7455" t="str">
            <v>TOLIMA</v>
          </cell>
        </row>
        <row r="7456">
          <cell r="B7456">
            <v>73001017</v>
          </cell>
          <cell r="C7456" t="str">
            <v>CARMEN DE BULIRA</v>
          </cell>
          <cell r="D7456">
            <v>73001</v>
          </cell>
          <cell r="E7456" t="str">
            <v>IBAGUÉ</v>
          </cell>
          <cell r="F7456" t="str">
            <v>TOLIMA</v>
          </cell>
        </row>
        <row r="7457">
          <cell r="B7457">
            <v>73001018</v>
          </cell>
          <cell r="C7457" t="str">
            <v>EL RODEO</v>
          </cell>
          <cell r="D7457">
            <v>73001</v>
          </cell>
          <cell r="E7457" t="str">
            <v>IBAGUÉ</v>
          </cell>
          <cell r="F7457" t="str">
            <v>TOLIMA</v>
          </cell>
        </row>
        <row r="7458">
          <cell r="B7458">
            <v>73001020</v>
          </cell>
          <cell r="C7458" t="str">
            <v>COELLO - COCORA</v>
          </cell>
          <cell r="D7458">
            <v>73001</v>
          </cell>
          <cell r="E7458" t="str">
            <v>IBAGUÉ</v>
          </cell>
          <cell r="F7458" t="str">
            <v>TOLIMA</v>
          </cell>
        </row>
        <row r="7459">
          <cell r="B7459">
            <v>73001024</v>
          </cell>
          <cell r="C7459" t="str">
            <v>SANTA TERESA</v>
          </cell>
          <cell r="D7459">
            <v>73001</v>
          </cell>
          <cell r="E7459" t="str">
            <v>IBAGUÉ</v>
          </cell>
          <cell r="F7459" t="str">
            <v>TOLIMA</v>
          </cell>
        </row>
        <row r="7460">
          <cell r="B7460">
            <v>73001025</v>
          </cell>
          <cell r="C7460" t="str">
            <v>PASTALES VIEJO</v>
          </cell>
          <cell r="D7460">
            <v>73001</v>
          </cell>
          <cell r="E7460" t="str">
            <v>IBAGUÉ</v>
          </cell>
          <cell r="F7460" t="str">
            <v>TOLIMA</v>
          </cell>
        </row>
        <row r="7461">
          <cell r="B7461">
            <v>73001026</v>
          </cell>
          <cell r="C7461" t="str">
            <v>CHARCO RICO</v>
          </cell>
          <cell r="D7461">
            <v>73001</v>
          </cell>
          <cell r="E7461" t="str">
            <v>IBAGUÉ</v>
          </cell>
          <cell r="F7461" t="str">
            <v>TOLIMA</v>
          </cell>
        </row>
        <row r="7462">
          <cell r="B7462">
            <v>73001027</v>
          </cell>
          <cell r="C7462" t="str">
            <v>PASTALES NUEVO</v>
          </cell>
          <cell r="D7462">
            <v>73001</v>
          </cell>
          <cell r="E7462" t="str">
            <v>IBAGUÉ</v>
          </cell>
          <cell r="F7462" t="str">
            <v>TOLIMA</v>
          </cell>
        </row>
        <row r="7463">
          <cell r="B7463">
            <v>73001028</v>
          </cell>
          <cell r="C7463" t="str">
            <v>LA FLOR</v>
          </cell>
          <cell r="D7463">
            <v>73001</v>
          </cell>
          <cell r="E7463" t="str">
            <v>IBAGUÉ</v>
          </cell>
          <cell r="F7463" t="str">
            <v>TOLIMA</v>
          </cell>
        </row>
        <row r="7464">
          <cell r="B7464">
            <v>73001029</v>
          </cell>
          <cell r="C7464" t="str">
            <v>GAMBOA IBAGUE TOLIMA</v>
          </cell>
          <cell r="D7464">
            <v>73001029</v>
          </cell>
          <cell r="E7464" t="str">
            <v>IBAGUE</v>
          </cell>
          <cell r="F7464" t="str">
            <v>TOLIMA</v>
          </cell>
        </row>
        <row r="7465">
          <cell r="B7465">
            <v>73001030</v>
          </cell>
          <cell r="C7465" t="str">
            <v>EL CAY</v>
          </cell>
          <cell r="D7465">
            <v>73001</v>
          </cell>
          <cell r="E7465" t="str">
            <v>IBAGUÉ</v>
          </cell>
          <cell r="F7465" t="str">
            <v>TOLIMA</v>
          </cell>
        </row>
        <row r="7466">
          <cell r="B7466">
            <v>73001031</v>
          </cell>
          <cell r="C7466" t="str">
            <v>ALASKA IBAGUE TOLIMA</v>
          </cell>
          <cell r="D7466">
            <v>73001031</v>
          </cell>
          <cell r="E7466" t="str">
            <v>IBAGUE</v>
          </cell>
          <cell r="F7466" t="str">
            <v>TOLIMA</v>
          </cell>
        </row>
        <row r="7467">
          <cell r="B7467">
            <v>73001032</v>
          </cell>
          <cell r="C7467" t="str">
            <v>ALTO DE GUALANDAY</v>
          </cell>
          <cell r="D7467">
            <v>73001</v>
          </cell>
          <cell r="E7467" t="str">
            <v>IBAGUÉ</v>
          </cell>
          <cell r="F7467" t="str">
            <v>TOLIMA</v>
          </cell>
        </row>
        <row r="7468">
          <cell r="B7468">
            <v>73001033</v>
          </cell>
          <cell r="C7468" t="str">
            <v>AMBALA IBAGUE TOLIMA</v>
          </cell>
          <cell r="D7468">
            <v>73001033</v>
          </cell>
          <cell r="E7468" t="str">
            <v>IBAGUE</v>
          </cell>
          <cell r="F7468" t="str">
            <v>TOLIMA</v>
          </cell>
        </row>
        <row r="7469">
          <cell r="B7469">
            <v>73001034</v>
          </cell>
          <cell r="C7469" t="str">
            <v>APARCO</v>
          </cell>
          <cell r="D7469">
            <v>73001</v>
          </cell>
          <cell r="E7469" t="str">
            <v>IBAGUÉ</v>
          </cell>
          <cell r="F7469" t="str">
            <v>TOLIMA</v>
          </cell>
        </row>
        <row r="7470">
          <cell r="B7470">
            <v>73001036</v>
          </cell>
          <cell r="C7470" t="str">
            <v>BRICEÑO</v>
          </cell>
          <cell r="D7470">
            <v>73001</v>
          </cell>
          <cell r="E7470" t="str">
            <v>IBAGUÉ</v>
          </cell>
          <cell r="F7470" t="str">
            <v>TOLIMA</v>
          </cell>
        </row>
        <row r="7471">
          <cell r="B7471">
            <v>73001038</v>
          </cell>
          <cell r="C7471" t="str">
            <v>CHEMBE</v>
          </cell>
          <cell r="D7471">
            <v>73001</v>
          </cell>
          <cell r="E7471" t="str">
            <v>IBAGUÉ</v>
          </cell>
          <cell r="F7471" t="str">
            <v>TOLIMA</v>
          </cell>
        </row>
        <row r="7472">
          <cell r="B7472">
            <v>73001039</v>
          </cell>
          <cell r="C7472" t="str">
            <v>CHUCUNÍ</v>
          </cell>
          <cell r="D7472">
            <v>73001</v>
          </cell>
          <cell r="E7472" t="str">
            <v>IBAGUÉ</v>
          </cell>
          <cell r="F7472" t="str">
            <v>TOLIMA</v>
          </cell>
        </row>
        <row r="7473">
          <cell r="B7473">
            <v>73001044</v>
          </cell>
          <cell r="C7473" t="str">
            <v>COVENAS SANTIAGO DE TOLU SUCRE</v>
          </cell>
          <cell r="D7473">
            <v>73001044</v>
          </cell>
          <cell r="E7473" t="str">
            <v>SANTIAGO DE TOLÚ</v>
          </cell>
          <cell r="F7473" t="str">
            <v>SUCRE</v>
          </cell>
        </row>
        <row r="7474">
          <cell r="B7474">
            <v>73001045</v>
          </cell>
          <cell r="C7474" t="str">
            <v>LA ESPERANZA IBAGUE TOLIMA</v>
          </cell>
          <cell r="D7474">
            <v>73001045</v>
          </cell>
          <cell r="E7474" t="str">
            <v>IBAGUE</v>
          </cell>
          <cell r="F7474" t="str">
            <v>TOLIMA</v>
          </cell>
        </row>
        <row r="7475">
          <cell r="B7475">
            <v>73001046</v>
          </cell>
          <cell r="C7475" t="str">
            <v>LA FLORIDA IBAGUE TOLIMA</v>
          </cell>
          <cell r="D7475">
            <v>73001046</v>
          </cell>
          <cell r="E7475" t="str">
            <v>IBAGUE</v>
          </cell>
          <cell r="F7475" t="str">
            <v>TOLIMA</v>
          </cell>
        </row>
        <row r="7476">
          <cell r="B7476">
            <v>73001047</v>
          </cell>
          <cell r="C7476" t="str">
            <v>LA HELENA</v>
          </cell>
          <cell r="D7476">
            <v>73001</v>
          </cell>
          <cell r="E7476" t="str">
            <v>IBAGUÉ</v>
          </cell>
          <cell r="F7476" t="str">
            <v>TOLIMA</v>
          </cell>
        </row>
        <row r="7477">
          <cell r="B7477">
            <v>73001049</v>
          </cell>
          <cell r="C7477" t="str">
            <v>LA MIEL</v>
          </cell>
          <cell r="D7477">
            <v>73001</v>
          </cell>
          <cell r="E7477" t="str">
            <v>IBAGUÉ</v>
          </cell>
          <cell r="F7477" t="str">
            <v>TOLIMA</v>
          </cell>
        </row>
        <row r="7478">
          <cell r="B7478">
            <v>73001050</v>
          </cell>
          <cell r="C7478" t="str">
            <v>LA PALMILLA</v>
          </cell>
          <cell r="D7478">
            <v>73001</v>
          </cell>
          <cell r="E7478" t="str">
            <v>IBAGUÉ</v>
          </cell>
          <cell r="F7478" t="str">
            <v>TOLIMA</v>
          </cell>
        </row>
        <row r="7479">
          <cell r="B7479">
            <v>73001051</v>
          </cell>
          <cell r="C7479" t="str">
            <v>LOS PASTOS IBAGUE TOLIMA</v>
          </cell>
          <cell r="D7479">
            <v>73001051</v>
          </cell>
          <cell r="E7479" t="str">
            <v>IBAGUE</v>
          </cell>
          <cell r="F7479" t="str">
            <v>TOLIMA</v>
          </cell>
        </row>
        <row r="7480">
          <cell r="B7480">
            <v>73001056</v>
          </cell>
          <cell r="C7480" t="str">
            <v>SANTA ANA IBAGUE TOLIMA</v>
          </cell>
          <cell r="D7480">
            <v>73001056</v>
          </cell>
          <cell r="E7480" t="str">
            <v>IBAGUE</v>
          </cell>
          <cell r="F7480" t="str">
            <v>TOLIMA</v>
          </cell>
        </row>
        <row r="7481">
          <cell r="B7481">
            <v>73001057</v>
          </cell>
          <cell r="C7481" t="str">
            <v>LOS TÚNELES</v>
          </cell>
          <cell r="D7481">
            <v>73001</v>
          </cell>
          <cell r="E7481" t="str">
            <v>IBAGUÉ</v>
          </cell>
          <cell r="F7481" t="str">
            <v>TOLIMA</v>
          </cell>
        </row>
        <row r="7482">
          <cell r="B7482">
            <v>73001058</v>
          </cell>
          <cell r="C7482" t="str">
            <v>PICO DE ORO</v>
          </cell>
          <cell r="D7482">
            <v>73001</v>
          </cell>
          <cell r="E7482" t="str">
            <v>IBAGUÉ</v>
          </cell>
          <cell r="F7482" t="str">
            <v>TOLIMA</v>
          </cell>
        </row>
        <row r="7483">
          <cell r="B7483">
            <v>73001059</v>
          </cell>
          <cell r="C7483" t="str">
            <v>TRES ESQUINAS</v>
          </cell>
          <cell r="D7483">
            <v>73001</v>
          </cell>
          <cell r="E7483" t="str">
            <v>IBAGUÉ</v>
          </cell>
          <cell r="F7483" t="str">
            <v>TOLIMA</v>
          </cell>
        </row>
        <row r="7484">
          <cell r="B7484">
            <v>73001065</v>
          </cell>
          <cell r="C7484" t="str">
            <v>INVASION BELLA ISLA DE LLANITOS</v>
          </cell>
          <cell r="D7484">
            <v>73001</v>
          </cell>
          <cell r="E7484" t="str">
            <v>IBAGUÉ</v>
          </cell>
          <cell r="F7484" t="str">
            <v>TOLIMA</v>
          </cell>
        </row>
        <row r="7485">
          <cell r="B7485">
            <v>73001066</v>
          </cell>
          <cell r="C7485" t="str">
            <v>SALITRE</v>
          </cell>
          <cell r="D7485">
            <v>73001</v>
          </cell>
          <cell r="E7485" t="str">
            <v>IBAGUÉ</v>
          </cell>
          <cell r="F7485" t="str">
            <v>TOLIMA</v>
          </cell>
        </row>
        <row r="7486">
          <cell r="B7486">
            <v>73024000</v>
          </cell>
          <cell r="C7486" t="str">
            <v>ALPUJARRA</v>
          </cell>
          <cell r="D7486">
            <v>73024</v>
          </cell>
          <cell r="E7486" t="str">
            <v>ALPUJARRA</v>
          </cell>
          <cell r="F7486" t="str">
            <v>TOLIMA</v>
          </cell>
        </row>
        <row r="7487">
          <cell r="B7487">
            <v>73024001</v>
          </cell>
          <cell r="C7487" t="str">
            <v>LA ARADA</v>
          </cell>
          <cell r="D7487">
            <v>73024</v>
          </cell>
          <cell r="E7487" t="str">
            <v>ALPUJARRA</v>
          </cell>
          <cell r="F7487" t="str">
            <v>TOLIMA</v>
          </cell>
        </row>
        <row r="7488">
          <cell r="B7488">
            <v>73024002</v>
          </cell>
          <cell r="C7488" t="str">
            <v>EL CARMEN</v>
          </cell>
          <cell r="D7488">
            <v>73024</v>
          </cell>
          <cell r="E7488" t="str">
            <v>ALPUJARRA</v>
          </cell>
          <cell r="F7488" t="str">
            <v>TOLIMA</v>
          </cell>
        </row>
        <row r="7489">
          <cell r="B7489">
            <v>73024003</v>
          </cell>
          <cell r="C7489" t="str">
            <v>AMESES</v>
          </cell>
          <cell r="D7489">
            <v>73024</v>
          </cell>
          <cell r="E7489" t="str">
            <v>ALPUJARRA</v>
          </cell>
          <cell r="F7489" t="str">
            <v>TOLIMA</v>
          </cell>
        </row>
        <row r="7490">
          <cell r="B7490">
            <v>73024004</v>
          </cell>
          <cell r="C7490" t="str">
            <v>HONDURAS IBAGUE TOLIMA</v>
          </cell>
          <cell r="D7490">
            <v>73024004</v>
          </cell>
          <cell r="E7490" t="str">
            <v>ALPUJARRA</v>
          </cell>
          <cell r="F7490" t="str">
            <v>TOLIMA</v>
          </cell>
        </row>
        <row r="7491">
          <cell r="B7491">
            <v>73024006</v>
          </cell>
          <cell r="C7491" t="str">
            <v>ACHIRAL ALPUJARRA TOLIMA</v>
          </cell>
          <cell r="D7491">
            <v>73024006</v>
          </cell>
          <cell r="E7491" t="str">
            <v>ALPUJARRA</v>
          </cell>
          <cell r="F7491" t="str">
            <v>TOLIMA</v>
          </cell>
        </row>
        <row r="7492">
          <cell r="B7492">
            <v>73026000</v>
          </cell>
          <cell r="C7492" t="str">
            <v>ALVARADO</v>
          </cell>
          <cell r="D7492">
            <v>73026</v>
          </cell>
          <cell r="E7492" t="str">
            <v>ALVARADO</v>
          </cell>
          <cell r="F7492" t="str">
            <v>TOLIMA</v>
          </cell>
        </row>
        <row r="7493">
          <cell r="B7493">
            <v>73026001</v>
          </cell>
          <cell r="C7493" t="str">
            <v>CALDAS VIEJO</v>
          </cell>
          <cell r="D7493">
            <v>73026</v>
          </cell>
          <cell r="E7493" t="str">
            <v>ALVARADO</v>
          </cell>
          <cell r="F7493" t="str">
            <v>TOLIMA</v>
          </cell>
        </row>
        <row r="7494">
          <cell r="B7494">
            <v>73026004</v>
          </cell>
          <cell r="C7494" t="str">
            <v>RINCÓN CHIPALO</v>
          </cell>
          <cell r="D7494">
            <v>73026</v>
          </cell>
          <cell r="E7494" t="str">
            <v>ALVARADO</v>
          </cell>
          <cell r="F7494" t="str">
            <v>TOLIMA</v>
          </cell>
        </row>
        <row r="7495">
          <cell r="B7495">
            <v>73026005</v>
          </cell>
          <cell r="C7495" t="str">
            <v>VERACRUZ</v>
          </cell>
          <cell r="D7495">
            <v>73026</v>
          </cell>
          <cell r="E7495" t="str">
            <v>ALVARADO</v>
          </cell>
          <cell r="F7495" t="str">
            <v>TOLIMA</v>
          </cell>
        </row>
        <row r="7496">
          <cell r="B7496">
            <v>73026008</v>
          </cell>
          <cell r="C7496" t="str">
            <v>LA TEBAIDA</v>
          </cell>
          <cell r="D7496">
            <v>73026</v>
          </cell>
          <cell r="E7496" t="str">
            <v>ALVARADO</v>
          </cell>
          <cell r="F7496" t="str">
            <v>TOLIMA</v>
          </cell>
        </row>
        <row r="7497">
          <cell r="B7497">
            <v>73026011</v>
          </cell>
          <cell r="C7497" t="str">
            <v>TOTARITO</v>
          </cell>
          <cell r="D7497">
            <v>73026</v>
          </cell>
          <cell r="E7497" t="str">
            <v>ALVARADO</v>
          </cell>
          <cell r="F7497" t="str">
            <v>TOLIMA</v>
          </cell>
        </row>
        <row r="7498">
          <cell r="B7498">
            <v>73030000</v>
          </cell>
          <cell r="C7498" t="str">
            <v>AMBALEMA</v>
          </cell>
          <cell r="D7498">
            <v>73030</v>
          </cell>
          <cell r="E7498" t="str">
            <v>AMBALEMA</v>
          </cell>
          <cell r="F7498" t="str">
            <v>TOLIMA</v>
          </cell>
        </row>
        <row r="7499">
          <cell r="B7499">
            <v>73030002</v>
          </cell>
          <cell r="C7499" t="str">
            <v>CHORRILLO</v>
          </cell>
          <cell r="D7499">
            <v>73030</v>
          </cell>
          <cell r="E7499" t="str">
            <v>AMBALEMA</v>
          </cell>
          <cell r="F7499" t="str">
            <v>TOLIMA</v>
          </cell>
        </row>
        <row r="7500">
          <cell r="B7500">
            <v>73030004</v>
          </cell>
          <cell r="C7500" t="str">
            <v>PAJONALES</v>
          </cell>
          <cell r="D7500">
            <v>73030</v>
          </cell>
          <cell r="E7500" t="str">
            <v>AMBALEMA</v>
          </cell>
          <cell r="F7500" t="str">
            <v>TOLIMA</v>
          </cell>
        </row>
        <row r="7501">
          <cell r="B7501">
            <v>73030006</v>
          </cell>
          <cell r="C7501" t="str">
            <v>LA ALDEA EL DANUBIO</v>
          </cell>
          <cell r="D7501">
            <v>73030</v>
          </cell>
          <cell r="E7501" t="str">
            <v>AMBALEMA</v>
          </cell>
          <cell r="F7501" t="str">
            <v>TOLIMA</v>
          </cell>
        </row>
        <row r="7502">
          <cell r="B7502">
            <v>73030007</v>
          </cell>
          <cell r="C7502" t="str">
            <v>BOQUERÓN</v>
          </cell>
          <cell r="D7502">
            <v>73030</v>
          </cell>
          <cell r="E7502" t="str">
            <v>AMBALEMA</v>
          </cell>
          <cell r="F7502" t="str">
            <v>TOLIMA</v>
          </cell>
        </row>
        <row r="7503">
          <cell r="B7503">
            <v>73043000</v>
          </cell>
          <cell r="C7503" t="str">
            <v>ANZOÁTEGUI</v>
          </cell>
          <cell r="D7503">
            <v>73043</v>
          </cell>
          <cell r="E7503" t="str">
            <v>ANZOÁTEGUI</v>
          </cell>
          <cell r="F7503" t="str">
            <v>TOLIMA</v>
          </cell>
        </row>
        <row r="7504">
          <cell r="B7504">
            <v>73043001</v>
          </cell>
          <cell r="C7504" t="str">
            <v>LISBOA</v>
          </cell>
          <cell r="D7504">
            <v>73043</v>
          </cell>
          <cell r="E7504" t="str">
            <v>ANZOÁTEGUI</v>
          </cell>
          <cell r="F7504" t="str">
            <v>TOLIMA</v>
          </cell>
        </row>
        <row r="7505">
          <cell r="B7505">
            <v>73043002</v>
          </cell>
          <cell r="C7505" t="str">
            <v>PALOMAR</v>
          </cell>
          <cell r="D7505">
            <v>73043</v>
          </cell>
          <cell r="E7505" t="str">
            <v>ANZOÁTEGUI</v>
          </cell>
          <cell r="F7505" t="str">
            <v>TOLIMA</v>
          </cell>
        </row>
        <row r="7506">
          <cell r="B7506">
            <v>73043003</v>
          </cell>
          <cell r="C7506" t="str">
            <v>SANTA BÁRBARA</v>
          </cell>
          <cell r="D7506">
            <v>73043</v>
          </cell>
          <cell r="E7506" t="str">
            <v>ANZOÁTEGUI</v>
          </cell>
          <cell r="F7506" t="str">
            <v>TOLIMA</v>
          </cell>
        </row>
        <row r="7507">
          <cell r="B7507">
            <v>73043004</v>
          </cell>
          <cell r="C7507" t="str">
            <v>SANTA RITA ANZOATEGUI TOLIMA</v>
          </cell>
          <cell r="D7507">
            <v>73043004</v>
          </cell>
          <cell r="E7507" t="str">
            <v>ANZOATEGUI</v>
          </cell>
          <cell r="F7507" t="str">
            <v>TOLIMA</v>
          </cell>
        </row>
        <row r="7508">
          <cell r="B7508">
            <v>73055000</v>
          </cell>
          <cell r="C7508" t="str">
            <v>GUAYABAL</v>
          </cell>
          <cell r="D7508">
            <v>73055</v>
          </cell>
          <cell r="E7508" t="str">
            <v>ARMERO</v>
          </cell>
          <cell r="F7508" t="str">
            <v>TOLIMA</v>
          </cell>
        </row>
        <row r="7509">
          <cell r="B7509">
            <v>73055002</v>
          </cell>
          <cell r="C7509" t="str">
            <v>MÉNDEZ</v>
          </cell>
          <cell r="D7509">
            <v>73055</v>
          </cell>
          <cell r="E7509" t="str">
            <v>ARMERO</v>
          </cell>
          <cell r="F7509" t="str">
            <v>TOLIMA</v>
          </cell>
        </row>
        <row r="7510">
          <cell r="B7510">
            <v>73055003</v>
          </cell>
          <cell r="C7510" t="str">
            <v>SAN PEDRO</v>
          </cell>
          <cell r="D7510">
            <v>73055</v>
          </cell>
          <cell r="E7510" t="str">
            <v>ARMERO</v>
          </cell>
          <cell r="F7510" t="str">
            <v>TOLIMA</v>
          </cell>
        </row>
        <row r="7511">
          <cell r="B7511">
            <v>73055004</v>
          </cell>
          <cell r="C7511" t="str">
            <v>SAN FELIPE</v>
          </cell>
          <cell r="D7511">
            <v>73055</v>
          </cell>
          <cell r="E7511" t="str">
            <v>ARMERO</v>
          </cell>
          <cell r="F7511" t="str">
            <v>TOLIMA</v>
          </cell>
        </row>
        <row r="7512">
          <cell r="B7512">
            <v>73055006</v>
          </cell>
          <cell r="C7512" t="str">
            <v>FUNDADORES</v>
          </cell>
          <cell r="D7512">
            <v>73055</v>
          </cell>
          <cell r="E7512" t="str">
            <v>ARMERO</v>
          </cell>
          <cell r="F7512" t="str">
            <v>TOLIMA</v>
          </cell>
        </row>
        <row r="7513">
          <cell r="B7513">
            <v>73055007</v>
          </cell>
          <cell r="C7513" t="str">
            <v>NUEVO HORIZONTE</v>
          </cell>
          <cell r="D7513">
            <v>73055</v>
          </cell>
          <cell r="E7513" t="str">
            <v>ARMERO</v>
          </cell>
          <cell r="F7513" t="str">
            <v>TOLIMA</v>
          </cell>
        </row>
        <row r="7514">
          <cell r="B7514">
            <v>73067000</v>
          </cell>
          <cell r="C7514" t="str">
            <v>ATACO</v>
          </cell>
          <cell r="D7514">
            <v>73067</v>
          </cell>
          <cell r="E7514" t="str">
            <v>ATACO</v>
          </cell>
          <cell r="F7514" t="str">
            <v>TOLIMA</v>
          </cell>
        </row>
        <row r="7515">
          <cell r="B7515">
            <v>73067001</v>
          </cell>
          <cell r="C7515" t="str">
            <v>CAMPOHERMOSO</v>
          </cell>
          <cell r="D7515">
            <v>73067</v>
          </cell>
          <cell r="E7515" t="str">
            <v>ATACO</v>
          </cell>
          <cell r="F7515" t="str">
            <v>TOLIMA</v>
          </cell>
        </row>
        <row r="7516">
          <cell r="B7516">
            <v>73067003</v>
          </cell>
          <cell r="C7516" t="str">
            <v>CASA DE ZINC</v>
          </cell>
          <cell r="D7516">
            <v>73067</v>
          </cell>
          <cell r="E7516" t="str">
            <v>ATACO</v>
          </cell>
          <cell r="F7516" t="str">
            <v>TOLIMA</v>
          </cell>
        </row>
        <row r="7517">
          <cell r="B7517">
            <v>73067005</v>
          </cell>
          <cell r="C7517" t="str">
            <v>MESA DE POLE</v>
          </cell>
          <cell r="D7517">
            <v>73067</v>
          </cell>
          <cell r="E7517" t="str">
            <v>ATACO</v>
          </cell>
          <cell r="F7517" t="str">
            <v>TOLIMA</v>
          </cell>
        </row>
        <row r="7518">
          <cell r="B7518">
            <v>73067006</v>
          </cell>
          <cell r="C7518" t="str">
            <v>POLECITO</v>
          </cell>
          <cell r="D7518">
            <v>73067</v>
          </cell>
          <cell r="E7518" t="str">
            <v>ATACO</v>
          </cell>
          <cell r="F7518" t="str">
            <v>TOLIMA</v>
          </cell>
        </row>
        <row r="7519">
          <cell r="B7519">
            <v>73067007</v>
          </cell>
          <cell r="C7519" t="str">
            <v>SANTIAGO PÉREZ</v>
          </cell>
          <cell r="D7519">
            <v>73067</v>
          </cell>
          <cell r="E7519" t="str">
            <v>ATACO</v>
          </cell>
          <cell r="F7519" t="str">
            <v>TOLIMA</v>
          </cell>
        </row>
        <row r="7520">
          <cell r="B7520">
            <v>73067012</v>
          </cell>
          <cell r="C7520" t="str">
            <v>MONTELORO</v>
          </cell>
          <cell r="D7520">
            <v>73067</v>
          </cell>
          <cell r="E7520" t="str">
            <v>ATACO</v>
          </cell>
          <cell r="F7520" t="str">
            <v>TOLIMA</v>
          </cell>
        </row>
        <row r="7521">
          <cell r="B7521">
            <v>73067014</v>
          </cell>
          <cell r="C7521" t="str">
            <v>EL PAUJIL</v>
          </cell>
          <cell r="D7521">
            <v>73067</v>
          </cell>
          <cell r="E7521" t="str">
            <v>ATACO</v>
          </cell>
          <cell r="F7521" t="str">
            <v>TOLIMA</v>
          </cell>
        </row>
        <row r="7522">
          <cell r="B7522">
            <v>73067015</v>
          </cell>
          <cell r="C7522" t="str">
            <v>LA CEJA (MESITAS)</v>
          </cell>
          <cell r="D7522">
            <v>73067</v>
          </cell>
          <cell r="E7522" t="str">
            <v>ATACO</v>
          </cell>
          <cell r="F7522" t="str">
            <v>TOLIMA</v>
          </cell>
        </row>
        <row r="7523">
          <cell r="B7523">
            <v>73067016</v>
          </cell>
          <cell r="C7523" t="str">
            <v>CÓNDOR</v>
          </cell>
          <cell r="D7523">
            <v>73067</v>
          </cell>
          <cell r="E7523" t="str">
            <v>ATACO</v>
          </cell>
          <cell r="F7523" t="str">
            <v>TOLIMA</v>
          </cell>
        </row>
        <row r="7524">
          <cell r="B7524">
            <v>73067020</v>
          </cell>
          <cell r="C7524" t="str">
            <v>EL BALSO</v>
          </cell>
          <cell r="D7524">
            <v>73067</v>
          </cell>
          <cell r="E7524" t="str">
            <v>ATACO</v>
          </cell>
          <cell r="F7524" t="str">
            <v>TOLIMA</v>
          </cell>
        </row>
        <row r="7525">
          <cell r="B7525">
            <v>73067021</v>
          </cell>
          <cell r="C7525" t="str">
            <v>LA LAGUNA</v>
          </cell>
          <cell r="D7525">
            <v>73067</v>
          </cell>
          <cell r="E7525" t="str">
            <v>ATACO</v>
          </cell>
          <cell r="F7525" t="str">
            <v>TOLIMA</v>
          </cell>
        </row>
        <row r="7526">
          <cell r="B7526">
            <v>73124000</v>
          </cell>
          <cell r="C7526" t="str">
            <v>CAJAMARCA</v>
          </cell>
          <cell r="D7526">
            <v>73124</v>
          </cell>
          <cell r="E7526" t="str">
            <v>CAJAMARCA</v>
          </cell>
          <cell r="F7526" t="str">
            <v>TOLIMA</v>
          </cell>
        </row>
        <row r="7527">
          <cell r="B7527">
            <v>73124001</v>
          </cell>
          <cell r="C7527" t="str">
            <v>ANAIME</v>
          </cell>
          <cell r="D7527">
            <v>73124</v>
          </cell>
          <cell r="E7527" t="str">
            <v>CAJAMARCA</v>
          </cell>
          <cell r="F7527" t="str">
            <v>TOLIMA</v>
          </cell>
        </row>
        <row r="7528">
          <cell r="B7528">
            <v>73124005</v>
          </cell>
          <cell r="C7528" t="str">
            <v>EL ROSAL</v>
          </cell>
          <cell r="D7528">
            <v>73124</v>
          </cell>
          <cell r="E7528" t="str">
            <v>CAJAMARCA</v>
          </cell>
          <cell r="F7528" t="str">
            <v>TOLIMA</v>
          </cell>
        </row>
        <row r="7529">
          <cell r="B7529">
            <v>73148000</v>
          </cell>
          <cell r="C7529" t="str">
            <v>CARMEN DE APICALÁ</v>
          </cell>
          <cell r="D7529">
            <v>73148</v>
          </cell>
          <cell r="E7529" t="str">
            <v>CARMEN DE APICALÁ</v>
          </cell>
          <cell r="F7529" t="str">
            <v>TOLIMA</v>
          </cell>
        </row>
        <row r="7530">
          <cell r="B7530">
            <v>73152000</v>
          </cell>
          <cell r="C7530" t="str">
            <v>CASABIANCA</v>
          </cell>
          <cell r="D7530">
            <v>73152</v>
          </cell>
          <cell r="E7530" t="str">
            <v>CASABIANCA</v>
          </cell>
          <cell r="F7530" t="str">
            <v>TOLIMA</v>
          </cell>
        </row>
        <row r="7531">
          <cell r="B7531">
            <v>73152002</v>
          </cell>
          <cell r="C7531" t="str">
            <v>SAN JERÓNIMO</v>
          </cell>
          <cell r="D7531">
            <v>73152</v>
          </cell>
          <cell r="E7531" t="str">
            <v>CASABIANCA</v>
          </cell>
          <cell r="F7531" t="str">
            <v>TOLIMA</v>
          </cell>
        </row>
        <row r="7532">
          <cell r="B7532">
            <v>73168000</v>
          </cell>
          <cell r="C7532" t="str">
            <v>CHAPARRAL</v>
          </cell>
          <cell r="D7532">
            <v>73168</v>
          </cell>
          <cell r="E7532" t="str">
            <v>CHAPARRAL</v>
          </cell>
          <cell r="F7532" t="str">
            <v>TOLIMA</v>
          </cell>
        </row>
        <row r="7533">
          <cell r="B7533">
            <v>73168004</v>
          </cell>
          <cell r="C7533" t="str">
            <v>EL LIMÓN</v>
          </cell>
          <cell r="D7533">
            <v>73168</v>
          </cell>
          <cell r="E7533" t="str">
            <v>CHAPARRAL</v>
          </cell>
          <cell r="F7533" t="str">
            <v>TOLIMA</v>
          </cell>
        </row>
        <row r="7534">
          <cell r="B7534">
            <v>73168005</v>
          </cell>
          <cell r="C7534" t="str">
            <v>LA MARINA</v>
          </cell>
          <cell r="D7534">
            <v>73168</v>
          </cell>
          <cell r="E7534" t="str">
            <v>CHAPARRAL</v>
          </cell>
          <cell r="F7534" t="str">
            <v>TOLIMA</v>
          </cell>
        </row>
        <row r="7535">
          <cell r="B7535">
            <v>73168006</v>
          </cell>
          <cell r="C7535" t="str">
            <v>LA PROFUNDA</v>
          </cell>
          <cell r="D7535">
            <v>73168</v>
          </cell>
          <cell r="E7535" t="str">
            <v>CHAPARRAL</v>
          </cell>
          <cell r="F7535" t="str">
            <v>TOLIMA</v>
          </cell>
        </row>
        <row r="7536">
          <cell r="B7536">
            <v>73168007</v>
          </cell>
          <cell r="C7536" t="str">
            <v>SAN JOSÉ DE LAS HERMOSAS</v>
          </cell>
          <cell r="D7536">
            <v>73168</v>
          </cell>
          <cell r="E7536" t="str">
            <v>CHAPARRAL</v>
          </cell>
          <cell r="F7536" t="str">
            <v>TOLIMA</v>
          </cell>
        </row>
        <row r="7537">
          <cell r="B7537">
            <v>73168015</v>
          </cell>
          <cell r="C7537" t="str">
            <v>SAN LUIS ALPUJARRA TOLIMA</v>
          </cell>
          <cell r="D7537">
            <v>73168015</v>
          </cell>
          <cell r="E7537" t="str">
            <v>CHAPARRAL</v>
          </cell>
          <cell r="F7537" t="str">
            <v>TOLIMA</v>
          </cell>
        </row>
        <row r="7538">
          <cell r="B7538">
            <v>73168016</v>
          </cell>
          <cell r="C7538" t="str">
            <v>CALARMA CHAPARRAL TOLIMA</v>
          </cell>
          <cell r="D7538">
            <v>73168016</v>
          </cell>
          <cell r="E7538" t="str">
            <v>CHAPARRAL</v>
          </cell>
          <cell r="F7538" t="str">
            <v>TOLIMA</v>
          </cell>
        </row>
        <row r="7539">
          <cell r="B7539">
            <v>73200000</v>
          </cell>
          <cell r="C7539" t="str">
            <v>COELLO</v>
          </cell>
          <cell r="D7539">
            <v>73200</v>
          </cell>
          <cell r="E7539" t="str">
            <v>COELLO</v>
          </cell>
          <cell r="F7539" t="str">
            <v>TOLIMA</v>
          </cell>
        </row>
        <row r="7540">
          <cell r="B7540">
            <v>73200001</v>
          </cell>
          <cell r="C7540" t="str">
            <v>GUALANDAY</v>
          </cell>
          <cell r="D7540">
            <v>73200</v>
          </cell>
          <cell r="E7540" t="str">
            <v>COELLO</v>
          </cell>
          <cell r="F7540" t="str">
            <v>TOLIMA</v>
          </cell>
        </row>
        <row r="7541">
          <cell r="B7541">
            <v>73200002</v>
          </cell>
          <cell r="C7541" t="str">
            <v>LA BARRIALOSA</v>
          </cell>
          <cell r="D7541">
            <v>73200</v>
          </cell>
          <cell r="E7541" t="str">
            <v>COELLO</v>
          </cell>
          <cell r="F7541" t="str">
            <v>TOLIMA</v>
          </cell>
        </row>
        <row r="7542">
          <cell r="B7542">
            <v>73200003</v>
          </cell>
          <cell r="C7542" t="str">
            <v>LLANO DE LA VIRGEN</v>
          </cell>
          <cell r="D7542">
            <v>73200</v>
          </cell>
          <cell r="E7542" t="str">
            <v>COELLO</v>
          </cell>
          <cell r="F7542" t="str">
            <v>TOLIMA</v>
          </cell>
        </row>
        <row r="7543">
          <cell r="B7543">
            <v>73200004</v>
          </cell>
          <cell r="C7543" t="str">
            <v>POTRERILLO</v>
          </cell>
          <cell r="D7543">
            <v>73200</v>
          </cell>
          <cell r="E7543" t="str">
            <v>COELLO</v>
          </cell>
          <cell r="F7543" t="str">
            <v>TOLIMA</v>
          </cell>
        </row>
        <row r="7544">
          <cell r="B7544">
            <v>73200005</v>
          </cell>
          <cell r="C7544" t="str">
            <v>VEGA LOS PADRES</v>
          </cell>
          <cell r="D7544">
            <v>73200</v>
          </cell>
          <cell r="E7544" t="str">
            <v>COELLO</v>
          </cell>
          <cell r="F7544" t="str">
            <v>TOLIMA</v>
          </cell>
        </row>
        <row r="7545">
          <cell r="B7545">
            <v>73200010</v>
          </cell>
          <cell r="C7545" t="str">
            <v>DOSQUEBRADAS COELLO TOLIMA</v>
          </cell>
          <cell r="D7545">
            <v>73200010</v>
          </cell>
          <cell r="E7545" t="str">
            <v>COELLO</v>
          </cell>
          <cell r="F7545" t="str">
            <v>TOLIMA</v>
          </cell>
        </row>
        <row r="7546">
          <cell r="B7546">
            <v>73200016</v>
          </cell>
          <cell r="C7546" t="str">
            <v>VINDI</v>
          </cell>
          <cell r="D7546">
            <v>73200</v>
          </cell>
          <cell r="E7546" t="str">
            <v>COELLO</v>
          </cell>
          <cell r="F7546" t="str">
            <v>TOLIMA</v>
          </cell>
        </row>
        <row r="7547">
          <cell r="B7547">
            <v>73200017</v>
          </cell>
          <cell r="C7547" t="str">
            <v>CALABOZO</v>
          </cell>
          <cell r="D7547">
            <v>73200</v>
          </cell>
          <cell r="E7547" t="str">
            <v>COELLO</v>
          </cell>
          <cell r="F7547" t="str">
            <v>TOLIMA</v>
          </cell>
        </row>
        <row r="7548">
          <cell r="B7548">
            <v>73217000</v>
          </cell>
          <cell r="C7548" t="str">
            <v>COYAIMA</v>
          </cell>
          <cell r="D7548">
            <v>73217</v>
          </cell>
          <cell r="E7548" t="str">
            <v>COYAIMA</v>
          </cell>
          <cell r="F7548" t="str">
            <v>TOLIMA</v>
          </cell>
        </row>
        <row r="7549">
          <cell r="B7549">
            <v>73217001</v>
          </cell>
          <cell r="C7549" t="str">
            <v>CASTILLA</v>
          </cell>
          <cell r="D7549">
            <v>73217</v>
          </cell>
          <cell r="E7549" t="str">
            <v>COYAIMA</v>
          </cell>
          <cell r="F7549" t="str">
            <v>TOLIMA</v>
          </cell>
        </row>
        <row r="7550">
          <cell r="B7550">
            <v>73217004</v>
          </cell>
          <cell r="C7550" t="str">
            <v>SANTA MARTA COYAIMA TOLIMA</v>
          </cell>
          <cell r="D7550">
            <v>73217004</v>
          </cell>
          <cell r="E7550" t="str">
            <v>COYAIMA</v>
          </cell>
          <cell r="F7550" t="str">
            <v>TOLIMA</v>
          </cell>
        </row>
        <row r="7551">
          <cell r="B7551">
            <v>73217005</v>
          </cell>
          <cell r="C7551" t="str">
            <v>TOTARCO DINDE</v>
          </cell>
          <cell r="D7551">
            <v>73217</v>
          </cell>
          <cell r="E7551" t="str">
            <v>COYAIMA</v>
          </cell>
          <cell r="F7551" t="str">
            <v>TOLIMA</v>
          </cell>
        </row>
        <row r="7552">
          <cell r="B7552">
            <v>73217011</v>
          </cell>
          <cell r="C7552" t="str">
            <v>GUAYAQUIL</v>
          </cell>
          <cell r="D7552">
            <v>73217</v>
          </cell>
          <cell r="E7552" t="str">
            <v>COYAIMA</v>
          </cell>
          <cell r="F7552" t="str">
            <v>TOLIMA</v>
          </cell>
        </row>
        <row r="7553">
          <cell r="B7553">
            <v>73217012</v>
          </cell>
          <cell r="C7553" t="str">
            <v>MESA DE INCA</v>
          </cell>
          <cell r="D7553">
            <v>73217</v>
          </cell>
          <cell r="E7553" t="str">
            <v>COYAIMA</v>
          </cell>
          <cell r="F7553" t="str">
            <v>TOLIMA</v>
          </cell>
        </row>
        <row r="7554">
          <cell r="B7554">
            <v>73217013</v>
          </cell>
          <cell r="C7554" t="str">
            <v>SAN MIGUEL</v>
          </cell>
          <cell r="D7554">
            <v>73217</v>
          </cell>
          <cell r="E7554" t="str">
            <v>COYAIMA</v>
          </cell>
          <cell r="F7554" t="str">
            <v>TOLIMA</v>
          </cell>
        </row>
        <row r="7555">
          <cell r="B7555">
            <v>73226000</v>
          </cell>
          <cell r="C7555" t="str">
            <v>CUNDAY</v>
          </cell>
          <cell r="D7555">
            <v>73226</v>
          </cell>
          <cell r="E7555" t="str">
            <v>CUNDAY</v>
          </cell>
          <cell r="F7555" t="str">
            <v>TOLIMA</v>
          </cell>
        </row>
        <row r="7556">
          <cell r="B7556">
            <v>73226001</v>
          </cell>
          <cell r="C7556" t="str">
            <v>LA AURORA</v>
          </cell>
          <cell r="D7556">
            <v>73226</v>
          </cell>
          <cell r="E7556" t="str">
            <v>CUNDAY</v>
          </cell>
          <cell r="F7556" t="str">
            <v>TOLIMA</v>
          </cell>
        </row>
        <row r="7557">
          <cell r="B7557">
            <v>73226002</v>
          </cell>
          <cell r="C7557" t="str">
            <v>SAN PABLO</v>
          </cell>
          <cell r="D7557">
            <v>73226</v>
          </cell>
          <cell r="E7557" t="str">
            <v>CUNDAY</v>
          </cell>
          <cell r="F7557" t="str">
            <v>TOLIMA</v>
          </cell>
        </row>
        <row r="7558">
          <cell r="B7558">
            <v>73226003</v>
          </cell>
          <cell r="C7558" t="str">
            <v>TRES ESQUINAS</v>
          </cell>
          <cell r="D7558">
            <v>73226</v>
          </cell>
          <cell r="E7558" t="str">
            <v>CUNDAY</v>
          </cell>
          <cell r="F7558" t="str">
            <v>TOLIMA</v>
          </cell>
        </row>
        <row r="7559">
          <cell r="B7559">
            <v>73226004</v>
          </cell>
          <cell r="C7559" t="str">
            <v>VALENCIA</v>
          </cell>
          <cell r="D7559">
            <v>73226</v>
          </cell>
          <cell r="E7559" t="str">
            <v>CUNDAY</v>
          </cell>
          <cell r="F7559" t="str">
            <v>TOLIMA</v>
          </cell>
        </row>
        <row r="7560">
          <cell r="B7560">
            <v>73226005</v>
          </cell>
          <cell r="C7560" t="str">
            <v>VARSOVIA</v>
          </cell>
          <cell r="D7560">
            <v>73226</v>
          </cell>
          <cell r="E7560" t="str">
            <v>CUNDAY</v>
          </cell>
          <cell r="F7560" t="str">
            <v>TOLIMA</v>
          </cell>
        </row>
        <row r="7561">
          <cell r="B7561">
            <v>73226008</v>
          </cell>
          <cell r="C7561" t="str">
            <v>EL REVÉS</v>
          </cell>
          <cell r="D7561">
            <v>73226</v>
          </cell>
          <cell r="E7561" t="str">
            <v>CUNDAY</v>
          </cell>
          <cell r="F7561" t="str">
            <v>TOLIMA</v>
          </cell>
        </row>
        <row r="7562">
          <cell r="B7562">
            <v>73236000</v>
          </cell>
          <cell r="C7562" t="str">
            <v>DOLORES</v>
          </cell>
          <cell r="D7562">
            <v>73236</v>
          </cell>
          <cell r="E7562" t="str">
            <v>DOLORES</v>
          </cell>
          <cell r="F7562" t="str">
            <v>TOLIMA</v>
          </cell>
        </row>
        <row r="7563">
          <cell r="B7563">
            <v>73236004</v>
          </cell>
          <cell r="C7563" t="str">
            <v>RIONEGRO</v>
          </cell>
          <cell r="D7563">
            <v>73236</v>
          </cell>
          <cell r="E7563" t="str">
            <v>DOLORES</v>
          </cell>
          <cell r="F7563" t="str">
            <v>TOLIMA</v>
          </cell>
        </row>
        <row r="7564">
          <cell r="B7564">
            <v>73236005</v>
          </cell>
          <cell r="C7564" t="str">
            <v>SAN ANDRÉS</v>
          </cell>
          <cell r="D7564">
            <v>73236</v>
          </cell>
          <cell r="E7564" t="str">
            <v>DOLORES</v>
          </cell>
          <cell r="F7564" t="str">
            <v>TOLIMA</v>
          </cell>
        </row>
        <row r="7565">
          <cell r="B7565">
            <v>73236007</v>
          </cell>
          <cell r="C7565" t="str">
            <v>LOS LLANITOS</v>
          </cell>
          <cell r="D7565">
            <v>73236</v>
          </cell>
          <cell r="E7565" t="str">
            <v>DOLORES</v>
          </cell>
          <cell r="F7565" t="str">
            <v>TOLIMA</v>
          </cell>
        </row>
        <row r="7566">
          <cell r="B7566">
            <v>73236010</v>
          </cell>
          <cell r="C7566" t="str">
            <v>LA SOLEDAD</v>
          </cell>
          <cell r="D7566">
            <v>73236</v>
          </cell>
          <cell r="E7566" t="str">
            <v>DOLORES</v>
          </cell>
          <cell r="F7566" t="str">
            <v>TOLIMA</v>
          </cell>
        </row>
        <row r="7567">
          <cell r="B7567">
            <v>73236011</v>
          </cell>
          <cell r="C7567" t="str">
            <v>SAN PEDRO</v>
          </cell>
          <cell r="D7567">
            <v>73236</v>
          </cell>
          <cell r="E7567" t="str">
            <v>DOLORES</v>
          </cell>
          <cell r="F7567" t="str">
            <v>TOLIMA</v>
          </cell>
        </row>
        <row r="7568">
          <cell r="B7568">
            <v>73268000</v>
          </cell>
          <cell r="C7568" t="str">
            <v>EL ESPINAL</v>
          </cell>
          <cell r="D7568">
            <v>73268</v>
          </cell>
          <cell r="E7568" t="str">
            <v>ESPINAL</v>
          </cell>
          <cell r="F7568" t="str">
            <v>TOLIMA</v>
          </cell>
        </row>
        <row r="7569">
          <cell r="B7569">
            <v>73268001</v>
          </cell>
          <cell r="C7569" t="str">
            <v>CHICORAL</v>
          </cell>
          <cell r="D7569">
            <v>73268</v>
          </cell>
          <cell r="E7569" t="str">
            <v>ESPINAL</v>
          </cell>
          <cell r="F7569" t="str">
            <v>TOLIMA</v>
          </cell>
        </row>
        <row r="7570">
          <cell r="B7570">
            <v>73268003</v>
          </cell>
          <cell r="C7570" t="str">
            <v>SAN FRANCISCO</v>
          </cell>
          <cell r="D7570">
            <v>73268</v>
          </cell>
          <cell r="E7570" t="str">
            <v>ESPINAL</v>
          </cell>
          <cell r="F7570" t="str">
            <v>TOLIMA</v>
          </cell>
        </row>
        <row r="7571">
          <cell r="B7571">
            <v>73270000</v>
          </cell>
          <cell r="C7571" t="str">
            <v>FALAN</v>
          </cell>
          <cell r="D7571">
            <v>73270</v>
          </cell>
          <cell r="E7571" t="str">
            <v>FALAN</v>
          </cell>
          <cell r="F7571" t="str">
            <v>TOLIMA</v>
          </cell>
        </row>
        <row r="7572">
          <cell r="B7572">
            <v>73270001</v>
          </cell>
          <cell r="C7572" t="str">
            <v>FRÍAS</v>
          </cell>
          <cell r="D7572">
            <v>73270</v>
          </cell>
          <cell r="E7572" t="str">
            <v>FALAN</v>
          </cell>
          <cell r="F7572" t="str">
            <v>TOLIMA</v>
          </cell>
        </row>
        <row r="7573">
          <cell r="B7573">
            <v>73270004</v>
          </cell>
          <cell r="C7573" t="str">
            <v>PIEDECUESTA</v>
          </cell>
          <cell r="D7573">
            <v>73270</v>
          </cell>
          <cell r="E7573" t="str">
            <v>FALAN</v>
          </cell>
          <cell r="F7573" t="str">
            <v>TOLIMA</v>
          </cell>
        </row>
        <row r="7574">
          <cell r="B7574">
            <v>73275000</v>
          </cell>
          <cell r="C7574" t="str">
            <v>FLANDES</v>
          </cell>
          <cell r="D7574">
            <v>73275</v>
          </cell>
          <cell r="E7574" t="str">
            <v>FLANDES</v>
          </cell>
          <cell r="F7574" t="str">
            <v>TOLIMA</v>
          </cell>
        </row>
        <row r="7575">
          <cell r="B7575">
            <v>73275001</v>
          </cell>
          <cell r="C7575" t="str">
            <v>EL COLEGIO</v>
          </cell>
          <cell r="D7575">
            <v>73275</v>
          </cell>
          <cell r="E7575" t="str">
            <v>FLANDES</v>
          </cell>
          <cell r="F7575" t="str">
            <v>TOLIMA</v>
          </cell>
        </row>
        <row r="7576">
          <cell r="B7576">
            <v>73275005</v>
          </cell>
          <cell r="C7576" t="str">
            <v>PARADERO I</v>
          </cell>
          <cell r="D7576">
            <v>73275</v>
          </cell>
          <cell r="E7576" t="str">
            <v>FLANDES</v>
          </cell>
          <cell r="F7576" t="str">
            <v>TOLIMA</v>
          </cell>
        </row>
        <row r="7577">
          <cell r="B7577">
            <v>73275009</v>
          </cell>
          <cell r="C7577" t="str">
            <v>CONDOMINIO SANTA ANA Y PALMA REAL</v>
          </cell>
          <cell r="D7577">
            <v>73275</v>
          </cell>
          <cell r="E7577" t="str">
            <v>FLANDES</v>
          </cell>
          <cell r="F7577" t="str">
            <v>TOLIMA</v>
          </cell>
        </row>
        <row r="7578">
          <cell r="B7578">
            <v>73275010</v>
          </cell>
          <cell r="C7578" t="str">
            <v>CONDOMINIO VILLA ESPERANZA</v>
          </cell>
          <cell r="D7578">
            <v>73275</v>
          </cell>
          <cell r="E7578" t="str">
            <v>FLANDES</v>
          </cell>
          <cell r="F7578" t="str">
            <v>TOLIMA</v>
          </cell>
        </row>
        <row r="7579">
          <cell r="B7579">
            <v>73283000</v>
          </cell>
          <cell r="C7579" t="str">
            <v>FRESNO</v>
          </cell>
          <cell r="D7579">
            <v>73283</v>
          </cell>
          <cell r="E7579" t="str">
            <v>FRESNO</v>
          </cell>
          <cell r="F7579" t="str">
            <v>TOLIMA</v>
          </cell>
        </row>
        <row r="7580">
          <cell r="B7580">
            <v>73283001</v>
          </cell>
          <cell r="C7580" t="str">
            <v>BETANIA</v>
          </cell>
          <cell r="D7580">
            <v>73283</v>
          </cell>
          <cell r="E7580" t="str">
            <v>FRESNO</v>
          </cell>
          <cell r="F7580" t="str">
            <v>TOLIMA</v>
          </cell>
        </row>
        <row r="7581">
          <cell r="B7581">
            <v>73283003</v>
          </cell>
          <cell r="C7581" t="str">
            <v>EL TABLAZO</v>
          </cell>
          <cell r="D7581">
            <v>73283</v>
          </cell>
          <cell r="E7581" t="str">
            <v>FRESNO</v>
          </cell>
          <cell r="F7581" t="str">
            <v>TOLIMA</v>
          </cell>
        </row>
        <row r="7582">
          <cell r="B7582">
            <v>73283004</v>
          </cell>
          <cell r="C7582" t="str">
            <v>LA AGUADITA</v>
          </cell>
          <cell r="D7582">
            <v>73283</v>
          </cell>
          <cell r="E7582" t="str">
            <v>FRESNO</v>
          </cell>
          <cell r="F7582" t="str">
            <v>TOLIMA</v>
          </cell>
        </row>
        <row r="7583">
          <cell r="B7583">
            <v>73283008</v>
          </cell>
          <cell r="C7583" t="str">
            <v>SAN BERNARDO</v>
          </cell>
          <cell r="D7583">
            <v>73283</v>
          </cell>
          <cell r="E7583" t="str">
            <v>FRESNO</v>
          </cell>
          <cell r="F7583" t="str">
            <v>TOLIMA</v>
          </cell>
        </row>
        <row r="7584">
          <cell r="B7584">
            <v>73283011</v>
          </cell>
          <cell r="C7584" t="str">
            <v>PIEDRA GRANDE FRESNO TOLIMA</v>
          </cell>
          <cell r="D7584">
            <v>73283011</v>
          </cell>
          <cell r="E7584" t="str">
            <v>FRESNO</v>
          </cell>
          <cell r="F7584" t="str">
            <v>TOLIMA</v>
          </cell>
        </row>
        <row r="7585">
          <cell r="B7585">
            <v>73283013</v>
          </cell>
          <cell r="C7585" t="str">
            <v>PARTIDAS</v>
          </cell>
          <cell r="D7585">
            <v>73283</v>
          </cell>
          <cell r="E7585" t="str">
            <v>FRESNO</v>
          </cell>
          <cell r="F7585" t="str">
            <v>TOLIMA</v>
          </cell>
        </row>
        <row r="7586">
          <cell r="B7586">
            <v>73319000</v>
          </cell>
          <cell r="C7586" t="str">
            <v>GUAMO</v>
          </cell>
          <cell r="D7586">
            <v>73319</v>
          </cell>
          <cell r="E7586" t="str">
            <v>GUAMO</v>
          </cell>
          <cell r="F7586" t="str">
            <v>TOLIMA</v>
          </cell>
        </row>
        <row r="7587">
          <cell r="B7587">
            <v>73319002</v>
          </cell>
          <cell r="C7587" t="str">
            <v>LA CHAMBA</v>
          </cell>
          <cell r="D7587">
            <v>73319</v>
          </cell>
          <cell r="E7587" t="str">
            <v>GUAMO</v>
          </cell>
          <cell r="F7587" t="str">
            <v>TOLIMA</v>
          </cell>
        </row>
        <row r="7588">
          <cell r="B7588">
            <v>73319004</v>
          </cell>
          <cell r="C7588" t="str">
            <v>RINCÓN SANTO CENTRO</v>
          </cell>
          <cell r="D7588">
            <v>73319</v>
          </cell>
          <cell r="E7588" t="str">
            <v>GUAMO</v>
          </cell>
          <cell r="F7588" t="str">
            <v>TOLIMA</v>
          </cell>
        </row>
        <row r="7589">
          <cell r="B7589">
            <v>73319005</v>
          </cell>
          <cell r="C7589" t="str">
            <v>CHIPUELO ORIENTE</v>
          </cell>
          <cell r="D7589">
            <v>73319</v>
          </cell>
          <cell r="E7589" t="str">
            <v>GUAMO</v>
          </cell>
          <cell r="F7589" t="str">
            <v>TOLIMA</v>
          </cell>
        </row>
        <row r="7590">
          <cell r="B7590">
            <v>73319008</v>
          </cell>
          <cell r="C7590" t="str">
            <v>AMOYA CHAPARRAL TOLIMA</v>
          </cell>
          <cell r="D7590">
            <v>73319008</v>
          </cell>
          <cell r="E7590" t="str">
            <v>GUAMO</v>
          </cell>
          <cell r="F7590" t="str">
            <v>TOLIMA</v>
          </cell>
        </row>
        <row r="7591">
          <cell r="B7591">
            <v>73319009</v>
          </cell>
          <cell r="C7591" t="str">
            <v>LA TROJA</v>
          </cell>
          <cell r="D7591">
            <v>73319</v>
          </cell>
          <cell r="E7591" t="str">
            <v>GUAMO</v>
          </cell>
          <cell r="F7591" t="str">
            <v>TOLIMA</v>
          </cell>
        </row>
        <row r="7592">
          <cell r="B7592">
            <v>73319010</v>
          </cell>
          <cell r="C7592" t="str">
            <v>LOMA DE LUISA</v>
          </cell>
          <cell r="D7592">
            <v>73319</v>
          </cell>
          <cell r="E7592" t="str">
            <v>GUAMO</v>
          </cell>
          <cell r="F7592" t="str">
            <v>TOLIMA</v>
          </cell>
        </row>
        <row r="7593">
          <cell r="B7593">
            <v>73319013</v>
          </cell>
          <cell r="C7593" t="str">
            <v>CAÑADA EL RODEO</v>
          </cell>
          <cell r="D7593">
            <v>73319</v>
          </cell>
          <cell r="E7593" t="str">
            <v>GUAMO</v>
          </cell>
          <cell r="F7593" t="str">
            <v>TOLIMA</v>
          </cell>
        </row>
        <row r="7594">
          <cell r="B7594">
            <v>73319015</v>
          </cell>
          <cell r="C7594" t="str">
            <v>PUEBLO NUEVO</v>
          </cell>
          <cell r="D7594">
            <v>73319</v>
          </cell>
          <cell r="E7594" t="str">
            <v>GUAMO</v>
          </cell>
          <cell r="F7594" t="str">
            <v>TOLIMA</v>
          </cell>
        </row>
        <row r="7595">
          <cell r="B7595">
            <v>73319016</v>
          </cell>
          <cell r="C7595" t="str">
            <v>CEREZUELA LAS GARZAS</v>
          </cell>
          <cell r="D7595">
            <v>73319</v>
          </cell>
          <cell r="E7595" t="str">
            <v>GUAMO</v>
          </cell>
          <cell r="F7595" t="str">
            <v>TOLIMA</v>
          </cell>
        </row>
        <row r="7596">
          <cell r="B7596">
            <v>73347000</v>
          </cell>
          <cell r="C7596" t="str">
            <v>HERVEO</v>
          </cell>
          <cell r="D7596">
            <v>73347</v>
          </cell>
          <cell r="E7596" t="str">
            <v>HERVEO</v>
          </cell>
          <cell r="F7596" t="str">
            <v>TOLIMA</v>
          </cell>
        </row>
        <row r="7597">
          <cell r="B7597">
            <v>73347003</v>
          </cell>
          <cell r="C7597" t="str">
            <v>LETRAS</v>
          </cell>
          <cell r="D7597">
            <v>73347</v>
          </cell>
          <cell r="E7597" t="str">
            <v>HERVEO</v>
          </cell>
          <cell r="F7597" t="str">
            <v>TOLIMA</v>
          </cell>
        </row>
        <row r="7598">
          <cell r="B7598">
            <v>73347004</v>
          </cell>
          <cell r="C7598" t="str">
            <v>MESONES</v>
          </cell>
          <cell r="D7598">
            <v>73347</v>
          </cell>
          <cell r="E7598" t="str">
            <v>HERVEO</v>
          </cell>
          <cell r="F7598" t="str">
            <v>TOLIMA</v>
          </cell>
        </row>
        <row r="7599">
          <cell r="B7599">
            <v>73347005</v>
          </cell>
          <cell r="C7599" t="str">
            <v>PADUA</v>
          </cell>
          <cell r="D7599">
            <v>73347</v>
          </cell>
          <cell r="E7599" t="str">
            <v>HERVEO</v>
          </cell>
          <cell r="F7599" t="str">
            <v>TOLIMA</v>
          </cell>
        </row>
        <row r="7600">
          <cell r="B7600">
            <v>73349001</v>
          </cell>
          <cell r="C7600" t="str">
            <v>PERICO</v>
          </cell>
          <cell r="D7600">
            <v>73349</v>
          </cell>
          <cell r="E7600" t="str">
            <v>HONDA</v>
          </cell>
          <cell r="F7600" t="str">
            <v>TOLIMA</v>
          </cell>
        </row>
        <row r="7601">
          <cell r="B7601">
            <v>73352000</v>
          </cell>
          <cell r="C7601" t="str">
            <v>ICONONZO</v>
          </cell>
          <cell r="D7601">
            <v>73352</v>
          </cell>
          <cell r="E7601" t="str">
            <v>ICONONZO</v>
          </cell>
          <cell r="F7601" t="str">
            <v>TOLIMA</v>
          </cell>
        </row>
        <row r="7602">
          <cell r="B7602">
            <v>73352001</v>
          </cell>
          <cell r="C7602" t="str">
            <v>BALCONCITOS</v>
          </cell>
          <cell r="D7602">
            <v>73352</v>
          </cell>
          <cell r="E7602" t="str">
            <v>ICONONZO</v>
          </cell>
          <cell r="F7602" t="str">
            <v>TOLIMA</v>
          </cell>
        </row>
        <row r="7603">
          <cell r="B7603">
            <v>73352002</v>
          </cell>
          <cell r="C7603" t="str">
            <v>BOQUERÓN</v>
          </cell>
          <cell r="D7603">
            <v>73352</v>
          </cell>
          <cell r="E7603" t="str">
            <v>ICONONZO</v>
          </cell>
          <cell r="F7603" t="str">
            <v>TOLIMA</v>
          </cell>
        </row>
        <row r="7604">
          <cell r="B7604">
            <v>73352003</v>
          </cell>
          <cell r="C7604" t="str">
            <v>MUNDO NUEVO</v>
          </cell>
          <cell r="D7604">
            <v>73352</v>
          </cell>
          <cell r="E7604" t="str">
            <v>ICONONZO</v>
          </cell>
          <cell r="F7604" t="str">
            <v>TOLIMA</v>
          </cell>
        </row>
        <row r="7605">
          <cell r="B7605">
            <v>73352005</v>
          </cell>
          <cell r="C7605" t="str">
            <v>PATECUINDE</v>
          </cell>
          <cell r="D7605">
            <v>73352</v>
          </cell>
          <cell r="E7605" t="str">
            <v>ICONONZO</v>
          </cell>
          <cell r="F7605" t="str">
            <v>TOLIMA</v>
          </cell>
        </row>
        <row r="7606">
          <cell r="B7606">
            <v>73352007</v>
          </cell>
          <cell r="C7606" t="str">
            <v>EL TRIUNFO</v>
          </cell>
          <cell r="D7606">
            <v>73352</v>
          </cell>
          <cell r="E7606" t="str">
            <v>ICONONZO</v>
          </cell>
          <cell r="F7606" t="str">
            <v>TOLIMA</v>
          </cell>
        </row>
        <row r="7607">
          <cell r="B7607">
            <v>73408001</v>
          </cell>
          <cell r="C7607" t="str">
            <v>DELICIAS</v>
          </cell>
          <cell r="D7607">
            <v>73408</v>
          </cell>
          <cell r="E7607" t="str">
            <v>LÉRIDA</v>
          </cell>
          <cell r="F7607" t="str">
            <v>TOLIMA</v>
          </cell>
        </row>
        <row r="7608">
          <cell r="B7608">
            <v>73408002</v>
          </cell>
          <cell r="C7608" t="str">
            <v>SAN FRANCISCO DE LA SIERRA</v>
          </cell>
          <cell r="D7608">
            <v>73408</v>
          </cell>
          <cell r="E7608" t="str">
            <v>LÉRIDA</v>
          </cell>
          <cell r="F7608" t="str">
            <v>TOLIMA</v>
          </cell>
        </row>
        <row r="7609">
          <cell r="B7609">
            <v>73408003</v>
          </cell>
          <cell r="C7609" t="str">
            <v>PADILLA</v>
          </cell>
          <cell r="D7609">
            <v>73408</v>
          </cell>
          <cell r="E7609" t="str">
            <v>LÉRIDA</v>
          </cell>
          <cell r="F7609" t="str">
            <v>TOLIMA</v>
          </cell>
        </row>
        <row r="7610">
          <cell r="B7610">
            <v>73408005</v>
          </cell>
          <cell r="C7610" t="str">
            <v>IGUASITOS</v>
          </cell>
          <cell r="D7610">
            <v>73408</v>
          </cell>
          <cell r="E7610" t="str">
            <v>LÉRIDA</v>
          </cell>
          <cell r="F7610" t="str">
            <v>TOLIMA</v>
          </cell>
        </row>
        <row r="7611">
          <cell r="B7611">
            <v>73411000</v>
          </cell>
          <cell r="C7611" t="str">
            <v>LÍBANO</v>
          </cell>
          <cell r="D7611">
            <v>73411</v>
          </cell>
          <cell r="E7611" t="str">
            <v>LÍBANO</v>
          </cell>
          <cell r="F7611" t="str">
            <v>TOLIMA</v>
          </cell>
        </row>
        <row r="7612">
          <cell r="B7612">
            <v>73411002</v>
          </cell>
          <cell r="C7612" t="str">
            <v>CONVENIO</v>
          </cell>
          <cell r="D7612">
            <v>73411</v>
          </cell>
          <cell r="E7612" t="str">
            <v>LÍBANO</v>
          </cell>
          <cell r="F7612" t="str">
            <v>TOLIMA</v>
          </cell>
        </row>
        <row r="7613">
          <cell r="B7613">
            <v>73411006</v>
          </cell>
          <cell r="C7613" t="str">
            <v>SAN FERNANDO</v>
          </cell>
          <cell r="D7613">
            <v>73411</v>
          </cell>
          <cell r="E7613" t="str">
            <v>LÍBANO</v>
          </cell>
          <cell r="F7613" t="str">
            <v>TOLIMA</v>
          </cell>
        </row>
        <row r="7614">
          <cell r="B7614">
            <v>73411007</v>
          </cell>
          <cell r="C7614" t="str">
            <v>SANTA TERESA</v>
          </cell>
          <cell r="D7614">
            <v>73411</v>
          </cell>
          <cell r="E7614" t="str">
            <v>LÍBANO</v>
          </cell>
          <cell r="F7614" t="str">
            <v>TOLIMA</v>
          </cell>
        </row>
        <row r="7615">
          <cell r="B7615">
            <v>73411008</v>
          </cell>
          <cell r="C7615" t="str">
            <v>TIERRADENTRO</v>
          </cell>
          <cell r="D7615">
            <v>73411</v>
          </cell>
          <cell r="E7615" t="str">
            <v>LÍBANO</v>
          </cell>
          <cell r="F7615" t="str">
            <v>TOLIMA</v>
          </cell>
        </row>
        <row r="7616">
          <cell r="B7616">
            <v>73411009</v>
          </cell>
          <cell r="C7616" t="str">
            <v>CAMPO ALEGRE</v>
          </cell>
          <cell r="D7616">
            <v>73411</v>
          </cell>
          <cell r="E7616" t="str">
            <v>LÍBANO</v>
          </cell>
          <cell r="F7616" t="str">
            <v>TOLIMA</v>
          </cell>
        </row>
        <row r="7617">
          <cell r="B7617">
            <v>73443001</v>
          </cell>
          <cell r="C7617" t="str">
            <v>EL HATILLO</v>
          </cell>
          <cell r="D7617">
            <v>73443</v>
          </cell>
          <cell r="E7617" t="str">
            <v>SAN SEBASTIÁN DE MARIQUITA</v>
          </cell>
          <cell r="F7617" t="str">
            <v>TOLIMA</v>
          </cell>
        </row>
        <row r="7618">
          <cell r="B7618">
            <v>73443002</v>
          </cell>
          <cell r="C7618" t="str">
            <v>LA CABAÑA</v>
          </cell>
          <cell r="D7618">
            <v>73443</v>
          </cell>
          <cell r="E7618" t="str">
            <v>SAN SEBASTIÁN DE MARIQUITA</v>
          </cell>
          <cell r="F7618" t="str">
            <v>TOLIMA</v>
          </cell>
        </row>
        <row r="7619">
          <cell r="B7619">
            <v>73443003</v>
          </cell>
          <cell r="C7619" t="str">
            <v>PITALITO</v>
          </cell>
          <cell r="D7619">
            <v>73443</v>
          </cell>
          <cell r="E7619" t="str">
            <v>SAN SEBASTIÁN DE MARIQUITA</v>
          </cell>
          <cell r="F7619" t="str">
            <v>TOLIMA</v>
          </cell>
        </row>
        <row r="7620">
          <cell r="B7620">
            <v>73443004</v>
          </cell>
          <cell r="C7620" t="str">
            <v>LA ALBANIA</v>
          </cell>
          <cell r="D7620">
            <v>73443</v>
          </cell>
          <cell r="E7620" t="str">
            <v>SAN SEBASTIÁN DE MARIQUITA</v>
          </cell>
          <cell r="F7620" t="str">
            <v>TOLIMA</v>
          </cell>
        </row>
        <row r="7621">
          <cell r="B7621">
            <v>73443006</v>
          </cell>
          <cell r="C7621" t="str">
            <v>CAMELIAS</v>
          </cell>
          <cell r="D7621">
            <v>73443</v>
          </cell>
          <cell r="E7621" t="str">
            <v>SAN SEBASTIÁN DE MARIQUITA</v>
          </cell>
          <cell r="F7621" t="str">
            <v>TOLIMA</v>
          </cell>
        </row>
        <row r="7622">
          <cell r="B7622">
            <v>73443008</v>
          </cell>
          <cell r="C7622" t="str">
            <v>LA PARROQUIA</v>
          </cell>
          <cell r="D7622">
            <v>73443</v>
          </cell>
          <cell r="E7622" t="str">
            <v>SAN SEBASTIÁN DE MARIQUITA</v>
          </cell>
          <cell r="F7622" t="str">
            <v>TOLIMA</v>
          </cell>
        </row>
        <row r="7623">
          <cell r="B7623">
            <v>73443009</v>
          </cell>
          <cell r="C7623" t="str">
            <v>LAS MARÍAS</v>
          </cell>
          <cell r="D7623">
            <v>73443</v>
          </cell>
          <cell r="E7623" t="str">
            <v>SAN SEBASTIÁN DE MARIQUITA</v>
          </cell>
          <cell r="F7623" t="str">
            <v>TOLIMA</v>
          </cell>
        </row>
        <row r="7624">
          <cell r="B7624">
            <v>73449000</v>
          </cell>
          <cell r="C7624" t="str">
            <v>MELGAR</v>
          </cell>
          <cell r="D7624">
            <v>73449</v>
          </cell>
          <cell r="E7624" t="str">
            <v>MELGAR</v>
          </cell>
          <cell r="F7624" t="str">
            <v>TOLIMA</v>
          </cell>
        </row>
        <row r="7625">
          <cell r="B7625">
            <v>73449001</v>
          </cell>
          <cell r="C7625" t="str">
            <v>CUALAMANÁ</v>
          </cell>
          <cell r="D7625">
            <v>73449</v>
          </cell>
          <cell r="E7625" t="str">
            <v>MELGAR</v>
          </cell>
          <cell r="F7625" t="str">
            <v>TOLIMA</v>
          </cell>
        </row>
        <row r="7626">
          <cell r="B7626">
            <v>73449004</v>
          </cell>
          <cell r="C7626" t="str">
            <v>ÁGUILA</v>
          </cell>
          <cell r="D7626">
            <v>73449</v>
          </cell>
          <cell r="E7626" t="str">
            <v>MELGAR</v>
          </cell>
          <cell r="F7626" t="str">
            <v>TOLIMA</v>
          </cell>
        </row>
        <row r="7627">
          <cell r="B7627">
            <v>73449006</v>
          </cell>
          <cell r="C7627" t="str">
            <v>BALCONES DEL SUMAPAZ</v>
          </cell>
          <cell r="D7627">
            <v>73449</v>
          </cell>
          <cell r="E7627" t="str">
            <v>MELGAR</v>
          </cell>
          <cell r="F7627" t="str">
            <v>TOLIMA</v>
          </cell>
        </row>
        <row r="7628">
          <cell r="B7628">
            <v>73449008</v>
          </cell>
          <cell r="C7628" t="str">
            <v>EL RUBY</v>
          </cell>
          <cell r="D7628">
            <v>73449</v>
          </cell>
          <cell r="E7628" t="str">
            <v>MELGAR</v>
          </cell>
          <cell r="F7628" t="str">
            <v>TOLIMA</v>
          </cell>
        </row>
        <row r="7629">
          <cell r="B7629">
            <v>73449009</v>
          </cell>
          <cell r="C7629" t="str">
            <v>LA ESTANCIA</v>
          </cell>
          <cell r="D7629">
            <v>73449</v>
          </cell>
          <cell r="E7629" t="str">
            <v>MELGAR</v>
          </cell>
          <cell r="F7629" t="str">
            <v>TOLIMA</v>
          </cell>
        </row>
        <row r="7630">
          <cell r="B7630">
            <v>73449012</v>
          </cell>
          <cell r="C7630" t="str">
            <v>QUEBRADITAS 1</v>
          </cell>
          <cell r="D7630">
            <v>73449</v>
          </cell>
          <cell r="E7630" t="str">
            <v>MELGAR</v>
          </cell>
          <cell r="F7630" t="str">
            <v>TOLIMA</v>
          </cell>
        </row>
        <row r="7631">
          <cell r="B7631">
            <v>73449014</v>
          </cell>
          <cell r="C7631" t="str">
            <v>SAN JOSÉ DE LA COLORADA</v>
          </cell>
          <cell r="D7631">
            <v>73449</v>
          </cell>
          <cell r="E7631" t="str">
            <v>MELGAR</v>
          </cell>
          <cell r="F7631" t="str">
            <v>TOLIMA</v>
          </cell>
        </row>
        <row r="7632">
          <cell r="B7632">
            <v>73449016</v>
          </cell>
          <cell r="C7632" t="str">
            <v>CUALAMANAZ</v>
          </cell>
          <cell r="D7632">
            <v>73449</v>
          </cell>
          <cell r="E7632" t="str">
            <v>MELGAR</v>
          </cell>
          <cell r="F7632" t="str">
            <v>TOLIMA</v>
          </cell>
        </row>
        <row r="7633">
          <cell r="B7633">
            <v>73449017</v>
          </cell>
          <cell r="C7633" t="str">
            <v>EL PALMAR</v>
          </cell>
          <cell r="D7633">
            <v>73449</v>
          </cell>
          <cell r="E7633" t="str">
            <v>MELGAR</v>
          </cell>
          <cell r="F7633" t="str">
            <v>TOLIMA</v>
          </cell>
        </row>
        <row r="7634">
          <cell r="B7634">
            <v>73449018</v>
          </cell>
          <cell r="C7634" t="str">
            <v>PEDRO GOMEZ</v>
          </cell>
          <cell r="D7634">
            <v>73449</v>
          </cell>
          <cell r="E7634" t="str">
            <v>MELGAR</v>
          </cell>
          <cell r="F7634" t="str">
            <v>TOLIMA</v>
          </cell>
        </row>
        <row r="7635">
          <cell r="B7635">
            <v>73461000</v>
          </cell>
          <cell r="C7635" t="str">
            <v>MURILLO</v>
          </cell>
          <cell r="D7635">
            <v>73461</v>
          </cell>
          <cell r="E7635" t="str">
            <v>MURILLO</v>
          </cell>
          <cell r="F7635" t="str">
            <v>TOLIMA</v>
          </cell>
        </row>
        <row r="7636">
          <cell r="B7636">
            <v>73461001</v>
          </cell>
          <cell r="C7636" t="str">
            <v>EL BOSQUE</v>
          </cell>
          <cell r="D7636">
            <v>73461</v>
          </cell>
          <cell r="E7636" t="str">
            <v>MURILLO</v>
          </cell>
          <cell r="F7636" t="str">
            <v>TOLIMA</v>
          </cell>
        </row>
        <row r="7637">
          <cell r="B7637">
            <v>73483000</v>
          </cell>
          <cell r="C7637" t="str">
            <v>NATAGAIMA</v>
          </cell>
          <cell r="D7637">
            <v>73483</v>
          </cell>
          <cell r="E7637" t="str">
            <v>NATAGAIMA</v>
          </cell>
          <cell r="F7637" t="str">
            <v>TOLIMA</v>
          </cell>
        </row>
        <row r="7638">
          <cell r="B7638">
            <v>73483001</v>
          </cell>
          <cell r="C7638" t="str">
            <v>LA PALMITA</v>
          </cell>
          <cell r="D7638">
            <v>73483</v>
          </cell>
          <cell r="E7638" t="str">
            <v>NATAGAIMA</v>
          </cell>
          <cell r="F7638" t="str">
            <v>TOLIMA</v>
          </cell>
        </row>
        <row r="7639">
          <cell r="B7639">
            <v>73483002</v>
          </cell>
          <cell r="C7639" t="str">
            <v>VELÚ</v>
          </cell>
          <cell r="D7639">
            <v>73483</v>
          </cell>
          <cell r="E7639" t="str">
            <v>NATAGAIMA</v>
          </cell>
          <cell r="F7639" t="str">
            <v>TOLIMA</v>
          </cell>
        </row>
        <row r="7640">
          <cell r="B7640">
            <v>73483008</v>
          </cell>
          <cell r="C7640" t="str">
            <v>RINCÓN ANCHIQUE</v>
          </cell>
          <cell r="D7640">
            <v>73483</v>
          </cell>
          <cell r="E7640" t="str">
            <v>NATAGAIMA</v>
          </cell>
          <cell r="F7640" t="str">
            <v>TOLIMA</v>
          </cell>
        </row>
        <row r="7641">
          <cell r="B7641">
            <v>73483011</v>
          </cell>
          <cell r="C7641" t="str">
            <v>PUEBLO NUEVO NATAGAIMA TOLIMA</v>
          </cell>
          <cell r="D7641">
            <v>73483011</v>
          </cell>
          <cell r="E7641" t="str">
            <v>NATAGAIMA</v>
          </cell>
          <cell r="F7641" t="str">
            <v>TOLIMA</v>
          </cell>
        </row>
        <row r="7642">
          <cell r="B7642">
            <v>73483012</v>
          </cell>
          <cell r="C7642" t="str">
            <v>LAS BRISAS</v>
          </cell>
          <cell r="D7642">
            <v>73483</v>
          </cell>
          <cell r="E7642" t="str">
            <v>NATAGAIMA</v>
          </cell>
          <cell r="F7642" t="str">
            <v>TOLIMA</v>
          </cell>
        </row>
        <row r="7643">
          <cell r="B7643">
            <v>73504000</v>
          </cell>
          <cell r="C7643" t="str">
            <v>ORTEGA</v>
          </cell>
          <cell r="D7643">
            <v>73504</v>
          </cell>
          <cell r="E7643" t="str">
            <v>ORTEGA</v>
          </cell>
          <cell r="F7643" t="str">
            <v>TOLIMA</v>
          </cell>
        </row>
        <row r="7644">
          <cell r="B7644">
            <v>73504003</v>
          </cell>
          <cell r="C7644" t="str">
            <v>GUAIPA</v>
          </cell>
          <cell r="D7644">
            <v>73504</v>
          </cell>
          <cell r="E7644" t="str">
            <v>ORTEGA</v>
          </cell>
          <cell r="F7644" t="str">
            <v>TOLIMA</v>
          </cell>
        </row>
        <row r="7645">
          <cell r="B7645">
            <v>73504004</v>
          </cell>
          <cell r="C7645" t="str">
            <v>HATO DE IGLESIA</v>
          </cell>
          <cell r="D7645">
            <v>73504</v>
          </cell>
          <cell r="E7645" t="str">
            <v>ORTEGA</v>
          </cell>
          <cell r="F7645" t="str">
            <v>TOLIMA</v>
          </cell>
        </row>
        <row r="7646">
          <cell r="B7646">
            <v>73504007</v>
          </cell>
          <cell r="C7646" t="str">
            <v>LA MESA DE ORTEGA</v>
          </cell>
          <cell r="D7646">
            <v>73504</v>
          </cell>
          <cell r="E7646" t="str">
            <v>ORTEGA</v>
          </cell>
          <cell r="F7646" t="str">
            <v>TOLIMA</v>
          </cell>
        </row>
        <row r="7647">
          <cell r="B7647">
            <v>73504008</v>
          </cell>
          <cell r="C7647" t="str">
            <v>OLAYA HERRERA</v>
          </cell>
          <cell r="D7647">
            <v>73504</v>
          </cell>
          <cell r="E7647" t="str">
            <v>ORTEGA</v>
          </cell>
          <cell r="F7647" t="str">
            <v>TOLIMA</v>
          </cell>
        </row>
        <row r="7648">
          <cell r="B7648">
            <v>73504009</v>
          </cell>
          <cell r="C7648" t="str">
            <v>EL VERGEL</v>
          </cell>
          <cell r="D7648">
            <v>73504</v>
          </cell>
          <cell r="E7648" t="str">
            <v>ORTEGA</v>
          </cell>
          <cell r="F7648" t="str">
            <v>TOLIMA</v>
          </cell>
        </row>
        <row r="7649">
          <cell r="B7649">
            <v>73504017</v>
          </cell>
          <cell r="C7649" t="str">
            <v>LOS GUAYABOS</v>
          </cell>
          <cell r="D7649">
            <v>73504</v>
          </cell>
          <cell r="E7649" t="str">
            <v>ORTEGA</v>
          </cell>
          <cell r="F7649" t="str">
            <v>TOLIMA</v>
          </cell>
        </row>
        <row r="7650">
          <cell r="B7650">
            <v>73520000</v>
          </cell>
          <cell r="C7650" t="str">
            <v>PALOCABILDO</v>
          </cell>
          <cell r="D7650">
            <v>73520</v>
          </cell>
          <cell r="E7650" t="str">
            <v>PALOCABILDO</v>
          </cell>
          <cell r="F7650" t="str">
            <v>TOLIMA</v>
          </cell>
        </row>
        <row r="7651">
          <cell r="B7651">
            <v>73520001</v>
          </cell>
          <cell r="C7651" t="str">
            <v>ASTURIAS</v>
          </cell>
          <cell r="D7651">
            <v>73520</v>
          </cell>
          <cell r="E7651" t="str">
            <v>PALOCABILDO</v>
          </cell>
          <cell r="F7651" t="str">
            <v>TOLIMA</v>
          </cell>
        </row>
        <row r="7652">
          <cell r="B7652">
            <v>73520002</v>
          </cell>
          <cell r="C7652" t="str">
            <v>BUENOS AIRES</v>
          </cell>
          <cell r="D7652">
            <v>73520</v>
          </cell>
          <cell r="E7652" t="str">
            <v>PALOCABILDO</v>
          </cell>
          <cell r="F7652" t="str">
            <v>TOLIMA</v>
          </cell>
        </row>
        <row r="7653">
          <cell r="B7653">
            <v>73520003</v>
          </cell>
          <cell r="C7653" t="str">
            <v>GUADUALITO</v>
          </cell>
          <cell r="D7653">
            <v>73520</v>
          </cell>
          <cell r="E7653" t="str">
            <v>PALOCABILDO</v>
          </cell>
          <cell r="F7653" t="str">
            <v>TOLIMA</v>
          </cell>
        </row>
        <row r="7654">
          <cell r="B7654">
            <v>73547000</v>
          </cell>
          <cell r="C7654" t="str">
            <v>PIEDRAS</v>
          </cell>
          <cell r="D7654">
            <v>73547</v>
          </cell>
          <cell r="E7654" t="str">
            <v>PIEDRAS</v>
          </cell>
          <cell r="F7654" t="str">
            <v>TOLIMA</v>
          </cell>
        </row>
        <row r="7655">
          <cell r="B7655">
            <v>73547001</v>
          </cell>
          <cell r="C7655" t="str">
            <v>CHICALÁ</v>
          </cell>
          <cell r="D7655">
            <v>73547</v>
          </cell>
          <cell r="E7655" t="str">
            <v>PIEDRAS</v>
          </cell>
          <cell r="F7655" t="str">
            <v>TOLIMA</v>
          </cell>
        </row>
        <row r="7656">
          <cell r="B7656">
            <v>73547002</v>
          </cell>
          <cell r="C7656" t="str">
            <v>DOIMA</v>
          </cell>
          <cell r="D7656">
            <v>73547</v>
          </cell>
          <cell r="E7656" t="str">
            <v>PIEDRAS</v>
          </cell>
          <cell r="F7656" t="str">
            <v>TOLIMA</v>
          </cell>
        </row>
        <row r="7657">
          <cell r="B7657">
            <v>73547003</v>
          </cell>
          <cell r="C7657" t="str">
            <v>GUATAQUISITO</v>
          </cell>
          <cell r="D7657">
            <v>73547</v>
          </cell>
          <cell r="E7657" t="str">
            <v>PIEDRAS</v>
          </cell>
          <cell r="F7657" t="str">
            <v>TOLIMA</v>
          </cell>
        </row>
        <row r="7658">
          <cell r="B7658">
            <v>73547005</v>
          </cell>
          <cell r="C7658" t="str">
            <v>PARADERO CHIPALO</v>
          </cell>
          <cell r="D7658">
            <v>73547</v>
          </cell>
          <cell r="E7658" t="str">
            <v>PIEDRAS</v>
          </cell>
          <cell r="F7658" t="str">
            <v>TOLIMA</v>
          </cell>
        </row>
        <row r="7659">
          <cell r="B7659">
            <v>73555000</v>
          </cell>
          <cell r="C7659" t="str">
            <v>PLANADAS</v>
          </cell>
          <cell r="D7659">
            <v>73555</v>
          </cell>
          <cell r="E7659" t="str">
            <v>PLANADAS</v>
          </cell>
          <cell r="F7659" t="str">
            <v>TOLIMA</v>
          </cell>
        </row>
        <row r="7660">
          <cell r="B7660">
            <v>73555001</v>
          </cell>
          <cell r="C7660" t="str">
            <v>BILBAO</v>
          </cell>
          <cell r="D7660">
            <v>73555</v>
          </cell>
          <cell r="E7660" t="str">
            <v>PLANADAS</v>
          </cell>
          <cell r="F7660" t="str">
            <v>TOLIMA</v>
          </cell>
        </row>
        <row r="7661">
          <cell r="B7661">
            <v>73555002</v>
          </cell>
          <cell r="C7661" t="str">
            <v>GAITANIA</v>
          </cell>
          <cell r="D7661">
            <v>73555</v>
          </cell>
          <cell r="E7661" t="str">
            <v>PLANADAS</v>
          </cell>
          <cell r="F7661" t="str">
            <v>TOLIMA</v>
          </cell>
        </row>
        <row r="7662">
          <cell r="B7662">
            <v>73555003</v>
          </cell>
          <cell r="C7662" t="str">
            <v>LA ESTRELLA</v>
          </cell>
          <cell r="D7662">
            <v>73555</v>
          </cell>
          <cell r="E7662" t="str">
            <v>PLANADAS</v>
          </cell>
          <cell r="F7662" t="str">
            <v>TOLIMA</v>
          </cell>
        </row>
        <row r="7663">
          <cell r="B7663">
            <v>73555004</v>
          </cell>
          <cell r="C7663" t="str">
            <v>SUR DE ATA</v>
          </cell>
          <cell r="D7663">
            <v>73555</v>
          </cell>
          <cell r="E7663" t="str">
            <v>PLANADAS</v>
          </cell>
          <cell r="F7663" t="str">
            <v>TOLIMA</v>
          </cell>
        </row>
        <row r="7664">
          <cell r="B7664">
            <v>73555005</v>
          </cell>
          <cell r="C7664" t="str">
            <v>RÍO CLARO</v>
          </cell>
          <cell r="D7664">
            <v>73555</v>
          </cell>
          <cell r="E7664" t="str">
            <v>PLANADAS</v>
          </cell>
          <cell r="F7664" t="str">
            <v>TOLIMA</v>
          </cell>
        </row>
        <row r="7665">
          <cell r="B7665">
            <v>73555006</v>
          </cell>
          <cell r="C7665" t="str">
            <v>BRUSELAS</v>
          </cell>
          <cell r="D7665">
            <v>73555</v>
          </cell>
          <cell r="E7665" t="str">
            <v>PLANADAS</v>
          </cell>
          <cell r="F7665" t="str">
            <v>TOLIMA</v>
          </cell>
        </row>
        <row r="7666">
          <cell r="B7666">
            <v>73555007</v>
          </cell>
          <cell r="C7666" t="str">
            <v>SAN MIGUEL</v>
          </cell>
          <cell r="D7666">
            <v>73555</v>
          </cell>
          <cell r="E7666" t="str">
            <v>PLANADAS</v>
          </cell>
          <cell r="F7666" t="str">
            <v>TOLIMA</v>
          </cell>
        </row>
        <row r="7667">
          <cell r="B7667">
            <v>73563000</v>
          </cell>
          <cell r="C7667" t="str">
            <v>PRADO</v>
          </cell>
          <cell r="D7667">
            <v>73563</v>
          </cell>
          <cell r="E7667" t="str">
            <v>PRADO</v>
          </cell>
          <cell r="F7667" t="str">
            <v>TOLIMA</v>
          </cell>
        </row>
        <row r="7668">
          <cell r="B7668">
            <v>73563001</v>
          </cell>
          <cell r="C7668" t="str">
            <v>ACO</v>
          </cell>
          <cell r="D7668">
            <v>73563</v>
          </cell>
          <cell r="E7668" t="str">
            <v>PRADO</v>
          </cell>
          <cell r="F7668" t="str">
            <v>TOLIMA</v>
          </cell>
        </row>
        <row r="7669">
          <cell r="B7669">
            <v>73563004</v>
          </cell>
          <cell r="C7669" t="str">
            <v>MONTOSO</v>
          </cell>
          <cell r="D7669">
            <v>73563</v>
          </cell>
          <cell r="E7669" t="str">
            <v>PRADO</v>
          </cell>
          <cell r="F7669" t="str">
            <v>TOLIMA</v>
          </cell>
        </row>
        <row r="7670">
          <cell r="B7670">
            <v>73563006</v>
          </cell>
          <cell r="C7670" t="str">
            <v>MALTA PRADO TOLIMA</v>
          </cell>
          <cell r="D7670">
            <v>73563006</v>
          </cell>
          <cell r="E7670" t="str">
            <v>PRADO</v>
          </cell>
          <cell r="F7670" t="str">
            <v>TOLIMA</v>
          </cell>
        </row>
        <row r="7671">
          <cell r="B7671">
            <v>73585000</v>
          </cell>
          <cell r="C7671" t="str">
            <v>PURIFICACIÓN</v>
          </cell>
          <cell r="D7671">
            <v>73585</v>
          </cell>
          <cell r="E7671" t="str">
            <v>PURIFICACIÓN</v>
          </cell>
          <cell r="F7671" t="str">
            <v>TOLIMA</v>
          </cell>
        </row>
        <row r="7672">
          <cell r="B7672">
            <v>73585001</v>
          </cell>
          <cell r="C7672" t="str">
            <v>CHENCHE ASOLEADO</v>
          </cell>
          <cell r="D7672">
            <v>73585</v>
          </cell>
          <cell r="E7672" t="str">
            <v>PURIFICACIÓN</v>
          </cell>
          <cell r="F7672" t="str">
            <v>TOLIMA</v>
          </cell>
        </row>
        <row r="7673">
          <cell r="B7673">
            <v>73585002</v>
          </cell>
          <cell r="C7673" t="str">
            <v>LOZANIA</v>
          </cell>
          <cell r="D7673">
            <v>73585</v>
          </cell>
          <cell r="E7673" t="str">
            <v>PURIFICACIÓN</v>
          </cell>
          <cell r="F7673" t="str">
            <v>TOLIMA</v>
          </cell>
        </row>
        <row r="7674">
          <cell r="B7674">
            <v>73585006</v>
          </cell>
          <cell r="C7674" t="str">
            <v>VILLA ESPERANZA</v>
          </cell>
          <cell r="D7674">
            <v>73585</v>
          </cell>
          <cell r="E7674" t="str">
            <v>PURIFICACIÓN</v>
          </cell>
          <cell r="F7674" t="str">
            <v>TOLIMA</v>
          </cell>
        </row>
        <row r="7675">
          <cell r="B7675">
            <v>73585007</v>
          </cell>
          <cell r="C7675" t="str">
            <v>VILLA COLOMBIA</v>
          </cell>
          <cell r="D7675">
            <v>73585</v>
          </cell>
          <cell r="E7675" t="str">
            <v>PURIFICACIÓN</v>
          </cell>
          <cell r="F7675" t="str">
            <v>TOLIMA</v>
          </cell>
        </row>
        <row r="7676">
          <cell r="B7676">
            <v>73585009</v>
          </cell>
          <cell r="C7676" t="str">
            <v>EL BAURA</v>
          </cell>
          <cell r="D7676">
            <v>73585</v>
          </cell>
          <cell r="E7676" t="str">
            <v>PURIFICACIÓN</v>
          </cell>
          <cell r="F7676" t="str">
            <v>TOLIMA</v>
          </cell>
        </row>
        <row r="7677">
          <cell r="B7677">
            <v>73585013</v>
          </cell>
          <cell r="C7677" t="str">
            <v>LA MATA</v>
          </cell>
          <cell r="D7677">
            <v>73585</v>
          </cell>
          <cell r="E7677" t="str">
            <v>PURIFICACIÓN</v>
          </cell>
          <cell r="F7677" t="str">
            <v>TOLIMA</v>
          </cell>
        </row>
        <row r="7678">
          <cell r="B7678">
            <v>73585015</v>
          </cell>
          <cell r="C7678" t="str">
            <v>BUENAVISTA</v>
          </cell>
          <cell r="D7678">
            <v>73585</v>
          </cell>
          <cell r="E7678" t="str">
            <v>PURIFICACIÓN</v>
          </cell>
          <cell r="F7678" t="str">
            <v>TOLIMA</v>
          </cell>
        </row>
        <row r="7679">
          <cell r="B7679">
            <v>73585018</v>
          </cell>
          <cell r="C7679" t="str">
            <v>CHENCHE UNO</v>
          </cell>
          <cell r="D7679">
            <v>73585</v>
          </cell>
          <cell r="E7679" t="str">
            <v>PURIFICACIÓN</v>
          </cell>
          <cell r="F7679" t="str">
            <v>TOLIMA</v>
          </cell>
        </row>
        <row r="7680">
          <cell r="B7680">
            <v>73616000</v>
          </cell>
          <cell r="C7680" t="str">
            <v>RIOBLANCO</v>
          </cell>
          <cell r="D7680">
            <v>73616</v>
          </cell>
          <cell r="E7680" t="str">
            <v>RIOBLANCO</v>
          </cell>
          <cell r="F7680" t="str">
            <v>TOLIMA</v>
          </cell>
        </row>
        <row r="7681">
          <cell r="B7681">
            <v>73616001</v>
          </cell>
          <cell r="C7681" t="str">
            <v>HERRERA</v>
          </cell>
          <cell r="D7681">
            <v>73616</v>
          </cell>
          <cell r="E7681" t="str">
            <v>RIOBLANCO</v>
          </cell>
          <cell r="F7681" t="str">
            <v>TOLIMA</v>
          </cell>
        </row>
        <row r="7682">
          <cell r="B7682">
            <v>73616002</v>
          </cell>
          <cell r="C7682" t="str">
            <v>PUERTO SALDAÑA</v>
          </cell>
          <cell r="D7682">
            <v>73616</v>
          </cell>
          <cell r="E7682" t="str">
            <v>RIOBLANCO</v>
          </cell>
          <cell r="F7682" t="str">
            <v>TOLIMA</v>
          </cell>
        </row>
        <row r="7683">
          <cell r="B7683">
            <v>73616004</v>
          </cell>
          <cell r="C7683" t="str">
            <v>PALONEGRO</v>
          </cell>
          <cell r="D7683">
            <v>73616</v>
          </cell>
          <cell r="E7683" t="str">
            <v>RIOBLANCO</v>
          </cell>
          <cell r="F7683" t="str">
            <v>TOLIMA</v>
          </cell>
        </row>
        <row r="7684">
          <cell r="B7684">
            <v>73616005</v>
          </cell>
          <cell r="C7684" t="str">
            <v>GAITÁN</v>
          </cell>
          <cell r="D7684">
            <v>73616</v>
          </cell>
          <cell r="E7684" t="str">
            <v>RIOBLANCO</v>
          </cell>
          <cell r="F7684" t="str">
            <v>TOLIMA</v>
          </cell>
        </row>
        <row r="7685">
          <cell r="B7685">
            <v>73616006</v>
          </cell>
          <cell r="C7685" t="str">
            <v>MARACAIBO</v>
          </cell>
          <cell r="D7685">
            <v>73616</v>
          </cell>
          <cell r="E7685" t="str">
            <v>RIOBLANCO</v>
          </cell>
          <cell r="F7685" t="str">
            <v>TOLIMA</v>
          </cell>
        </row>
        <row r="7686">
          <cell r="B7686">
            <v>73616009</v>
          </cell>
          <cell r="C7686" t="str">
            <v>JUNTAS</v>
          </cell>
          <cell r="D7686">
            <v>73616</v>
          </cell>
          <cell r="E7686" t="str">
            <v>RIOBLANCO</v>
          </cell>
          <cell r="F7686" t="str">
            <v>TOLIMA</v>
          </cell>
        </row>
        <row r="7687">
          <cell r="B7687">
            <v>73622000</v>
          </cell>
          <cell r="C7687" t="str">
            <v>RONCESVALLES</v>
          </cell>
          <cell r="D7687">
            <v>73622</v>
          </cell>
          <cell r="E7687" t="str">
            <v>RONCESVALLES</v>
          </cell>
          <cell r="F7687" t="str">
            <v>TOLIMA</v>
          </cell>
        </row>
        <row r="7688">
          <cell r="B7688">
            <v>73622001</v>
          </cell>
          <cell r="C7688" t="str">
            <v>SANTA ELENA</v>
          </cell>
          <cell r="D7688">
            <v>73622</v>
          </cell>
          <cell r="E7688" t="str">
            <v>RONCESVALLES</v>
          </cell>
          <cell r="F7688" t="str">
            <v>TOLIMA</v>
          </cell>
        </row>
        <row r="7689">
          <cell r="B7689">
            <v>73622002</v>
          </cell>
          <cell r="C7689" t="str">
            <v>EL CEDRO</v>
          </cell>
          <cell r="D7689">
            <v>73622</v>
          </cell>
          <cell r="E7689" t="str">
            <v>RONCESVALLES</v>
          </cell>
          <cell r="F7689" t="str">
            <v>TOLIMA</v>
          </cell>
        </row>
        <row r="7690">
          <cell r="B7690">
            <v>73624000</v>
          </cell>
          <cell r="C7690" t="str">
            <v>ROVIRA</v>
          </cell>
          <cell r="D7690">
            <v>73624</v>
          </cell>
          <cell r="E7690" t="str">
            <v>ROVIRA</v>
          </cell>
          <cell r="F7690" t="str">
            <v>TOLIMA</v>
          </cell>
        </row>
        <row r="7691">
          <cell r="B7691">
            <v>73624001</v>
          </cell>
          <cell r="C7691" t="str">
            <v>EL CORAZÓN</v>
          </cell>
          <cell r="D7691">
            <v>73624</v>
          </cell>
          <cell r="E7691" t="str">
            <v>ROVIRA</v>
          </cell>
          <cell r="F7691" t="str">
            <v>TOLIMA</v>
          </cell>
        </row>
        <row r="7692">
          <cell r="B7692">
            <v>73624003</v>
          </cell>
          <cell r="C7692" t="str">
            <v>LOS ANDES-LA BELLA</v>
          </cell>
          <cell r="D7692">
            <v>73624</v>
          </cell>
          <cell r="E7692" t="str">
            <v>ROVIRA</v>
          </cell>
          <cell r="F7692" t="str">
            <v>TOLIMA</v>
          </cell>
        </row>
        <row r="7693">
          <cell r="B7693">
            <v>73624004</v>
          </cell>
          <cell r="C7693" t="str">
            <v>RIOMANSO</v>
          </cell>
          <cell r="D7693">
            <v>73624</v>
          </cell>
          <cell r="E7693" t="str">
            <v>ROVIRA</v>
          </cell>
          <cell r="F7693" t="str">
            <v>TOLIMA</v>
          </cell>
        </row>
        <row r="7694">
          <cell r="B7694">
            <v>73624005</v>
          </cell>
          <cell r="C7694" t="str">
            <v>SAN PEDRO</v>
          </cell>
          <cell r="D7694">
            <v>73624</v>
          </cell>
          <cell r="E7694" t="str">
            <v>ROVIRA</v>
          </cell>
          <cell r="F7694" t="str">
            <v>TOLIMA</v>
          </cell>
        </row>
        <row r="7695">
          <cell r="B7695">
            <v>73624007</v>
          </cell>
          <cell r="C7695" t="str">
            <v>GUADUALITO</v>
          </cell>
          <cell r="D7695">
            <v>73624</v>
          </cell>
          <cell r="E7695" t="str">
            <v>ROVIRA</v>
          </cell>
          <cell r="F7695" t="str">
            <v>TOLIMA</v>
          </cell>
        </row>
        <row r="7696">
          <cell r="B7696">
            <v>73624008</v>
          </cell>
          <cell r="C7696" t="str">
            <v>LA FLORIDA</v>
          </cell>
          <cell r="D7696">
            <v>73624</v>
          </cell>
          <cell r="E7696" t="str">
            <v>ROVIRA</v>
          </cell>
          <cell r="F7696" t="str">
            <v>TOLIMA</v>
          </cell>
        </row>
        <row r="7697">
          <cell r="B7697">
            <v>73624010</v>
          </cell>
          <cell r="C7697" t="str">
            <v>LA SELVA</v>
          </cell>
          <cell r="D7697">
            <v>73624</v>
          </cell>
          <cell r="E7697" t="str">
            <v>ROVIRA</v>
          </cell>
          <cell r="F7697" t="str">
            <v>TOLIMA</v>
          </cell>
        </row>
        <row r="7698">
          <cell r="B7698">
            <v>73624012</v>
          </cell>
          <cell r="C7698" t="str">
            <v>LA LUISA</v>
          </cell>
          <cell r="D7698">
            <v>73624</v>
          </cell>
          <cell r="E7698" t="str">
            <v>ROVIRA</v>
          </cell>
          <cell r="F7698" t="str">
            <v>TOLIMA</v>
          </cell>
        </row>
        <row r="7699">
          <cell r="B7699">
            <v>73671000</v>
          </cell>
          <cell r="C7699" t="str">
            <v>SALDAÑA</v>
          </cell>
          <cell r="D7699">
            <v>73671</v>
          </cell>
          <cell r="E7699" t="str">
            <v>SALDAÑA</v>
          </cell>
          <cell r="F7699" t="str">
            <v>TOLIMA</v>
          </cell>
        </row>
        <row r="7700">
          <cell r="B7700">
            <v>73671001</v>
          </cell>
          <cell r="C7700" t="str">
            <v>JABALCÓN</v>
          </cell>
          <cell r="D7700">
            <v>73671</v>
          </cell>
          <cell r="E7700" t="str">
            <v>SALDAÑA</v>
          </cell>
          <cell r="F7700" t="str">
            <v>TOLIMA</v>
          </cell>
        </row>
        <row r="7701">
          <cell r="B7701">
            <v>73671002</v>
          </cell>
          <cell r="C7701" t="str">
            <v>SANTA INÉS</v>
          </cell>
          <cell r="D7701">
            <v>73671</v>
          </cell>
          <cell r="E7701" t="str">
            <v>SALDAÑA</v>
          </cell>
          <cell r="F7701" t="str">
            <v>TOLIMA</v>
          </cell>
        </row>
        <row r="7702">
          <cell r="B7702">
            <v>73671008</v>
          </cell>
          <cell r="C7702" t="str">
            <v>LA ESPERANZA</v>
          </cell>
          <cell r="D7702">
            <v>73671</v>
          </cell>
          <cell r="E7702" t="str">
            <v>SALDAÑA</v>
          </cell>
          <cell r="F7702" t="str">
            <v>TOLIMA</v>
          </cell>
        </row>
        <row r="7703">
          <cell r="B7703">
            <v>73671009</v>
          </cell>
          <cell r="C7703" t="str">
            <v>NORMANDÍA</v>
          </cell>
          <cell r="D7703">
            <v>73671</v>
          </cell>
          <cell r="E7703" t="str">
            <v>SALDAÑA</v>
          </cell>
          <cell r="F7703" t="str">
            <v>TOLIMA</v>
          </cell>
        </row>
        <row r="7704">
          <cell r="B7704">
            <v>73675000</v>
          </cell>
          <cell r="C7704" t="str">
            <v>SAN ANTONIO</v>
          </cell>
          <cell r="D7704">
            <v>73675</v>
          </cell>
          <cell r="E7704" t="str">
            <v>SAN ANTONIO</v>
          </cell>
          <cell r="F7704" t="str">
            <v>TOLIMA</v>
          </cell>
        </row>
        <row r="7705">
          <cell r="B7705">
            <v>73675001</v>
          </cell>
          <cell r="C7705" t="str">
            <v>LA FLORIDA</v>
          </cell>
          <cell r="D7705">
            <v>73675</v>
          </cell>
          <cell r="E7705" t="str">
            <v>SAN ANTONIO</v>
          </cell>
          <cell r="F7705" t="str">
            <v>TOLIMA</v>
          </cell>
        </row>
        <row r="7706">
          <cell r="B7706">
            <v>73675002</v>
          </cell>
          <cell r="C7706" t="str">
            <v>PLAYARRICA</v>
          </cell>
          <cell r="D7706">
            <v>73675</v>
          </cell>
          <cell r="E7706" t="str">
            <v>SAN ANTONIO</v>
          </cell>
          <cell r="F7706" t="str">
            <v>TOLIMA</v>
          </cell>
        </row>
        <row r="7707">
          <cell r="B7707">
            <v>73675004</v>
          </cell>
          <cell r="C7707" t="str">
            <v>VILLA HERMOSA</v>
          </cell>
          <cell r="D7707">
            <v>73675</v>
          </cell>
          <cell r="E7707" t="str">
            <v>SAN ANTONIO</v>
          </cell>
          <cell r="F7707" t="str">
            <v>TOLIMA</v>
          </cell>
        </row>
        <row r="7708">
          <cell r="B7708">
            <v>73678000</v>
          </cell>
          <cell r="C7708" t="str">
            <v>SAN LUIS</v>
          </cell>
          <cell r="D7708">
            <v>73678</v>
          </cell>
          <cell r="E7708" t="str">
            <v>SAN LUIS</v>
          </cell>
          <cell r="F7708" t="str">
            <v>TOLIMA</v>
          </cell>
        </row>
        <row r="7709">
          <cell r="B7709">
            <v>73678004</v>
          </cell>
          <cell r="C7709" t="str">
            <v>PAYANDÉ</v>
          </cell>
          <cell r="D7709">
            <v>73678</v>
          </cell>
          <cell r="E7709" t="str">
            <v>SAN LUIS</v>
          </cell>
          <cell r="F7709" t="str">
            <v>TOLIMA</v>
          </cell>
        </row>
        <row r="7710">
          <cell r="B7710">
            <v>73678006</v>
          </cell>
          <cell r="C7710" t="str">
            <v>TOMOGO SAN LUIS TOLIMA</v>
          </cell>
          <cell r="D7710">
            <v>73678006</v>
          </cell>
          <cell r="E7710" t="str">
            <v>SAN LUIS</v>
          </cell>
          <cell r="F7710" t="str">
            <v>TOLIMA</v>
          </cell>
        </row>
        <row r="7711">
          <cell r="B7711">
            <v>73686000</v>
          </cell>
          <cell r="C7711" t="str">
            <v>SANTA ISABEL</v>
          </cell>
          <cell r="D7711">
            <v>73686</v>
          </cell>
          <cell r="E7711" t="str">
            <v>SANTA ISABEL</v>
          </cell>
          <cell r="F7711" t="str">
            <v>TOLIMA</v>
          </cell>
        </row>
        <row r="7712">
          <cell r="B7712">
            <v>73686001</v>
          </cell>
          <cell r="C7712" t="str">
            <v>COLÓN</v>
          </cell>
          <cell r="D7712">
            <v>73686</v>
          </cell>
          <cell r="E7712" t="str">
            <v>SANTA ISABEL</v>
          </cell>
          <cell r="F7712" t="str">
            <v>TOLIMA</v>
          </cell>
        </row>
        <row r="7713">
          <cell r="B7713">
            <v>73686003</v>
          </cell>
          <cell r="C7713" t="str">
            <v>SAN RAFAEL</v>
          </cell>
          <cell r="D7713">
            <v>73686</v>
          </cell>
          <cell r="E7713" t="str">
            <v>SANTA ISABEL</v>
          </cell>
          <cell r="F7713" t="str">
            <v>TOLIMA</v>
          </cell>
        </row>
        <row r="7714">
          <cell r="B7714">
            <v>73770000</v>
          </cell>
          <cell r="C7714" t="str">
            <v>SUÁREZ</v>
          </cell>
          <cell r="D7714">
            <v>73770</v>
          </cell>
          <cell r="E7714" t="str">
            <v>SUÁREZ</v>
          </cell>
          <cell r="F7714" t="str">
            <v>TOLIMA</v>
          </cell>
        </row>
        <row r="7715">
          <cell r="B7715">
            <v>73770001</v>
          </cell>
          <cell r="C7715" t="str">
            <v>HATO VIEJO</v>
          </cell>
          <cell r="D7715">
            <v>73770</v>
          </cell>
          <cell r="E7715" t="str">
            <v>SUÁREZ</v>
          </cell>
          <cell r="F7715" t="str">
            <v>TOLIMA</v>
          </cell>
        </row>
        <row r="7716">
          <cell r="B7716">
            <v>73770003</v>
          </cell>
          <cell r="C7716" t="str">
            <v>CAÑAVERALES</v>
          </cell>
          <cell r="D7716">
            <v>73770</v>
          </cell>
          <cell r="E7716" t="str">
            <v>SUÁREZ</v>
          </cell>
          <cell r="F7716" t="str">
            <v>TOLIMA</v>
          </cell>
        </row>
        <row r="7717">
          <cell r="B7717">
            <v>73770005</v>
          </cell>
          <cell r="C7717" t="str">
            <v>AGUA BLANCA</v>
          </cell>
          <cell r="D7717">
            <v>73770</v>
          </cell>
          <cell r="E7717" t="str">
            <v>SUÁREZ</v>
          </cell>
          <cell r="F7717" t="str">
            <v>TOLIMA</v>
          </cell>
        </row>
        <row r="7718">
          <cell r="B7718">
            <v>73854000</v>
          </cell>
          <cell r="C7718" t="str">
            <v>VALLE DE SAN JUAN</v>
          </cell>
          <cell r="D7718">
            <v>73854</v>
          </cell>
          <cell r="E7718" t="str">
            <v>VALLE DE SAN JUAN</v>
          </cell>
          <cell r="F7718" t="str">
            <v>TOLIMA</v>
          </cell>
        </row>
        <row r="7719">
          <cell r="B7719">
            <v>73854003</v>
          </cell>
          <cell r="C7719" t="str">
            <v>NEME VALLE DE SAN JUAN TOLIMA</v>
          </cell>
          <cell r="D7719">
            <v>73854003</v>
          </cell>
          <cell r="E7719" t="str">
            <v>VALLE DE SAN JUAN</v>
          </cell>
          <cell r="F7719" t="str">
            <v>TOLIMA</v>
          </cell>
        </row>
        <row r="7720">
          <cell r="B7720">
            <v>73861000</v>
          </cell>
          <cell r="C7720" t="str">
            <v>VENADILLO</v>
          </cell>
          <cell r="D7720">
            <v>73861</v>
          </cell>
          <cell r="E7720" t="str">
            <v>VENADILLO</v>
          </cell>
          <cell r="F7720" t="str">
            <v>TOLIMA</v>
          </cell>
        </row>
        <row r="7721">
          <cell r="B7721">
            <v>73861001</v>
          </cell>
          <cell r="C7721" t="str">
            <v>JUNÍN</v>
          </cell>
          <cell r="D7721">
            <v>73861</v>
          </cell>
          <cell r="E7721" t="str">
            <v>VENADILLO</v>
          </cell>
          <cell r="F7721" t="str">
            <v>TOLIMA</v>
          </cell>
        </row>
        <row r="7722">
          <cell r="B7722">
            <v>73861002</v>
          </cell>
          <cell r="C7722" t="str">
            <v>LA SIERRITA</v>
          </cell>
          <cell r="D7722">
            <v>73861</v>
          </cell>
          <cell r="E7722" t="str">
            <v>VENADILLO</v>
          </cell>
          <cell r="F7722" t="str">
            <v>TOLIMA</v>
          </cell>
        </row>
        <row r="7723">
          <cell r="B7723">
            <v>73861003</v>
          </cell>
          <cell r="C7723" t="str">
            <v>MALABAR</v>
          </cell>
          <cell r="D7723">
            <v>73861</v>
          </cell>
          <cell r="E7723" t="str">
            <v>VENADILLO</v>
          </cell>
          <cell r="F7723" t="str">
            <v>TOLIMA</v>
          </cell>
        </row>
        <row r="7724">
          <cell r="B7724">
            <v>73861004</v>
          </cell>
          <cell r="C7724" t="str">
            <v>PALMAROSA</v>
          </cell>
          <cell r="D7724">
            <v>73861</v>
          </cell>
          <cell r="E7724" t="str">
            <v>VENADILLO</v>
          </cell>
          <cell r="F7724" t="str">
            <v>TOLIMA</v>
          </cell>
        </row>
        <row r="7725">
          <cell r="B7725">
            <v>73870000</v>
          </cell>
          <cell r="C7725" t="str">
            <v>VILLAHERMOSA</v>
          </cell>
          <cell r="D7725">
            <v>73870</v>
          </cell>
          <cell r="E7725" t="str">
            <v>VILLAHERMOSA</v>
          </cell>
          <cell r="F7725" t="str">
            <v>TOLIMA</v>
          </cell>
        </row>
        <row r="7726">
          <cell r="B7726">
            <v>73873000</v>
          </cell>
          <cell r="C7726" t="str">
            <v>VILLARRICA</v>
          </cell>
          <cell r="D7726">
            <v>73873</v>
          </cell>
          <cell r="E7726" t="str">
            <v>VILLARRICA</v>
          </cell>
          <cell r="F7726" t="str">
            <v>TOLIMA</v>
          </cell>
        </row>
        <row r="7727">
          <cell r="B7727">
            <v>73873002</v>
          </cell>
          <cell r="C7727" t="str">
            <v>LA COLONIA</v>
          </cell>
          <cell r="D7727">
            <v>73873</v>
          </cell>
          <cell r="E7727" t="str">
            <v>VILLARRICA</v>
          </cell>
          <cell r="F7727" t="str">
            <v>TOLIMA</v>
          </cell>
        </row>
        <row r="7728">
          <cell r="B7728">
            <v>73873003</v>
          </cell>
          <cell r="C7728" t="str">
            <v>LOS ALPES</v>
          </cell>
          <cell r="D7728">
            <v>73873</v>
          </cell>
          <cell r="E7728" t="str">
            <v>VILLARRICA</v>
          </cell>
          <cell r="F7728" t="str">
            <v>TOLIMA</v>
          </cell>
        </row>
        <row r="7729">
          <cell r="B7729">
            <v>73873004</v>
          </cell>
          <cell r="C7729" t="str">
            <v>PUERTO LLERAS</v>
          </cell>
          <cell r="D7729">
            <v>73873</v>
          </cell>
          <cell r="E7729" t="str">
            <v>VILLARRICA</v>
          </cell>
          <cell r="F7729" t="str">
            <v>TOLIMA</v>
          </cell>
        </row>
        <row r="7730">
          <cell r="B7730">
            <v>76001001</v>
          </cell>
          <cell r="C7730" t="str">
            <v>EL SALADITO</v>
          </cell>
          <cell r="D7730">
            <v>76001</v>
          </cell>
          <cell r="E7730" t="str">
            <v>CALI</v>
          </cell>
          <cell r="F7730" t="str">
            <v>VALLE DEL CAUCA</v>
          </cell>
        </row>
        <row r="7731">
          <cell r="B7731">
            <v>76001002</v>
          </cell>
          <cell r="C7731" t="str">
            <v>FELIDIA</v>
          </cell>
          <cell r="D7731">
            <v>76001</v>
          </cell>
          <cell r="E7731" t="str">
            <v>CALI</v>
          </cell>
          <cell r="F7731" t="str">
            <v>VALLE DEL CAUCA</v>
          </cell>
        </row>
        <row r="7732">
          <cell r="B7732">
            <v>76001003</v>
          </cell>
          <cell r="C7732" t="str">
            <v>GOLONDRINAS</v>
          </cell>
          <cell r="D7732">
            <v>76001</v>
          </cell>
          <cell r="E7732" t="str">
            <v>CALI</v>
          </cell>
          <cell r="F7732" t="str">
            <v>VALLE DEL CAUCA</v>
          </cell>
        </row>
        <row r="7733">
          <cell r="B7733">
            <v>76001004</v>
          </cell>
          <cell r="C7733" t="str">
            <v>EL HORMIGUERO</v>
          </cell>
          <cell r="D7733">
            <v>76001</v>
          </cell>
          <cell r="E7733" t="str">
            <v>CALI</v>
          </cell>
          <cell r="F7733" t="str">
            <v>VALLE DEL CAUCA</v>
          </cell>
        </row>
        <row r="7734">
          <cell r="B7734">
            <v>76001005</v>
          </cell>
          <cell r="C7734" t="str">
            <v>LA BUITRERA</v>
          </cell>
          <cell r="D7734">
            <v>76001</v>
          </cell>
          <cell r="E7734" t="str">
            <v>CALI</v>
          </cell>
          <cell r="F7734" t="str">
            <v>VALLE DEL CAUCA</v>
          </cell>
        </row>
        <row r="7735">
          <cell r="B7735">
            <v>76001006</v>
          </cell>
          <cell r="C7735" t="str">
            <v>LA CASTILLA</v>
          </cell>
          <cell r="D7735">
            <v>76001</v>
          </cell>
          <cell r="E7735" t="str">
            <v>CALI</v>
          </cell>
          <cell r="F7735" t="str">
            <v>VALLE DEL CAUCA</v>
          </cell>
        </row>
        <row r="7736">
          <cell r="B7736">
            <v>76001007</v>
          </cell>
          <cell r="C7736" t="str">
            <v>LA ELVIRA</v>
          </cell>
          <cell r="D7736">
            <v>76001</v>
          </cell>
          <cell r="E7736" t="str">
            <v>CALI</v>
          </cell>
          <cell r="F7736" t="str">
            <v>VALLE DEL CAUCA</v>
          </cell>
        </row>
        <row r="7737">
          <cell r="B7737">
            <v>76001008</v>
          </cell>
          <cell r="C7737" t="str">
            <v>LA LEONERA</v>
          </cell>
          <cell r="D7737">
            <v>76001</v>
          </cell>
          <cell r="E7737" t="str">
            <v>CALI</v>
          </cell>
          <cell r="F7737" t="str">
            <v>VALLE DEL CAUCA</v>
          </cell>
        </row>
        <row r="7738">
          <cell r="B7738">
            <v>76001009</v>
          </cell>
          <cell r="C7738" t="str">
            <v>LA PAZ</v>
          </cell>
          <cell r="D7738">
            <v>76001</v>
          </cell>
          <cell r="E7738" t="str">
            <v>CALI</v>
          </cell>
          <cell r="F7738" t="str">
            <v>VALLE DEL CAUCA</v>
          </cell>
        </row>
        <row r="7739">
          <cell r="B7739">
            <v>76001010</v>
          </cell>
          <cell r="C7739" t="str">
            <v>LOS ANDES</v>
          </cell>
          <cell r="D7739">
            <v>76001</v>
          </cell>
          <cell r="E7739" t="str">
            <v>CALI</v>
          </cell>
          <cell r="F7739" t="str">
            <v>VALLE DEL CAUCA</v>
          </cell>
        </row>
        <row r="7740">
          <cell r="B7740">
            <v>76001012</v>
          </cell>
          <cell r="C7740" t="str">
            <v>NAVARRO</v>
          </cell>
          <cell r="D7740">
            <v>76001</v>
          </cell>
          <cell r="E7740" t="str">
            <v>CALI</v>
          </cell>
          <cell r="F7740" t="str">
            <v>VALLE DEL CAUCA</v>
          </cell>
        </row>
        <row r="7741">
          <cell r="B7741">
            <v>76001013</v>
          </cell>
          <cell r="C7741" t="str">
            <v>PANCE</v>
          </cell>
          <cell r="D7741">
            <v>76001</v>
          </cell>
          <cell r="E7741" t="str">
            <v>CALI</v>
          </cell>
          <cell r="F7741" t="str">
            <v>VALLE DEL CAUCA</v>
          </cell>
        </row>
        <row r="7742">
          <cell r="B7742">
            <v>76001014</v>
          </cell>
          <cell r="C7742" t="str">
            <v>PICHINDE</v>
          </cell>
          <cell r="D7742">
            <v>76001</v>
          </cell>
          <cell r="E7742" t="str">
            <v>CALI</v>
          </cell>
          <cell r="F7742" t="str">
            <v>VALLE DEL CAUCA</v>
          </cell>
        </row>
        <row r="7743">
          <cell r="B7743">
            <v>76001016</v>
          </cell>
          <cell r="C7743" t="str">
            <v>MONTEBELLO</v>
          </cell>
          <cell r="D7743">
            <v>76001</v>
          </cell>
          <cell r="E7743" t="str">
            <v>CALI</v>
          </cell>
          <cell r="F7743" t="str">
            <v>VALLE DEL CAUCA</v>
          </cell>
        </row>
        <row r="7744">
          <cell r="B7744">
            <v>76001019</v>
          </cell>
          <cell r="C7744" t="str">
            <v>CASCAJAL II</v>
          </cell>
          <cell r="D7744">
            <v>76001</v>
          </cell>
          <cell r="E7744" t="str">
            <v>CALI</v>
          </cell>
          <cell r="F7744" t="str">
            <v>VALLE DEL CAUCA</v>
          </cell>
        </row>
        <row r="7745">
          <cell r="B7745">
            <v>76001020</v>
          </cell>
          <cell r="C7745" t="str">
            <v>VILLACARMELO</v>
          </cell>
          <cell r="D7745">
            <v>76001</v>
          </cell>
          <cell r="E7745" t="str">
            <v>CALI</v>
          </cell>
          <cell r="F7745" t="str">
            <v>VALLE DEL CAUCA</v>
          </cell>
        </row>
        <row r="7746">
          <cell r="B7746">
            <v>76001022</v>
          </cell>
          <cell r="C7746" t="str">
            <v>BRISAS DE MONTEBELLO</v>
          </cell>
          <cell r="D7746">
            <v>76001</v>
          </cell>
          <cell r="E7746" t="str">
            <v>CALI</v>
          </cell>
          <cell r="F7746" t="str">
            <v>VALLE DEL CAUCA</v>
          </cell>
        </row>
        <row r="7747">
          <cell r="B7747">
            <v>76001023</v>
          </cell>
          <cell r="C7747" t="str">
            <v>CAMPO ALEGRE</v>
          </cell>
          <cell r="D7747">
            <v>76001</v>
          </cell>
          <cell r="E7747" t="str">
            <v>CALI</v>
          </cell>
          <cell r="F7747" t="str">
            <v>VALLE DEL CAUCA</v>
          </cell>
        </row>
        <row r="7748">
          <cell r="B7748">
            <v>76001024</v>
          </cell>
          <cell r="C7748" t="str">
            <v>CASCAJAL I</v>
          </cell>
          <cell r="D7748">
            <v>76001</v>
          </cell>
          <cell r="E7748" t="str">
            <v>CALI</v>
          </cell>
          <cell r="F7748" t="str">
            <v>VALLE DEL CAUCA</v>
          </cell>
        </row>
        <row r="7749">
          <cell r="B7749">
            <v>76001025</v>
          </cell>
          <cell r="C7749" t="str">
            <v>CRUCERO ALTO DE LOS MANGOS</v>
          </cell>
          <cell r="D7749">
            <v>76001</v>
          </cell>
          <cell r="E7749" t="str">
            <v>CALI</v>
          </cell>
          <cell r="F7749" t="str">
            <v>VALLE DEL CAUCA</v>
          </cell>
        </row>
        <row r="7750">
          <cell r="B7750">
            <v>76001026</v>
          </cell>
          <cell r="C7750" t="str">
            <v>EL FILO</v>
          </cell>
          <cell r="D7750">
            <v>76001</v>
          </cell>
          <cell r="E7750" t="str">
            <v>CALI</v>
          </cell>
          <cell r="F7750" t="str">
            <v>VALLE DEL CAUCA</v>
          </cell>
        </row>
        <row r="7751">
          <cell r="B7751">
            <v>76001027</v>
          </cell>
          <cell r="C7751" t="str">
            <v>EL PORTENTO</v>
          </cell>
          <cell r="D7751">
            <v>76001</v>
          </cell>
          <cell r="E7751" t="str">
            <v>CALI</v>
          </cell>
          <cell r="F7751" t="str">
            <v>VALLE DEL CAUCA</v>
          </cell>
        </row>
        <row r="7752">
          <cell r="B7752">
            <v>76001028</v>
          </cell>
          <cell r="C7752" t="str">
            <v>LA FRAGUA</v>
          </cell>
          <cell r="D7752">
            <v>76001</v>
          </cell>
          <cell r="E7752" t="str">
            <v>CALI</v>
          </cell>
          <cell r="F7752" t="str">
            <v>VALLE DEL CAUCA</v>
          </cell>
        </row>
        <row r="7753">
          <cell r="B7753">
            <v>76001029</v>
          </cell>
          <cell r="C7753" t="str">
            <v>LA VORÁGINE</v>
          </cell>
          <cell r="D7753">
            <v>76001</v>
          </cell>
          <cell r="E7753" t="str">
            <v>CALI</v>
          </cell>
          <cell r="F7753" t="str">
            <v>VALLE DEL CAUCA</v>
          </cell>
        </row>
        <row r="7754">
          <cell r="B7754">
            <v>76001030</v>
          </cell>
          <cell r="C7754" t="str">
            <v>LAS PALMAS</v>
          </cell>
          <cell r="D7754">
            <v>76001</v>
          </cell>
          <cell r="E7754" t="str">
            <v>CALI</v>
          </cell>
          <cell r="F7754" t="str">
            <v>VALLE DEL CAUCA</v>
          </cell>
        </row>
        <row r="7755">
          <cell r="B7755">
            <v>76001031</v>
          </cell>
          <cell r="C7755" t="str">
            <v>LOS CERROS</v>
          </cell>
          <cell r="D7755">
            <v>76001</v>
          </cell>
          <cell r="E7755" t="str">
            <v>CALI</v>
          </cell>
          <cell r="F7755" t="str">
            <v>VALLE DEL CAUCA</v>
          </cell>
        </row>
        <row r="7756">
          <cell r="B7756">
            <v>76001032</v>
          </cell>
          <cell r="C7756" t="str">
            <v>MONTAÑITAS</v>
          </cell>
          <cell r="D7756">
            <v>76001</v>
          </cell>
          <cell r="E7756" t="str">
            <v>CALI</v>
          </cell>
          <cell r="F7756" t="str">
            <v>VALLE DEL CAUCA</v>
          </cell>
        </row>
        <row r="7757">
          <cell r="B7757">
            <v>76001034</v>
          </cell>
          <cell r="C7757" t="str">
            <v>PIZAMOS</v>
          </cell>
          <cell r="D7757">
            <v>76001</v>
          </cell>
          <cell r="E7757" t="str">
            <v>CALI</v>
          </cell>
          <cell r="F7757" t="str">
            <v>VALLE DEL CAUCA</v>
          </cell>
        </row>
        <row r="7758">
          <cell r="B7758">
            <v>76001035</v>
          </cell>
          <cell r="C7758" t="str">
            <v>PUEBLO NUEVO</v>
          </cell>
          <cell r="D7758">
            <v>76001</v>
          </cell>
          <cell r="E7758" t="str">
            <v>CALI</v>
          </cell>
          <cell r="F7758" t="str">
            <v>VALLE DEL CAUCA</v>
          </cell>
        </row>
        <row r="7759">
          <cell r="B7759">
            <v>76001036</v>
          </cell>
          <cell r="C7759" t="str">
            <v>SAN FRANCISCO</v>
          </cell>
          <cell r="D7759">
            <v>76001</v>
          </cell>
          <cell r="E7759" t="str">
            <v>CALI</v>
          </cell>
          <cell r="F7759" t="str">
            <v>VALLE DEL CAUCA</v>
          </cell>
        </row>
        <row r="7760">
          <cell r="B7760">
            <v>76001037</v>
          </cell>
          <cell r="C7760" t="str">
            <v>SAN ISIDRO</v>
          </cell>
          <cell r="D7760">
            <v>76001</v>
          </cell>
          <cell r="E7760" t="str">
            <v>CALI</v>
          </cell>
          <cell r="F7760" t="str">
            <v>VALLE DEL CAUCA</v>
          </cell>
        </row>
        <row r="7761">
          <cell r="B7761">
            <v>76001038</v>
          </cell>
          <cell r="C7761" t="str">
            <v>VILLA FLAMENGO</v>
          </cell>
          <cell r="D7761">
            <v>76001</v>
          </cell>
          <cell r="E7761" t="str">
            <v>CALI</v>
          </cell>
          <cell r="F7761" t="str">
            <v>VALLE DEL CAUCA</v>
          </cell>
        </row>
        <row r="7762">
          <cell r="B7762">
            <v>76001041</v>
          </cell>
          <cell r="C7762" t="str">
            <v>CASCAJAL III</v>
          </cell>
          <cell r="D7762">
            <v>76001</v>
          </cell>
          <cell r="E7762" t="str">
            <v>CALI</v>
          </cell>
          <cell r="F7762" t="str">
            <v>VALLE DEL CAUCA</v>
          </cell>
        </row>
        <row r="7763">
          <cell r="B7763">
            <v>76001042</v>
          </cell>
          <cell r="C7763" t="str">
            <v>EL ESTERO</v>
          </cell>
          <cell r="D7763">
            <v>76001</v>
          </cell>
          <cell r="E7763" t="str">
            <v>CALI</v>
          </cell>
          <cell r="F7763" t="str">
            <v>VALLE DEL CAUCA</v>
          </cell>
        </row>
        <row r="7764">
          <cell r="B7764">
            <v>76001043</v>
          </cell>
          <cell r="C7764" t="str">
            <v>LA LUISA</v>
          </cell>
          <cell r="D7764">
            <v>76001</v>
          </cell>
          <cell r="E7764" t="str">
            <v>CALI</v>
          </cell>
          <cell r="F7764" t="str">
            <v>VALLE DEL CAUCA</v>
          </cell>
        </row>
        <row r="7765">
          <cell r="B7765">
            <v>76001044</v>
          </cell>
          <cell r="C7765" t="str">
            <v>LA SIRENA</v>
          </cell>
          <cell r="D7765">
            <v>76001</v>
          </cell>
          <cell r="E7765" t="str">
            <v>CALI</v>
          </cell>
          <cell r="F7765" t="str">
            <v>VALLE DEL CAUCA</v>
          </cell>
        </row>
        <row r="7766">
          <cell r="B7766">
            <v>76001045</v>
          </cell>
          <cell r="C7766" t="str">
            <v>LAS PALMAS-LA CASTILLA</v>
          </cell>
          <cell r="D7766">
            <v>76001</v>
          </cell>
          <cell r="E7766" t="str">
            <v>CALI</v>
          </cell>
          <cell r="F7766" t="str">
            <v>VALLE DEL CAUCA</v>
          </cell>
        </row>
        <row r="7767">
          <cell r="B7767">
            <v>76001046</v>
          </cell>
          <cell r="C7767" t="str">
            <v>SILOE</v>
          </cell>
          <cell r="D7767">
            <v>76001</v>
          </cell>
          <cell r="E7767" t="str">
            <v>CALI</v>
          </cell>
          <cell r="F7767" t="str">
            <v>VALLE DEL CAUCA</v>
          </cell>
        </row>
        <row r="7768">
          <cell r="B7768">
            <v>76001047</v>
          </cell>
          <cell r="C7768" t="str">
            <v>LA FONDA</v>
          </cell>
          <cell r="D7768">
            <v>76001</v>
          </cell>
          <cell r="E7768" t="str">
            <v>CALI</v>
          </cell>
          <cell r="F7768" t="str">
            <v>VALLE DEL CAUCA</v>
          </cell>
        </row>
        <row r="7769">
          <cell r="B7769">
            <v>76001048</v>
          </cell>
          <cell r="C7769" t="str">
            <v>LOS LIMONES</v>
          </cell>
          <cell r="D7769">
            <v>76001</v>
          </cell>
          <cell r="E7769" t="str">
            <v>CALI</v>
          </cell>
          <cell r="F7769" t="str">
            <v>VALLE DEL CAUCA</v>
          </cell>
        </row>
        <row r="7770">
          <cell r="B7770">
            <v>76001049</v>
          </cell>
          <cell r="C7770" t="str">
            <v>MORGAN</v>
          </cell>
          <cell r="D7770">
            <v>76001</v>
          </cell>
          <cell r="E7770" t="str">
            <v>CALI</v>
          </cell>
          <cell r="F7770" t="str">
            <v>VALLE DEL CAUCA</v>
          </cell>
        </row>
        <row r="7771">
          <cell r="B7771">
            <v>76001050</v>
          </cell>
          <cell r="C7771" t="str">
            <v>CAUCA VIEJO</v>
          </cell>
          <cell r="D7771">
            <v>76001</v>
          </cell>
          <cell r="E7771" t="str">
            <v>CALI</v>
          </cell>
          <cell r="F7771" t="str">
            <v>VALLE DEL CAUCA</v>
          </cell>
        </row>
        <row r="7772">
          <cell r="B7772">
            <v>76001051</v>
          </cell>
          <cell r="C7772" t="str">
            <v>CONDOMINIO MARAÑON</v>
          </cell>
          <cell r="D7772">
            <v>76001</v>
          </cell>
          <cell r="E7772" t="str">
            <v>CALI</v>
          </cell>
          <cell r="F7772" t="str">
            <v>VALLE DEL CAUCA</v>
          </cell>
        </row>
        <row r="7773">
          <cell r="B7773">
            <v>76001052</v>
          </cell>
          <cell r="C7773" t="str">
            <v>CHORRO DE PLATA</v>
          </cell>
          <cell r="D7773">
            <v>76001</v>
          </cell>
          <cell r="E7773" t="str">
            <v>CALI</v>
          </cell>
          <cell r="F7773" t="str">
            <v>VALLE DEL CAUCA</v>
          </cell>
        </row>
        <row r="7774">
          <cell r="B7774">
            <v>76001053</v>
          </cell>
          <cell r="C7774" t="str">
            <v>PARCELACION CANTACLARO 1</v>
          </cell>
          <cell r="D7774">
            <v>76001</v>
          </cell>
          <cell r="E7774" t="str">
            <v>CALI</v>
          </cell>
          <cell r="F7774" t="str">
            <v>VALLE DEL CAUCA</v>
          </cell>
        </row>
        <row r="7775">
          <cell r="B7775">
            <v>76001054</v>
          </cell>
          <cell r="C7775" t="str">
            <v>PARCELACION CANTACLARO 2</v>
          </cell>
          <cell r="D7775">
            <v>76001</v>
          </cell>
          <cell r="E7775" t="str">
            <v>CALI</v>
          </cell>
          <cell r="F7775" t="str">
            <v>VALLE DEL CAUCA</v>
          </cell>
        </row>
        <row r="7776">
          <cell r="B7776">
            <v>76001055</v>
          </cell>
          <cell r="C7776" t="str">
            <v>PARCELACION LA TRINIDAD</v>
          </cell>
          <cell r="D7776">
            <v>76001</v>
          </cell>
          <cell r="E7776" t="str">
            <v>CALI</v>
          </cell>
          <cell r="F7776" t="str">
            <v>VALLE DEL CAUCA</v>
          </cell>
        </row>
        <row r="7777">
          <cell r="B7777">
            <v>76001056</v>
          </cell>
          <cell r="C7777" t="str">
            <v>PIAMONTE</v>
          </cell>
          <cell r="D7777">
            <v>76001</v>
          </cell>
          <cell r="E7777" t="str">
            <v>CALI</v>
          </cell>
          <cell r="F7777" t="str">
            <v>VALLE DEL CAUCA</v>
          </cell>
        </row>
        <row r="7778">
          <cell r="B7778">
            <v>76001057</v>
          </cell>
          <cell r="C7778" t="str">
            <v>CALLEJON TABARES</v>
          </cell>
          <cell r="D7778">
            <v>76001</v>
          </cell>
          <cell r="E7778" t="str">
            <v>CALI</v>
          </cell>
          <cell r="F7778" t="str">
            <v>VALLE DEL CAUCA</v>
          </cell>
        </row>
        <row r="7779">
          <cell r="B7779">
            <v>76001058</v>
          </cell>
          <cell r="C7779" t="str">
            <v>DUQUELANDIA</v>
          </cell>
          <cell r="D7779">
            <v>76001</v>
          </cell>
          <cell r="E7779" t="str">
            <v>CALI</v>
          </cell>
          <cell r="F7779" t="str">
            <v>VALLE DEL CAUCA</v>
          </cell>
        </row>
        <row r="7780">
          <cell r="B7780">
            <v>76001059</v>
          </cell>
          <cell r="C7780" t="str">
            <v>LA COLINA</v>
          </cell>
          <cell r="D7780">
            <v>76001</v>
          </cell>
          <cell r="E7780" t="str">
            <v>CALI</v>
          </cell>
          <cell r="F7780" t="str">
            <v>VALLE DEL CAUCA</v>
          </cell>
        </row>
        <row r="7781">
          <cell r="B7781">
            <v>76001060</v>
          </cell>
          <cell r="C7781" t="str">
            <v>LOS GIRASOLES</v>
          </cell>
          <cell r="D7781">
            <v>76001</v>
          </cell>
          <cell r="E7781" t="str">
            <v>CALI</v>
          </cell>
          <cell r="F7781" t="str">
            <v>VALLE DEL CAUCA</v>
          </cell>
        </row>
        <row r="7782">
          <cell r="B7782">
            <v>76001061</v>
          </cell>
          <cell r="C7782" t="str">
            <v>PILAS DEL CABUYAL</v>
          </cell>
          <cell r="D7782">
            <v>76001</v>
          </cell>
          <cell r="E7782" t="str">
            <v>CALI</v>
          </cell>
          <cell r="F7782" t="str">
            <v>VALLE DEL CAUCA</v>
          </cell>
        </row>
        <row r="7783">
          <cell r="B7783">
            <v>76001062</v>
          </cell>
          <cell r="C7783" t="str">
            <v>VILLA DEL ROSARIO</v>
          </cell>
          <cell r="D7783">
            <v>76001</v>
          </cell>
          <cell r="E7783" t="str">
            <v>CALI</v>
          </cell>
          <cell r="F7783" t="str">
            <v>VALLE DEL CAUCA</v>
          </cell>
        </row>
        <row r="7784">
          <cell r="B7784">
            <v>76020000</v>
          </cell>
          <cell r="C7784" t="str">
            <v>ALCALÁ</v>
          </cell>
          <cell r="D7784">
            <v>76020</v>
          </cell>
          <cell r="E7784" t="str">
            <v>ALCALÁ</v>
          </cell>
          <cell r="F7784" t="str">
            <v>VALLE DEL CAUCA</v>
          </cell>
        </row>
        <row r="7785">
          <cell r="B7785">
            <v>76020006</v>
          </cell>
          <cell r="C7785" t="str">
            <v>LA FLORESTA</v>
          </cell>
          <cell r="D7785">
            <v>76020</v>
          </cell>
          <cell r="E7785" t="str">
            <v>ALCALÁ</v>
          </cell>
          <cell r="F7785" t="str">
            <v>VALLE DEL CAUCA</v>
          </cell>
        </row>
        <row r="7786">
          <cell r="B7786">
            <v>76020007</v>
          </cell>
          <cell r="C7786" t="str">
            <v>LA POLONIA</v>
          </cell>
          <cell r="D7786">
            <v>76020</v>
          </cell>
          <cell r="E7786" t="str">
            <v>ALCALÁ</v>
          </cell>
          <cell r="F7786" t="str">
            <v>VALLE DEL CAUCA</v>
          </cell>
        </row>
        <row r="7787">
          <cell r="B7787">
            <v>76036000</v>
          </cell>
          <cell r="C7787" t="str">
            <v>ANDALUCÍA</v>
          </cell>
          <cell r="D7787">
            <v>76036</v>
          </cell>
          <cell r="E7787" t="str">
            <v>ANDALUCÍA</v>
          </cell>
          <cell r="F7787" t="str">
            <v>VALLE DEL CAUCA</v>
          </cell>
        </row>
        <row r="7788">
          <cell r="B7788">
            <v>76036001</v>
          </cell>
          <cell r="C7788" t="str">
            <v>ALTAFLOR ANDALUCIA VALLE DEL CAUCA</v>
          </cell>
          <cell r="D7788">
            <v>76036001</v>
          </cell>
          <cell r="E7788" t="str">
            <v>ANDALUCÍA</v>
          </cell>
          <cell r="F7788" t="str">
            <v>VALLE DEL CAUCA</v>
          </cell>
        </row>
        <row r="7789">
          <cell r="B7789">
            <v>76036002</v>
          </cell>
          <cell r="C7789" t="str">
            <v>CAMPOALEGRE</v>
          </cell>
          <cell r="D7789">
            <v>76036</v>
          </cell>
          <cell r="E7789" t="str">
            <v>ANDALUCÍA</v>
          </cell>
          <cell r="F7789" t="str">
            <v>VALLE DEL CAUCA</v>
          </cell>
        </row>
        <row r="7790">
          <cell r="B7790">
            <v>76036003</v>
          </cell>
          <cell r="C7790" t="str">
            <v>EL SALTO</v>
          </cell>
          <cell r="D7790">
            <v>76036</v>
          </cell>
          <cell r="E7790" t="str">
            <v>ANDALUCÍA</v>
          </cell>
          <cell r="F7790" t="str">
            <v>VALLE DEL CAUCA</v>
          </cell>
        </row>
        <row r="7791">
          <cell r="B7791">
            <v>76036006</v>
          </cell>
          <cell r="C7791" t="str">
            <v>TAMBORAL</v>
          </cell>
          <cell r="D7791">
            <v>76036</v>
          </cell>
          <cell r="E7791" t="str">
            <v>ANDALUCÍA</v>
          </cell>
          <cell r="F7791" t="str">
            <v>VALLE DEL CAUCA</v>
          </cell>
        </row>
        <row r="7792">
          <cell r="B7792">
            <v>76036007</v>
          </cell>
          <cell r="C7792" t="str">
            <v>ZANJÓN DE PIEDRA</v>
          </cell>
          <cell r="D7792">
            <v>76036</v>
          </cell>
          <cell r="E7792" t="str">
            <v>ANDALUCÍA</v>
          </cell>
          <cell r="F7792" t="str">
            <v>VALLE DEL CAUCA</v>
          </cell>
        </row>
        <row r="7793">
          <cell r="B7793">
            <v>76036009</v>
          </cell>
          <cell r="C7793" t="str">
            <v>MONTE HERMOSO</v>
          </cell>
          <cell r="D7793">
            <v>76036</v>
          </cell>
          <cell r="E7793" t="str">
            <v>ANDALUCÍA</v>
          </cell>
          <cell r="F7793" t="str">
            <v>VALLE DEL CAUCA</v>
          </cell>
        </row>
        <row r="7794">
          <cell r="B7794">
            <v>76036010</v>
          </cell>
          <cell r="C7794" t="str">
            <v>MADRE VIEJA</v>
          </cell>
          <cell r="D7794">
            <v>76036</v>
          </cell>
          <cell r="E7794" t="str">
            <v>ANDALUCÍA</v>
          </cell>
          <cell r="F7794" t="str">
            <v>VALLE DEL CAUCA</v>
          </cell>
        </row>
        <row r="7795">
          <cell r="B7795">
            <v>76036011</v>
          </cell>
          <cell r="C7795" t="str">
            <v>LA PAZ</v>
          </cell>
          <cell r="D7795">
            <v>76036</v>
          </cell>
          <cell r="E7795" t="str">
            <v>ANDALUCÍA</v>
          </cell>
          <cell r="F7795" t="str">
            <v>VALLE DEL CAUCA</v>
          </cell>
        </row>
        <row r="7796">
          <cell r="B7796">
            <v>76041000</v>
          </cell>
          <cell r="C7796" t="str">
            <v>ANSERMANUEVO</v>
          </cell>
          <cell r="D7796">
            <v>76041</v>
          </cell>
          <cell r="E7796" t="str">
            <v>ANSERMANUEVO</v>
          </cell>
          <cell r="F7796" t="str">
            <v>VALLE DEL CAUCA</v>
          </cell>
        </row>
        <row r="7797">
          <cell r="B7797">
            <v>76041001</v>
          </cell>
          <cell r="C7797" t="str">
            <v>ANACARO</v>
          </cell>
          <cell r="D7797">
            <v>76041</v>
          </cell>
          <cell r="E7797" t="str">
            <v>ANSERMANUEVO</v>
          </cell>
          <cell r="F7797" t="str">
            <v>VALLE DEL CAUCA</v>
          </cell>
        </row>
        <row r="7798">
          <cell r="B7798">
            <v>76041003</v>
          </cell>
          <cell r="C7798" t="str">
            <v>EL BILLAR</v>
          </cell>
          <cell r="D7798">
            <v>76041</v>
          </cell>
          <cell r="E7798" t="str">
            <v>ANSERMANUEVO</v>
          </cell>
          <cell r="F7798" t="str">
            <v>VALLE DEL CAUCA</v>
          </cell>
        </row>
        <row r="7799">
          <cell r="B7799">
            <v>76041006</v>
          </cell>
          <cell r="C7799" t="str">
            <v>EL VERGEL</v>
          </cell>
          <cell r="D7799">
            <v>76041</v>
          </cell>
          <cell r="E7799" t="str">
            <v>ANSERMANUEVO</v>
          </cell>
          <cell r="F7799" t="str">
            <v>VALLE DEL CAUCA</v>
          </cell>
        </row>
        <row r="7800">
          <cell r="B7800">
            <v>76041008</v>
          </cell>
          <cell r="C7800" t="str">
            <v>LA HONDURA ANSERMANUEVO VALLE DEL CAUCA</v>
          </cell>
          <cell r="D7800">
            <v>76041008</v>
          </cell>
          <cell r="E7800" t="str">
            <v>ANSERMANUEVO</v>
          </cell>
          <cell r="F7800" t="str">
            <v>VALLE DEL CAUCA</v>
          </cell>
        </row>
        <row r="7801">
          <cell r="B7801">
            <v>76041013</v>
          </cell>
          <cell r="C7801" t="str">
            <v>GRAMALOTE</v>
          </cell>
          <cell r="D7801">
            <v>76041</v>
          </cell>
          <cell r="E7801" t="str">
            <v>ANSERMANUEVO</v>
          </cell>
          <cell r="F7801" t="str">
            <v>VALLE DEL CAUCA</v>
          </cell>
        </row>
        <row r="7802">
          <cell r="B7802">
            <v>76041021</v>
          </cell>
          <cell r="C7802" t="str">
            <v>SALAZAR</v>
          </cell>
          <cell r="D7802">
            <v>76041</v>
          </cell>
          <cell r="E7802" t="str">
            <v>ANSERMANUEVO</v>
          </cell>
          <cell r="F7802" t="str">
            <v>VALLE DEL CAUCA</v>
          </cell>
        </row>
        <row r="7803">
          <cell r="B7803">
            <v>76054000</v>
          </cell>
          <cell r="C7803" t="str">
            <v>ARGELIA</v>
          </cell>
          <cell r="D7803">
            <v>76054</v>
          </cell>
          <cell r="E7803" t="str">
            <v>ARGELIA</v>
          </cell>
          <cell r="F7803" t="str">
            <v>VALLE DEL CAUCA</v>
          </cell>
        </row>
        <row r="7804">
          <cell r="B7804">
            <v>76054004</v>
          </cell>
          <cell r="C7804" t="str">
            <v>EL RAIZAL</v>
          </cell>
          <cell r="D7804">
            <v>76054</v>
          </cell>
          <cell r="E7804" t="str">
            <v>ARGELIA</v>
          </cell>
          <cell r="F7804" t="str">
            <v>VALLE DEL CAUCA</v>
          </cell>
        </row>
        <row r="7805">
          <cell r="B7805">
            <v>76054005</v>
          </cell>
          <cell r="C7805" t="str">
            <v>LA AURORA</v>
          </cell>
          <cell r="D7805">
            <v>76054</v>
          </cell>
          <cell r="E7805" t="str">
            <v>ARGELIA</v>
          </cell>
          <cell r="F7805" t="str">
            <v>VALLE DEL CAUCA</v>
          </cell>
        </row>
        <row r="7806">
          <cell r="B7806">
            <v>76054007</v>
          </cell>
          <cell r="C7806" t="str">
            <v>COROZAL ARGELIA VALLE DEL CAUCA</v>
          </cell>
          <cell r="D7806">
            <v>76054007</v>
          </cell>
          <cell r="E7806" t="str">
            <v>ARGELIA</v>
          </cell>
          <cell r="F7806" t="str">
            <v>VALLE DEL CAUCA</v>
          </cell>
        </row>
        <row r="7807">
          <cell r="B7807">
            <v>76054010</v>
          </cell>
          <cell r="C7807" t="str">
            <v>LA MARINA ARGELIA VALLE DEL CAUCA</v>
          </cell>
          <cell r="D7807">
            <v>76054010</v>
          </cell>
          <cell r="E7807" t="str">
            <v>ARGELIA</v>
          </cell>
          <cell r="F7807" t="str">
            <v>VALLE DEL CAUCA</v>
          </cell>
        </row>
        <row r="7808">
          <cell r="B7808">
            <v>76100000</v>
          </cell>
          <cell r="C7808" t="str">
            <v>BOLÍVAR</v>
          </cell>
          <cell r="D7808">
            <v>76100</v>
          </cell>
          <cell r="E7808" t="str">
            <v>BOLÍVAR</v>
          </cell>
          <cell r="F7808" t="str">
            <v>VALLE DEL CAUCA</v>
          </cell>
        </row>
        <row r="7809">
          <cell r="B7809">
            <v>76100001</v>
          </cell>
          <cell r="C7809" t="str">
            <v>BETANIA</v>
          </cell>
          <cell r="D7809">
            <v>76100</v>
          </cell>
          <cell r="E7809" t="str">
            <v>BOLÍVAR</v>
          </cell>
          <cell r="F7809" t="str">
            <v>VALLE DEL CAUCA</v>
          </cell>
        </row>
        <row r="7810">
          <cell r="B7810">
            <v>76100002</v>
          </cell>
          <cell r="C7810" t="str">
            <v>CERRO AZUL</v>
          </cell>
          <cell r="D7810">
            <v>76100</v>
          </cell>
          <cell r="E7810" t="str">
            <v>BOLÍVAR</v>
          </cell>
          <cell r="F7810" t="str">
            <v>VALLE DEL CAUCA</v>
          </cell>
        </row>
        <row r="7811">
          <cell r="B7811">
            <v>76100004</v>
          </cell>
          <cell r="C7811" t="str">
            <v>DOSQUEBRADAS</v>
          </cell>
          <cell r="D7811">
            <v>76100</v>
          </cell>
          <cell r="E7811" t="str">
            <v>BOLÍVAR</v>
          </cell>
          <cell r="F7811" t="str">
            <v>VALLE DEL CAUCA</v>
          </cell>
        </row>
        <row r="7812">
          <cell r="B7812">
            <v>76100006</v>
          </cell>
          <cell r="C7812" t="str">
            <v>LA HERRADURA</v>
          </cell>
          <cell r="D7812">
            <v>76100</v>
          </cell>
          <cell r="E7812" t="str">
            <v>BOLÍVAR</v>
          </cell>
          <cell r="F7812" t="str">
            <v>VALLE DEL CAUCA</v>
          </cell>
        </row>
        <row r="7813">
          <cell r="B7813">
            <v>76100007</v>
          </cell>
          <cell r="C7813" t="str">
            <v>LA TULIA</v>
          </cell>
          <cell r="D7813">
            <v>76100</v>
          </cell>
          <cell r="E7813" t="str">
            <v>BOLÍVAR</v>
          </cell>
          <cell r="F7813" t="str">
            <v>VALLE DEL CAUCA</v>
          </cell>
        </row>
        <row r="7814">
          <cell r="B7814">
            <v>76100008</v>
          </cell>
          <cell r="C7814" t="str">
            <v>NARANJAL</v>
          </cell>
          <cell r="D7814">
            <v>76100</v>
          </cell>
          <cell r="E7814" t="str">
            <v>BOLÍVAR</v>
          </cell>
          <cell r="F7814" t="str">
            <v>VALLE DEL CAUCA</v>
          </cell>
        </row>
        <row r="7815">
          <cell r="B7815">
            <v>76100009</v>
          </cell>
          <cell r="C7815" t="str">
            <v>PRIMAVERA</v>
          </cell>
          <cell r="D7815">
            <v>76100</v>
          </cell>
          <cell r="E7815" t="str">
            <v>BOLÍVAR</v>
          </cell>
          <cell r="F7815" t="str">
            <v>VALLE DEL CAUCA</v>
          </cell>
        </row>
        <row r="7816">
          <cell r="B7816">
            <v>76100010</v>
          </cell>
          <cell r="C7816" t="str">
            <v>RICAURTE</v>
          </cell>
          <cell r="D7816">
            <v>76100</v>
          </cell>
          <cell r="E7816" t="str">
            <v>BOLÍVAR</v>
          </cell>
          <cell r="F7816" t="str">
            <v>VALLE DEL CAUCA</v>
          </cell>
        </row>
        <row r="7817">
          <cell r="B7817">
            <v>76100012</v>
          </cell>
          <cell r="C7817" t="str">
            <v>AGUAS LINDAS</v>
          </cell>
          <cell r="D7817">
            <v>76100</v>
          </cell>
          <cell r="E7817" t="str">
            <v>BOLÍVAR</v>
          </cell>
          <cell r="F7817" t="str">
            <v>VALLE DEL CAUCA</v>
          </cell>
        </row>
        <row r="7818">
          <cell r="B7818">
            <v>76100014</v>
          </cell>
          <cell r="C7818" t="str">
            <v>SAN FERNANDO</v>
          </cell>
          <cell r="D7818">
            <v>76100</v>
          </cell>
          <cell r="E7818" t="str">
            <v>BOLÍVAR</v>
          </cell>
          <cell r="F7818" t="str">
            <v>VALLE DEL CAUCA</v>
          </cell>
        </row>
        <row r="7819">
          <cell r="B7819">
            <v>76100017</v>
          </cell>
          <cell r="C7819" t="str">
            <v>RIO DOVIO BOLIVAR VALLE DEL CAUCA</v>
          </cell>
          <cell r="D7819">
            <v>76100017</v>
          </cell>
          <cell r="E7819" t="str">
            <v>BOLÍVAR</v>
          </cell>
          <cell r="F7819" t="str">
            <v>VALLE DEL CAUCA</v>
          </cell>
        </row>
        <row r="7820">
          <cell r="B7820">
            <v>76100018</v>
          </cell>
          <cell r="C7820" t="str">
            <v>CRISTALES</v>
          </cell>
          <cell r="D7820">
            <v>76100</v>
          </cell>
          <cell r="E7820" t="str">
            <v>BOLÍVAR</v>
          </cell>
          <cell r="F7820" t="str">
            <v>VALLE DEL CAUCA</v>
          </cell>
        </row>
        <row r="7821">
          <cell r="B7821">
            <v>76109001</v>
          </cell>
          <cell r="C7821" t="str">
            <v>AGUACLARA</v>
          </cell>
          <cell r="D7821">
            <v>76109</v>
          </cell>
          <cell r="E7821" t="str">
            <v>BUENAVENTURA</v>
          </cell>
          <cell r="F7821" t="str">
            <v>VALLE DEL CAUCA</v>
          </cell>
        </row>
        <row r="7822">
          <cell r="B7822">
            <v>76109002</v>
          </cell>
          <cell r="C7822" t="str">
            <v>BARCO</v>
          </cell>
          <cell r="D7822">
            <v>76109</v>
          </cell>
          <cell r="E7822" t="str">
            <v>BUENAVENTURA</v>
          </cell>
          <cell r="F7822" t="str">
            <v>VALLE DEL CAUCA</v>
          </cell>
        </row>
        <row r="7823">
          <cell r="B7823">
            <v>76109003</v>
          </cell>
          <cell r="C7823" t="str">
            <v>LA BOCANA</v>
          </cell>
          <cell r="D7823">
            <v>76109</v>
          </cell>
          <cell r="E7823" t="str">
            <v>BUENAVENTURA</v>
          </cell>
          <cell r="F7823" t="str">
            <v>VALLE DEL CAUCA</v>
          </cell>
        </row>
        <row r="7824">
          <cell r="B7824">
            <v>76109006</v>
          </cell>
          <cell r="C7824" t="str">
            <v>BAJO CALIMA</v>
          </cell>
          <cell r="D7824">
            <v>76109</v>
          </cell>
          <cell r="E7824" t="str">
            <v>BUENAVENTURA</v>
          </cell>
          <cell r="F7824" t="str">
            <v>VALLE DEL CAUCA</v>
          </cell>
        </row>
        <row r="7825">
          <cell r="B7825">
            <v>76109008</v>
          </cell>
          <cell r="C7825" t="str">
            <v>CISNEROS</v>
          </cell>
          <cell r="D7825">
            <v>76109</v>
          </cell>
          <cell r="E7825" t="str">
            <v>BUENAVENTURA</v>
          </cell>
          <cell r="F7825" t="str">
            <v>VALLE DEL CAUCA</v>
          </cell>
        </row>
        <row r="7826">
          <cell r="B7826">
            <v>76109009</v>
          </cell>
          <cell r="C7826" t="str">
            <v>CÓRDOBA</v>
          </cell>
          <cell r="D7826">
            <v>76109</v>
          </cell>
          <cell r="E7826" t="str">
            <v>BUENAVENTURA</v>
          </cell>
          <cell r="F7826" t="str">
            <v>VALLE DEL CAUCA</v>
          </cell>
        </row>
        <row r="7827">
          <cell r="B7827">
            <v>76109012</v>
          </cell>
          <cell r="C7827" t="str">
            <v>PITAL</v>
          </cell>
          <cell r="D7827">
            <v>76109</v>
          </cell>
          <cell r="E7827" t="str">
            <v>BUENAVENTURA</v>
          </cell>
          <cell r="F7827" t="str">
            <v>VALLE DEL CAUCA</v>
          </cell>
        </row>
        <row r="7828">
          <cell r="B7828">
            <v>76109015</v>
          </cell>
          <cell r="C7828" t="str">
            <v>GAMBOA BUENAVENTURA VALLE DEL CAUCA</v>
          </cell>
          <cell r="D7828">
            <v>76109015</v>
          </cell>
          <cell r="E7828" t="str">
            <v>BUENAVENTURA</v>
          </cell>
          <cell r="F7828" t="str">
            <v>VALLE DEL CAUCA</v>
          </cell>
        </row>
        <row r="7829">
          <cell r="B7829">
            <v>76109017</v>
          </cell>
          <cell r="C7829" t="str">
            <v>TRIANA</v>
          </cell>
          <cell r="D7829">
            <v>76109</v>
          </cell>
          <cell r="E7829" t="str">
            <v>BUENAVENTURA</v>
          </cell>
          <cell r="F7829" t="str">
            <v>VALLE DEL CAUCA</v>
          </cell>
        </row>
        <row r="7830">
          <cell r="B7830">
            <v>76109018</v>
          </cell>
          <cell r="C7830" t="str">
            <v>CONCEPCIÓN</v>
          </cell>
          <cell r="D7830">
            <v>76109</v>
          </cell>
          <cell r="E7830" t="str">
            <v>BUENAVENTURA</v>
          </cell>
          <cell r="F7830" t="str">
            <v>VALLE DEL CAUCA</v>
          </cell>
        </row>
        <row r="7831">
          <cell r="B7831">
            <v>76109019</v>
          </cell>
          <cell r="C7831" t="str">
            <v>LA PLATA</v>
          </cell>
          <cell r="D7831">
            <v>76109</v>
          </cell>
          <cell r="E7831" t="str">
            <v>BUENAVENTURA</v>
          </cell>
          <cell r="F7831" t="str">
            <v>VALLE DEL CAUCA</v>
          </cell>
        </row>
        <row r="7832">
          <cell r="B7832">
            <v>76109021</v>
          </cell>
          <cell r="C7832" t="str">
            <v>LADRILLEROS</v>
          </cell>
          <cell r="D7832">
            <v>76109</v>
          </cell>
          <cell r="E7832" t="str">
            <v>BUENAVENTURA</v>
          </cell>
          <cell r="F7832" t="str">
            <v>VALLE DEL CAUCA</v>
          </cell>
        </row>
        <row r="7833">
          <cell r="B7833">
            <v>76109022</v>
          </cell>
          <cell r="C7833" t="str">
            <v>LLANO BAJO</v>
          </cell>
          <cell r="D7833">
            <v>76109</v>
          </cell>
          <cell r="E7833" t="str">
            <v>BUENAVENTURA</v>
          </cell>
          <cell r="F7833" t="str">
            <v>VALLE DEL CAUCA</v>
          </cell>
        </row>
        <row r="7834">
          <cell r="B7834">
            <v>76109024</v>
          </cell>
          <cell r="C7834" t="str">
            <v>BOCAS DE MAYORQUIN</v>
          </cell>
          <cell r="D7834">
            <v>76109</v>
          </cell>
          <cell r="E7834" t="str">
            <v>BUENAVENTURA</v>
          </cell>
          <cell r="F7834" t="str">
            <v>VALLE DEL CAUCA</v>
          </cell>
        </row>
        <row r="7835">
          <cell r="B7835">
            <v>76109028</v>
          </cell>
          <cell r="C7835" t="str">
            <v>PUERTO MERIZALDE</v>
          </cell>
          <cell r="D7835">
            <v>76109</v>
          </cell>
          <cell r="E7835" t="str">
            <v>BUENAVENTURA</v>
          </cell>
          <cell r="F7835" t="str">
            <v>VALLE DEL CAUCA</v>
          </cell>
        </row>
        <row r="7836">
          <cell r="B7836">
            <v>76109030</v>
          </cell>
          <cell r="C7836" t="str">
            <v>PUNTA SOLDADO</v>
          </cell>
          <cell r="D7836">
            <v>76109</v>
          </cell>
          <cell r="E7836" t="str">
            <v>BUENAVENTURA</v>
          </cell>
          <cell r="F7836" t="str">
            <v>VALLE DEL CAUCA</v>
          </cell>
        </row>
        <row r="7837">
          <cell r="B7837">
            <v>76109031</v>
          </cell>
          <cell r="C7837" t="str">
            <v>SAN ANTONIO(YURUMANGUÍ)</v>
          </cell>
          <cell r="D7837">
            <v>76109</v>
          </cell>
          <cell r="E7837" t="str">
            <v>BUENAVENTURA</v>
          </cell>
          <cell r="F7837" t="str">
            <v>VALLE DEL CAUCA</v>
          </cell>
        </row>
        <row r="7838">
          <cell r="B7838">
            <v>76109032</v>
          </cell>
          <cell r="C7838" t="str">
            <v>SAN FRANCISCO DE NAYA</v>
          </cell>
          <cell r="D7838">
            <v>76109</v>
          </cell>
          <cell r="E7838" t="str">
            <v>BUENAVENTURA</v>
          </cell>
          <cell r="F7838" t="str">
            <v>VALLE DEL CAUCA</v>
          </cell>
        </row>
        <row r="7839">
          <cell r="B7839">
            <v>76109033</v>
          </cell>
          <cell r="C7839" t="str">
            <v>SAN FRANCISCO JAVIER</v>
          </cell>
          <cell r="D7839">
            <v>76109</v>
          </cell>
          <cell r="E7839" t="str">
            <v>BUENAVENTURA</v>
          </cell>
          <cell r="F7839" t="str">
            <v>VALLE DEL CAUCA</v>
          </cell>
        </row>
        <row r="7840">
          <cell r="B7840">
            <v>76109034</v>
          </cell>
          <cell r="C7840" t="str">
            <v>SAN ISIDRO</v>
          </cell>
          <cell r="D7840">
            <v>76109</v>
          </cell>
          <cell r="E7840" t="str">
            <v>BUENAVENTURA</v>
          </cell>
          <cell r="F7840" t="str">
            <v>VALLE DEL CAUCA</v>
          </cell>
        </row>
        <row r="7841">
          <cell r="B7841">
            <v>76109036</v>
          </cell>
          <cell r="C7841" t="str">
            <v>SAN LORENZO</v>
          </cell>
          <cell r="D7841">
            <v>76109</v>
          </cell>
          <cell r="E7841" t="str">
            <v>BUENAVENTURA</v>
          </cell>
          <cell r="F7841" t="str">
            <v>VALLE DEL CAUCA</v>
          </cell>
        </row>
        <row r="7842">
          <cell r="B7842">
            <v>76109037</v>
          </cell>
          <cell r="C7842" t="str">
            <v>SAN PEDRO</v>
          </cell>
          <cell r="D7842">
            <v>76109</v>
          </cell>
          <cell r="E7842" t="str">
            <v>BUENAVENTURA</v>
          </cell>
          <cell r="F7842" t="str">
            <v>VALLE DEL CAUCA</v>
          </cell>
        </row>
        <row r="7843">
          <cell r="B7843">
            <v>76109038</v>
          </cell>
          <cell r="C7843" t="str">
            <v>SILVA</v>
          </cell>
          <cell r="D7843">
            <v>76109</v>
          </cell>
          <cell r="E7843" t="str">
            <v>BUENAVENTURA</v>
          </cell>
          <cell r="F7843" t="str">
            <v>VALLE DEL CAUCA</v>
          </cell>
        </row>
        <row r="7844">
          <cell r="B7844">
            <v>76109039</v>
          </cell>
          <cell r="C7844" t="str">
            <v>TAPARAL</v>
          </cell>
          <cell r="D7844">
            <v>76109</v>
          </cell>
          <cell r="E7844" t="str">
            <v>BUENAVENTURA</v>
          </cell>
          <cell r="F7844" t="str">
            <v>VALLE DEL CAUCA</v>
          </cell>
        </row>
        <row r="7845">
          <cell r="B7845">
            <v>76109040</v>
          </cell>
          <cell r="C7845" t="str">
            <v>VENERAL</v>
          </cell>
          <cell r="D7845">
            <v>76109</v>
          </cell>
          <cell r="E7845" t="str">
            <v>BUENAVENTURA</v>
          </cell>
          <cell r="F7845" t="str">
            <v>VALLE DEL CAUCA</v>
          </cell>
        </row>
        <row r="7846">
          <cell r="B7846">
            <v>76109041</v>
          </cell>
          <cell r="C7846" t="str">
            <v>SAN JOSÉ</v>
          </cell>
          <cell r="D7846">
            <v>76109</v>
          </cell>
          <cell r="E7846" t="str">
            <v>BUENAVENTURA</v>
          </cell>
          <cell r="F7846" t="str">
            <v>VALLE DEL CAUCA</v>
          </cell>
        </row>
        <row r="7847">
          <cell r="B7847">
            <v>76109042</v>
          </cell>
          <cell r="C7847" t="str">
            <v>SABALETAS</v>
          </cell>
          <cell r="D7847">
            <v>76109</v>
          </cell>
          <cell r="E7847" t="str">
            <v>BUENAVENTURA</v>
          </cell>
          <cell r="F7847" t="str">
            <v>VALLE DEL CAUCA</v>
          </cell>
        </row>
        <row r="7848">
          <cell r="B7848">
            <v>76109043</v>
          </cell>
          <cell r="C7848" t="str">
            <v>ZACARÍAS</v>
          </cell>
          <cell r="D7848">
            <v>76109</v>
          </cell>
          <cell r="E7848" t="str">
            <v>BUENAVENTURA</v>
          </cell>
          <cell r="F7848" t="str">
            <v>VALLE DEL CAUCA</v>
          </cell>
        </row>
        <row r="7849">
          <cell r="B7849">
            <v>76109045</v>
          </cell>
          <cell r="C7849" t="str">
            <v>LA BARRA</v>
          </cell>
          <cell r="D7849">
            <v>76109</v>
          </cell>
          <cell r="E7849" t="str">
            <v>BUENAVENTURA</v>
          </cell>
          <cell r="F7849" t="str">
            <v>VALLE DEL CAUCA</v>
          </cell>
        </row>
        <row r="7850">
          <cell r="B7850">
            <v>76109046</v>
          </cell>
          <cell r="C7850" t="str">
            <v>JUANCHACO</v>
          </cell>
          <cell r="D7850">
            <v>76109</v>
          </cell>
          <cell r="E7850" t="str">
            <v>BUENAVENTURA</v>
          </cell>
          <cell r="F7850" t="str">
            <v>VALLE DEL CAUCA</v>
          </cell>
        </row>
        <row r="7851">
          <cell r="B7851">
            <v>76109047</v>
          </cell>
          <cell r="C7851" t="str">
            <v>PIANGUITA</v>
          </cell>
          <cell r="D7851">
            <v>76109</v>
          </cell>
          <cell r="E7851" t="str">
            <v>BUENAVENTURA</v>
          </cell>
          <cell r="F7851" t="str">
            <v>VALLE DEL CAUCA</v>
          </cell>
        </row>
        <row r="7852">
          <cell r="B7852">
            <v>76109048</v>
          </cell>
          <cell r="C7852" t="str">
            <v>ARAGON BUENAVENTURA VALLE DEL CAUCA</v>
          </cell>
          <cell r="D7852">
            <v>76109048</v>
          </cell>
          <cell r="E7852" t="str">
            <v>BUENAVENTURA</v>
          </cell>
          <cell r="F7852" t="str">
            <v>VALLE DEL CAUCA</v>
          </cell>
        </row>
        <row r="7853">
          <cell r="B7853">
            <v>76109049</v>
          </cell>
          <cell r="C7853" t="str">
            <v>AUCA BUENAVENTURA VALLE DEL CAUCA</v>
          </cell>
          <cell r="D7853">
            <v>76109049</v>
          </cell>
          <cell r="E7853" t="str">
            <v>BUENAVENTURA</v>
          </cell>
          <cell r="F7853" t="str">
            <v>VALLE DEL CAUCA</v>
          </cell>
        </row>
        <row r="7854">
          <cell r="B7854">
            <v>76109050</v>
          </cell>
          <cell r="C7854" t="str">
            <v>BARCO CAJAMBRE BUENAVENTURA VALLE DEL CAUCA</v>
          </cell>
          <cell r="D7854">
            <v>76109050</v>
          </cell>
          <cell r="E7854" t="str">
            <v>BUENAVENTURA</v>
          </cell>
          <cell r="F7854" t="str">
            <v>VALLE DEL CAUCA</v>
          </cell>
        </row>
        <row r="7855">
          <cell r="B7855">
            <v>76109051</v>
          </cell>
          <cell r="C7855" t="str">
            <v>CACOLI REPOSO BUENAVENTURA VALLE DEL CAUCA</v>
          </cell>
          <cell r="D7855">
            <v>76109051</v>
          </cell>
          <cell r="E7855" t="str">
            <v>BUENAVENTURA</v>
          </cell>
          <cell r="F7855" t="str">
            <v>VALLE DEL CAUCA</v>
          </cell>
        </row>
        <row r="7856">
          <cell r="B7856">
            <v>76109052</v>
          </cell>
          <cell r="C7856" t="str">
            <v>CALLE LARGA</v>
          </cell>
          <cell r="D7856">
            <v>76109</v>
          </cell>
          <cell r="E7856" t="str">
            <v>BUENAVENTURA</v>
          </cell>
          <cell r="F7856" t="str">
            <v>VALLE DEL CAUCA</v>
          </cell>
        </row>
        <row r="7857">
          <cell r="B7857">
            <v>76109053</v>
          </cell>
          <cell r="C7857" t="str">
            <v>CHAMUSCADO</v>
          </cell>
          <cell r="D7857">
            <v>76109</v>
          </cell>
          <cell r="E7857" t="str">
            <v>BUENAVENTURA</v>
          </cell>
          <cell r="F7857" t="str">
            <v>VALLE DEL CAUCA</v>
          </cell>
        </row>
        <row r="7858">
          <cell r="B7858">
            <v>76109056</v>
          </cell>
          <cell r="C7858" t="str">
            <v>DOSQUEBRADAS BUENAVENTURA VALLE DEL CAUCA</v>
          </cell>
          <cell r="D7858">
            <v>76109056</v>
          </cell>
          <cell r="E7858" t="str">
            <v>BUENAVENTURA</v>
          </cell>
          <cell r="F7858" t="str">
            <v>VALLE DEL CAUCA</v>
          </cell>
        </row>
        <row r="7859">
          <cell r="B7859">
            <v>76109058</v>
          </cell>
          <cell r="C7859" t="str">
            <v>EL BARRANCO</v>
          </cell>
          <cell r="D7859">
            <v>76109</v>
          </cell>
          <cell r="E7859" t="str">
            <v>BUENAVENTURA</v>
          </cell>
          <cell r="F7859" t="str">
            <v>VALLE DEL CAUCA</v>
          </cell>
        </row>
        <row r="7860">
          <cell r="B7860">
            <v>76109061</v>
          </cell>
          <cell r="C7860" t="str">
            <v>GUAIMIA</v>
          </cell>
          <cell r="D7860">
            <v>76109</v>
          </cell>
          <cell r="E7860" t="str">
            <v>BUENAVENTURA</v>
          </cell>
          <cell r="F7860" t="str">
            <v>VALLE DEL CAUCA</v>
          </cell>
        </row>
        <row r="7861">
          <cell r="B7861">
            <v>76109062</v>
          </cell>
          <cell r="C7861" t="str">
            <v>JUNTAS</v>
          </cell>
          <cell r="D7861">
            <v>76109</v>
          </cell>
          <cell r="E7861" t="str">
            <v>BUENAVENTURA</v>
          </cell>
          <cell r="F7861" t="str">
            <v>VALLE DEL CAUCA</v>
          </cell>
        </row>
        <row r="7862">
          <cell r="B7862">
            <v>76109064</v>
          </cell>
          <cell r="C7862" t="str">
            <v>BARTOLA</v>
          </cell>
          <cell r="D7862">
            <v>76109</v>
          </cell>
          <cell r="E7862" t="str">
            <v>BUENAVENTURA</v>
          </cell>
          <cell r="F7862" t="str">
            <v>VALLE DEL CAUCA</v>
          </cell>
        </row>
        <row r="7863">
          <cell r="B7863">
            <v>76109065</v>
          </cell>
          <cell r="C7863" t="str">
            <v>LA BREA</v>
          </cell>
          <cell r="D7863">
            <v>76109</v>
          </cell>
          <cell r="E7863" t="str">
            <v>BUENAVENTURA</v>
          </cell>
          <cell r="F7863" t="str">
            <v>VALLE DEL CAUCA</v>
          </cell>
        </row>
        <row r="7864">
          <cell r="B7864">
            <v>76109066</v>
          </cell>
          <cell r="C7864" t="str">
            <v>LA DELFINA</v>
          </cell>
          <cell r="D7864">
            <v>76109</v>
          </cell>
          <cell r="E7864" t="str">
            <v>BUENAVENTURA</v>
          </cell>
          <cell r="F7864" t="str">
            <v>VALLE DEL CAUCA</v>
          </cell>
        </row>
        <row r="7865">
          <cell r="B7865">
            <v>76109069</v>
          </cell>
          <cell r="C7865" t="str">
            <v>PAPAYAL</v>
          </cell>
          <cell r="D7865">
            <v>76109</v>
          </cell>
          <cell r="E7865" t="str">
            <v>BUENAVENTURA</v>
          </cell>
          <cell r="F7865" t="str">
            <v>VALLE DEL CAUCA</v>
          </cell>
        </row>
        <row r="7866">
          <cell r="B7866">
            <v>76109071</v>
          </cell>
          <cell r="C7866" t="str">
            <v>SAN CIPRIANO</v>
          </cell>
          <cell r="D7866">
            <v>76109</v>
          </cell>
          <cell r="E7866" t="str">
            <v>BUENAVENTURA</v>
          </cell>
          <cell r="F7866" t="str">
            <v>VALLE DEL CAUCA</v>
          </cell>
        </row>
        <row r="7867">
          <cell r="B7867">
            <v>76109072</v>
          </cell>
          <cell r="C7867" t="str">
            <v>SAN JOAQUÍN</v>
          </cell>
          <cell r="D7867">
            <v>76109</v>
          </cell>
          <cell r="E7867" t="str">
            <v>BUENAVENTURA</v>
          </cell>
          <cell r="F7867" t="str">
            <v>VALLE DEL CAUCA</v>
          </cell>
        </row>
        <row r="7868">
          <cell r="B7868">
            <v>76109073</v>
          </cell>
          <cell r="C7868" t="str">
            <v>SAN JOSE DE ANCHICAYA BUENAVENTURA VALLE DEL CAUCA</v>
          </cell>
          <cell r="D7868">
            <v>76109073</v>
          </cell>
          <cell r="E7868" t="str">
            <v>BUENAVENTURA</v>
          </cell>
          <cell r="F7868" t="str">
            <v>VALLE DEL CAUCA</v>
          </cell>
        </row>
        <row r="7869">
          <cell r="B7869">
            <v>76109074</v>
          </cell>
          <cell r="C7869" t="str">
            <v>SAN JOSÉ DE NAYA</v>
          </cell>
          <cell r="D7869">
            <v>76109</v>
          </cell>
          <cell r="E7869" t="str">
            <v>BUENAVENTURA</v>
          </cell>
          <cell r="F7869" t="str">
            <v>VALLE DEL CAUCA</v>
          </cell>
        </row>
        <row r="7870">
          <cell r="B7870">
            <v>76109075</v>
          </cell>
          <cell r="C7870" t="str">
            <v>SAN JOSE DE YURUMANGUI BUENAVENTURA VALLE DEL CAUCA</v>
          </cell>
          <cell r="D7870">
            <v>76109075</v>
          </cell>
          <cell r="E7870" t="str">
            <v>BUENAVENTURA</v>
          </cell>
          <cell r="F7870" t="str">
            <v>VALLE DEL CAUCA</v>
          </cell>
        </row>
        <row r="7871">
          <cell r="B7871">
            <v>76109076</v>
          </cell>
          <cell r="C7871" t="str">
            <v>SAN MARCOS</v>
          </cell>
          <cell r="D7871">
            <v>76109</v>
          </cell>
          <cell r="E7871" t="str">
            <v>BUENAVENTURA</v>
          </cell>
          <cell r="F7871" t="str">
            <v>VALLE DEL CAUCA</v>
          </cell>
        </row>
        <row r="7872">
          <cell r="B7872">
            <v>76109077</v>
          </cell>
          <cell r="C7872" t="str">
            <v>SANTA CRUZ</v>
          </cell>
          <cell r="D7872">
            <v>76109</v>
          </cell>
          <cell r="E7872" t="str">
            <v>BUENAVENTURA</v>
          </cell>
          <cell r="F7872" t="str">
            <v>VALLE DEL CAUCA</v>
          </cell>
        </row>
        <row r="7873">
          <cell r="B7873">
            <v>76109078</v>
          </cell>
          <cell r="C7873" t="str">
            <v>ZARAGOZA</v>
          </cell>
          <cell r="D7873">
            <v>76109</v>
          </cell>
          <cell r="E7873" t="str">
            <v>BUENAVENTURA</v>
          </cell>
          <cell r="F7873" t="str">
            <v>VALLE DEL CAUCA</v>
          </cell>
        </row>
        <row r="7874">
          <cell r="B7874">
            <v>76109079</v>
          </cell>
          <cell r="C7874" t="str">
            <v>AGUAMANSA</v>
          </cell>
          <cell r="D7874">
            <v>76109</v>
          </cell>
          <cell r="E7874" t="str">
            <v>BUENAVENTURA</v>
          </cell>
          <cell r="F7874" t="str">
            <v>VALLE DEL CAUCA</v>
          </cell>
        </row>
        <row r="7875">
          <cell r="B7875">
            <v>76109080</v>
          </cell>
          <cell r="C7875" t="str">
            <v>CASCAJITA</v>
          </cell>
          <cell r="D7875">
            <v>76109</v>
          </cell>
          <cell r="E7875" t="str">
            <v>BUENAVENTURA</v>
          </cell>
          <cell r="F7875" t="str">
            <v>VALLE DEL CAUCA</v>
          </cell>
        </row>
        <row r="7876">
          <cell r="B7876">
            <v>76109081</v>
          </cell>
          <cell r="C7876" t="str">
            <v>PUNTA BONITA</v>
          </cell>
          <cell r="D7876">
            <v>76109</v>
          </cell>
          <cell r="E7876" t="str">
            <v>BUENAVENTURA</v>
          </cell>
          <cell r="F7876" t="str">
            <v>VALLE DEL CAUCA</v>
          </cell>
        </row>
        <row r="7877">
          <cell r="B7877">
            <v>76109082</v>
          </cell>
          <cell r="C7877" t="str">
            <v>HORIZONTE</v>
          </cell>
          <cell r="D7877">
            <v>76109</v>
          </cell>
          <cell r="E7877" t="str">
            <v>BUENAVENTURA</v>
          </cell>
          <cell r="F7877" t="str">
            <v>VALLE DEL CAUCA</v>
          </cell>
        </row>
        <row r="7878">
          <cell r="B7878">
            <v>76109083</v>
          </cell>
          <cell r="C7878" t="str">
            <v>BENDICIONES</v>
          </cell>
          <cell r="D7878">
            <v>76109</v>
          </cell>
          <cell r="E7878" t="str">
            <v>BUENAVENTURA</v>
          </cell>
          <cell r="F7878" t="str">
            <v>VALLE DEL CAUCA</v>
          </cell>
        </row>
        <row r="7879">
          <cell r="B7879">
            <v>76109084</v>
          </cell>
          <cell r="C7879" t="str">
            <v>EL CACAO</v>
          </cell>
          <cell r="D7879">
            <v>76109</v>
          </cell>
          <cell r="E7879" t="str">
            <v>BUENAVENTURA</v>
          </cell>
          <cell r="F7879" t="str">
            <v>VALLE DEL CAUCA</v>
          </cell>
        </row>
        <row r="7880">
          <cell r="B7880">
            <v>76109085</v>
          </cell>
          <cell r="C7880" t="str">
            <v>CALLE LARGA-AEROPUERTO</v>
          </cell>
          <cell r="D7880">
            <v>76109</v>
          </cell>
          <cell r="E7880" t="str">
            <v>BUENAVENTURA</v>
          </cell>
          <cell r="F7880" t="str">
            <v>VALLE DEL CAUCA</v>
          </cell>
        </row>
        <row r="7881">
          <cell r="B7881">
            <v>76109086</v>
          </cell>
          <cell r="C7881" t="str">
            <v>CAMINO VIEJO-KM 40</v>
          </cell>
          <cell r="D7881">
            <v>76109</v>
          </cell>
          <cell r="E7881" t="str">
            <v>BUENAVENTURA</v>
          </cell>
          <cell r="F7881" t="str">
            <v>VALLE DEL CAUCA</v>
          </cell>
        </row>
        <row r="7882">
          <cell r="B7882">
            <v>76109087</v>
          </cell>
          <cell r="C7882" t="str">
            <v>CAMPO HERMOSO</v>
          </cell>
          <cell r="D7882">
            <v>76109</v>
          </cell>
          <cell r="E7882" t="str">
            <v>BUENAVENTURA</v>
          </cell>
          <cell r="F7882" t="str">
            <v>VALLE DEL CAUCA</v>
          </cell>
        </row>
        <row r="7883">
          <cell r="B7883">
            <v>76109088</v>
          </cell>
          <cell r="C7883" t="str">
            <v>EL CRUCERO</v>
          </cell>
          <cell r="D7883">
            <v>76109</v>
          </cell>
          <cell r="E7883" t="str">
            <v>BUENAVENTURA</v>
          </cell>
          <cell r="F7883" t="str">
            <v>VALLE DEL CAUCA</v>
          </cell>
        </row>
        <row r="7884">
          <cell r="B7884">
            <v>76109089</v>
          </cell>
          <cell r="C7884" t="str">
            <v>EL ENCANTO</v>
          </cell>
          <cell r="D7884">
            <v>76109</v>
          </cell>
          <cell r="E7884" t="str">
            <v>BUENAVENTURA</v>
          </cell>
          <cell r="F7884" t="str">
            <v>VALLE DEL CAUCA</v>
          </cell>
        </row>
        <row r="7885">
          <cell r="B7885">
            <v>76109090</v>
          </cell>
          <cell r="C7885" t="str">
            <v>EL LLANO</v>
          </cell>
          <cell r="D7885">
            <v>76109</v>
          </cell>
          <cell r="E7885" t="str">
            <v>BUENAVENTURA</v>
          </cell>
          <cell r="F7885" t="str">
            <v>VALLE DEL CAUCA</v>
          </cell>
        </row>
        <row r="7886">
          <cell r="B7886">
            <v>76109091</v>
          </cell>
          <cell r="C7886" t="str">
            <v>EL SALTO</v>
          </cell>
          <cell r="D7886">
            <v>76109</v>
          </cell>
          <cell r="E7886" t="str">
            <v>BUENAVENTURA</v>
          </cell>
          <cell r="F7886" t="str">
            <v>VALLE DEL CAUCA</v>
          </cell>
        </row>
        <row r="7887">
          <cell r="B7887">
            <v>76109092</v>
          </cell>
          <cell r="C7887" t="str">
            <v>GUADUALITO</v>
          </cell>
          <cell r="D7887">
            <v>76109</v>
          </cell>
          <cell r="E7887" t="str">
            <v>BUENAVENTURA</v>
          </cell>
          <cell r="F7887" t="str">
            <v>VALLE DEL CAUCA</v>
          </cell>
        </row>
        <row r="7888">
          <cell r="B7888">
            <v>76109093</v>
          </cell>
          <cell r="C7888" t="str">
            <v>JOAQUINCITO RESGUARDO INDIGENA</v>
          </cell>
          <cell r="D7888">
            <v>76109</v>
          </cell>
          <cell r="E7888" t="str">
            <v>BUENAVENTURA</v>
          </cell>
          <cell r="F7888" t="str">
            <v>VALLE DEL CAUCA</v>
          </cell>
        </row>
        <row r="7889">
          <cell r="B7889">
            <v>76109094</v>
          </cell>
          <cell r="C7889" t="str">
            <v>KATANGA</v>
          </cell>
          <cell r="D7889">
            <v>76109</v>
          </cell>
          <cell r="E7889" t="str">
            <v>BUENAVENTURA</v>
          </cell>
          <cell r="F7889" t="str">
            <v>VALLE DEL CAUCA</v>
          </cell>
        </row>
        <row r="7890">
          <cell r="B7890">
            <v>76109095</v>
          </cell>
          <cell r="C7890" t="str">
            <v>LA BALASTRERA</v>
          </cell>
          <cell r="D7890">
            <v>76109</v>
          </cell>
          <cell r="E7890" t="str">
            <v>BUENAVENTURA</v>
          </cell>
          <cell r="F7890" t="str">
            <v>VALLE DEL CAUCA</v>
          </cell>
        </row>
        <row r="7891">
          <cell r="B7891">
            <v>76109096</v>
          </cell>
          <cell r="C7891" t="str">
            <v>LA COMBA</v>
          </cell>
          <cell r="D7891">
            <v>76109</v>
          </cell>
          <cell r="E7891" t="str">
            <v>BUENAVENTURA</v>
          </cell>
          <cell r="F7891" t="str">
            <v>VALLE DEL CAUCA</v>
          </cell>
        </row>
        <row r="7892">
          <cell r="B7892">
            <v>76109097</v>
          </cell>
          <cell r="C7892" t="str">
            <v>LA CONTRA</v>
          </cell>
          <cell r="D7892">
            <v>76109</v>
          </cell>
          <cell r="E7892" t="str">
            <v>BUENAVENTURA</v>
          </cell>
          <cell r="F7892" t="str">
            <v>VALLE DEL CAUCA</v>
          </cell>
        </row>
        <row r="7893">
          <cell r="B7893">
            <v>76109098</v>
          </cell>
          <cell r="C7893" t="str">
            <v>LA FRAGUA</v>
          </cell>
          <cell r="D7893">
            <v>76109</v>
          </cell>
          <cell r="E7893" t="str">
            <v>BUENAVENTURA</v>
          </cell>
          <cell r="F7893" t="str">
            <v>VALLE DEL CAUCA</v>
          </cell>
        </row>
        <row r="7894">
          <cell r="B7894">
            <v>76109099</v>
          </cell>
          <cell r="C7894" t="str">
            <v>PRIMAVERA</v>
          </cell>
          <cell r="D7894">
            <v>76109</v>
          </cell>
          <cell r="E7894" t="str">
            <v>BUENAVENTURA</v>
          </cell>
          <cell r="F7894" t="str">
            <v>VALLE DEL CAUCA</v>
          </cell>
        </row>
        <row r="7895">
          <cell r="B7895">
            <v>76109100</v>
          </cell>
          <cell r="C7895" t="str">
            <v>LA VUELTA</v>
          </cell>
          <cell r="D7895">
            <v>76109</v>
          </cell>
          <cell r="E7895" t="str">
            <v>BUENAVENTURA</v>
          </cell>
          <cell r="F7895" t="str">
            <v>VALLE DEL CAUCA</v>
          </cell>
        </row>
        <row r="7896">
          <cell r="B7896">
            <v>76109101</v>
          </cell>
          <cell r="C7896" t="str">
            <v>LAS PALMAS</v>
          </cell>
          <cell r="D7896">
            <v>76109</v>
          </cell>
          <cell r="E7896" t="str">
            <v>BUENAVENTURA</v>
          </cell>
          <cell r="F7896" t="str">
            <v>VALLE DEL CAUCA</v>
          </cell>
        </row>
        <row r="7897">
          <cell r="B7897">
            <v>76109102</v>
          </cell>
          <cell r="C7897" t="str">
            <v>EL LIMONES</v>
          </cell>
          <cell r="D7897">
            <v>76109</v>
          </cell>
          <cell r="E7897" t="str">
            <v>BUENAVENTURA</v>
          </cell>
          <cell r="F7897" t="str">
            <v>VALLE DEL CAUCA</v>
          </cell>
        </row>
        <row r="7898">
          <cell r="B7898">
            <v>76109104</v>
          </cell>
          <cell r="C7898" t="str">
            <v>PAPAYAL 2</v>
          </cell>
          <cell r="D7898">
            <v>76109</v>
          </cell>
          <cell r="E7898" t="str">
            <v>BUENAVENTURA</v>
          </cell>
          <cell r="F7898" t="str">
            <v>VALLE DEL CAUCA</v>
          </cell>
        </row>
        <row r="7899">
          <cell r="B7899">
            <v>76109105</v>
          </cell>
          <cell r="C7899" t="str">
            <v>PITAL</v>
          </cell>
          <cell r="D7899">
            <v>76109</v>
          </cell>
          <cell r="E7899" t="str">
            <v>BUENAVENTURA</v>
          </cell>
          <cell r="F7899" t="str">
            <v>VALLE DEL CAUCA</v>
          </cell>
        </row>
        <row r="7900">
          <cell r="B7900">
            <v>76109106</v>
          </cell>
          <cell r="C7900" t="str">
            <v>SAGRADA FAMILIA</v>
          </cell>
          <cell r="D7900">
            <v>76109</v>
          </cell>
          <cell r="E7900" t="str">
            <v>BUENAVENTURA</v>
          </cell>
          <cell r="F7900" t="str">
            <v>VALLE DEL CAUCA</v>
          </cell>
        </row>
        <row r="7901">
          <cell r="B7901">
            <v>76109107</v>
          </cell>
          <cell r="C7901" t="str">
            <v>SAN ANTONIO</v>
          </cell>
          <cell r="D7901">
            <v>76109</v>
          </cell>
          <cell r="E7901" t="str">
            <v>BUENAVENTURA</v>
          </cell>
          <cell r="F7901" t="str">
            <v>VALLE DEL CAUCA</v>
          </cell>
        </row>
        <row r="7902">
          <cell r="B7902">
            <v>76109108</v>
          </cell>
          <cell r="C7902" t="str">
            <v>SAN ANTOÑITO(YURUMANGUI)</v>
          </cell>
          <cell r="D7902">
            <v>76109</v>
          </cell>
          <cell r="E7902" t="str">
            <v>BUENAVENTURA</v>
          </cell>
          <cell r="F7902" t="str">
            <v>VALLE DEL CAUCA</v>
          </cell>
        </row>
        <row r="7903">
          <cell r="B7903">
            <v>76109109</v>
          </cell>
          <cell r="C7903" t="str">
            <v>SAN ISIDRO(CAJAMBRE)</v>
          </cell>
          <cell r="D7903">
            <v>76109</v>
          </cell>
          <cell r="E7903" t="str">
            <v>BUENAVENTURA</v>
          </cell>
          <cell r="F7903" t="str">
            <v>VALLE DEL CAUCA</v>
          </cell>
        </row>
        <row r="7904">
          <cell r="B7904">
            <v>76109110</v>
          </cell>
          <cell r="C7904" t="str">
            <v>SANTA MARÍA</v>
          </cell>
          <cell r="D7904">
            <v>76109</v>
          </cell>
          <cell r="E7904" t="str">
            <v>BUENAVENTURA</v>
          </cell>
          <cell r="F7904" t="str">
            <v>VALLE DEL CAUCA</v>
          </cell>
        </row>
        <row r="7905">
          <cell r="B7905">
            <v>76109111</v>
          </cell>
          <cell r="C7905" t="str">
            <v>SECADERO</v>
          </cell>
          <cell r="D7905">
            <v>76109</v>
          </cell>
          <cell r="E7905" t="str">
            <v>BUENAVENTURA</v>
          </cell>
          <cell r="F7905" t="str">
            <v>VALLE DEL CAUCA</v>
          </cell>
        </row>
        <row r="7906">
          <cell r="B7906">
            <v>76109112</v>
          </cell>
          <cell r="C7906" t="str">
            <v>UMANE</v>
          </cell>
          <cell r="D7906">
            <v>76109</v>
          </cell>
          <cell r="E7906" t="str">
            <v>BUENAVENTURA</v>
          </cell>
          <cell r="F7906" t="str">
            <v>VALLE DEL CAUCA</v>
          </cell>
        </row>
        <row r="7907">
          <cell r="B7907">
            <v>76109113</v>
          </cell>
          <cell r="C7907" t="str">
            <v>VILLA ESTELA</v>
          </cell>
          <cell r="D7907">
            <v>76109</v>
          </cell>
          <cell r="E7907" t="str">
            <v>BUENAVENTURA</v>
          </cell>
          <cell r="F7907" t="str">
            <v>VALLE DEL CAUCA</v>
          </cell>
        </row>
        <row r="7908">
          <cell r="B7908">
            <v>76109114</v>
          </cell>
          <cell r="C7908" t="str">
            <v>CALLE LARGA-RIO MAYORQUIN</v>
          </cell>
          <cell r="D7908">
            <v>76109</v>
          </cell>
          <cell r="E7908" t="str">
            <v>BUENAVENTURA</v>
          </cell>
          <cell r="F7908" t="str">
            <v>VALLE DEL CAUCA</v>
          </cell>
        </row>
        <row r="7909">
          <cell r="B7909">
            <v>76109115</v>
          </cell>
          <cell r="C7909" t="str">
            <v>ALTO ZARAGOZA</v>
          </cell>
          <cell r="D7909">
            <v>76109</v>
          </cell>
          <cell r="E7909" t="str">
            <v>BUENAVENTURA</v>
          </cell>
          <cell r="F7909" t="str">
            <v>VALLE DEL CAUCA</v>
          </cell>
        </row>
        <row r="7910">
          <cell r="B7910">
            <v>76109116</v>
          </cell>
          <cell r="C7910" t="str">
            <v>BARRIO BUENOS AIRES</v>
          </cell>
          <cell r="D7910">
            <v>76109</v>
          </cell>
          <cell r="E7910" t="str">
            <v>BUENAVENTURA</v>
          </cell>
          <cell r="F7910" t="str">
            <v>VALLE DEL CAUCA</v>
          </cell>
        </row>
        <row r="7911">
          <cell r="B7911">
            <v>76109117</v>
          </cell>
          <cell r="C7911" t="str">
            <v>BETANIA</v>
          </cell>
          <cell r="D7911">
            <v>76109</v>
          </cell>
          <cell r="E7911" t="str">
            <v>BUENAVENTURA</v>
          </cell>
          <cell r="F7911" t="str">
            <v>VALLE DEL CAUCA</v>
          </cell>
        </row>
        <row r="7912">
          <cell r="B7912">
            <v>76109118</v>
          </cell>
          <cell r="C7912" t="str">
            <v>BRISAS</v>
          </cell>
          <cell r="D7912">
            <v>76109</v>
          </cell>
          <cell r="E7912" t="str">
            <v>BUENAVENTURA</v>
          </cell>
          <cell r="F7912" t="str">
            <v>VALLE DEL CAUCA</v>
          </cell>
        </row>
        <row r="7913">
          <cell r="B7913">
            <v>76109119</v>
          </cell>
          <cell r="C7913" t="str">
            <v>EL CREDO</v>
          </cell>
          <cell r="D7913">
            <v>76109</v>
          </cell>
          <cell r="E7913" t="str">
            <v>BUENAVENTURA</v>
          </cell>
          <cell r="F7913" t="str">
            <v>VALLE DEL CAUCA</v>
          </cell>
        </row>
        <row r="7914">
          <cell r="B7914">
            <v>76109120</v>
          </cell>
          <cell r="C7914" t="str">
            <v>EL EDEN</v>
          </cell>
          <cell r="D7914">
            <v>76109</v>
          </cell>
          <cell r="E7914" t="str">
            <v>BUENAVENTURA</v>
          </cell>
          <cell r="F7914" t="str">
            <v>VALLE DEL CAUCA</v>
          </cell>
        </row>
        <row r="7915">
          <cell r="B7915">
            <v>76109121</v>
          </cell>
          <cell r="C7915" t="str">
            <v>EL PALITO</v>
          </cell>
          <cell r="D7915">
            <v>76109</v>
          </cell>
          <cell r="E7915" t="str">
            <v>BUENAVENTURA</v>
          </cell>
          <cell r="F7915" t="str">
            <v>VALLE DEL CAUCA</v>
          </cell>
        </row>
        <row r="7916">
          <cell r="B7916">
            <v>76109122</v>
          </cell>
          <cell r="C7916" t="str">
            <v>JUAQUINCITO</v>
          </cell>
          <cell r="D7916">
            <v>76109</v>
          </cell>
          <cell r="E7916" t="str">
            <v>BUENAVENTURA</v>
          </cell>
          <cell r="F7916" t="str">
            <v>VALLE DEL CAUCA</v>
          </cell>
        </row>
        <row r="7917">
          <cell r="B7917">
            <v>76109123</v>
          </cell>
          <cell r="C7917" t="str">
            <v>LA BOCANA VISTA HERMOSA</v>
          </cell>
          <cell r="D7917">
            <v>76109</v>
          </cell>
          <cell r="E7917" t="str">
            <v>BUENAVENTURA</v>
          </cell>
          <cell r="F7917" t="str">
            <v>VALLE DEL CAUCA</v>
          </cell>
        </row>
        <row r="7918">
          <cell r="B7918">
            <v>76109124</v>
          </cell>
          <cell r="C7918" t="str">
            <v>LA CAUCANA</v>
          </cell>
          <cell r="D7918">
            <v>76109</v>
          </cell>
          <cell r="E7918" t="str">
            <v>BUENAVENTURA</v>
          </cell>
          <cell r="F7918" t="str">
            <v>VALLE DEL CAUCA</v>
          </cell>
        </row>
        <row r="7919">
          <cell r="B7919">
            <v>76109125</v>
          </cell>
          <cell r="C7919" t="str">
            <v>LA LAGUNA</v>
          </cell>
          <cell r="D7919">
            <v>76109</v>
          </cell>
          <cell r="E7919" t="str">
            <v>BUENAVENTURA</v>
          </cell>
          <cell r="F7919" t="str">
            <v>VALLE DEL CAUCA</v>
          </cell>
        </row>
        <row r="7920">
          <cell r="B7920">
            <v>76109126</v>
          </cell>
          <cell r="C7920" t="str">
            <v>PLAYA LARGA</v>
          </cell>
          <cell r="D7920">
            <v>76109</v>
          </cell>
          <cell r="E7920" t="str">
            <v>BUENAVENTURA</v>
          </cell>
          <cell r="F7920" t="str">
            <v>VALLE DEL CAUCA</v>
          </cell>
        </row>
        <row r="7921">
          <cell r="B7921">
            <v>76109127</v>
          </cell>
          <cell r="C7921" t="str">
            <v>SAN ANTONIO 1</v>
          </cell>
          <cell r="D7921">
            <v>76109</v>
          </cell>
          <cell r="E7921" t="str">
            <v>BUENAVENTURA</v>
          </cell>
          <cell r="F7921" t="str">
            <v>VALLE DEL CAUCA</v>
          </cell>
        </row>
        <row r="7922">
          <cell r="B7922">
            <v>76109128</v>
          </cell>
          <cell r="C7922" t="str">
            <v>SAN ANTONIO 2</v>
          </cell>
          <cell r="D7922">
            <v>76109</v>
          </cell>
          <cell r="E7922" t="str">
            <v>BUENAVENTURA</v>
          </cell>
          <cell r="F7922" t="str">
            <v>VALLE DEL CAUCA</v>
          </cell>
        </row>
        <row r="7923">
          <cell r="B7923">
            <v>76109129</v>
          </cell>
          <cell r="C7923" t="str">
            <v>ZARAGOZA ALTO 1</v>
          </cell>
          <cell r="D7923">
            <v>76109</v>
          </cell>
          <cell r="E7923" t="str">
            <v>BUENAVENTURA</v>
          </cell>
          <cell r="F7923" t="str">
            <v>VALLE DEL CAUCA</v>
          </cell>
        </row>
        <row r="7924">
          <cell r="B7924">
            <v>76109130</v>
          </cell>
          <cell r="C7924" t="str">
            <v>ZARAGOZA PUENTE SAN MARTIN 1</v>
          </cell>
          <cell r="D7924">
            <v>76109</v>
          </cell>
          <cell r="E7924" t="str">
            <v>BUENAVENTURA</v>
          </cell>
          <cell r="F7924" t="str">
            <v>VALLE DEL CAUCA</v>
          </cell>
        </row>
        <row r="7925">
          <cell r="B7925">
            <v>76109131</v>
          </cell>
          <cell r="C7925" t="str">
            <v>ZARAGOZA PUENTE SAN MARTIN 2</v>
          </cell>
          <cell r="D7925">
            <v>76109</v>
          </cell>
          <cell r="E7925" t="str">
            <v>BUENAVENTURA</v>
          </cell>
          <cell r="F7925" t="str">
            <v>VALLE DEL CAUCA</v>
          </cell>
        </row>
        <row r="7926">
          <cell r="B7926">
            <v>76111001</v>
          </cell>
          <cell r="C7926" t="str">
            <v>LA CAMPIÑA</v>
          </cell>
          <cell r="D7926">
            <v>76111</v>
          </cell>
          <cell r="E7926" t="str">
            <v>GUADALAJARA DE BUGA</v>
          </cell>
          <cell r="F7926" t="str">
            <v>VALLE DEL CAUCA</v>
          </cell>
        </row>
        <row r="7927">
          <cell r="B7927">
            <v>76111002</v>
          </cell>
          <cell r="C7927" t="str">
            <v>EL PLACER</v>
          </cell>
          <cell r="D7927">
            <v>76111</v>
          </cell>
          <cell r="E7927" t="str">
            <v>GUADALAJARA DE BUGA</v>
          </cell>
          <cell r="F7927" t="str">
            <v>VALLE DEL CAUCA</v>
          </cell>
        </row>
        <row r="7928">
          <cell r="B7928">
            <v>76111005</v>
          </cell>
          <cell r="C7928" t="str">
            <v>EL VINCULO</v>
          </cell>
          <cell r="D7928">
            <v>76111</v>
          </cell>
          <cell r="E7928" t="str">
            <v>GUADALAJARA DE BUGA</v>
          </cell>
          <cell r="F7928" t="str">
            <v>VALLE DEL CAUCA</v>
          </cell>
        </row>
        <row r="7929">
          <cell r="B7929">
            <v>76111006</v>
          </cell>
          <cell r="C7929" t="str">
            <v>LA HABANA</v>
          </cell>
          <cell r="D7929">
            <v>76111</v>
          </cell>
          <cell r="E7929" t="str">
            <v>GUADALAJARA DE BUGA</v>
          </cell>
          <cell r="F7929" t="str">
            <v>VALLE DEL CAUCA</v>
          </cell>
        </row>
        <row r="7930">
          <cell r="B7930">
            <v>76111007</v>
          </cell>
          <cell r="C7930" t="str">
            <v>LA MARÍA</v>
          </cell>
          <cell r="D7930">
            <v>76111</v>
          </cell>
          <cell r="E7930" t="str">
            <v>GUADALAJARA DE BUGA</v>
          </cell>
          <cell r="F7930" t="str">
            <v>VALLE DEL CAUCA</v>
          </cell>
        </row>
        <row r="7931">
          <cell r="B7931">
            <v>76111012</v>
          </cell>
          <cell r="C7931" t="str">
            <v>QUEBRADASECA</v>
          </cell>
          <cell r="D7931">
            <v>76111</v>
          </cell>
          <cell r="E7931" t="str">
            <v>GUADALAJARA DE BUGA</v>
          </cell>
          <cell r="F7931" t="str">
            <v>VALLE DEL CAUCA</v>
          </cell>
        </row>
        <row r="7932">
          <cell r="B7932">
            <v>76111013</v>
          </cell>
          <cell r="C7932" t="str">
            <v>RIOLORO GUADALAJARA DE BUGA VALLE DEL CAUCA</v>
          </cell>
          <cell r="D7932">
            <v>76111013</v>
          </cell>
          <cell r="E7932" t="str">
            <v>BUGA</v>
          </cell>
          <cell r="F7932" t="str">
            <v>VALLE DEL CAUCA</v>
          </cell>
        </row>
        <row r="7933">
          <cell r="B7933">
            <v>76111014</v>
          </cell>
          <cell r="C7933" t="str">
            <v>ZANJÓN HONDO</v>
          </cell>
          <cell r="D7933">
            <v>76111</v>
          </cell>
          <cell r="E7933" t="str">
            <v>GUADALAJARA DE BUGA</v>
          </cell>
          <cell r="F7933" t="str">
            <v>VALLE DEL CAUCA</v>
          </cell>
        </row>
        <row r="7934">
          <cell r="B7934">
            <v>76111016</v>
          </cell>
          <cell r="C7934" t="str">
            <v>EL PORVENIR</v>
          </cell>
          <cell r="D7934">
            <v>76111</v>
          </cell>
          <cell r="E7934" t="str">
            <v>GUADALAJARA DE BUGA</v>
          </cell>
          <cell r="F7934" t="str">
            <v>VALLE DEL CAUCA</v>
          </cell>
        </row>
        <row r="7935">
          <cell r="B7935">
            <v>76111018</v>
          </cell>
          <cell r="C7935" t="str">
            <v>PUEBLO NUEVO</v>
          </cell>
          <cell r="D7935">
            <v>76111</v>
          </cell>
          <cell r="E7935" t="str">
            <v>GUADALAJARA DE BUGA</v>
          </cell>
          <cell r="F7935" t="str">
            <v>VALLE DEL CAUCA</v>
          </cell>
        </row>
        <row r="7936">
          <cell r="B7936">
            <v>76111020</v>
          </cell>
          <cell r="C7936" t="str">
            <v>LA MAGDALENA</v>
          </cell>
          <cell r="D7936">
            <v>76111</v>
          </cell>
          <cell r="E7936" t="str">
            <v>GUADALAJARA DE BUGA</v>
          </cell>
          <cell r="F7936" t="str">
            <v>VALLE DEL CAUCA</v>
          </cell>
        </row>
        <row r="7937">
          <cell r="B7937">
            <v>76111021</v>
          </cell>
          <cell r="C7937" t="str">
            <v>EL MANANTIAL</v>
          </cell>
          <cell r="D7937">
            <v>76111</v>
          </cell>
          <cell r="E7937" t="str">
            <v>GUADALAJARA DE BUGA</v>
          </cell>
          <cell r="F7937" t="str">
            <v>VALLE DEL CAUCA</v>
          </cell>
        </row>
        <row r="7938">
          <cell r="B7938">
            <v>76111022</v>
          </cell>
          <cell r="C7938" t="str">
            <v>ALASKA</v>
          </cell>
          <cell r="D7938">
            <v>76111</v>
          </cell>
          <cell r="E7938" t="str">
            <v>GUADALAJARA DE BUGA</v>
          </cell>
          <cell r="F7938" t="str">
            <v>VALLE DEL CAUCA</v>
          </cell>
        </row>
        <row r="7939">
          <cell r="B7939">
            <v>76111024</v>
          </cell>
          <cell r="C7939" t="str">
            <v>LA PALOMERA</v>
          </cell>
          <cell r="D7939">
            <v>76111</v>
          </cell>
          <cell r="E7939" t="str">
            <v>GUADALAJARA DE BUGA</v>
          </cell>
          <cell r="F7939" t="str">
            <v>VALLE DEL CAUCA</v>
          </cell>
        </row>
        <row r="7940">
          <cell r="B7940">
            <v>76111025</v>
          </cell>
          <cell r="C7940" t="str">
            <v>LA UNIDAD</v>
          </cell>
          <cell r="D7940">
            <v>76111</v>
          </cell>
          <cell r="E7940" t="str">
            <v>GUADALAJARA DE BUGA</v>
          </cell>
          <cell r="F7940" t="str">
            <v>VALLE DEL CAUCA</v>
          </cell>
        </row>
        <row r="7941">
          <cell r="B7941">
            <v>76111026</v>
          </cell>
          <cell r="C7941" t="str">
            <v>PUERTO BERTIN</v>
          </cell>
          <cell r="D7941">
            <v>76111</v>
          </cell>
          <cell r="E7941" t="str">
            <v>GUADALAJARA DE BUGA</v>
          </cell>
          <cell r="F7941" t="str">
            <v>VALLE DEL CAUCA</v>
          </cell>
        </row>
        <row r="7942">
          <cell r="B7942">
            <v>76111027</v>
          </cell>
          <cell r="C7942" t="str">
            <v>SAN ANTONIO</v>
          </cell>
          <cell r="D7942">
            <v>76111</v>
          </cell>
          <cell r="E7942" t="str">
            <v>GUADALAJARA DE BUGA</v>
          </cell>
          <cell r="F7942" t="str">
            <v>VALLE DEL CAUCA</v>
          </cell>
        </row>
        <row r="7943">
          <cell r="B7943">
            <v>76111029</v>
          </cell>
          <cell r="C7943" t="str">
            <v>GUADUALEJO</v>
          </cell>
          <cell r="D7943">
            <v>76111</v>
          </cell>
          <cell r="E7943" t="str">
            <v>GUADALAJARA DE BUGA</v>
          </cell>
          <cell r="F7943" t="str">
            <v>VALLE DEL CAUCA</v>
          </cell>
        </row>
        <row r="7944">
          <cell r="B7944">
            <v>76111030</v>
          </cell>
          <cell r="C7944" t="str">
            <v>LA GRANJITA</v>
          </cell>
          <cell r="D7944">
            <v>76111</v>
          </cell>
          <cell r="E7944" t="str">
            <v>GUADALAJARA DE BUGA</v>
          </cell>
          <cell r="F7944" t="str">
            <v>VALLE DEL CAUCA</v>
          </cell>
        </row>
        <row r="7945">
          <cell r="B7945">
            <v>76113000</v>
          </cell>
          <cell r="C7945" t="str">
            <v>BUGALAGRANDE</v>
          </cell>
          <cell r="D7945">
            <v>76113</v>
          </cell>
          <cell r="E7945" t="str">
            <v>BUGALAGRANDE</v>
          </cell>
          <cell r="F7945" t="str">
            <v>VALLE DEL CAUCA</v>
          </cell>
        </row>
        <row r="7946">
          <cell r="B7946">
            <v>76113001</v>
          </cell>
          <cell r="C7946" t="str">
            <v>CEILÁN</v>
          </cell>
          <cell r="D7946">
            <v>76113</v>
          </cell>
          <cell r="E7946" t="str">
            <v>BUGALAGRANDE</v>
          </cell>
          <cell r="F7946" t="str">
            <v>VALLE DEL CAUCA</v>
          </cell>
        </row>
        <row r="7947">
          <cell r="B7947">
            <v>76113004</v>
          </cell>
          <cell r="C7947" t="str">
            <v>EL OVERO (SECTOR POBLADO)</v>
          </cell>
          <cell r="D7947">
            <v>76113</v>
          </cell>
          <cell r="E7947" t="str">
            <v>BUGALAGRANDE</v>
          </cell>
          <cell r="F7947" t="str">
            <v>VALLE DEL CAUCA</v>
          </cell>
        </row>
        <row r="7948">
          <cell r="B7948">
            <v>76113008</v>
          </cell>
          <cell r="C7948" t="str">
            <v>GALICIA</v>
          </cell>
          <cell r="D7948">
            <v>76113</v>
          </cell>
          <cell r="E7948" t="str">
            <v>BUGALAGRANDE</v>
          </cell>
          <cell r="F7948" t="str">
            <v>VALLE DEL CAUCA</v>
          </cell>
        </row>
        <row r="7949">
          <cell r="B7949">
            <v>76113010</v>
          </cell>
          <cell r="C7949" t="str">
            <v>MESTIZAL</v>
          </cell>
          <cell r="D7949">
            <v>76113</v>
          </cell>
          <cell r="E7949" t="str">
            <v>BUGALAGRANDE</v>
          </cell>
          <cell r="F7949" t="str">
            <v>VALLE DEL CAUCA</v>
          </cell>
        </row>
        <row r="7950">
          <cell r="B7950">
            <v>76113011</v>
          </cell>
          <cell r="C7950" t="str">
            <v>PAILA ARRIBA</v>
          </cell>
          <cell r="D7950">
            <v>76113</v>
          </cell>
          <cell r="E7950" t="str">
            <v>BUGALAGRANDE</v>
          </cell>
          <cell r="F7950" t="str">
            <v>VALLE DEL CAUCA</v>
          </cell>
        </row>
        <row r="7951">
          <cell r="B7951">
            <v>76113012</v>
          </cell>
          <cell r="C7951" t="str">
            <v>SAN ANTONIO BUGALAGRANDE VALLE DEL CAUCA</v>
          </cell>
          <cell r="D7951">
            <v>76113012</v>
          </cell>
          <cell r="E7951" t="str">
            <v>BUGALAGRANDE</v>
          </cell>
          <cell r="F7951" t="str">
            <v>VALLE DEL CAUCA</v>
          </cell>
        </row>
        <row r="7952">
          <cell r="B7952">
            <v>76113013</v>
          </cell>
          <cell r="C7952" t="str">
            <v>URÍBE URÍBE</v>
          </cell>
          <cell r="D7952">
            <v>76113</v>
          </cell>
          <cell r="E7952" t="str">
            <v>BUGALAGRANDE</v>
          </cell>
          <cell r="F7952" t="str">
            <v>VALLE DEL CAUCA</v>
          </cell>
        </row>
        <row r="7953">
          <cell r="B7953">
            <v>76113014</v>
          </cell>
          <cell r="C7953" t="str">
            <v>EL PLACER BUGALAGRANDE VALLE DEL CAUCA</v>
          </cell>
          <cell r="D7953">
            <v>76113014</v>
          </cell>
          <cell r="E7953" t="str">
            <v>BUGALAGRANDE</v>
          </cell>
          <cell r="F7953" t="str">
            <v>VALLE DEL CAUCA</v>
          </cell>
        </row>
        <row r="7954">
          <cell r="B7954">
            <v>76113015</v>
          </cell>
          <cell r="C7954" t="str">
            <v>CHICORAL BUGALAGRANDE VALLE DEL CAUCA</v>
          </cell>
          <cell r="D7954">
            <v>76113015</v>
          </cell>
          <cell r="E7954" t="str">
            <v>BUGALAGRANDE</v>
          </cell>
          <cell r="F7954" t="str">
            <v>VALLE DEL CAUCA</v>
          </cell>
        </row>
        <row r="7955">
          <cell r="B7955">
            <v>76113016</v>
          </cell>
          <cell r="C7955" t="str">
            <v>EL OVERO (SECTOR LA MARÍA)</v>
          </cell>
          <cell r="D7955">
            <v>76113</v>
          </cell>
          <cell r="E7955" t="str">
            <v>BUGALAGRANDE</v>
          </cell>
          <cell r="F7955" t="str">
            <v>VALLE DEL CAUCA</v>
          </cell>
        </row>
        <row r="7956">
          <cell r="B7956">
            <v>76122000</v>
          </cell>
          <cell r="C7956" t="str">
            <v>CAICEDONIA</v>
          </cell>
          <cell r="D7956">
            <v>76122</v>
          </cell>
          <cell r="E7956" t="str">
            <v>CAICEDONIA</v>
          </cell>
          <cell r="F7956" t="str">
            <v>VALLE DEL CAUCA</v>
          </cell>
        </row>
        <row r="7957">
          <cell r="B7957">
            <v>76122006</v>
          </cell>
          <cell r="C7957" t="str">
            <v>SAMARIA</v>
          </cell>
          <cell r="D7957">
            <v>76122</v>
          </cell>
          <cell r="E7957" t="str">
            <v>CAICEDONIA</v>
          </cell>
          <cell r="F7957" t="str">
            <v>VALLE DEL CAUCA</v>
          </cell>
        </row>
        <row r="7958">
          <cell r="B7958">
            <v>76122008</v>
          </cell>
          <cell r="C7958" t="str">
            <v>LA CAMELIA CAICEDONIA VALLE DEL CAUCA</v>
          </cell>
          <cell r="D7958">
            <v>76122008</v>
          </cell>
          <cell r="E7958" t="str">
            <v>CAICEDONIA</v>
          </cell>
          <cell r="F7958" t="str">
            <v>VALLE DEL CAUCA</v>
          </cell>
        </row>
        <row r="7959">
          <cell r="B7959">
            <v>76122009</v>
          </cell>
          <cell r="C7959" t="str">
            <v>BARRAGÁN</v>
          </cell>
          <cell r="D7959">
            <v>76122</v>
          </cell>
          <cell r="E7959" t="str">
            <v>CAICEDONIA</v>
          </cell>
          <cell r="F7959" t="str">
            <v>VALLE DEL CAUCA</v>
          </cell>
        </row>
        <row r="7960">
          <cell r="B7960">
            <v>76122010</v>
          </cell>
          <cell r="C7960" t="str">
            <v>LAS DELICIAS</v>
          </cell>
          <cell r="D7960">
            <v>76122</v>
          </cell>
          <cell r="E7960" t="str">
            <v>CAICEDONIA</v>
          </cell>
          <cell r="F7960" t="str">
            <v>VALLE DEL CAUCA</v>
          </cell>
        </row>
        <row r="7961">
          <cell r="B7961">
            <v>76122011</v>
          </cell>
          <cell r="C7961" t="str">
            <v>VILLA AURES</v>
          </cell>
          <cell r="D7961">
            <v>76122</v>
          </cell>
          <cell r="E7961" t="str">
            <v>CAICEDONIA</v>
          </cell>
          <cell r="F7961" t="str">
            <v>VALLE DEL CAUCA</v>
          </cell>
        </row>
        <row r="7962">
          <cell r="B7962">
            <v>76126000</v>
          </cell>
          <cell r="C7962" t="str">
            <v>DARIÉN</v>
          </cell>
          <cell r="D7962">
            <v>76126</v>
          </cell>
          <cell r="E7962" t="str">
            <v>CALIMA</v>
          </cell>
          <cell r="F7962" t="str">
            <v>VALLE DEL CAUCA</v>
          </cell>
        </row>
        <row r="7963">
          <cell r="B7963">
            <v>76126003</v>
          </cell>
          <cell r="C7963" t="str">
            <v>JIGUALES</v>
          </cell>
          <cell r="D7963">
            <v>76126</v>
          </cell>
          <cell r="E7963" t="str">
            <v>CALIMA</v>
          </cell>
          <cell r="F7963" t="str">
            <v>VALLE DEL CAUCA</v>
          </cell>
        </row>
        <row r="7964">
          <cell r="B7964">
            <v>76126006</v>
          </cell>
          <cell r="C7964" t="str">
            <v>LA FLORIDA CALIMA VALLE DEL CAUCA</v>
          </cell>
          <cell r="D7964">
            <v>76126006</v>
          </cell>
          <cell r="E7964" t="str">
            <v xml:space="preserve">CALIMA </v>
          </cell>
          <cell r="F7964" t="str">
            <v>VALLE DEL CAUCA</v>
          </cell>
        </row>
        <row r="7965">
          <cell r="B7965">
            <v>76126007</v>
          </cell>
          <cell r="C7965" t="str">
            <v>LA GAVIOTA</v>
          </cell>
          <cell r="D7965">
            <v>76126</v>
          </cell>
          <cell r="E7965" t="str">
            <v>CALIMA</v>
          </cell>
          <cell r="F7965" t="str">
            <v>VALLE DEL CAUCA</v>
          </cell>
        </row>
        <row r="7966">
          <cell r="B7966">
            <v>76126013</v>
          </cell>
          <cell r="C7966" t="str">
            <v>PUENTE TIERRA</v>
          </cell>
          <cell r="D7966">
            <v>76126</v>
          </cell>
          <cell r="E7966" t="str">
            <v>CALIMA</v>
          </cell>
          <cell r="F7966" t="str">
            <v>VALLE DEL CAUCA</v>
          </cell>
        </row>
        <row r="7967">
          <cell r="B7967">
            <v>76126018</v>
          </cell>
          <cell r="C7967" t="str">
            <v>LA PLAYA</v>
          </cell>
          <cell r="D7967">
            <v>76126</v>
          </cell>
          <cell r="E7967" t="str">
            <v>CALIMA</v>
          </cell>
          <cell r="F7967" t="str">
            <v>VALLE DEL CAUCA</v>
          </cell>
        </row>
        <row r="7968">
          <cell r="B7968">
            <v>76130000</v>
          </cell>
          <cell r="C7968" t="str">
            <v>CANDELARIA</v>
          </cell>
          <cell r="D7968">
            <v>76130</v>
          </cell>
          <cell r="E7968" t="str">
            <v>CANDELARIA</v>
          </cell>
          <cell r="F7968" t="str">
            <v>VALLE DEL CAUCA</v>
          </cell>
        </row>
        <row r="7969">
          <cell r="B7969">
            <v>76130001</v>
          </cell>
          <cell r="C7969" t="str">
            <v>BUCHITOLO</v>
          </cell>
          <cell r="D7969">
            <v>76130</v>
          </cell>
          <cell r="E7969" t="str">
            <v>CANDELARIA</v>
          </cell>
          <cell r="F7969" t="str">
            <v>VALLE DEL CAUCA</v>
          </cell>
        </row>
        <row r="7970">
          <cell r="B7970">
            <v>76130002</v>
          </cell>
          <cell r="C7970" t="str">
            <v>EL ARENAL</v>
          </cell>
          <cell r="D7970">
            <v>76130</v>
          </cell>
          <cell r="E7970" t="str">
            <v>CANDELARIA</v>
          </cell>
          <cell r="F7970" t="str">
            <v>VALLE DEL CAUCA</v>
          </cell>
        </row>
        <row r="7971">
          <cell r="B7971">
            <v>76130003</v>
          </cell>
          <cell r="C7971" t="str">
            <v>EL CABUYAL</v>
          </cell>
          <cell r="D7971">
            <v>76130</v>
          </cell>
          <cell r="E7971" t="str">
            <v>CANDELARIA</v>
          </cell>
          <cell r="F7971" t="str">
            <v>VALLE DEL CAUCA</v>
          </cell>
        </row>
        <row r="7972">
          <cell r="B7972">
            <v>76130004</v>
          </cell>
          <cell r="C7972" t="str">
            <v>EL CARMELO</v>
          </cell>
          <cell r="D7972">
            <v>76130</v>
          </cell>
          <cell r="E7972" t="str">
            <v>CANDELARIA</v>
          </cell>
          <cell r="F7972" t="str">
            <v>VALLE DEL CAUCA</v>
          </cell>
        </row>
        <row r="7973">
          <cell r="B7973">
            <v>76130005</v>
          </cell>
          <cell r="C7973" t="str">
            <v>EL LAURO</v>
          </cell>
          <cell r="D7973">
            <v>76130</v>
          </cell>
          <cell r="E7973" t="str">
            <v>CANDELARIA</v>
          </cell>
          <cell r="F7973" t="str">
            <v>VALLE DEL CAUCA</v>
          </cell>
        </row>
        <row r="7974">
          <cell r="B7974">
            <v>76130006</v>
          </cell>
          <cell r="C7974" t="str">
            <v>EL TIPLE</v>
          </cell>
          <cell r="D7974">
            <v>76130</v>
          </cell>
          <cell r="E7974" t="str">
            <v>CANDELARIA</v>
          </cell>
          <cell r="F7974" t="str">
            <v>VALLE DEL CAUCA</v>
          </cell>
        </row>
        <row r="7975">
          <cell r="B7975">
            <v>76130007</v>
          </cell>
          <cell r="C7975" t="str">
            <v>JUANCHITO</v>
          </cell>
          <cell r="D7975">
            <v>76130</v>
          </cell>
          <cell r="E7975" t="str">
            <v>CANDELARIA</v>
          </cell>
          <cell r="F7975" t="str">
            <v>VALLE DEL CAUCA</v>
          </cell>
        </row>
        <row r="7976">
          <cell r="B7976">
            <v>76130008</v>
          </cell>
          <cell r="C7976" t="str">
            <v>VILLA GORGONA</v>
          </cell>
          <cell r="D7976">
            <v>76130</v>
          </cell>
          <cell r="E7976" t="str">
            <v>CANDELARIA</v>
          </cell>
          <cell r="F7976" t="str">
            <v>VALLE DEL CAUCA</v>
          </cell>
        </row>
        <row r="7977">
          <cell r="B7977">
            <v>76130009</v>
          </cell>
          <cell r="C7977" t="str">
            <v>LA REGINA</v>
          </cell>
          <cell r="D7977">
            <v>76130</v>
          </cell>
          <cell r="E7977" t="str">
            <v>CANDELARIA</v>
          </cell>
          <cell r="F7977" t="str">
            <v>VALLE DEL CAUCA</v>
          </cell>
        </row>
        <row r="7978">
          <cell r="B7978">
            <v>76130011</v>
          </cell>
          <cell r="C7978" t="str">
            <v>MADREVIEJA</v>
          </cell>
          <cell r="D7978">
            <v>76130</v>
          </cell>
          <cell r="E7978" t="str">
            <v>CANDELARIA</v>
          </cell>
          <cell r="F7978" t="str">
            <v>VALLE DEL CAUCA</v>
          </cell>
        </row>
        <row r="7979">
          <cell r="B7979">
            <v>76130012</v>
          </cell>
          <cell r="C7979" t="str">
            <v>SAN JOAQUÍN</v>
          </cell>
          <cell r="D7979">
            <v>76130</v>
          </cell>
          <cell r="E7979" t="str">
            <v>CANDELARIA</v>
          </cell>
          <cell r="F7979" t="str">
            <v>VALLE DEL CAUCA</v>
          </cell>
        </row>
        <row r="7980">
          <cell r="B7980">
            <v>76130014</v>
          </cell>
          <cell r="C7980" t="str">
            <v>EL OTOÑO</v>
          </cell>
          <cell r="D7980">
            <v>76130</v>
          </cell>
          <cell r="E7980" t="str">
            <v>CANDELARIA</v>
          </cell>
          <cell r="F7980" t="str">
            <v>VALLE DEL CAUCA</v>
          </cell>
        </row>
        <row r="7981">
          <cell r="B7981">
            <v>76130015</v>
          </cell>
          <cell r="C7981" t="str">
            <v>EL GUALÍ</v>
          </cell>
          <cell r="D7981">
            <v>76130</v>
          </cell>
          <cell r="E7981" t="str">
            <v>CANDELARIA</v>
          </cell>
          <cell r="F7981" t="str">
            <v>VALLE DEL CAUCA</v>
          </cell>
        </row>
        <row r="7982">
          <cell r="B7982">
            <v>76130016</v>
          </cell>
          <cell r="C7982" t="str">
            <v>EL POBLADO CAMPESTRE</v>
          </cell>
          <cell r="D7982">
            <v>76130</v>
          </cell>
          <cell r="E7982" t="str">
            <v>CANDELARIA</v>
          </cell>
          <cell r="F7982" t="str">
            <v>VALLE DEL CAUCA</v>
          </cell>
        </row>
        <row r="7983">
          <cell r="B7983">
            <v>76130017</v>
          </cell>
          <cell r="C7983" t="str">
            <v>BRISAS DEL FRAILE</v>
          </cell>
          <cell r="D7983">
            <v>76130</v>
          </cell>
          <cell r="E7983" t="str">
            <v>CANDELARIA</v>
          </cell>
          <cell r="F7983" t="str">
            <v>VALLE DEL CAUCA</v>
          </cell>
        </row>
        <row r="7984">
          <cell r="B7984">
            <v>76130018</v>
          </cell>
          <cell r="C7984" t="str">
            <v>CANTALOMOTA</v>
          </cell>
          <cell r="D7984">
            <v>76130</v>
          </cell>
          <cell r="E7984" t="str">
            <v>CANDELARIA</v>
          </cell>
          <cell r="F7984" t="str">
            <v>VALLE DEL CAUCA</v>
          </cell>
        </row>
        <row r="7985">
          <cell r="B7985">
            <v>76130019</v>
          </cell>
          <cell r="C7985" t="str">
            <v>CAUCASECO</v>
          </cell>
          <cell r="D7985">
            <v>76130</v>
          </cell>
          <cell r="E7985" t="str">
            <v>CANDELARIA</v>
          </cell>
          <cell r="F7985" t="str">
            <v>VALLE DEL CAUCA</v>
          </cell>
        </row>
        <row r="7986">
          <cell r="B7986">
            <v>76130020</v>
          </cell>
          <cell r="C7986" t="str">
            <v>DOMINGO LARGO</v>
          </cell>
          <cell r="D7986">
            <v>76130</v>
          </cell>
          <cell r="E7986" t="str">
            <v>CANDELARIA</v>
          </cell>
          <cell r="F7986" t="str">
            <v>VALLE DEL CAUCA</v>
          </cell>
        </row>
        <row r="7987">
          <cell r="B7987">
            <v>76130021</v>
          </cell>
          <cell r="C7987" t="str">
            <v>LA ALBANIA</v>
          </cell>
          <cell r="D7987">
            <v>76130</v>
          </cell>
          <cell r="E7987" t="str">
            <v>CANDELARIA</v>
          </cell>
          <cell r="F7987" t="str">
            <v>VALLE DEL CAUCA</v>
          </cell>
        </row>
        <row r="7988">
          <cell r="B7988">
            <v>76130022</v>
          </cell>
          <cell r="C7988" t="str">
            <v>LA GLORIA</v>
          </cell>
          <cell r="D7988">
            <v>76130</v>
          </cell>
          <cell r="E7988" t="str">
            <v>CANDELARIA</v>
          </cell>
          <cell r="F7988" t="str">
            <v>VALLE DEL CAUCA</v>
          </cell>
        </row>
        <row r="7989">
          <cell r="B7989">
            <v>76130023</v>
          </cell>
          <cell r="C7989" t="str">
            <v>TRES TUSAS</v>
          </cell>
          <cell r="D7989">
            <v>76130</v>
          </cell>
          <cell r="E7989" t="str">
            <v>CANDELARIA</v>
          </cell>
          <cell r="F7989" t="str">
            <v>VALLE DEL CAUCA</v>
          </cell>
        </row>
        <row r="7990">
          <cell r="B7990">
            <v>76130027</v>
          </cell>
          <cell r="C7990" t="str">
            <v>EL SILENCIO</v>
          </cell>
          <cell r="D7990">
            <v>76130</v>
          </cell>
          <cell r="E7990" t="str">
            <v>CANDELARIA</v>
          </cell>
          <cell r="F7990" t="str">
            <v>VALLE DEL CAUCA</v>
          </cell>
        </row>
        <row r="7991">
          <cell r="B7991">
            <v>76130038</v>
          </cell>
          <cell r="C7991" t="str">
            <v>PATIO BONITO</v>
          </cell>
          <cell r="D7991">
            <v>76130</v>
          </cell>
          <cell r="E7991" t="str">
            <v>CANDELARIA</v>
          </cell>
          <cell r="F7991" t="str">
            <v>VALLE DEL CAUCA</v>
          </cell>
        </row>
        <row r="7992">
          <cell r="B7992">
            <v>76130039</v>
          </cell>
          <cell r="C7992" t="str">
            <v>SAN ANDRESITO</v>
          </cell>
          <cell r="D7992">
            <v>76130</v>
          </cell>
          <cell r="E7992" t="str">
            <v>CANDELARIA</v>
          </cell>
          <cell r="F7992" t="str">
            <v>VALLE DEL CAUCA</v>
          </cell>
        </row>
        <row r="7993">
          <cell r="B7993">
            <v>76130043</v>
          </cell>
          <cell r="C7993" t="str">
            <v>VUELTA DE SAN DIEGO</v>
          </cell>
          <cell r="D7993">
            <v>76130</v>
          </cell>
          <cell r="E7993" t="str">
            <v>CANDELARIA</v>
          </cell>
          <cell r="F7993" t="str">
            <v>VALLE DEL CAUCA</v>
          </cell>
        </row>
        <row r="7994">
          <cell r="B7994">
            <v>76130044</v>
          </cell>
          <cell r="C7994" t="str">
            <v>ZAINERA</v>
          </cell>
          <cell r="D7994">
            <v>76130</v>
          </cell>
          <cell r="E7994" t="str">
            <v>CANDELARIA</v>
          </cell>
          <cell r="F7994" t="str">
            <v>VALLE DEL CAUCA</v>
          </cell>
        </row>
        <row r="7995">
          <cell r="B7995">
            <v>76147002</v>
          </cell>
          <cell r="C7995" t="str">
            <v>CAUCA CARTAGO VALLE DEL CAUCA</v>
          </cell>
          <cell r="D7995">
            <v>76147002</v>
          </cell>
          <cell r="E7995" t="str">
            <v>CARTAGO</v>
          </cell>
          <cell r="F7995" t="str">
            <v>VALLE DEL CAUCA</v>
          </cell>
        </row>
        <row r="7996">
          <cell r="B7996">
            <v>76147005</v>
          </cell>
          <cell r="C7996" t="str">
            <v>MODÍN</v>
          </cell>
          <cell r="D7996">
            <v>76147</v>
          </cell>
          <cell r="E7996" t="str">
            <v>CARTAGO</v>
          </cell>
          <cell r="F7996" t="str">
            <v>VALLE DEL CAUCA</v>
          </cell>
        </row>
        <row r="7997">
          <cell r="B7997">
            <v>76147006</v>
          </cell>
          <cell r="C7997" t="str">
            <v>PIEDRA DE MOLER</v>
          </cell>
          <cell r="D7997">
            <v>76147</v>
          </cell>
          <cell r="E7997" t="str">
            <v>CARTAGO</v>
          </cell>
          <cell r="F7997" t="str">
            <v>VALLE DEL CAUCA</v>
          </cell>
        </row>
        <row r="7998">
          <cell r="B7998">
            <v>76147007</v>
          </cell>
          <cell r="C7998" t="str">
            <v>GUAMAL GUAMO TOLIMA</v>
          </cell>
          <cell r="D7998">
            <v>76147007</v>
          </cell>
          <cell r="E7998" t="str">
            <v>GUAMO</v>
          </cell>
          <cell r="F7998" t="str">
            <v>TOLIMA</v>
          </cell>
        </row>
        <row r="7999">
          <cell r="B7999">
            <v>76147008</v>
          </cell>
          <cell r="C7999" t="str">
            <v>SAN JOAQUIN CARTAGO VALLE DEL CAUCA</v>
          </cell>
          <cell r="D7999">
            <v>76147008</v>
          </cell>
          <cell r="E7999" t="str">
            <v>CARTAGO</v>
          </cell>
          <cell r="F7999" t="str">
            <v>VALLE DEL CAUCA</v>
          </cell>
        </row>
        <row r="8000">
          <cell r="B8000">
            <v>76147010</v>
          </cell>
          <cell r="C8000" t="str">
            <v>PUERTO VALLE CARTAGO VALLE DEL CAUCA</v>
          </cell>
          <cell r="D8000">
            <v>76147010</v>
          </cell>
          <cell r="E8000" t="str">
            <v>CARTAGO</v>
          </cell>
          <cell r="F8000" t="str">
            <v>VALLE DEL CAUCA</v>
          </cell>
        </row>
        <row r="8001">
          <cell r="B8001">
            <v>76147012</v>
          </cell>
          <cell r="C8001" t="str">
            <v>GUANABANO</v>
          </cell>
          <cell r="D8001">
            <v>76147</v>
          </cell>
          <cell r="E8001" t="str">
            <v>CARTAGO</v>
          </cell>
          <cell r="F8001" t="str">
            <v>VALLE DEL CAUCA</v>
          </cell>
        </row>
        <row r="8002">
          <cell r="B8002">
            <v>76147013</v>
          </cell>
          <cell r="C8002" t="str">
            <v>GUAYABITO</v>
          </cell>
          <cell r="D8002">
            <v>76147</v>
          </cell>
          <cell r="E8002" t="str">
            <v>CARTAGO</v>
          </cell>
          <cell r="F8002" t="str">
            <v>VALLE DEL CAUCA</v>
          </cell>
        </row>
        <row r="8003">
          <cell r="B8003">
            <v>76147014</v>
          </cell>
          <cell r="C8003" t="str">
            <v>ZANJÓN CAUCA</v>
          </cell>
          <cell r="D8003">
            <v>76147</v>
          </cell>
          <cell r="E8003" t="str">
            <v>CARTAGO</v>
          </cell>
          <cell r="F8003" t="str">
            <v>VALLE DEL CAUCA</v>
          </cell>
        </row>
        <row r="8004">
          <cell r="B8004">
            <v>76233000</v>
          </cell>
          <cell r="C8004" t="str">
            <v>DAGUA</v>
          </cell>
          <cell r="D8004">
            <v>76233</v>
          </cell>
          <cell r="E8004" t="str">
            <v>DAGUA</v>
          </cell>
          <cell r="F8004" t="str">
            <v>VALLE DEL CAUCA</v>
          </cell>
        </row>
        <row r="8005">
          <cell r="B8005">
            <v>76233001</v>
          </cell>
          <cell r="C8005" t="str">
            <v>ATUNCELA</v>
          </cell>
          <cell r="D8005">
            <v>76233</v>
          </cell>
          <cell r="E8005" t="str">
            <v>DAGUA</v>
          </cell>
          <cell r="F8005" t="str">
            <v>VALLE DEL CAUCA</v>
          </cell>
        </row>
        <row r="8006">
          <cell r="B8006">
            <v>76233002</v>
          </cell>
          <cell r="C8006" t="str">
            <v>BORRERO AYERBE</v>
          </cell>
          <cell r="D8006">
            <v>76233</v>
          </cell>
          <cell r="E8006" t="str">
            <v>DAGUA</v>
          </cell>
          <cell r="F8006" t="str">
            <v>VALLE DEL CAUCA</v>
          </cell>
        </row>
        <row r="8007">
          <cell r="B8007">
            <v>76233003</v>
          </cell>
          <cell r="C8007" t="str">
            <v>ZARAGOZA CARTAGO VALLE DEL CAUCA</v>
          </cell>
          <cell r="D8007">
            <v>76233003</v>
          </cell>
          <cell r="E8007" t="str">
            <v>DAGUA</v>
          </cell>
          <cell r="F8007" t="str">
            <v>VALLE DEL CAUCA</v>
          </cell>
        </row>
        <row r="8008">
          <cell r="B8008">
            <v>76233004</v>
          </cell>
          <cell r="C8008" t="str">
            <v>CISNEROS</v>
          </cell>
          <cell r="D8008">
            <v>76233</v>
          </cell>
          <cell r="E8008" t="str">
            <v>DAGUA</v>
          </cell>
          <cell r="F8008" t="str">
            <v>VALLE DEL CAUCA</v>
          </cell>
        </row>
        <row r="8009">
          <cell r="B8009">
            <v>76233005</v>
          </cell>
          <cell r="C8009" t="str">
            <v>EL CARMEN</v>
          </cell>
          <cell r="D8009">
            <v>76233</v>
          </cell>
          <cell r="E8009" t="str">
            <v>DAGUA</v>
          </cell>
          <cell r="F8009" t="str">
            <v>VALLE DEL CAUCA</v>
          </cell>
        </row>
        <row r="8010">
          <cell r="B8010">
            <v>76233006</v>
          </cell>
          <cell r="C8010" t="str">
            <v>EL DANUBIO DAGUA VALLE DEL CAUCA</v>
          </cell>
          <cell r="D8010">
            <v>76233006</v>
          </cell>
          <cell r="E8010" t="str">
            <v>DAGUA</v>
          </cell>
          <cell r="F8010" t="str">
            <v>VALLE DEL CAUCA</v>
          </cell>
        </row>
        <row r="8011">
          <cell r="B8011">
            <v>76233007</v>
          </cell>
          <cell r="C8011" t="str">
            <v>EL LIMONAR</v>
          </cell>
          <cell r="D8011">
            <v>76233</v>
          </cell>
          <cell r="E8011" t="str">
            <v>DAGUA</v>
          </cell>
          <cell r="F8011" t="str">
            <v>VALLE DEL CAUCA</v>
          </cell>
        </row>
        <row r="8012">
          <cell r="B8012">
            <v>76233008</v>
          </cell>
          <cell r="C8012" t="str">
            <v>EL NARANJO</v>
          </cell>
          <cell r="D8012">
            <v>76233</v>
          </cell>
          <cell r="E8012" t="str">
            <v>DAGUA</v>
          </cell>
          <cell r="F8012" t="str">
            <v>VALLE DEL CAUCA</v>
          </cell>
        </row>
        <row r="8013">
          <cell r="B8013">
            <v>76233009</v>
          </cell>
          <cell r="C8013" t="str">
            <v>EL PALMAR</v>
          </cell>
          <cell r="D8013">
            <v>76233</v>
          </cell>
          <cell r="E8013" t="str">
            <v>DAGUA</v>
          </cell>
          <cell r="F8013" t="str">
            <v>VALLE DEL CAUCA</v>
          </cell>
        </row>
        <row r="8014">
          <cell r="B8014">
            <v>76233010</v>
          </cell>
          <cell r="C8014" t="str">
            <v>EL PIÑAL</v>
          </cell>
          <cell r="D8014">
            <v>76233</v>
          </cell>
          <cell r="E8014" t="str">
            <v>DAGUA</v>
          </cell>
          <cell r="F8014" t="str">
            <v>VALLE DEL CAUCA</v>
          </cell>
        </row>
        <row r="8015">
          <cell r="B8015">
            <v>76233011</v>
          </cell>
          <cell r="C8015" t="str">
            <v>EL QUEREMAL</v>
          </cell>
          <cell r="D8015">
            <v>76233</v>
          </cell>
          <cell r="E8015" t="str">
            <v>DAGUA</v>
          </cell>
          <cell r="F8015" t="str">
            <v>VALLE DEL CAUCA</v>
          </cell>
        </row>
        <row r="8016">
          <cell r="B8016">
            <v>76233012</v>
          </cell>
          <cell r="C8016" t="str">
            <v>EL SALADO</v>
          </cell>
          <cell r="D8016">
            <v>76233</v>
          </cell>
          <cell r="E8016" t="str">
            <v>DAGUA</v>
          </cell>
          <cell r="F8016" t="str">
            <v>VALLE DEL CAUCA</v>
          </cell>
        </row>
        <row r="8017">
          <cell r="B8017">
            <v>76233016</v>
          </cell>
          <cell r="C8017" t="str">
            <v>LA PROVIDENCIA DAGUA VALLE DEL CAUCA</v>
          </cell>
          <cell r="D8017">
            <v>76233016</v>
          </cell>
          <cell r="E8017" t="str">
            <v>DAGUA</v>
          </cell>
          <cell r="F8017" t="str">
            <v>VALLE DEL CAUCA</v>
          </cell>
        </row>
        <row r="8018">
          <cell r="B8018">
            <v>76233017</v>
          </cell>
          <cell r="C8018" t="str">
            <v>LOBO GUERRERO</v>
          </cell>
          <cell r="D8018">
            <v>76233</v>
          </cell>
          <cell r="E8018" t="str">
            <v>DAGUA</v>
          </cell>
          <cell r="F8018" t="str">
            <v>VALLE DEL CAUCA</v>
          </cell>
        </row>
        <row r="8019">
          <cell r="B8019">
            <v>76233019</v>
          </cell>
          <cell r="C8019" t="str">
            <v>SAN BERNARDO</v>
          </cell>
          <cell r="D8019">
            <v>76233</v>
          </cell>
          <cell r="E8019" t="str">
            <v>DAGUA</v>
          </cell>
          <cell r="F8019" t="str">
            <v>VALLE DEL CAUCA</v>
          </cell>
        </row>
        <row r="8020">
          <cell r="B8020">
            <v>76233020</v>
          </cell>
          <cell r="C8020" t="str">
            <v>SAN VICENTE</v>
          </cell>
          <cell r="D8020">
            <v>76233</v>
          </cell>
          <cell r="E8020" t="str">
            <v>DAGUA</v>
          </cell>
          <cell r="F8020" t="str">
            <v>VALLE DEL CAUCA</v>
          </cell>
        </row>
        <row r="8021">
          <cell r="B8021">
            <v>76233021</v>
          </cell>
          <cell r="C8021" t="str">
            <v>SANTA MARÍA</v>
          </cell>
          <cell r="D8021">
            <v>76233</v>
          </cell>
          <cell r="E8021" t="str">
            <v>DAGUA</v>
          </cell>
          <cell r="F8021" t="str">
            <v>VALLE DEL CAUCA</v>
          </cell>
        </row>
        <row r="8022">
          <cell r="B8022">
            <v>76233022</v>
          </cell>
          <cell r="C8022" t="str">
            <v>CENTELLA DAGUA VALLE DEL CAUCA</v>
          </cell>
          <cell r="D8022">
            <v>76233022</v>
          </cell>
          <cell r="E8022" t="str">
            <v>DAGUA</v>
          </cell>
          <cell r="F8022" t="str">
            <v>VALLE DEL CAUCA</v>
          </cell>
        </row>
        <row r="8023">
          <cell r="B8023">
            <v>76233023</v>
          </cell>
          <cell r="C8023" t="str">
            <v>TOCOTÁ</v>
          </cell>
          <cell r="D8023">
            <v>76233</v>
          </cell>
          <cell r="E8023" t="str">
            <v>DAGUA</v>
          </cell>
          <cell r="F8023" t="str">
            <v>VALLE DEL CAUCA</v>
          </cell>
        </row>
        <row r="8024">
          <cell r="B8024">
            <v>76233025</v>
          </cell>
          <cell r="C8024" t="str">
            <v>ZABALETAS</v>
          </cell>
          <cell r="D8024">
            <v>76233</v>
          </cell>
          <cell r="E8024" t="str">
            <v>DAGUA</v>
          </cell>
          <cell r="F8024" t="str">
            <v>VALLE DEL CAUCA</v>
          </cell>
        </row>
        <row r="8025">
          <cell r="B8025">
            <v>76233027</v>
          </cell>
          <cell r="C8025" t="str">
            <v>JUNTAS</v>
          </cell>
          <cell r="D8025">
            <v>76233</v>
          </cell>
          <cell r="E8025" t="str">
            <v>DAGUA</v>
          </cell>
          <cell r="F8025" t="str">
            <v>VALLE DEL CAUCA</v>
          </cell>
        </row>
        <row r="8026">
          <cell r="B8026">
            <v>76233033</v>
          </cell>
          <cell r="C8026" t="str">
            <v>PUEBLO NUEVO</v>
          </cell>
          <cell r="D8026">
            <v>76233</v>
          </cell>
          <cell r="E8026" t="str">
            <v>DAGUA</v>
          </cell>
          <cell r="F8026" t="str">
            <v>VALLE DEL CAUCA</v>
          </cell>
        </row>
        <row r="8027">
          <cell r="B8027">
            <v>76233035</v>
          </cell>
          <cell r="C8027" t="str">
            <v>EL CHILCAL</v>
          </cell>
          <cell r="D8027">
            <v>76233</v>
          </cell>
          <cell r="E8027" t="str">
            <v>DAGUA</v>
          </cell>
          <cell r="F8027" t="str">
            <v>VALLE DEL CAUCA</v>
          </cell>
        </row>
        <row r="8028">
          <cell r="B8028">
            <v>76233036</v>
          </cell>
          <cell r="C8028" t="str">
            <v>KILÓMETRO 26</v>
          </cell>
          <cell r="D8028">
            <v>76233</v>
          </cell>
          <cell r="E8028" t="str">
            <v>DAGUA</v>
          </cell>
          <cell r="F8028" t="str">
            <v>VALLE DEL CAUCA</v>
          </cell>
        </row>
        <row r="8029">
          <cell r="B8029">
            <v>76233039</v>
          </cell>
          <cell r="C8029" t="str">
            <v>LA VIRGEN</v>
          </cell>
          <cell r="D8029">
            <v>76233</v>
          </cell>
          <cell r="E8029" t="str">
            <v>DAGUA</v>
          </cell>
          <cell r="F8029" t="str">
            <v>VALLE DEL CAUCA</v>
          </cell>
        </row>
        <row r="8030">
          <cell r="B8030">
            <v>76233041</v>
          </cell>
          <cell r="C8030" t="str">
            <v>LAS CAMELIAS</v>
          </cell>
          <cell r="D8030">
            <v>76233</v>
          </cell>
          <cell r="E8030" t="str">
            <v>DAGUA</v>
          </cell>
          <cell r="F8030" t="str">
            <v>VALLE DEL CAUCA</v>
          </cell>
        </row>
        <row r="8031">
          <cell r="B8031">
            <v>76233044</v>
          </cell>
          <cell r="C8031" t="str">
            <v>VERGEL</v>
          </cell>
          <cell r="D8031">
            <v>76233</v>
          </cell>
          <cell r="E8031" t="str">
            <v>DAGUA</v>
          </cell>
          <cell r="F8031" t="str">
            <v>VALLE DEL CAUCA</v>
          </cell>
        </row>
        <row r="8032">
          <cell r="B8032">
            <v>76233045</v>
          </cell>
          <cell r="C8032" t="str">
            <v>EL GALPÓN</v>
          </cell>
          <cell r="D8032">
            <v>76233</v>
          </cell>
          <cell r="E8032" t="str">
            <v>DAGUA</v>
          </cell>
          <cell r="F8032" t="str">
            <v>VALLE DEL CAUCA</v>
          </cell>
        </row>
        <row r="8033">
          <cell r="B8033">
            <v>76233046</v>
          </cell>
          <cell r="C8033" t="str">
            <v>EL RODEO</v>
          </cell>
          <cell r="D8033">
            <v>76233</v>
          </cell>
          <cell r="E8033" t="str">
            <v>DAGUA</v>
          </cell>
          <cell r="F8033" t="str">
            <v>VALLE DEL CAUCA</v>
          </cell>
        </row>
        <row r="8034">
          <cell r="B8034">
            <v>76243000</v>
          </cell>
          <cell r="C8034" t="str">
            <v>EL ÁGUILA</v>
          </cell>
          <cell r="D8034">
            <v>76243</v>
          </cell>
          <cell r="E8034" t="str">
            <v>EL ÁGUILA</v>
          </cell>
          <cell r="F8034" t="str">
            <v>VALLE DEL CAUCA</v>
          </cell>
        </row>
        <row r="8035">
          <cell r="B8035">
            <v>76243002</v>
          </cell>
          <cell r="C8035" t="str">
            <v>LA ESPARTA</v>
          </cell>
          <cell r="D8035">
            <v>76243</v>
          </cell>
          <cell r="E8035" t="str">
            <v>EL ÁGUILA</v>
          </cell>
          <cell r="F8035" t="str">
            <v>VALLE DEL CAUCA</v>
          </cell>
        </row>
        <row r="8036">
          <cell r="B8036">
            <v>76243005</v>
          </cell>
          <cell r="C8036" t="str">
            <v>LA MARÍA - QUEBRADAGRANDE</v>
          </cell>
          <cell r="D8036">
            <v>76243</v>
          </cell>
          <cell r="E8036" t="str">
            <v>EL ÁGUILA</v>
          </cell>
          <cell r="F8036" t="str">
            <v>VALLE DEL CAUCA</v>
          </cell>
        </row>
        <row r="8037">
          <cell r="B8037">
            <v>76243006</v>
          </cell>
          <cell r="C8037" t="str">
            <v>SAN JOSÉ</v>
          </cell>
          <cell r="D8037">
            <v>76243</v>
          </cell>
          <cell r="E8037" t="str">
            <v>EL ÁGUILA</v>
          </cell>
          <cell r="F8037" t="str">
            <v>VALLE DEL CAUCA</v>
          </cell>
        </row>
        <row r="8038">
          <cell r="B8038">
            <v>76243008</v>
          </cell>
          <cell r="C8038" t="str">
            <v>CAÑAVERAL - VILLANUEVA</v>
          </cell>
          <cell r="D8038">
            <v>76243</v>
          </cell>
          <cell r="E8038" t="str">
            <v>EL ÁGUILA</v>
          </cell>
          <cell r="F8038" t="str">
            <v>VALLE DEL CAUCA</v>
          </cell>
        </row>
        <row r="8039">
          <cell r="B8039">
            <v>76243009</v>
          </cell>
          <cell r="C8039" t="str">
            <v>SANTA HELENA EL AGUILA VALLE DEL CAUCA</v>
          </cell>
          <cell r="D8039">
            <v>76243009</v>
          </cell>
          <cell r="E8039" t="str">
            <v>EL AGUILA</v>
          </cell>
          <cell r="F8039" t="str">
            <v>VALLE DEL CAUCA</v>
          </cell>
        </row>
        <row r="8040">
          <cell r="B8040">
            <v>76243010</v>
          </cell>
          <cell r="C8040" t="str">
            <v>SANTA MARTA EL AGUILA VALLE DEL CAUCA</v>
          </cell>
          <cell r="D8040">
            <v>76243010</v>
          </cell>
          <cell r="E8040" t="str">
            <v>EL AGUILA</v>
          </cell>
          <cell r="F8040" t="str">
            <v>VALLE DEL CAUCA</v>
          </cell>
        </row>
        <row r="8041">
          <cell r="B8041">
            <v>76243030</v>
          </cell>
          <cell r="C8041" t="str">
            <v>LA QUIEBRA DE SAN PABLO</v>
          </cell>
          <cell r="D8041">
            <v>76243</v>
          </cell>
          <cell r="E8041" t="str">
            <v>EL ÁGUILA</v>
          </cell>
          <cell r="F8041" t="str">
            <v>VALLE DEL CAUCA</v>
          </cell>
        </row>
        <row r="8042">
          <cell r="B8042">
            <v>76243031</v>
          </cell>
          <cell r="C8042" t="str">
            <v>EL GUAYABO</v>
          </cell>
          <cell r="D8042">
            <v>76243</v>
          </cell>
          <cell r="E8042" t="str">
            <v>EL ÁGUILA</v>
          </cell>
          <cell r="F8042" t="str">
            <v>VALLE DEL CAUCA</v>
          </cell>
        </row>
        <row r="8043">
          <cell r="B8043">
            <v>76246000</v>
          </cell>
          <cell r="C8043" t="str">
            <v>EL CAIRO</v>
          </cell>
          <cell r="D8043">
            <v>76246</v>
          </cell>
          <cell r="E8043" t="str">
            <v>EL CAIRO</v>
          </cell>
          <cell r="F8043" t="str">
            <v>VALLE DEL CAUCA</v>
          </cell>
        </row>
        <row r="8044">
          <cell r="B8044">
            <v>76246001</v>
          </cell>
          <cell r="C8044" t="str">
            <v>ALBÁN</v>
          </cell>
          <cell r="D8044">
            <v>76246</v>
          </cell>
          <cell r="E8044" t="str">
            <v>EL CAIRO</v>
          </cell>
          <cell r="F8044" t="str">
            <v>VALLE DEL CAUCA</v>
          </cell>
        </row>
        <row r="8045">
          <cell r="B8045">
            <v>76248000</v>
          </cell>
          <cell r="C8045" t="str">
            <v>EL CERRITO</v>
          </cell>
          <cell r="D8045">
            <v>76248</v>
          </cell>
          <cell r="E8045" t="str">
            <v>EL CERRITO</v>
          </cell>
          <cell r="F8045" t="str">
            <v>VALLE DEL CAUCA</v>
          </cell>
        </row>
        <row r="8046">
          <cell r="B8046">
            <v>76248001</v>
          </cell>
          <cell r="C8046" t="str">
            <v>AUJI EL CERRITO VALLE DEL CAUCA</v>
          </cell>
          <cell r="D8046">
            <v>76248001</v>
          </cell>
          <cell r="E8046" t="str">
            <v>EL CERRITO</v>
          </cell>
          <cell r="F8046" t="str">
            <v>VALLE DEL CAUCA</v>
          </cell>
        </row>
        <row r="8047">
          <cell r="B8047">
            <v>76248002</v>
          </cell>
          <cell r="C8047" t="str">
            <v>SENDO DAGUA VALLE DEL CAUCA</v>
          </cell>
          <cell r="D8047">
            <v>76248002</v>
          </cell>
          <cell r="E8047" t="str">
            <v>EL CERRITO</v>
          </cell>
          <cell r="F8047" t="str">
            <v>VALLE DEL CAUCA</v>
          </cell>
        </row>
        <row r="8048">
          <cell r="B8048">
            <v>76248003</v>
          </cell>
          <cell r="C8048" t="str">
            <v>EL CASTILLO</v>
          </cell>
          <cell r="D8048">
            <v>76248</v>
          </cell>
          <cell r="E8048" t="str">
            <v>EL CERRITO</v>
          </cell>
          <cell r="F8048" t="str">
            <v>VALLE DEL CAUCA</v>
          </cell>
        </row>
        <row r="8049">
          <cell r="B8049">
            <v>76248005</v>
          </cell>
          <cell r="C8049" t="str">
            <v>EL PLACER</v>
          </cell>
          <cell r="D8049">
            <v>76248</v>
          </cell>
          <cell r="E8049" t="str">
            <v>EL CERRITO</v>
          </cell>
          <cell r="F8049" t="str">
            <v>VALLE DEL CAUCA</v>
          </cell>
        </row>
        <row r="8050">
          <cell r="B8050">
            <v>76248006</v>
          </cell>
          <cell r="C8050" t="str">
            <v>EL POMO</v>
          </cell>
          <cell r="D8050">
            <v>76248</v>
          </cell>
          <cell r="E8050" t="str">
            <v>EL CERRITO</v>
          </cell>
          <cell r="F8050" t="str">
            <v>VALLE DEL CAUCA</v>
          </cell>
        </row>
        <row r="8051">
          <cell r="B8051">
            <v>76248008</v>
          </cell>
          <cell r="C8051" t="str">
            <v>SAN ANTONIO</v>
          </cell>
          <cell r="D8051">
            <v>76248</v>
          </cell>
          <cell r="E8051" t="str">
            <v>EL CERRITO</v>
          </cell>
          <cell r="F8051" t="str">
            <v>VALLE DEL CAUCA</v>
          </cell>
        </row>
        <row r="8052">
          <cell r="B8052">
            <v>76248009</v>
          </cell>
          <cell r="C8052" t="str">
            <v>SANTA ELENA</v>
          </cell>
          <cell r="D8052">
            <v>76248</v>
          </cell>
          <cell r="E8052" t="str">
            <v>EL CERRITO</v>
          </cell>
          <cell r="F8052" t="str">
            <v>VALLE DEL CAUCA</v>
          </cell>
        </row>
        <row r="8053">
          <cell r="B8053">
            <v>76248010</v>
          </cell>
          <cell r="C8053" t="str">
            <v>SANTA LUISA</v>
          </cell>
          <cell r="D8053">
            <v>76248</v>
          </cell>
          <cell r="E8053" t="str">
            <v>EL CERRITO</v>
          </cell>
          <cell r="F8053" t="str">
            <v>VALLE DEL CAUCA</v>
          </cell>
        </row>
        <row r="8054">
          <cell r="B8054">
            <v>76248011</v>
          </cell>
          <cell r="C8054" t="str">
            <v>TENERIFE</v>
          </cell>
          <cell r="D8054">
            <v>76248</v>
          </cell>
          <cell r="E8054" t="str">
            <v>EL CERRITO</v>
          </cell>
          <cell r="F8054" t="str">
            <v>VALLE DEL CAUCA</v>
          </cell>
        </row>
        <row r="8055">
          <cell r="B8055">
            <v>76248014</v>
          </cell>
          <cell r="C8055" t="str">
            <v>CAMPOALEGRE</v>
          </cell>
          <cell r="D8055">
            <v>76248</v>
          </cell>
          <cell r="E8055" t="str">
            <v>EL CERRITO</v>
          </cell>
          <cell r="F8055" t="str">
            <v>VALLE DEL CAUCA</v>
          </cell>
        </row>
        <row r="8056">
          <cell r="B8056">
            <v>76248015</v>
          </cell>
          <cell r="C8056" t="str">
            <v>EL CARMEN EL CERRITO VALLE DEL CAUCA</v>
          </cell>
          <cell r="D8056">
            <v>76248015</v>
          </cell>
          <cell r="E8056" t="str">
            <v>EL CERRITO</v>
          </cell>
          <cell r="F8056" t="str">
            <v>VALLE DEL CAUCA</v>
          </cell>
        </row>
        <row r="8057">
          <cell r="B8057">
            <v>76248018</v>
          </cell>
          <cell r="C8057" t="str">
            <v>LA HONDA</v>
          </cell>
          <cell r="D8057">
            <v>76248</v>
          </cell>
          <cell r="E8057" t="str">
            <v>EL CERRITO</v>
          </cell>
          <cell r="F8057" t="str">
            <v>VALLE DEL CAUCA</v>
          </cell>
        </row>
        <row r="8058">
          <cell r="B8058">
            <v>76250000</v>
          </cell>
          <cell r="C8058" t="str">
            <v>EL DOVIO</v>
          </cell>
          <cell r="D8058">
            <v>76250</v>
          </cell>
          <cell r="E8058" t="str">
            <v>EL DOVIO</v>
          </cell>
          <cell r="F8058" t="str">
            <v>VALLE DEL CAUCA</v>
          </cell>
        </row>
        <row r="8059">
          <cell r="B8059">
            <v>76250003</v>
          </cell>
          <cell r="C8059" t="str">
            <v>BITACO</v>
          </cell>
          <cell r="D8059">
            <v>76250</v>
          </cell>
          <cell r="E8059" t="str">
            <v>EL DOVIO</v>
          </cell>
          <cell r="F8059" t="str">
            <v>VALLE DEL CAUCA</v>
          </cell>
        </row>
        <row r="8060">
          <cell r="B8060">
            <v>76250005</v>
          </cell>
          <cell r="C8060" t="str">
            <v>LA CABAÑA</v>
          </cell>
          <cell r="D8060">
            <v>76250</v>
          </cell>
          <cell r="E8060" t="str">
            <v>EL DOVIO</v>
          </cell>
          <cell r="F8060" t="str">
            <v>VALLE DEL CAUCA</v>
          </cell>
        </row>
        <row r="8061">
          <cell r="B8061">
            <v>76250007</v>
          </cell>
          <cell r="C8061" t="str">
            <v>LITUANIA</v>
          </cell>
          <cell r="D8061">
            <v>76250</v>
          </cell>
          <cell r="E8061" t="str">
            <v>EL DOVIO</v>
          </cell>
          <cell r="F8061" t="str">
            <v>VALLE DEL CAUCA</v>
          </cell>
        </row>
        <row r="8062">
          <cell r="B8062">
            <v>76250012</v>
          </cell>
          <cell r="C8062" t="str">
            <v>PLAYA RICA</v>
          </cell>
          <cell r="D8062">
            <v>76250</v>
          </cell>
          <cell r="E8062" t="str">
            <v>EL DOVIO</v>
          </cell>
          <cell r="F8062" t="str">
            <v>VALLE DEL CAUCA</v>
          </cell>
        </row>
        <row r="8063">
          <cell r="B8063">
            <v>76250013</v>
          </cell>
          <cell r="C8063" t="str">
            <v>LA PRADERA</v>
          </cell>
          <cell r="D8063">
            <v>76250</v>
          </cell>
          <cell r="E8063" t="str">
            <v>EL DOVIO</v>
          </cell>
          <cell r="F8063" t="str">
            <v>VALLE DEL CAUCA</v>
          </cell>
        </row>
        <row r="8064">
          <cell r="B8064">
            <v>76250015</v>
          </cell>
          <cell r="C8064" t="str">
            <v>MATECAÑA</v>
          </cell>
          <cell r="D8064">
            <v>76250</v>
          </cell>
          <cell r="E8064" t="str">
            <v>EL DOVIO</v>
          </cell>
          <cell r="F8064" t="str">
            <v>VALLE DEL CAUCA</v>
          </cell>
        </row>
        <row r="8065">
          <cell r="B8065">
            <v>76250016</v>
          </cell>
          <cell r="C8065" t="str">
            <v>CAJAMARCA EL DOVIO VALLE DEL CAUCA</v>
          </cell>
          <cell r="D8065">
            <v>76250016</v>
          </cell>
          <cell r="E8065" t="str">
            <v>EL DOVIO</v>
          </cell>
          <cell r="F8065" t="str">
            <v>VALLE DEL CAUCA</v>
          </cell>
        </row>
        <row r="8066">
          <cell r="B8066">
            <v>76275000</v>
          </cell>
          <cell r="C8066" t="str">
            <v>FLORIDA</v>
          </cell>
          <cell r="D8066">
            <v>76275</v>
          </cell>
          <cell r="E8066" t="str">
            <v>FLORIDA</v>
          </cell>
          <cell r="F8066" t="str">
            <v>VALLE DEL CAUCA</v>
          </cell>
        </row>
        <row r="8067">
          <cell r="B8067">
            <v>76275004</v>
          </cell>
          <cell r="C8067" t="str">
            <v>CHOCOCITO</v>
          </cell>
          <cell r="D8067">
            <v>76275</v>
          </cell>
          <cell r="E8067" t="str">
            <v>FLORIDA</v>
          </cell>
          <cell r="F8067" t="str">
            <v>VALLE DEL CAUCA</v>
          </cell>
        </row>
        <row r="8068">
          <cell r="B8068">
            <v>76275006</v>
          </cell>
          <cell r="C8068" t="str">
            <v>LA DIANA</v>
          </cell>
          <cell r="D8068">
            <v>76275</v>
          </cell>
          <cell r="E8068" t="str">
            <v>FLORIDA</v>
          </cell>
          <cell r="F8068" t="str">
            <v>VALLE DEL CAUCA</v>
          </cell>
        </row>
        <row r="8069">
          <cell r="B8069">
            <v>76275008</v>
          </cell>
          <cell r="C8069" t="str">
            <v>CARRIZAL EL CERRITO VALLE DEL CAUCA</v>
          </cell>
          <cell r="D8069">
            <v>76275008</v>
          </cell>
          <cell r="E8069" t="str">
            <v>FLORIDA</v>
          </cell>
          <cell r="F8069" t="str">
            <v>VALLE DEL CAUCA</v>
          </cell>
        </row>
        <row r="8070">
          <cell r="B8070">
            <v>76275010</v>
          </cell>
          <cell r="C8070" t="str">
            <v>REMOLINO</v>
          </cell>
          <cell r="D8070">
            <v>76275</v>
          </cell>
          <cell r="E8070" t="str">
            <v>FLORIDA</v>
          </cell>
          <cell r="F8070" t="str">
            <v>VALLE DEL CAUCA</v>
          </cell>
        </row>
        <row r="8071">
          <cell r="B8071">
            <v>76275011</v>
          </cell>
          <cell r="C8071" t="str">
            <v>SAN ANTONIO DE LOS CABALLEROS</v>
          </cell>
          <cell r="D8071">
            <v>76275</v>
          </cell>
          <cell r="E8071" t="str">
            <v>FLORIDA</v>
          </cell>
          <cell r="F8071" t="str">
            <v>VALLE DEL CAUCA</v>
          </cell>
        </row>
        <row r="8072">
          <cell r="B8072">
            <v>76275012</v>
          </cell>
          <cell r="C8072" t="str">
            <v>SAN FRANCISCO (EL LLANITO)</v>
          </cell>
          <cell r="D8072">
            <v>76275</v>
          </cell>
          <cell r="E8072" t="str">
            <v>FLORIDA</v>
          </cell>
          <cell r="F8072" t="str">
            <v>VALLE DEL CAUCA</v>
          </cell>
        </row>
        <row r="8073">
          <cell r="B8073">
            <v>76275014</v>
          </cell>
          <cell r="C8073" t="str">
            <v>TARRAGONA</v>
          </cell>
          <cell r="D8073">
            <v>76275</v>
          </cell>
          <cell r="E8073" t="str">
            <v>FLORIDA</v>
          </cell>
          <cell r="F8073" t="str">
            <v>VALLE DEL CAUCA</v>
          </cell>
        </row>
        <row r="8074">
          <cell r="B8074">
            <v>76275015</v>
          </cell>
          <cell r="C8074" t="str">
            <v>EL PEDREGAL</v>
          </cell>
          <cell r="D8074">
            <v>76275</v>
          </cell>
          <cell r="E8074" t="str">
            <v>FLORIDA</v>
          </cell>
          <cell r="F8074" t="str">
            <v>VALLE DEL CAUCA</v>
          </cell>
        </row>
        <row r="8075">
          <cell r="B8075">
            <v>76275016</v>
          </cell>
          <cell r="C8075" t="str">
            <v>SANTO DOMINGO FLORIDA VALLE DEL CAUCA</v>
          </cell>
          <cell r="D8075">
            <v>76275016</v>
          </cell>
          <cell r="E8075" t="str">
            <v>FLORIDA</v>
          </cell>
          <cell r="F8075" t="str">
            <v>VALLE DEL CAUCA</v>
          </cell>
        </row>
        <row r="8076">
          <cell r="B8076">
            <v>76275019</v>
          </cell>
          <cell r="C8076" t="str">
            <v>LAS GUACAS</v>
          </cell>
          <cell r="D8076">
            <v>76275</v>
          </cell>
          <cell r="E8076" t="str">
            <v>FLORIDA</v>
          </cell>
          <cell r="F8076" t="str">
            <v>VALLE DEL CAUCA</v>
          </cell>
        </row>
        <row r="8077">
          <cell r="B8077">
            <v>76275021</v>
          </cell>
          <cell r="C8077" t="str">
            <v>LOS CALEÑOS</v>
          </cell>
          <cell r="D8077">
            <v>76275</v>
          </cell>
          <cell r="E8077" t="str">
            <v>FLORIDA</v>
          </cell>
          <cell r="F8077" t="str">
            <v>VALLE DEL CAUCA</v>
          </cell>
        </row>
        <row r="8078">
          <cell r="B8078">
            <v>76275024</v>
          </cell>
          <cell r="C8078" t="str">
            <v>EL INGENIO</v>
          </cell>
          <cell r="D8078">
            <v>76275</v>
          </cell>
          <cell r="E8078" t="str">
            <v>FLORIDA</v>
          </cell>
          <cell r="F8078" t="str">
            <v>VALLE DEL CAUCA</v>
          </cell>
        </row>
        <row r="8079">
          <cell r="B8079">
            <v>76275025</v>
          </cell>
          <cell r="C8079" t="str">
            <v>EL TAMBORAL</v>
          </cell>
          <cell r="D8079">
            <v>76275</v>
          </cell>
          <cell r="E8079" t="str">
            <v>FLORIDA</v>
          </cell>
          <cell r="F8079" t="str">
            <v>VALLE DEL CAUCA</v>
          </cell>
        </row>
        <row r="8080">
          <cell r="B8080">
            <v>76275028</v>
          </cell>
          <cell r="C8080" t="str">
            <v>SIMÓN BOLÍVAR</v>
          </cell>
          <cell r="D8080">
            <v>76275</v>
          </cell>
          <cell r="E8080" t="str">
            <v>FLORIDA</v>
          </cell>
          <cell r="F8080" t="str">
            <v>VALLE DEL CAUCA</v>
          </cell>
        </row>
        <row r="8081">
          <cell r="B8081">
            <v>76306000</v>
          </cell>
          <cell r="C8081" t="str">
            <v>GINEBRA</v>
          </cell>
          <cell r="D8081">
            <v>76306</v>
          </cell>
          <cell r="E8081" t="str">
            <v>GINEBRA</v>
          </cell>
          <cell r="F8081" t="str">
            <v>VALLE DEL CAUCA</v>
          </cell>
        </row>
        <row r="8082">
          <cell r="B8082">
            <v>76306001</v>
          </cell>
          <cell r="C8082" t="str">
            <v>COSTA RICA</v>
          </cell>
          <cell r="D8082">
            <v>76306</v>
          </cell>
          <cell r="E8082" t="str">
            <v>GINEBRA</v>
          </cell>
          <cell r="F8082" t="str">
            <v>VALLE DEL CAUCA</v>
          </cell>
        </row>
        <row r="8083">
          <cell r="B8083">
            <v>76306002</v>
          </cell>
          <cell r="C8083" t="str">
            <v>LA FLORESTA</v>
          </cell>
          <cell r="D8083">
            <v>76306</v>
          </cell>
          <cell r="E8083" t="str">
            <v>GINEBRA</v>
          </cell>
          <cell r="F8083" t="str">
            <v>VALLE DEL CAUCA</v>
          </cell>
        </row>
        <row r="8084">
          <cell r="B8084">
            <v>76306004</v>
          </cell>
          <cell r="C8084" t="str">
            <v>LA NOVILLERA GINEBRA VALLE DEL CAUCA</v>
          </cell>
          <cell r="D8084">
            <v>76306004</v>
          </cell>
          <cell r="E8084" t="str">
            <v>GINEBRA</v>
          </cell>
          <cell r="F8084" t="str">
            <v>VALLE DEL CAUCA</v>
          </cell>
        </row>
        <row r="8085">
          <cell r="B8085">
            <v>76306005</v>
          </cell>
          <cell r="C8085" t="str">
            <v>SABALETAS</v>
          </cell>
          <cell r="D8085">
            <v>76306</v>
          </cell>
          <cell r="E8085" t="str">
            <v>GINEBRA</v>
          </cell>
          <cell r="F8085" t="str">
            <v>VALLE DEL CAUCA</v>
          </cell>
        </row>
        <row r="8086">
          <cell r="B8086">
            <v>76306008</v>
          </cell>
          <cell r="C8086" t="str">
            <v>VILLA VANEGAS</v>
          </cell>
          <cell r="D8086">
            <v>76306</v>
          </cell>
          <cell r="E8086" t="str">
            <v>GINEBRA</v>
          </cell>
          <cell r="F8086" t="str">
            <v>VALLE DEL CAUCA</v>
          </cell>
        </row>
        <row r="8087">
          <cell r="B8087">
            <v>76318000</v>
          </cell>
          <cell r="C8087" t="str">
            <v>GUACARÍ</v>
          </cell>
          <cell r="D8087">
            <v>76318</v>
          </cell>
          <cell r="E8087" t="str">
            <v>GUACARÍ</v>
          </cell>
          <cell r="F8087" t="str">
            <v>VALLE DEL CAUCA</v>
          </cell>
        </row>
        <row r="8088">
          <cell r="B8088">
            <v>76318003</v>
          </cell>
          <cell r="C8088" t="str">
            <v>GUABAS</v>
          </cell>
          <cell r="D8088">
            <v>76318</v>
          </cell>
          <cell r="E8088" t="str">
            <v>GUACARÍ</v>
          </cell>
          <cell r="F8088" t="str">
            <v>VALLE DEL CAUCA</v>
          </cell>
        </row>
        <row r="8089">
          <cell r="B8089">
            <v>76318004</v>
          </cell>
          <cell r="C8089" t="str">
            <v>GUABITAS</v>
          </cell>
          <cell r="D8089">
            <v>76318</v>
          </cell>
          <cell r="E8089" t="str">
            <v>GUACARÍ</v>
          </cell>
          <cell r="F8089" t="str">
            <v>VALLE DEL CAUCA</v>
          </cell>
        </row>
        <row r="8090">
          <cell r="B8090">
            <v>76318006</v>
          </cell>
          <cell r="C8090" t="str">
            <v>PICHICHÍ</v>
          </cell>
          <cell r="D8090">
            <v>76318</v>
          </cell>
          <cell r="E8090" t="str">
            <v>GUACARÍ</v>
          </cell>
          <cell r="F8090" t="str">
            <v>VALLE DEL CAUCA</v>
          </cell>
        </row>
        <row r="8091">
          <cell r="B8091">
            <v>76318007</v>
          </cell>
          <cell r="C8091" t="str">
            <v>SANTA ROSA DE TAPIAS</v>
          </cell>
          <cell r="D8091">
            <v>76318</v>
          </cell>
          <cell r="E8091" t="str">
            <v>GUACARÍ</v>
          </cell>
          <cell r="F8091" t="str">
            <v>VALLE DEL CAUCA</v>
          </cell>
        </row>
        <row r="8092">
          <cell r="B8092">
            <v>76318008</v>
          </cell>
          <cell r="C8092" t="str">
            <v>SONSO</v>
          </cell>
          <cell r="D8092">
            <v>76318</v>
          </cell>
          <cell r="E8092" t="str">
            <v>GUACARÍ</v>
          </cell>
          <cell r="F8092" t="str">
            <v>VALLE DEL CAUCA</v>
          </cell>
        </row>
        <row r="8093">
          <cell r="B8093">
            <v>76318009</v>
          </cell>
          <cell r="C8093" t="str">
            <v>ALTO DE GUACAS</v>
          </cell>
          <cell r="D8093">
            <v>76318</v>
          </cell>
          <cell r="E8093" t="str">
            <v>GUACARÍ</v>
          </cell>
          <cell r="F8093" t="str">
            <v>VALLE DEL CAUCA</v>
          </cell>
        </row>
        <row r="8094">
          <cell r="B8094">
            <v>76318010</v>
          </cell>
          <cell r="C8094" t="str">
            <v>PUENTE ROJO</v>
          </cell>
          <cell r="D8094">
            <v>76318</v>
          </cell>
          <cell r="E8094" t="str">
            <v>GUACARÍ</v>
          </cell>
          <cell r="F8094" t="str">
            <v>VALLE DEL CAUCA</v>
          </cell>
        </row>
        <row r="8095">
          <cell r="B8095">
            <v>76318011</v>
          </cell>
          <cell r="C8095" t="str">
            <v>CANANGUÁ</v>
          </cell>
          <cell r="D8095">
            <v>76318</v>
          </cell>
          <cell r="E8095" t="str">
            <v>GUACARÍ</v>
          </cell>
          <cell r="F8095" t="str">
            <v>VALLE DEL CAUCA</v>
          </cell>
        </row>
        <row r="8096">
          <cell r="B8096">
            <v>76318012</v>
          </cell>
          <cell r="C8096" t="str">
            <v>EL PLACER</v>
          </cell>
          <cell r="D8096">
            <v>76318</v>
          </cell>
          <cell r="E8096" t="str">
            <v>GUACARÍ</v>
          </cell>
          <cell r="F8096" t="str">
            <v>VALLE DEL CAUCA</v>
          </cell>
        </row>
        <row r="8097">
          <cell r="B8097">
            <v>76318013</v>
          </cell>
          <cell r="C8097" t="str">
            <v>EL TRIUNFO</v>
          </cell>
          <cell r="D8097">
            <v>76318</v>
          </cell>
          <cell r="E8097" t="str">
            <v>GUACARÍ</v>
          </cell>
          <cell r="F8097" t="str">
            <v>VALLE DEL CAUCA</v>
          </cell>
        </row>
        <row r="8098">
          <cell r="B8098">
            <v>76318014</v>
          </cell>
          <cell r="C8098" t="str">
            <v>GUACAS</v>
          </cell>
          <cell r="D8098">
            <v>76318</v>
          </cell>
          <cell r="E8098" t="str">
            <v>GUACARÍ</v>
          </cell>
          <cell r="F8098" t="str">
            <v>VALLE DEL CAUCA</v>
          </cell>
        </row>
        <row r="8099">
          <cell r="B8099">
            <v>76364000</v>
          </cell>
          <cell r="C8099" t="str">
            <v>JAMUNDÍ</v>
          </cell>
          <cell r="D8099">
            <v>76364</v>
          </cell>
          <cell r="E8099" t="str">
            <v>JAMUNDÍ</v>
          </cell>
          <cell r="F8099" t="str">
            <v>VALLE DEL CAUCA</v>
          </cell>
        </row>
        <row r="8100">
          <cell r="B8100">
            <v>76364001</v>
          </cell>
          <cell r="C8100" t="str">
            <v>AMPUDIA</v>
          </cell>
          <cell r="D8100">
            <v>76364</v>
          </cell>
          <cell r="E8100" t="str">
            <v>JAMUNDÍ</v>
          </cell>
          <cell r="F8100" t="str">
            <v>VALLE DEL CAUCA</v>
          </cell>
        </row>
        <row r="8101">
          <cell r="B8101">
            <v>76364002</v>
          </cell>
          <cell r="C8101" t="str">
            <v>BOCAS DEL PALO</v>
          </cell>
          <cell r="D8101">
            <v>76364</v>
          </cell>
          <cell r="E8101" t="str">
            <v>JAMUNDÍ</v>
          </cell>
          <cell r="F8101" t="str">
            <v>VALLE DEL CAUCA</v>
          </cell>
        </row>
        <row r="8102">
          <cell r="B8102">
            <v>76364003</v>
          </cell>
          <cell r="C8102" t="str">
            <v>GUACHINTE</v>
          </cell>
          <cell r="D8102">
            <v>76364</v>
          </cell>
          <cell r="E8102" t="str">
            <v>JAMUNDÍ</v>
          </cell>
          <cell r="F8102" t="str">
            <v>VALLE DEL CAUCA</v>
          </cell>
        </row>
        <row r="8103">
          <cell r="B8103">
            <v>76364004</v>
          </cell>
          <cell r="C8103" t="str">
            <v>LA LIBERIA</v>
          </cell>
          <cell r="D8103">
            <v>76364</v>
          </cell>
          <cell r="E8103" t="str">
            <v>JAMUNDÍ</v>
          </cell>
          <cell r="F8103" t="str">
            <v>VALLE DEL CAUCA</v>
          </cell>
        </row>
        <row r="8104">
          <cell r="B8104">
            <v>76364005</v>
          </cell>
          <cell r="C8104" t="str">
            <v>PASO DE LA BOLSA</v>
          </cell>
          <cell r="D8104">
            <v>76364</v>
          </cell>
          <cell r="E8104" t="str">
            <v>JAMUNDÍ</v>
          </cell>
          <cell r="F8104" t="str">
            <v>VALLE DEL CAUCA</v>
          </cell>
        </row>
        <row r="8105">
          <cell r="B8105">
            <v>76364006</v>
          </cell>
          <cell r="C8105" t="str">
            <v>POTRERITO</v>
          </cell>
          <cell r="D8105">
            <v>76364</v>
          </cell>
          <cell r="E8105" t="str">
            <v>JAMUNDÍ</v>
          </cell>
          <cell r="F8105" t="str">
            <v>VALLE DEL CAUCA</v>
          </cell>
        </row>
        <row r="8106">
          <cell r="B8106">
            <v>76364007</v>
          </cell>
          <cell r="C8106" t="str">
            <v>PUENTE TIERRA JAMUNDI VALLE DEL CAUCA</v>
          </cell>
          <cell r="D8106">
            <v>76364007</v>
          </cell>
          <cell r="E8106" t="str">
            <v>JAMUNDI</v>
          </cell>
          <cell r="F8106" t="str">
            <v>VALLE DEL CAUCA</v>
          </cell>
        </row>
        <row r="8107">
          <cell r="B8107">
            <v>76364008</v>
          </cell>
          <cell r="C8107" t="str">
            <v>PUENTE VÉLEZ</v>
          </cell>
          <cell r="D8107">
            <v>76364</v>
          </cell>
          <cell r="E8107" t="str">
            <v>JAMUNDÍ</v>
          </cell>
          <cell r="F8107" t="str">
            <v>VALLE DEL CAUCA</v>
          </cell>
        </row>
        <row r="8108">
          <cell r="B8108">
            <v>76364009</v>
          </cell>
          <cell r="C8108" t="str">
            <v>QUINAMAYO</v>
          </cell>
          <cell r="D8108">
            <v>76364</v>
          </cell>
          <cell r="E8108" t="str">
            <v>JAMUNDÍ</v>
          </cell>
          <cell r="F8108" t="str">
            <v>VALLE DEL CAUCA</v>
          </cell>
        </row>
        <row r="8109">
          <cell r="B8109">
            <v>76364010</v>
          </cell>
          <cell r="C8109" t="str">
            <v>ROBLES</v>
          </cell>
          <cell r="D8109">
            <v>76364</v>
          </cell>
          <cell r="E8109" t="str">
            <v>JAMUNDÍ</v>
          </cell>
          <cell r="F8109" t="str">
            <v>VALLE DEL CAUCA</v>
          </cell>
        </row>
        <row r="8110">
          <cell r="B8110">
            <v>76364011</v>
          </cell>
          <cell r="C8110" t="str">
            <v>SAN ANTONIO</v>
          </cell>
          <cell r="D8110">
            <v>76364</v>
          </cell>
          <cell r="E8110" t="str">
            <v>JAMUNDÍ</v>
          </cell>
          <cell r="F8110" t="str">
            <v>VALLE DEL CAUCA</v>
          </cell>
        </row>
        <row r="8111">
          <cell r="B8111">
            <v>76364012</v>
          </cell>
          <cell r="C8111" t="str">
            <v>SAN VICENTE</v>
          </cell>
          <cell r="D8111">
            <v>76364</v>
          </cell>
          <cell r="E8111" t="str">
            <v>JAMUNDÍ</v>
          </cell>
          <cell r="F8111" t="str">
            <v>VALLE DEL CAUCA</v>
          </cell>
        </row>
        <row r="8112">
          <cell r="B8112">
            <v>76364013</v>
          </cell>
          <cell r="C8112" t="str">
            <v>TIMBA</v>
          </cell>
          <cell r="D8112">
            <v>76364</v>
          </cell>
          <cell r="E8112" t="str">
            <v>JAMUNDÍ</v>
          </cell>
          <cell r="F8112" t="str">
            <v>VALLE DEL CAUCA</v>
          </cell>
        </row>
        <row r="8113">
          <cell r="B8113">
            <v>76364014</v>
          </cell>
          <cell r="C8113" t="str">
            <v>VILLA COLOMBIA</v>
          </cell>
          <cell r="D8113">
            <v>76364</v>
          </cell>
          <cell r="E8113" t="str">
            <v>JAMUNDÍ</v>
          </cell>
          <cell r="F8113" t="str">
            <v>VALLE DEL CAUCA</v>
          </cell>
        </row>
        <row r="8114">
          <cell r="B8114">
            <v>76364015</v>
          </cell>
          <cell r="C8114" t="str">
            <v>VILLAPAZ</v>
          </cell>
          <cell r="D8114">
            <v>76364</v>
          </cell>
          <cell r="E8114" t="str">
            <v>JAMUNDÍ</v>
          </cell>
          <cell r="F8114" t="str">
            <v>VALLE DEL CAUCA</v>
          </cell>
        </row>
        <row r="8115">
          <cell r="B8115">
            <v>76364016</v>
          </cell>
          <cell r="C8115" t="str">
            <v>LA ESTRELLA</v>
          </cell>
          <cell r="D8115">
            <v>76364</v>
          </cell>
          <cell r="E8115" t="str">
            <v>JAMUNDÍ</v>
          </cell>
          <cell r="F8115" t="str">
            <v>VALLE DEL CAUCA</v>
          </cell>
        </row>
        <row r="8116">
          <cell r="B8116">
            <v>76364018</v>
          </cell>
          <cell r="C8116" t="str">
            <v>LA MESETA</v>
          </cell>
          <cell r="D8116">
            <v>76364</v>
          </cell>
          <cell r="E8116" t="str">
            <v>JAMUNDÍ</v>
          </cell>
          <cell r="F8116" t="str">
            <v>VALLE DEL CAUCA</v>
          </cell>
        </row>
        <row r="8117">
          <cell r="B8117">
            <v>76364019</v>
          </cell>
          <cell r="C8117" t="str">
            <v>LA VENTURA</v>
          </cell>
          <cell r="D8117">
            <v>76364</v>
          </cell>
          <cell r="E8117" t="str">
            <v>JAMUNDÍ</v>
          </cell>
          <cell r="F8117" t="str">
            <v>VALLE DEL CAUCA</v>
          </cell>
        </row>
        <row r="8118">
          <cell r="B8118">
            <v>76364021</v>
          </cell>
          <cell r="C8118" t="str">
            <v>SAN ISIDRO</v>
          </cell>
          <cell r="D8118">
            <v>76364</v>
          </cell>
          <cell r="E8118" t="str">
            <v>JAMUNDÍ</v>
          </cell>
          <cell r="F8118" t="str">
            <v>VALLE DEL CAUCA</v>
          </cell>
        </row>
        <row r="8119">
          <cell r="B8119">
            <v>76364022</v>
          </cell>
          <cell r="C8119" t="str">
            <v>EL GUAVAL</v>
          </cell>
          <cell r="D8119">
            <v>76364</v>
          </cell>
          <cell r="E8119" t="str">
            <v>JAMUNDÍ</v>
          </cell>
          <cell r="F8119" t="str">
            <v>VALLE DEL CAUCA</v>
          </cell>
        </row>
        <row r="8120">
          <cell r="B8120">
            <v>76364023</v>
          </cell>
          <cell r="C8120" t="str">
            <v>EL TRIUNFO</v>
          </cell>
          <cell r="D8120">
            <v>76364</v>
          </cell>
          <cell r="E8120" t="str">
            <v>JAMUNDÍ</v>
          </cell>
          <cell r="F8120" t="str">
            <v>VALLE DEL CAUCA</v>
          </cell>
        </row>
        <row r="8121">
          <cell r="B8121">
            <v>76364024</v>
          </cell>
          <cell r="C8121" t="str">
            <v>CASCARILLAL</v>
          </cell>
          <cell r="D8121">
            <v>76364</v>
          </cell>
          <cell r="E8121" t="str">
            <v>JAMUNDÍ</v>
          </cell>
          <cell r="F8121" t="str">
            <v>VALLE DEL CAUCA</v>
          </cell>
        </row>
        <row r="8122">
          <cell r="B8122">
            <v>76364026</v>
          </cell>
          <cell r="C8122" t="str">
            <v>GATO DE MONTE</v>
          </cell>
          <cell r="D8122">
            <v>76364</v>
          </cell>
          <cell r="E8122" t="str">
            <v>JAMUNDÍ</v>
          </cell>
          <cell r="F8122" t="str">
            <v>VALLE DEL CAUCA</v>
          </cell>
        </row>
        <row r="8123">
          <cell r="B8123">
            <v>76364032</v>
          </cell>
          <cell r="C8123" t="str">
            <v>PUEBLO NUEVO</v>
          </cell>
          <cell r="D8123">
            <v>76364</v>
          </cell>
          <cell r="E8123" t="str">
            <v>JAMUNDÍ</v>
          </cell>
          <cell r="F8123" t="str">
            <v>VALLE DEL CAUCA</v>
          </cell>
        </row>
        <row r="8124">
          <cell r="B8124">
            <v>76364035</v>
          </cell>
          <cell r="C8124" t="str">
            <v>LA CÁRCEL</v>
          </cell>
          <cell r="D8124">
            <v>76364</v>
          </cell>
          <cell r="E8124" t="str">
            <v>JAMUNDÍ</v>
          </cell>
          <cell r="F8124" t="str">
            <v>VALLE DEL CAUCA</v>
          </cell>
        </row>
        <row r="8125">
          <cell r="B8125">
            <v>76364036</v>
          </cell>
          <cell r="C8125" t="str">
            <v>CONDOMINIO</v>
          </cell>
          <cell r="D8125">
            <v>76364</v>
          </cell>
          <cell r="E8125" t="str">
            <v>JAMUNDÍ</v>
          </cell>
          <cell r="F8125" t="str">
            <v>VALLE DEL CAUCA</v>
          </cell>
        </row>
        <row r="8126">
          <cell r="B8126">
            <v>76377000</v>
          </cell>
          <cell r="C8126" t="str">
            <v>LA CUMBRE</v>
          </cell>
          <cell r="D8126">
            <v>76377</v>
          </cell>
          <cell r="E8126" t="str">
            <v>LA CUMBRE</v>
          </cell>
          <cell r="F8126" t="str">
            <v>VALLE DEL CAUCA</v>
          </cell>
        </row>
        <row r="8127">
          <cell r="B8127">
            <v>76377001</v>
          </cell>
          <cell r="C8127" t="str">
            <v>BITACO</v>
          </cell>
          <cell r="D8127">
            <v>76377</v>
          </cell>
          <cell r="E8127" t="str">
            <v>LA CUMBRE</v>
          </cell>
          <cell r="F8127" t="str">
            <v>VALLE DEL CAUCA</v>
          </cell>
        </row>
        <row r="8128">
          <cell r="B8128">
            <v>76377002</v>
          </cell>
          <cell r="C8128" t="str">
            <v>LA MARÍA</v>
          </cell>
          <cell r="D8128">
            <v>76377</v>
          </cell>
          <cell r="E8128" t="str">
            <v>LA CUMBRE</v>
          </cell>
          <cell r="F8128" t="str">
            <v>VALLE DEL CAUCA</v>
          </cell>
        </row>
        <row r="8129">
          <cell r="B8129">
            <v>76377003</v>
          </cell>
          <cell r="C8129" t="str">
            <v>LOMITAS</v>
          </cell>
          <cell r="D8129">
            <v>76377</v>
          </cell>
          <cell r="E8129" t="str">
            <v>LA CUMBRE</v>
          </cell>
          <cell r="F8129" t="str">
            <v>VALLE DEL CAUCA</v>
          </cell>
        </row>
        <row r="8130">
          <cell r="B8130">
            <v>76377004</v>
          </cell>
          <cell r="C8130" t="str">
            <v>PAVAS</v>
          </cell>
          <cell r="D8130">
            <v>76377</v>
          </cell>
          <cell r="E8130" t="str">
            <v>LA CUMBRE</v>
          </cell>
          <cell r="F8130" t="str">
            <v>VALLE DEL CAUCA</v>
          </cell>
        </row>
        <row r="8131">
          <cell r="B8131">
            <v>76377005</v>
          </cell>
          <cell r="C8131" t="str">
            <v>PUENTE PALO</v>
          </cell>
          <cell r="D8131">
            <v>76377</v>
          </cell>
          <cell r="E8131" t="str">
            <v>LA CUMBRE</v>
          </cell>
          <cell r="F8131" t="str">
            <v>VALLE DEL CAUCA</v>
          </cell>
        </row>
        <row r="8132">
          <cell r="B8132">
            <v>76377008</v>
          </cell>
          <cell r="C8132" t="str">
            <v>ARBOLEDAS</v>
          </cell>
          <cell r="D8132">
            <v>76377</v>
          </cell>
          <cell r="E8132" t="str">
            <v>LA CUMBRE</v>
          </cell>
          <cell r="F8132" t="str">
            <v>VALLE DEL CAUCA</v>
          </cell>
        </row>
        <row r="8133">
          <cell r="B8133">
            <v>76377009</v>
          </cell>
          <cell r="C8133" t="str">
            <v>JIGUALES</v>
          </cell>
          <cell r="D8133">
            <v>76377</v>
          </cell>
          <cell r="E8133" t="str">
            <v>LA CUMBRE</v>
          </cell>
          <cell r="F8133" t="str">
            <v>VALLE DEL CAUCA</v>
          </cell>
        </row>
        <row r="8134">
          <cell r="B8134">
            <v>76377010</v>
          </cell>
          <cell r="C8134" t="str">
            <v>PAVITAS</v>
          </cell>
          <cell r="D8134">
            <v>76377</v>
          </cell>
          <cell r="E8134" t="str">
            <v>LA CUMBRE</v>
          </cell>
          <cell r="F8134" t="str">
            <v>VALLE DEL CAUCA</v>
          </cell>
        </row>
        <row r="8135">
          <cell r="B8135">
            <v>76377011</v>
          </cell>
          <cell r="C8135" t="str">
            <v>TRES ESQUINAS</v>
          </cell>
          <cell r="D8135">
            <v>76377</v>
          </cell>
          <cell r="E8135" t="str">
            <v>LA CUMBRE</v>
          </cell>
          <cell r="F8135" t="str">
            <v>VALLE DEL CAUCA</v>
          </cell>
        </row>
        <row r="8136">
          <cell r="B8136">
            <v>76377012</v>
          </cell>
          <cell r="C8136" t="str">
            <v>LA VENTURA</v>
          </cell>
          <cell r="D8136">
            <v>76377</v>
          </cell>
          <cell r="E8136" t="str">
            <v>LA CUMBRE</v>
          </cell>
          <cell r="F8136" t="str">
            <v>VALLE DEL CAUCA</v>
          </cell>
        </row>
        <row r="8137">
          <cell r="B8137">
            <v>76400000</v>
          </cell>
          <cell r="C8137" t="str">
            <v>LA UNIÓN</v>
          </cell>
          <cell r="D8137">
            <v>76400</v>
          </cell>
          <cell r="E8137" t="str">
            <v>LA UNIÓN</v>
          </cell>
          <cell r="F8137" t="str">
            <v>VALLE DEL CAUCA</v>
          </cell>
        </row>
        <row r="8138">
          <cell r="B8138">
            <v>76400001</v>
          </cell>
          <cell r="C8138" t="str">
            <v>CORCEGA LA UNION VALLE DEL CAUCA</v>
          </cell>
          <cell r="D8138">
            <v>76400001</v>
          </cell>
          <cell r="E8138" t="str">
            <v>LA UNION</v>
          </cell>
          <cell r="F8138" t="str">
            <v>VALLE DEL CAUCA</v>
          </cell>
        </row>
        <row r="8139">
          <cell r="B8139">
            <v>76400002</v>
          </cell>
          <cell r="C8139" t="str">
            <v>EL LINDERO LA UNION VALLE DEL CAUCA</v>
          </cell>
          <cell r="D8139">
            <v>76400002</v>
          </cell>
          <cell r="E8139" t="str">
            <v>LA UNION</v>
          </cell>
          <cell r="F8139" t="str">
            <v>VALLE DEL CAUCA</v>
          </cell>
        </row>
        <row r="8140">
          <cell r="B8140">
            <v>76400005</v>
          </cell>
          <cell r="C8140" t="str">
            <v>QUEBRADAGRANDE</v>
          </cell>
          <cell r="D8140">
            <v>76400</v>
          </cell>
          <cell r="E8140" t="str">
            <v>LA UNIÓN</v>
          </cell>
          <cell r="F8140" t="str">
            <v>VALLE DEL CAUCA</v>
          </cell>
        </row>
        <row r="8141">
          <cell r="B8141">
            <v>76400006</v>
          </cell>
          <cell r="C8141" t="str">
            <v>SAN LUIS</v>
          </cell>
          <cell r="D8141">
            <v>76400</v>
          </cell>
          <cell r="E8141" t="str">
            <v>LA UNIÓN</v>
          </cell>
          <cell r="F8141" t="str">
            <v>VALLE DEL CAUCA</v>
          </cell>
        </row>
        <row r="8142">
          <cell r="B8142">
            <v>76400007</v>
          </cell>
          <cell r="C8142" t="str">
            <v>SAN PEDRO LA UNION VALLE DEL CAUCA</v>
          </cell>
          <cell r="D8142">
            <v>76400007</v>
          </cell>
          <cell r="E8142" t="str">
            <v>LA UNION</v>
          </cell>
          <cell r="F8142" t="str">
            <v>VALLE DEL CAUCA</v>
          </cell>
        </row>
        <row r="8143">
          <cell r="B8143">
            <v>76400008</v>
          </cell>
          <cell r="C8143" t="str">
            <v>SABANAZO</v>
          </cell>
          <cell r="D8143">
            <v>76400</v>
          </cell>
          <cell r="E8143" t="str">
            <v>LA UNIÓN</v>
          </cell>
          <cell r="F8143" t="str">
            <v>VALLE DEL CAUCA</v>
          </cell>
        </row>
        <row r="8144">
          <cell r="B8144">
            <v>76400009</v>
          </cell>
          <cell r="C8144" t="str">
            <v>CAMPO ALEGRE</v>
          </cell>
          <cell r="D8144">
            <v>76400</v>
          </cell>
          <cell r="E8144" t="str">
            <v>LA UNIÓN</v>
          </cell>
          <cell r="F8144" t="str">
            <v>VALLE DEL CAUCA</v>
          </cell>
        </row>
        <row r="8145">
          <cell r="B8145">
            <v>76400010</v>
          </cell>
          <cell r="C8145" t="str">
            <v>EL GUASIMO</v>
          </cell>
          <cell r="D8145">
            <v>76400</v>
          </cell>
          <cell r="E8145" t="str">
            <v>LA UNIÓN</v>
          </cell>
          <cell r="F8145" t="str">
            <v>VALLE DEL CAUCA</v>
          </cell>
        </row>
        <row r="8146">
          <cell r="B8146">
            <v>76400011</v>
          </cell>
          <cell r="C8146" t="str">
            <v>EL LUCERO</v>
          </cell>
          <cell r="D8146">
            <v>76400</v>
          </cell>
          <cell r="E8146" t="str">
            <v>LA UNIÓN</v>
          </cell>
          <cell r="F8146" t="str">
            <v>VALLE DEL CAUCA</v>
          </cell>
        </row>
        <row r="8147">
          <cell r="B8147">
            <v>76400012</v>
          </cell>
          <cell r="C8147" t="str">
            <v>LA CAMPESINA</v>
          </cell>
          <cell r="D8147">
            <v>76400</v>
          </cell>
          <cell r="E8147" t="str">
            <v>LA UNIÓN</v>
          </cell>
          <cell r="F8147" t="str">
            <v>VALLE DEL CAUCA</v>
          </cell>
        </row>
        <row r="8148">
          <cell r="B8148">
            <v>76400013</v>
          </cell>
          <cell r="C8148" t="str">
            <v>PÁJARO DE ORO</v>
          </cell>
          <cell r="D8148">
            <v>76400</v>
          </cell>
          <cell r="E8148" t="str">
            <v>LA UNIÓN</v>
          </cell>
          <cell r="F8148" t="str">
            <v>VALLE DEL CAUCA</v>
          </cell>
        </row>
        <row r="8149">
          <cell r="B8149">
            <v>76403000</v>
          </cell>
          <cell r="C8149" t="str">
            <v>LA VICTORIA</v>
          </cell>
          <cell r="D8149">
            <v>76403</v>
          </cell>
          <cell r="E8149" t="str">
            <v>LA VICTORIA</v>
          </cell>
          <cell r="F8149" t="str">
            <v>VALLE DEL CAUCA</v>
          </cell>
        </row>
        <row r="8150">
          <cell r="B8150">
            <v>76403003</v>
          </cell>
          <cell r="C8150" t="str">
            <v>HOLGUÍN</v>
          </cell>
          <cell r="D8150">
            <v>76403</v>
          </cell>
          <cell r="E8150" t="str">
            <v>LA VICTORIA</v>
          </cell>
          <cell r="F8150" t="str">
            <v>VALLE DEL CAUCA</v>
          </cell>
        </row>
        <row r="8151">
          <cell r="B8151">
            <v>76403004</v>
          </cell>
          <cell r="C8151" t="str">
            <v>MIRAVALLES</v>
          </cell>
          <cell r="D8151">
            <v>76403</v>
          </cell>
          <cell r="E8151" t="str">
            <v>LA VICTORIA</v>
          </cell>
          <cell r="F8151" t="str">
            <v>VALLE DEL CAUCA</v>
          </cell>
        </row>
        <row r="8152">
          <cell r="B8152">
            <v>76403005</v>
          </cell>
          <cell r="C8152" t="str">
            <v>RIVERALTA</v>
          </cell>
          <cell r="D8152">
            <v>76403</v>
          </cell>
          <cell r="E8152" t="str">
            <v>LA VICTORIA</v>
          </cell>
          <cell r="F8152" t="str">
            <v>VALLE DEL CAUCA</v>
          </cell>
        </row>
        <row r="8153">
          <cell r="B8153">
            <v>76403006</v>
          </cell>
          <cell r="C8153" t="str">
            <v>SAN JOSÉ</v>
          </cell>
          <cell r="D8153">
            <v>76403</v>
          </cell>
          <cell r="E8153" t="str">
            <v>LA VICTORIA</v>
          </cell>
          <cell r="F8153" t="str">
            <v>VALLE DEL CAUCA</v>
          </cell>
        </row>
        <row r="8154">
          <cell r="B8154">
            <v>76403007</v>
          </cell>
          <cell r="C8154" t="str">
            <v>SAN PEDRO</v>
          </cell>
          <cell r="D8154">
            <v>76403</v>
          </cell>
          <cell r="E8154" t="str">
            <v>LA VICTORIA</v>
          </cell>
          <cell r="F8154" t="str">
            <v>VALLE DEL CAUCA</v>
          </cell>
        </row>
        <row r="8155">
          <cell r="B8155">
            <v>76403009</v>
          </cell>
          <cell r="C8155" t="str">
            <v>TAGUALES</v>
          </cell>
          <cell r="D8155">
            <v>76403</v>
          </cell>
          <cell r="E8155" t="str">
            <v>LA VICTORIA</v>
          </cell>
          <cell r="F8155" t="str">
            <v>VALLE DEL CAUCA</v>
          </cell>
        </row>
        <row r="8156">
          <cell r="B8156">
            <v>76403010</v>
          </cell>
          <cell r="C8156" t="str">
            <v>CUEVA LOCA LA VICTORIA VALLE DEL CAUCA</v>
          </cell>
          <cell r="D8156">
            <v>76403010</v>
          </cell>
          <cell r="E8156" t="str">
            <v>LA VICTORIA</v>
          </cell>
          <cell r="F8156" t="str">
            <v>VALLE DEL CAUCA</v>
          </cell>
        </row>
        <row r="8157">
          <cell r="B8157">
            <v>76497000</v>
          </cell>
          <cell r="C8157" t="str">
            <v>OBANDO</v>
          </cell>
          <cell r="D8157">
            <v>76497</v>
          </cell>
          <cell r="E8157" t="str">
            <v>OBANDO</v>
          </cell>
          <cell r="F8157" t="str">
            <v>VALLE DEL CAUCA</v>
          </cell>
        </row>
        <row r="8158">
          <cell r="B8158">
            <v>76497001</v>
          </cell>
          <cell r="C8158" t="str">
            <v>CRUCES</v>
          </cell>
          <cell r="D8158">
            <v>76497</v>
          </cell>
          <cell r="E8158" t="str">
            <v>OBANDO</v>
          </cell>
          <cell r="F8158" t="str">
            <v>VALLE DEL CAUCA</v>
          </cell>
        </row>
        <row r="8159">
          <cell r="B8159">
            <v>76497002</v>
          </cell>
          <cell r="C8159" t="str">
            <v>EL CHUZO</v>
          </cell>
          <cell r="D8159">
            <v>76497</v>
          </cell>
          <cell r="E8159" t="str">
            <v>OBANDO</v>
          </cell>
          <cell r="F8159" t="str">
            <v>VALLE DEL CAUCA</v>
          </cell>
        </row>
        <row r="8160">
          <cell r="B8160">
            <v>76497003</v>
          </cell>
          <cell r="C8160" t="str">
            <v>JUAN DÍAZ</v>
          </cell>
          <cell r="D8160">
            <v>76497</v>
          </cell>
          <cell r="E8160" t="str">
            <v>OBANDO</v>
          </cell>
          <cell r="F8160" t="str">
            <v>VALLE DEL CAUCA</v>
          </cell>
        </row>
        <row r="8161">
          <cell r="B8161">
            <v>76497005</v>
          </cell>
          <cell r="C8161" t="str">
            <v>PUERTO MOLINA</v>
          </cell>
          <cell r="D8161">
            <v>76497</v>
          </cell>
          <cell r="E8161" t="str">
            <v>OBANDO</v>
          </cell>
          <cell r="F8161" t="str">
            <v>VALLE DEL CAUCA</v>
          </cell>
        </row>
        <row r="8162">
          <cell r="B8162">
            <v>76497006</v>
          </cell>
          <cell r="C8162" t="str">
            <v>PUERTO SAMARIA</v>
          </cell>
          <cell r="D8162">
            <v>76497</v>
          </cell>
          <cell r="E8162" t="str">
            <v>OBANDO</v>
          </cell>
          <cell r="F8162" t="str">
            <v>VALLE DEL CAUCA</v>
          </cell>
        </row>
        <row r="8163">
          <cell r="B8163">
            <v>76497007</v>
          </cell>
          <cell r="C8163" t="str">
            <v>SAN ISIDRO</v>
          </cell>
          <cell r="D8163">
            <v>76497</v>
          </cell>
          <cell r="E8163" t="str">
            <v>OBANDO</v>
          </cell>
          <cell r="F8163" t="str">
            <v>VALLE DEL CAUCA</v>
          </cell>
        </row>
        <row r="8164">
          <cell r="B8164">
            <v>76497008</v>
          </cell>
          <cell r="C8164" t="str">
            <v>VILLA RODAS</v>
          </cell>
          <cell r="D8164">
            <v>76497</v>
          </cell>
          <cell r="E8164" t="str">
            <v>OBANDO</v>
          </cell>
          <cell r="F8164" t="str">
            <v>VALLE DEL CAUCA</v>
          </cell>
        </row>
        <row r="8165">
          <cell r="B8165">
            <v>76520001</v>
          </cell>
          <cell r="C8165" t="str">
            <v>AGUACLARA</v>
          </cell>
          <cell r="D8165">
            <v>76520</v>
          </cell>
          <cell r="E8165" t="str">
            <v>PALMIRA</v>
          </cell>
          <cell r="F8165" t="str">
            <v>VALLE DEL CAUCA</v>
          </cell>
        </row>
        <row r="8166">
          <cell r="B8166">
            <v>76520002</v>
          </cell>
          <cell r="C8166" t="str">
            <v>AMAIME</v>
          </cell>
          <cell r="D8166">
            <v>76520</v>
          </cell>
          <cell r="E8166" t="str">
            <v>PALMIRA</v>
          </cell>
          <cell r="F8166" t="str">
            <v>VALLE DEL CAUCA</v>
          </cell>
        </row>
        <row r="8167">
          <cell r="B8167">
            <v>76520004</v>
          </cell>
          <cell r="C8167" t="str">
            <v>BARRANCAS</v>
          </cell>
          <cell r="D8167">
            <v>76520</v>
          </cell>
          <cell r="E8167" t="str">
            <v>PALMIRA</v>
          </cell>
          <cell r="F8167" t="str">
            <v>VALLE DEL CAUCA</v>
          </cell>
        </row>
        <row r="8168">
          <cell r="B8168">
            <v>76520005</v>
          </cell>
          <cell r="C8168" t="str">
            <v>BOLO ALIZAL</v>
          </cell>
          <cell r="D8168">
            <v>76520</v>
          </cell>
          <cell r="E8168" t="str">
            <v>PALMIRA</v>
          </cell>
          <cell r="F8168" t="str">
            <v>VALLE DEL CAUCA</v>
          </cell>
        </row>
        <row r="8169">
          <cell r="B8169">
            <v>76520006</v>
          </cell>
          <cell r="C8169" t="str">
            <v>BOLO LA ITALIA</v>
          </cell>
          <cell r="D8169">
            <v>76520</v>
          </cell>
          <cell r="E8169" t="str">
            <v>PALMIRA</v>
          </cell>
          <cell r="F8169" t="str">
            <v>VALLE DEL CAUCA</v>
          </cell>
        </row>
        <row r="8170">
          <cell r="B8170">
            <v>76520007</v>
          </cell>
          <cell r="C8170" t="str">
            <v>BOLO SAN ISIDRO</v>
          </cell>
          <cell r="D8170">
            <v>76520</v>
          </cell>
          <cell r="E8170" t="str">
            <v>PALMIRA</v>
          </cell>
          <cell r="F8170" t="str">
            <v>VALLE DEL CAUCA</v>
          </cell>
        </row>
        <row r="8171">
          <cell r="B8171">
            <v>76520008</v>
          </cell>
          <cell r="C8171" t="str">
            <v>BOYACÁ</v>
          </cell>
          <cell r="D8171">
            <v>76520</v>
          </cell>
          <cell r="E8171" t="str">
            <v>PALMIRA</v>
          </cell>
          <cell r="F8171" t="str">
            <v>VALLE DEL CAUCA</v>
          </cell>
        </row>
        <row r="8172">
          <cell r="B8172">
            <v>76520009</v>
          </cell>
          <cell r="C8172" t="str">
            <v>CALUCE-PLAN DE VIVIENDA LOS GUAYABOS</v>
          </cell>
          <cell r="D8172">
            <v>76520</v>
          </cell>
          <cell r="E8172" t="str">
            <v>PALMIRA</v>
          </cell>
          <cell r="F8172" t="str">
            <v>VALLE DEL CAUCA</v>
          </cell>
        </row>
        <row r="8173">
          <cell r="B8173">
            <v>76520010</v>
          </cell>
          <cell r="C8173" t="str">
            <v>CAUCASECO</v>
          </cell>
          <cell r="D8173">
            <v>76520</v>
          </cell>
          <cell r="E8173" t="str">
            <v>PALMIRA</v>
          </cell>
          <cell r="F8173" t="str">
            <v>VALLE DEL CAUCA</v>
          </cell>
        </row>
        <row r="8174">
          <cell r="B8174">
            <v>76520011</v>
          </cell>
          <cell r="C8174" t="str">
            <v>COMBIA</v>
          </cell>
          <cell r="D8174">
            <v>76520</v>
          </cell>
          <cell r="E8174" t="str">
            <v>PALMIRA</v>
          </cell>
          <cell r="F8174" t="str">
            <v>VALLE DEL CAUCA</v>
          </cell>
        </row>
        <row r="8175">
          <cell r="B8175">
            <v>76520013</v>
          </cell>
          <cell r="C8175" t="str">
            <v>CHONTADURO</v>
          </cell>
          <cell r="D8175">
            <v>76520</v>
          </cell>
          <cell r="E8175" t="str">
            <v>PALMIRA</v>
          </cell>
          <cell r="F8175" t="str">
            <v>VALLE DEL CAUCA</v>
          </cell>
        </row>
        <row r="8176">
          <cell r="B8176">
            <v>76520014</v>
          </cell>
          <cell r="C8176" t="str">
            <v>GUANABANAL</v>
          </cell>
          <cell r="D8176">
            <v>76520</v>
          </cell>
          <cell r="E8176" t="str">
            <v>PALMIRA</v>
          </cell>
          <cell r="F8176" t="str">
            <v>VALLE DEL CAUCA</v>
          </cell>
        </row>
        <row r="8177">
          <cell r="B8177">
            <v>76520015</v>
          </cell>
          <cell r="C8177" t="str">
            <v>GUAYABAL</v>
          </cell>
          <cell r="D8177">
            <v>76520</v>
          </cell>
          <cell r="E8177" t="str">
            <v>PALMIRA</v>
          </cell>
          <cell r="F8177" t="str">
            <v>VALLE DEL CAUCA</v>
          </cell>
        </row>
        <row r="8178">
          <cell r="B8178">
            <v>76520016</v>
          </cell>
          <cell r="C8178" t="str">
            <v>JUANCHITO</v>
          </cell>
          <cell r="D8178">
            <v>76520</v>
          </cell>
          <cell r="E8178" t="str">
            <v>PALMIRA</v>
          </cell>
          <cell r="F8178" t="str">
            <v>VALLE DEL CAUCA</v>
          </cell>
        </row>
        <row r="8179">
          <cell r="B8179">
            <v>76520017</v>
          </cell>
          <cell r="C8179" t="str">
            <v>LA ACEQUIA</v>
          </cell>
          <cell r="D8179">
            <v>76520</v>
          </cell>
          <cell r="E8179" t="str">
            <v>PALMIRA</v>
          </cell>
          <cell r="F8179" t="str">
            <v>VALLE DEL CAUCA</v>
          </cell>
        </row>
        <row r="8180">
          <cell r="B8180">
            <v>76520018</v>
          </cell>
          <cell r="C8180" t="str">
            <v>LA HERRADURA</v>
          </cell>
          <cell r="D8180">
            <v>76520</v>
          </cell>
          <cell r="E8180" t="str">
            <v>PALMIRA</v>
          </cell>
          <cell r="F8180" t="str">
            <v>VALLE DEL CAUCA</v>
          </cell>
        </row>
        <row r="8181">
          <cell r="B8181">
            <v>76520019</v>
          </cell>
          <cell r="C8181" t="str">
            <v>LA QUISQUINA</v>
          </cell>
          <cell r="D8181">
            <v>76520</v>
          </cell>
          <cell r="E8181" t="str">
            <v>PALMIRA</v>
          </cell>
          <cell r="F8181" t="str">
            <v>VALLE DEL CAUCA</v>
          </cell>
        </row>
        <row r="8182">
          <cell r="B8182">
            <v>76520020</v>
          </cell>
          <cell r="C8182" t="str">
            <v>LA TORRE</v>
          </cell>
          <cell r="D8182">
            <v>76520</v>
          </cell>
          <cell r="E8182" t="str">
            <v>PALMIRA</v>
          </cell>
          <cell r="F8182" t="str">
            <v>VALLE DEL CAUCA</v>
          </cell>
        </row>
        <row r="8183">
          <cell r="B8183">
            <v>76520021</v>
          </cell>
          <cell r="C8183" t="str">
            <v>LA ZAPATA PALMIRA VALLE DEL CAUCA</v>
          </cell>
          <cell r="D8183">
            <v>76520021</v>
          </cell>
          <cell r="E8183" t="str">
            <v>PALMIRA</v>
          </cell>
          <cell r="F8183" t="str">
            <v>VALLE DEL CAUCA</v>
          </cell>
        </row>
        <row r="8184">
          <cell r="B8184">
            <v>76520022</v>
          </cell>
          <cell r="C8184" t="str">
            <v>MATAPALO</v>
          </cell>
          <cell r="D8184">
            <v>76520</v>
          </cell>
          <cell r="E8184" t="str">
            <v>PALMIRA</v>
          </cell>
          <cell r="F8184" t="str">
            <v>VALLE DEL CAUCA</v>
          </cell>
        </row>
        <row r="8185">
          <cell r="B8185">
            <v>76520023</v>
          </cell>
          <cell r="C8185" t="str">
            <v>OBANDO</v>
          </cell>
          <cell r="D8185">
            <v>76520</v>
          </cell>
          <cell r="E8185" t="str">
            <v>PALMIRA</v>
          </cell>
          <cell r="F8185" t="str">
            <v>VALLE DEL CAUCA</v>
          </cell>
        </row>
        <row r="8186">
          <cell r="B8186">
            <v>76520024</v>
          </cell>
          <cell r="C8186" t="str">
            <v>PALMASECA</v>
          </cell>
          <cell r="D8186">
            <v>76520</v>
          </cell>
          <cell r="E8186" t="str">
            <v>PALMIRA</v>
          </cell>
          <cell r="F8186" t="str">
            <v>VALLE DEL CAUCA</v>
          </cell>
        </row>
        <row r="8187">
          <cell r="B8187">
            <v>76520025</v>
          </cell>
          <cell r="C8187" t="str">
            <v>POTRERILLO</v>
          </cell>
          <cell r="D8187">
            <v>76520</v>
          </cell>
          <cell r="E8187" t="str">
            <v>PALMIRA</v>
          </cell>
          <cell r="F8187" t="str">
            <v>VALLE DEL CAUCA</v>
          </cell>
        </row>
        <row r="8188">
          <cell r="B8188">
            <v>76520026</v>
          </cell>
          <cell r="C8188" t="str">
            <v>ROZO</v>
          </cell>
          <cell r="D8188">
            <v>76520</v>
          </cell>
          <cell r="E8188" t="str">
            <v>PALMIRA</v>
          </cell>
          <cell r="F8188" t="str">
            <v>VALLE DEL CAUCA</v>
          </cell>
        </row>
        <row r="8189">
          <cell r="B8189">
            <v>76520027</v>
          </cell>
          <cell r="C8189" t="str">
            <v>TABLONES</v>
          </cell>
          <cell r="D8189">
            <v>76520</v>
          </cell>
          <cell r="E8189" t="str">
            <v>PALMIRA</v>
          </cell>
          <cell r="F8189" t="str">
            <v>VALLE DEL CAUCA</v>
          </cell>
        </row>
        <row r="8190">
          <cell r="B8190">
            <v>76520028</v>
          </cell>
          <cell r="C8190" t="str">
            <v>TENJO</v>
          </cell>
          <cell r="D8190">
            <v>76520</v>
          </cell>
          <cell r="E8190" t="str">
            <v>PALMIRA</v>
          </cell>
          <cell r="F8190" t="str">
            <v>VALLE DEL CAUCA</v>
          </cell>
        </row>
        <row r="8191">
          <cell r="B8191">
            <v>76520029</v>
          </cell>
          <cell r="C8191" t="str">
            <v>TIENDA NUEVA</v>
          </cell>
          <cell r="D8191">
            <v>76520</v>
          </cell>
          <cell r="E8191" t="str">
            <v>PALMIRA</v>
          </cell>
          <cell r="F8191" t="str">
            <v>VALLE DEL CAUCA</v>
          </cell>
        </row>
        <row r="8192">
          <cell r="B8192">
            <v>76520032</v>
          </cell>
          <cell r="C8192" t="str">
            <v>LA BUITRERA</v>
          </cell>
          <cell r="D8192">
            <v>76520</v>
          </cell>
          <cell r="E8192" t="str">
            <v>PALMIRA</v>
          </cell>
          <cell r="F8192" t="str">
            <v>VALLE DEL CAUCA</v>
          </cell>
        </row>
        <row r="8193">
          <cell r="B8193">
            <v>76520033</v>
          </cell>
          <cell r="C8193" t="str">
            <v>LA PAMPA</v>
          </cell>
          <cell r="D8193">
            <v>76520</v>
          </cell>
          <cell r="E8193" t="str">
            <v>PALMIRA</v>
          </cell>
          <cell r="F8193" t="str">
            <v>VALLE DEL CAUCA</v>
          </cell>
        </row>
        <row r="8194">
          <cell r="B8194">
            <v>76520035</v>
          </cell>
          <cell r="C8194" t="str">
            <v>LA BOLSA</v>
          </cell>
          <cell r="D8194">
            <v>76520</v>
          </cell>
          <cell r="E8194" t="str">
            <v>PALMIRA</v>
          </cell>
          <cell r="F8194" t="str">
            <v>VALLE DEL CAUCA</v>
          </cell>
        </row>
        <row r="8195">
          <cell r="B8195">
            <v>76520036</v>
          </cell>
          <cell r="C8195" t="str">
            <v>LA MANUELITA PALMIRA VALLE DEL CAUCA</v>
          </cell>
          <cell r="D8195">
            <v>76520036</v>
          </cell>
          <cell r="E8195" t="str">
            <v>PALMIRA</v>
          </cell>
          <cell r="F8195" t="str">
            <v>VALLE DEL CAUCA</v>
          </cell>
        </row>
        <row r="8196">
          <cell r="B8196">
            <v>76520037</v>
          </cell>
          <cell r="C8196" t="str">
            <v>LA ORLIDIA PALMIRA VALLE DEL CAUCA</v>
          </cell>
          <cell r="D8196">
            <v>76520037</v>
          </cell>
          <cell r="E8196" t="str">
            <v>PALMIRA</v>
          </cell>
          <cell r="F8196" t="str">
            <v>VALLE DEL CAUCA</v>
          </cell>
        </row>
        <row r="8197">
          <cell r="B8197">
            <v>76520038</v>
          </cell>
          <cell r="C8197" t="str">
            <v>LA DOLORES</v>
          </cell>
          <cell r="D8197">
            <v>76520</v>
          </cell>
          <cell r="E8197" t="str">
            <v>PALMIRA</v>
          </cell>
          <cell r="F8197" t="str">
            <v>VALLE DEL CAUCA</v>
          </cell>
        </row>
        <row r="8198">
          <cell r="B8198">
            <v>76520039</v>
          </cell>
          <cell r="C8198" t="str">
            <v>LA CASCADA</v>
          </cell>
          <cell r="D8198">
            <v>76520</v>
          </cell>
          <cell r="E8198" t="str">
            <v>PALMIRA</v>
          </cell>
          <cell r="F8198" t="str">
            <v>VALLE DEL CAUCA</v>
          </cell>
        </row>
        <row r="8199">
          <cell r="B8199">
            <v>76520041</v>
          </cell>
          <cell r="C8199" t="str">
            <v>BOLO BARRIO NUEVO</v>
          </cell>
          <cell r="D8199">
            <v>76520</v>
          </cell>
          <cell r="E8199" t="str">
            <v>PALMIRA</v>
          </cell>
          <cell r="F8199" t="str">
            <v>VALLE DEL CAUCA</v>
          </cell>
        </row>
        <row r="8200">
          <cell r="B8200">
            <v>76520043</v>
          </cell>
          <cell r="C8200" t="str">
            <v>BOLOMADRE VIEJA</v>
          </cell>
          <cell r="D8200">
            <v>76520</v>
          </cell>
          <cell r="E8200" t="str">
            <v>PALMIRA</v>
          </cell>
          <cell r="F8200" t="str">
            <v>VALLE DEL CAUCA</v>
          </cell>
        </row>
        <row r="8201">
          <cell r="B8201">
            <v>76520044</v>
          </cell>
          <cell r="C8201" t="str">
            <v>LA UNION</v>
          </cell>
          <cell r="D8201">
            <v>76520</v>
          </cell>
          <cell r="E8201" t="str">
            <v>PALMIRA</v>
          </cell>
          <cell r="F8201" t="str">
            <v>VALLE DEL CAUCA</v>
          </cell>
        </row>
        <row r="8202">
          <cell r="B8202">
            <v>76520045</v>
          </cell>
          <cell r="C8202" t="str">
            <v>PILES</v>
          </cell>
          <cell r="D8202">
            <v>76520</v>
          </cell>
          <cell r="E8202" t="str">
            <v>PALMIRA</v>
          </cell>
          <cell r="F8202" t="str">
            <v>VALLE DEL CAUCA</v>
          </cell>
        </row>
        <row r="8203">
          <cell r="B8203">
            <v>76520047</v>
          </cell>
          <cell r="C8203" t="str">
            <v>SAN ANTONIO DE LAS PALMAS</v>
          </cell>
          <cell r="D8203">
            <v>76520</v>
          </cell>
          <cell r="E8203" t="str">
            <v>PALMIRA</v>
          </cell>
          <cell r="F8203" t="str">
            <v>VALLE DEL CAUCA</v>
          </cell>
        </row>
        <row r="8204">
          <cell r="B8204">
            <v>76520048</v>
          </cell>
          <cell r="C8204" t="str">
            <v>TRES TUSAS</v>
          </cell>
          <cell r="D8204">
            <v>76520</v>
          </cell>
          <cell r="E8204" t="str">
            <v>PALMIRA</v>
          </cell>
          <cell r="F8204" t="str">
            <v>VALLE DEL CAUCA</v>
          </cell>
        </row>
        <row r="8205">
          <cell r="B8205">
            <v>76520049</v>
          </cell>
          <cell r="C8205" t="str">
            <v>BOLO ITALIA 1</v>
          </cell>
          <cell r="D8205">
            <v>76520</v>
          </cell>
          <cell r="E8205" t="str">
            <v>PALMIRA</v>
          </cell>
          <cell r="F8205" t="str">
            <v>VALLE DEL CAUCA</v>
          </cell>
        </row>
        <row r="8206">
          <cell r="B8206">
            <v>76520050</v>
          </cell>
          <cell r="C8206" t="str">
            <v>BOLO ITALIA 2</v>
          </cell>
          <cell r="D8206">
            <v>76520</v>
          </cell>
          <cell r="E8206" t="str">
            <v>PALMIRA</v>
          </cell>
          <cell r="F8206" t="str">
            <v>VALLE DEL CAUCA</v>
          </cell>
        </row>
        <row r="8207">
          <cell r="B8207">
            <v>76520051</v>
          </cell>
          <cell r="C8207" t="str">
            <v>CONDOMINIO CAMPESTRE LA GONZALEZ</v>
          </cell>
          <cell r="D8207">
            <v>76520</v>
          </cell>
          <cell r="E8207" t="str">
            <v>PALMIRA</v>
          </cell>
          <cell r="F8207" t="str">
            <v>VALLE DEL CAUCA</v>
          </cell>
        </row>
        <row r="8208">
          <cell r="B8208">
            <v>76520052</v>
          </cell>
          <cell r="C8208" t="str">
            <v>LA BUITRERA 1</v>
          </cell>
          <cell r="D8208">
            <v>76520</v>
          </cell>
          <cell r="E8208" t="str">
            <v>PALMIRA</v>
          </cell>
          <cell r="F8208" t="str">
            <v>VALLE DEL CAUCA</v>
          </cell>
        </row>
        <row r="8209">
          <cell r="B8209">
            <v>76520053</v>
          </cell>
          <cell r="C8209" t="str">
            <v>PUEBLO NUEVO</v>
          </cell>
          <cell r="D8209">
            <v>76520</v>
          </cell>
          <cell r="E8209" t="str">
            <v>PALMIRA</v>
          </cell>
          <cell r="F8209" t="str">
            <v>VALLE DEL CAUCA</v>
          </cell>
        </row>
        <row r="8210">
          <cell r="B8210">
            <v>76563000</v>
          </cell>
          <cell r="C8210" t="str">
            <v>PRADERA</v>
          </cell>
          <cell r="D8210">
            <v>76563</v>
          </cell>
          <cell r="E8210" t="str">
            <v>PRADERA</v>
          </cell>
          <cell r="F8210" t="str">
            <v>VALLE DEL CAUCA</v>
          </cell>
        </row>
        <row r="8211">
          <cell r="B8211">
            <v>76563001</v>
          </cell>
          <cell r="C8211" t="str">
            <v>LA UNION FLORIDA VALLE DEL CAUCA</v>
          </cell>
          <cell r="D8211">
            <v>76563001</v>
          </cell>
          <cell r="E8211" t="str">
            <v>PRADERA</v>
          </cell>
          <cell r="F8211" t="str">
            <v>VALLE DEL CAUCA</v>
          </cell>
        </row>
        <row r="8212">
          <cell r="B8212">
            <v>76563002</v>
          </cell>
          <cell r="C8212" t="str">
            <v>BOLO AZUL PRADERA VALLE DEL CAUCA</v>
          </cell>
          <cell r="D8212">
            <v>76563002</v>
          </cell>
          <cell r="E8212" t="str">
            <v>PRADERA</v>
          </cell>
          <cell r="F8212" t="str">
            <v>VALLE DEL CAUCA</v>
          </cell>
        </row>
        <row r="8213">
          <cell r="B8213">
            <v>76563011</v>
          </cell>
          <cell r="C8213" t="str">
            <v>LA GRANJA</v>
          </cell>
          <cell r="D8213">
            <v>76563</v>
          </cell>
          <cell r="E8213" t="str">
            <v>PRADERA</v>
          </cell>
          <cell r="F8213" t="str">
            <v>VALLE DEL CAUCA</v>
          </cell>
        </row>
        <row r="8214">
          <cell r="B8214">
            <v>76563013</v>
          </cell>
          <cell r="C8214" t="str">
            <v>LA TUPIA</v>
          </cell>
          <cell r="D8214">
            <v>76563</v>
          </cell>
          <cell r="E8214" t="str">
            <v>PRADERA</v>
          </cell>
          <cell r="F8214" t="str">
            <v>VALLE DEL CAUCA</v>
          </cell>
        </row>
        <row r="8215">
          <cell r="B8215">
            <v>76563014</v>
          </cell>
          <cell r="C8215" t="str">
            <v>LOMITAS</v>
          </cell>
          <cell r="D8215">
            <v>76563</v>
          </cell>
          <cell r="E8215" t="str">
            <v>PRADERA</v>
          </cell>
          <cell r="F8215" t="str">
            <v>VALLE DEL CAUCA</v>
          </cell>
        </row>
        <row r="8216">
          <cell r="B8216">
            <v>76563018</v>
          </cell>
          <cell r="C8216" t="str">
            <v>POTRERITO</v>
          </cell>
          <cell r="D8216">
            <v>76563</v>
          </cell>
          <cell r="E8216" t="str">
            <v>PRADERA</v>
          </cell>
          <cell r="F8216" t="str">
            <v>VALLE DEL CAUCA</v>
          </cell>
        </row>
        <row r="8217">
          <cell r="B8217">
            <v>76563019</v>
          </cell>
          <cell r="C8217" t="str">
            <v>SAN ISIDRO</v>
          </cell>
          <cell r="D8217">
            <v>76563</v>
          </cell>
          <cell r="E8217" t="str">
            <v>PRADERA</v>
          </cell>
          <cell r="F8217" t="str">
            <v>VALLE DEL CAUCA</v>
          </cell>
        </row>
        <row r="8218">
          <cell r="B8218">
            <v>76563024</v>
          </cell>
          <cell r="C8218" t="str">
            <v>EL RECREO</v>
          </cell>
          <cell r="D8218">
            <v>76563</v>
          </cell>
          <cell r="E8218" t="str">
            <v>PRADERA</v>
          </cell>
          <cell r="F8218" t="str">
            <v>VALLE DEL CAUCA</v>
          </cell>
        </row>
        <row r="8219">
          <cell r="B8219">
            <v>76563025</v>
          </cell>
          <cell r="C8219" t="str">
            <v>LA FERIA</v>
          </cell>
          <cell r="D8219">
            <v>76563</v>
          </cell>
          <cell r="E8219" t="str">
            <v>PRADERA</v>
          </cell>
          <cell r="F8219" t="str">
            <v>VALLE DEL CAUCA</v>
          </cell>
        </row>
        <row r="8220">
          <cell r="B8220">
            <v>76563028</v>
          </cell>
          <cell r="C8220" t="str">
            <v>LA CRUZ</v>
          </cell>
          <cell r="D8220">
            <v>76563</v>
          </cell>
          <cell r="E8220" t="str">
            <v>PRADERA</v>
          </cell>
          <cell r="F8220" t="str">
            <v>VALLE DEL CAUCA</v>
          </cell>
        </row>
        <row r="8221">
          <cell r="B8221">
            <v>76606000</v>
          </cell>
          <cell r="C8221" t="str">
            <v>RESTREPO</v>
          </cell>
          <cell r="D8221">
            <v>76606</v>
          </cell>
          <cell r="E8221" t="str">
            <v>RESTREPO</v>
          </cell>
          <cell r="F8221" t="str">
            <v>VALLE DEL CAUCA</v>
          </cell>
        </row>
        <row r="8222">
          <cell r="B8222">
            <v>76606005</v>
          </cell>
          <cell r="C8222" t="str">
            <v>MADRONAL RESTREPO VALLE DEL CAUCA</v>
          </cell>
          <cell r="D8222">
            <v>76606005</v>
          </cell>
          <cell r="E8222" t="str">
            <v>RESTREPO</v>
          </cell>
          <cell r="F8222" t="str">
            <v>VALLE DEL CAUCA</v>
          </cell>
        </row>
        <row r="8223">
          <cell r="B8223">
            <v>76606008</v>
          </cell>
          <cell r="C8223" t="str">
            <v>SAN SALVADOR</v>
          </cell>
          <cell r="D8223">
            <v>76606</v>
          </cell>
          <cell r="E8223" t="str">
            <v>RESTREPO</v>
          </cell>
          <cell r="F8223" t="str">
            <v>VALLE DEL CAUCA</v>
          </cell>
        </row>
        <row r="8224">
          <cell r="B8224">
            <v>76606009</v>
          </cell>
          <cell r="C8224" t="str">
            <v>TRAGEDIAS RESTREPO VALLE DEL CAUCA</v>
          </cell>
          <cell r="D8224">
            <v>76606009</v>
          </cell>
          <cell r="E8224" t="str">
            <v>RESTREPO</v>
          </cell>
          <cell r="F8224" t="str">
            <v>VALLE DEL CAUCA</v>
          </cell>
        </row>
        <row r="8225">
          <cell r="B8225">
            <v>76606015</v>
          </cell>
          <cell r="C8225" t="str">
            <v>ALTO DEL POSO RESTREPO VALLE DEL CAUCA</v>
          </cell>
          <cell r="D8225">
            <v>76606015</v>
          </cell>
          <cell r="E8225" t="str">
            <v>RESTREPO</v>
          </cell>
          <cell r="F8225" t="str">
            <v>VALLE DEL CAUCA</v>
          </cell>
        </row>
        <row r="8226">
          <cell r="B8226">
            <v>76606016</v>
          </cell>
          <cell r="C8226" t="str">
            <v>BARRIO LA INDEPENDENCIA</v>
          </cell>
          <cell r="D8226">
            <v>76606</v>
          </cell>
          <cell r="E8226" t="str">
            <v>RESTREPO</v>
          </cell>
          <cell r="F8226" t="str">
            <v>VALLE DEL CAUCA</v>
          </cell>
        </row>
        <row r="8227">
          <cell r="B8227">
            <v>76616000</v>
          </cell>
          <cell r="C8227" t="str">
            <v>RIOFRÍO</v>
          </cell>
          <cell r="D8227">
            <v>76616</v>
          </cell>
          <cell r="E8227" t="str">
            <v>RIOFRÍO</v>
          </cell>
          <cell r="F8227" t="str">
            <v>VALLE DEL CAUCA</v>
          </cell>
        </row>
        <row r="8228">
          <cell r="B8228">
            <v>76616002</v>
          </cell>
          <cell r="C8228" t="str">
            <v>FENICIA</v>
          </cell>
          <cell r="D8228">
            <v>76616</v>
          </cell>
          <cell r="E8228" t="str">
            <v>RIOFRÍO</v>
          </cell>
          <cell r="F8228" t="str">
            <v>VALLE DEL CAUCA</v>
          </cell>
        </row>
        <row r="8229">
          <cell r="B8229">
            <v>76616003</v>
          </cell>
          <cell r="C8229" t="str">
            <v>PALMA - LA CUCHILLA</v>
          </cell>
          <cell r="D8229">
            <v>76616</v>
          </cell>
          <cell r="E8229" t="str">
            <v>RIOFRÍO</v>
          </cell>
          <cell r="F8229" t="str">
            <v>VALLE DEL CAUCA</v>
          </cell>
        </row>
        <row r="8230">
          <cell r="B8230">
            <v>76616005</v>
          </cell>
          <cell r="C8230" t="str">
            <v>LA ZULIA</v>
          </cell>
          <cell r="D8230">
            <v>76616</v>
          </cell>
          <cell r="E8230" t="str">
            <v>RIOFRÍO</v>
          </cell>
          <cell r="F8230" t="str">
            <v>VALLE DEL CAUCA</v>
          </cell>
        </row>
        <row r="8231">
          <cell r="B8231">
            <v>76616006</v>
          </cell>
          <cell r="C8231" t="str">
            <v>MADRIGAL</v>
          </cell>
          <cell r="D8231">
            <v>76616</v>
          </cell>
          <cell r="E8231" t="str">
            <v>RIOFRÍO</v>
          </cell>
          <cell r="F8231" t="str">
            <v>VALLE DEL CAUCA</v>
          </cell>
        </row>
        <row r="8232">
          <cell r="B8232">
            <v>76616007</v>
          </cell>
          <cell r="C8232" t="str">
            <v>PORTUGAL DE PIEDRAS</v>
          </cell>
          <cell r="D8232">
            <v>76616</v>
          </cell>
          <cell r="E8232" t="str">
            <v>RIOFRÍO</v>
          </cell>
          <cell r="F8232" t="str">
            <v>VALLE DEL CAUCA</v>
          </cell>
        </row>
        <row r="8233">
          <cell r="B8233">
            <v>76616009</v>
          </cell>
          <cell r="C8233" t="str">
            <v>SALÓNICA</v>
          </cell>
          <cell r="D8233">
            <v>76616</v>
          </cell>
          <cell r="E8233" t="str">
            <v>RIOFRÍO</v>
          </cell>
          <cell r="F8233" t="str">
            <v>VALLE DEL CAUCA</v>
          </cell>
        </row>
        <row r="8234">
          <cell r="B8234">
            <v>76616010</v>
          </cell>
          <cell r="C8234" t="str">
            <v>EL JAGUAL</v>
          </cell>
          <cell r="D8234">
            <v>76616</v>
          </cell>
          <cell r="E8234" t="str">
            <v>RIOFRÍO</v>
          </cell>
          <cell r="F8234" t="str">
            <v>VALLE DEL CAUCA</v>
          </cell>
        </row>
        <row r="8235">
          <cell r="B8235">
            <v>76616013</v>
          </cell>
          <cell r="C8235" t="str">
            <v>PUERTO FENICIA</v>
          </cell>
          <cell r="D8235">
            <v>76616</v>
          </cell>
          <cell r="E8235" t="str">
            <v>RIOFRÍO</v>
          </cell>
          <cell r="F8235" t="str">
            <v>VALLE DEL CAUCA</v>
          </cell>
        </row>
        <row r="8236">
          <cell r="B8236">
            <v>76616014</v>
          </cell>
          <cell r="C8236" t="str">
            <v>LOS ALPES</v>
          </cell>
          <cell r="D8236">
            <v>76616</v>
          </cell>
          <cell r="E8236" t="str">
            <v>RIOFRÍO</v>
          </cell>
          <cell r="F8236" t="str">
            <v>VALLE DEL CAUCA</v>
          </cell>
        </row>
        <row r="8237">
          <cell r="B8237">
            <v>76616015</v>
          </cell>
          <cell r="C8237" t="str">
            <v>LA SULTANA</v>
          </cell>
          <cell r="D8237">
            <v>76616</v>
          </cell>
          <cell r="E8237" t="str">
            <v>RIOFRÍO</v>
          </cell>
          <cell r="F8237" t="str">
            <v>VALLE DEL CAUCA</v>
          </cell>
        </row>
        <row r="8238">
          <cell r="B8238">
            <v>76616016</v>
          </cell>
          <cell r="C8238" t="str">
            <v>LAS BRISAS</v>
          </cell>
          <cell r="D8238">
            <v>76616</v>
          </cell>
          <cell r="E8238" t="str">
            <v>RIOFRÍO</v>
          </cell>
          <cell r="F8238" t="str">
            <v>VALLE DEL CAUCA</v>
          </cell>
        </row>
        <row r="8239">
          <cell r="B8239">
            <v>76616017</v>
          </cell>
          <cell r="C8239" t="str">
            <v>LOS ESTRECHOS</v>
          </cell>
          <cell r="D8239">
            <v>76616</v>
          </cell>
          <cell r="E8239" t="str">
            <v>RIOFRÍO</v>
          </cell>
          <cell r="F8239" t="str">
            <v>VALLE DEL CAUCA</v>
          </cell>
        </row>
        <row r="8240">
          <cell r="B8240">
            <v>76622000</v>
          </cell>
          <cell r="C8240" t="str">
            <v>ROLDANILLO</v>
          </cell>
          <cell r="D8240">
            <v>76622</v>
          </cell>
          <cell r="E8240" t="str">
            <v>ROLDANILLO</v>
          </cell>
          <cell r="F8240" t="str">
            <v>VALLE DEL CAUCA</v>
          </cell>
        </row>
        <row r="8241">
          <cell r="B8241">
            <v>76622001</v>
          </cell>
          <cell r="C8241" t="str">
            <v>CAJAMARCA</v>
          </cell>
          <cell r="D8241">
            <v>76622</v>
          </cell>
          <cell r="E8241" t="str">
            <v>ROLDANILLO</v>
          </cell>
          <cell r="F8241" t="str">
            <v>VALLE DEL CAUCA</v>
          </cell>
        </row>
        <row r="8242">
          <cell r="B8242">
            <v>76622002</v>
          </cell>
          <cell r="C8242" t="str">
            <v>EL RETIRO</v>
          </cell>
          <cell r="D8242">
            <v>76622</v>
          </cell>
          <cell r="E8242" t="str">
            <v>ROLDANILLO</v>
          </cell>
          <cell r="F8242" t="str">
            <v>VALLE DEL CAUCA</v>
          </cell>
        </row>
        <row r="8243">
          <cell r="B8243">
            <v>76622003</v>
          </cell>
          <cell r="C8243" t="str">
            <v>HIGUERONCITO</v>
          </cell>
          <cell r="D8243">
            <v>76622</v>
          </cell>
          <cell r="E8243" t="str">
            <v>ROLDANILLO</v>
          </cell>
          <cell r="F8243" t="str">
            <v>VALLE DEL CAUCA</v>
          </cell>
        </row>
        <row r="8244">
          <cell r="B8244">
            <v>76622004</v>
          </cell>
          <cell r="C8244" t="str">
            <v>ISUGU ROLDANILLO VALLE DEL CAUCA</v>
          </cell>
          <cell r="D8244">
            <v>76622004</v>
          </cell>
          <cell r="E8244" t="str">
            <v>ROLDANILLO</v>
          </cell>
          <cell r="F8244" t="str">
            <v>VALLE DEL CAUCA</v>
          </cell>
        </row>
        <row r="8245">
          <cell r="B8245">
            <v>76622005</v>
          </cell>
          <cell r="C8245" t="str">
            <v>BOLIVAR PRADERA VALLE DEL CAUCA</v>
          </cell>
          <cell r="D8245">
            <v>76622005</v>
          </cell>
          <cell r="E8245" t="str">
            <v>PRADERA</v>
          </cell>
          <cell r="F8245" t="str">
            <v>VALLE DEL CAUCA</v>
          </cell>
        </row>
        <row r="8246">
          <cell r="B8246">
            <v>76622007</v>
          </cell>
          <cell r="C8246" t="str">
            <v>MORELIA</v>
          </cell>
          <cell r="D8246">
            <v>76622</v>
          </cell>
          <cell r="E8246" t="str">
            <v>ROLDANILLO</v>
          </cell>
          <cell r="F8246" t="str">
            <v>VALLE DEL CAUCA</v>
          </cell>
        </row>
        <row r="8247">
          <cell r="B8247">
            <v>76622009</v>
          </cell>
          <cell r="C8247" t="str">
            <v>SANTA RITA</v>
          </cell>
          <cell r="D8247">
            <v>76622</v>
          </cell>
          <cell r="E8247" t="str">
            <v>ROLDANILLO</v>
          </cell>
          <cell r="F8247" t="str">
            <v>VALLE DEL CAUCA</v>
          </cell>
        </row>
        <row r="8248">
          <cell r="B8248">
            <v>76622015</v>
          </cell>
          <cell r="C8248" t="str">
            <v>BUENAVISTA ROLDANILLO VALLE DEL CAUCA</v>
          </cell>
          <cell r="D8248">
            <v>76622015</v>
          </cell>
          <cell r="E8248" t="str">
            <v>ROLDANILLO</v>
          </cell>
          <cell r="F8248" t="str">
            <v>VALLE DEL CAUCA</v>
          </cell>
        </row>
        <row r="8249">
          <cell r="B8249">
            <v>76622020</v>
          </cell>
          <cell r="C8249" t="str">
            <v>PALMAR GUAYABAL</v>
          </cell>
          <cell r="D8249">
            <v>76622</v>
          </cell>
          <cell r="E8249" t="str">
            <v>ROLDANILLO</v>
          </cell>
          <cell r="F8249" t="str">
            <v>VALLE DEL CAUCA</v>
          </cell>
        </row>
        <row r="8250">
          <cell r="B8250">
            <v>76622022</v>
          </cell>
          <cell r="C8250" t="str">
            <v>TIERRA BLANCA</v>
          </cell>
          <cell r="D8250">
            <v>76622</v>
          </cell>
          <cell r="E8250" t="str">
            <v>ROLDANILLO</v>
          </cell>
          <cell r="F8250" t="str">
            <v>VALLE DEL CAUCA</v>
          </cell>
        </row>
        <row r="8251">
          <cell r="B8251">
            <v>76622023</v>
          </cell>
          <cell r="C8251" t="str">
            <v>REMOLINO ROLDANILLO VALLE DEL CAUCA</v>
          </cell>
          <cell r="D8251">
            <v>76622023</v>
          </cell>
          <cell r="E8251" t="str">
            <v>ROLDANILLO</v>
          </cell>
          <cell r="F8251" t="str">
            <v>VALLE DEL CAUCA</v>
          </cell>
        </row>
        <row r="8252">
          <cell r="B8252">
            <v>76670000</v>
          </cell>
          <cell r="C8252" t="str">
            <v>SAN PEDRO</v>
          </cell>
          <cell r="D8252">
            <v>76670</v>
          </cell>
          <cell r="E8252" t="str">
            <v>SAN PEDRO</v>
          </cell>
          <cell r="F8252" t="str">
            <v>VALLE DEL CAUCA</v>
          </cell>
        </row>
        <row r="8253">
          <cell r="B8253">
            <v>76670002</v>
          </cell>
          <cell r="C8253" t="str">
            <v>BUENOS AIRES</v>
          </cell>
          <cell r="D8253">
            <v>76670</v>
          </cell>
          <cell r="E8253" t="str">
            <v>SAN PEDRO</v>
          </cell>
          <cell r="F8253" t="str">
            <v>VALLE DEL CAUCA</v>
          </cell>
        </row>
        <row r="8254">
          <cell r="B8254">
            <v>76670004</v>
          </cell>
          <cell r="C8254" t="str">
            <v>LOS CHANCOS SAN PEDRO VALLE DEL CAUCA</v>
          </cell>
          <cell r="D8254">
            <v>76670004</v>
          </cell>
          <cell r="E8254" t="str">
            <v>SAN PEDRO</v>
          </cell>
          <cell r="F8254" t="str">
            <v>VALLE DEL CAUCA</v>
          </cell>
        </row>
        <row r="8255">
          <cell r="B8255">
            <v>76670007</v>
          </cell>
          <cell r="C8255" t="str">
            <v>PRESIDENTE</v>
          </cell>
          <cell r="D8255">
            <v>76670</v>
          </cell>
          <cell r="E8255" t="str">
            <v>SAN PEDRO</v>
          </cell>
          <cell r="F8255" t="str">
            <v>VALLE DEL CAUCA</v>
          </cell>
        </row>
        <row r="8256">
          <cell r="B8256">
            <v>76670008</v>
          </cell>
          <cell r="C8256" t="str">
            <v>SAN JOSÉ</v>
          </cell>
          <cell r="D8256">
            <v>76670</v>
          </cell>
          <cell r="E8256" t="str">
            <v>SAN PEDRO</v>
          </cell>
          <cell r="F8256" t="str">
            <v>VALLE DEL CAUCA</v>
          </cell>
        </row>
        <row r="8257">
          <cell r="B8257">
            <v>76670009</v>
          </cell>
          <cell r="C8257" t="str">
            <v>TODOS LOS SANTOS</v>
          </cell>
          <cell r="D8257">
            <v>76670</v>
          </cell>
          <cell r="E8257" t="str">
            <v>SAN PEDRO</v>
          </cell>
          <cell r="F8257" t="str">
            <v>VALLE DEL CAUCA</v>
          </cell>
        </row>
        <row r="8258">
          <cell r="B8258">
            <v>76670010</v>
          </cell>
          <cell r="C8258" t="str">
            <v>GUAYABAL</v>
          </cell>
          <cell r="D8258">
            <v>76670</v>
          </cell>
          <cell r="E8258" t="str">
            <v>SAN PEDRO</v>
          </cell>
          <cell r="F8258" t="str">
            <v>VALLE DEL CAUCA</v>
          </cell>
        </row>
        <row r="8259">
          <cell r="B8259">
            <v>76670011</v>
          </cell>
          <cell r="C8259" t="str">
            <v>MONTE GRANDE</v>
          </cell>
          <cell r="D8259">
            <v>76670</v>
          </cell>
          <cell r="E8259" t="str">
            <v>SAN PEDRO</v>
          </cell>
          <cell r="F8259" t="str">
            <v>VALLE DEL CAUCA</v>
          </cell>
        </row>
        <row r="8260">
          <cell r="B8260">
            <v>76670012</v>
          </cell>
          <cell r="C8260" t="str">
            <v>PAVAS SAN PEDRO VALLE DEL CAUCA</v>
          </cell>
          <cell r="D8260">
            <v>76670012</v>
          </cell>
          <cell r="E8260" t="str">
            <v>SAN PEDRO</v>
          </cell>
          <cell r="F8260" t="str">
            <v>VALLE DEL CAUCA</v>
          </cell>
        </row>
        <row r="8261">
          <cell r="B8261">
            <v>76670015</v>
          </cell>
          <cell r="C8261" t="str">
            <v>LA CANDELARIA ROLDANILLO VALLE DEL CAUCA</v>
          </cell>
          <cell r="D8261">
            <v>76670015</v>
          </cell>
          <cell r="E8261" t="str">
            <v>SAN PEDRO</v>
          </cell>
          <cell r="F8261" t="str">
            <v>VALLE DEL CAUCA</v>
          </cell>
        </row>
        <row r="8262">
          <cell r="B8262">
            <v>76670017</v>
          </cell>
          <cell r="C8262" t="str">
            <v>GUADUALEJO SAN PEDRO VALLE DEL CAUCA</v>
          </cell>
          <cell r="D8262">
            <v>76670017</v>
          </cell>
          <cell r="E8262" t="str">
            <v xml:space="preserve">SAN PEDRO </v>
          </cell>
          <cell r="F8262" t="str">
            <v>VALLE DEL CAUCA</v>
          </cell>
        </row>
        <row r="8263">
          <cell r="B8263">
            <v>76736000</v>
          </cell>
          <cell r="C8263" t="str">
            <v>SEVILLA</v>
          </cell>
          <cell r="D8263">
            <v>76736</v>
          </cell>
          <cell r="E8263" t="str">
            <v>SEVILLA</v>
          </cell>
          <cell r="F8263" t="str">
            <v>VALLE DEL CAUCA</v>
          </cell>
        </row>
        <row r="8264">
          <cell r="B8264">
            <v>76736004</v>
          </cell>
          <cell r="C8264" t="str">
            <v>COROZAL</v>
          </cell>
          <cell r="D8264">
            <v>76736</v>
          </cell>
          <cell r="E8264" t="str">
            <v>SEVILLA</v>
          </cell>
          <cell r="F8264" t="str">
            <v>VALLE DEL CAUCA</v>
          </cell>
        </row>
        <row r="8265">
          <cell r="B8265">
            <v>76736005</v>
          </cell>
          <cell r="C8265" t="str">
            <v>CUMBARCO</v>
          </cell>
          <cell r="D8265">
            <v>76736</v>
          </cell>
          <cell r="E8265" t="str">
            <v>SEVILLA</v>
          </cell>
          <cell r="F8265" t="str">
            <v>VALLE DEL CAUCA</v>
          </cell>
        </row>
        <row r="8266">
          <cell r="B8266">
            <v>76736008</v>
          </cell>
          <cell r="C8266" t="str">
            <v>LA CUCHILLA</v>
          </cell>
          <cell r="D8266">
            <v>76736</v>
          </cell>
          <cell r="E8266" t="str">
            <v>SEVILLA</v>
          </cell>
          <cell r="F8266" t="str">
            <v>VALLE DEL CAUCA</v>
          </cell>
        </row>
        <row r="8267">
          <cell r="B8267">
            <v>76736013</v>
          </cell>
          <cell r="C8267" t="str">
            <v>PALOMINO SEVILLA VALLE DEL CAUCA</v>
          </cell>
          <cell r="D8267">
            <v>76736013</v>
          </cell>
          <cell r="E8267" t="str">
            <v xml:space="preserve">SEVILLA </v>
          </cell>
          <cell r="F8267" t="str">
            <v>VALLE DEL CAUCA</v>
          </cell>
        </row>
        <row r="8268">
          <cell r="B8268">
            <v>76736014</v>
          </cell>
          <cell r="C8268" t="str">
            <v>SAN ANTONIO</v>
          </cell>
          <cell r="D8268">
            <v>76736</v>
          </cell>
          <cell r="E8268" t="str">
            <v>SEVILLA</v>
          </cell>
          <cell r="F8268" t="str">
            <v>VALLE DEL CAUCA</v>
          </cell>
        </row>
        <row r="8269">
          <cell r="B8269">
            <v>76736016</v>
          </cell>
          <cell r="C8269" t="str">
            <v>TOTORO SEVILLA VALLE DEL CAUCA</v>
          </cell>
          <cell r="D8269">
            <v>76736016</v>
          </cell>
          <cell r="E8269" t="str">
            <v xml:space="preserve">SEVILLA </v>
          </cell>
          <cell r="F8269" t="str">
            <v>VALLE DEL CAUCA</v>
          </cell>
        </row>
        <row r="8270">
          <cell r="B8270">
            <v>76736018</v>
          </cell>
          <cell r="C8270" t="str">
            <v>QUEBRADANUEVA</v>
          </cell>
          <cell r="D8270">
            <v>76736</v>
          </cell>
          <cell r="E8270" t="str">
            <v>SEVILLA</v>
          </cell>
          <cell r="F8270" t="str">
            <v>VALLE DEL CAUCA</v>
          </cell>
        </row>
        <row r="8271">
          <cell r="B8271">
            <v>76736030</v>
          </cell>
          <cell r="C8271" t="str">
            <v>BUENOS AIRES</v>
          </cell>
          <cell r="D8271">
            <v>76736</v>
          </cell>
          <cell r="E8271" t="str">
            <v>SEVILLA</v>
          </cell>
          <cell r="F8271" t="str">
            <v>VALLE DEL CAUCA</v>
          </cell>
        </row>
        <row r="8272">
          <cell r="B8272">
            <v>76823000</v>
          </cell>
          <cell r="C8272" t="str">
            <v>TORO</v>
          </cell>
          <cell r="D8272">
            <v>76823</v>
          </cell>
          <cell r="E8272" t="str">
            <v>TORO</v>
          </cell>
          <cell r="F8272" t="str">
            <v>VALLE DEL CAUCA</v>
          </cell>
        </row>
        <row r="8273">
          <cell r="B8273">
            <v>76823001</v>
          </cell>
          <cell r="C8273" t="str">
            <v>BOHÍO</v>
          </cell>
          <cell r="D8273">
            <v>76823</v>
          </cell>
          <cell r="E8273" t="str">
            <v>TORO</v>
          </cell>
          <cell r="F8273" t="str">
            <v>VALLE DEL CAUCA</v>
          </cell>
        </row>
        <row r="8274">
          <cell r="B8274">
            <v>76823003</v>
          </cell>
          <cell r="C8274" t="str">
            <v>LA PRADERA</v>
          </cell>
          <cell r="D8274">
            <v>76823</v>
          </cell>
          <cell r="E8274" t="str">
            <v>TORO</v>
          </cell>
          <cell r="F8274" t="str">
            <v>VALLE DEL CAUCA</v>
          </cell>
        </row>
        <row r="8275">
          <cell r="B8275">
            <v>76823005</v>
          </cell>
          <cell r="C8275" t="str">
            <v>LA QUIEBRA</v>
          </cell>
          <cell r="D8275">
            <v>76823</v>
          </cell>
          <cell r="E8275" t="str">
            <v>TORO</v>
          </cell>
          <cell r="F8275" t="str">
            <v>VALLE DEL CAUCA</v>
          </cell>
        </row>
        <row r="8276">
          <cell r="B8276">
            <v>76823006</v>
          </cell>
          <cell r="C8276" t="str">
            <v>SAN ANTONIO</v>
          </cell>
          <cell r="D8276">
            <v>76823</v>
          </cell>
          <cell r="E8276" t="str">
            <v>TORO</v>
          </cell>
          <cell r="F8276" t="str">
            <v>VALLE DEL CAUCA</v>
          </cell>
        </row>
        <row r="8277">
          <cell r="B8277">
            <v>76823007</v>
          </cell>
          <cell r="C8277" t="str">
            <v>SAN FRANCISCO</v>
          </cell>
          <cell r="D8277">
            <v>76823</v>
          </cell>
          <cell r="E8277" t="str">
            <v>TORO</v>
          </cell>
          <cell r="F8277" t="str">
            <v>VALLE DEL CAUCA</v>
          </cell>
        </row>
        <row r="8278">
          <cell r="B8278">
            <v>76828000</v>
          </cell>
          <cell r="C8278" t="str">
            <v>TRUJILLO</v>
          </cell>
          <cell r="D8278">
            <v>76828</v>
          </cell>
          <cell r="E8278" t="str">
            <v>TRUJILLO</v>
          </cell>
          <cell r="F8278" t="str">
            <v>VALLE DEL CAUCA</v>
          </cell>
        </row>
        <row r="8279">
          <cell r="B8279">
            <v>76828002</v>
          </cell>
          <cell r="C8279" t="str">
            <v>ANDINÁPOLIS</v>
          </cell>
          <cell r="D8279">
            <v>76828</v>
          </cell>
          <cell r="E8279" t="str">
            <v>TRUJILLO</v>
          </cell>
          <cell r="F8279" t="str">
            <v>VALLE DEL CAUCA</v>
          </cell>
        </row>
        <row r="8280">
          <cell r="B8280">
            <v>76828004</v>
          </cell>
          <cell r="C8280" t="str">
            <v>DOS QUEBRADAS TRUJILLO VALLE DEL CAUCA</v>
          </cell>
          <cell r="D8280">
            <v>76828004</v>
          </cell>
          <cell r="E8280" t="str">
            <v>TRUJILLO</v>
          </cell>
          <cell r="F8280" t="str">
            <v>VALLE DEL CAUCA</v>
          </cell>
        </row>
        <row r="8281">
          <cell r="B8281">
            <v>76828006</v>
          </cell>
          <cell r="C8281" t="str">
            <v>HUASANÓ</v>
          </cell>
          <cell r="D8281">
            <v>76828</v>
          </cell>
          <cell r="E8281" t="str">
            <v>TRUJILLO</v>
          </cell>
          <cell r="F8281" t="str">
            <v>VALLE DEL CAUCA</v>
          </cell>
        </row>
        <row r="8282">
          <cell r="B8282">
            <v>76828007</v>
          </cell>
          <cell r="C8282" t="str">
            <v>ROBLEDO</v>
          </cell>
          <cell r="D8282">
            <v>76828</v>
          </cell>
          <cell r="E8282" t="str">
            <v>TRUJILLO</v>
          </cell>
          <cell r="F8282" t="str">
            <v>VALLE DEL CAUCA</v>
          </cell>
        </row>
        <row r="8283">
          <cell r="B8283">
            <v>76828008</v>
          </cell>
          <cell r="C8283" t="str">
            <v>SAN ISIDRO</v>
          </cell>
          <cell r="D8283">
            <v>76828</v>
          </cell>
          <cell r="E8283" t="str">
            <v>TRUJILLO</v>
          </cell>
          <cell r="F8283" t="str">
            <v>VALLE DEL CAUCA</v>
          </cell>
        </row>
        <row r="8284">
          <cell r="B8284">
            <v>76828010</v>
          </cell>
          <cell r="C8284" t="str">
            <v>VENECIA</v>
          </cell>
          <cell r="D8284">
            <v>76828</v>
          </cell>
          <cell r="E8284" t="str">
            <v>TRUJILLO</v>
          </cell>
          <cell r="F8284" t="str">
            <v>VALLE DEL CAUCA</v>
          </cell>
        </row>
        <row r="8285">
          <cell r="B8285">
            <v>76828013</v>
          </cell>
          <cell r="C8285" t="str">
            <v>LA SONORA</v>
          </cell>
          <cell r="D8285">
            <v>76828</v>
          </cell>
          <cell r="E8285" t="str">
            <v>TRUJILLO</v>
          </cell>
          <cell r="F8285" t="str">
            <v>VALLE DEL CAUCA</v>
          </cell>
        </row>
        <row r="8286">
          <cell r="B8286">
            <v>76834000</v>
          </cell>
          <cell r="C8286" t="str">
            <v>TULUÁ</v>
          </cell>
          <cell r="D8286">
            <v>76834</v>
          </cell>
          <cell r="E8286" t="str">
            <v>TULUÁ</v>
          </cell>
          <cell r="F8286" t="str">
            <v>VALLE DEL CAUCA</v>
          </cell>
        </row>
        <row r="8287">
          <cell r="B8287">
            <v>76834001</v>
          </cell>
          <cell r="C8287" t="str">
            <v>AGUACLARA</v>
          </cell>
          <cell r="D8287">
            <v>76834</v>
          </cell>
          <cell r="E8287" t="str">
            <v>TULUÁ</v>
          </cell>
          <cell r="F8287" t="str">
            <v>VALLE DEL CAUCA</v>
          </cell>
        </row>
        <row r="8288">
          <cell r="B8288">
            <v>76834003</v>
          </cell>
          <cell r="C8288" t="str">
            <v>BARRAGÁN</v>
          </cell>
          <cell r="D8288">
            <v>76834</v>
          </cell>
          <cell r="E8288" t="str">
            <v>TULUÁ</v>
          </cell>
          <cell r="F8288" t="str">
            <v>VALLE DEL CAUCA</v>
          </cell>
        </row>
        <row r="8289">
          <cell r="B8289">
            <v>76834004</v>
          </cell>
          <cell r="C8289" t="str">
            <v>BOCAS DE TULUÁ</v>
          </cell>
          <cell r="D8289">
            <v>76834</v>
          </cell>
          <cell r="E8289" t="str">
            <v>TULUÁ</v>
          </cell>
          <cell r="F8289" t="str">
            <v>VALLE DEL CAUCA</v>
          </cell>
        </row>
        <row r="8290">
          <cell r="B8290">
            <v>76834005</v>
          </cell>
          <cell r="C8290" t="str">
            <v>EL PICACHO</v>
          </cell>
          <cell r="D8290">
            <v>76834</v>
          </cell>
          <cell r="E8290" t="str">
            <v>TULUÁ</v>
          </cell>
          <cell r="F8290" t="str">
            <v>VALLE DEL CAUCA</v>
          </cell>
        </row>
        <row r="8291">
          <cell r="B8291">
            <v>76834006</v>
          </cell>
          <cell r="C8291" t="str">
            <v>EL RETIRO TULUA VALLE DEL CAUCA</v>
          </cell>
          <cell r="D8291">
            <v>76834006</v>
          </cell>
          <cell r="E8291" t="str">
            <v>TULUA</v>
          </cell>
          <cell r="F8291" t="str">
            <v>VALLE DEL CAUCA</v>
          </cell>
        </row>
        <row r="8292">
          <cell r="B8292">
            <v>76834007</v>
          </cell>
          <cell r="C8292" t="str">
            <v>PUERTO FRAZADAS</v>
          </cell>
          <cell r="D8292">
            <v>76834</v>
          </cell>
          <cell r="E8292" t="str">
            <v>TULUÁ</v>
          </cell>
          <cell r="F8292" t="str">
            <v>VALLE DEL CAUCA</v>
          </cell>
        </row>
        <row r="8293">
          <cell r="B8293">
            <v>76834009</v>
          </cell>
          <cell r="C8293" t="str">
            <v>LA IBERIA</v>
          </cell>
          <cell r="D8293">
            <v>76834</v>
          </cell>
          <cell r="E8293" t="str">
            <v>TULUÁ</v>
          </cell>
          <cell r="F8293" t="str">
            <v>VALLE DEL CAUCA</v>
          </cell>
        </row>
        <row r="8294">
          <cell r="B8294">
            <v>76834010</v>
          </cell>
          <cell r="C8294" t="str">
            <v>LA MARINA</v>
          </cell>
          <cell r="D8294">
            <v>76834</v>
          </cell>
          <cell r="E8294" t="str">
            <v>TULUÁ</v>
          </cell>
          <cell r="F8294" t="str">
            <v>VALLE DEL CAUCA</v>
          </cell>
        </row>
        <row r="8295">
          <cell r="B8295">
            <v>76834011</v>
          </cell>
          <cell r="C8295" t="str">
            <v>LA MORALIA</v>
          </cell>
          <cell r="D8295">
            <v>76834</v>
          </cell>
          <cell r="E8295" t="str">
            <v>TULUÁ</v>
          </cell>
          <cell r="F8295" t="str">
            <v>VALLE DEL CAUCA</v>
          </cell>
        </row>
        <row r="8296">
          <cell r="B8296">
            <v>76834012</v>
          </cell>
          <cell r="C8296" t="str">
            <v>LA PALMERA</v>
          </cell>
          <cell r="D8296">
            <v>76834</v>
          </cell>
          <cell r="E8296" t="str">
            <v>TULUÁ</v>
          </cell>
          <cell r="F8296" t="str">
            <v>VALLE DEL CAUCA</v>
          </cell>
        </row>
        <row r="8297">
          <cell r="B8297">
            <v>76834015</v>
          </cell>
          <cell r="C8297" t="str">
            <v>MONTELORO</v>
          </cell>
          <cell r="D8297">
            <v>76834</v>
          </cell>
          <cell r="E8297" t="str">
            <v>TULUÁ</v>
          </cell>
          <cell r="F8297" t="str">
            <v>VALLE DEL CAUCA</v>
          </cell>
        </row>
        <row r="8298">
          <cell r="B8298">
            <v>76834016</v>
          </cell>
          <cell r="C8298" t="str">
            <v>NARIÑO</v>
          </cell>
          <cell r="D8298">
            <v>76834</v>
          </cell>
          <cell r="E8298" t="str">
            <v>TULUÁ</v>
          </cell>
          <cell r="F8298" t="str">
            <v>VALLE DEL CAUCA</v>
          </cell>
        </row>
        <row r="8299">
          <cell r="B8299">
            <v>76834019</v>
          </cell>
          <cell r="C8299" t="str">
            <v>SAN LORENZO TULUA VALLE DEL CAUCA</v>
          </cell>
          <cell r="D8299">
            <v>76834019</v>
          </cell>
          <cell r="E8299" t="str">
            <v>TULUA</v>
          </cell>
          <cell r="F8299" t="str">
            <v>VALLE DEL CAUCA</v>
          </cell>
        </row>
        <row r="8300">
          <cell r="B8300">
            <v>76834021</v>
          </cell>
          <cell r="C8300" t="str">
            <v>SANTA LUCÍA</v>
          </cell>
          <cell r="D8300">
            <v>76834</v>
          </cell>
          <cell r="E8300" t="str">
            <v>TULUÁ</v>
          </cell>
          <cell r="F8300" t="str">
            <v>VALLE DEL CAUCA</v>
          </cell>
        </row>
        <row r="8301">
          <cell r="B8301">
            <v>76834023</v>
          </cell>
          <cell r="C8301" t="str">
            <v>TRES ESQUINAS</v>
          </cell>
          <cell r="D8301">
            <v>76834</v>
          </cell>
          <cell r="E8301" t="str">
            <v>TULUÁ</v>
          </cell>
          <cell r="F8301" t="str">
            <v>VALLE DEL CAUCA</v>
          </cell>
        </row>
        <row r="8302">
          <cell r="B8302">
            <v>76834025</v>
          </cell>
          <cell r="C8302" t="str">
            <v>CAMPOALEGRE</v>
          </cell>
          <cell r="D8302">
            <v>76834</v>
          </cell>
          <cell r="E8302" t="str">
            <v>TULUÁ</v>
          </cell>
          <cell r="F8302" t="str">
            <v>VALLE DEL CAUCA</v>
          </cell>
        </row>
        <row r="8303">
          <cell r="B8303">
            <v>76834026</v>
          </cell>
          <cell r="C8303" t="str">
            <v>LA RIVERA</v>
          </cell>
          <cell r="D8303">
            <v>76834</v>
          </cell>
          <cell r="E8303" t="str">
            <v>TULUÁ</v>
          </cell>
          <cell r="F8303" t="str">
            <v>VALLE DEL CAUCA</v>
          </cell>
        </row>
        <row r="8304">
          <cell r="B8304">
            <v>76834029</v>
          </cell>
          <cell r="C8304" t="str">
            <v>CIENEGUETA</v>
          </cell>
          <cell r="D8304">
            <v>76834</v>
          </cell>
          <cell r="E8304" t="str">
            <v>TULUÁ</v>
          </cell>
          <cell r="F8304" t="str">
            <v>VALLE DEL CAUCA</v>
          </cell>
        </row>
        <row r="8305">
          <cell r="B8305">
            <v>76834030</v>
          </cell>
          <cell r="C8305" t="str">
            <v>GATO NEGRO</v>
          </cell>
          <cell r="D8305">
            <v>76834</v>
          </cell>
          <cell r="E8305" t="str">
            <v>TULUÁ</v>
          </cell>
          <cell r="F8305" t="str">
            <v>VALLE DEL CAUCA</v>
          </cell>
        </row>
        <row r="8306">
          <cell r="B8306">
            <v>76834032</v>
          </cell>
          <cell r="C8306" t="str">
            <v>PALOMESTIZO</v>
          </cell>
          <cell r="D8306">
            <v>76834</v>
          </cell>
          <cell r="E8306" t="str">
            <v>TULUÁ</v>
          </cell>
          <cell r="F8306" t="str">
            <v>VALLE DEL CAUCA</v>
          </cell>
        </row>
        <row r="8307">
          <cell r="B8307">
            <v>76834033</v>
          </cell>
          <cell r="C8307" t="str">
            <v>LA COLINA</v>
          </cell>
          <cell r="D8307">
            <v>76834</v>
          </cell>
          <cell r="E8307" t="str">
            <v>TULUÁ</v>
          </cell>
          <cell r="F8307" t="str">
            <v>VALLE DEL CAUCA</v>
          </cell>
        </row>
        <row r="8308">
          <cell r="B8308">
            <v>76845000</v>
          </cell>
          <cell r="C8308" t="str">
            <v>ULLOA</v>
          </cell>
          <cell r="D8308">
            <v>76845</v>
          </cell>
          <cell r="E8308" t="str">
            <v>ULLOA</v>
          </cell>
          <cell r="F8308" t="str">
            <v>VALLE DEL CAUCA</v>
          </cell>
        </row>
        <row r="8309">
          <cell r="B8309">
            <v>76845001</v>
          </cell>
          <cell r="C8309" t="str">
            <v>CHAPINERO ULLOA VALLE DEL CAUCA</v>
          </cell>
          <cell r="D8309">
            <v>76845001</v>
          </cell>
          <cell r="E8309" t="str">
            <v>ULLOA</v>
          </cell>
          <cell r="F8309" t="str">
            <v>VALLE DEL CAUCA</v>
          </cell>
        </row>
        <row r="8310">
          <cell r="B8310">
            <v>76845002</v>
          </cell>
          <cell r="C8310" t="str">
            <v>MOCTEZUMA</v>
          </cell>
          <cell r="D8310">
            <v>76845</v>
          </cell>
          <cell r="E8310" t="str">
            <v>ULLOA</v>
          </cell>
          <cell r="F8310" t="str">
            <v>VALLE DEL CAUCA</v>
          </cell>
        </row>
        <row r="8311">
          <cell r="B8311">
            <v>76845003</v>
          </cell>
          <cell r="C8311" t="str">
            <v>EL PLACER ULLOA VALLE DEL CAUCA</v>
          </cell>
          <cell r="D8311">
            <v>76845003</v>
          </cell>
          <cell r="E8311" t="str">
            <v>ULLOA</v>
          </cell>
          <cell r="F8311" t="str">
            <v>VALLE DEL CAUCA</v>
          </cell>
        </row>
        <row r="8312">
          <cell r="B8312">
            <v>76845005</v>
          </cell>
          <cell r="C8312" t="str">
            <v>DINAMARCA</v>
          </cell>
          <cell r="D8312">
            <v>76845</v>
          </cell>
          <cell r="E8312" t="str">
            <v>ULLOA</v>
          </cell>
          <cell r="F8312" t="str">
            <v>VALLE DEL CAUCA</v>
          </cell>
        </row>
        <row r="8313">
          <cell r="B8313">
            <v>76863000</v>
          </cell>
          <cell r="C8313" t="str">
            <v>VERSALLES</v>
          </cell>
          <cell r="D8313">
            <v>76863</v>
          </cell>
          <cell r="E8313" t="str">
            <v>VERSALLES</v>
          </cell>
          <cell r="F8313" t="str">
            <v>VALLE DEL CAUCA</v>
          </cell>
        </row>
        <row r="8314">
          <cell r="B8314">
            <v>76863001</v>
          </cell>
          <cell r="C8314" t="str">
            <v>CAMPOALEGRE</v>
          </cell>
          <cell r="D8314">
            <v>76863</v>
          </cell>
          <cell r="E8314" t="str">
            <v>VERSALLES</v>
          </cell>
          <cell r="F8314" t="str">
            <v>VALLE DEL CAUCA</v>
          </cell>
        </row>
        <row r="8315">
          <cell r="B8315">
            <v>76863002</v>
          </cell>
          <cell r="C8315" t="str">
            <v>EL BALSAL</v>
          </cell>
          <cell r="D8315">
            <v>76863</v>
          </cell>
          <cell r="E8315" t="str">
            <v>VERSALLES</v>
          </cell>
          <cell r="F8315" t="str">
            <v>VALLE DEL CAUCA</v>
          </cell>
        </row>
        <row r="8316">
          <cell r="B8316">
            <v>76863007</v>
          </cell>
          <cell r="C8316" t="str">
            <v>LA FLORIDA</v>
          </cell>
          <cell r="D8316">
            <v>76863</v>
          </cell>
          <cell r="E8316" t="str">
            <v>VERSALLES</v>
          </cell>
          <cell r="F8316" t="str">
            <v>VALLE DEL CAUCA</v>
          </cell>
        </row>
        <row r="8317">
          <cell r="B8317">
            <v>76863012</v>
          </cell>
          <cell r="C8317" t="str">
            <v>PUERTO NUEVO</v>
          </cell>
          <cell r="D8317">
            <v>76863</v>
          </cell>
          <cell r="E8317" t="str">
            <v>VERSALLES</v>
          </cell>
          <cell r="F8317" t="str">
            <v>VALLE DEL CAUCA</v>
          </cell>
        </row>
        <row r="8318">
          <cell r="B8318">
            <v>76863014</v>
          </cell>
          <cell r="C8318" t="str">
            <v>MURRAPAL</v>
          </cell>
          <cell r="D8318">
            <v>76863</v>
          </cell>
          <cell r="E8318" t="str">
            <v>VERSALLES</v>
          </cell>
          <cell r="F8318" t="str">
            <v>VALLE DEL CAUCA</v>
          </cell>
        </row>
        <row r="8319">
          <cell r="B8319">
            <v>76863017</v>
          </cell>
          <cell r="C8319" t="str">
            <v>LA PLAYA</v>
          </cell>
          <cell r="D8319">
            <v>76863</v>
          </cell>
          <cell r="E8319" t="str">
            <v>VERSALLES</v>
          </cell>
          <cell r="F8319" t="str">
            <v>VALLE DEL CAUCA</v>
          </cell>
        </row>
        <row r="8320">
          <cell r="B8320">
            <v>76869000</v>
          </cell>
          <cell r="C8320" t="str">
            <v>VIJES</v>
          </cell>
          <cell r="D8320">
            <v>76869</v>
          </cell>
          <cell r="E8320" t="str">
            <v>VIJES</v>
          </cell>
          <cell r="F8320" t="str">
            <v>VALLE DEL CAUCA</v>
          </cell>
        </row>
        <row r="8321">
          <cell r="B8321">
            <v>76869001</v>
          </cell>
          <cell r="C8321" t="str">
            <v>CACHIMBAL</v>
          </cell>
          <cell r="D8321">
            <v>76869</v>
          </cell>
          <cell r="E8321" t="str">
            <v>VIJES</v>
          </cell>
          <cell r="F8321" t="str">
            <v>VALLE DEL CAUCA</v>
          </cell>
        </row>
        <row r="8322">
          <cell r="B8322">
            <v>76869003</v>
          </cell>
          <cell r="C8322" t="str">
            <v>EL PORVENIR</v>
          </cell>
          <cell r="D8322">
            <v>76869</v>
          </cell>
          <cell r="E8322" t="str">
            <v>VIJES</v>
          </cell>
          <cell r="F8322" t="str">
            <v>VALLE DEL CAUCA</v>
          </cell>
        </row>
        <row r="8323">
          <cell r="B8323">
            <v>76869004</v>
          </cell>
          <cell r="C8323" t="str">
            <v>LA FRESNEDA</v>
          </cell>
          <cell r="D8323">
            <v>76869</v>
          </cell>
          <cell r="E8323" t="str">
            <v>VIJES</v>
          </cell>
          <cell r="F8323" t="str">
            <v>VALLE DEL CAUCA</v>
          </cell>
        </row>
        <row r="8324">
          <cell r="B8324">
            <v>76869007</v>
          </cell>
          <cell r="C8324" t="str">
            <v>LA RIVERA</v>
          </cell>
          <cell r="D8324">
            <v>76869</v>
          </cell>
          <cell r="E8324" t="str">
            <v>VIJES</v>
          </cell>
          <cell r="F8324" t="str">
            <v>VALLE DEL CAUCA</v>
          </cell>
        </row>
        <row r="8325">
          <cell r="B8325">
            <v>76869008</v>
          </cell>
          <cell r="C8325" t="str">
            <v>EL TAMBOR</v>
          </cell>
          <cell r="D8325">
            <v>76869</v>
          </cell>
          <cell r="E8325" t="str">
            <v>VIJES</v>
          </cell>
          <cell r="F8325" t="str">
            <v>VALLE DEL CAUCA</v>
          </cell>
        </row>
        <row r="8326">
          <cell r="B8326">
            <v>76869009</v>
          </cell>
          <cell r="C8326" t="str">
            <v>MOZAMBIQUE VIJES VALLE DEL CAUCA</v>
          </cell>
          <cell r="D8326">
            <v>76869009</v>
          </cell>
          <cell r="E8326" t="str">
            <v>VIJES</v>
          </cell>
          <cell r="F8326" t="str">
            <v>VALLE DEL CAUCA</v>
          </cell>
        </row>
        <row r="8327">
          <cell r="B8327">
            <v>76869010</v>
          </cell>
          <cell r="C8327" t="str">
            <v>VIDAL</v>
          </cell>
          <cell r="D8327">
            <v>76869</v>
          </cell>
          <cell r="E8327" t="str">
            <v>VIJES</v>
          </cell>
          <cell r="F8327" t="str">
            <v>VALLE DEL CAUCA</v>
          </cell>
        </row>
        <row r="8328">
          <cell r="B8328">
            <v>76890000</v>
          </cell>
          <cell r="C8328" t="str">
            <v>YOTOCO</v>
          </cell>
          <cell r="D8328">
            <v>76890</v>
          </cell>
          <cell r="E8328" t="str">
            <v>YOTOCO</v>
          </cell>
          <cell r="F8328" t="str">
            <v>VALLE DEL CAUCA</v>
          </cell>
        </row>
        <row r="8329">
          <cell r="B8329">
            <v>76890001</v>
          </cell>
          <cell r="C8329" t="str">
            <v>EL CANEY</v>
          </cell>
          <cell r="D8329">
            <v>76890</v>
          </cell>
          <cell r="E8329" t="str">
            <v>YOTOCO</v>
          </cell>
          <cell r="F8329" t="str">
            <v>VALLE DEL CAUCA</v>
          </cell>
        </row>
        <row r="8330">
          <cell r="B8330">
            <v>76890004</v>
          </cell>
          <cell r="C8330" t="str">
            <v>RAYITO</v>
          </cell>
          <cell r="D8330">
            <v>76890</v>
          </cell>
          <cell r="E8330" t="str">
            <v>YOTOCO</v>
          </cell>
          <cell r="F8330" t="str">
            <v>VALLE DEL CAUCA</v>
          </cell>
        </row>
        <row r="8331">
          <cell r="B8331">
            <v>76890005</v>
          </cell>
          <cell r="C8331" t="str">
            <v>LAS DELICIAS</v>
          </cell>
          <cell r="D8331">
            <v>76890</v>
          </cell>
          <cell r="E8331" t="str">
            <v>YOTOCO</v>
          </cell>
          <cell r="F8331" t="str">
            <v>VALLE DEL CAUCA</v>
          </cell>
        </row>
        <row r="8332">
          <cell r="B8332">
            <v>76890006</v>
          </cell>
          <cell r="C8332" t="str">
            <v>MEDIACANOA</v>
          </cell>
          <cell r="D8332">
            <v>76890</v>
          </cell>
          <cell r="E8332" t="str">
            <v>YOTOCO</v>
          </cell>
          <cell r="F8332" t="str">
            <v>VALLE DEL CAUCA</v>
          </cell>
        </row>
        <row r="8333">
          <cell r="B8333">
            <v>76890007</v>
          </cell>
          <cell r="C8333" t="str">
            <v>MIRAVALLE</v>
          </cell>
          <cell r="D8333">
            <v>76890</v>
          </cell>
          <cell r="E8333" t="str">
            <v>YOTOCO</v>
          </cell>
          <cell r="F8333" t="str">
            <v>VALLE DEL CAUCA</v>
          </cell>
        </row>
        <row r="8334">
          <cell r="B8334">
            <v>76890008</v>
          </cell>
          <cell r="C8334" t="str">
            <v>PUENTETIERRA</v>
          </cell>
          <cell r="D8334">
            <v>76890</v>
          </cell>
          <cell r="E8334" t="str">
            <v>YOTOCO</v>
          </cell>
          <cell r="F8334" t="str">
            <v>VALLE DEL CAUCA</v>
          </cell>
        </row>
        <row r="8335">
          <cell r="B8335">
            <v>76890009</v>
          </cell>
          <cell r="C8335" t="str">
            <v>SAN ANTONIO DE PIEDRAS</v>
          </cell>
          <cell r="D8335">
            <v>76890</v>
          </cell>
          <cell r="E8335" t="str">
            <v>YOTOCO</v>
          </cell>
          <cell r="F8335" t="str">
            <v>VALLE DEL CAUCA</v>
          </cell>
        </row>
        <row r="8336">
          <cell r="B8336">
            <v>76890011</v>
          </cell>
          <cell r="C8336" t="str">
            <v>CAMPOALEGRE</v>
          </cell>
          <cell r="D8336">
            <v>76890</v>
          </cell>
          <cell r="E8336" t="str">
            <v>YOTOCO</v>
          </cell>
          <cell r="F8336" t="str">
            <v>VALLE DEL CAUCA</v>
          </cell>
        </row>
        <row r="8337">
          <cell r="B8337">
            <v>76890013</v>
          </cell>
          <cell r="C8337" t="str">
            <v>LOS PLANES</v>
          </cell>
          <cell r="D8337">
            <v>76890</v>
          </cell>
          <cell r="E8337" t="str">
            <v>YOTOCO</v>
          </cell>
          <cell r="F8337" t="str">
            <v>VALLE DEL CAUCA</v>
          </cell>
        </row>
        <row r="8338">
          <cell r="B8338">
            <v>76890014</v>
          </cell>
          <cell r="C8338" t="str">
            <v>PUNTA BRAVA</v>
          </cell>
          <cell r="D8338">
            <v>76890</v>
          </cell>
          <cell r="E8338" t="str">
            <v>YOTOCO</v>
          </cell>
          <cell r="F8338" t="str">
            <v>VALLE DEL CAUCA</v>
          </cell>
        </row>
        <row r="8339">
          <cell r="B8339">
            <v>76892002</v>
          </cell>
          <cell r="C8339" t="str">
            <v>DAPA LA VEGA</v>
          </cell>
          <cell r="D8339">
            <v>76892</v>
          </cell>
          <cell r="E8339" t="str">
            <v>YUMBO</v>
          </cell>
          <cell r="F8339" t="str">
            <v>VALLE DEL CAUCA</v>
          </cell>
        </row>
        <row r="8340">
          <cell r="B8340">
            <v>76892004</v>
          </cell>
          <cell r="C8340" t="str">
            <v>MONTAÑITAS</v>
          </cell>
          <cell r="D8340">
            <v>76892</v>
          </cell>
          <cell r="E8340" t="str">
            <v>YUMBO</v>
          </cell>
          <cell r="F8340" t="str">
            <v>VALLE DEL CAUCA</v>
          </cell>
        </row>
        <row r="8341">
          <cell r="B8341">
            <v>76892005</v>
          </cell>
          <cell r="C8341" t="str">
            <v>MULALÓ</v>
          </cell>
          <cell r="D8341">
            <v>76892</v>
          </cell>
          <cell r="E8341" t="str">
            <v>YUMBO</v>
          </cell>
          <cell r="F8341" t="str">
            <v>VALLE DEL CAUCA</v>
          </cell>
        </row>
        <row r="8342">
          <cell r="B8342">
            <v>76892006</v>
          </cell>
          <cell r="C8342" t="str">
            <v>PUERTO ISAACS YUMBO VALLE DEL CAUCA</v>
          </cell>
          <cell r="D8342">
            <v>76892006</v>
          </cell>
          <cell r="E8342" t="str">
            <v>YUMBO</v>
          </cell>
          <cell r="F8342" t="str">
            <v>VALLE DEL CAUCA</v>
          </cell>
        </row>
        <row r="8343">
          <cell r="B8343">
            <v>76892008</v>
          </cell>
          <cell r="C8343" t="str">
            <v>SAN MARCOS</v>
          </cell>
          <cell r="D8343">
            <v>76892</v>
          </cell>
          <cell r="E8343" t="str">
            <v>YUMBO</v>
          </cell>
          <cell r="F8343" t="str">
            <v>VALLE DEL CAUCA</v>
          </cell>
        </row>
        <row r="8344">
          <cell r="B8344">
            <v>76892009</v>
          </cell>
          <cell r="C8344" t="str">
            <v>SANTA INÉS</v>
          </cell>
          <cell r="D8344">
            <v>76892</v>
          </cell>
          <cell r="E8344" t="str">
            <v>YUMBO</v>
          </cell>
          <cell r="F8344" t="str">
            <v>VALLE DEL CAUCA</v>
          </cell>
        </row>
        <row r="8345">
          <cell r="B8345">
            <v>76892010</v>
          </cell>
          <cell r="C8345" t="str">
            <v>EL HORMIGUERO SAN PEDRO VALLE DEL CAUCA</v>
          </cell>
          <cell r="D8345">
            <v>76892010</v>
          </cell>
          <cell r="E8345" t="str">
            <v>YUMBO</v>
          </cell>
          <cell r="F8345" t="str">
            <v>VALLE DEL CAUCA</v>
          </cell>
        </row>
        <row r="8346">
          <cell r="B8346">
            <v>76892012</v>
          </cell>
          <cell r="C8346" t="str">
            <v>BARRIO AMERICA YUMBO VALLE DEL CAUCA</v>
          </cell>
          <cell r="D8346">
            <v>76892012</v>
          </cell>
          <cell r="E8346" t="str">
            <v>YUMBO</v>
          </cell>
          <cell r="F8346" t="str">
            <v>VALLE DEL CAUCA</v>
          </cell>
        </row>
        <row r="8347">
          <cell r="B8347">
            <v>76892013</v>
          </cell>
          <cell r="C8347" t="str">
            <v>DAPA EL RINCÓN</v>
          </cell>
          <cell r="D8347">
            <v>76892</v>
          </cell>
          <cell r="E8347" t="str">
            <v>YUMBO</v>
          </cell>
          <cell r="F8347" t="str">
            <v>VALLE DEL CAUCA</v>
          </cell>
        </row>
        <row r="8348">
          <cell r="B8348">
            <v>76892014</v>
          </cell>
          <cell r="C8348" t="str">
            <v>EL PEDREGAL</v>
          </cell>
          <cell r="D8348">
            <v>76892</v>
          </cell>
          <cell r="E8348" t="str">
            <v>YUMBO</v>
          </cell>
          <cell r="F8348" t="str">
            <v>VALLE DEL CAUCA</v>
          </cell>
        </row>
        <row r="8349">
          <cell r="B8349">
            <v>76892015</v>
          </cell>
          <cell r="C8349" t="str">
            <v>MIRAVALLE NORTE</v>
          </cell>
          <cell r="D8349">
            <v>76892</v>
          </cell>
          <cell r="E8349" t="str">
            <v>YUMBO</v>
          </cell>
          <cell r="F8349" t="str">
            <v>VALLE DEL CAUCA</v>
          </cell>
        </row>
        <row r="8350">
          <cell r="B8350">
            <v>76892017</v>
          </cell>
          <cell r="C8350" t="str">
            <v>ARROYOHONDO</v>
          </cell>
          <cell r="D8350">
            <v>76892</v>
          </cell>
          <cell r="E8350" t="str">
            <v>YUMBO</v>
          </cell>
          <cell r="F8350" t="str">
            <v>VALLE DEL CAUCA</v>
          </cell>
        </row>
        <row r="8351">
          <cell r="B8351">
            <v>76892018</v>
          </cell>
          <cell r="C8351" t="str">
            <v>EL CHOCHO</v>
          </cell>
          <cell r="D8351">
            <v>76892</v>
          </cell>
          <cell r="E8351" t="str">
            <v>YUMBO</v>
          </cell>
          <cell r="F8351" t="str">
            <v>VALLE DEL CAUCA</v>
          </cell>
        </row>
        <row r="8352">
          <cell r="B8352">
            <v>76892019</v>
          </cell>
          <cell r="C8352" t="str">
            <v>MANGA VIEJA</v>
          </cell>
          <cell r="D8352">
            <v>76892</v>
          </cell>
          <cell r="E8352" t="str">
            <v>YUMBO</v>
          </cell>
          <cell r="F8352" t="str">
            <v>VALLE DEL CAUCA</v>
          </cell>
        </row>
        <row r="8353">
          <cell r="B8353">
            <v>76892020</v>
          </cell>
          <cell r="C8353" t="str">
            <v>MIRAVALLE DAPA</v>
          </cell>
          <cell r="D8353">
            <v>76892</v>
          </cell>
          <cell r="E8353" t="str">
            <v>YUMBO</v>
          </cell>
          <cell r="F8353" t="str">
            <v>VALLE DEL CAUCA</v>
          </cell>
        </row>
        <row r="8354">
          <cell r="B8354">
            <v>76892021</v>
          </cell>
          <cell r="C8354" t="str">
            <v>PILAS DE DAPA</v>
          </cell>
          <cell r="D8354">
            <v>76892</v>
          </cell>
          <cell r="E8354" t="str">
            <v>YUMBO</v>
          </cell>
          <cell r="F8354" t="str">
            <v>VALLE DEL CAUCA</v>
          </cell>
        </row>
        <row r="8355">
          <cell r="B8355">
            <v>76895000</v>
          </cell>
          <cell r="C8355" t="str">
            <v>ZARZAL</v>
          </cell>
          <cell r="D8355">
            <v>76895</v>
          </cell>
          <cell r="E8355" t="str">
            <v>ZARZAL</v>
          </cell>
          <cell r="F8355" t="str">
            <v>VALLE DEL CAUCA</v>
          </cell>
        </row>
        <row r="8356">
          <cell r="B8356">
            <v>76895001</v>
          </cell>
          <cell r="C8356" t="str">
            <v>GUASIMAL ZARZAL VALLE DEL CAUCA</v>
          </cell>
          <cell r="D8356">
            <v>76895001</v>
          </cell>
          <cell r="E8356" t="str">
            <v>ZARZAL</v>
          </cell>
          <cell r="F8356" t="str">
            <v>VALLE DEL CAUCA</v>
          </cell>
        </row>
        <row r="8357">
          <cell r="B8357">
            <v>76895002</v>
          </cell>
          <cell r="C8357" t="str">
            <v>LA PAILA</v>
          </cell>
          <cell r="D8357">
            <v>76895</v>
          </cell>
          <cell r="E8357" t="str">
            <v>ZARZAL</v>
          </cell>
          <cell r="F8357" t="str">
            <v>VALLE DEL CAUCA</v>
          </cell>
        </row>
        <row r="8358">
          <cell r="B8358">
            <v>76895003</v>
          </cell>
          <cell r="C8358" t="str">
            <v>LIMONES</v>
          </cell>
          <cell r="D8358">
            <v>76895</v>
          </cell>
          <cell r="E8358" t="str">
            <v>ZARZAL</v>
          </cell>
          <cell r="F8358" t="str">
            <v>VALLE DEL CAUCA</v>
          </cell>
        </row>
        <row r="8359">
          <cell r="B8359">
            <v>76895004</v>
          </cell>
          <cell r="C8359" t="str">
            <v>QUEBRADANUEVA</v>
          </cell>
          <cell r="D8359">
            <v>76895</v>
          </cell>
          <cell r="E8359" t="str">
            <v>ZARZAL</v>
          </cell>
          <cell r="F8359" t="str">
            <v>VALLE DEL CAUCA</v>
          </cell>
        </row>
        <row r="8360">
          <cell r="B8360">
            <v>76895005</v>
          </cell>
          <cell r="C8360" t="str">
            <v>VALLEJUELO</v>
          </cell>
          <cell r="D8360">
            <v>76895</v>
          </cell>
          <cell r="E8360" t="str">
            <v>ZARZAL</v>
          </cell>
          <cell r="F8360" t="str">
            <v>VALLE DEL CAUCA</v>
          </cell>
        </row>
        <row r="8361">
          <cell r="B8361">
            <v>76895006</v>
          </cell>
          <cell r="C8361" t="str">
            <v>EL VERGEL ZARZAL VALLE DEL CAUCA</v>
          </cell>
          <cell r="D8361">
            <v>76895006</v>
          </cell>
          <cell r="E8361" t="str">
            <v>ZARZAL</v>
          </cell>
          <cell r="F8361" t="str">
            <v>VALLE DEL CAUCA</v>
          </cell>
        </row>
        <row r="8362">
          <cell r="B8362">
            <v>76895007</v>
          </cell>
          <cell r="C8362" t="str">
            <v>EL ALISAL ZARZAL VALLE DEL CAUCA</v>
          </cell>
          <cell r="D8362">
            <v>76895007</v>
          </cell>
          <cell r="E8362" t="str">
            <v>ZARZAL</v>
          </cell>
          <cell r="F8362" t="str">
            <v>VALLE DEL CAUCA</v>
          </cell>
        </row>
        <row r="8363">
          <cell r="B8363">
            <v>76895008</v>
          </cell>
          <cell r="C8363" t="str">
            <v>ESTACIÓN CAICEDONIA</v>
          </cell>
          <cell r="D8363">
            <v>76895</v>
          </cell>
          <cell r="E8363" t="str">
            <v>ZARZAL</v>
          </cell>
          <cell r="F8363" t="str">
            <v>VALLE DEL CAUCA</v>
          </cell>
        </row>
        <row r="8364">
          <cell r="B8364">
            <v>81001000</v>
          </cell>
          <cell r="C8364" t="str">
            <v>ARAUCA</v>
          </cell>
          <cell r="D8364">
            <v>81001</v>
          </cell>
          <cell r="E8364" t="str">
            <v>ARAUCA</v>
          </cell>
          <cell r="F8364" t="str">
            <v>ARAUCA</v>
          </cell>
        </row>
        <row r="8365">
          <cell r="B8365">
            <v>81001001</v>
          </cell>
          <cell r="C8365" t="str">
            <v>CLARINETERO</v>
          </cell>
          <cell r="D8365">
            <v>81001</v>
          </cell>
          <cell r="E8365" t="str">
            <v>ARAUCA</v>
          </cell>
          <cell r="F8365" t="str">
            <v>ARAUCA</v>
          </cell>
        </row>
        <row r="8366">
          <cell r="B8366">
            <v>81001004</v>
          </cell>
          <cell r="C8366" t="str">
            <v>LA SAYA ARAUCA ARAUCA</v>
          </cell>
          <cell r="D8366">
            <v>81001004</v>
          </cell>
          <cell r="E8366" t="str">
            <v>ARAUCA</v>
          </cell>
          <cell r="F8366" t="str">
            <v>ARAUCA</v>
          </cell>
        </row>
        <row r="8367">
          <cell r="B8367">
            <v>81001006</v>
          </cell>
          <cell r="C8367" t="str">
            <v>TODOS LOS SANTOS ARAUCA ARAUCA</v>
          </cell>
          <cell r="D8367">
            <v>81001006</v>
          </cell>
          <cell r="E8367" t="str">
            <v>ARAUCA</v>
          </cell>
          <cell r="F8367" t="str">
            <v>ARAUCA</v>
          </cell>
        </row>
        <row r="8368">
          <cell r="B8368">
            <v>81001007</v>
          </cell>
          <cell r="C8368" t="str">
            <v>VILLANUEVA - CARA ARAUCA ARAUCA</v>
          </cell>
          <cell r="D8368">
            <v>81001007</v>
          </cell>
          <cell r="E8368" t="str">
            <v>ARAUCA</v>
          </cell>
          <cell r="F8368" t="str">
            <v>ARAUCA</v>
          </cell>
        </row>
        <row r="8369">
          <cell r="B8369">
            <v>81001011</v>
          </cell>
          <cell r="C8369" t="str">
            <v>CABUYARE ARAUCA ARAUCA</v>
          </cell>
          <cell r="D8369">
            <v>81001011</v>
          </cell>
          <cell r="E8369" t="str">
            <v>ARAUCA</v>
          </cell>
          <cell r="F8369" t="str">
            <v>ARAUCA</v>
          </cell>
        </row>
        <row r="8370">
          <cell r="B8370">
            <v>81001012</v>
          </cell>
          <cell r="C8370" t="str">
            <v>LIPA ARAUCA ARAUCA</v>
          </cell>
          <cell r="D8370">
            <v>81001012</v>
          </cell>
          <cell r="E8370" t="str">
            <v>ARUCA</v>
          </cell>
          <cell r="F8370" t="str">
            <v>ARAUCA</v>
          </cell>
        </row>
        <row r="8371">
          <cell r="B8371">
            <v>81001015</v>
          </cell>
          <cell r="C8371" t="str">
            <v>LA BECERRA ARAUCA ARAUCA</v>
          </cell>
          <cell r="D8371">
            <v>81001015</v>
          </cell>
          <cell r="E8371" t="str">
            <v>ARAUCA</v>
          </cell>
          <cell r="F8371" t="str">
            <v>ARAUCA</v>
          </cell>
        </row>
        <row r="8372">
          <cell r="B8372">
            <v>81001017</v>
          </cell>
          <cell r="C8372" t="str">
            <v>EL CARACOL</v>
          </cell>
          <cell r="D8372">
            <v>81001</v>
          </cell>
          <cell r="E8372" t="str">
            <v>ARAUCA</v>
          </cell>
          <cell r="F8372" t="str">
            <v>ARAUCA</v>
          </cell>
        </row>
        <row r="8373">
          <cell r="B8373">
            <v>81001020</v>
          </cell>
          <cell r="C8373" t="str">
            <v>MONSERRATE</v>
          </cell>
          <cell r="D8373">
            <v>81001</v>
          </cell>
          <cell r="E8373" t="str">
            <v>ARAUCA</v>
          </cell>
          <cell r="F8373" t="str">
            <v>ARAUCA</v>
          </cell>
        </row>
        <row r="8374">
          <cell r="B8374">
            <v>81001021</v>
          </cell>
          <cell r="C8374" t="str">
            <v>LAS NUBES</v>
          </cell>
          <cell r="D8374">
            <v>81001</v>
          </cell>
          <cell r="E8374" t="str">
            <v>ARAUCA</v>
          </cell>
          <cell r="F8374" t="str">
            <v>ARAUCA</v>
          </cell>
        </row>
        <row r="8375">
          <cell r="B8375">
            <v>81001022</v>
          </cell>
          <cell r="C8375" t="str">
            <v>MANHATAN</v>
          </cell>
          <cell r="D8375">
            <v>81001</v>
          </cell>
          <cell r="E8375" t="str">
            <v>ARAUCA</v>
          </cell>
          <cell r="F8375" t="str">
            <v>ARAUCA</v>
          </cell>
        </row>
        <row r="8376">
          <cell r="B8376">
            <v>81065000</v>
          </cell>
          <cell r="C8376" t="str">
            <v>ARAUQUITA</v>
          </cell>
          <cell r="D8376">
            <v>81065</v>
          </cell>
          <cell r="E8376" t="str">
            <v>ARAUQUITA</v>
          </cell>
          <cell r="F8376" t="str">
            <v>ARAUCA</v>
          </cell>
        </row>
        <row r="8377">
          <cell r="B8377">
            <v>81065001</v>
          </cell>
          <cell r="C8377" t="str">
            <v>CARRETERO</v>
          </cell>
          <cell r="D8377">
            <v>81065</v>
          </cell>
          <cell r="E8377" t="str">
            <v>ARAUQUITA</v>
          </cell>
          <cell r="F8377" t="str">
            <v>ARAUCA</v>
          </cell>
        </row>
        <row r="8378">
          <cell r="B8378">
            <v>81065002</v>
          </cell>
          <cell r="C8378" t="str">
            <v>EL TRONCAL</v>
          </cell>
          <cell r="D8378">
            <v>81065</v>
          </cell>
          <cell r="E8378" t="str">
            <v>ARAUQUITA</v>
          </cell>
          <cell r="F8378" t="str">
            <v>ARAUCA</v>
          </cell>
        </row>
        <row r="8379">
          <cell r="B8379">
            <v>81065003</v>
          </cell>
          <cell r="C8379" t="str">
            <v>LOS ANGELITOS</v>
          </cell>
          <cell r="D8379">
            <v>81065</v>
          </cell>
          <cell r="E8379" t="str">
            <v>ARAUQUITA</v>
          </cell>
          <cell r="F8379" t="str">
            <v>ARAUCA</v>
          </cell>
        </row>
        <row r="8380">
          <cell r="B8380">
            <v>81065004</v>
          </cell>
          <cell r="C8380" t="str">
            <v>SAN LORENZO</v>
          </cell>
          <cell r="D8380">
            <v>81065</v>
          </cell>
          <cell r="E8380" t="str">
            <v>ARAUQUITA</v>
          </cell>
          <cell r="F8380" t="str">
            <v>ARAUCA</v>
          </cell>
        </row>
        <row r="8381">
          <cell r="B8381">
            <v>81065005</v>
          </cell>
          <cell r="C8381" t="str">
            <v>LA PAZ</v>
          </cell>
          <cell r="D8381">
            <v>81065</v>
          </cell>
          <cell r="E8381" t="str">
            <v>ARAUQUITA</v>
          </cell>
          <cell r="F8381" t="str">
            <v>ARAUCA</v>
          </cell>
        </row>
        <row r="8382">
          <cell r="B8382">
            <v>81065007</v>
          </cell>
          <cell r="C8382" t="str">
            <v>LA REINERA (GAVIOTA)</v>
          </cell>
          <cell r="D8382">
            <v>81065</v>
          </cell>
          <cell r="E8382" t="str">
            <v>ARAUQUITA</v>
          </cell>
          <cell r="F8382" t="str">
            <v>ARAUCA</v>
          </cell>
        </row>
        <row r="8383">
          <cell r="B8383">
            <v>81065008</v>
          </cell>
          <cell r="C8383" t="str">
            <v>LA ESMERALDA (JUJUA)</v>
          </cell>
          <cell r="D8383">
            <v>81065</v>
          </cell>
          <cell r="E8383" t="str">
            <v>ARAUQUITA</v>
          </cell>
          <cell r="F8383" t="str">
            <v>ARAUCA</v>
          </cell>
        </row>
        <row r="8384">
          <cell r="B8384">
            <v>81065009</v>
          </cell>
          <cell r="C8384" t="str">
            <v>AGUACHICA</v>
          </cell>
          <cell r="D8384">
            <v>81065</v>
          </cell>
          <cell r="E8384" t="str">
            <v>ARAUQUITA</v>
          </cell>
          <cell r="F8384" t="str">
            <v>ARAUCA</v>
          </cell>
        </row>
        <row r="8385">
          <cell r="B8385">
            <v>81065010</v>
          </cell>
          <cell r="C8385" t="str">
            <v>EL CAUCHO</v>
          </cell>
          <cell r="D8385">
            <v>81065</v>
          </cell>
          <cell r="E8385" t="str">
            <v>ARAUQUITA</v>
          </cell>
          <cell r="F8385" t="str">
            <v>ARAUCA</v>
          </cell>
        </row>
        <row r="8386">
          <cell r="B8386">
            <v>81065011</v>
          </cell>
          <cell r="C8386" t="str">
            <v>GUAMALITO ARAUQUITA ARAUCA</v>
          </cell>
          <cell r="D8386">
            <v>81065011</v>
          </cell>
          <cell r="E8386" t="str">
            <v>ARAUQUITA</v>
          </cell>
          <cell r="F8386" t="str">
            <v>ARAUCA</v>
          </cell>
        </row>
        <row r="8387">
          <cell r="B8387">
            <v>81065016</v>
          </cell>
          <cell r="C8387" t="str">
            <v>LOS CHORROS</v>
          </cell>
          <cell r="D8387">
            <v>81065</v>
          </cell>
          <cell r="E8387" t="str">
            <v>ARAUQUITA</v>
          </cell>
          <cell r="F8387" t="str">
            <v>ARAUCA</v>
          </cell>
        </row>
        <row r="8388">
          <cell r="B8388">
            <v>81065017</v>
          </cell>
          <cell r="C8388" t="str">
            <v>PANAMÁ DE ARAUCA</v>
          </cell>
          <cell r="D8388">
            <v>81065</v>
          </cell>
          <cell r="E8388" t="str">
            <v>ARAUQUITA</v>
          </cell>
          <cell r="F8388" t="str">
            <v>ARAUCA</v>
          </cell>
        </row>
        <row r="8389">
          <cell r="B8389">
            <v>81065018</v>
          </cell>
          <cell r="C8389" t="str">
            <v>BOCAS DEL CALAMAR ARAUQUITA ARAUCA</v>
          </cell>
          <cell r="D8389">
            <v>81065018</v>
          </cell>
          <cell r="E8389" t="str">
            <v>ARAUQUITA</v>
          </cell>
          <cell r="F8389" t="str">
            <v>ARAUCA</v>
          </cell>
        </row>
        <row r="8390">
          <cell r="B8390">
            <v>81065019</v>
          </cell>
          <cell r="C8390" t="str">
            <v>BRISAS DEL CARANAL</v>
          </cell>
          <cell r="D8390">
            <v>81065</v>
          </cell>
          <cell r="E8390" t="str">
            <v>ARAUQUITA</v>
          </cell>
          <cell r="F8390" t="str">
            <v>ARAUCA</v>
          </cell>
        </row>
        <row r="8391">
          <cell r="B8391">
            <v>81065020</v>
          </cell>
          <cell r="C8391" t="str">
            <v>EL OASIS</v>
          </cell>
          <cell r="D8391">
            <v>81065</v>
          </cell>
          <cell r="E8391" t="str">
            <v>ARAUQUITA</v>
          </cell>
          <cell r="F8391" t="str">
            <v>ARAUCA</v>
          </cell>
        </row>
        <row r="8392">
          <cell r="B8392">
            <v>81065021</v>
          </cell>
          <cell r="C8392" t="str">
            <v>EL TRIUNFO</v>
          </cell>
          <cell r="D8392">
            <v>81065</v>
          </cell>
          <cell r="E8392" t="str">
            <v>ARAUQUITA</v>
          </cell>
          <cell r="F8392" t="str">
            <v>ARAUCA</v>
          </cell>
        </row>
        <row r="8393">
          <cell r="B8393">
            <v>81065022</v>
          </cell>
          <cell r="C8393" t="str">
            <v>LA PESQUERA</v>
          </cell>
          <cell r="D8393">
            <v>81065</v>
          </cell>
          <cell r="E8393" t="str">
            <v>ARAUQUITA</v>
          </cell>
          <cell r="F8393" t="str">
            <v>ARAUCA</v>
          </cell>
        </row>
        <row r="8394">
          <cell r="B8394">
            <v>81065023</v>
          </cell>
          <cell r="C8394" t="str">
            <v>EL CAMPAMENTO</v>
          </cell>
          <cell r="D8394">
            <v>81065</v>
          </cell>
          <cell r="E8394" t="str">
            <v>ARAUQUITA</v>
          </cell>
          <cell r="F8394" t="str">
            <v>ARAUCA</v>
          </cell>
        </row>
        <row r="8395">
          <cell r="B8395">
            <v>81065025</v>
          </cell>
          <cell r="C8395" t="str">
            <v>ARENOSA</v>
          </cell>
          <cell r="D8395">
            <v>81065</v>
          </cell>
          <cell r="E8395" t="str">
            <v>ARAUQUITA</v>
          </cell>
          <cell r="F8395" t="str">
            <v>ARAUCA</v>
          </cell>
        </row>
        <row r="8396">
          <cell r="B8396">
            <v>81065026</v>
          </cell>
          <cell r="C8396" t="str">
            <v>BOCAS DEL ELE</v>
          </cell>
          <cell r="D8396">
            <v>81065</v>
          </cell>
          <cell r="E8396" t="str">
            <v>ARAUQUITA</v>
          </cell>
          <cell r="F8396" t="str">
            <v>ARAUCA</v>
          </cell>
        </row>
        <row r="8397">
          <cell r="B8397">
            <v>81065027</v>
          </cell>
          <cell r="C8397" t="str">
            <v>CAÑO HONDO</v>
          </cell>
          <cell r="D8397">
            <v>81065</v>
          </cell>
          <cell r="E8397" t="str">
            <v>ARAUQUITA</v>
          </cell>
          <cell r="F8397" t="str">
            <v>ARAUCA</v>
          </cell>
        </row>
        <row r="8398">
          <cell r="B8398">
            <v>81065028</v>
          </cell>
          <cell r="C8398" t="str">
            <v>EL CAMPING</v>
          </cell>
          <cell r="D8398">
            <v>81065</v>
          </cell>
          <cell r="E8398" t="str">
            <v>ARAUQUITA</v>
          </cell>
          <cell r="F8398" t="str">
            <v>ARAUCA</v>
          </cell>
        </row>
        <row r="8399">
          <cell r="B8399">
            <v>81065029</v>
          </cell>
          <cell r="C8399" t="str">
            <v>FILIPINAS</v>
          </cell>
          <cell r="D8399">
            <v>81065</v>
          </cell>
          <cell r="E8399" t="str">
            <v>ARAUQUITA</v>
          </cell>
          <cell r="F8399" t="str">
            <v>ARAUCA</v>
          </cell>
        </row>
        <row r="8400">
          <cell r="B8400">
            <v>81065030</v>
          </cell>
          <cell r="C8400" t="str">
            <v>JARDINES</v>
          </cell>
          <cell r="D8400">
            <v>81065</v>
          </cell>
          <cell r="E8400" t="str">
            <v>ARAUQUITA</v>
          </cell>
          <cell r="F8400" t="str">
            <v>ARAUCA</v>
          </cell>
        </row>
        <row r="8401">
          <cell r="B8401">
            <v>81065031</v>
          </cell>
          <cell r="C8401" t="str">
            <v>LOS COLONOS</v>
          </cell>
          <cell r="D8401">
            <v>81065</v>
          </cell>
          <cell r="E8401" t="str">
            <v>ARAUQUITA</v>
          </cell>
          <cell r="F8401" t="str">
            <v>ARAUCA</v>
          </cell>
        </row>
        <row r="8402">
          <cell r="B8402">
            <v>81065032</v>
          </cell>
          <cell r="C8402" t="str">
            <v>MATECAÑA</v>
          </cell>
          <cell r="D8402">
            <v>81065</v>
          </cell>
          <cell r="E8402" t="str">
            <v>ARAUQUITA</v>
          </cell>
          <cell r="F8402" t="str">
            <v>ARAUCA</v>
          </cell>
        </row>
        <row r="8403">
          <cell r="B8403">
            <v>81065033</v>
          </cell>
          <cell r="C8403" t="str">
            <v>PUEBLO NUEVO</v>
          </cell>
          <cell r="D8403">
            <v>81065</v>
          </cell>
          <cell r="E8403" t="str">
            <v>ARAUQUITA</v>
          </cell>
          <cell r="F8403" t="str">
            <v>ARAUCA</v>
          </cell>
        </row>
        <row r="8404">
          <cell r="B8404">
            <v>81065034</v>
          </cell>
          <cell r="C8404" t="str">
            <v>SITIO NUEVO</v>
          </cell>
          <cell r="D8404">
            <v>81065</v>
          </cell>
          <cell r="E8404" t="str">
            <v>ARAUQUITA</v>
          </cell>
          <cell r="F8404" t="str">
            <v>ARAUCA</v>
          </cell>
        </row>
        <row r="8405">
          <cell r="B8405">
            <v>81220000</v>
          </cell>
          <cell r="C8405" t="str">
            <v>CRAVO NORTE</v>
          </cell>
          <cell r="D8405">
            <v>81220</v>
          </cell>
          <cell r="E8405" t="str">
            <v>CRAVO NORTE</v>
          </cell>
          <cell r="F8405" t="str">
            <v>ARAUCA</v>
          </cell>
        </row>
        <row r="8406">
          <cell r="B8406">
            <v>81300000</v>
          </cell>
          <cell r="C8406" t="str">
            <v>FORTUL</v>
          </cell>
          <cell r="D8406">
            <v>81300</v>
          </cell>
          <cell r="E8406" t="str">
            <v>FORTUL</v>
          </cell>
          <cell r="F8406" t="str">
            <v>ARAUCA</v>
          </cell>
        </row>
        <row r="8407">
          <cell r="B8407">
            <v>81300002</v>
          </cell>
          <cell r="C8407" t="str">
            <v>CARANAL</v>
          </cell>
          <cell r="D8407">
            <v>81300</v>
          </cell>
          <cell r="E8407" t="str">
            <v>FORTUL</v>
          </cell>
          <cell r="F8407" t="str">
            <v>ARAUCA</v>
          </cell>
        </row>
        <row r="8408">
          <cell r="B8408">
            <v>81300003</v>
          </cell>
          <cell r="C8408" t="str">
            <v>LA VEINTE</v>
          </cell>
          <cell r="D8408">
            <v>81300</v>
          </cell>
          <cell r="E8408" t="str">
            <v>FORTUL</v>
          </cell>
          <cell r="F8408" t="str">
            <v>ARAUCA</v>
          </cell>
        </row>
        <row r="8409">
          <cell r="B8409">
            <v>81300004</v>
          </cell>
          <cell r="C8409" t="str">
            <v>MATECAÑA</v>
          </cell>
          <cell r="D8409">
            <v>81300</v>
          </cell>
          <cell r="E8409" t="str">
            <v>FORTUL</v>
          </cell>
          <cell r="F8409" t="str">
            <v>ARAUCA</v>
          </cell>
        </row>
        <row r="8410">
          <cell r="B8410">
            <v>81300006</v>
          </cell>
          <cell r="C8410" t="str">
            <v>EL MORDISCO</v>
          </cell>
          <cell r="D8410">
            <v>81300</v>
          </cell>
          <cell r="E8410" t="str">
            <v>FORTUL</v>
          </cell>
          <cell r="F8410" t="str">
            <v>ARAUCA</v>
          </cell>
        </row>
        <row r="8411">
          <cell r="B8411">
            <v>81300007</v>
          </cell>
          <cell r="C8411" t="str">
            <v>PALMARITO</v>
          </cell>
          <cell r="D8411">
            <v>81300</v>
          </cell>
          <cell r="E8411" t="str">
            <v>FORTUL</v>
          </cell>
          <cell r="F8411" t="str">
            <v>ARAUCA</v>
          </cell>
        </row>
        <row r="8412">
          <cell r="B8412">
            <v>81300009</v>
          </cell>
          <cell r="C8412" t="str">
            <v>SITIO NUEVO</v>
          </cell>
          <cell r="D8412">
            <v>81300</v>
          </cell>
          <cell r="E8412" t="str">
            <v>FORTUL</v>
          </cell>
          <cell r="F8412" t="str">
            <v>ARAUCA</v>
          </cell>
        </row>
        <row r="8413">
          <cell r="B8413">
            <v>81300011</v>
          </cell>
          <cell r="C8413" t="str">
            <v>TOLUA</v>
          </cell>
          <cell r="D8413">
            <v>81300</v>
          </cell>
          <cell r="E8413" t="str">
            <v>FORTUL</v>
          </cell>
          <cell r="F8413" t="str">
            <v>ARAUCA</v>
          </cell>
        </row>
        <row r="8414">
          <cell r="B8414">
            <v>81591000</v>
          </cell>
          <cell r="C8414" t="str">
            <v>PUERTO RONDÓN</v>
          </cell>
          <cell r="D8414">
            <v>81591</v>
          </cell>
          <cell r="E8414" t="str">
            <v>PUERTO RONDÓN</v>
          </cell>
          <cell r="F8414" t="str">
            <v>ARAUCA</v>
          </cell>
        </row>
        <row r="8415">
          <cell r="B8415">
            <v>81591006</v>
          </cell>
          <cell r="C8415" t="str">
            <v>SAN IGNACIO</v>
          </cell>
          <cell r="D8415">
            <v>81591</v>
          </cell>
          <cell r="E8415" t="str">
            <v>PUERTO RONDÓN</v>
          </cell>
          <cell r="F8415" t="str">
            <v>ARAUCA</v>
          </cell>
        </row>
        <row r="8416">
          <cell r="B8416">
            <v>81736000</v>
          </cell>
          <cell r="C8416" t="str">
            <v>SARAVENA</v>
          </cell>
          <cell r="D8416">
            <v>81736</v>
          </cell>
          <cell r="E8416" t="str">
            <v>SARAVENA</v>
          </cell>
          <cell r="F8416" t="str">
            <v>ARAUCA</v>
          </cell>
        </row>
        <row r="8417">
          <cell r="B8417">
            <v>81736002</v>
          </cell>
          <cell r="C8417" t="str">
            <v>LA YE DEL CHARO</v>
          </cell>
          <cell r="D8417">
            <v>81736</v>
          </cell>
          <cell r="E8417" t="str">
            <v>SARAVENA</v>
          </cell>
          <cell r="F8417" t="str">
            <v>ARAUCA</v>
          </cell>
        </row>
        <row r="8418">
          <cell r="B8418">
            <v>81736004</v>
          </cell>
          <cell r="C8418" t="str">
            <v>PUERTO BANADIA SARAVENA ARAUCA</v>
          </cell>
          <cell r="D8418">
            <v>81736004</v>
          </cell>
          <cell r="E8418" t="str">
            <v>SARAVENA</v>
          </cell>
          <cell r="F8418" t="str">
            <v>ARAUCA</v>
          </cell>
        </row>
        <row r="8419">
          <cell r="B8419">
            <v>81736005</v>
          </cell>
          <cell r="C8419" t="str">
            <v>PUENTE DE BOJABÁ</v>
          </cell>
          <cell r="D8419">
            <v>81736</v>
          </cell>
          <cell r="E8419" t="str">
            <v>SARAVENA</v>
          </cell>
          <cell r="F8419" t="str">
            <v>ARAUCA</v>
          </cell>
        </row>
        <row r="8420">
          <cell r="B8420">
            <v>81736006</v>
          </cell>
          <cell r="C8420" t="str">
            <v>PUERTO LLERAS</v>
          </cell>
          <cell r="D8420">
            <v>81736</v>
          </cell>
          <cell r="E8420" t="str">
            <v>SARAVENA</v>
          </cell>
          <cell r="F8420" t="str">
            <v>ARAUCA</v>
          </cell>
        </row>
        <row r="8421">
          <cell r="B8421">
            <v>81736007</v>
          </cell>
          <cell r="C8421" t="str">
            <v>AGUA SANTA</v>
          </cell>
          <cell r="D8421">
            <v>81736</v>
          </cell>
          <cell r="E8421" t="str">
            <v>SARAVENA</v>
          </cell>
          <cell r="F8421" t="str">
            <v>ARAUCA</v>
          </cell>
        </row>
        <row r="8422">
          <cell r="B8422">
            <v>81736008</v>
          </cell>
          <cell r="C8422" t="str">
            <v>PUERTO NARIÑO</v>
          </cell>
          <cell r="D8422">
            <v>81736</v>
          </cell>
          <cell r="E8422" t="str">
            <v>SARAVENA</v>
          </cell>
          <cell r="F8422" t="str">
            <v>ARAUCA</v>
          </cell>
        </row>
        <row r="8423">
          <cell r="B8423">
            <v>81736009</v>
          </cell>
          <cell r="C8423" t="str">
            <v>BARRANCONES</v>
          </cell>
          <cell r="D8423">
            <v>81736</v>
          </cell>
          <cell r="E8423" t="str">
            <v>SARAVENA</v>
          </cell>
          <cell r="F8423" t="str">
            <v>ARAUCA</v>
          </cell>
        </row>
        <row r="8424">
          <cell r="B8424">
            <v>81736010</v>
          </cell>
          <cell r="C8424" t="str">
            <v>BARRIO LOCO</v>
          </cell>
          <cell r="D8424">
            <v>81736</v>
          </cell>
          <cell r="E8424" t="str">
            <v>SARAVENA</v>
          </cell>
          <cell r="F8424" t="str">
            <v>ARAUCA</v>
          </cell>
        </row>
        <row r="8425">
          <cell r="B8425">
            <v>81736011</v>
          </cell>
          <cell r="C8425" t="str">
            <v>CAÑO SECO</v>
          </cell>
          <cell r="D8425">
            <v>81736</v>
          </cell>
          <cell r="E8425" t="str">
            <v>SARAVENA</v>
          </cell>
          <cell r="F8425" t="str">
            <v>ARAUCA</v>
          </cell>
        </row>
        <row r="8426">
          <cell r="B8426">
            <v>81736012</v>
          </cell>
          <cell r="C8426" t="str">
            <v>LA PAJUILA</v>
          </cell>
          <cell r="D8426">
            <v>81736</v>
          </cell>
          <cell r="E8426" t="str">
            <v>SARAVENA</v>
          </cell>
          <cell r="F8426" t="str">
            <v>ARAUCA</v>
          </cell>
        </row>
        <row r="8427">
          <cell r="B8427">
            <v>81736013</v>
          </cell>
          <cell r="C8427" t="str">
            <v>LA YE DEL GARROTAZO</v>
          </cell>
          <cell r="D8427">
            <v>81736</v>
          </cell>
          <cell r="E8427" t="str">
            <v>SARAVENA</v>
          </cell>
          <cell r="F8427" t="str">
            <v>ARAUCA</v>
          </cell>
        </row>
        <row r="8428">
          <cell r="B8428">
            <v>81736014</v>
          </cell>
          <cell r="C8428" t="str">
            <v>PUERTO CONTRERAS</v>
          </cell>
          <cell r="D8428">
            <v>81736</v>
          </cell>
          <cell r="E8428" t="str">
            <v>SARAVENA</v>
          </cell>
          <cell r="F8428" t="str">
            <v>ARAUCA</v>
          </cell>
        </row>
        <row r="8429">
          <cell r="B8429">
            <v>81736015</v>
          </cell>
          <cell r="C8429" t="str">
            <v>PUERTO SALCEDO</v>
          </cell>
          <cell r="D8429">
            <v>81736</v>
          </cell>
          <cell r="E8429" t="str">
            <v>SARAVENA</v>
          </cell>
          <cell r="F8429" t="str">
            <v>ARAUCA</v>
          </cell>
        </row>
        <row r="8430">
          <cell r="B8430">
            <v>81736016</v>
          </cell>
          <cell r="C8430" t="str">
            <v>QUESQUALITO</v>
          </cell>
          <cell r="D8430">
            <v>81736</v>
          </cell>
          <cell r="E8430" t="str">
            <v>SARAVENA</v>
          </cell>
          <cell r="F8430" t="str">
            <v>ARAUCA</v>
          </cell>
        </row>
        <row r="8431">
          <cell r="B8431">
            <v>81736017</v>
          </cell>
          <cell r="C8431" t="str">
            <v>REMDINO</v>
          </cell>
          <cell r="D8431">
            <v>81736</v>
          </cell>
          <cell r="E8431" t="str">
            <v>SARAVENA</v>
          </cell>
          <cell r="F8431" t="str">
            <v>ARAUCA</v>
          </cell>
        </row>
        <row r="8432">
          <cell r="B8432">
            <v>81736019</v>
          </cell>
          <cell r="C8432" t="str">
            <v>TINAJAS</v>
          </cell>
          <cell r="D8432">
            <v>81736</v>
          </cell>
          <cell r="E8432" t="str">
            <v>SARAVENA</v>
          </cell>
          <cell r="F8432" t="str">
            <v>ARAUCA</v>
          </cell>
        </row>
        <row r="8433">
          <cell r="B8433">
            <v>81794000</v>
          </cell>
          <cell r="C8433" t="str">
            <v>TAME</v>
          </cell>
          <cell r="D8433">
            <v>81794</v>
          </cell>
          <cell r="E8433" t="str">
            <v>TAME</v>
          </cell>
          <cell r="F8433" t="str">
            <v>ARAUCA</v>
          </cell>
        </row>
        <row r="8434">
          <cell r="B8434">
            <v>81794001</v>
          </cell>
          <cell r="C8434" t="str">
            <v>BETOYES</v>
          </cell>
          <cell r="D8434">
            <v>81794</v>
          </cell>
          <cell r="E8434" t="str">
            <v>TAME</v>
          </cell>
          <cell r="F8434" t="str">
            <v>ARAUCA</v>
          </cell>
        </row>
        <row r="8435">
          <cell r="B8435">
            <v>81794002</v>
          </cell>
          <cell r="C8435" t="str">
            <v>EL BANCO TAME ARAUCA</v>
          </cell>
          <cell r="D8435">
            <v>81794002</v>
          </cell>
          <cell r="E8435" t="str">
            <v xml:space="preserve">TAME </v>
          </cell>
          <cell r="F8435" t="str">
            <v>ARAUCA</v>
          </cell>
        </row>
        <row r="8436">
          <cell r="B8436">
            <v>81794004</v>
          </cell>
          <cell r="C8436" t="str">
            <v>COROCITO</v>
          </cell>
          <cell r="D8436">
            <v>81794</v>
          </cell>
          <cell r="E8436" t="str">
            <v>TAME</v>
          </cell>
          <cell r="F8436" t="str">
            <v>ARAUCA</v>
          </cell>
        </row>
        <row r="8437">
          <cell r="B8437">
            <v>81794006</v>
          </cell>
          <cell r="C8437" t="str">
            <v>PUERTO GAITÁN</v>
          </cell>
          <cell r="D8437">
            <v>81794</v>
          </cell>
          <cell r="E8437" t="str">
            <v>TAME</v>
          </cell>
          <cell r="F8437" t="str">
            <v>ARAUCA</v>
          </cell>
        </row>
        <row r="8438">
          <cell r="B8438">
            <v>81794008</v>
          </cell>
          <cell r="C8438" t="str">
            <v>SAN LOPE</v>
          </cell>
          <cell r="D8438">
            <v>81794</v>
          </cell>
          <cell r="E8438" t="str">
            <v>TAME</v>
          </cell>
          <cell r="F8438" t="str">
            <v>ARAUCA</v>
          </cell>
        </row>
        <row r="8439">
          <cell r="B8439">
            <v>81794009</v>
          </cell>
          <cell r="C8439" t="str">
            <v>PUERTO SAN SALVADOR</v>
          </cell>
          <cell r="D8439">
            <v>81794</v>
          </cell>
          <cell r="E8439" t="str">
            <v>TAME</v>
          </cell>
          <cell r="F8439" t="str">
            <v>ARAUCA</v>
          </cell>
        </row>
        <row r="8440">
          <cell r="B8440">
            <v>81794010</v>
          </cell>
          <cell r="C8440" t="str">
            <v>YUMBILLO YUMBO VALLE DEL CAUCA</v>
          </cell>
          <cell r="D8440">
            <v>81794010</v>
          </cell>
          <cell r="E8440" t="str">
            <v>TAME</v>
          </cell>
          <cell r="F8440" t="str">
            <v>ARAUCA</v>
          </cell>
        </row>
        <row r="8441">
          <cell r="B8441">
            <v>81794014</v>
          </cell>
          <cell r="C8441" t="str">
            <v>LA HOLANDA</v>
          </cell>
          <cell r="D8441">
            <v>81794</v>
          </cell>
          <cell r="E8441" t="str">
            <v>TAME</v>
          </cell>
          <cell r="F8441" t="str">
            <v>ARAUCA</v>
          </cell>
        </row>
        <row r="8442">
          <cell r="B8442">
            <v>81794015</v>
          </cell>
          <cell r="C8442" t="str">
            <v>PUENTE TABLA</v>
          </cell>
          <cell r="D8442">
            <v>81794</v>
          </cell>
          <cell r="E8442" t="str">
            <v>TAME</v>
          </cell>
          <cell r="F8442" t="str">
            <v>ARAUCA</v>
          </cell>
        </row>
        <row r="8443">
          <cell r="B8443">
            <v>81794019</v>
          </cell>
          <cell r="C8443" t="str">
            <v>BOTALÓN</v>
          </cell>
          <cell r="D8443">
            <v>81794</v>
          </cell>
          <cell r="E8443" t="str">
            <v>TAME</v>
          </cell>
          <cell r="F8443" t="str">
            <v>ARAUCA</v>
          </cell>
        </row>
        <row r="8444">
          <cell r="B8444">
            <v>81794020</v>
          </cell>
          <cell r="C8444" t="str">
            <v>PUERTO MIRANDA</v>
          </cell>
          <cell r="D8444">
            <v>81794</v>
          </cell>
          <cell r="E8444" t="str">
            <v>TAME</v>
          </cell>
          <cell r="F8444" t="str">
            <v>ARAUCA</v>
          </cell>
        </row>
        <row r="8445">
          <cell r="B8445">
            <v>81794021</v>
          </cell>
          <cell r="C8445" t="str">
            <v>ALTO CAUCA</v>
          </cell>
          <cell r="D8445">
            <v>81794</v>
          </cell>
          <cell r="E8445" t="str">
            <v>TAME</v>
          </cell>
          <cell r="F8445" t="str">
            <v>ARAUCA</v>
          </cell>
        </row>
        <row r="8446">
          <cell r="B8446">
            <v>81794022</v>
          </cell>
          <cell r="C8446" t="str">
            <v>FLOR AMARILLO</v>
          </cell>
          <cell r="D8446">
            <v>81794</v>
          </cell>
          <cell r="E8446" t="str">
            <v>TAME</v>
          </cell>
          <cell r="F8446" t="str">
            <v>ARAUCA</v>
          </cell>
        </row>
        <row r="8447">
          <cell r="B8447">
            <v>81794023</v>
          </cell>
          <cell r="C8447" t="str">
            <v>LA ARENOSA</v>
          </cell>
          <cell r="D8447">
            <v>81794</v>
          </cell>
          <cell r="E8447" t="str">
            <v>TAME</v>
          </cell>
          <cell r="F8447" t="str">
            <v>ARAUCA</v>
          </cell>
        </row>
        <row r="8448">
          <cell r="B8448">
            <v>81794024</v>
          </cell>
          <cell r="C8448" t="str">
            <v>LAS MALVINAS</v>
          </cell>
          <cell r="D8448">
            <v>81794</v>
          </cell>
          <cell r="E8448" t="str">
            <v>TAME</v>
          </cell>
          <cell r="F8448" t="str">
            <v>ARAUCA</v>
          </cell>
        </row>
        <row r="8449">
          <cell r="B8449">
            <v>81794026</v>
          </cell>
          <cell r="C8449" t="str">
            <v>PUEBLO SECO</v>
          </cell>
          <cell r="D8449">
            <v>81794</v>
          </cell>
          <cell r="E8449" t="str">
            <v>TAME</v>
          </cell>
          <cell r="F8449" t="str">
            <v>ARAUCA</v>
          </cell>
        </row>
        <row r="8450">
          <cell r="B8450">
            <v>81794027</v>
          </cell>
          <cell r="C8450" t="str">
            <v>SANTO DOMINGO</v>
          </cell>
          <cell r="D8450">
            <v>81794</v>
          </cell>
          <cell r="E8450" t="str">
            <v>TAME</v>
          </cell>
          <cell r="F8450" t="str">
            <v>ARAUCA</v>
          </cell>
        </row>
        <row r="8451">
          <cell r="B8451">
            <v>81794028</v>
          </cell>
          <cell r="C8451" t="str">
            <v>PUEBLO SUCIO</v>
          </cell>
          <cell r="D8451">
            <v>81794</v>
          </cell>
          <cell r="E8451" t="str">
            <v>TAME</v>
          </cell>
          <cell r="F8451" t="str">
            <v>ARAUCA</v>
          </cell>
        </row>
        <row r="8452">
          <cell r="B8452">
            <v>85001001</v>
          </cell>
          <cell r="C8452" t="str">
            <v>EL MORRO</v>
          </cell>
          <cell r="D8452">
            <v>85001</v>
          </cell>
          <cell r="E8452" t="str">
            <v>YOPAL</v>
          </cell>
          <cell r="F8452" t="str">
            <v>CASANARE</v>
          </cell>
        </row>
        <row r="8453">
          <cell r="B8453">
            <v>85001002</v>
          </cell>
          <cell r="C8453" t="str">
            <v>LA CHAPARRERA</v>
          </cell>
          <cell r="D8453">
            <v>85001</v>
          </cell>
          <cell r="E8453" t="str">
            <v>YOPAL</v>
          </cell>
          <cell r="F8453" t="str">
            <v>CASANARE</v>
          </cell>
        </row>
        <row r="8454">
          <cell r="B8454">
            <v>85001003</v>
          </cell>
          <cell r="C8454" t="str">
            <v>TILODIRÁN</v>
          </cell>
          <cell r="D8454">
            <v>85001</v>
          </cell>
          <cell r="E8454" t="str">
            <v>YOPAL</v>
          </cell>
          <cell r="F8454" t="str">
            <v>CASANARE</v>
          </cell>
        </row>
        <row r="8455">
          <cell r="B8455">
            <v>85001004</v>
          </cell>
          <cell r="C8455" t="str">
            <v>EL ARACAL YOPAL CASANARE</v>
          </cell>
          <cell r="D8455">
            <v>85001004</v>
          </cell>
          <cell r="E8455" t="str">
            <v>YOPAL</v>
          </cell>
          <cell r="F8455" t="str">
            <v>CASANARE</v>
          </cell>
        </row>
        <row r="8456">
          <cell r="B8456">
            <v>85001005</v>
          </cell>
          <cell r="C8456" t="str">
            <v>EL CHARTE YOPAL CASANARE</v>
          </cell>
          <cell r="D8456">
            <v>85001005</v>
          </cell>
          <cell r="E8456" t="str">
            <v>YOPAL</v>
          </cell>
          <cell r="F8456" t="str">
            <v>CASANARE</v>
          </cell>
        </row>
        <row r="8457">
          <cell r="B8457">
            <v>85001006</v>
          </cell>
          <cell r="C8457" t="str">
            <v>SANTAFÉ DE MORICHAL</v>
          </cell>
          <cell r="D8457">
            <v>85001</v>
          </cell>
          <cell r="E8457" t="str">
            <v>YOPAL</v>
          </cell>
          <cell r="F8457" t="str">
            <v>CASANARE</v>
          </cell>
        </row>
        <row r="8458">
          <cell r="B8458">
            <v>85001007</v>
          </cell>
          <cell r="C8458" t="str">
            <v>QUEBRADASECA</v>
          </cell>
          <cell r="D8458">
            <v>85001</v>
          </cell>
          <cell r="E8458" t="str">
            <v>YOPAL</v>
          </cell>
          <cell r="F8458" t="str">
            <v>CASANARE</v>
          </cell>
        </row>
        <row r="8459">
          <cell r="B8459">
            <v>85001008</v>
          </cell>
          <cell r="C8459" t="str">
            <v>TACARIMENA YOPAL CASANARE</v>
          </cell>
          <cell r="D8459">
            <v>85001008</v>
          </cell>
          <cell r="E8459" t="str">
            <v>YOPAL</v>
          </cell>
          <cell r="F8459" t="str">
            <v>CASANARE</v>
          </cell>
        </row>
        <row r="8460">
          <cell r="B8460">
            <v>85001009</v>
          </cell>
          <cell r="C8460" t="str">
            <v>PUERTO NARINO TAME ARAUCA</v>
          </cell>
          <cell r="D8460">
            <v>85001009</v>
          </cell>
          <cell r="E8460" t="str">
            <v>TAME</v>
          </cell>
          <cell r="F8460" t="str">
            <v>ARAUCA</v>
          </cell>
        </row>
        <row r="8461">
          <cell r="B8461">
            <v>85001010</v>
          </cell>
          <cell r="C8461" t="str">
            <v>LA GUAFILLA</v>
          </cell>
          <cell r="D8461">
            <v>85001</v>
          </cell>
          <cell r="E8461" t="str">
            <v>YOPAL</v>
          </cell>
          <cell r="F8461" t="str">
            <v>CASANARE</v>
          </cell>
        </row>
        <row r="8462">
          <cell r="B8462">
            <v>85001011</v>
          </cell>
          <cell r="C8462" t="str">
            <v>LA LLANERITA</v>
          </cell>
          <cell r="D8462">
            <v>85001</v>
          </cell>
          <cell r="E8462" t="str">
            <v>YOPAL</v>
          </cell>
          <cell r="F8462" t="str">
            <v>CASANARE</v>
          </cell>
        </row>
        <row r="8463">
          <cell r="B8463">
            <v>85001012</v>
          </cell>
          <cell r="C8463" t="str">
            <v>LA NIATA</v>
          </cell>
          <cell r="D8463">
            <v>85001</v>
          </cell>
          <cell r="E8463" t="str">
            <v>YOPAL</v>
          </cell>
          <cell r="F8463" t="str">
            <v>CASANARE</v>
          </cell>
        </row>
        <row r="8464">
          <cell r="B8464">
            <v>85001013</v>
          </cell>
          <cell r="C8464" t="str">
            <v>PUNTO NUEVO</v>
          </cell>
          <cell r="D8464">
            <v>85001</v>
          </cell>
          <cell r="E8464" t="str">
            <v>YOPAL</v>
          </cell>
          <cell r="F8464" t="str">
            <v>CASANARE</v>
          </cell>
        </row>
        <row r="8465">
          <cell r="B8465">
            <v>85010001</v>
          </cell>
          <cell r="C8465" t="str">
            <v>CUPIAGUA</v>
          </cell>
          <cell r="D8465">
            <v>85010</v>
          </cell>
          <cell r="E8465" t="str">
            <v>AGUAZUL</v>
          </cell>
          <cell r="F8465" t="str">
            <v>CASANARE</v>
          </cell>
        </row>
        <row r="8466">
          <cell r="B8466">
            <v>85010002</v>
          </cell>
          <cell r="C8466" t="str">
            <v>MONTERRALO</v>
          </cell>
          <cell r="D8466">
            <v>85010</v>
          </cell>
          <cell r="E8466" t="str">
            <v>AGUAZUL</v>
          </cell>
          <cell r="F8466" t="str">
            <v>CASANARE</v>
          </cell>
        </row>
        <row r="8467">
          <cell r="B8467">
            <v>85010003</v>
          </cell>
          <cell r="C8467" t="str">
            <v>SAN BENITO</v>
          </cell>
          <cell r="D8467">
            <v>85010</v>
          </cell>
          <cell r="E8467" t="str">
            <v>AGUAZUL</v>
          </cell>
          <cell r="F8467" t="str">
            <v>CASANARE</v>
          </cell>
        </row>
        <row r="8468">
          <cell r="B8468">
            <v>85010004</v>
          </cell>
          <cell r="C8468" t="str">
            <v>SAN MIGUEL DE FARALLONES AGUAZUL CASANARE</v>
          </cell>
          <cell r="D8468">
            <v>85010004</v>
          </cell>
          <cell r="E8468" t="str">
            <v>AGUAZUL</v>
          </cell>
          <cell r="F8468" t="str">
            <v>CASANARE</v>
          </cell>
        </row>
        <row r="8469">
          <cell r="B8469">
            <v>85010005</v>
          </cell>
          <cell r="C8469" t="str">
            <v>SAN JOSÉ</v>
          </cell>
          <cell r="D8469">
            <v>85010</v>
          </cell>
          <cell r="E8469" t="str">
            <v>AGUAZUL</v>
          </cell>
          <cell r="F8469" t="str">
            <v>CASANARE</v>
          </cell>
        </row>
        <row r="8470">
          <cell r="B8470">
            <v>85010006</v>
          </cell>
          <cell r="C8470" t="str">
            <v>UNETE</v>
          </cell>
          <cell r="D8470">
            <v>85010</v>
          </cell>
          <cell r="E8470" t="str">
            <v>AGUAZUL</v>
          </cell>
          <cell r="F8470" t="str">
            <v>CASANARE</v>
          </cell>
        </row>
        <row r="8471">
          <cell r="B8471">
            <v>85010007</v>
          </cell>
          <cell r="C8471" t="str">
            <v>BELLAVISTA AGUAZUL CASANARE</v>
          </cell>
          <cell r="D8471">
            <v>85010007</v>
          </cell>
          <cell r="E8471" t="str">
            <v>AGUAZUL</v>
          </cell>
          <cell r="F8471" t="str">
            <v>CASANARE</v>
          </cell>
        </row>
        <row r="8472">
          <cell r="B8472">
            <v>85010009</v>
          </cell>
          <cell r="C8472" t="str">
            <v>CUNAMA AGUAZUL CASANARE</v>
          </cell>
          <cell r="D8472">
            <v>85010009</v>
          </cell>
          <cell r="E8472" t="str">
            <v>AGUAZUL</v>
          </cell>
          <cell r="F8472" t="str">
            <v>CASANARE</v>
          </cell>
        </row>
        <row r="8473">
          <cell r="B8473">
            <v>85010010</v>
          </cell>
          <cell r="C8473" t="str">
            <v>PUENTE CUSIANA</v>
          </cell>
          <cell r="D8473">
            <v>85010</v>
          </cell>
          <cell r="E8473" t="str">
            <v>AGUAZUL</v>
          </cell>
          <cell r="F8473" t="str">
            <v>CASANARE</v>
          </cell>
        </row>
        <row r="8474">
          <cell r="B8474">
            <v>85010011</v>
          </cell>
          <cell r="C8474" t="str">
            <v>TURUA</v>
          </cell>
          <cell r="D8474">
            <v>85010</v>
          </cell>
          <cell r="E8474" t="str">
            <v>AGUAZUL</v>
          </cell>
          <cell r="F8474" t="str">
            <v>CASANARE</v>
          </cell>
        </row>
        <row r="8475">
          <cell r="B8475">
            <v>85010014</v>
          </cell>
          <cell r="C8475" t="str">
            <v>LLANO LINDO</v>
          </cell>
          <cell r="D8475">
            <v>85010</v>
          </cell>
          <cell r="E8475" t="str">
            <v>AGUAZUL</v>
          </cell>
          <cell r="F8475" t="str">
            <v>CASANARE</v>
          </cell>
        </row>
        <row r="8476">
          <cell r="B8476">
            <v>85010015</v>
          </cell>
          <cell r="C8476" t="str">
            <v>PLAN BRISAS</v>
          </cell>
          <cell r="D8476">
            <v>85010</v>
          </cell>
          <cell r="E8476" t="str">
            <v>AGUAZUL</v>
          </cell>
          <cell r="F8476" t="str">
            <v>CASANARE</v>
          </cell>
        </row>
        <row r="8477">
          <cell r="B8477">
            <v>85015000</v>
          </cell>
          <cell r="C8477" t="str">
            <v>CHÁMEZA</v>
          </cell>
          <cell r="D8477">
            <v>85015</v>
          </cell>
          <cell r="E8477" t="str">
            <v>CHÁMEZA</v>
          </cell>
          <cell r="F8477" t="str">
            <v>CASANARE</v>
          </cell>
        </row>
        <row r="8478">
          <cell r="B8478">
            <v>85015001</v>
          </cell>
          <cell r="C8478" t="str">
            <v>LAGUNITAS CHAMEZA CASANARE</v>
          </cell>
          <cell r="D8478">
            <v>85015001</v>
          </cell>
          <cell r="E8478" t="str">
            <v>CHAMEZA</v>
          </cell>
          <cell r="F8478" t="str">
            <v>CASANARE</v>
          </cell>
        </row>
        <row r="8479">
          <cell r="B8479">
            <v>85015002</v>
          </cell>
          <cell r="C8479" t="str">
            <v>TEGUITA CHAMEZA CASANARE</v>
          </cell>
          <cell r="D8479">
            <v>85015002</v>
          </cell>
          <cell r="E8479" t="str">
            <v>CHAMEZA</v>
          </cell>
          <cell r="F8479" t="str">
            <v>CASANARE</v>
          </cell>
        </row>
        <row r="8480">
          <cell r="B8480">
            <v>85125000</v>
          </cell>
          <cell r="C8480" t="str">
            <v>HATO COROZAL</v>
          </cell>
          <cell r="D8480">
            <v>85125</v>
          </cell>
          <cell r="E8480" t="str">
            <v>HATO COROZAL</v>
          </cell>
          <cell r="F8480" t="str">
            <v>CASANARE</v>
          </cell>
        </row>
        <row r="8481">
          <cell r="B8481">
            <v>85125001</v>
          </cell>
          <cell r="C8481" t="str">
            <v>CORRALITO</v>
          </cell>
          <cell r="D8481">
            <v>85125</v>
          </cell>
          <cell r="E8481" t="str">
            <v>HATO COROZAL</v>
          </cell>
          <cell r="F8481" t="str">
            <v>CASANARE</v>
          </cell>
        </row>
        <row r="8482">
          <cell r="B8482">
            <v>85125002</v>
          </cell>
          <cell r="C8482" t="str">
            <v>CHIRE</v>
          </cell>
          <cell r="D8482">
            <v>85125</v>
          </cell>
          <cell r="E8482" t="str">
            <v>HATO COROZAL</v>
          </cell>
          <cell r="F8482" t="str">
            <v>CASANARE</v>
          </cell>
        </row>
        <row r="8483">
          <cell r="B8483">
            <v>85125003</v>
          </cell>
          <cell r="C8483" t="str">
            <v>LA FRONTERA - LA CHAPA</v>
          </cell>
          <cell r="D8483">
            <v>85125</v>
          </cell>
          <cell r="E8483" t="str">
            <v>HATO COROZAL</v>
          </cell>
          <cell r="F8483" t="str">
            <v>CASANARE</v>
          </cell>
        </row>
        <row r="8484">
          <cell r="B8484">
            <v>85125004</v>
          </cell>
          <cell r="C8484" t="str">
            <v>MANARE</v>
          </cell>
          <cell r="D8484">
            <v>85125</v>
          </cell>
          <cell r="E8484" t="str">
            <v>HATO COROZAL</v>
          </cell>
          <cell r="F8484" t="str">
            <v>CASANARE</v>
          </cell>
        </row>
        <row r="8485">
          <cell r="B8485">
            <v>85125005</v>
          </cell>
          <cell r="C8485" t="str">
            <v>PUERTO COLOMBIA</v>
          </cell>
          <cell r="D8485">
            <v>85125</v>
          </cell>
          <cell r="E8485" t="str">
            <v>HATO COROZAL</v>
          </cell>
          <cell r="F8485" t="str">
            <v>CASANARE</v>
          </cell>
        </row>
        <row r="8486">
          <cell r="B8486">
            <v>85125008</v>
          </cell>
          <cell r="C8486" t="str">
            <v>SAN NICOLAS HATO COROZAL CASANARE</v>
          </cell>
          <cell r="D8486">
            <v>85125008</v>
          </cell>
          <cell r="E8486" t="str">
            <v>HATO COROZAL</v>
          </cell>
          <cell r="F8486" t="str">
            <v>CASANARE</v>
          </cell>
        </row>
        <row r="8487">
          <cell r="B8487">
            <v>85125010</v>
          </cell>
          <cell r="C8487" t="str">
            <v>SANTA RITA</v>
          </cell>
          <cell r="D8487">
            <v>85125</v>
          </cell>
          <cell r="E8487" t="str">
            <v>HATO COROZAL</v>
          </cell>
          <cell r="F8487" t="str">
            <v>CASANARE</v>
          </cell>
        </row>
        <row r="8488">
          <cell r="B8488">
            <v>85125011</v>
          </cell>
          <cell r="C8488" t="str">
            <v>SAN JOSÉ DE ARIPORO</v>
          </cell>
          <cell r="D8488">
            <v>85125</v>
          </cell>
          <cell r="E8488" t="str">
            <v>HATO COROZAL</v>
          </cell>
          <cell r="F8488" t="str">
            <v>CASANARE</v>
          </cell>
        </row>
        <row r="8489">
          <cell r="B8489">
            <v>85125012</v>
          </cell>
          <cell r="C8489" t="str">
            <v>SANTA BÁRBARA</v>
          </cell>
          <cell r="D8489">
            <v>85125</v>
          </cell>
          <cell r="E8489" t="str">
            <v>HATO COROZAL</v>
          </cell>
          <cell r="F8489" t="str">
            <v>CASANARE</v>
          </cell>
        </row>
        <row r="8490">
          <cell r="B8490">
            <v>85125014</v>
          </cell>
          <cell r="C8490" t="str">
            <v>EL GUAFAL</v>
          </cell>
          <cell r="D8490">
            <v>85125</v>
          </cell>
          <cell r="E8490" t="str">
            <v>HATO COROZAL</v>
          </cell>
          <cell r="F8490" t="str">
            <v>CASANARE</v>
          </cell>
        </row>
        <row r="8491">
          <cell r="B8491">
            <v>85125015</v>
          </cell>
          <cell r="C8491" t="str">
            <v>LAS CAMELIAS</v>
          </cell>
          <cell r="D8491">
            <v>85125</v>
          </cell>
          <cell r="E8491" t="str">
            <v>HATO COROZAL</v>
          </cell>
          <cell r="F8491" t="str">
            <v>CASANARE</v>
          </cell>
        </row>
        <row r="8492">
          <cell r="B8492">
            <v>85125016</v>
          </cell>
          <cell r="C8492" t="str">
            <v>ROSA BLANCA</v>
          </cell>
          <cell r="D8492">
            <v>85125</v>
          </cell>
          <cell r="E8492" t="str">
            <v>HATO COROZAL</v>
          </cell>
          <cell r="F8492" t="str">
            <v>CASANARE</v>
          </cell>
        </row>
        <row r="8493">
          <cell r="B8493">
            <v>85125017</v>
          </cell>
          <cell r="C8493" t="str">
            <v>PUEBLO NUEVO</v>
          </cell>
          <cell r="D8493">
            <v>85125</v>
          </cell>
          <cell r="E8493" t="str">
            <v>HATO COROZAL</v>
          </cell>
          <cell r="F8493" t="str">
            <v>CASANARE</v>
          </cell>
        </row>
        <row r="8494">
          <cell r="B8494">
            <v>85136000</v>
          </cell>
          <cell r="C8494" t="str">
            <v>LA SALINA</v>
          </cell>
          <cell r="D8494">
            <v>85136</v>
          </cell>
          <cell r="E8494" t="str">
            <v>LA SALINA</v>
          </cell>
          <cell r="F8494" t="str">
            <v>CASANARE</v>
          </cell>
        </row>
        <row r="8495">
          <cell r="B8495">
            <v>85139000</v>
          </cell>
          <cell r="C8495" t="str">
            <v>MANÍ</v>
          </cell>
          <cell r="D8495">
            <v>85139</v>
          </cell>
          <cell r="E8495" t="str">
            <v>MANÍ</v>
          </cell>
          <cell r="F8495" t="str">
            <v>CASANARE</v>
          </cell>
        </row>
        <row r="8496">
          <cell r="B8496">
            <v>85139001</v>
          </cell>
          <cell r="C8496" t="str">
            <v>GUAFALPINTADO</v>
          </cell>
          <cell r="D8496">
            <v>85139</v>
          </cell>
          <cell r="E8496" t="str">
            <v>MANÍ</v>
          </cell>
          <cell r="F8496" t="str">
            <v>CASANARE</v>
          </cell>
        </row>
        <row r="8497">
          <cell r="B8497">
            <v>85139002</v>
          </cell>
          <cell r="C8497" t="str">
            <v>LA POYATA MANI CASANARE</v>
          </cell>
          <cell r="D8497">
            <v>85139002</v>
          </cell>
          <cell r="E8497" t="str">
            <v>MANI</v>
          </cell>
          <cell r="F8497" t="str">
            <v>CASANARE</v>
          </cell>
        </row>
        <row r="8498">
          <cell r="B8498">
            <v>85139003</v>
          </cell>
          <cell r="C8498" t="str">
            <v>GAVIOTAS</v>
          </cell>
          <cell r="D8498">
            <v>85139</v>
          </cell>
          <cell r="E8498" t="str">
            <v>MANÍ</v>
          </cell>
          <cell r="F8498" t="str">
            <v>CASANARE</v>
          </cell>
        </row>
        <row r="8499">
          <cell r="B8499">
            <v>85139004</v>
          </cell>
          <cell r="C8499" t="str">
            <v>PASO REAL DE GUARIMENA MANI CASANARE</v>
          </cell>
          <cell r="D8499">
            <v>85139004</v>
          </cell>
          <cell r="E8499" t="str">
            <v xml:space="preserve">MANI </v>
          </cell>
          <cell r="F8499" t="str">
            <v>CASANARE</v>
          </cell>
        </row>
        <row r="8500">
          <cell r="B8500">
            <v>85139005</v>
          </cell>
          <cell r="C8500" t="str">
            <v>SANTA HELENA DE CÚSIVA</v>
          </cell>
          <cell r="D8500">
            <v>85139</v>
          </cell>
          <cell r="E8500" t="str">
            <v>MANÍ</v>
          </cell>
          <cell r="F8500" t="str">
            <v>CASANARE</v>
          </cell>
        </row>
        <row r="8501">
          <cell r="B8501">
            <v>85139006</v>
          </cell>
          <cell r="C8501" t="str">
            <v>SAN JOAQUÍN DE GARIBAY</v>
          </cell>
          <cell r="D8501">
            <v>85139</v>
          </cell>
          <cell r="E8501" t="str">
            <v>MANÍ</v>
          </cell>
          <cell r="F8501" t="str">
            <v>CASANARE</v>
          </cell>
        </row>
        <row r="8502">
          <cell r="B8502">
            <v>85139007</v>
          </cell>
          <cell r="C8502" t="str">
            <v>CHAVINAVE</v>
          </cell>
          <cell r="D8502">
            <v>85139</v>
          </cell>
          <cell r="E8502" t="str">
            <v>MANÍ</v>
          </cell>
          <cell r="F8502" t="str">
            <v>CASANARE</v>
          </cell>
        </row>
        <row r="8503">
          <cell r="B8503">
            <v>85162001</v>
          </cell>
          <cell r="C8503" t="str">
            <v>PALONEGRO</v>
          </cell>
          <cell r="D8503">
            <v>85162</v>
          </cell>
          <cell r="E8503" t="str">
            <v>MONTERREY</v>
          </cell>
          <cell r="F8503" t="str">
            <v>CASANARE</v>
          </cell>
        </row>
        <row r="8504">
          <cell r="B8504">
            <v>85162002</v>
          </cell>
          <cell r="C8504" t="str">
            <v>BRISAS DE LLANO</v>
          </cell>
          <cell r="D8504">
            <v>85162</v>
          </cell>
          <cell r="E8504" t="str">
            <v>MONTERREY</v>
          </cell>
          <cell r="F8504" t="str">
            <v>CASANARE</v>
          </cell>
        </row>
        <row r="8505">
          <cell r="B8505">
            <v>85162004</v>
          </cell>
          <cell r="C8505" t="str">
            <v>EL PORVENIR</v>
          </cell>
          <cell r="D8505">
            <v>85162</v>
          </cell>
          <cell r="E8505" t="str">
            <v>MONTERREY</v>
          </cell>
          <cell r="F8505" t="str">
            <v>CASANARE</v>
          </cell>
        </row>
        <row r="8506">
          <cell r="B8506">
            <v>85162006</v>
          </cell>
          <cell r="C8506" t="str">
            <v>VILLA CAROLA</v>
          </cell>
          <cell r="D8506">
            <v>85162</v>
          </cell>
          <cell r="E8506" t="str">
            <v>MONTERREY</v>
          </cell>
          <cell r="F8506" t="str">
            <v>CASANARE</v>
          </cell>
        </row>
        <row r="8507">
          <cell r="B8507">
            <v>85162007</v>
          </cell>
          <cell r="C8507" t="str">
            <v>LA HORQUETA</v>
          </cell>
          <cell r="D8507">
            <v>85162</v>
          </cell>
          <cell r="E8507" t="str">
            <v>MONTERREY</v>
          </cell>
          <cell r="F8507" t="str">
            <v>CASANARE</v>
          </cell>
        </row>
        <row r="8508">
          <cell r="B8508">
            <v>85162008</v>
          </cell>
          <cell r="C8508" t="str">
            <v>LA ESTRELLA</v>
          </cell>
          <cell r="D8508">
            <v>85162</v>
          </cell>
          <cell r="E8508" t="str">
            <v>MONTERREY</v>
          </cell>
          <cell r="F8508" t="str">
            <v>CASANARE</v>
          </cell>
        </row>
        <row r="8509">
          <cell r="B8509">
            <v>85225000</v>
          </cell>
          <cell r="C8509" t="str">
            <v>NUNCHÍA</v>
          </cell>
          <cell r="D8509">
            <v>85225</v>
          </cell>
          <cell r="E8509" t="str">
            <v>NUNCHÍA</v>
          </cell>
          <cell r="F8509" t="str">
            <v>CASANARE</v>
          </cell>
        </row>
        <row r="8510">
          <cell r="B8510">
            <v>85225006</v>
          </cell>
          <cell r="C8510" t="str">
            <v>GUANAPALO NUNCHIA CASANARE</v>
          </cell>
          <cell r="D8510">
            <v>85225006</v>
          </cell>
          <cell r="E8510" t="str">
            <v>NUNCHIA</v>
          </cell>
          <cell r="F8510" t="str">
            <v>CASANARE</v>
          </cell>
        </row>
        <row r="8511">
          <cell r="B8511">
            <v>85225007</v>
          </cell>
          <cell r="C8511" t="str">
            <v>SIRIVANA NUNCHIA CASANARE</v>
          </cell>
          <cell r="D8511">
            <v>85225007</v>
          </cell>
          <cell r="E8511" t="str">
            <v>NUNCHIA</v>
          </cell>
          <cell r="F8511" t="str">
            <v>CASANARE</v>
          </cell>
        </row>
        <row r="8512">
          <cell r="B8512">
            <v>85225008</v>
          </cell>
          <cell r="C8512" t="str">
            <v>EL CAUCHO NUNCHIA CASANARE</v>
          </cell>
          <cell r="D8512">
            <v>85225008</v>
          </cell>
          <cell r="E8512" t="str">
            <v>NUNCHIA</v>
          </cell>
          <cell r="F8512" t="str">
            <v>CASANARE</v>
          </cell>
        </row>
        <row r="8513">
          <cell r="B8513">
            <v>85225009</v>
          </cell>
          <cell r="C8513" t="str">
            <v>BARRANQUILLA NUNCHIA CASANARE</v>
          </cell>
          <cell r="D8513">
            <v>85225009</v>
          </cell>
          <cell r="E8513" t="str">
            <v>NUNCHIA</v>
          </cell>
          <cell r="F8513" t="str">
            <v>CASANARE</v>
          </cell>
        </row>
        <row r="8514">
          <cell r="B8514">
            <v>85225013</v>
          </cell>
          <cell r="C8514" t="str">
            <v>PEDREGAL NUNCHIA CASANARE</v>
          </cell>
          <cell r="D8514">
            <v>85225013</v>
          </cell>
          <cell r="E8514" t="str">
            <v>NUNCHIA</v>
          </cell>
          <cell r="F8514" t="str">
            <v>CASANARE</v>
          </cell>
        </row>
        <row r="8515">
          <cell r="B8515">
            <v>85225014</v>
          </cell>
          <cell r="C8515" t="str">
            <v>BARBILLAL YOPAL CASANARE</v>
          </cell>
          <cell r="D8515">
            <v>85225014</v>
          </cell>
          <cell r="E8515" t="str">
            <v>NUNCHÍA</v>
          </cell>
          <cell r="F8515" t="str">
            <v>CASANARE</v>
          </cell>
        </row>
        <row r="8516">
          <cell r="B8516">
            <v>85225016</v>
          </cell>
          <cell r="C8516" t="str">
            <v>LA YOPALOSA</v>
          </cell>
          <cell r="D8516">
            <v>85225</v>
          </cell>
          <cell r="E8516" t="str">
            <v>NUNCHÍA</v>
          </cell>
          <cell r="F8516" t="str">
            <v>CASANARE</v>
          </cell>
        </row>
        <row r="8517">
          <cell r="B8517">
            <v>85230000</v>
          </cell>
          <cell r="C8517" t="str">
            <v>OROCUÉ</v>
          </cell>
          <cell r="D8517">
            <v>85230</v>
          </cell>
          <cell r="E8517" t="str">
            <v>OROCUÉ</v>
          </cell>
          <cell r="F8517" t="str">
            <v>CASANARE</v>
          </cell>
        </row>
        <row r="8518">
          <cell r="B8518">
            <v>85230001</v>
          </cell>
          <cell r="C8518" t="str">
            <v>BOCAS DEL CRAVO OROCUE CASANARE</v>
          </cell>
          <cell r="D8518">
            <v>85230001</v>
          </cell>
          <cell r="E8518" t="str">
            <v>OROCUE</v>
          </cell>
          <cell r="F8518" t="str">
            <v>CASANARE</v>
          </cell>
        </row>
        <row r="8519">
          <cell r="B8519">
            <v>85230003</v>
          </cell>
          <cell r="C8519" t="str">
            <v>EL ALGARROBO</v>
          </cell>
          <cell r="D8519">
            <v>85230</v>
          </cell>
          <cell r="E8519" t="str">
            <v>OROCUÉ</v>
          </cell>
          <cell r="F8519" t="str">
            <v>CASANARE</v>
          </cell>
        </row>
        <row r="8520">
          <cell r="B8520">
            <v>85230005</v>
          </cell>
          <cell r="C8520" t="str">
            <v>TUJUA OROCUE CASANARE</v>
          </cell>
          <cell r="D8520">
            <v>85230005</v>
          </cell>
          <cell r="E8520" t="str">
            <v>OROCUE</v>
          </cell>
          <cell r="F8520" t="str">
            <v>CASANARE</v>
          </cell>
        </row>
        <row r="8521">
          <cell r="B8521">
            <v>85230006</v>
          </cell>
          <cell r="C8521" t="str">
            <v>CAMPO ALEGRE OROCUE CASANARE</v>
          </cell>
          <cell r="D8521">
            <v>85230006</v>
          </cell>
          <cell r="E8521" t="str">
            <v>OROCUE</v>
          </cell>
          <cell r="F8521" t="str">
            <v>CASANARE</v>
          </cell>
        </row>
        <row r="8522">
          <cell r="B8522">
            <v>85230010</v>
          </cell>
          <cell r="C8522" t="str">
            <v>PALMARITO OROCUE CASANARE</v>
          </cell>
          <cell r="D8522">
            <v>85230010</v>
          </cell>
          <cell r="E8522" t="str">
            <v>OROCUE</v>
          </cell>
          <cell r="F8522" t="str">
            <v>CASANARE</v>
          </cell>
        </row>
        <row r="8523">
          <cell r="B8523">
            <v>85230011</v>
          </cell>
          <cell r="C8523" t="str">
            <v>CARRIZALES</v>
          </cell>
          <cell r="D8523">
            <v>85230</v>
          </cell>
          <cell r="E8523" t="str">
            <v>OROCUÉ</v>
          </cell>
          <cell r="F8523" t="str">
            <v>CASANARE</v>
          </cell>
        </row>
        <row r="8524">
          <cell r="B8524">
            <v>85230012</v>
          </cell>
          <cell r="C8524" t="str">
            <v>DUYA (RESGUARDO)</v>
          </cell>
          <cell r="D8524">
            <v>85230</v>
          </cell>
          <cell r="E8524" t="str">
            <v>OROCUÉ</v>
          </cell>
          <cell r="F8524" t="str">
            <v>CASANARE</v>
          </cell>
        </row>
        <row r="8525">
          <cell r="B8525">
            <v>85250000</v>
          </cell>
          <cell r="C8525" t="str">
            <v>PAZ DE ARIPORO</v>
          </cell>
          <cell r="D8525">
            <v>85250</v>
          </cell>
          <cell r="E8525" t="str">
            <v>PAZ DE ARIPORO</v>
          </cell>
          <cell r="F8525" t="str">
            <v>CASANARE</v>
          </cell>
        </row>
        <row r="8526">
          <cell r="B8526">
            <v>85250001</v>
          </cell>
          <cell r="C8526" t="str">
            <v>BOCAS DE LA HERMOSA</v>
          </cell>
          <cell r="D8526">
            <v>85250</v>
          </cell>
          <cell r="E8526" t="str">
            <v>PAZ DE ARIPORO</v>
          </cell>
          <cell r="F8526" t="str">
            <v>CASANARE</v>
          </cell>
        </row>
        <row r="8527">
          <cell r="B8527">
            <v>85250002</v>
          </cell>
          <cell r="C8527" t="str">
            <v>CENTRO GAITÁN</v>
          </cell>
          <cell r="D8527">
            <v>85250</v>
          </cell>
          <cell r="E8527" t="str">
            <v>PAZ DE ARIPORO</v>
          </cell>
          <cell r="F8527" t="str">
            <v>CASANARE</v>
          </cell>
        </row>
        <row r="8528">
          <cell r="B8528">
            <v>85250003</v>
          </cell>
          <cell r="C8528" t="str">
            <v>CAÑO CHIQUITO</v>
          </cell>
          <cell r="D8528">
            <v>85250</v>
          </cell>
          <cell r="E8528" t="str">
            <v>PAZ DE ARIPORO</v>
          </cell>
          <cell r="F8528" t="str">
            <v>CASANARE</v>
          </cell>
        </row>
        <row r="8529">
          <cell r="B8529">
            <v>85250004</v>
          </cell>
          <cell r="C8529" t="str">
            <v>LA AGUADA</v>
          </cell>
          <cell r="D8529">
            <v>85250</v>
          </cell>
          <cell r="E8529" t="str">
            <v>PAZ DE ARIPORO</v>
          </cell>
          <cell r="F8529" t="str">
            <v>CASANARE</v>
          </cell>
        </row>
        <row r="8530">
          <cell r="B8530">
            <v>85250005</v>
          </cell>
          <cell r="C8530" t="str">
            <v>VIZERTA NUNCHIA CASANARE</v>
          </cell>
          <cell r="D8530">
            <v>85250005</v>
          </cell>
          <cell r="E8530" t="str">
            <v>PAZ DE ARIPORO</v>
          </cell>
          <cell r="F8530" t="str">
            <v>CASANARE</v>
          </cell>
        </row>
        <row r="8531">
          <cell r="B8531">
            <v>85250006</v>
          </cell>
          <cell r="C8531" t="str">
            <v>MONTAÑA DEL TOTUMO</v>
          </cell>
          <cell r="D8531">
            <v>85250</v>
          </cell>
          <cell r="E8531" t="str">
            <v>PAZ DE ARIPORO</v>
          </cell>
          <cell r="F8531" t="str">
            <v>CASANARE</v>
          </cell>
        </row>
        <row r="8532">
          <cell r="B8532">
            <v>85250007</v>
          </cell>
          <cell r="C8532" t="str">
            <v>LAS GUAMAS</v>
          </cell>
          <cell r="D8532">
            <v>85250</v>
          </cell>
          <cell r="E8532" t="str">
            <v>PAZ DE ARIPORO</v>
          </cell>
          <cell r="F8532" t="str">
            <v>CASANARE</v>
          </cell>
        </row>
        <row r="8533">
          <cell r="B8533">
            <v>85250008</v>
          </cell>
          <cell r="C8533" t="str">
            <v>RINCÓN HONDO</v>
          </cell>
          <cell r="D8533">
            <v>85250</v>
          </cell>
          <cell r="E8533" t="str">
            <v>PAZ DE ARIPORO</v>
          </cell>
          <cell r="F8533" t="str">
            <v>CASANARE</v>
          </cell>
        </row>
        <row r="8534">
          <cell r="B8534">
            <v>85250010</v>
          </cell>
          <cell r="C8534" t="str">
            <v>AGUAVERDE PAZ DE ARIPORO CASANARE</v>
          </cell>
          <cell r="D8534">
            <v>85250010</v>
          </cell>
          <cell r="E8534" t="str">
            <v>PAZ DE ARIPORO</v>
          </cell>
          <cell r="F8534" t="str">
            <v>CASANARE</v>
          </cell>
        </row>
        <row r="8535">
          <cell r="B8535">
            <v>85263000</v>
          </cell>
          <cell r="C8535" t="str">
            <v>PORE</v>
          </cell>
          <cell r="D8535">
            <v>85263</v>
          </cell>
          <cell r="E8535" t="str">
            <v>PORE</v>
          </cell>
          <cell r="F8535" t="str">
            <v>CASANARE</v>
          </cell>
        </row>
        <row r="8536">
          <cell r="B8536">
            <v>85279000</v>
          </cell>
          <cell r="C8536" t="str">
            <v>RECETOR</v>
          </cell>
          <cell r="D8536">
            <v>85279</v>
          </cell>
          <cell r="E8536" t="str">
            <v>RECETOR</v>
          </cell>
          <cell r="F8536" t="str">
            <v>CASANARE</v>
          </cell>
        </row>
        <row r="8537">
          <cell r="B8537">
            <v>85279002</v>
          </cell>
          <cell r="C8537" t="str">
            <v>PUEBLO NUEVO</v>
          </cell>
          <cell r="D8537">
            <v>85279</v>
          </cell>
          <cell r="E8537" t="str">
            <v>RECETOR</v>
          </cell>
          <cell r="F8537" t="str">
            <v>CASANARE</v>
          </cell>
        </row>
        <row r="8538">
          <cell r="B8538">
            <v>85300001</v>
          </cell>
          <cell r="C8538" t="str">
            <v>AGUACLARA</v>
          </cell>
          <cell r="D8538">
            <v>85300</v>
          </cell>
          <cell r="E8538" t="str">
            <v>SABANALARGA</v>
          </cell>
          <cell r="F8538" t="str">
            <v>CASANARE</v>
          </cell>
        </row>
        <row r="8539">
          <cell r="B8539">
            <v>85300003</v>
          </cell>
          <cell r="C8539" t="str">
            <v>EL SECRETO</v>
          </cell>
          <cell r="D8539">
            <v>85300</v>
          </cell>
          <cell r="E8539" t="str">
            <v>SABANALARGA</v>
          </cell>
          <cell r="F8539" t="str">
            <v>CASANARE</v>
          </cell>
        </row>
        <row r="8540">
          <cell r="B8540">
            <v>85315000</v>
          </cell>
          <cell r="C8540" t="str">
            <v>SÁCAMA</v>
          </cell>
          <cell r="D8540">
            <v>85315</v>
          </cell>
          <cell r="E8540" t="str">
            <v>SÁCAMA</v>
          </cell>
          <cell r="F8540" t="str">
            <v>CASANARE</v>
          </cell>
        </row>
        <row r="8541">
          <cell r="B8541">
            <v>85325000</v>
          </cell>
          <cell r="C8541" t="str">
            <v>SAN LUIS DE PALENQUE</v>
          </cell>
          <cell r="D8541">
            <v>85325</v>
          </cell>
          <cell r="E8541" t="str">
            <v>SAN LUIS DE PALENQUE</v>
          </cell>
          <cell r="F8541" t="str">
            <v>CASANARE</v>
          </cell>
        </row>
        <row r="8542">
          <cell r="B8542">
            <v>85325001</v>
          </cell>
          <cell r="C8542" t="str">
            <v>LA VENTUROSA SAN LUIS DE PALENQUE CASANARE</v>
          </cell>
          <cell r="D8542">
            <v>85325001</v>
          </cell>
          <cell r="E8542" t="str">
            <v>SAN LUI DE PALENQUE</v>
          </cell>
          <cell r="F8542" t="str">
            <v>CASANARE</v>
          </cell>
        </row>
        <row r="8543">
          <cell r="B8543">
            <v>85325002</v>
          </cell>
          <cell r="C8543" t="str">
            <v>MIRAMAR DE GUANAPALO</v>
          </cell>
          <cell r="D8543">
            <v>85325</v>
          </cell>
          <cell r="E8543" t="str">
            <v>SAN LUIS DE PALENQUE</v>
          </cell>
          <cell r="F8543" t="str">
            <v>CASANARE</v>
          </cell>
        </row>
        <row r="8544">
          <cell r="B8544">
            <v>85325003</v>
          </cell>
          <cell r="C8544" t="str">
            <v>GAVIOTAS QUITEVE SAN LUIS DE PALENQUE CASANARE</v>
          </cell>
          <cell r="D8544">
            <v>85325003</v>
          </cell>
          <cell r="E8544" t="str">
            <v>SAN LUIS DE PALENQUE</v>
          </cell>
          <cell r="F8544" t="str">
            <v>CASANARE</v>
          </cell>
        </row>
        <row r="8545">
          <cell r="B8545">
            <v>85325004</v>
          </cell>
          <cell r="C8545" t="str">
            <v>EL PALMAR DE GUANAPALO</v>
          </cell>
          <cell r="D8545">
            <v>85325</v>
          </cell>
          <cell r="E8545" t="str">
            <v>SAN LUIS DE PALENQUE</v>
          </cell>
          <cell r="F8545" t="str">
            <v>CASANARE</v>
          </cell>
        </row>
        <row r="8546">
          <cell r="B8546">
            <v>85325005</v>
          </cell>
          <cell r="C8546" t="str">
            <v>JAGUEYES</v>
          </cell>
          <cell r="D8546">
            <v>85325</v>
          </cell>
          <cell r="E8546" t="str">
            <v>SAN LUIS DE PALENQUE</v>
          </cell>
          <cell r="F8546" t="str">
            <v>CASANARE</v>
          </cell>
        </row>
        <row r="8547">
          <cell r="B8547">
            <v>85400000</v>
          </cell>
          <cell r="C8547" t="str">
            <v>TÁMARA</v>
          </cell>
          <cell r="D8547">
            <v>85400</v>
          </cell>
          <cell r="E8547" t="str">
            <v>TÁMARA</v>
          </cell>
          <cell r="F8547" t="str">
            <v>CASANARE</v>
          </cell>
        </row>
        <row r="8548">
          <cell r="B8548">
            <v>85400002</v>
          </cell>
          <cell r="C8548" t="str">
            <v>TABLÓN DE TAMARA</v>
          </cell>
          <cell r="D8548">
            <v>85400</v>
          </cell>
          <cell r="E8548" t="str">
            <v>TÁMARA</v>
          </cell>
          <cell r="F8548" t="str">
            <v>CASANARE</v>
          </cell>
        </row>
        <row r="8549">
          <cell r="B8549">
            <v>85400004</v>
          </cell>
          <cell r="C8549" t="str">
            <v>TEISLANDIA</v>
          </cell>
          <cell r="D8549">
            <v>85400</v>
          </cell>
          <cell r="E8549" t="str">
            <v>TÁMARA</v>
          </cell>
          <cell r="F8549" t="str">
            <v>CASANARE</v>
          </cell>
        </row>
        <row r="8550">
          <cell r="B8550">
            <v>85410001</v>
          </cell>
          <cell r="C8550" t="str">
            <v>EL BORAL PAZ DE ARIPORO CASANARE</v>
          </cell>
          <cell r="D8550">
            <v>85410001</v>
          </cell>
          <cell r="E8550" t="str">
            <v>TAURAMENA</v>
          </cell>
          <cell r="F8550" t="str">
            <v>CASANARE</v>
          </cell>
        </row>
        <row r="8551">
          <cell r="B8551">
            <v>85410002</v>
          </cell>
          <cell r="C8551" t="str">
            <v>EL ACEITE TAURAMENA CASANARE</v>
          </cell>
          <cell r="D8551">
            <v>85410002</v>
          </cell>
          <cell r="E8551" t="str">
            <v>TAURAMENA</v>
          </cell>
          <cell r="F8551" t="str">
            <v>CASANARE</v>
          </cell>
        </row>
        <row r="8552">
          <cell r="B8552">
            <v>85410003</v>
          </cell>
          <cell r="C8552" t="str">
            <v>CARUPANA</v>
          </cell>
          <cell r="D8552">
            <v>85410</v>
          </cell>
          <cell r="E8552" t="str">
            <v>TAURAMENA</v>
          </cell>
          <cell r="F8552" t="str">
            <v>CASANARE</v>
          </cell>
        </row>
        <row r="8553">
          <cell r="B8553">
            <v>85410004</v>
          </cell>
          <cell r="C8553" t="str">
            <v>TUNUPE</v>
          </cell>
          <cell r="D8553">
            <v>85410</v>
          </cell>
          <cell r="E8553" t="str">
            <v>TAURAMENA</v>
          </cell>
          <cell r="F8553" t="str">
            <v>CASANARE</v>
          </cell>
        </row>
        <row r="8554">
          <cell r="B8554">
            <v>85410005</v>
          </cell>
          <cell r="C8554" t="str">
            <v>PASO CUSIANA</v>
          </cell>
          <cell r="D8554">
            <v>85410</v>
          </cell>
          <cell r="E8554" t="str">
            <v>TAURAMENA</v>
          </cell>
          <cell r="F8554" t="str">
            <v>CASANARE</v>
          </cell>
        </row>
        <row r="8555">
          <cell r="B8555">
            <v>85410006</v>
          </cell>
          <cell r="C8555" t="str">
            <v>RAIZAL</v>
          </cell>
          <cell r="D8555">
            <v>85410</v>
          </cell>
          <cell r="E8555" t="str">
            <v>TAURAMENA</v>
          </cell>
          <cell r="F8555" t="str">
            <v>CASANARE</v>
          </cell>
        </row>
        <row r="8556">
          <cell r="B8556">
            <v>85430000</v>
          </cell>
          <cell r="C8556" t="str">
            <v>TRINIDAD</v>
          </cell>
          <cell r="D8556">
            <v>85430</v>
          </cell>
          <cell r="E8556" t="str">
            <v>TRINIDAD</v>
          </cell>
          <cell r="F8556" t="str">
            <v>CASANARE</v>
          </cell>
        </row>
        <row r="8557">
          <cell r="B8557">
            <v>85430001</v>
          </cell>
          <cell r="C8557" t="str">
            <v>BOCAS DEL PAUTO</v>
          </cell>
          <cell r="D8557">
            <v>85430</v>
          </cell>
          <cell r="E8557" t="str">
            <v>TRINIDAD</v>
          </cell>
          <cell r="F8557" t="str">
            <v>CASANARE</v>
          </cell>
        </row>
        <row r="8558">
          <cell r="B8558">
            <v>85430002</v>
          </cell>
          <cell r="C8558" t="str">
            <v>GUAMAL</v>
          </cell>
          <cell r="D8558">
            <v>85430</v>
          </cell>
          <cell r="E8558" t="str">
            <v>TRINIDAD</v>
          </cell>
          <cell r="F8558" t="str">
            <v>CASANARE</v>
          </cell>
        </row>
        <row r="8559">
          <cell r="B8559">
            <v>85430005</v>
          </cell>
          <cell r="C8559" t="str">
            <v>LOS CHOCHOS TRINIDAD CASANARE</v>
          </cell>
          <cell r="D8559">
            <v>85430005</v>
          </cell>
          <cell r="E8559" t="str">
            <v>TRINIDAD</v>
          </cell>
          <cell r="F8559" t="str">
            <v>CASANARE</v>
          </cell>
        </row>
        <row r="8560">
          <cell r="B8560">
            <v>85430006</v>
          </cell>
          <cell r="C8560" t="str">
            <v>BELGICA TRINIDAD CASANARE</v>
          </cell>
          <cell r="D8560">
            <v>85430006</v>
          </cell>
          <cell r="E8560" t="str">
            <v>TRINIDAD</v>
          </cell>
          <cell r="F8560" t="str">
            <v>CASANARE</v>
          </cell>
        </row>
        <row r="8561">
          <cell r="B8561">
            <v>85430007</v>
          </cell>
          <cell r="C8561" t="str">
            <v>EL CONVENTO</v>
          </cell>
          <cell r="D8561">
            <v>85430</v>
          </cell>
          <cell r="E8561" t="str">
            <v>TRINIDAD</v>
          </cell>
          <cell r="F8561" t="str">
            <v>CASANARE</v>
          </cell>
        </row>
        <row r="8562">
          <cell r="B8562">
            <v>85430008</v>
          </cell>
          <cell r="C8562" t="str">
            <v>SANTA IRENE</v>
          </cell>
          <cell r="D8562">
            <v>85430</v>
          </cell>
          <cell r="E8562" t="str">
            <v>TRINIDAD</v>
          </cell>
          <cell r="F8562" t="str">
            <v>CASANARE</v>
          </cell>
        </row>
        <row r="8563">
          <cell r="B8563">
            <v>85440000</v>
          </cell>
          <cell r="C8563" t="str">
            <v>VILLANUEVA</v>
          </cell>
          <cell r="D8563">
            <v>85440</v>
          </cell>
          <cell r="E8563" t="str">
            <v>VILLANUEVA</v>
          </cell>
          <cell r="F8563" t="str">
            <v>CASANARE</v>
          </cell>
        </row>
        <row r="8564">
          <cell r="B8564">
            <v>85440001</v>
          </cell>
          <cell r="C8564" t="str">
            <v>CARIBAYONA</v>
          </cell>
          <cell r="D8564">
            <v>85440</v>
          </cell>
          <cell r="E8564" t="str">
            <v>VILLANUEVA</v>
          </cell>
          <cell r="F8564" t="str">
            <v>CASANARE</v>
          </cell>
        </row>
        <row r="8565">
          <cell r="B8565">
            <v>85440002</v>
          </cell>
          <cell r="C8565" t="str">
            <v>SANTA HELENA DE UPÍA</v>
          </cell>
          <cell r="D8565">
            <v>85440</v>
          </cell>
          <cell r="E8565" t="str">
            <v>VILLANUEVA</v>
          </cell>
          <cell r="F8565" t="str">
            <v>CASANARE</v>
          </cell>
        </row>
        <row r="8566">
          <cell r="B8566">
            <v>85440003</v>
          </cell>
          <cell r="C8566" t="str">
            <v>SAN AGUSTÍN</v>
          </cell>
          <cell r="D8566">
            <v>85440</v>
          </cell>
          <cell r="E8566" t="str">
            <v>VILLANUEVA</v>
          </cell>
          <cell r="F8566" t="str">
            <v>CASANARE</v>
          </cell>
        </row>
        <row r="8567">
          <cell r="B8567">
            <v>86001002</v>
          </cell>
          <cell r="C8567" t="str">
            <v>EL PEPINO</v>
          </cell>
          <cell r="D8567">
            <v>86001</v>
          </cell>
          <cell r="E8567" t="str">
            <v>MOCOA</v>
          </cell>
          <cell r="F8567" t="str">
            <v>PUTUMAYO</v>
          </cell>
        </row>
        <row r="8568">
          <cell r="B8568">
            <v>86001003</v>
          </cell>
          <cell r="C8568" t="str">
            <v>PUEBLO VIEJO</v>
          </cell>
          <cell r="D8568">
            <v>86001</v>
          </cell>
          <cell r="E8568" t="str">
            <v>MOCOA</v>
          </cell>
          <cell r="F8568" t="str">
            <v>PUTUMAYO</v>
          </cell>
        </row>
        <row r="8569">
          <cell r="B8569">
            <v>86001004</v>
          </cell>
          <cell r="C8569" t="str">
            <v>PUERTO LIMÓN</v>
          </cell>
          <cell r="D8569">
            <v>86001</v>
          </cell>
          <cell r="E8569" t="str">
            <v>MOCOA</v>
          </cell>
          <cell r="F8569" t="str">
            <v>PUTUMAYO</v>
          </cell>
        </row>
        <row r="8570">
          <cell r="B8570">
            <v>86001006</v>
          </cell>
          <cell r="C8570" t="str">
            <v>SAN ANTONIO</v>
          </cell>
          <cell r="D8570">
            <v>86001</v>
          </cell>
          <cell r="E8570" t="str">
            <v>MOCOA</v>
          </cell>
          <cell r="F8570" t="str">
            <v>PUTUMAYO</v>
          </cell>
        </row>
        <row r="8571">
          <cell r="B8571">
            <v>86001009</v>
          </cell>
          <cell r="C8571" t="str">
            <v>YUNGUILLO</v>
          </cell>
          <cell r="D8571">
            <v>86001</v>
          </cell>
          <cell r="E8571" t="str">
            <v>MOCOA</v>
          </cell>
          <cell r="F8571" t="str">
            <v>PUTUMAYO</v>
          </cell>
        </row>
        <row r="8572">
          <cell r="B8572">
            <v>86001014</v>
          </cell>
          <cell r="C8572" t="str">
            <v>LA TEBAIDA</v>
          </cell>
          <cell r="D8572">
            <v>86001</v>
          </cell>
          <cell r="E8572" t="str">
            <v>MOCOA</v>
          </cell>
          <cell r="F8572" t="str">
            <v>PUTUMAYO</v>
          </cell>
        </row>
        <row r="8573">
          <cell r="B8573">
            <v>86001016</v>
          </cell>
          <cell r="C8573" t="str">
            <v>ALTO AFAN</v>
          </cell>
          <cell r="D8573">
            <v>86001</v>
          </cell>
          <cell r="E8573" t="str">
            <v>MOCOA</v>
          </cell>
          <cell r="F8573" t="str">
            <v>PUTUMAYO</v>
          </cell>
        </row>
        <row r="8574">
          <cell r="B8574">
            <v>86001017</v>
          </cell>
          <cell r="C8574" t="str">
            <v>BRISAS DEL SOL</v>
          </cell>
          <cell r="D8574">
            <v>86001</v>
          </cell>
          <cell r="E8574" t="str">
            <v>MOCOA</v>
          </cell>
          <cell r="F8574" t="str">
            <v>PUTUMAYO</v>
          </cell>
        </row>
        <row r="8575">
          <cell r="B8575">
            <v>86001018</v>
          </cell>
          <cell r="C8575" t="str">
            <v>PLANADAS</v>
          </cell>
          <cell r="D8575">
            <v>86001</v>
          </cell>
          <cell r="E8575" t="str">
            <v>MOCOA</v>
          </cell>
          <cell r="F8575" t="str">
            <v>PUTUMAYO</v>
          </cell>
        </row>
        <row r="8576">
          <cell r="B8576">
            <v>86001019</v>
          </cell>
          <cell r="C8576" t="str">
            <v>RAMIYACO</v>
          </cell>
          <cell r="D8576">
            <v>86001</v>
          </cell>
          <cell r="E8576" t="str">
            <v>MOCOA</v>
          </cell>
          <cell r="F8576" t="str">
            <v>PUTUMAYO</v>
          </cell>
        </row>
        <row r="8577">
          <cell r="B8577">
            <v>86219000</v>
          </cell>
          <cell r="C8577" t="str">
            <v>COLÓN</v>
          </cell>
          <cell r="D8577">
            <v>86219</v>
          </cell>
          <cell r="E8577" t="str">
            <v>COLÓN</v>
          </cell>
          <cell r="F8577" t="str">
            <v>PUTUMAYO</v>
          </cell>
        </row>
        <row r="8578">
          <cell r="B8578">
            <v>86219001</v>
          </cell>
          <cell r="C8578" t="str">
            <v>SAN PEDRO</v>
          </cell>
          <cell r="D8578">
            <v>86219</v>
          </cell>
          <cell r="E8578" t="str">
            <v>COLÓN</v>
          </cell>
          <cell r="F8578" t="str">
            <v>PUTUMAYO</v>
          </cell>
        </row>
        <row r="8579">
          <cell r="B8579">
            <v>86219002</v>
          </cell>
          <cell r="C8579" t="str">
            <v>LAS PALMAS</v>
          </cell>
          <cell r="D8579">
            <v>86219</v>
          </cell>
          <cell r="E8579" t="str">
            <v>COLÓN</v>
          </cell>
          <cell r="F8579" t="str">
            <v>PUTUMAYO</v>
          </cell>
        </row>
        <row r="8580">
          <cell r="B8580">
            <v>86219003</v>
          </cell>
          <cell r="C8580" t="str">
            <v>MICHUACAN</v>
          </cell>
          <cell r="D8580">
            <v>86219</v>
          </cell>
          <cell r="E8580" t="str">
            <v>COLÓN</v>
          </cell>
          <cell r="F8580" t="str">
            <v>PUTUMAYO</v>
          </cell>
        </row>
        <row r="8581">
          <cell r="B8581">
            <v>86320000</v>
          </cell>
          <cell r="C8581" t="str">
            <v>ORITO</v>
          </cell>
          <cell r="D8581">
            <v>86320</v>
          </cell>
          <cell r="E8581" t="str">
            <v>ORITO</v>
          </cell>
          <cell r="F8581" t="str">
            <v>PUTUMAYO</v>
          </cell>
        </row>
        <row r="8582">
          <cell r="B8582">
            <v>86320001</v>
          </cell>
          <cell r="C8582" t="str">
            <v>TESALIA</v>
          </cell>
          <cell r="D8582">
            <v>86320</v>
          </cell>
          <cell r="E8582" t="str">
            <v>ORITO</v>
          </cell>
          <cell r="F8582" t="str">
            <v>PUTUMAYO</v>
          </cell>
        </row>
        <row r="8583">
          <cell r="B8583">
            <v>86320004</v>
          </cell>
          <cell r="C8583" t="str">
            <v>LUCITANIA</v>
          </cell>
          <cell r="D8583">
            <v>86320</v>
          </cell>
          <cell r="E8583" t="str">
            <v>ORITO</v>
          </cell>
          <cell r="F8583" t="str">
            <v>PUTUMAYO</v>
          </cell>
        </row>
        <row r="8584">
          <cell r="B8584">
            <v>86320005</v>
          </cell>
          <cell r="C8584" t="str">
            <v>JARDINES DE SUCUMBIOS ORITO PUTUMAYO</v>
          </cell>
          <cell r="D8584">
            <v>86320005</v>
          </cell>
          <cell r="E8584" t="str">
            <v>SUCUMBIO ORITO</v>
          </cell>
          <cell r="F8584" t="str">
            <v>PUTUMAYO</v>
          </cell>
        </row>
        <row r="8585">
          <cell r="B8585">
            <v>86320008</v>
          </cell>
          <cell r="C8585" t="str">
            <v>BUENOS AIRES</v>
          </cell>
          <cell r="D8585">
            <v>86320</v>
          </cell>
          <cell r="E8585" t="str">
            <v>ORITO</v>
          </cell>
          <cell r="F8585" t="str">
            <v>PUTUMAYO</v>
          </cell>
        </row>
        <row r="8586">
          <cell r="B8586">
            <v>86320009</v>
          </cell>
          <cell r="C8586" t="str">
            <v>SAN VICENTE DE LUZÓN</v>
          </cell>
          <cell r="D8586">
            <v>86320</v>
          </cell>
          <cell r="E8586" t="str">
            <v>ORITO</v>
          </cell>
          <cell r="F8586" t="str">
            <v>PUTUMAYO</v>
          </cell>
        </row>
        <row r="8587">
          <cell r="B8587">
            <v>86320010</v>
          </cell>
          <cell r="C8587" t="str">
            <v>SIBERIA</v>
          </cell>
          <cell r="D8587">
            <v>86320</v>
          </cell>
          <cell r="E8587" t="str">
            <v>ORITO</v>
          </cell>
          <cell r="F8587" t="str">
            <v>PUTUMAYO</v>
          </cell>
        </row>
        <row r="8588">
          <cell r="B8588">
            <v>86320011</v>
          </cell>
          <cell r="C8588" t="str">
            <v>SIMÓN BOLÍVAR</v>
          </cell>
          <cell r="D8588">
            <v>86320</v>
          </cell>
          <cell r="E8588" t="str">
            <v>ORITO</v>
          </cell>
          <cell r="F8588" t="str">
            <v>PUTUMAYO</v>
          </cell>
        </row>
        <row r="8589">
          <cell r="B8589">
            <v>86320013</v>
          </cell>
          <cell r="C8589" t="str">
            <v>EL ACHIOTE</v>
          </cell>
          <cell r="D8589">
            <v>86320</v>
          </cell>
          <cell r="E8589" t="str">
            <v>ORITO</v>
          </cell>
          <cell r="F8589" t="str">
            <v>PUTUMAYO</v>
          </cell>
        </row>
        <row r="8590">
          <cell r="B8590">
            <v>86320014</v>
          </cell>
          <cell r="C8590" t="str">
            <v>EL LÍBANO</v>
          </cell>
          <cell r="D8590">
            <v>86320</v>
          </cell>
          <cell r="E8590" t="str">
            <v>ORITO</v>
          </cell>
          <cell r="F8590" t="str">
            <v>PUTUMAYO</v>
          </cell>
        </row>
        <row r="8591">
          <cell r="B8591">
            <v>86320015</v>
          </cell>
          <cell r="C8591" t="str">
            <v>EL PARAISO</v>
          </cell>
          <cell r="D8591">
            <v>86320</v>
          </cell>
          <cell r="E8591" t="str">
            <v>ORITO</v>
          </cell>
          <cell r="F8591" t="str">
            <v>PUTUMAYO</v>
          </cell>
        </row>
        <row r="8592">
          <cell r="B8592">
            <v>86320016</v>
          </cell>
          <cell r="C8592" t="str">
            <v>EL YARUMO</v>
          </cell>
          <cell r="D8592">
            <v>86320</v>
          </cell>
          <cell r="E8592" t="str">
            <v>ORITO</v>
          </cell>
          <cell r="F8592" t="str">
            <v>PUTUMAYO</v>
          </cell>
        </row>
        <row r="8593">
          <cell r="B8593">
            <v>86320017</v>
          </cell>
          <cell r="C8593" t="str">
            <v>MONSERRATE</v>
          </cell>
          <cell r="D8593">
            <v>86320</v>
          </cell>
          <cell r="E8593" t="str">
            <v>ORITO</v>
          </cell>
          <cell r="F8593" t="str">
            <v>PUTUMAYO</v>
          </cell>
        </row>
        <row r="8594">
          <cell r="B8594">
            <v>86568000</v>
          </cell>
          <cell r="C8594" t="str">
            <v>PUERTO ASÍS</v>
          </cell>
          <cell r="D8594">
            <v>86568</v>
          </cell>
          <cell r="E8594" t="str">
            <v>PUERTO ASÍS</v>
          </cell>
          <cell r="F8594" t="str">
            <v>PUTUMAYO</v>
          </cell>
        </row>
        <row r="8595">
          <cell r="B8595">
            <v>86568003</v>
          </cell>
          <cell r="C8595" t="str">
            <v>SAN ANTONIO DEL GUAMUEZ PUERTO ASIS PUTUMAYO</v>
          </cell>
          <cell r="D8595">
            <v>86568003</v>
          </cell>
          <cell r="E8595" t="str">
            <v>PUERTO ASIS</v>
          </cell>
          <cell r="F8595" t="str">
            <v>PUTUMAYO</v>
          </cell>
        </row>
        <row r="8596">
          <cell r="B8596">
            <v>86568005</v>
          </cell>
          <cell r="C8596" t="str">
            <v>VILLA VICTORIA PUERTO ASIS PUTUMAYO</v>
          </cell>
          <cell r="D8596">
            <v>86568005</v>
          </cell>
          <cell r="E8596" t="str">
            <v>PUERTO ASIS</v>
          </cell>
          <cell r="F8596" t="str">
            <v>PUTUMAYO</v>
          </cell>
        </row>
        <row r="8597">
          <cell r="B8597">
            <v>86568012</v>
          </cell>
          <cell r="C8597" t="str">
            <v>EMPALME ORITO PUTUMAYO</v>
          </cell>
          <cell r="D8597">
            <v>86568012</v>
          </cell>
          <cell r="E8597" t="str">
            <v>PUERTO ASÍS</v>
          </cell>
          <cell r="F8597" t="str">
            <v>PUTUMAYO</v>
          </cell>
        </row>
        <row r="8598">
          <cell r="B8598">
            <v>86568013</v>
          </cell>
          <cell r="C8598" t="str">
            <v>EL TIGRE PUERTO ASIS PUTUMAYO</v>
          </cell>
          <cell r="D8598">
            <v>86568013</v>
          </cell>
          <cell r="E8598" t="str">
            <v>PUERTO ASÍS</v>
          </cell>
          <cell r="F8598" t="str">
            <v>PUTUMAYO</v>
          </cell>
        </row>
        <row r="8599">
          <cell r="B8599">
            <v>86568014</v>
          </cell>
          <cell r="C8599" t="str">
            <v>PAUJIL PUERTO ASIS PUTUMAYO</v>
          </cell>
          <cell r="D8599">
            <v>86568014</v>
          </cell>
          <cell r="E8599" t="str">
            <v>PUERTO ASIS</v>
          </cell>
          <cell r="F8599" t="str">
            <v>PUTUMAYO</v>
          </cell>
        </row>
        <row r="8600">
          <cell r="B8600">
            <v>86568015</v>
          </cell>
          <cell r="C8600" t="str">
            <v>PUERTO COLON PUERTO ASIS PUTUMAYO</v>
          </cell>
          <cell r="D8600">
            <v>86568015</v>
          </cell>
          <cell r="E8600" t="str">
            <v>PUERTO ASIS</v>
          </cell>
          <cell r="F8600" t="str">
            <v>PUTUMAYO</v>
          </cell>
        </row>
        <row r="8601">
          <cell r="B8601">
            <v>86568016</v>
          </cell>
          <cell r="C8601" t="str">
            <v>LA DORADA PUERTO ASIS PUTUMAYO</v>
          </cell>
          <cell r="D8601">
            <v>86568016</v>
          </cell>
          <cell r="E8601" t="str">
            <v>PUERTO ASÍS</v>
          </cell>
          <cell r="F8601" t="str">
            <v>PUTUMAYO</v>
          </cell>
        </row>
        <row r="8602">
          <cell r="B8602">
            <v>86568017</v>
          </cell>
          <cell r="C8602" t="str">
            <v>ALTO CUEMBI PUERTO ASIS PUTUMAYO</v>
          </cell>
          <cell r="D8602">
            <v>86568017</v>
          </cell>
          <cell r="E8602" t="str">
            <v>CUEMBI</v>
          </cell>
          <cell r="F8602" t="str">
            <v>PUTUMAYO</v>
          </cell>
        </row>
        <row r="8603">
          <cell r="B8603">
            <v>86568018</v>
          </cell>
          <cell r="C8603" t="str">
            <v>EL PLACER PUERTO ASIS PUTUMAYO</v>
          </cell>
          <cell r="D8603">
            <v>86568018</v>
          </cell>
          <cell r="E8603" t="str">
            <v>PUERTO ASIS</v>
          </cell>
          <cell r="F8603" t="str">
            <v>PUTUMAYO</v>
          </cell>
        </row>
        <row r="8604">
          <cell r="B8604">
            <v>86568019</v>
          </cell>
          <cell r="C8604" t="str">
            <v>SANTANA</v>
          </cell>
          <cell r="D8604">
            <v>86568</v>
          </cell>
          <cell r="E8604" t="str">
            <v>PUERTO ASÍS</v>
          </cell>
          <cell r="F8604" t="str">
            <v>PUTUMAYO</v>
          </cell>
        </row>
        <row r="8605">
          <cell r="B8605">
            <v>86568020</v>
          </cell>
          <cell r="C8605" t="str">
            <v>PUERTO VEGA</v>
          </cell>
          <cell r="D8605">
            <v>86568</v>
          </cell>
          <cell r="E8605" t="str">
            <v>PUERTO ASÍS</v>
          </cell>
          <cell r="F8605" t="str">
            <v>PUTUMAYO</v>
          </cell>
        </row>
        <row r="8606">
          <cell r="B8606">
            <v>86568021</v>
          </cell>
          <cell r="C8606" t="str">
            <v>TETEYE PUERTO ASIS PUTUMAYO</v>
          </cell>
          <cell r="D8606">
            <v>86568021</v>
          </cell>
          <cell r="E8606" t="str">
            <v>PUERTO ASIS</v>
          </cell>
          <cell r="F8606" t="str">
            <v>PUTUMAYO</v>
          </cell>
        </row>
        <row r="8607">
          <cell r="B8607">
            <v>86568023</v>
          </cell>
          <cell r="C8607" t="str">
            <v>CAÑA BRAVA</v>
          </cell>
          <cell r="D8607">
            <v>86568</v>
          </cell>
          <cell r="E8607" t="str">
            <v>PUERTO ASÍS</v>
          </cell>
          <cell r="F8607" t="str">
            <v>PUTUMAYO</v>
          </cell>
        </row>
        <row r="8608">
          <cell r="B8608">
            <v>86568026</v>
          </cell>
          <cell r="C8608" t="str">
            <v>LA CARMELITA</v>
          </cell>
          <cell r="D8608">
            <v>86568</v>
          </cell>
          <cell r="E8608" t="str">
            <v>PUERTO ASÍS</v>
          </cell>
          <cell r="F8608" t="str">
            <v>PUTUMAYO</v>
          </cell>
        </row>
        <row r="8609">
          <cell r="B8609">
            <v>86568027</v>
          </cell>
          <cell r="C8609" t="str">
            <v>LA LIBERTAD</v>
          </cell>
          <cell r="D8609">
            <v>86568</v>
          </cell>
          <cell r="E8609" t="str">
            <v>PUERTO ASÍS</v>
          </cell>
          <cell r="F8609" t="str">
            <v>PUTUMAYO</v>
          </cell>
        </row>
        <row r="8610">
          <cell r="B8610">
            <v>86568029</v>
          </cell>
          <cell r="C8610" t="str">
            <v>CAMPO ALEGRE</v>
          </cell>
          <cell r="D8610">
            <v>86568</v>
          </cell>
          <cell r="E8610" t="str">
            <v>PUERTO ASÍS</v>
          </cell>
          <cell r="F8610" t="str">
            <v>PUTUMAYO</v>
          </cell>
        </row>
        <row r="8611">
          <cell r="B8611">
            <v>86568031</v>
          </cell>
          <cell r="C8611" t="str">
            <v>SINAÍ (ACHAPOS)</v>
          </cell>
          <cell r="D8611">
            <v>86568</v>
          </cell>
          <cell r="E8611" t="str">
            <v>PUERTO ASÍS</v>
          </cell>
          <cell r="F8611" t="str">
            <v>PUTUMAYO</v>
          </cell>
        </row>
        <row r="8612">
          <cell r="B8612">
            <v>86568032</v>
          </cell>
          <cell r="C8612" t="str">
            <v>BRISAS DEL HONG KONG</v>
          </cell>
          <cell r="D8612">
            <v>86568</v>
          </cell>
          <cell r="E8612" t="str">
            <v>PUERTO ASÍS</v>
          </cell>
          <cell r="F8612" t="str">
            <v>PUTUMAYO</v>
          </cell>
        </row>
        <row r="8613">
          <cell r="B8613">
            <v>86568033</v>
          </cell>
          <cell r="C8613" t="str">
            <v>LA CABAÑA</v>
          </cell>
          <cell r="D8613">
            <v>86568</v>
          </cell>
          <cell r="E8613" t="str">
            <v>PUERTO ASÍS</v>
          </cell>
          <cell r="F8613" t="str">
            <v>PUTUMAYO</v>
          </cell>
        </row>
        <row r="8614">
          <cell r="B8614">
            <v>86568034</v>
          </cell>
          <cell r="C8614" t="str">
            <v>PLANADAS</v>
          </cell>
          <cell r="D8614">
            <v>86568</v>
          </cell>
          <cell r="E8614" t="str">
            <v>PUERTO ASÍS</v>
          </cell>
          <cell r="F8614" t="str">
            <v>PUTUMAYO</v>
          </cell>
        </row>
        <row r="8615">
          <cell r="B8615">
            <v>86569000</v>
          </cell>
          <cell r="C8615" t="str">
            <v>PUERTO CAICEDO</v>
          </cell>
          <cell r="D8615">
            <v>86569</v>
          </cell>
          <cell r="E8615" t="str">
            <v>PUERTO CAICEDO</v>
          </cell>
          <cell r="F8615" t="str">
            <v>PUTUMAYO</v>
          </cell>
        </row>
        <row r="8616">
          <cell r="B8616">
            <v>86569001</v>
          </cell>
          <cell r="C8616" t="str">
            <v>SAN PEDRO</v>
          </cell>
          <cell r="D8616">
            <v>86569</v>
          </cell>
          <cell r="E8616" t="str">
            <v>PUERTO CAICEDO</v>
          </cell>
          <cell r="F8616" t="str">
            <v>PUTUMAYO</v>
          </cell>
        </row>
        <row r="8617">
          <cell r="B8617">
            <v>86569002</v>
          </cell>
          <cell r="C8617" t="str">
            <v>VILLA FLOR</v>
          </cell>
          <cell r="D8617">
            <v>86569</v>
          </cell>
          <cell r="E8617" t="str">
            <v>PUERTO CAICEDO</v>
          </cell>
          <cell r="F8617" t="str">
            <v>PUTUMAYO</v>
          </cell>
        </row>
        <row r="8618">
          <cell r="B8618">
            <v>86569003</v>
          </cell>
          <cell r="C8618" t="str">
            <v>EL CEDRAL</v>
          </cell>
          <cell r="D8618">
            <v>86569</v>
          </cell>
          <cell r="E8618" t="str">
            <v>PUERTO CAICEDO</v>
          </cell>
          <cell r="F8618" t="str">
            <v>PUTUMAYO</v>
          </cell>
        </row>
        <row r="8619">
          <cell r="B8619">
            <v>86569004</v>
          </cell>
          <cell r="C8619" t="str">
            <v>EL VENADO</v>
          </cell>
          <cell r="D8619">
            <v>86569</v>
          </cell>
          <cell r="E8619" t="str">
            <v>PUERTO CAICEDO</v>
          </cell>
          <cell r="F8619" t="str">
            <v>PUTUMAYO</v>
          </cell>
        </row>
        <row r="8620">
          <cell r="B8620">
            <v>86571000</v>
          </cell>
          <cell r="C8620" t="str">
            <v>PUERTO GUZMÁN</v>
          </cell>
          <cell r="D8620">
            <v>86571</v>
          </cell>
          <cell r="E8620" t="str">
            <v>PUERTO GUZMÁN</v>
          </cell>
          <cell r="F8620" t="str">
            <v>PUTUMAYO</v>
          </cell>
        </row>
        <row r="8621">
          <cell r="B8621">
            <v>86571001</v>
          </cell>
          <cell r="C8621" t="str">
            <v>EL CEDRO</v>
          </cell>
          <cell r="D8621">
            <v>86571</v>
          </cell>
          <cell r="E8621" t="str">
            <v>PUERTO GUZMÁN</v>
          </cell>
          <cell r="F8621" t="str">
            <v>PUTUMAYO</v>
          </cell>
        </row>
        <row r="8622">
          <cell r="B8622">
            <v>86571002</v>
          </cell>
          <cell r="C8622" t="str">
            <v>SANTA LUCÍA</v>
          </cell>
          <cell r="D8622">
            <v>86571</v>
          </cell>
          <cell r="E8622" t="str">
            <v>PUERTO GUZMÁN</v>
          </cell>
          <cell r="F8622" t="str">
            <v>PUTUMAYO</v>
          </cell>
        </row>
        <row r="8623">
          <cell r="B8623">
            <v>86571003</v>
          </cell>
          <cell r="C8623" t="str">
            <v>JOSÉ MARÍA</v>
          </cell>
          <cell r="D8623">
            <v>86571</v>
          </cell>
          <cell r="E8623" t="str">
            <v>PUERTO GUZMÁN</v>
          </cell>
          <cell r="F8623" t="str">
            <v>PUTUMAYO</v>
          </cell>
        </row>
        <row r="8624">
          <cell r="B8624">
            <v>86571004</v>
          </cell>
          <cell r="C8624" t="str">
            <v>MAYOYOGUE</v>
          </cell>
          <cell r="D8624">
            <v>86571</v>
          </cell>
          <cell r="E8624" t="str">
            <v>PUERTO GUZMÁN</v>
          </cell>
          <cell r="F8624" t="str">
            <v>PUTUMAYO</v>
          </cell>
        </row>
        <row r="8625">
          <cell r="B8625">
            <v>86571005</v>
          </cell>
          <cell r="C8625" t="str">
            <v>EL GALLINAZO</v>
          </cell>
          <cell r="D8625">
            <v>86571</v>
          </cell>
          <cell r="E8625" t="str">
            <v>PUERTO GUZMÁN</v>
          </cell>
          <cell r="F8625" t="str">
            <v>PUTUMAYO</v>
          </cell>
        </row>
        <row r="8626">
          <cell r="B8626">
            <v>86571006</v>
          </cell>
          <cell r="C8626" t="str">
            <v>SAN ROQUE</v>
          </cell>
          <cell r="D8626">
            <v>86571</v>
          </cell>
          <cell r="E8626" t="str">
            <v>PUERTO GUZMÁN</v>
          </cell>
          <cell r="F8626" t="str">
            <v>PUTUMAYO</v>
          </cell>
        </row>
        <row r="8627">
          <cell r="B8627">
            <v>86571007</v>
          </cell>
          <cell r="C8627" t="str">
            <v>EL JUANO</v>
          </cell>
          <cell r="D8627">
            <v>86571</v>
          </cell>
          <cell r="E8627" t="str">
            <v>PUERTO GUZMÁN</v>
          </cell>
          <cell r="F8627" t="str">
            <v>PUTUMAYO</v>
          </cell>
        </row>
        <row r="8628">
          <cell r="B8628">
            <v>86571008</v>
          </cell>
          <cell r="C8628" t="str">
            <v>PUERTO ROSARIO</v>
          </cell>
          <cell r="D8628">
            <v>86571</v>
          </cell>
          <cell r="E8628" t="str">
            <v>PUERTO GUZMÁN</v>
          </cell>
          <cell r="F8628" t="str">
            <v>PUTUMAYO</v>
          </cell>
        </row>
        <row r="8629">
          <cell r="B8629">
            <v>86571009</v>
          </cell>
          <cell r="C8629" t="str">
            <v>GALILEA</v>
          </cell>
          <cell r="D8629">
            <v>86571</v>
          </cell>
          <cell r="E8629" t="str">
            <v>PUERTO GUZMÁN</v>
          </cell>
          <cell r="F8629" t="str">
            <v>PUTUMAYO</v>
          </cell>
        </row>
        <row r="8630">
          <cell r="B8630">
            <v>86571010</v>
          </cell>
          <cell r="C8630" t="str">
            <v>EL RECREO</v>
          </cell>
          <cell r="D8630">
            <v>86571</v>
          </cell>
          <cell r="E8630" t="str">
            <v>PUERTO GUZMÁN</v>
          </cell>
          <cell r="F8630" t="str">
            <v>PUTUMAYO</v>
          </cell>
        </row>
        <row r="8631">
          <cell r="B8631">
            <v>86571011</v>
          </cell>
          <cell r="C8631" t="str">
            <v>EL BOMBON</v>
          </cell>
          <cell r="D8631">
            <v>86571</v>
          </cell>
          <cell r="E8631" t="str">
            <v>PUERTO GUZMÁN</v>
          </cell>
          <cell r="F8631" t="str">
            <v>PUTUMAYO</v>
          </cell>
        </row>
        <row r="8632">
          <cell r="B8632">
            <v>86571012</v>
          </cell>
          <cell r="C8632" t="str">
            <v>EL MUELLE</v>
          </cell>
          <cell r="D8632">
            <v>86571</v>
          </cell>
          <cell r="E8632" t="str">
            <v>PUERTO GUZMÁN</v>
          </cell>
          <cell r="F8632" t="str">
            <v>PUTUMAYO</v>
          </cell>
        </row>
        <row r="8633">
          <cell r="B8633">
            <v>86571013</v>
          </cell>
          <cell r="C8633" t="str">
            <v>LA PATRIA</v>
          </cell>
          <cell r="D8633">
            <v>86571</v>
          </cell>
          <cell r="E8633" t="str">
            <v>PUERTO GUZMÁN</v>
          </cell>
          <cell r="F8633" t="str">
            <v>PUTUMAYO</v>
          </cell>
        </row>
        <row r="8634">
          <cell r="B8634">
            <v>86573000</v>
          </cell>
          <cell r="C8634" t="str">
            <v>PUERTO LEGUÍZAMO</v>
          </cell>
          <cell r="D8634">
            <v>86573</v>
          </cell>
          <cell r="E8634" t="str">
            <v>PUERTO LEGUÍZAMO</v>
          </cell>
          <cell r="F8634" t="str">
            <v>PUTUMAYO</v>
          </cell>
        </row>
        <row r="8635">
          <cell r="B8635">
            <v>86573001</v>
          </cell>
          <cell r="C8635" t="str">
            <v>LA TAGUA</v>
          </cell>
          <cell r="D8635">
            <v>86573</v>
          </cell>
          <cell r="E8635" t="str">
            <v>PUERTO LEGUÍZAMO</v>
          </cell>
          <cell r="F8635" t="str">
            <v>PUTUMAYO</v>
          </cell>
        </row>
        <row r="8636">
          <cell r="B8636">
            <v>86573002</v>
          </cell>
          <cell r="C8636" t="str">
            <v>PUERTO OSPINA</v>
          </cell>
          <cell r="D8636">
            <v>86573</v>
          </cell>
          <cell r="E8636" t="str">
            <v>PUERTO LEGUÍZAMO</v>
          </cell>
          <cell r="F8636" t="str">
            <v>PUTUMAYO</v>
          </cell>
        </row>
        <row r="8637">
          <cell r="B8637">
            <v>86573003</v>
          </cell>
          <cell r="C8637" t="str">
            <v>SENSELLA</v>
          </cell>
          <cell r="D8637">
            <v>86573</v>
          </cell>
          <cell r="E8637" t="str">
            <v>PUERTO LEGUÍZAMO</v>
          </cell>
          <cell r="F8637" t="str">
            <v>PUTUMAYO</v>
          </cell>
        </row>
        <row r="8638">
          <cell r="B8638">
            <v>86573005</v>
          </cell>
          <cell r="C8638" t="str">
            <v>EL MECAYA</v>
          </cell>
          <cell r="D8638">
            <v>86573</v>
          </cell>
          <cell r="E8638" t="str">
            <v>PUERTO LEGUÍZAMO</v>
          </cell>
          <cell r="F8638" t="str">
            <v>PUTUMAYO</v>
          </cell>
        </row>
        <row r="8639">
          <cell r="B8639">
            <v>86573006</v>
          </cell>
          <cell r="C8639" t="str">
            <v>LA PAYA</v>
          </cell>
          <cell r="D8639">
            <v>86573</v>
          </cell>
          <cell r="E8639" t="str">
            <v>PUERTO LEGUÍZAMO</v>
          </cell>
          <cell r="F8639" t="str">
            <v>PUTUMAYO</v>
          </cell>
        </row>
        <row r="8640">
          <cell r="B8640">
            <v>86573007</v>
          </cell>
          <cell r="C8640" t="str">
            <v>LAS DELICIAS</v>
          </cell>
          <cell r="D8640">
            <v>86573</v>
          </cell>
          <cell r="E8640" t="str">
            <v>PUERTO LEGUÍZAMO</v>
          </cell>
          <cell r="F8640" t="str">
            <v>PUTUMAYO</v>
          </cell>
        </row>
        <row r="8641">
          <cell r="B8641">
            <v>86573008</v>
          </cell>
          <cell r="C8641" t="str">
            <v>LA VICTORIA</v>
          </cell>
          <cell r="D8641">
            <v>86573</v>
          </cell>
          <cell r="E8641" t="str">
            <v>PUERTO LEGUÍZAMO</v>
          </cell>
          <cell r="F8641" t="str">
            <v>PUTUMAYO</v>
          </cell>
        </row>
        <row r="8642">
          <cell r="B8642">
            <v>86573009</v>
          </cell>
          <cell r="C8642" t="str">
            <v>PIÑUÑA NEGRO</v>
          </cell>
          <cell r="D8642">
            <v>86573</v>
          </cell>
          <cell r="E8642" t="str">
            <v>PUERTO LEGUÍZAMO</v>
          </cell>
          <cell r="F8642" t="str">
            <v>PUTUMAYO</v>
          </cell>
        </row>
        <row r="8643">
          <cell r="B8643">
            <v>86573010</v>
          </cell>
          <cell r="C8643" t="str">
            <v>NUEVA APAYA</v>
          </cell>
          <cell r="D8643">
            <v>86573</v>
          </cell>
          <cell r="E8643" t="str">
            <v>PUERTO LEGUÍZAMO</v>
          </cell>
          <cell r="F8643" t="str">
            <v>PUTUMAYO</v>
          </cell>
        </row>
        <row r="8644">
          <cell r="B8644">
            <v>86573011</v>
          </cell>
          <cell r="C8644" t="str">
            <v>PUERTO NARIÑO</v>
          </cell>
          <cell r="D8644">
            <v>86573</v>
          </cell>
          <cell r="E8644" t="str">
            <v>PUERTO LEGUÍZAMO</v>
          </cell>
          <cell r="F8644" t="str">
            <v>PUTUMAYO</v>
          </cell>
        </row>
        <row r="8645">
          <cell r="B8645">
            <v>86749000</v>
          </cell>
          <cell r="C8645" t="str">
            <v>SIBUNDOY</v>
          </cell>
          <cell r="D8645">
            <v>86749</v>
          </cell>
          <cell r="E8645" t="str">
            <v>SIBUNDOY</v>
          </cell>
          <cell r="F8645" t="str">
            <v>PUTUMAYO</v>
          </cell>
        </row>
        <row r="8646">
          <cell r="B8646">
            <v>86749002</v>
          </cell>
          <cell r="C8646" t="str">
            <v>SAN PEDRO SIBUNDOY PUTUMAYO</v>
          </cell>
          <cell r="D8646">
            <v>86749002</v>
          </cell>
          <cell r="E8646" t="str">
            <v>SIBUNDOY</v>
          </cell>
          <cell r="F8646" t="str">
            <v>PUTUMAYO</v>
          </cell>
        </row>
        <row r="8647">
          <cell r="B8647">
            <v>86749003</v>
          </cell>
          <cell r="C8647" t="str">
            <v>SAN FRANCISCO SIBUNDOY PUTUMAYO</v>
          </cell>
          <cell r="D8647">
            <v>86749003</v>
          </cell>
          <cell r="E8647" t="str">
            <v>SIBUNDOY</v>
          </cell>
          <cell r="F8647" t="str">
            <v>PUTUMAYO</v>
          </cell>
        </row>
        <row r="8648">
          <cell r="B8648">
            <v>86749006</v>
          </cell>
          <cell r="C8648" t="str">
            <v>SANTIAGO SIBUNDOY PUTUMAYO</v>
          </cell>
          <cell r="D8648">
            <v>86749006</v>
          </cell>
          <cell r="E8648" t="str">
            <v>SIBUNDOY</v>
          </cell>
          <cell r="F8648" t="str">
            <v>PUTUMAYO</v>
          </cell>
        </row>
        <row r="8649">
          <cell r="B8649">
            <v>86749008</v>
          </cell>
          <cell r="C8649" t="str">
            <v>SAGRADO CORAZON DE JESUS</v>
          </cell>
          <cell r="D8649">
            <v>86749</v>
          </cell>
          <cell r="E8649" t="str">
            <v>SIBUNDOY</v>
          </cell>
          <cell r="F8649" t="str">
            <v>PUTUMAYO</v>
          </cell>
        </row>
        <row r="8650">
          <cell r="B8650">
            <v>86749009</v>
          </cell>
          <cell r="C8650" t="str">
            <v>LAS COCHAS</v>
          </cell>
          <cell r="D8650">
            <v>86749</v>
          </cell>
          <cell r="E8650" t="str">
            <v>SIBUNDOY</v>
          </cell>
          <cell r="F8650" t="str">
            <v>PUTUMAYO</v>
          </cell>
        </row>
        <row r="8651">
          <cell r="B8651">
            <v>86749010</v>
          </cell>
          <cell r="C8651" t="str">
            <v>VILLA FLOR</v>
          </cell>
          <cell r="D8651">
            <v>86749</v>
          </cell>
          <cell r="E8651" t="str">
            <v>SIBUNDOY</v>
          </cell>
          <cell r="F8651" t="str">
            <v>PUTUMAYO</v>
          </cell>
        </row>
        <row r="8652">
          <cell r="B8652">
            <v>86755001</v>
          </cell>
          <cell r="C8652" t="str">
            <v>SAN ANTONIO</v>
          </cell>
          <cell r="D8652">
            <v>86755</v>
          </cell>
          <cell r="E8652" t="str">
            <v>SAN FRANCISCO</v>
          </cell>
          <cell r="F8652" t="str">
            <v>PUTUMAYO</v>
          </cell>
        </row>
        <row r="8653">
          <cell r="B8653">
            <v>86755003</v>
          </cell>
          <cell r="C8653" t="str">
            <v>SAN SILVESTRE</v>
          </cell>
          <cell r="D8653">
            <v>86755</v>
          </cell>
          <cell r="E8653" t="str">
            <v>SAN FRANCISCO</v>
          </cell>
          <cell r="F8653" t="str">
            <v>PUTUMAYO</v>
          </cell>
        </row>
        <row r="8654">
          <cell r="B8654">
            <v>86755004</v>
          </cell>
          <cell r="C8654" t="str">
            <v>MINCHOY</v>
          </cell>
          <cell r="D8654">
            <v>86755</v>
          </cell>
          <cell r="E8654" t="str">
            <v>SAN FRANCISCO</v>
          </cell>
          <cell r="F8654" t="str">
            <v>PUTUMAYO</v>
          </cell>
        </row>
        <row r="8655">
          <cell r="B8655">
            <v>86757000</v>
          </cell>
          <cell r="C8655" t="str">
            <v>LA DORADA</v>
          </cell>
          <cell r="D8655">
            <v>86757</v>
          </cell>
          <cell r="E8655" t="str">
            <v>SAN MIGUEL</v>
          </cell>
          <cell r="F8655" t="str">
            <v>PUTUMAYO</v>
          </cell>
        </row>
        <row r="8656">
          <cell r="B8656">
            <v>86757001</v>
          </cell>
          <cell r="C8656" t="str">
            <v>PUERTO COLÓN</v>
          </cell>
          <cell r="D8656">
            <v>86757</v>
          </cell>
          <cell r="E8656" t="str">
            <v>SAN MIGUEL</v>
          </cell>
          <cell r="F8656" t="str">
            <v>PUTUMAYO</v>
          </cell>
        </row>
        <row r="8657">
          <cell r="B8657">
            <v>86757004</v>
          </cell>
          <cell r="C8657" t="str">
            <v>AGUA BLANCA</v>
          </cell>
          <cell r="D8657">
            <v>86757</v>
          </cell>
          <cell r="E8657" t="str">
            <v>SAN MIGUEL</v>
          </cell>
          <cell r="F8657" t="str">
            <v>PUTUMAYO</v>
          </cell>
        </row>
        <row r="8658">
          <cell r="B8658">
            <v>86757013</v>
          </cell>
          <cell r="C8658" t="str">
            <v>EL CHIGUACO</v>
          </cell>
          <cell r="D8658">
            <v>86757</v>
          </cell>
          <cell r="E8658" t="str">
            <v>SAN MIGUEL</v>
          </cell>
          <cell r="F8658" t="str">
            <v>PUTUMAYO</v>
          </cell>
        </row>
        <row r="8659">
          <cell r="B8659">
            <v>86757015</v>
          </cell>
          <cell r="C8659" t="str">
            <v>EL MAIZAL</v>
          </cell>
          <cell r="D8659">
            <v>86757</v>
          </cell>
          <cell r="E8659" t="str">
            <v>SAN MIGUEL</v>
          </cell>
          <cell r="F8659" t="str">
            <v>PUTUMAYO</v>
          </cell>
        </row>
        <row r="8660">
          <cell r="B8660">
            <v>86757018</v>
          </cell>
          <cell r="C8660" t="str">
            <v>JORDÁN ORTÍZ</v>
          </cell>
          <cell r="D8660">
            <v>86757</v>
          </cell>
          <cell r="E8660" t="str">
            <v>SAN MIGUEL</v>
          </cell>
          <cell r="F8660" t="str">
            <v>PUTUMAYO</v>
          </cell>
        </row>
        <row r="8661">
          <cell r="B8661">
            <v>86757025</v>
          </cell>
          <cell r="C8661" t="str">
            <v>LA GUISITA</v>
          </cell>
          <cell r="D8661">
            <v>86757</v>
          </cell>
          <cell r="E8661" t="str">
            <v>SAN MIGUEL</v>
          </cell>
          <cell r="F8661" t="str">
            <v>PUTUMAYO</v>
          </cell>
        </row>
        <row r="8662">
          <cell r="B8662">
            <v>86757028</v>
          </cell>
          <cell r="C8662" t="str">
            <v>MESAS DEL SABALITO</v>
          </cell>
          <cell r="D8662">
            <v>86757</v>
          </cell>
          <cell r="E8662" t="str">
            <v>SAN MIGUEL</v>
          </cell>
          <cell r="F8662" t="str">
            <v>PUTUMAYO</v>
          </cell>
        </row>
        <row r="8663">
          <cell r="B8663">
            <v>86757032</v>
          </cell>
          <cell r="C8663" t="str">
            <v>NUEVA RISARALDA</v>
          </cell>
          <cell r="D8663">
            <v>86757</v>
          </cell>
          <cell r="E8663" t="str">
            <v>SAN MIGUEL</v>
          </cell>
          <cell r="F8663" t="str">
            <v>PUTUMAYO</v>
          </cell>
        </row>
        <row r="8664">
          <cell r="B8664">
            <v>86757049</v>
          </cell>
          <cell r="C8664" t="str">
            <v>EL PARAISO</v>
          </cell>
          <cell r="D8664">
            <v>86757</v>
          </cell>
          <cell r="E8664" t="str">
            <v>SAN MIGUEL</v>
          </cell>
          <cell r="F8664" t="str">
            <v>PUTUMAYO</v>
          </cell>
        </row>
        <row r="8665">
          <cell r="B8665">
            <v>86757050</v>
          </cell>
          <cell r="C8665" t="str">
            <v>LA INVASIÓN</v>
          </cell>
          <cell r="D8665">
            <v>86757</v>
          </cell>
          <cell r="E8665" t="str">
            <v>SAN MIGUEL</v>
          </cell>
          <cell r="F8665" t="str">
            <v>PUTUMAYO</v>
          </cell>
        </row>
        <row r="8666">
          <cell r="B8666">
            <v>86757051</v>
          </cell>
          <cell r="C8666" t="str">
            <v>LOS UVOS</v>
          </cell>
          <cell r="D8666">
            <v>86757</v>
          </cell>
          <cell r="E8666" t="str">
            <v>SAN MIGUEL</v>
          </cell>
          <cell r="F8666" t="str">
            <v>PUTUMAYO</v>
          </cell>
        </row>
        <row r="8667">
          <cell r="B8667">
            <v>86760000</v>
          </cell>
          <cell r="C8667" t="str">
            <v>SANTIAGO</v>
          </cell>
          <cell r="D8667">
            <v>86760</v>
          </cell>
          <cell r="E8667" t="str">
            <v>SANTIAGO</v>
          </cell>
          <cell r="F8667" t="str">
            <v>PUTUMAYO</v>
          </cell>
        </row>
        <row r="8668">
          <cell r="B8668">
            <v>86760001</v>
          </cell>
          <cell r="C8668" t="str">
            <v>SAN ANDRÉS</v>
          </cell>
          <cell r="D8668">
            <v>86760</v>
          </cell>
          <cell r="E8668" t="str">
            <v>SANTIAGO</v>
          </cell>
          <cell r="F8668" t="str">
            <v>PUTUMAYO</v>
          </cell>
        </row>
        <row r="8669">
          <cell r="B8669">
            <v>86865000</v>
          </cell>
          <cell r="C8669" t="str">
            <v>LA HORMIGA</v>
          </cell>
          <cell r="D8669">
            <v>86865</v>
          </cell>
          <cell r="E8669" t="str">
            <v>VALLE DEL GUAMUEZ</v>
          </cell>
          <cell r="F8669" t="str">
            <v>PUTUMAYO</v>
          </cell>
        </row>
        <row r="8670">
          <cell r="B8670">
            <v>86865003</v>
          </cell>
          <cell r="C8670" t="str">
            <v>EL TIGRE</v>
          </cell>
          <cell r="D8670">
            <v>86865</v>
          </cell>
          <cell r="E8670" t="str">
            <v>VALLE DEL GUAMUEZ</v>
          </cell>
          <cell r="F8670" t="str">
            <v>PUTUMAYO</v>
          </cell>
        </row>
        <row r="8671">
          <cell r="B8671">
            <v>86865004</v>
          </cell>
          <cell r="C8671" t="str">
            <v>EL PLACER</v>
          </cell>
          <cell r="D8671">
            <v>86865</v>
          </cell>
          <cell r="E8671" t="str">
            <v>VALLE DEL GUAMUEZ</v>
          </cell>
          <cell r="F8671" t="str">
            <v>PUTUMAYO</v>
          </cell>
        </row>
        <row r="8672">
          <cell r="B8672">
            <v>86865005</v>
          </cell>
          <cell r="C8672" t="str">
            <v>SAN ANTONIO</v>
          </cell>
          <cell r="D8672">
            <v>86865</v>
          </cell>
          <cell r="E8672" t="str">
            <v>VALLE DEL GUAMUEZ</v>
          </cell>
          <cell r="F8672" t="str">
            <v>PUTUMAYO</v>
          </cell>
        </row>
        <row r="8673">
          <cell r="B8673">
            <v>86865008</v>
          </cell>
          <cell r="C8673" t="str">
            <v>JORDÁN DE GUISIA</v>
          </cell>
          <cell r="D8673">
            <v>86865</v>
          </cell>
          <cell r="E8673" t="str">
            <v>VALLE DEL GUAMUEZ</v>
          </cell>
          <cell r="F8673" t="str">
            <v>PUTUMAYO</v>
          </cell>
        </row>
        <row r="8674">
          <cell r="B8674">
            <v>86865009</v>
          </cell>
          <cell r="C8674" t="str">
            <v>ALTO PALMIRA VALLE DEL GUAMUEZ PUTUMAYO</v>
          </cell>
          <cell r="D8674">
            <v>86865009</v>
          </cell>
          <cell r="E8674" t="str">
            <v>VALLE DEL GAMUEZ</v>
          </cell>
          <cell r="F8674" t="str">
            <v>PUTUMAYO</v>
          </cell>
        </row>
        <row r="8675">
          <cell r="B8675">
            <v>86865010</v>
          </cell>
          <cell r="C8675" t="str">
            <v>BRISAS DEL PALMAR</v>
          </cell>
          <cell r="D8675">
            <v>86865</v>
          </cell>
          <cell r="E8675" t="str">
            <v>VALLE DEL GUAMUEZ</v>
          </cell>
          <cell r="F8675" t="str">
            <v>PUTUMAYO</v>
          </cell>
        </row>
        <row r="8676">
          <cell r="B8676">
            <v>86865011</v>
          </cell>
          <cell r="C8676" t="str">
            <v>EL CAIRO</v>
          </cell>
          <cell r="D8676">
            <v>86865</v>
          </cell>
          <cell r="E8676" t="str">
            <v>VALLE DEL GUAMUEZ</v>
          </cell>
          <cell r="F8676" t="str">
            <v>PUTUMAYO</v>
          </cell>
        </row>
        <row r="8677">
          <cell r="B8677">
            <v>86865012</v>
          </cell>
          <cell r="C8677" t="str">
            <v>EL VENADO</v>
          </cell>
          <cell r="D8677">
            <v>86865</v>
          </cell>
          <cell r="E8677" t="str">
            <v>VALLE DEL GUAMUEZ</v>
          </cell>
          <cell r="F8677" t="str">
            <v>PUTUMAYO</v>
          </cell>
        </row>
        <row r="8678">
          <cell r="B8678">
            <v>86865014</v>
          </cell>
          <cell r="C8678" t="str">
            <v>LA CONCORDIA</v>
          </cell>
          <cell r="D8678">
            <v>86865</v>
          </cell>
          <cell r="E8678" t="str">
            <v>VALLE DEL GUAMUEZ</v>
          </cell>
          <cell r="F8678" t="str">
            <v>PUTUMAYO</v>
          </cell>
        </row>
        <row r="8679">
          <cell r="B8679">
            <v>86865016</v>
          </cell>
          <cell r="C8679" t="str">
            <v>LORO UNO VALLE DEL GUAMUEZ PUTUMAYO</v>
          </cell>
          <cell r="D8679">
            <v>86865016</v>
          </cell>
          <cell r="E8679" t="str">
            <v>VALLE DEL GAMUEZ</v>
          </cell>
          <cell r="F8679" t="str">
            <v>PUTUMAYO</v>
          </cell>
        </row>
        <row r="8680">
          <cell r="B8680">
            <v>86865018</v>
          </cell>
          <cell r="C8680" t="str">
            <v>NUEVA PALESTINA</v>
          </cell>
          <cell r="D8680">
            <v>86865</v>
          </cell>
          <cell r="E8680" t="str">
            <v>VALLE DEL GUAMUEZ</v>
          </cell>
          <cell r="F8680" t="str">
            <v>PUTUMAYO</v>
          </cell>
        </row>
        <row r="8681">
          <cell r="B8681">
            <v>86865021</v>
          </cell>
          <cell r="C8681" t="str">
            <v>VILLADUARTE</v>
          </cell>
          <cell r="D8681">
            <v>86865</v>
          </cell>
          <cell r="E8681" t="str">
            <v>VALLE DEL GUAMUEZ</v>
          </cell>
          <cell r="F8681" t="str">
            <v>PUTUMAYO</v>
          </cell>
        </row>
        <row r="8682">
          <cell r="B8682">
            <v>86865022</v>
          </cell>
          <cell r="C8682" t="str">
            <v>LA ISLA</v>
          </cell>
          <cell r="D8682">
            <v>86865</v>
          </cell>
          <cell r="E8682" t="str">
            <v>VALLE DEL GUAMUEZ</v>
          </cell>
          <cell r="F8682" t="str">
            <v>PUTUMAYO</v>
          </cell>
        </row>
        <row r="8683">
          <cell r="B8683">
            <v>86885000</v>
          </cell>
          <cell r="C8683" t="str">
            <v>VILLAGARZÓN</v>
          </cell>
          <cell r="D8683">
            <v>86885</v>
          </cell>
          <cell r="E8683" t="str">
            <v>VILLAGARZÓN</v>
          </cell>
          <cell r="F8683" t="str">
            <v>PUTUMAYO</v>
          </cell>
        </row>
        <row r="8684">
          <cell r="B8684">
            <v>86885001</v>
          </cell>
          <cell r="C8684" t="str">
            <v>PUERTO UMBRÍA</v>
          </cell>
          <cell r="D8684">
            <v>86885</v>
          </cell>
          <cell r="E8684" t="str">
            <v>VILLAGARZÓN</v>
          </cell>
          <cell r="F8684" t="str">
            <v>PUTUMAYO</v>
          </cell>
        </row>
        <row r="8685">
          <cell r="B8685">
            <v>86885002</v>
          </cell>
          <cell r="C8685" t="str">
            <v>LA CASTELLANA</v>
          </cell>
          <cell r="D8685">
            <v>86885</v>
          </cell>
          <cell r="E8685" t="str">
            <v>VILLAGARZÓN</v>
          </cell>
          <cell r="F8685" t="str">
            <v>PUTUMAYO</v>
          </cell>
        </row>
        <row r="8686">
          <cell r="B8686">
            <v>86885004</v>
          </cell>
          <cell r="C8686" t="str">
            <v>ALBANIA</v>
          </cell>
          <cell r="D8686">
            <v>86885</v>
          </cell>
          <cell r="E8686" t="str">
            <v>VILLAGARZÓN</v>
          </cell>
          <cell r="F8686" t="str">
            <v>PUTUMAYO</v>
          </cell>
        </row>
        <row r="8687">
          <cell r="B8687">
            <v>86885007</v>
          </cell>
          <cell r="C8687" t="str">
            <v>KOFANIA</v>
          </cell>
          <cell r="D8687">
            <v>86885</v>
          </cell>
          <cell r="E8687" t="str">
            <v>VILLAGARZÓN</v>
          </cell>
          <cell r="F8687" t="str">
            <v>PUTUMAYO</v>
          </cell>
        </row>
        <row r="8688">
          <cell r="B8688">
            <v>86885008</v>
          </cell>
          <cell r="C8688" t="str">
            <v>NARANJITO</v>
          </cell>
          <cell r="D8688">
            <v>86885</v>
          </cell>
          <cell r="E8688" t="str">
            <v>VILLAGARZÓN</v>
          </cell>
          <cell r="F8688" t="str">
            <v>PUTUMAYO</v>
          </cell>
        </row>
        <row r="8689">
          <cell r="B8689">
            <v>86885009</v>
          </cell>
          <cell r="C8689" t="str">
            <v>PORVENIR</v>
          </cell>
          <cell r="D8689">
            <v>86885</v>
          </cell>
          <cell r="E8689" t="str">
            <v>VILLAGARZÓN</v>
          </cell>
          <cell r="F8689" t="str">
            <v>PUTUMAYO</v>
          </cell>
        </row>
        <row r="8690">
          <cell r="B8690">
            <v>86885010</v>
          </cell>
          <cell r="C8690" t="str">
            <v>SAN MIGUEL DE LA CASTELLANA VILLAGARZON PUTUMAYO</v>
          </cell>
          <cell r="D8690">
            <v>86885010</v>
          </cell>
          <cell r="E8690" t="str">
            <v>VILLAGARZON</v>
          </cell>
          <cell r="F8690" t="str">
            <v>PUTUMAYO</v>
          </cell>
        </row>
        <row r="8691">
          <cell r="B8691">
            <v>86885011</v>
          </cell>
          <cell r="C8691" t="str">
            <v>SANTA ROSA DE JUANAMBÚ</v>
          </cell>
          <cell r="D8691">
            <v>86885</v>
          </cell>
          <cell r="E8691" t="str">
            <v>VILLAGARZÓN</v>
          </cell>
          <cell r="F8691" t="str">
            <v>PUTUMAYO</v>
          </cell>
        </row>
        <row r="8692">
          <cell r="B8692">
            <v>86885012</v>
          </cell>
          <cell r="C8692" t="str">
            <v>VILLARRICA VILLAGARZON PUTUMAYO</v>
          </cell>
          <cell r="D8692">
            <v>86885012</v>
          </cell>
          <cell r="E8692" t="str">
            <v>VILLAGARZON</v>
          </cell>
          <cell r="F8692" t="str">
            <v>PUTUMAYO</v>
          </cell>
        </row>
        <row r="8693">
          <cell r="B8693">
            <v>86885013</v>
          </cell>
          <cell r="C8693" t="str">
            <v>CANANGUCHO</v>
          </cell>
          <cell r="D8693">
            <v>86885</v>
          </cell>
          <cell r="E8693" t="str">
            <v>VILLAGARZÓN</v>
          </cell>
          <cell r="F8693" t="str">
            <v>PUTUMAYO</v>
          </cell>
        </row>
        <row r="8694">
          <cell r="B8694">
            <v>86885014</v>
          </cell>
          <cell r="C8694" t="str">
            <v>RIO BLANCO</v>
          </cell>
          <cell r="D8694">
            <v>86885</v>
          </cell>
          <cell r="E8694" t="str">
            <v>VILLAGARZÓN</v>
          </cell>
          <cell r="F8694" t="str">
            <v>PUTUMAYO</v>
          </cell>
        </row>
        <row r="8695">
          <cell r="B8695">
            <v>91001000</v>
          </cell>
          <cell r="C8695" t="str">
            <v>LETICIA</v>
          </cell>
          <cell r="D8695">
            <v>91001</v>
          </cell>
          <cell r="E8695" t="str">
            <v>LETICIA</v>
          </cell>
          <cell r="F8695" t="str">
            <v>AMAZONAS</v>
          </cell>
        </row>
        <row r="8696">
          <cell r="B8696">
            <v>91001001</v>
          </cell>
          <cell r="C8696" t="str">
            <v>COMUNIDAD INDIGENA SANTA SOFIA</v>
          </cell>
          <cell r="D8696">
            <v>91001</v>
          </cell>
          <cell r="E8696" t="str">
            <v>LETICIA</v>
          </cell>
          <cell r="F8696" t="str">
            <v>AMAZONAS</v>
          </cell>
        </row>
        <row r="8697">
          <cell r="B8697">
            <v>91001002</v>
          </cell>
          <cell r="C8697" t="str">
            <v>COMUNIDAD INDIGENA NAZARETH</v>
          </cell>
          <cell r="D8697">
            <v>91001</v>
          </cell>
          <cell r="E8697" t="str">
            <v>LETICIA</v>
          </cell>
          <cell r="F8697" t="str">
            <v>AMAZONAS</v>
          </cell>
        </row>
        <row r="8698">
          <cell r="B8698">
            <v>91001004</v>
          </cell>
          <cell r="C8698" t="str">
            <v>SAN MIGUEL PUERTO ASIS PUTUMAYO</v>
          </cell>
          <cell r="D8698">
            <v>91001004</v>
          </cell>
          <cell r="E8698" t="str">
            <v>PUERTO ASÍS</v>
          </cell>
          <cell r="F8698" t="str">
            <v>PUTUMAYO</v>
          </cell>
        </row>
        <row r="8699">
          <cell r="B8699">
            <v>91001005</v>
          </cell>
          <cell r="C8699" t="str">
            <v>COMUNIDAD INDIGENA TIKUNA DE ARARA</v>
          </cell>
          <cell r="D8699">
            <v>91001</v>
          </cell>
          <cell r="E8699" t="str">
            <v>LETICIA</v>
          </cell>
          <cell r="F8699" t="str">
            <v>AMAZONAS</v>
          </cell>
        </row>
        <row r="8700">
          <cell r="B8700">
            <v>91001006</v>
          </cell>
          <cell r="C8700" t="str">
            <v>SAN SEBASTIAN LETICIA AMAZONAS</v>
          </cell>
          <cell r="D8700">
            <v>91001006</v>
          </cell>
          <cell r="E8700" t="str">
            <v>LETICIA</v>
          </cell>
          <cell r="F8700" t="str">
            <v>AMAZONAS</v>
          </cell>
        </row>
        <row r="8701">
          <cell r="B8701">
            <v>91001007</v>
          </cell>
          <cell r="C8701" t="str">
            <v>COMUNIDAD INDIGENA SAN MARTÍN DE AMACAYACÚ</v>
          </cell>
          <cell r="D8701">
            <v>91001</v>
          </cell>
          <cell r="E8701" t="str">
            <v>LETICIA</v>
          </cell>
          <cell r="F8701" t="str">
            <v>AMAZONAS</v>
          </cell>
        </row>
        <row r="8702">
          <cell r="B8702">
            <v>91001009</v>
          </cell>
          <cell r="C8702" t="str">
            <v>COMUNIDAD INDIGENA ZARAGOZA</v>
          </cell>
          <cell r="D8702">
            <v>91001</v>
          </cell>
          <cell r="E8702" t="str">
            <v>LETICIA</v>
          </cell>
          <cell r="F8702" t="str">
            <v>AMAZONAS</v>
          </cell>
        </row>
        <row r="8703">
          <cell r="B8703">
            <v>91001011</v>
          </cell>
          <cell r="C8703" t="str">
            <v>COMUNIDAD INDIGENA EL PROGRESO</v>
          </cell>
          <cell r="D8703">
            <v>91001</v>
          </cell>
          <cell r="E8703" t="str">
            <v>LETICIA</v>
          </cell>
          <cell r="F8703" t="str">
            <v>AMAZONAS</v>
          </cell>
        </row>
        <row r="8704">
          <cell r="B8704">
            <v>91001012</v>
          </cell>
          <cell r="C8704" t="str">
            <v>COMUNIDAD INDIGENA EL VERGEL</v>
          </cell>
          <cell r="D8704">
            <v>91001</v>
          </cell>
          <cell r="E8704" t="str">
            <v>LETICIA</v>
          </cell>
          <cell r="F8704" t="str">
            <v>AMAZONAS</v>
          </cell>
        </row>
        <row r="8705">
          <cell r="B8705">
            <v>91001013</v>
          </cell>
          <cell r="C8705" t="str">
            <v xml:space="preserve">COMUNIDAD INDIGENA PATIO DE CIENCIA DULCE  KM </v>
          </cell>
          <cell r="D8705">
            <v>91001</v>
          </cell>
          <cell r="E8705" t="str">
            <v>LETICIA</v>
          </cell>
          <cell r="F8705" t="str">
            <v>AMAZONAS</v>
          </cell>
        </row>
        <row r="8706">
          <cell r="B8706">
            <v>91001015</v>
          </cell>
          <cell r="C8706" t="str">
            <v>COMUNIDAD INDIGENA LA LIBERTAD</v>
          </cell>
          <cell r="D8706">
            <v>91001</v>
          </cell>
          <cell r="E8706" t="str">
            <v>LETICIA</v>
          </cell>
          <cell r="F8706" t="str">
            <v>AMAZONAS</v>
          </cell>
        </row>
        <row r="8707">
          <cell r="B8707">
            <v>91001016</v>
          </cell>
          <cell r="C8707" t="str">
            <v>COMUNIDAD INDIGENA LA MILAGROSA</v>
          </cell>
          <cell r="D8707">
            <v>91001</v>
          </cell>
          <cell r="E8707" t="str">
            <v>LETICIA</v>
          </cell>
          <cell r="F8707" t="str">
            <v>AMAZONAS</v>
          </cell>
        </row>
        <row r="8708">
          <cell r="B8708">
            <v>91001017</v>
          </cell>
          <cell r="C8708" t="str">
            <v>COMUNIDAD INDIGENA SECTOR LA PLAYA</v>
          </cell>
          <cell r="D8708">
            <v>91001</v>
          </cell>
          <cell r="E8708" t="str">
            <v>LETICIA</v>
          </cell>
          <cell r="F8708" t="str">
            <v>AMAZONAS</v>
          </cell>
        </row>
        <row r="8709">
          <cell r="B8709">
            <v>91001018</v>
          </cell>
          <cell r="C8709" t="str">
            <v>COMUNIDAD INDIGENA MALOKA YAGUAS</v>
          </cell>
          <cell r="D8709">
            <v>91001</v>
          </cell>
          <cell r="E8709" t="str">
            <v>LETICIA</v>
          </cell>
          <cell r="F8709" t="str">
            <v>AMAZONAS</v>
          </cell>
        </row>
        <row r="8710">
          <cell r="B8710">
            <v>91001019</v>
          </cell>
          <cell r="C8710" t="str">
            <v>COMUNIDAD INDIGENA LOMA LINDA</v>
          </cell>
          <cell r="D8710">
            <v>91001</v>
          </cell>
          <cell r="E8710" t="str">
            <v>LETICIA</v>
          </cell>
          <cell r="F8710" t="str">
            <v>AMAZONAS</v>
          </cell>
        </row>
        <row r="8711">
          <cell r="B8711">
            <v>91001020</v>
          </cell>
          <cell r="C8711" t="str">
            <v>COMUNIDAD INDIGENA MACEDONIA</v>
          </cell>
          <cell r="D8711">
            <v>91001</v>
          </cell>
          <cell r="E8711" t="str">
            <v>LETICIA</v>
          </cell>
          <cell r="F8711" t="str">
            <v>AMAZONAS</v>
          </cell>
        </row>
        <row r="8712">
          <cell r="B8712">
            <v>91001021</v>
          </cell>
          <cell r="C8712" t="str">
            <v>COMUNIDAD INDIGENA MOCAGUA</v>
          </cell>
          <cell r="D8712">
            <v>91001</v>
          </cell>
          <cell r="E8712" t="str">
            <v>LETICIA</v>
          </cell>
          <cell r="F8712" t="str">
            <v>AMAZONAS</v>
          </cell>
        </row>
        <row r="8713">
          <cell r="B8713">
            <v>91001022</v>
          </cell>
          <cell r="C8713" t="str">
            <v>COMUNIDAD INDIGENA JUSSY MONILLA AMENA</v>
          </cell>
          <cell r="D8713">
            <v>91001</v>
          </cell>
          <cell r="E8713" t="str">
            <v>LETICIA</v>
          </cell>
          <cell r="F8713" t="str">
            <v>AMAZONAS</v>
          </cell>
        </row>
        <row r="8714">
          <cell r="B8714">
            <v>91001023</v>
          </cell>
          <cell r="C8714" t="str">
            <v>ASENTAMIENTO HUMANO TAKANA  KM 11</v>
          </cell>
          <cell r="D8714">
            <v>91001</v>
          </cell>
          <cell r="E8714" t="str">
            <v>LETICIA</v>
          </cell>
          <cell r="F8714" t="str">
            <v>AMAZONAS</v>
          </cell>
        </row>
        <row r="8715">
          <cell r="B8715">
            <v>91001024</v>
          </cell>
          <cell r="C8715" t="str">
            <v>COMUNIDAD INDIGENA NUEVO JARDIN</v>
          </cell>
          <cell r="D8715">
            <v>91001</v>
          </cell>
          <cell r="E8715" t="str">
            <v>LETICIA</v>
          </cell>
          <cell r="F8715" t="str">
            <v>AMAZONAS</v>
          </cell>
        </row>
        <row r="8716">
          <cell r="B8716">
            <v>91001025</v>
          </cell>
          <cell r="C8716" t="str">
            <v>COMUNIDAD INDIGENA PALMERAS</v>
          </cell>
          <cell r="D8716">
            <v>91001</v>
          </cell>
          <cell r="E8716" t="str">
            <v>LETICIA</v>
          </cell>
          <cell r="F8716" t="str">
            <v>AMAZONAS</v>
          </cell>
        </row>
        <row r="8717">
          <cell r="B8717">
            <v>91001026</v>
          </cell>
          <cell r="C8717" t="str">
            <v>COMUNIDAD IMDIGENA PUERTO TRIUNFO</v>
          </cell>
          <cell r="D8717">
            <v>91001</v>
          </cell>
          <cell r="E8717" t="str">
            <v>LETICIA</v>
          </cell>
          <cell r="F8717" t="str">
            <v>AMAZONAS</v>
          </cell>
        </row>
        <row r="8718">
          <cell r="B8718">
            <v>91001027</v>
          </cell>
          <cell r="C8718" t="str">
            <v>COMUNIDAD INDIGENA ISLA DE RONDA</v>
          </cell>
          <cell r="D8718">
            <v>91001</v>
          </cell>
          <cell r="E8718" t="str">
            <v>LETICIA</v>
          </cell>
          <cell r="F8718" t="str">
            <v>AMAZONAS</v>
          </cell>
        </row>
        <row r="8719">
          <cell r="B8719">
            <v>91001028</v>
          </cell>
          <cell r="C8719" t="str">
            <v>COMUNIDAD INDIGENA SAN ANTONIO DE LOS LAGOS</v>
          </cell>
          <cell r="D8719">
            <v>91001</v>
          </cell>
          <cell r="E8719" t="str">
            <v>LETICIA</v>
          </cell>
          <cell r="F8719" t="str">
            <v>AMAZONAS</v>
          </cell>
        </row>
        <row r="8720">
          <cell r="B8720">
            <v>91001029</v>
          </cell>
          <cell r="C8720" t="str">
            <v>COMUNIDAD INDIGENA ZIERA AMENA</v>
          </cell>
          <cell r="D8720">
            <v>91001</v>
          </cell>
          <cell r="E8720" t="str">
            <v>LETICIA</v>
          </cell>
          <cell r="F8720" t="str">
            <v>AMAZONAS</v>
          </cell>
        </row>
        <row r="8721">
          <cell r="B8721">
            <v>91001030</v>
          </cell>
          <cell r="C8721" t="str">
            <v>BARRIO SAN MIGUEL</v>
          </cell>
          <cell r="D8721">
            <v>91001</v>
          </cell>
          <cell r="E8721" t="str">
            <v>LETICIA</v>
          </cell>
          <cell r="F8721" t="str">
            <v>AMAZONAS</v>
          </cell>
        </row>
        <row r="8722">
          <cell r="B8722">
            <v>91001031</v>
          </cell>
          <cell r="C8722" t="str">
            <v>COMUNIDAD INDIGENA CANAAN</v>
          </cell>
          <cell r="D8722">
            <v>91001</v>
          </cell>
          <cell r="E8722" t="str">
            <v>LETICIA</v>
          </cell>
          <cell r="F8722" t="str">
            <v>AMAZONAS</v>
          </cell>
        </row>
        <row r="8723">
          <cell r="B8723">
            <v>91001032</v>
          </cell>
          <cell r="C8723" t="str">
            <v>COMUNIDAD INDIGENA PICHUNA KM 18</v>
          </cell>
          <cell r="D8723">
            <v>91001</v>
          </cell>
          <cell r="E8723" t="str">
            <v>LETICIA</v>
          </cell>
          <cell r="F8723" t="str">
            <v>AMAZONAS</v>
          </cell>
        </row>
        <row r="8724">
          <cell r="B8724">
            <v>91001033</v>
          </cell>
          <cell r="C8724" t="str">
            <v>COMUNIDAD INDIGENA SAN JOSE DEL RIO</v>
          </cell>
          <cell r="D8724">
            <v>91001</v>
          </cell>
          <cell r="E8724" t="str">
            <v>LETICIA</v>
          </cell>
          <cell r="F8724" t="str">
            <v>AMAZONAS</v>
          </cell>
        </row>
        <row r="8725">
          <cell r="B8725">
            <v>91001034</v>
          </cell>
          <cell r="C8725" t="str">
            <v>COMUNIDAD INDIGENA SAN JUAN DE LOS PARENTES</v>
          </cell>
          <cell r="D8725">
            <v>91001</v>
          </cell>
          <cell r="E8725" t="str">
            <v>LETICIA</v>
          </cell>
          <cell r="F8725" t="str">
            <v>AMAZONAS</v>
          </cell>
        </row>
        <row r="8726">
          <cell r="B8726">
            <v>91001035</v>
          </cell>
          <cell r="C8726" t="str">
            <v>COMUNIDAD INDIGENA SAN PEDRO DE LOS LAGOS</v>
          </cell>
          <cell r="D8726">
            <v>91001</v>
          </cell>
          <cell r="E8726" t="str">
            <v>LETICIA</v>
          </cell>
          <cell r="F8726" t="str">
            <v>AMAZONAS</v>
          </cell>
        </row>
        <row r="8727">
          <cell r="B8727">
            <v>91263000</v>
          </cell>
          <cell r="C8727" t="str">
            <v>EL ENCANTO</v>
          </cell>
          <cell r="D8727">
            <v>91263</v>
          </cell>
          <cell r="E8727" t="str">
            <v>EL ENCANTO</v>
          </cell>
          <cell r="F8727" t="str">
            <v>AMAZONAS</v>
          </cell>
        </row>
        <row r="8728">
          <cell r="B8728">
            <v>91405000</v>
          </cell>
          <cell r="C8728" t="str">
            <v>LA CHORRERA</v>
          </cell>
          <cell r="D8728">
            <v>91405</v>
          </cell>
          <cell r="E8728" t="str">
            <v>LA CHORRERA</v>
          </cell>
          <cell r="F8728" t="str">
            <v>AMAZONAS</v>
          </cell>
        </row>
        <row r="8729">
          <cell r="B8729">
            <v>91407000</v>
          </cell>
          <cell r="C8729" t="str">
            <v>LA PEDRERA</v>
          </cell>
          <cell r="D8729">
            <v>91407</v>
          </cell>
          <cell r="E8729" t="str">
            <v>LA PEDRERA</v>
          </cell>
          <cell r="F8729" t="str">
            <v>AMAZONAS</v>
          </cell>
        </row>
        <row r="8730">
          <cell r="B8730">
            <v>91430000</v>
          </cell>
          <cell r="C8730" t="str">
            <v>PACOA</v>
          </cell>
          <cell r="D8730">
            <v>91430</v>
          </cell>
          <cell r="E8730" t="str">
            <v>LA VICTORIA</v>
          </cell>
          <cell r="F8730" t="str">
            <v>AMAZONAS</v>
          </cell>
        </row>
        <row r="8731">
          <cell r="B8731">
            <v>91460000</v>
          </cell>
          <cell r="C8731" t="str">
            <v>MIRITÍ</v>
          </cell>
          <cell r="D8731">
            <v>91460</v>
          </cell>
          <cell r="E8731" t="str">
            <v>MIRITÍ - PARANÁ</v>
          </cell>
          <cell r="F8731" t="str">
            <v>AMAZONAS</v>
          </cell>
        </row>
        <row r="8732">
          <cell r="B8732">
            <v>91530000</v>
          </cell>
          <cell r="C8732" t="str">
            <v>PUERTO ALEGRÍA</v>
          </cell>
          <cell r="D8732">
            <v>91530</v>
          </cell>
          <cell r="E8732" t="str">
            <v>PUERTO ALEGRÍA</v>
          </cell>
          <cell r="F8732" t="str">
            <v>AMAZONAS</v>
          </cell>
        </row>
        <row r="8733">
          <cell r="B8733">
            <v>91536000</v>
          </cell>
          <cell r="C8733" t="str">
            <v>PUERTO ARICA</v>
          </cell>
          <cell r="D8733">
            <v>91536</v>
          </cell>
          <cell r="E8733" t="str">
            <v>PUERTO ARICA</v>
          </cell>
          <cell r="F8733" t="str">
            <v>AMAZONAS</v>
          </cell>
        </row>
        <row r="8734">
          <cell r="B8734">
            <v>91540000</v>
          </cell>
          <cell r="C8734" t="str">
            <v>PUERTO NARIÑO</v>
          </cell>
          <cell r="D8734">
            <v>91540</v>
          </cell>
          <cell r="E8734" t="str">
            <v>PUERTO NARIÑO</v>
          </cell>
          <cell r="F8734" t="str">
            <v>AMAZONAS</v>
          </cell>
        </row>
        <row r="8735">
          <cell r="B8735">
            <v>91540001</v>
          </cell>
          <cell r="C8735" t="str">
            <v>SAN JUAN DE ATACUARÍ</v>
          </cell>
          <cell r="D8735">
            <v>91540</v>
          </cell>
          <cell r="E8735" t="str">
            <v>PUERTO NARIÑO</v>
          </cell>
          <cell r="F8735" t="str">
            <v>AMAZONAS</v>
          </cell>
        </row>
        <row r="8736">
          <cell r="B8736">
            <v>91540002</v>
          </cell>
          <cell r="C8736" t="str">
            <v>BOYAHUAZÚ</v>
          </cell>
          <cell r="D8736">
            <v>91540</v>
          </cell>
          <cell r="E8736" t="str">
            <v>PUERTO NARIÑO</v>
          </cell>
          <cell r="F8736" t="str">
            <v>AMAZONAS</v>
          </cell>
        </row>
        <row r="8737">
          <cell r="B8737">
            <v>91540003</v>
          </cell>
          <cell r="C8737" t="str">
            <v>DOCE DE OCTUBRE</v>
          </cell>
          <cell r="D8737">
            <v>91540</v>
          </cell>
          <cell r="E8737" t="str">
            <v>PUERTO NARIÑO</v>
          </cell>
          <cell r="F8737" t="str">
            <v>AMAZONAS</v>
          </cell>
        </row>
        <row r="8738">
          <cell r="B8738">
            <v>91540004</v>
          </cell>
          <cell r="C8738" t="str">
            <v>NARANJALES</v>
          </cell>
          <cell r="D8738">
            <v>91540</v>
          </cell>
          <cell r="E8738" t="str">
            <v>PUERTO NARIÑO</v>
          </cell>
          <cell r="F8738" t="str">
            <v>AMAZONAS</v>
          </cell>
        </row>
        <row r="8739">
          <cell r="B8739">
            <v>91540005</v>
          </cell>
          <cell r="C8739" t="str">
            <v>PUERTO ESPERANZA</v>
          </cell>
          <cell r="D8739">
            <v>91540</v>
          </cell>
          <cell r="E8739" t="str">
            <v>PUERTO NARIÑO</v>
          </cell>
          <cell r="F8739" t="str">
            <v>AMAZONAS</v>
          </cell>
        </row>
        <row r="8740">
          <cell r="B8740">
            <v>91540006</v>
          </cell>
          <cell r="C8740" t="str">
            <v>PUERTO RICO</v>
          </cell>
          <cell r="D8740">
            <v>91540</v>
          </cell>
          <cell r="E8740" t="str">
            <v>PUERTO NARIÑO</v>
          </cell>
          <cell r="F8740" t="str">
            <v>AMAZONAS</v>
          </cell>
        </row>
        <row r="8741">
          <cell r="B8741">
            <v>91540007</v>
          </cell>
          <cell r="C8741" t="str">
            <v>SAN FRANCISCO</v>
          </cell>
          <cell r="D8741">
            <v>91540</v>
          </cell>
          <cell r="E8741" t="str">
            <v>PUERTO NARIÑO</v>
          </cell>
          <cell r="F8741" t="str">
            <v>AMAZONAS</v>
          </cell>
        </row>
        <row r="8742">
          <cell r="B8742">
            <v>91540008</v>
          </cell>
          <cell r="C8742" t="str">
            <v>SAN JUAN DEL SOCO</v>
          </cell>
          <cell r="D8742">
            <v>91540</v>
          </cell>
          <cell r="E8742" t="str">
            <v>PUERTO NARIÑO</v>
          </cell>
          <cell r="F8742" t="str">
            <v>AMAZONAS</v>
          </cell>
        </row>
        <row r="8743">
          <cell r="B8743">
            <v>91540009</v>
          </cell>
          <cell r="C8743" t="str">
            <v>SIETE DE AGOSTO</v>
          </cell>
          <cell r="D8743">
            <v>91540</v>
          </cell>
          <cell r="E8743" t="str">
            <v>PUERTO NARIÑO</v>
          </cell>
          <cell r="F8743" t="str">
            <v>AMAZONAS</v>
          </cell>
        </row>
        <row r="8744">
          <cell r="B8744">
            <v>91540010</v>
          </cell>
          <cell r="C8744" t="str">
            <v>SAN PEDRO DE TIPISCA</v>
          </cell>
          <cell r="D8744">
            <v>91540</v>
          </cell>
          <cell r="E8744" t="str">
            <v>PUERTO NARIÑO</v>
          </cell>
          <cell r="F8744" t="str">
            <v>AMAZONAS</v>
          </cell>
        </row>
        <row r="8745">
          <cell r="B8745">
            <v>91540011</v>
          </cell>
          <cell r="C8745" t="str">
            <v>VEINTE DE JULIO</v>
          </cell>
          <cell r="D8745">
            <v>91540</v>
          </cell>
          <cell r="E8745" t="str">
            <v>PUERTO NARIÑO</v>
          </cell>
          <cell r="F8745" t="str">
            <v>AMAZONAS</v>
          </cell>
        </row>
        <row r="8746">
          <cell r="B8746">
            <v>91540012</v>
          </cell>
          <cell r="C8746" t="str">
            <v>NUEVO PARAISO</v>
          </cell>
          <cell r="D8746">
            <v>91540</v>
          </cell>
          <cell r="E8746" t="str">
            <v>PUERTO NARIÑO</v>
          </cell>
          <cell r="F8746" t="str">
            <v>AMAZONAS</v>
          </cell>
        </row>
        <row r="8747">
          <cell r="B8747">
            <v>91540013</v>
          </cell>
          <cell r="C8747" t="str">
            <v>PATRULLEROS</v>
          </cell>
          <cell r="D8747">
            <v>91540</v>
          </cell>
          <cell r="E8747" t="str">
            <v>PUERTO NARIÑO</v>
          </cell>
          <cell r="F8747" t="str">
            <v>AMAZONAS</v>
          </cell>
        </row>
        <row r="8748">
          <cell r="B8748">
            <v>91540014</v>
          </cell>
          <cell r="C8748" t="str">
            <v>SAN JOSE DE VILLA ANDREA</v>
          </cell>
          <cell r="D8748">
            <v>91540</v>
          </cell>
          <cell r="E8748" t="str">
            <v>PUERTO NARIÑO</v>
          </cell>
          <cell r="F8748" t="str">
            <v>AMAZONAS</v>
          </cell>
        </row>
        <row r="8749">
          <cell r="B8749">
            <v>91540015</v>
          </cell>
          <cell r="C8749" t="str">
            <v>SANTA TERESITA</v>
          </cell>
          <cell r="D8749">
            <v>91540</v>
          </cell>
          <cell r="E8749" t="str">
            <v>PUERTO NARIÑO</v>
          </cell>
          <cell r="F8749" t="str">
            <v>AMAZONAS</v>
          </cell>
        </row>
        <row r="8750">
          <cell r="B8750">
            <v>91540016</v>
          </cell>
          <cell r="C8750" t="str">
            <v>SANTAREN</v>
          </cell>
          <cell r="D8750">
            <v>91540</v>
          </cell>
          <cell r="E8750" t="str">
            <v>PUERTO NARIÑO</v>
          </cell>
          <cell r="F8750" t="str">
            <v>AMAZONAS</v>
          </cell>
        </row>
        <row r="8751">
          <cell r="B8751">
            <v>91540017</v>
          </cell>
          <cell r="C8751" t="str">
            <v>VALENCIA</v>
          </cell>
          <cell r="D8751">
            <v>91540</v>
          </cell>
          <cell r="E8751" t="str">
            <v>PUERTO NARIÑO</v>
          </cell>
          <cell r="F8751" t="str">
            <v>AMAZONAS</v>
          </cell>
        </row>
        <row r="8752">
          <cell r="B8752">
            <v>91669000</v>
          </cell>
          <cell r="C8752" t="str">
            <v>PUERTO SANTANDER</v>
          </cell>
          <cell r="D8752">
            <v>91669</v>
          </cell>
          <cell r="E8752" t="str">
            <v>PUERTO SANTANDER</v>
          </cell>
          <cell r="F8752" t="str">
            <v>AMAZONAS</v>
          </cell>
        </row>
        <row r="8753">
          <cell r="B8753">
            <v>91798000</v>
          </cell>
          <cell r="C8753" t="str">
            <v>TARAPACÁ</v>
          </cell>
          <cell r="D8753">
            <v>91798</v>
          </cell>
          <cell r="E8753" t="str">
            <v>TARAPACÁ</v>
          </cell>
          <cell r="F8753" t="str">
            <v>AMAZONAS</v>
          </cell>
        </row>
        <row r="8754">
          <cell r="B8754">
            <v>94001000</v>
          </cell>
          <cell r="C8754" t="str">
            <v>INÍRIDA</v>
          </cell>
          <cell r="D8754">
            <v>94001</v>
          </cell>
          <cell r="E8754" t="str">
            <v>INÍRIDA</v>
          </cell>
          <cell r="F8754" t="str">
            <v>GUAINÍA</v>
          </cell>
        </row>
        <row r="8755">
          <cell r="B8755">
            <v>94001003</v>
          </cell>
          <cell r="C8755" t="str">
            <v>COCO VIEJO</v>
          </cell>
          <cell r="D8755">
            <v>94001</v>
          </cell>
          <cell r="E8755" t="str">
            <v>INÍRIDA</v>
          </cell>
          <cell r="F8755" t="str">
            <v>GUAINÍA</v>
          </cell>
        </row>
        <row r="8756">
          <cell r="B8756">
            <v>94001008</v>
          </cell>
          <cell r="C8756" t="str">
            <v>ANCA LETICIA AMAZONAS</v>
          </cell>
          <cell r="D8756">
            <v>94001008</v>
          </cell>
          <cell r="E8756" t="str">
            <v>LETICIA</v>
          </cell>
          <cell r="F8756" t="str">
            <v>AMAZONAS</v>
          </cell>
        </row>
        <row r="8757">
          <cell r="B8757">
            <v>94001009</v>
          </cell>
          <cell r="C8757" t="str">
            <v>RESGUARDO CACAHUAL RIO ATABAPO</v>
          </cell>
          <cell r="D8757">
            <v>94001</v>
          </cell>
          <cell r="E8757" t="str">
            <v>INÍRIDA</v>
          </cell>
          <cell r="F8757" t="str">
            <v>GUAINÍA</v>
          </cell>
        </row>
        <row r="8758">
          <cell r="B8758">
            <v>94001010</v>
          </cell>
          <cell r="C8758" t="str">
            <v>COCO NUEVO</v>
          </cell>
          <cell r="D8758">
            <v>94001</v>
          </cell>
          <cell r="E8758" t="str">
            <v>INÍRIDA</v>
          </cell>
          <cell r="F8758" t="str">
            <v>GUAINÍA</v>
          </cell>
        </row>
        <row r="8759">
          <cell r="B8759">
            <v>94001011</v>
          </cell>
          <cell r="C8759" t="str">
            <v>INSPECCION BARRANCO TIGRE</v>
          </cell>
          <cell r="D8759">
            <v>94001</v>
          </cell>
          <cell r="E8759" t="str">
            <v>INÍRIDA</v>
          </cell>
          <cell r="F8759" t="str">
            <v>GUAINÍA</v>
          </cell>
        </row>
        <row r="8760">
          <cell r="B8760">
            <v>94001012</v>
          </cell>
          <cell r="C8760" t="str">
            <v>COAYARE</v>
          </cell>
          <cell r="D8760">
            <v>94001</v>
          </cell>
          <cell r="E8760" t="str">
            <v>INÍRIDA</v>
          </cell>
          <cell r="F8760" t="str">
            <v>GUAINÍA</v>
          </cell>
        </row>
        <row r="8761">
          <cell r="B8761">
            <v>94001013</v>
          </cell>
          <cell r="C8761" t="str">
            <v>YURÍ</v>
          </cell>
          <cell r="D8761">
            <v>94001</v>
          </cell>
          <cell r="E8761" t="str">
            <v>INÍRIDA</v>
          </cell>
          <cell r="F8761" t="str">
            <v>GUAINÍA</v>
          </cell>
        </row>
        <row r="8762">
          <cell r="B8762">
            <v>94001014</v>
          </cell>
          <cell r="C8762" t="str">
            <v>SANTA ROSA</v>
          </cell>
          <cell r="D8762">
            <v>94001</v>
          </cell>
          <cell r="E8762" t="str">
            <v>INÍRIDA</v>
          </cell>
          <cell r="F8762" t="str">
            <v>GUAINÍA</v>
          </cell>
        </row>
        <row r="8763">
          <cell r="B8763">
            <v>94343000</v>
          </cell>
          <cell r="C8763" t="str">
            <v>BARRANCO MINAS</v>
          </cell>
          <cell r="D8763">
            <v>94343</v>
          </cell>
          <cell r="E8763" t="str">
            <v>BARRANCO MINAS</v>
          </cell>
          <cell r="F8763" t="str">
            <v>GUAINÍA</v>
          </cell>
        </row>
        <row r="8764">
          <cell r="B8764">
            <v>94343002</v>
          </cell>
          <cell r="C8764" t="str">
            <v>ARRECIFAL</v>
          </cell>
          <cell r="D8764">
            <v>94343</v>
          </cell>
          <cell r="E8764" t="str">
            <v>BARRANCO MINAS</v>
          </cell>
          <cell r="F8764" t="str">
            <v>GUAINÍA</v>
          </cell>
        </row>
        <row r="8765">
          <cell r="B8765">
            <v>94343003</v>
          </cell>
          <cell r="C8765" t="str">
            <v>SAPUARA</v>
          </cell>
          <cell r="D8765">
            <v>94343</v>
          </cell>
          <cell r="E8765" t="str">
            <v>BARRANCO MINAS</v>
          </cell>
          <cell r="F8765" t="str">
            <v>GUAINÍA</v>
          </cell>
        </row>
        <row r="8766">
          <cell r="B8766">
            <v>94343004</v>
          </cell>
          <cell r="C8766" t="str">
            <v>MINITAS</v>
          </cell>
          <cell r="D8766">
            <v>94343</v>
          </cell>
          <cell r="E8766" t="str">
            <v>BARRANCO MINAS</v>
          </cell>
          <cell r="F8766" t="str">
            <v>GUAINÍA</v>
          </cell>
        </row>
        <row r="8767">
          <cell r="B8767">
            <v>94663000</v>
          </cell>
          <cell r="C8767" t="str">
            <v>MAPIRIPANA</v>
          </cell>
          <cell r="D8767">
            <v>94663</v>
          </cell>
          <cell r="E8767" t="str">
            <v>MAPIRIPANA</v>
          </cell>
          <cell r="F8767" t="str">
            <v>GUAINÍA</v>
          </cell>
        </row>
        <row r="8768">
          <cell r="B8768">
            <v>94663001</v>
          </cell>
          <cell r="C8768" t="str">
            <v>PUERTO ZANCUDO</v>
          </cell>
          <cell r="D8768">
            <v>94663</v>
          </cell>
          <cell r="E8768" t="str">
            <v>MAPIRIPANA</v>
          </cell>
          <cell r="F8768" t="str">
            <v>GUAINÍA</v>
          </cell>
        </row>
        <row r="8769">
          <cell r="B8769">
            <v>94883000</v>
          </cell>
          <cell r="C8769" t="str">
            <v>SAN FELIPE</v>
          </cell>
          <cell r="D8769">
            <v>94883</v>
          </cell>
          <cell r="E8769" t="str">
            <v>SAN FELIPE</v>
          </cell>
          <cell r="F8769" t="str">
            <v>GUAINÍA</v>
          </cell>
        </row>
        <row r="8770">
          <cell r="B8770">
            <v>94884000</v>
          </cell>
          <cell r="C8770" t="str">
            <v>PUERTO COLOMBIA</v>
          </cell>
          <cell r="D8770">
            <v>94884</v>
          </cell>
          <cell r="E8770" t="str">
            <v>PUERTO COLOMBIA</v>
          </cell>
          <cell r="F8770" t="str">
            <v>GUAINÍA</v>
          </cell>
        </row>
        <row r="8771">
          <cell r="B8771">
            <v>94884001</v>
          </cell>
          <cell r="C8771" t="str">
            <v>SEJAL (MAHIMACHI)</v>
          </cell>
          <cell r="D8771">
            <v>94884</v>
          </cell>
          <cell r="E8771" t="str">
            <v>PUERTO COLOMBIA</v>
          </cell>
          <cell r="F8771" t="str">
            <v>GUAINÍA</v>
          </cell>
        </row>
        <row r="8772">
          <cell r="B8772">
            <v>94885000</v>
          </cell>
          <cell r="C8772" t="str">
            <v>GALILEA</v>
          </cell>
          <cell r="D8772">
            <v>94885</v>
          </cell>
          <cell r="E8772" t="str">
            <v>LA GUADALUPE</v>
          </cell>
          <cell r="F8772" t="str">
            <v>GUAINÍA</v>
          </cell>
        </row>
        <row r="8773">
          <cell r="B8773">
            <v>94886000</v>
          </cell>
          <cell r="C8773" t="str">
            <v>CACAHUAL</v>
          </cell>
          <cell r="D8773">
            <v>94886</v>
          </cell>
          <cell r="E8773" t="str">
            <v>CACAHUAL</v>
          </cell>
          <cell r="F8773" t="str">
            <v>GUAINÍA</v>
          </cell>
        </row>
        <row r="8774">
          <cell r="B8774">
            <v>94886003</v>
          </cell>
          <cell r="C8774" t="str">
            <v>MEREY</v>
          </cell>
          <cell r="D8774">
            <v>94886</v>
          </cell>
          <cell r="E8774" t="str">
            <v>CACAHUAL</v>
          </cell>
          <cell r="F8774" t="str">
            <v>GUAINÍA</v>
          </cell>
        </row>
        <row r="8775">
          <cell r="B8775">
            <v>94886004</v>
          </cell>
          <cell r="C8775" t="str">
            <v>SAN JUAN</v>
          </cell>
          <cell r="D8775">
            <v>94886</v>
          </cell>
          <cell r="E8775" t="str">
            <v>CACAHUAL</v>
          </cell>
          <cell r="F8775" t="str">
            <v>GUAINÍA</v>
          </cell>
        </row>
        <row r="8776">
          <cell r="B8776">
            <v>94887000</v>
          </cell>
          <cell r="C8776" t="str">
            <v>CAMPO ALEGRE</v>
          </cell>
          <cell r="D8776">
            <v>94887</v>
          </cell>
          <cell r="E8776" t="str">
            <v>PANA PANA</v>
          </cell>
          <cell r="F8776" t="str">
            <v>GUAINÍA</v>
          </cell>
        </row>
        <row r="8777">
          <cell r="B8777">
            <v>94887001</v>
          </cell>
          <cell r="C8777" t="str">
            <v>BOCAS DE YARI</v>
          </cell>
          <cell r="D8777">
            <v>94887</v>
          </cell>
          <cell r="E8777" t="str">
            <v>PANA PANA</v>
          </cell>
          <cell r="F8777" t="str">
            <v>GUAINÍA</v>
          </cell>
        </row>
        <row r="8778">
          <cell r="B8778">
            <v>94887002</v>
          </cell>
          <cell r="C8778" t="str">
            <v>VENADO ISANA</v>
          </cell>
          <cell r="D8778">
            <v>94887</v>
          </cell>
          <cell r="E8778" t="str">
            <v>PANA PANA</v>
          </cell>
          <cell r="F8778" t="str">
            <v>GUAINÍA</v>
          </cell>
        </row>
        <row r="8779">
          <cell r="B8779">
            <v>94888000</v>
          </cell>
          <cell r="C8779" t="str">
            <v>MORICHAL-GARZA</v>
          </cell>
          <cell r="D8779">
            <v>94888</v>
          </cell>
          <cell r="E8779" t="str">
            <v>MORICHAL</v>
          </cell>
          <cell r="F8779" t="str">
            <v>GUAINÍA</v>
          </cell>
        </row>
        <row r="8780">
          <cell r="B8780">
            <v>95001000</v>
          </cell>
          <cell r="C8780" t="str">
            <v>SAN JOSÉ DEL GUAVIARE</v>
          </cell>
          <cell r="D8780">
            <v>95001</v>
          </cell>
          <cell r="E8780" t="str">
            <v>SAN JOSÉ DEL GUAVIARE</v>
          </cell>
          <cell r="F8780" t="str">
            <v>GUAVIARE</v>
          </cell>
        </row>
        <row r="8781">
          <cell r="B8781">
            <v>95001001</v>
          </cell>
          <cell r="C8781" t="str">
            <v>RAUDAL DEL GUAYABERO</v>
          </cell>
          <cell r="D8781">
            <v>95001</v>
          </cell>
          <cell r="E8781" t="str">
            <v>SAN JOSÉ DEL GUAVIARE</v>
          </cell>
          <cell r="F8781" t="str">
            <v>GUAVIARE</v>
          </cell>
        </row>
        <row r="8782">
          <cell r="B8782">
            <v>95001002</v>
          </cell>
          <cell r="C8782" t="str">
            <v>SABANAS DE LA FUGA</v>
          </cell>
          <cell r="D8782">
            <v>95001</v>
          </cell>
          <cell r="E8782" t="str">
            <v>SAN JOSÉ DEL GUAVIARE</v>
          </cell>
          <cell r="F8782" t="str">
            <v>GUAVIARE</v>
          </cell>
        </row>
        <row r="8783">
          <cell r="B8783">
            <v>95001006</v>
          </cell>
          <cell r="C8783" t="str">
            <v>GUACAMAYAS</v>
          </cell>
          <cell r="D8783">
            <v>95001</v>
          </cell>
          <cell r="E8783" t="str">
            <v>SAN JOSÉ DEL GUAVIARE</v>
          </cell>
          <cell r="F8783" t="str">
            <v>GUAVIARE</v>
          </cell>
        </row>
        <row r="8784">
          <cell r="B8784">
            <v>95001009</v>
          </cell>
          <cell r="C8784" t="str">
            <v>PUERTO NUEVO</v>
          </cell>
          <cell r="D8784">
            <v>95001</v>
          </cell>
          <cell r="E8784" t="str">
            <v>SAN JOSÉ DEL GUAVIARE</v>
          </cell>
          <cell r="F8784" t="str">
            <v>GUAVIARE</v>
          </cell>
        </row>
        <row r="8785">
          <cell r="B8785">
            <v>95001010</v>
          </cell>
          <cell r="C8785" t="str">
            <v>PUERTO ARTURO</v>
          </cell>
          <cell r="D8785">
            <v>95001</v>
          </cell>
          <cell r="E8785" t="str">
            <v>SAN JOSÉ DEL GUAVIARE</v>
          </cell>
          <cell r="F8785" t="str">
            <v>GUAVIARE</v>
          </cell>
        </row>
        <row r="8786">
          <cell r="B8786">
            <v>95001011</v>
          </cell>
          <cell r="C8786" t="str">
            <v>PUERTO OSPINA</v>
          </cell>
          <cell r="D8786">
            <v>95001</v>
          </cell>
          <cell r="E8786" t="str">
            <v>SAN JOSÉ DEL GUAVIARE</v>
          </cell>
          <cell r="F8786" t="str">
            <v>GUAVIARE</v>
          </cell>
        </row>
        <row r="8787">
          <cell r="B8787">
            <v>95001012</v>
          </cell>
          <cell r="C8787" t="str">
            <v>CACHICAMO</v>
          </cell>
          <cell r="D8787">
            <v>95001</v>
          </cell>
          <cell r="E8787" t="str">
            <v>SAN JOSÉ DEL GUAVIARE</v>
          </cell>
          <cell r="F8787" t="str">
            <v>GUAVIARE</v>
          </cell>
        </row>
        <row r="8788">
          <cell r="B8788">
            <v>95001016</v>
          </cell>
          <cell r="C8788" t="str">
            <v>EL CAPRICHO</v>
          </cell>
          <cell r="D8788">
            <v>95001</v>
          </cell>
          <cell r="E8788" t="str">
            <v>SAN JOSÉ DEL GUAVIARE</v>
          </cell>
          <cell r="F8788" t="str">
            <v>GUAVIARE</v>
          </cell>
        </row>
        <row r="8789">
          <cell r="B8789">
            <v>95001017</v>
          </cell>
          <cell r="C8789" t="str">
            <v>CHARRAS</v>
          </cell>
          <cell r="D8789">
            <v>95001</v>
          </cell>
          <cell r="E8789" t="str">
            <v>SAN JOSÉ DEL GUAVIARE</v>
          </cell>
          <cell r="F8789" t="str">
            <v>GUAVIARE</v>
          </cell>
        </row>
        <row r="8790">
          <cell r="B8790">
            <v>95001018</v>
          </cell>
          <cell r="C8790" t="str">
            <v>EL CARACOL</v>
          </cell>
          <cell r="D8790">
            <v>95001</v>
          </cell>
          <cell r="E8790" t="str">
            <v>SAN JOSÉ DEL GUAVIARE</v>
          </cell>
          <cell r="F8790" t="str">
            <v>GUAVIARE</v>
          </cell>
        </row>
        <row r="8791">
          <cell r="B8791">
            <v>95001019</v>
          </cell>
          <cell r="C8791" t="str">
            <v>TOMACHIPÁN</v>
          </cell>
          <cell r="D8791">
            <v>95001</v>
          </cell>
          <cell r="E8791" t="str">
            <v>SAN JOSÉ DEL GUAVIARE</v>
          </cell>
          <cell r="F8791" t="str">
            <v>GUAVIARE</v>
          </cell>
        </row>
        <row r="8792">
          <cell r="B8792">
            <v>95001023</v>
          </cell>
          <cell r="C8792" t="str">
            <v>LA CARPA</v>
          </cell>
          <cell r="D8792">
            <v>95001</v>
          </cell>
          <cell r="E8792" t="str">
            <v>SAN JOSÉ DEL GUAVIARE</v>
          </cell>
          <cell r="F8792" t="str">
            <v>GUAVIARE</v>
          </cell>
        </row>
        <row r="8793">
          <cell r="B8793">
            <v>95001024</v>
          </cell>
          <cell r="C8793" t="str">
            <v>BOQUERÓN</v>
          </cell>
          <cell r="D8793">
            <v>95001</v>
          </cell>
          <cell r="E8793" t="str">
            <v>SAN JOSÉ DEL GUAVIARE</v>
          </cell>
          <cell r="F8793" t="str">
            <v>GUAVIARE</v>
          </cell>
        </row>
        <row r="8794">
          <cell r="B8794">
            <v>95001027</v>
          </cell>
          <cell r="C8794" t="str">
            <v>LAS ACACIAS</v>
          </cell>
          <cell r="D8794">
            <v>95001</v>
          </cell>
          <cell r="E8794" t="str">
            <v>SAN JOSÉ DEL GUAVIARE</v>
          </cell>
          <cell r="F8794" t="str">
            <v>GUAVIARE</v>
          </cell>
        </row>
        <row r="8795">
          <cell r="B8795">
            <v>95001029</v>
          </cell>
          <cell r="C8795" t="str">
            <v>RESBALÓN</v>
          </cell>
          <cell r="D8795">
            <v>95001</v>
          </cell>
          <cell r="E8795" t="str">
            <v>SAN JOSÉ DEL GUAVIARE</v>
          </cell>
          <cell r="F8795" t="str">
            <v>GUAVIARE</v>
          </cell>
        </row>
        <row r="8796">
          <cell r="B8796">
            <v>95001030</v>
          </cell>
          <cell r="C8796" t="str">
            <v>CAÑO BLANCO II</v>
          </cell>
          <cell r="D8796">
            <v>95001</v>
          </cell>
          <cell r="E8796" t="str">
            <v>SAN JOSÉ DEL GUAVIARE</v>
          </cell>
          <cell r="F8796" t="str">
            <v>GUAVIARE</v>
          </cell>
        </row>
        <row r="8797">
          <cell r="B8797">
            <v>95001031</v>
          </cell>
          <cell r="C8797" t="str">
            <v>CERRO AZUL</v>
          </cell>
          <cell r="D8797">
            <v>95001</v>
          </cell>
          <cell r="E8797" t="str">
            <v>SAN JOSÉ DEL GUAVIARE</v>
          </cell>
          <cell r="F8797" t="str">
            <v>GUAVIARE</v>
          </cell>
        </row>
        <row r="8798">
          <cell r="B8798">
            <v>95001032</v>
          </cell>
          <cell r="C8798" t="str">
            <v>EL DIAMANTE</v>
          </cell>
          <cell r="D8798">
            <v>95001</v>
          </cell>
          <cell r="E8798" t="str">
            <v>SAN JOSÉ DEL GUAVIARE</v>
          </cell>
          <cell r="F8798" t="str">
            <v>GUAVIARE</v>
          </cell>
        </row>
        <row r="8799">
          <cell r="B8799">
            <v>95001033</v>
          </cell>
          <cell r="C8799" t="str">
            <v>EL MORRO</v>
          </cell>
          <cell r="D8799">
            <v>95001</v>
          </cell>
          <cell r="E8799" t="str">
            <v>SAN JOSÉ DEL GUAVIARE</v>
          </cell>
          <cell r="F8799" t="str">
            <v>GUAVIARE</v>
          </cell>
        </row>
        <row r="8800">
          <cell r="B8800">
            <v>95001034</v>
          </cell>
          <cell r="C8800" t="str">
            <v>EL REFUGIO</v>
          </cell>
          <cell r="D8800">
            <v>95001</v>
          </cell>
          <cell r="E8800" t="str">
            <v>SAN JOSÉ DEL GUAVIARE</v>
          </cell>
          <cell r="F8800" t="str">
            <v>GUAVIARE</v>
          </cell>
        </row>
        <row r="8801">
          <cell r="B8801">
            <v>95001035</v>
          </cell>
          <cell r="C8801" t="str">
            <v>EL TRIUNFO</v>
          </cell>
          <cell r="D8801">
            <v>95001</v>
          </cell>
          <cell r="E8801" t="str">
            <v>SAN JOSÉ DEL GUAVIARE</v>
          </cell>
          <cell r="F8801" t="str">
            <v>GUAVIARE</v>
          </cell>
        </row>
        <row r="8802">
          <cell r="B8802">
            <v>95001036</v>
          </cell>
          <cell r="C8802" t="str">
            <v>LA ESMERALDA</v>
          </cell>
          <cell r="D8802">
            <v>95001</v>
          </cell>
          <cell r="E8802" t="str">
            <v>SAN JOSÉ DEL GUAVIARE</v>
          </cell>
          <cell r="F8802" t="str">
            <v>GUAVIARE</v>
          </cell>
        </row>
        <row r="8803">
          <cell r="B8803">
            <v>95001037</v>
          </cell>
          <cell r="C8803" t="str">
            <v>PICALOJO</v>
          </cell>
          <cell r="D8803">
            <v>95001</v>
          </cell>
          <cell r="E8803" t="str">
            <v>SAN JOSÉ DEL GUAVIARE</v>
          </cell>
          <cell r="F8803" t="str">
            <v>GUAVIARE</v>
          </cell>
        </row>
        <row r="8804">
          <cell r="B8804">
            <v>95001039</v>
          </cell>
          <cell r="C8804" t="str">
            <v>SANTO DOMINGO</v>
          </cell>
          <cell r="D8804">
            <v>95001</v>
          </cell>
          <cell r="E8804" t="str">
            <v>SAN JOSÉ DEL GUAVIARE</v>
          </cell>
          <cell r="F8804" t="str">
            <v>GUAVIARE</v>
          </cell>
        </row>
        <row r="8805">
          <cell r="B8805">
            <v>95001041</v>
          </cell>
          <cell r="C8805" t="str">
            <v>TIENDA NUEVA</v>
          </cell>
          <cell r="D8805">
            <v>95001</v>
          </cell>
          <cell r="E8805" t="str">
            <v>SAN JOSÉ DEL GUAVIARE</v>
          </cell>
          <cell r="F8805" t="str">
            <v>GUAVIARE</v>
          </cell>
        </row>
        <row r="8806">
          <cell r="B8806">
            <v>95001043</v>
          </cell>
          <cell r="C8806" t="str">
            <v>VILLA ALEJANDRA</v>
          </cell>
          <cell r="D8806">
            <v>95001</v>
          </cell>
          <cell r="E8806" t="str">
            <v>SAN JOSÉ DEL GUAVIARE</v>
          </cell>
          <cell r="F8806" t="str">
            <v>GUAVIARE</v>
          </cell>
        </row>
        <row r="8807">
          <cell r="B8807">
            <v>95015000</v>
          </cell>
          <cell r="C8807" t="str">
            <v>CALAMAR</v>
          </cell>
          <cell r="D8807">
            <v>95015</v>
          </cell>
          <cell r="E8807" t="str">
            <v>CALAMAR</v>
          </cell>
          <cell r="F8807" t="str">
            <v>GUAVIARE</v>
          </cell>
        </row>
        <row r="8808">
          <cell r="B8808">
            <v>95015002</v>
          </cell>
          <cell r="C8808" t="str">
            <v>LA UNION</v>
          </cell>
          <cell r="D8808">
            <v>95015</v>
          </cell>
          <cell r="E8808" t="str">
            <v>CALAMAR</v>
          </cell>
          <cell r="F8808" t="str">
            <v>GUAVIARE</v>
          </cell>
        </row>
        <row r="8809">
          <cell r="B8809">
            <v>95015003</v>
          </cell>
          <cell r="C8809" t="str">
            <v>LAS DAMAS</v>
          </cell>
          <cell r="D8809">
            <v>95015</v>
          </cell>
          <cell r="E8809" t="str">
            <v>CALAMAR</v>
          </cell>
          <cell r="F8809" t="str">
            <v>GUAVIARE</v>
          </cell>
        </row>
        <row r="8810">
          <cell r="B8810">
            <v>95025000</v>
          </cell>
          <cell r="C8810" t="str">
            <v>EL RETORNO</v>
          </cell>
          <cell r="D8810">
            <v>95025</v>
          </cell>
          <cell r="E8810" t="str">
            <v>EL RETORNO</v>
          </cell>
          <cell r="F8810" t="str">
            <v>GUAVIARE</v>
          </cell>
        </row>
        <row r="8811">
          <cell r="B8811">
            <v>95025001</v>
          </cell>
          <cell r="C8811" t="str">
            <v>LA LIBERTAD</v>
          </cell>
          <cell r="D8811">
            <v>95025</v>
          </cell>
          <cell r="E8811" t="str">
            <v>EL RETORNO</v>
          </cell>
          <cell r="F8811" t="str">
            <v>GUAVIARE</v>
          </cell>
        </row>
        <row r="8812">
          <cell r="B8812">
            <v>95025002</v>
          </cell>
          <cell r="C8812" t="str">
            <v>EL UNILLA</v>
          </cell>
          <cell r="D8812">
            <v>95025</v>
          </cell>
          <cell r="E8812" t="str">
            <v>EL RETORNO</v>
          </cell>
          <cell r="F8812" t="str">
            <v>GUAVIARE</v>
          </cell>
        </row>
        <row r="8813">
          <cell r="B8813">
            <v>95025003</v>
          </cell>
          <cell r="C8813" t="str">
            <v>CERRITOS</v>
          </cell>
          <cell r="D8813">
            <v>95025</v>
          </cell>
          <cell r="E8813" t="str">
            <v>EL RETORNO</v>
          </cell>
          <cell r="F8813" t="str">
            <v>GUAVIARE</v>
          </cell>
        </row>
        <row r="8814">
          <cell r="B8814">
            <v>95025004</v>
          </cell>
          <cell r="C8814" t="str">
            <v>MORICHAL VIEJO</v>
          </cell>
          <cell r="D8814">
            <v>95025</v>
          </cell>
          <cell r="E8814" t="str">
            <v>EL RETORNO</v>
          </cell>
          <cell r="F8814" t="str">
            <v>GUAVIARE</v>
          </cell>
        </row>
        <row r="8815">
          <cell r="B8815">
            <v>95025005</v>
          </cell>
          <cell r="C8815" t="str">
            <v>SAN LUCAS</v>
          </cell>
          <cell r="D8815">
            <v>95025</v>
          </cell>
          <cell r="E8815" t="str">
            <v>EL RETORNO</v>
          </cell>
          <cell r="F8815" t="str">
            <v>GUAVIARE</v>
          </cell>
        </row>
        <row r="8816">
          <cell r="B8816">
            <v>95025006</v>
          </cell>
          <cell r="C8816" t="str">
            <v>LA FORTALEZA</v>
          </cell>
          <cell r="D8816">
            <v>95025</v>
          </cell>
          <cell r="E8816" t="str">
            <v>EL RETORNO</v>
          </cell>
          <cell r="F8816" t="str">
            <v>GUAVIARE</v>
          </cell>
        </row>
        <row r="8817">
          <cell r="B8817">
            <v>95025007</v>
          </cell>
          <cell r="C8817" t="str">
            <v>MIROLINDO</v>
          </cell>
          <cell r="D8817">
            <v>95025</v>
          </cell>
          <cell r="E8817" t="str">
            <v>EL RETORNO</v>
          </cell>
          <cell r="F8817" t="str">
            <v>GUAVIARE</v>
          </cell>
        </row>
        <row r="8818">
          <cell r="B8818">
            <v>95025008</v>
          </cell>
          <cell r="C8818" t="str">
            <v>LA CRISTALINA</v>
          </cell>
          <cell r="D8818">
            <v>95025</v>
          </cell>
          <cell r="E8818" t="str">
            <v>EL RETORNO</v>
          </cell>
          <cell r="F8818" t="str">
            <v>GUAVIARE</v>
          </cell>
        </row>
        <row r="8819">
          <cell r="B8819">
            <v>95025009</v>
          </cell>
          <cell r="C8819" t="str">
            <v>LA NUEVA PRIMAVERA</v>
          </cell>
          <cell r="D8819">
            <v>95025</v>
          </cell>
          <cell r="E8819" t="str">
            <v>EL RETORNO</v>
          </cell>
          <cell r="F8819" t="str">
            <v>GUAVIARE</v>
          </cell>
        </row>
        <row r="8820">
          <cell r="B8820">
            <v>95025010</v>
          </cell>
          <cell r="C8820" t="str">
            <v>LA PAZ</v>
          </cell>
          <cell r="D8820">
            <v>95025</v>
          </cell>
          <cell r="E8820" t="str">
            <v>EL RETORNO</v>
          </cell>
          <cell r="F8820" t="str">
            <v>GUAVIARE</v>
          </cell>
        </row>
        <row r="8821">
          <cell r="B8821">
            <v>95025011</v>
          </cell>
          <cell r="C8821" t="str">
            <v>PUEBLO NUEVO</v>
          </cell>
          <cell r="D8821">
            <v>95025</v>
          </cell>
          <cell r="E8821" t="str">
            <v>EL RETORNO</v>
          </cell>
          <cell r="F8821" t="str">
            <v>GUAVIARE</v>
          </cell>
        </row>
        <row r="8822">
          <cell r="B8822">
            <v>95200000</v>
          </cell>
          <cell r="C8822" t="str">
            <v>MIRAFLORES</v>
          </cell>
          <cell r="D8822">
            <v>95200</v>
          </cell>
          <cell r="E8822" t="str">
            <v>MIRAFLORES</v>
          </cell>
          <cell r="F8822" t="str">
            <v>GUAVIARE</v>
          </cell>
        </row>
        <row r="8823">
          <cell r="B8823">
            <v>95200001</v>
          </cell>
          <cell r="C8823" t="str">
            <v>BARRANQUILLITA</v>
          </cell>
          <cell r="D8823">
            <v>95200</v>
          </cell>
          <cell r="E8823" t="str">
            <v>MIRAFLORES</v>
          </cell>
          <cell r="F8823" t="str">
            <v>GUAVIARE</v>
          </cell>
        </row>
        <row r="8824">
          <cell r="B8824">
            <v>95200002</v>
          </cell>
          <cell r="C8824" t="str">
            <v>LAGOS DEL DORADO</v>
          </cell>
          <cell r="D8824">
            <v>95200</v>
          </cell>
          <cell r="E8824" t="str">
            <v>MIRAFLORES</v>
          </cell>
          <cell r="F8824" t="str">
            <v>GUAVIARE</v>
          </cell>
        </row>
        <row r="8825">
          <cell r="B8825">
            <v>95200003</v>
          </cell>
          <cell r="C8825" t="str">
            <v>LAS PAVAS CAÑO TIGRE</v>
          </cell>
          <cell r="D8825">
            <v>95200</v>
          </cell>
          <cell r="E8825" t="str">
            <v>MIRAFLORES</v>
          </cell>
          <cell r="F8825" t="str">
            <v>GUAVIARE</v>
          </cell>
        </row>
        <row r="8826">
          <cell r="B8826">
            <v>95200004</v>
          </cell>
          <cell r="C8826" t="str">
            <v>BUENOS AIRES</v>
          </cell>
          <cell r="D8826">
            <v>95200</v>
          </cell>
          <cell r="E8826" t="str">
            <v>MIRAFLORES</v>
          </cell>
          <cell r="F8826" t="str">
            <v>GUAVIARE</v>
          </cell>
        </row>
        <row r="8827">
          <cell r="B8827">
            <v>95200005</v>
          </cell>
          <cell r="C8827" t="str">
            <v>LA YE</v>
          </cell>
          <cell r="D8827">
            <v>95200</v>
          </cell>
          <cell r="E8827" t="str">
            <v>MIRAFLORES</v>
          </cell>
          <cell r="F8827" t="str">
            <v>GUAVIARE</v>
          </cell>
        </row>
        <row r="8828">
          <cell r="B8828">
            <v>95200006</v>
          </cell>
          <cell r="C8828" t="str">
            <v>LAGOS DEL PASO</v>
          </cell>
          <cell r="D8828">
            <v>95200</v>
          </cell>
          <cell r="E8828" t="str">
            <v>MIRAFLORES</v>
          </cell>
          <cell r="F8828" t="str">
            <v>GUAVIARE</v>
          </cell>
        </row>
        <row r="8829">
          <cell r="B8829">
            <v>95200009</v>
          </cell>
          <cell r="C8829" t="str">
            <v>PUERTO NARE</v>
          </cell>
          <cell r="D8829">
            <v>95200</v>
          </cell>
          <cell r="E8829" t="str">
            <v>MIRAFLORES</v>
          </cell>
          <cell r="F8829" t="str">
            <v>GUAVIARE</v>
          </cell>
        </row>
        <row r="8830">
          <cell r="B8830">
            <v>95200010</v>
          </cell>
          <cell r="C8830" t="str">
            <v>PUERTO SANTANDER</v>
          </cell>
          <cell r="D8830">
            <v>95200</v>
          </cell>
          <cell r="E8830" t="str">
            <v>MIRAFLORES</v>
          </cell>
          <cell r="F8830" t="str">
            <v>GUAVIARE</v>
          </cell>
        </row>
        <row r="8831">
          <cell r="B8831">
            <v>95200014</v>
          </cell>
          <cell r="C8831" t="str">
            <v>LA HACIENDA</v>
          </cell>
          <cell r="D8831">
            <v>95200</v>
          </cell>
          <cell r="E8831" t="str">
            <v>MIRAFLORES</v>
          </cell>
          <cell r="F8831" t="str">
            <v>GUAVIARE</v>
          </cell>
        </row>
        <row r="8832">
          <cell r="B8832">
            <v>95200015</v>
          </cell>
          <cell r="C8832" t="str">
            <v>PUERTO CORDOBA</v>
          </cell>
          <cell r="D8832">
            <v>95200</v>
          </cell>
          <cell r="E8832" t="str">
            <v>MIRAFLORES</v>
          </cell>
          <cell r="F8832" t="str">
            <v>GUAVIARE</v>
          </cell>
        </row>
        <row r="8833">
          <cell r="B8833">
            <v>95200016</v>
          </cell>
          <cell r="C8833" t="str">
            <v>PUERTO MANDU</v>
          </cell>
          <cell r="D8833">
            <v>95200</v>
          </cell>
          <cell r="E8833" t="str">
            <v>MIRAFLORES</v>
          </cell>
          <cell r="F8833" t="str">
            <v>GUAVIARE</v>
          </cell>
        </row>
        <row r="8834">
          <cell r="B8834">
            <v>97001000</v>
          </cell>
          <cell r="C8834" t="str">
            <v>MITÚ</v>
          </cell>
          <cell r="D8834">
            <v>97001</v>
          </cell>
          <cell r="E8834" t="str">
            <v>MITÚ</v>
          </cell>
          <cell r="F8834" t="str">
            <v>VAUPÉS</v>
          </cell>
        </row>
        <row r="8835">
          <cell r="B8835">
            <v>97001001</v>
          </cell>
          <cell r="C8835" t="str">
            <v>BOCAS DE QUERARÍ</v>
          </cell>
          <cell r="D8835">
            <v>97001</v>
          </cell>
          <cell r="E8835" t="str">
            <v>MITÚ</v>
          </cell>
          <cell r="F8835" t="str">
            <v>VAUPÉS</v>
          </cell>
        </row>
        <row r="8836">
          <cell r="B8836">
            <v>97001002</v>
          </cell>
          <cell r="C8836" t="str">
            <v>CAMANAOS</v>
          </cell>
          <cell r="D8836">
            <v>97001</v>
          </cell>
          <cell r="E8836" t="str">
            <v>MITÚ</v>
          </cell>
          <cell r="F8836" t="str">
            <v>VAUPÉS</v>
          </cell>
        </row>
        <row r="8837">
          <cell r="B8837">
            <v>97001003</v>
          </cell>
          <cell r="C8837" t="str">
            <v>MACUANA</v>
          </cell>
          <cell r="D8837">
            <v>97001</v>
          </cell>
          <cell r="E8837" t="str">
            <v>MITÚ</v>
          </cell>
          <cell r="F8837" t="str">
            <v>VAUPÉS</v>
          </cell>
        </row>
        <row r="8838">
          <cell r="B8838">
            <v>97001004</v>
          </cell>
          <cell r="C8838" t="str">
            <v>TRINIDAD DEL TIQUIÉ</v>
          </cell>
          <cell r="D8838">
            <v>97001</v>
          </cell>
          <cell r="E8838" t="str">
            <v>MITÚ</v>
          </cell>
          <cell r="F8838" t="str">
            <v>VAUPÉS</v>
          </cell>
        </row>
        <row r="8839">
          <cell r="B8839">
            <v>97001005</v>
          </cell>
          <cell r="C8839" t="str">
            <v>ACARICUARA</v>
          </cell>
          <cell r="D8839">
            <v>97001</v>
          </cell>
          <cell r="E8839" t="str">
            <v>MITÚ</v>
          </cell>
          <cell r="F8839" t="str">
            <v>VAUPÉS</v>
          </cell>
        </row>
        <row r="8840">
          <cell r="B8840">
            <v>97001006</v>
          </cell>
          <cell r="C8840" t="str">
            <v>VILLAFÁTIMA</v>
          </cell>
          <cell r="D8840">
            <v>97001</v>
          </cell>
          <cell r="E8840" t="str">
            <v>MITÚ</v>
          </cell>
          <cell r="F8840" t="str">
            <v>VAUPÉS</v>
          </cell>
        </row>
        <row r="8841">
          <cell r="B8841">
            <v>97001007</v>
          </cell>
          <cell r="C8841" t="str">
            <v>MANDÍ</v>
          </cell>
          <cell r="D8841">
            <v>97001</v>
          </cell>
          <cell r="E8841" t="str">
            <v>MITÚ</v>
          </cell>
          <cell r="F8841" t="str">
            <v>VAUPÉS</v>
          </cell>
        </row>
        <row r="8842">
          <cell r="B8842">
            <v>97001008</v>
          </cell>
          <cell r="C8842" t="str">
            <v>PIRAMIRÍ</v>
          </cell>
          <cell r="D8842">
            <v>97001</v>
          </cell>
          <cell r="E8842" t="str">
            <v>MITÚ</v>
          </cell>
          <cell r="F8842" t="str">
            <v>VAUPÉS</v>
          </cell>
        </row>
        <row r="8843">
          <cell r="B8843">
            <v>97001009</v>
          </cell>
          <cell r="C8843" t="str">
            <v>YAPÚ</v>
          </cell>
          <cell r="D8843">
            <v>97001</v>
          </cell>
          <cell r="E8843" t="str">
            <v>MITÚ</v>
          </cell>
          <cell r="F8843" t="str">
            <v>VAUPÉS</v>
          </cell>
        </row>
        <row r="8844">
          <cell r="B8844">
            <v>97001010</v>
          </cell>
          <cell r="C8844" t="str">
            <v>YURUPARÍ</v>
          </cell>
          <cell r="D8844">
            <v>97001</v>
          </cell>
          <cell r="E8844" t="str">
            <v>MITÚ</v>
          </cell>
          <cell r="F8844" t="str">
            <v>VAUPÉS</v>
          </cell>
        </row>
        <row r="8845">
          <cell r="B8845">
            <v>97161000</v>
          </cell>
          <cell r="C8845" t="str">
            <v>CARURÚ</v>
          </cell>
          <cell r="D8845">
            <v>97161</v>
          </cell>
          <cell r="E8845" t="str">
            <v>CARURÚ</v>
          </cell>
          <cell r="F8845" t="str">
            <v>VAUPÉS</v>
          </cell>
        </row>
        <row r="8846">
          <cell r="B8846">
            <v>97511000</v>
          </cell>
          <cell r="C8846" t="str">
            <v>PACOA</v>
          </cell>
          <cell r="D8846">
            <v>97511</v>
          </cell>
          <cell r="E8846" t="str">
            <v>PACOA</v>
          </cell>
          <cell r="F8846" t="str">
            <v>VAUPÉS</v>
          </cell>
        </row>
        <row r="8847">
          <cell r="B8847">
            <v>97666000</v>
          </cell>
          <cell r="C8847" t="str">
            <v>TARAIRA</v>
          </cell>
          <cell r="D8847">
            <v>97666</v>
          </cell>
          <cell r="E8847" t="str">
            <v>TARAIRA</v>
          </cell>
          <cell r="F8847" t="str">
            <v>VAUPÉS</v>
          </cell>
        </row>
        <row r="8848">
          <cell r="B8848">
            <v>97666001</v>
          </cell>
          <cell r="C8848" t="str">
            <v>COMUNIDAD DE CURUPIRA</v>
          </cell>
          <cell r="D8848">
            <v>97666</v>
          </cell>
          <cell r="E8848" t="str">
            <v>TARAIRA</v>
          </cell>
          <cell r="F8848" t="str">
            <v>VAUPÉS</v>
          </cell>
        </row>
        <row r="8849">
          <cell r="B8849">
            <v>97777000</v>
          </cell>
          <cell r="C8849" t="str">
            <v>PUERTO SOLANO (PAPUNAHUA)</v>
          </cell>
          <cell r="D8849">
            <v>97777</v>
          </cell>
          <cell r="E8849" t="str">
            <v>PAPUNAHUA</v>
          </cell>
          <cell r="F8849" t="str">
            <v>VAUPÉS</v>
          </cell>
        </row>
        <row r="8850">
          <cell r="B8850">
            <v>97889000</v>
          </cell>
          <cell r="C8850" t="str">
            <v>YAVARATÉ</v>
          </cell>
          <cell r="D8850">
            <v>97889</v>
          </cell>
          <cell r="E8850" t="str">
            <v>YAVARATÉ</v>
          </cell>
          <cell r="F8850" t="str">
            <v>VAUPÉS</v>
          </cell>
        </row>
        <row r="8851">
          <cell r="B8851">
            <v>97889001</v>
          </cell>
          <cell r="C8851" t="str">
            <v>PAPURÍ</v>
          </cell>
          <cell r="D8851">
            <v>97889</v>
          </cell>
          <cell r="E8851" t="str">
            <v>YAVARATÉ</v>
          </cell>
          <cell r="F8851" t="str">
            <v>VAUPÉS</v>
          </cell>
        </row>
        <row r="8852">
          <cell r="B8852">
            <v>99001000</v>
          </cell>
          <cell r="C8852" t="str">
            <v>PUERTO CARREÑO</v>
          </cell>
          <cell r="D8852">
            <v>99001</v>
          </cell>
          <cell r="E8852" t="str">
            <v>PUERTO CARREÑO</v>
          </cell>
          <cell r="F8852" t="str">
            <v>VICHADA</v>
          </cell>
        </row>
        <row r="8853">
          <cell r="B8853">
            <v>99001001</v>
          </cell>
          <cell r="C8853" t="str">
            <v>LA VENTUROSA</v>
          </cell>
          <cell r="D8853">
            <v>99001</v>
          </cell>
          <cell r="E8853" t="str">
            <v>PUERTO CARREÑO</v>
          </cell>
          <cell r="F8853" t="str">
            <v>VICHADA</v>
          </cell>
        </row>
        <row r="8854">
          <cell r="B8854">
            <v>99001002</v>
          </cell>
          <cell r="C8854" t="str">
            <v>CASUARITO</v>
          </cell>
          <cell r="D8854">
            <v>99001</v>
          </cell>
          <cell r="E8854" t="str">
            <v>PUERTO CARREÑO</v>
          </cell>
          <cell r="F8854" t="str">
            <v>VICHADA</v>
          </cell>
        </row>
        <row r="8855">
          <cell r="B8855">
            <v>99001003</v>
          </cell>
          <cell r="C8855" t="str">
            <v>PUERTO MURILLO</v>
          </cell>
          <cell r="D8855">
            <v>99001</v>
          </cell>
          <cell r="E8855" t="str">
            <v>PUERTO CARREÑO</v>
          </cell>
          <cell r="F8855" t="str">
            <v>VICHADA</v>
          </cell>
        </row>
        <row r="8856">
          <cell r="B8856">
            <v>99001004</v>
          </cell>
          <cell r="C8856" t="str">
            <v>ACEITICO</v>
          </cell>
          <cell r="D8856">
            <v>99001</v>
          </cell>
          <cell r="E8856" t="str">
            <v>PUERTO CARREÑO</v>
          </cell>
          <cell r="F8856" t="str">
            <v>VICHADA</v>
          </cell>
        </row>
        <row r="8857">
          <cell r="B8857">
            <v>99001005</v>
          </cell>
          <cell r="C8857" t="str">
            <v>GARCITAS</v>
          </cell>
          <cell r="D8857">
            <v>99001</v>
          </cell>
          <cell r="E8857" t="str">
            <v>PUERTO CARREÑO</v>
          </cell>
          <cell r="F8857" t="str">
            <v>VICHADA</v>
          </cell>
        </row>
        <row r="8858">
          <cell r="B8858">
            <v>99001006</v>
          </cell>
          <cell r="C8858" t="str">
            <v>GUARIPA</v>
          </cell>
          <cell r="D8858">
            <v>99001</v>
          </cell>
          <cell r="E8858" t="str">
            <v>PUERTO CARREÑO</v>
          </cell>
          <cell r="F8858" t="str">
            <v>VICHADA</v>
          </cell>
        </row>
        <row r="8859">
          <cell r="B8859">
            <v>99001007</v>
          </cell>
          <cell r="C8859" t="str">
            <v>MORICHADA</v>
          </cell>
          <cell r="D8859">
            <v>99001</v>
          </cell>
          <cell r="E8859" t="str">
            <v>PUERTO CARREÑO</v>
          </cell>
          <cell r="F8859" t="str">
            <v>VICHADA</v>
          </cell>
        </row>
        <row r="8860">
          <cell r="B8860">
            <v>99524000</v>
          </cell>
          <cell r="C8860" t="str">
            <v>LA PRIMAVERA</v>
          </cell>
          <cell r="D8860">
            <v>99524</v>
          </cell>
          <cell r="E8860" t="str">
            <v>LA PRIMAVERA</v>
          </cell>
          <cell r="F8860" t="str">
            <v>VICHADA</v>
          </cell>
        </row>
        <row r="8861">
          <cell r="B8861">
            <v>99524001</v>
          </cell>
          <cell r="C8861" t="str">
            <v>NUEVA ANTIOQUIA</v>
          </cell>
          <cell r="D8861">
            <v>99524</v>
          </cell>
          <cell r="E8861" t="str">
            <v>LA PRIMAVERA</v>
          </cell>
          <cell r="F8861" t="str">
            <v>VICHADA</v>
          </cell>
        </row>
        <row r="8862">
          <cell r="B8862">
            <v>99524002</v>
          </cell>
          <cell r="C8862" t="str">
            <v>SANTA BÁRBARA</v>
          </cell>
          <cell r="D8862">
            <v>99524</v>
          </cell>
          <cell r="E8862" t="str">
            <v>LA PRIMAVERA</v>
          </cell>
          <cell r="F8862" t="str">
            <v>VICHADA</v>
          </cell>
        </row>
        <row r="8863">
          <cell r="B8863">
            <v>99524005</v>
          </cell>
          <cell r="C8863" t="str">
            <v>MARANDUA LA PRIMAVERA VICHADA</v>
          </cell>
          <cell r="D8863">
            <v>99524005</v>
          </cell>
          <cell r="E8863" t="str">
            <v>LA PRIMAVERA</v>
          </cell>
          <cell r="F8863" t="str">
            <v>VICHADA</v>
          </cell>
        </row>
        <row r="8864">
          <cell r="B8864">
            <v>99524006</v>
          </cell>
          <cell r="C8864" t="str">
            <v>MATIYURE</v>
          </cell>
          <cell r="D8864">
            <v>99524</v>
          </cell>
          <cell r="E8864" t="str">
            <v>LA PRIMAVERA</v>
          </cell>
          <cell r="F8864" t="str">
            <v>VICHADA</v>
          </cell>
        </row>
        <row r="8865">
          <cell r="B8865">
            <v>99524007</v>
          </cell>
          <cell r="C8865" t="str">
            <v>SAN TEODORO (LA PASCUA)</v>
          </cell>
          <cell r="D8865">
            <v>99524</v>
          </cell>
          <cell r="E8865" t="str">
            <v>LA PRIMAVERA</v>
          </cell>
          <cell r="F8865" t="str">
            <v>VICHADA</v>
          </cell>
        </row>
        <row r="8866">
          <cell r="B8866">
            <v>99524008</v>
          </cell>
          <cell r="C8866" t="str">
            <v>SANTA CECILIA</v>
          </cell>
          <cell r="D8866">
            <v>99524</v>
          </cell>
          <cell r="E8866" t="str">
            <v>LA PRIMAVERA</v>
          </cell>
          <cell r="F8866" t="str">
            <v>VICHADA</v>
          </cell>
        </row>
        <row r="8867">
          <cell r="B8867">
            <v>99624000</v>
          </cell>
          <cell r="C8867" t="str">
            <v>SANTA ROSALÍA</v>
          </cell>
          <cell r="D8867">
            <v>99624</v>
          </cell>
          <cell r="E8867" t="str">
            <v>SANTA ROSALÍA</v>
          </cell>
          <cell r="F8867" t="str">
            <v>VICHADA</v>
          </cell>
        </row>
        <row r="8868">
          <cell r="B8868">
            <v>99624001</v>
          </cell>
          <cell r="C8868" t="str">
            <v>GUACACÍAS</v>
          </cell>
          <cell r="D8868">
            <v>99624</v>
          </cell>
          <cell r="E8868" t="str">
            <v>SANTA ROSALÍA</v>
          </cell>
          <cell r="F8868" t="str">
            <v>VICHADA</v>
          </cell>
        </row>
        <row r="8869">
          <cell r="B8869">
            <v>99773000</v>
          </cell>
          <cell r="C8869" t="str">
            <v>CUMARIBO</v>
          </cell>
          <cell r="D8869">
            <v>99773</v>
          </cell>
          <cell r="E8869" t="str">
            <v>CUMARIBO</v>
          </cell>
          <cell r="F8869" t="str">
            <v>VICHADA</v>
          </cell>
        </row>
        <row r="8870">
          <cell r="B8870">
            <v>99773001</v>
          </cell>
          <cell r="C8870" t="str">
            <v>PALMARITO</v>
          </cell>
          <cell r="D8870">
            <v>99773</v>
          </cell>
          <cell r="E8870" t="str">
            <v>CUMARIBO</v>
          </cell>
          <cell r="F8870" t="str">
            <v>VICHADA</v>
          </cell>
        </row>
        <row r="8871">
          <cell r="B8871">
            <v>99773002</v>
          </cell>
          <cell r="C8871" t="str">
            <v>EL VIENTO</v>
          </cell>
          <cell r="D8871">
            <v>99773</v>
          </cell>
          <cell r="E8871" t="str">
            <v>CUMARIBO</v>
          </cell>
          <cell r="F8871" t="str">
            <v>VICHADA</v>
          </cell>
        </row>
        <row r="8872">
          <cell r="B8872">
            <v>99773003</v>
          </cell>
          <cell r="C8872" t="str">
            <v>TRES MATAS</v>
          </cell>
          <cell r="D8872">
            <v>99773</v>
          </cell>
          <cell r="E8872" t="str">
            <v>CUMARIBO</v>
          </cell>
          <cell r="F8872" t="str">
            <v>VICHADA</v>
          </cell>
        </row>
        <row r="8873">
          <cell r="B8873">
            <v>99773004</v>
          </cell>
          <cell r="C8873" t="str">
            <v>AMANAVÉN</v>
          </cell>
          <cell r="D8873">
            <v>99773</v>
          </cell>
          <cell r="E8873" t="str">
            <v>CUMARIBO</v>
          </cell>
          <cell r="F8873" t="str">
            <v>VICHADA</v>
          </cell>
        </row>
        <row r="8874">
          <cell r="B8874">
            <v>99773005</v>
          </cell>
          <cell r="C8874" t="str">
            <v>CHUPAVE</v>
          </cell>
          <cell r="D8874">
            <v>99773</v>
          </cell>
          <cell r="E8874" t="str">
            <v>CUMARIBO</v>
          </cell>
          <cell r="F8874" t="str">
            <v>VICHADA</v>
          </cell>
        </row>
        <row r="8875">
          <cell r="B8875">
            <v>99773008</v>
          </cell>
          <cell r="C8875" t="str">
            <v>GUANAPE</v>
          </cell>
          <cell r="D8875">
            <v>99773</v>
          </cell>
          <cell r="E8875" t="str">
            <v>CUMARIBO</v>
          </cell>
          <cell r="F8875" t="str">
            <v>VICHADA</v>
          </cell>
        </row>
        <row r="8876">
          <cell r="B8876">
            <v>99773009</v>
          </cell>
          <cell r="C8876" t="str">
            <v>GUERIMA CUMARIBO VICHADA</v>
          </cell>
          <cell r="D8876">
            <v>99773009</v>
          </cell>
          <cell r="E8876" t="str">
            <v>CUMARIBO</v>
          </cell>
          <cell r="F8876" t="str">
            <v>VICHADA</v>
          </cell>
        </row>
        <row r="8877">
          <cell r="B8877">
            <v>99773010</v>
          </cell>
          <cell r="C8877" t="str">
            <v>PUERTO PRÍNCIPE</v>
          </cell>
          <cell r="D8877">
            <v>99773</v>
          </cell>
          <cell r="E8877" t="str">
            <v>CUMARIBO</v>
          </cell>
          <cell r="F8877" t="str">
            <v>VICHADA</v>
          </cell>
        </row>
        <row r="8878">
          <cell r="B8878">
            <v>99773013</v>
          </cell>
          <cell r="C8878" t="str">
            <v>PUERTO NARIÑO</v>
          </cell>
          <cell r="D8878">
            <v>99773</v>
          </cell>
          <cell r="E8878" t="str">
            <v>CUMARIBO</v>
          </cell>
          <cell r="F8878" t="str">
            <v>VICHADA</v>
          </cell>
        </row>
        <row r="8879">
          <cell r="B8879">
            <v>99773015</v>
          </cell>
          <cell r="C8879" t="str">
            <v>SANTA RITA</v>
          </cell>
          <cell r="D8879">
            <v>99773</v>
          </cell>
          <cell r="E8879" t="str">
            <v>CUMARIBO</v>
          </cell>
          <cell r="F8879" t="str">
            <v>VICHADA</v>
          </cell>
        </row>
        <row r="8880">
          <cell r="B8880">
            <v>99773017</v>
          </cell>
          <cell r="C8880" t="str">
            <v>CHAPARRAL</v>
          </cell>
          <cell r="D8880">
            <v>99773</v>
          </cell>
          <cell r="E8880" t="str">
            <v>CUMARIBO</v>
          </cell>
          <cell r="F8880" t="str">
            <v>VICHADA</v>
          </cell>
        </row>
        <row r="8881">
          <cell r="B8881">
            <v>99773020</v>
          </cell>
          <cell r="C8881" t="str">
            <v>EL PROGRESO</v>
          </cell>
          <cell r="D8881">
            <v>99773</v>
          </cell>
          <cell r="E8881" t="str">
            <v>CUMARIBO</v>
          </cell>
          <cell r="F8881" t="str">
            <v>VICHADA</v>
          </cell>
        </row>
        <row r="8882">
          <cell r="B8882">
            <v>99773021</v>
          </cell>
          <cell r="C8882" t="str">
            <v>EL TUPARRO</v>
          </cell>
          <cell r="D8882">
            <v>99773</v>
          </cell>
          <cell r="E8882" t="str">
            <v>CUMARIBO</v>
          </cell>
          <cell r="F8882" t="str">
            <v>VICHADA</v>
          </cell>
        </row>
        <row r="8883">
          <cell r="B8883">
            <v>99773024</v>
          </cell>
          <cell r="C8883" t="str">
            <v>BRISA</v>
          </cell>
          <cell r="D8883">
            <v>99773</v>
          </cell>
          <cell r="E8883" t="str">
            <v>CUMARIBO</v>
          </cell>
          <cell r="F8883" t="str">
            <v>VICHADA</v>
          </cell>
        </row>
        <row r="8884">
          <cell r="B8884">
            <v>99773025</v>
          </cell>
          <cell r="C8884" t="str">
            <v>GUATURIBA</v>
          </cell>
          <cell r="D8884">
            <v>99773</v>
          </cell>
          <cell r="E8884" t="str">
            <v>CUMARIBO</v>
          </cell>
          <cell r="F8884" t="str">
            <v>VICHADA</v>
          </cell>
        </row>
        <row r="8885">
          <cell r="B8885">
            <v>99773026</v>
          </cell>
          <cell r="C8885" t="str">
            <v>MATSULDANI</v>
          </cell>
          <cell r="D8885">
            <v>99773</v>
          </cell>
          <cell r="E8885" t="str">
            <v>CUMARIBO</v>
          </cell>
          <cell r="F8885" t="str">
            <v>VICHADA</v>
          </cell>
        </row>
        <row r="8886">
          <cell r="B8886">
            <v>99773027</v>
          </cell>
          <cell r="C8886" t="str">
            <v>REMANSO</v>
          </cell>
          <cell r="D8886">
            <v>99773</v>
          </cell>
          <cell r="E8886" t="str">
            <v>CUMARIBO</v>
          </cell>
          <cell r="F8886" t="str">
            <v>VICHADA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958"/>
  <sheetViews>
    <sheetView tabSelected="1" workbookViewId="0"/>
  </sheetViews>
  <sheetFormatPr baseColWidth="10" defaultColWidth="9.08984375" defaultRowHeight="14.5" x14ac:dyDescent="0.35"/>
  <cols>
    <col min="1" max="1" width="53.36328125" customWidth="1"/>
  </cols>
  <sheetData>
    <row r="1" spans="1:16" x14ac:dyDescent="0.35">
      <c r="A1" s="1" t="s">
        <v>0</v>
      </c>
      <c r="B1" s="1" t="s">
        <v>1</v>
      </c>
      <c r="C1" s="1" t="s">
        <v>2</v>
      </c>
      <c r="D1" s="1" t="s">
        <v>3</v>
      </c>
      <c r="E1" s="1" t="s">
        <v>4</v>
      </c>
      <c r="F1" s="1" t="s">
        <v>12897</v>
      </c>
      <c r="G1" s="1" t="s">
        <v>5</v>
      </c>
      <c r="H1" s="1" t="s">
        <v>6</v>
      </c>
      <c r="I1" s="1" t="s">
        <v>12898</v>
      </c>
      <c r="J1" s="1" t="s">
        <v>7</v>
      </c>
      <c r="K1" s="1" t="s">
        <v>8</v>
      </c>
      <c r="L1" s="1" t="s">
        <v>9</v>
      </c>
      <c r="M1" s="1" t="s">
        <v>10</v>
      </c>
      <c r="N1" s="1" t="s">
        <v>11</v>
      </c>
      <c r="O1" s="1" t="s">
        <v>12</v>
      </c>
      <c r="P1" s="1" t="s">
        <v>13</v>
      </c>
    </row>
    <row r="2" spans="1:16" x14ac:dyDescent="0.35">
      <c r="A2" s="2" t="s">
        <v>14</v>
      </c>
      <c r="B2" s="2" t="s">
        <v>8254</v>
      </c>
      <c r="C2" s="3">
        <v>1</v>
      </c>
      <c r="D2" t="s">
        <v>7738</v>
      </c>
      <c r="E2" t="s">
        <v>7767</v>
      </c>
      <c r="F2" s="4">
        <v>63001000</v>
      </c>
      <c r="G2" t="s">
        <v>7739</v>
      </c>
      <c r="H2" t="s">
        <v>7768</v>
      </c>
      <c r="I2" s="5">
        <v>68081000</v>
      </c>
      <c r="J2" t="str">
        <f>+F2&amp;"-"&amp;I2</f>
        <v>63001000-68081000</v>
      </c>
      <c r="K2" s="6">
        <v>504.59</v>
      </c>
      <c r="L2" s="6">
        <v>430.39</v>
      </c>
      <c r="M2" s="6">
        <v>30.82</v>
      </c>
      <c r="N2" s="6">
        <v>32.380000000000003</v>
      </c>
      <c r="O2" s="6">
        <v>11</v>
      </c>
      <c r="P2" s="6">
        <v>0</v>
      </c>
    </row>
    <row r="3" spans="1:16" x14ac:dyDescent="0.35">
      <c r="A3" s="2" t="s">
        <v>15</v>
      </c>
      <c r="B3" s="2" t="s">
        <v>10728</v>
      </c>
      <c r="C3" s="3">
        <v>2</v>
      </c>
      <c r="D3" t="s">
        <v>7738</v>
      </c>
      <c r="E3" t="s">
        <v>7767</v>
      </c>
      <c r="F3" s="4">
        <v>63001000</v>
      </c>
      <c r="G3" t="s">
        <v>7740</v>
      </c>
      <c r="H3" t="s">
        <v>7769</v>
      </c>
      <c r="I3" s="5">
        <v>8001000</v>
      </c>
      <c r="J3" t="str">
        <f t="shared" ref="J3:J66" si="0">+F3&amp;"-"&amp;I3</f>
        <v>63001000-8001000</v>
      </c>
      <c r="K3" s="6">
        <v>1075.9000000000001</v>
      </c>
      <c r="L3" s="6">
        <v>989.01</v>
      </c>
      <c r="M3" s="6">
        <v>41.35</v>
      </c>
      <c r="N3" s="6">
        <v>33.54</v>
      </c>
      <c r="O3" s="6">
        <v>12</v>
      </c>
      <c r="P3" s="6">
        <v>0</v>
      </c>
    </row>
    <row r="4" spans="1:16" x14ac:dyDescent="0.35">
      <c r="A4" s="2" t="s">
        <v>16</v>
      </c>
      <c r="B4" s="2" t="s">
        <v>8976</v>
      </c>
      <c r="C4" s="3">
        <v>3</v>
      </c>
      <c r="D4" t="s">
        <v>7738</v>
      </c>
      <c r="E4" t="s">
        <v>7767</v>
      </c>
      <c r="F4" s="4">
        <v>63001000</v>
      </c>
      <c r="G4" t="s">
        <v>7741</v>
      </c>
      <c r="H4" t="s">
        <v>7770</v>
      </c>
      <c r="I4" s="5">
        <v>11001000</v>
      </c>
      <c r="J4" t="str">
        <f t="shared" si="0"/>
        <v>63001000-11001000</v>
      </c>
      <c r="K4" s="6">
        <v>264.18</v>
      </c>
      <c r="L4" s="6">
        <v>142.51</v>
      </c>
      <c r="M4" s="6">
        <v>52.54</v>
      </c>
      <c r="N4" s="6">
        <v>49.13</v>
      </c>
      <c r="O4" s="6">
        <v>20</v>
      </c>
      <c r="P4" s="6">
        <v>0</v>
      </c>
    </row>
    <row r="5" spans="1:16" x14ac:dyDescent="0.35">
      <c r="A5" s="2" t="s">
        <v>17</v>
      </c>
      <c r="B5" s="2" t="s">
        <v>12899</v>
      </c>
      <c r="C5" s="3">
        <v>4</v>
      </c>
      <c r="D5" t="s">
        <v>7738</v>
      </c>
      <c r="E5" t="s">
        <v>7767</v>
      </c>
      <c r="F5" s="4">
        <v>63001000</v>
      </c>
      <c r="G5" t="s">
        <v>7739</v>
      </c>
      <c r="H5" t="s">
        <v>7771</v>
      </c>
      <c r="I5" s="5">
        <v>68001000</v>
      </c>
      <c r="J5" t="str">
        <f t="shared" si="0"/>
        <v>63001000-68001000</v>
      </c>
      <c r="K5" s="6">
        <v>587.62</v>
      </c>
      <c r="L5" s="6">
        <v>479.76</v>
      </c>
      <c r="M5" s="6">
        <v>48.77</v>
      </c>
      <c r="N5" s="6">
        <v>48.09</v>
      </c>
      <c r="O5" s="6">
        <v>11</v>
      </c>
      <c r="P5" s="6">
        <v>0</v>
      </c>
    </row>
    <row r="6" spans="1:16" x14ac:dyDescent="0.35">
      <c r="A6" s="2" t="s">
        <v>18</v>
      </c>
      <c r="B6" s="2" t="s">
        <v>8255</v>
      </c>
      <c r="C6" s="3">
        <v>5</v>
      </c>
      <c r="D6" t="s">
        <v>7738</v>
      </c>
      <c r="E6" t="s">
        <v>7767</v>
      </c>
      <c r="F6" s="4">
        <v>63001000</v>
      </c>
      <c r="G6" t="s">
        <v>7742</v>
      </c>
      <c r="H6" t="s">
        <v>7772</v>
      </c>
      <c r="I6" s="5">
        <v>76109000</v>
      </c>
      <c r="J6" t="str">
        <f t="shared" si="0"/>
        <v>63001000-76109000</v>
      </c>
      <c r="K6" s="6">
        <v>224.95</v>
      </c>
      <c r="L6" s="6">
        <v>149.07</v>
      </c>
      <c r="M6" s="6">
        <v>34.619999999999997</v>
      </c>
      <c r="N6" s="6">
        <v>21.76</v>
      </c>
      <c r="O6" s="6">
        <v>19.5</v>
      </c>
      <c r="P6" s="6">
        <v>0</v>
      </c>
    </row>
    <row r="7" spans="1:16" x14ac:dyDescent="0.35">
      <c r="A7" s="2" t="s">
        <v>19</v>
      </c>
      <c r="B7" s="2" t="s">
        <v>8256</v>
      </c>
      <c r="C7" s="3">
        <v>6</v>
      </c>
      <c r="D7" t="s">
        <v>7738</v>
      </c>
      <c r="E7" t="s">
        <v>7767</v>
      </c>
      <c r="F7" s="4">
        <v>63001000</v>
      </c>
      <c r="G7" t="s">
        <v>7742</v>
      </c>
      <c r="H7" t="s">
        <v>7773</v>
      </c>
      <c r="I7" s="5">
        <v>76111000</v>
      </c>
      <c r="J7" t="str">
        <f t="shared" si="0"/>
        <v>63001000-76111000</v>
      </c>
      <c r="K7" s="6">
        <v>114.02</v>
      </c>
      <c r="L7" s="6">
        <v>90.18</v>
      </c>
      <c r="M7" s="6">
        <v>9.27</v>
      </c>
      <c r="N7" s="6">
        <v>3.57</v>
      </c>
      <c r="O7" s="6">
        <v>11</v>
      </c>
      <c r="P7" s="6">
        <v>0</v>
      </c>
    </row>
    <row r="8" spans="1:16" x14ac:dyDescent="0.35">
      <c r="A8" s="2" t="s">
        <v>20</v>
      </c>
      <c r="B8" s="2" t="s">
        <v>8257</v>
      </c>
      <c r="C8" s="3">
        <v>7</v>
      </c>
      <c r="D8" t="s">
        <v>7738</v>
      </c>
      <c r="E8" t="s">
        <v>7767</v>
      </c>
      <c r="F8" s="4">
        <v>63001000</v>
      </c>
      <c r="G8" t="s">
        <v>7742</v>
      </c>
      <c r="H8" t="s">
        <v>7774</v>
      </c>
      <c r="I8" s="5">
        <v>76001000</v>
      </c>
      <c r="J8" t="str">
        <f t="shared" si="0"/>
        <v>63001000-76001000</v>
      </c>
      <c r="K8" s="6">
        <v>189.02</v>
      </c>
      <c r="L8" s="6">
        <v>161.22999999999999</v>
      </c>
      <c r="M8" s="6">
        <v>10.64</v>
      </c>
      <c r="N8" s="6">
        <v>3.65</v>
      </c>
      <c r="O8" s="6">
        <v>13.5</v>
      </c>
      <c r="P8" s="6">
        <v>0</v>
      </c>
    </row>
    <row r="9" spans="1:16" x14ac:dyDescent="0.35">
      <c r="A9" s="2" t="s">
        <v>21</v>
      </c>
      <c r="B9" s="2" t="s">
        <v>12900</v>
      </c>
      <c r="C9" s="3">
        <v>8</v>
      </c>
      <c r="D9" t="s">
        <v>7738</v>
      </c>
      <c r="E9" t="s">
        <v>7767</v>
      </c>
      <c r="F9" s="4">
        <v>63001000</v>
      </c>
      <c r="G9" t="s">
        <v>7743</v>
      </c>
      <c r="H9" t="s">
        <v>7775</v>
      </c>
      <c r="I9" s="5">
        <v>13001000</v>
      </c>
      <c r="J9" t="str">
        <f t="shared" si="0"/>
        <v>63001000-13001000</v>
      </c>
      <c r="K9" s="6">
        <v>943.88</v>
      </c>
      <c r="L9" s="6">
        <v>688.77</v>
      </c>
      <c r="M9" s="6">
        <v>142.72999999999999</v>
      </c>
      <c r="N9" s="6">
        <v>100.38</v>
      </c>
      <c r="O9" s="6">
        <v>12</v>
      </c>
      <c r="P9" s="6">
        <v>0</v>
      </c>
    </row>
    <row r="10" spans="1:16" x14ac:dyDescent="0.35">
      <c r="A10" s="2" t="s">
        <v>22</v>
      </c>
      <c r="B10" s="2" t="s">
        <v>8258</v>
      </c>
      <c r="C10" s="3">
        <v>9</v>
      </c>
      <c r="D10" t="s">
        <v>7738</v>
      </c>
      <c r="E10" t="s">
        <v>7767</v>
      </c>
      <c r="F10" s="4">
        <v>63001000</v>
      </c>
      <c r="G10" t="s">
        <v>7742</v>
      </c>
      <c r="H10" t="s">
        <v>7776</v>
      </c>
      <c r="I10" s="5">
        <v>76147000</v>
      </c>
      <c r="J10" t="str">
        <f t="shared" si="0"/>
        <v>63001000-76147000</v>
      </c>
      <c r="K10" s="6">
        <v>59.14</v>
      </c>
      <c r="L10" s="6">
        <v>25.5</v>
      </c>
      <c r="M10" s="6">
        <v>13.88</v>
      </c>
      <c r="N10" s="6">
        <v>8.68</v>
      </c>
      <c r="O10" s="6">
        <v>11</v>
      </c>
      <c r="P10" s="6">
        <v>0.08</v>
      </c>
    </row>
    <row r="11" spans="1:16" x14ac:dyDescent="0.35">
      <c r="A11" s="2" t="s">
        <v>23</v>
      </c>
      <c r="B11" s="2" t="s">
        <v>12901</v>
      </c>
      <c r="C11" s="3">
        <v>10</v>
      </c>
      <c r="D11" t="s">
        <v>7738</v>
      </c>
      <c r="E11" t="s">
        <v>7767</v>
      </c>
      <c r="F11" s="4">
        <v>63001000</v>
      </c>
      <c r="G11" t="s">
        <v>7744</v>
      </c>
      <c r="H11" t="s">
        <v>7777</v>
      </c>
      <c r="I11" s="5">
        <v>54001000</v>
      </c>
      <c r="J11" t="str">
        <f t="shared" si="0"/>
        <v>63001000-54001000</v>
      </c>
      <c r="K11" s="6">
        <v>801.03</v>
      </c>
      <c r="L11" s="6">
        <v>588.17999999999995</v>
      </c>
      <c r="M11" s="6">
        <v>117.49</v>
      </c>
      <c r="N11" s="6">
        <v>84.36</v>
      </c>
      <c r="O11" s="6">
        <v>11</v>
      </c>
      <c r="P11" s="6">
        <v>0</v>
      </c>
    </row>
    <row r="12" spans="1:16" x14ac:dyDescent="0.35">
      <c r="A12" s="2" t="s">
        <v>24</v>
      </c>
      <c r="B12" s="2" t="s">
        <v>12902</v>
      </c>
      <c r="C12" s="3">
        <v>11</v>
      </c>
      <c r="D12" t="s">
        <v>7738</v>
      </c>
      <c r="E12" t="s">
        <v>7767</v>
      </c>
      <c r="F12" s="4">
        <v>63001000</v>
      </c>
      <c r="G12" t="s">
        <v>7745</v>
      </c>
      <c r="H12" t="s">
        <v>7778</v>
      </c>
      <c r="I12" s="5">
        <v>15238000</v>
      </c>
      <c r="J12" t="str">
        <f t="shared" si="0"/>
        <v>63001000-15238000</v>
      </c>
      <c r="K12" s="6">
        <v>465.5</v>
      </c>
      <c r="L12" s="6">
        <v>300.97000000000003</v>
      </c>
      <c r="M12" s="6">
        <v>94.46</v>
      </c>
      <c r="N12" s="6">
        <v>59.07</v>
      </c>
      <c r="O12" s="6">
        <v>11</v>
      </c>
      <c r="P12" s="6">
        <v>0</v>
      </c>
    </row>
    <row r="13" spans="1:16" x14ac:dyDescent="0.35">
      <c r="A13" s="2" t="s">
        <v>25</v>
      </c>
      <c r="B13" s="2" t="s">
        <v>12903</v>
      </c>
      <c r="C13" s="3">
        <v>12</v>
      </c>
      <c r="D13" t="s">
        <v>7738</v>
      </c>
      <c r="E13" t="s">
        <v>7767</v>
      </c>
      <c r="F13" s="4">
        <v>63001000</v>
      </c>
      <c r="G13" t="s">
        <v>7746</v>
      </c>
      <c r="H13" t="s">
        <v>7779</v>
      </c>
      <c r="I13" s="5">
        <v>18001000</v>
      </c>
      <c r="J13" t="str">
        <f t="shared" si="0"/>
        <v>63001000-18001000</v>
      </c>
      <c r="K13" s="6">
        <v>512.96</v>
      </c>
      <c r="L13" s="6">
        <v>381.08</v>
      </c>
      <c r="M13" s="6">
        <v>72.709999999999994</v>
      </c>
      <c r="N13" s="6">
        <v>48.17</v>
      </c>
      <c r="O13" s="6">
        <v>11</v>
      </c>
      <c r="P13" s="6">
        <v>0</v>
      </c>
    </row>
    <row r="14" spans="1:16" x14ac:dyDescent="0.35">
      <c r="A14" s="2" t="s">
        <v>26</v>
      </c>
      <c r="B14" s="2" t="s">
        <v>8259</v>
      </c>
      <c r="C14" s="3">
        <v>13</v>
      </c>
      <c r="D14" t="s">
        <v>7738</v>
      </c>
      <c r="E14" t="s">
        <v>7767</v>
      </c>
      <c r="F14" s="4">
        <v>63001000</v>
      </c>
      <c r="G14" t="s">
        <v>7747</v>
      </c>
      <c r="H14" t="s">
        <v>7780</v>
      </c>
      <c r="I14" s="5">
        <v>73001000</v>
      </c>
      <c r="J14" t="str">
        <f t="shared" si="0"/>
        <v>63001000-73001000</v>
      </c>
      <c r="K14" s="6">
        <v>81.14</v>
      </c>
      <c r="L14" s="6">
        <v>27.94</v>
      </c>
      <c r="M14" s="6">
        <v>12.63</v>
      </c>
      <c r="N14" s="6">
        <v>29.57</v>
      </c>
      <c r="O14" s="6">
        <v>11</v>
      </c>
      <c r="P14" s="6">
        <v>0</v>
      </c>
    </row>
    <row r="15" spans="1:16" x14ac:dyDescent="0.35">
      <c r="A15" s="2" t="s">
        <v>27</v>
      </c>
      <c r="B15" s="2" t="s">
        <v>12904</v>
      </c>
      <c r="C15" s="3">
        <v>14</v>
      </c>
      <c r="D15" t="s">
        <v>7738</v>
      </c>
      <c r="E15" t="s">
        <v>7767</v>
      </c>
      <c r="F15" s="4">
        <v>63001000</v>
      </c>
      <c r="G15" t="s">
        <v>7748</v>
      </c>
      <c r="H15" t="s">
        <v>7781</v>
      </c>
      <c r="I15" s="5">
        <v>52356000</v>
      </c>
      <c r="J15" t="str">
        <f t="shared" si="0"/>
        <v>63001000-52356000</v>
      </c>
      <c r="K15" s="6">
        <v>646.14</v>
      </c>
      <c r="L15" s="6">
        <v>395.22</v>
      </c>
      <c r="M15" s="6">
        <v>140.22</v>
      </c>
      <c r="N15" s="6">
        <v>99.7</v>
      </c>
      <c r="O15" s="6">
        <v>11</v>
      </c>
      <c r="P15" s="6">
        <v>0</v>
      </c>
    </row>
    <row r="16" spans="1:16" x14ac:dyDescent="0.35">
      <c r="A16" s="2" t="s">
        <v>28</v>
      </c>
      <c r="B16" s="2" t="s">
        <v>8260</v>
      </c>
      <c r="C16" s="3">
        <v>15</v>
      </c>
      <c r="D16" t="s">
        <v>7738</v>
      </c>
      <c r="E16" t="s">
        <v>7767</v>
      </c>
      <c r="F16" s="4">
        <v>63001000</v>
      </c>
      <c r="G16" t="s">
        <v>7749</v>
      </c>
      <c r="H16" t="s">
        <v>7782</v>
      </c>
      <c r="I16" s="5">
        <v>17001000</v>
      </c>
      <c r="J16" t="str">
        <f t="shared" si="0"/>
        <v>63001000-17001000</v>
      </c>
      <c r="K16" s="6">
        <v>100.81</v>
      </c>
      <c r="L16" s="6">
        <v>28.07</v>
      </c>
      <c r="M16" s="6">
        <v>35.380000000000003</v>
      </c>
      <c r="N16" s="6">
        <v>26.36</v>
      </c>
      <c r="O16" s="6">
        <v>11</v>
      </c>
      <c r="P16" s="6">
        <v>0</v>
      </c>
    </row>
    <row r="17" spans="1:16" x14ac:dyDescent="0.35">
      <c r="A17" s="2" t="s">
        <v>29</v>
      </c>
      <c r="B17" s="2" t="s">
        <v>12905</v>
      </c>
      <c r="C17" s="3">
        <v>16</v>
      </c>
      <c r="D17" t="s">
        <v>7738</v>
      </c>
      <c r="E17" t="s">
        <v>7767</v>
      </c>
      <c r="F17" s="4">
        <v>63001000</v>
      </c>
      <c r="G17" t="s">
        <v>7750</v>
      </c>
      <c r="H17" t="s">
        <v>7783</v>
      </c>
      <c r="I17" s="5">
        <v>5001000</v>
      </c>
      <c r="J17" t="str">
        <f t="shared" si="0"/>
        <v>63001000-5001000</v>
      </c>
      <c r="K17" s="6">
        <v>291.23</v>
      </c>
      <c r="L17" s="6">
        <v>161.5</v>
      </c>
      <c r="M17" s="6">
        <v>68.73</v>
      </c>
      <c r="N17" s="6">
        <v>47.5</v>
      </c>
      <c r="O17" s="6">
        <v>13.5</v>
      </c>
      <c r="P17" s="6">
        <v>0</v>
      </c>
    </row>
    <row r="18" spans="1:16" x14ac:dyDescent="0.35">
      <c r="A18" s="2" t="s">
        <v>30</v>
      </c>
      <c r="B18" s="2" t="s">
        <v>12906</v>
      </c>
      <c r="C18" s="3">
        <v>17</v>
      </c>
      <c r="D18" t="s">
        <v>7738</v>
      </c>
      <c r="E18" t="s">
        <v>7767</v>
      </c>
      <c r="F18" s="4">
        <v>63001000</v>
      </c>
      <c r="G18" t="s">
        <v>7751</v>
      </c>
      <c r="H18" t="s">
        <v>7784</v>
      </c>
      <c r="I18" s="5">
        <v>86001000</v>
      </c>
      <c r="J18" t="str">
        <f t="shared" si="0"/>
        <v>63001000-86001000</v>
      </c>
      <c r="K18" s="6">
        <v>596.78</v>
      </c>
      <c r="L18" s="6">
        <v>474.54</v>
      </c>
      <c r="M18" s="6">
        <v>69.25</v>
      </c>
      <c r="N18" s="6">
        <v>41.99</v>
      </c>
      <c r="O18" s="6">
        <v>11</v>
      </c>
      <c r="P18" s="6">
        <v>0</v>
      </c>
    </row>
    <row r="19" spans="1:16" x14ac:dyDescent="0.35">
      <c r="A19" s="2" t="s">
        <v>31</v>
      </c>
      <c r="B19" s="2" t="s">
        <v>8261</v>
      </c>
      <c r="C19" s="3">
        <v>18</v>
      </c>
      <c r="D19" t="s">
        <v>7738</v>
      </c>
      <c r="E19" t="s">
        <v>7767</v>
      </c>
      <c r="F19" s="4">
        <v>63001000</v>
      </c>
      <c r="G19" t="s">
        <v>7752</v>
      </c>
      <c r="H19" t="s">
        <v>7785</v>
      </c>
      <c r="I19" s="5">
        <v>23001000</v>
      </c>
      <c r="J19" t="str">
        <f t="shared" si="0"/>
        <v>63001000-23001000</v>
      </c>
      <c r="K19" s="6">
        <v>693.73</v>
      </c>
      <c r="L19" s="6">
        <v>462.47</v>
      </c>
      <c r="M19" s="6">
        <v>122.55</v>
      </c>
      <c r="N19" s="6">
        <v>97.71</v>
      </c>
      <c r="O19" s="6">
        <v>11</v>
      </c>
      <c r="P19" s="6">
        <v>0</v>
      </c>
    </row>
    <row r="20" spans="1:16" x14ac:dyDescent="0.35">
      <c r="A20" s="2" t="s">
        <v>32</v>
      </c>
      <c r="B20" s="2" t="s">
        <v>12907</v>
      </c>
      <c r="C20" s="3">
        <v>19</v>
      </c>
      <c r="D20" t="s">
        <v>7738</v>
      </c>
      <c r="E20" t="s">
        <v>7767</v>
      </c>
      <c r="F20" s="4">
        <v>63001000</v>
      </c>
      <c r="G20" t="s">
        <v>7753</v>
      </c>
      <c r="H20" t="s">
        <v>7786</v>
      </c>
      <c r="I20" s="5">
        <v>41001000</v>
      </c>
      <c r="J20" t="str">
        <f t="shared" si="0"/>
        <v>63001000-41001000</v>
      </c>
      <c r="K20" s="6">
        <v>277.14999999999998</v>
      </c>
      <c r="L20" s="6">
        <v>218.37</v>
      </c>
      <c r="M20" s="6">
        <v>16.59</v>
      </c>
      <c r="N20" s="6">
        <v>31.19</v>
      </c>
      <c r="O20" s="6">
        <v>11</v>
      </c>
      <c r="P20" s="6">
        <v>0</v>
      </c>
    </row>
    <row r="21" spans="1:16" x14ac:dyDescent="0.35">
      <c r="A21" s="2" t="s">
        <v>33</v>
      </c>
      <c r="B21" s="2" t="s">
        <v>12908</v>
      </c>
      <c r="C21" s="3">
        <v>20</v>
      </c>
      <c r="D21" t="s">
        <v>7738</v>
      </c>
      <c r="E21" t="s">
        <v>7767</v>
      </c>
      <c r="F21" s="4">
        <v>63001000</v>
      </c>
      <c r="G21" t="s">
        <v>7748</v>
      </c>
      <c r="H21" t="s">
        <v>7787</v>
      </c>
      <c r="I21" s="5">
        <v>52001000</v>
      </c>
      <c r="J21" t="str">
        <f t="shared" si="0"/>
        <v>63001000-52001000</v>
      </c>
      <c r="K21" s="6">
        <v>561.82000000000005</v>
      </c>
      <c r="L21" s="6">
        <v>370.79</v>
      </c>
      <c r="M21" s="6">
        <v>117.17</v>
      </c>
      <c r="N21" s="6">
        <v>62.86</v>
      </c>
      <c r="O21" s="6">
        <v>11</v>
      </c>
      <c r="P21" s="6">
        <v>0</v>
      </c>
    </row>
    <row r="22" spans="1:16" x14ac:dyDescent="0.35">
      <c r="A22" s="2" t="s">
        <v>34</v>
      </c>
      <c r="B22" s="2" t="s">
        <v>8262</v>
      </c>
      <c r="C22" s="3">
        <v>21</v>
      </c>
      <c r="D22" t="s">
        <v>7738</v>
      </c>
      <c r="E22" t="s">
        <v>7767</v>
      </c>
      <c r="F22" s="4">
        <v>63001000</v>
      </c>
      <c r="G22" t="s">
        <v>7754</v>
      </c>
      <c r="H22" t="s">
        <v>7788</v>
      </c>
      <c r="I22" s="5">
        <v>66001000</v>
      </c>
      <c r="J22" t="str">
        <f t="shared" si="0"/>
        <v>63001000-66001000</v>
      </c>
      <c r="K22" s="6">
        <v>49.31</v>
      </c>
      <c r="L22" s="6">
        <v>7.98</v>
      </c>
      <c r="M22" s="6">
        <v>19.559999999999999</v>
      </c>
      <c r="N22" s="6">
        <v>10.77</v>
      </c>
      <c r="O22" s="6">
        <v>11</v>
      </c>
      <c r="P22" s="6">
        <v>0</v>
      </c>
    </row>
    <row r="23" spans="1:16" x14ac:dyDescent="0.35">
      <c r="A23" s="2" t="s">
        <v>35</v>
      </c>
      <c r="B23" s="2" t="s">
        <v>8263</v>
      </c>
      <c r="C23" s="3">
        <v>22</v>
      </c>
      <c r="D23" t="s">
        <v>7738</v>
      </c>
      <c r="E23" t="s">
        <v>7767</v>
      </c>
      <c r="F23" s="4">
        <v>63001000</v>
      </c>
      <c r="G23" t="s">
        <v>7755</v>
      </c>
      <c r="H23" t="s">
        <v>7789</v>
      </c>
      <c r="I23" s="5">
        <v>19001000</v>
      </c>
      <c r="J23" t="str">
        <f t="shared" si="0"/>
        <v>63001000-19001000</v>
      </c>
      <c r="K23" s="6">
        <v>302.87</v>
      </c>
      <c r="L23" s="6">
        <v>237.77</v>
      </c>
      <c r="M23" s="6">
        <v>34.99</v>
      </c>
      <c r="N23" s="6">
        <v>19.11</v>
      </c>
      <c r="O23" s="6">
        <v>11</v>
      </c>
      <c r="P23" s="6">
        <v>0</v>
      </c>
    </row>
    <row r="24" spans="1:16" x14ac:dyDescent="0.35">
      <c r="A24" s="2" t="s">
        <v>36</v>
      </c>
      <c r="B24" s="2" t="s">
        <v>8264</v>
      </c>
      <c r="C24" s="3">
        <v>23</v>
      </c>
      <c r="D24" t="s">
        <v>7738</v>
      </c>
      <c r="E24" t="s">
        <v>7767</v>
      </c>
      <c r="F24" s="4">
        <v>63001000</v>
      </c>
      <c r="G24" t="s">
        <v>7756</v>
      </c>
      <c r="H24" t="s">
        <v>7790</v>
      </c>
      <c r="I24" s="5">
        <v>44001000</v>
      </c>
      <c r="J24" t="str">
        <f t="shared" si="0"/>
        <v>63001000-44001000</v>
      </c>
      <c r="K24" s="6">
        <v>1197.76</v>
      </c>
      <c r="L24" s="6">
        <v>1096.1500000000001</v>
      </c>
      <c r="M24" s="6">
        <v>54.52</v>
      </c>
      <c r="N24" s="6">
        <v>35.380000000000003</v>
      </c>
      <c r="O24" s="6">
        <v>11</v>
      </c>
      <c r="P24" s="6">
        <v>0.71</v>
      </c>
    </row>
    <row r="25" spans="1:16" x14ac:dyDescent="0.35">
      <c r="A25" s="2" t="s">
        <v>37</v>
      </c>
      <c r="B25" s="2" t="s">
        <v>12909</v>
      </c>
      <c r="C25" s="3">
        <v>24</v>
      </c>
      <c r="D25" t="s">
        <v>7738</v>
      </c>
      <c r="E25" t="s">
        <v>7767</v>
      </c>
      <c r="F25" s="4">
        <v>63001000</v>
      </c>
      <c r="G25" t="s">
        <v>7757</v>
      </c>
      <c r="H25" t="s">
        <v>7791</v>
      </c>
      <c r="I25" s="5">
        <v>47001000</v>
      </c>
      <c r="J25" t="str">
        <f t="shared" si="0"/>
        <v>63001000-47001000</v>
      </c>
      <c r="K25" s="6">
        <v>1029.6600000000001</v>
      </c>
      <c r="L25" s="6">
        <v>943.41</v>
      </c>
      <c r="M25" s="6">
        <v>41.69</v>
      </c>
      <c r="N25" s="6">
        <v>33.56</v>
      </c>
      <c r="O25" s="6">
        <v>11</v>
      </c>
      <c r="P25" s="6">
        <v>0</v>
      </c>
    </row>
    <row r="26" spans="1:16" x14ac:dyDescent="0.35">
      <c r="A26" s="2" t="s">
        <v>38</v>
      </c>
      <c r="B26" s="2" t="s">
        <v>8265</v>
      </c>
      <c r="C26" s="3">
        <v>25</v>
      </c>
      <c r="D26" t="s">
        <v>7738</v>
      </c>
      <c r="E26" t="s">
        <v>7767</v>
      </c>
      <c r="F26" s="4">
        <v>63001000</v>
      </c>
      <c r="G26" t="s">
        <v>7758</v>
      </c>
      <c r="H26" t="s">
        <v>7792</v>
      </c>
      <c r="I26" s="5">
        <v>70001000</v>
      </c>
      <c r="J26" t="str">
        <f t="shared" si="0"/>
        <v>63001000-70001000</v>
      </c>
      <c r="K26" s="6">
        <v>760.33</v>
      </c>
      <c r="L26" s="6">
        <v>528.04</v>
      </c>
      <c r="M26" s="6">
        <v>123.22</v>
      </c>
      <c r="N26" s="6">
        <v>98.07</v>
      </c>
      <c r="O26" s="6">
        <v>11</v>
      </c>
      <c r="P26" s="6">
        <v>0</v>
      </c>
    </row>
    <row r="27" spans="1:16" x14ac:dyDescent="0.35">
      <c r="A27" s="2" t="s">
        <v>39</v>
      </c>
      <c r="B27" s="2" t="s">
        <v>8266</v>
      </c>
      <c r="C27" s="3">
        <v>26</v>
      </c>
      <c r="D27" t="s">
        <v>7738</v>
      </c>
      <c r="E27" t="s">
        <v>7767</v>
      </c>
      <c r="F27" s="4">
        <v>63001000</v>
      </c>
      <c r="G27" t="s">
        <v>7745</v>
      </c>
      <c r="H27" t="s">
        <v>7793</v>
      </c>
      <c r="I27" s="5">
        <v>15759000</v>
      </c>
      <c r="J27" t="str">
        <f t="shared" si="0"/>
        <v>63001000-15759000</v>
      </c>
      <c r="K27" s="6">
        <v>485.36</v>
      </c>
      <c r="L27" s="6">
        <v>318.54000000000002</v>
      </c>
      <c r="M27" s="6">
        <v>96.8</v>
      </c>
      <c r="N27" s="6">
        <v>59.02</v>
      </c>
      <c r="O27" s="6">
        <v>11</v>
      </c>
      <c r="P27" s="6">
        <v>0</v>
      </c>
    </row>
    <row r="28" spans="1:16" x14ac:dyDescent="0.35">
      <c r="A28" s="2" t="s">
        <v>40</v>
      </c>
      <c r="B28" s="2" t="s">
        <v>12910</v>
      </c>
      <c r="C28" s="3">
        <v>27</v>
      </c>
      <c r="D28" t="s">
        <v>7738</v>
      </c>
      <c r="E28" t="s">
        <v>7767</v>
      </c>
      <c r="F28" s="4">
        <v>63001000</v>
      </c>
      <c r="G28" t="s">
        <v>7748</v>
      </c>
      <c r="H28" t="s">
        <v>7794</v>
      </c>
      <c r="I28" s="5">
        <v>52835000</v>
      </c>
      <c r="J28" t="str">
        <f t="shared" si="0"/>
        <v>63001000-52835000</v>
      </c>
      <c r="K28" s="6">
        <v>843.96</v>
      </c>
      <c r="L28" s="6">
        <v>564.30999999999995</v>
      </c>
      <c r="M28" s="6">
        <v>169.61</v>
      </c>
      <c r="N28" s="6">
        <v>99.04</v>
      </c>
      <c r="O28" s="6">
        <v>11</v>
      </c>
      <c r="P28" s="6">
        <v>0</v>
      </c>
    </row>
    <row r="29" spans="1:16" x14ac:dyDescent="0.35">
      <c r="A29" s="2" t="s">
        <v>41</v>
      </c>
      <c r="B29" s="2" t="s">
        <v>8267</v>
      </c>
      <c r="C29" s="3">
        <v>28</v>
      </c>
      <c r="D29" t="s">
        <v>7738</v>
      </c>
      <c r="E29" t="s">
        <v>7767</v>
      </c>
      <c r="F29" s="4">
        <v>63001000</v>
      </c>
      <c r="G29" t="s">
        <v>7759</v>
      </c>
      <c r="H29" t="s">
        <v>7795</v>
      </c>
      <c r="I29" s="5">
        <v>20001000</v>
      </c>
      <c r="J29" t="str">
        <f t="shared" si="0"/>
        <v>63001000-20001000</v>
      </c>
      <c r="K29" s="6">
        <v>963.37</v>
      </c>
      <c r="L29" s="6">
        <v>878.32</v>
      </c>
      <c r="M29" s="6">
        <v>40.75</v>
      </c>
      <c r="N29" s="6">
        <v>33.299999999999997</v>
      </c>
      <c r="O29" s="6">
        <v>11</v>
      </c>
      <c r="P29" s="6">
        <v>0</v>
      </c>
    </row>
    <row r="30" spans="1:16" x14ac:dyDescent="0.35">
      <c r="A30" s="2" t="s">
        <v>42</v>
      </c>
      <c r="B30" s="2" t="s">
        <v>12911</v>
      </c>
      <c r="C30" s="3">
        <v>29</v>
      </c>
      <c r="D30" t="s">
        <v>7738</v>
      </c>
      <c r="E30" t="s">
        <v>7767</v>
      </c>
      <c r="F30" s="4">
        <v>63001000</v>
      </c>
      <c r="G30" t="s">
        <v>7760</v>
      </c>
      <c r="H30" t="s">
        <v>7796</v>
      </c>
      <c r="I30" s="5">
        <v>50001000</v>
      </c>
      <c r="J30" t="str">
        <f t="shared" si="0"/>
        <v>63001000-50001000</v>
      </c>
      <c r="K30" s="6">
        <v>360.84</v>
      </c>
      <c r="L30" s="6">
        <v>187</v>
      </c>
      <c r="M30" s="6">
        <v>82.43</v>
      </c>
      <c r="N30" s="6">
        <v>80.41</v>
      </c>
      <c r="O30" s="6">
        <v>11</v>
      </c>
      <c r="P30" s="6">
        <v>0</v>
      </c>
    </row>
    <row r="31" spans="1:16" x14ac:dyDescent="0.35">
      <c r="A31" s="2" t="s">
        <v>43</v>
      </c>
      <c r="B31" s="2" t="s">
        <v>12912</v>
      </c>
      <c r="C31" s="3">
        <v>30</v>
      </c>
      <c r="D31" t="s">
        <v>7738</v>
      </c>
      <c r="E31" t="s">
        <v>7767</v>
      </c>
      <c r="F31" s="4">
        <v>63001000</v>
      </c>
      <c r="G31" t="s">
        <v>7761</v>
      </c>
      <c r="H31" t="s">
        <v>7797</v>
      </c>
      <c r="I31" s="5">
        <v>85001000</v>
      </c>
      <c r="J31" t="str">
        <f t="shared" si="0"/>
        <v>63001000-85001000</v>
      </c>
      <c r="K31" s="6">
        <v>619.74</v>
      </c>
      <c r="L31" s="6">
        <v>428.69</v>
      </c>
      <c r="M31" s="6">
        <v>96.3</v>
      </c>
      <c r="N31" s="6">
        <v>83.75</v>
      </c>
      <c r="O31" s="6">
        <v>11</v>
      </c>
      <c r="P31" s="6">
        <v>0</v>
      </c>
    </row>
    <row r="32" spans="1:16" x14ac:dyDescent="0.35">
      <c r="A32" s="2" t="s">
        <v>44</v>
      </c>
      <c r="B32" s="2" t="s">
        <v>8268</v>
      </c>
      <c r="C32" s="3">
        <v>31</v>
      </c>
      <c r="D32" t="s">
        <v>7739</v>
      </c>
      <c r="E32" t="s">
        <v>7768</v>
      </c>
      <c r="F32" s="4">
        <v>68081000</v>
      </c>
      <c r="G32" t="s">
        <v>7738</v>
      </c>
      <c r="H32" t="s">
        <v>7767</v>
      </c>
      <c r="I32" s="5">
        <v>63001000</v>
      </c>
      <c r="J32" t="str">
        <f t="shared" si="0"/>
        <v>68081000-63001000</v>
      </c>
      <c r="K32" s="6">
        <v>514.85</v>
      </c>
      <c r="L32" s="6">
        <v>420.96</v>
      </c>
      <c r="M32" s="6">
        <v>37.950000000000003</v>
      </c>
      <c r="N32" s="6">
        <v>44.94</v>
      </c>
      <c r="O32" s="6">
        <v>11</v>
      </c>
      <c r="P32" s="6">
        <v>0</v>
      </c>
    </row>
    <row r="33" spans="1:16" x14ac:dyDescent="0.35">
      <c r="A33" s="2" t="s">
        <v>45</v>
      </c>
      <c r="B33" s="2" t="s">
        <v>9968</v>
      </c>
      <c r="C33" s="3">
        <v>32</v>
      </c>
      <c r="D33" t="s">
        <v>7739</v>
      </c>
      <c r="E33" t="s">
        <v>7768</v>
      </c>
      <c r="F33" s="4">
        <v>68081000</v>
      </c>
      <c r="G33" t="s">
        <v>7740</v>
      </c>
      <c r="H33" t="s">
        <v>7769</v>
      </c>
      <c r="I33" s="5">
        <v>8001000</v>
      </c>
      <c r="J33" t="str">
        <f t="shared" si="0"/>
        <v>68081000-8001000</v>
      </c>
      <c r="K33" s="6">
        <v>607.16999999999996</v>
      </c>
      <c r="L33" s="6">
        <v>580.83000000000004</v>
      </c>
      <c r="M33" s="6">
        <v>12.59</v>
      </c>
      <c r="N33" s="6">
        <v>1.75</v>
      </c>
      <c r="O33" s="6">
        <v>12</v>
      </c>
      <c r="P33" s="6">
        <v>0</v>
      </c>
    </row>
    <row r="34" spans="1:16" x14ac:dyDescent="0.35">
      <c r="A34" s="2" t="s">
        <v>46</v>
      </c>
      <c r="B34" s="2" t="s">
        <v>8269</v>
      </c>
      <c r="C34" s="3">
        <v>33</v>
      </c>
      <c r="D34" t="s">
        <v>7739</v>
      </c>
      <c r="E34" t="s">
        <v>7768</v>
      </c>
      <c r="F34" s="4">
        <v>68081000</v>
      </c>
      <c r="G34" t="s">
        <v>7741</v>
      </c>
      <c r="H34" t="s">
        <v>7770</v>
      </c>
      <c r="I34" s="5">
        <v>11001000</v>
      </c>
      <c r="J34" t="str">
        <f t="shared" si="0"/>
        <v>68081000-11001000</v>
      </c>
      <c r="K34" s="6">
        <v>433.64</v>
      </c>
      <c r="L34" s="6">
        <v>320.41000000000003</v>
      </c>
      <c r="M34" s="6">
        <v>58.13</v>
      </c>
      <c r="N34" s="6">
        <v>35.1</v>
      </c>
      <c r="O34" s="6">
        <v>20</v>
      </c>
      <c r="P34" s="6">
        <v>0</v>
      </c>
    </row>
    <row r="35" spans="1:16" x14ac:dyDescent="0.35">
      <c r="A35" s="2" t="s">
        <v>47</v>
      </c>
      <c r="B35" s="2" t="s">
        <v>8270</v>
      </c>
      <c r="C35" s="3">
        <v>34</v>
      </c>
      <c r="D35" t="s">
        <v>7739</v>
      </c>
      <c r="E35" t="s">
        <v>7768</v>
      </c>
      <c r="F35" s="4">
        <v>68081000</v>
      </c>
      <c r="G35" t="s">
        <v>7739</v>
      </c>
      <c r="H35" t="s">
        <v>7771</v>
      </c>
      <c r="I35" s="5">
        <v>68001000</v>
      </c>
      <c r="J35" t="str">
        <f t="shared" si="0"/>
        <v>68081000-68001000</v>
      </c>
      <c r="K35" s="6">
        <v>118.9</v>
      </c>
      <c r="L35" s="6">
        <v>71.59</v>
      </c>
      <c r="M35" s="6">
        <v>20.010000000000002</v>
      </c>
      <c r="N35" s="6">
        <v>16.3</v>
      </c>
      <c r="O35" s="6">
        <v>11</v>
      </c>
      <c r="P35" s="6">
        <v>0</v>
      </c>
    </row>
    <row r="36" spans="1:16" x14ac:dyDescent="0.35">
      <c r="A36" s="2" t="s">
        <v>48</v>
      </c>
      <c r="B36" s="2" t="s">
        <v>12913</v>
      </c>
      <c r="C36" s="3">
        <v>35</v>
      </c>
      <c r="D36" t="s">
        <v>7739</v>
      </c>
      <c r="E36" t="s">
        <v>7768</v>
      </c>
      <c r="F36" s="4">
        <v>68081000</v>
      </c>
      <c r="G36" t="s">
        <v>7742</v>
      </c>
      <c r="H36" t="s">
        <v>7772</v>
      </c>
      <c r="I36" s="5">
        <v>76109000</v>
      </c>
      <c r="J36" t="str">
        <f t="shared" si="0"/>
        <v>68081000-76109000</v>
      </c>
      <c r="K36" s="6">
        <v>738.49</v>
      </c>
      <c r="L36" s="6">
        <v>580.82000000000005</v>
      </c>
      <c r="M36" s="6">
        <v>73.08</v>
      </c>
      <c r="N36" s="6">
        <v>65.09</v>
      </c>
      <c r="O36" s="6">
        <v>19.5</v>
      </c>
      <c r="P36" s="6">
        <v>0</v>
      </c>
    </row>
    <row r="37" spans="1:16" x14ac:dyDescent="0.35">
      <c r="A37" s="2" t="s">
        <v>49</v>
      </c>
      <c r="B37" s="2" t="s">
        <v>12914</v>
      </c>
      <c r="C37" s="3">
        <v>36</v>
      </c>
      <c r="D37" t="s">
        <v>7739</v>
      </c>
      <c r="E37" t="s">
        <v>7768</v>
      </c>
      <c r="F37" s="4">
        <v>68081000</v>
      </c>
      <c r="G37" t="s">
        <v>7742</v>
      </c>
      <c r="H37" t="s">
        <v>7773</v>
      </c>
      <c r="I37" s="5">
        <v>76111000</v>
      </c>
      <c r="J37" t="str">
        <f t="shared" si="0"/>
        <v>68081000-76111000</v>
      </c>
      <c r="K37" s="6">
        <v>627.54999999999995</v>
      </c>
      <c r="L37" s="6">
        <v>521.91</v>
      </c>
      <c r="M37" s="6">
        <v>47.73</v>
      </c>
      <c r="N37" s="6">
        <v>46.91</v>
      </c>
      <c r="O37" s="6">
        <v>11</v>
      </c>
      <c r="P37" s="6">
        <v>0</v>
      </c>
    </row>
    <row r="38" spans="1:16" x14ac:dyDescent="0.35">
      <c r="A38" s="2" t="s">
        <v>50</v>
      </c>
      <c r="B38" s="2" t="s">
        <v>11737</v>
      </c>
      <c r="C38" s="3">
        <v>37</v>
      </c>
      <c r="D38" t="s">
        <v>7739</v>
      </c>
      <c r="E38" t="s">
        <v>7768</v>
      </c>
      <c r="F38" s="4">
        <v>68081000</v>
      </c>
      <c r="G38" t="s">
        <v>7742</v>
      </c>
      <c r="H38" t="s">
        <v>7774</v>
      </c>
      <c r="I38" s="5">
        <v>76001000</v>
      </c>
      <c r="J38" t="str">
        <f t="shared" si="0"/>
        <v>68081000-76001000</v>
      </c>
      <c r="K38" s="6">
        <v>702.55</v>
      </c>
      <c r="L38" s="6">
        <v>592.97</v>
      </c>
      <c r="M38" s="6">
        <v>49.1</v>
      </c>
      <c r="N38" s="6">
        <v>46.98</v>
      </c>
      <c r="O38" s="6">
        <v>13.5</v>
      </c>
      <c r="P38" s="6">
        <v>0</v>
      </c>
    </row>
    <row r="39" spans="1:16" x14ac:dyDescent="0.35">
      <c r="A39" s="2" t="s">
        <v>51</v>
      </c>
      <c r="B39" s="2" t="s">
        <v>8271</v>
      </c>
      <c r="C39" s="3">
        <v>38</v>
      </c>
      <c r="D39" t="s">
        <v>7739</v>
      </c>
      <c r="E39" t="s">
        <v>7768</v>
      </c>
      <c r="F39" s="4">
        <v>68081000</v>
      </c>
      <c r="G39" t="s">
        <v>7743</v>
      </c>
      <c r="H39" t="s">
        <v>7775</v>
      </c>
      <c r="I39" s="5">
        <v>13001000</v>
      </c>
      <c r="J39" t="str">
        <f t="shared" si="0"/>
        <v>68081000-13001000</v>
      </c>
      <c r="K39" s="6">
        <v>673.89</v>
      </c>
      <c r="L39" s="6">
        <v>629.84</v>
      </c>
      <c r="M39" s="6">
        <v>28.6</v>
      </c>
      <c r="N39" s="6">
        <v>3.45</v>
      </c>
      <c r="O39" s="6">
        <v>12</v>
      </c>
      <c r="P39" s="6">
        <v>0</v>
      </c>
    </row>
    <row r="40" spans="1:16" x14ac:dyDescent="0.35">
      <c r="A40" s="2" t="s">
        <v>52</v>
      </c>
      <c r="B40" s="2" t="s">
        <v>8272</v>
      </c>
      <c r="C40" s="3">
        <v>39</v>
      </c>
      <c r="D40" t="s">
        <v>7739</v>
      </c>
      <c r="E40" t="s">
        <v>7768</v>
      </c>
      <c r="F40" s="4">
        <v>68081000</v>
      </c>
      <c r="G40" t="s">
        <v>7742</v>
      </c>
      <c r="H40" t="s">
        <v>7776</v>
      </c>
      <c r="I40" s="5">
        <v>76147000</v>
      </c>
      <c r="J40" t="str">
        <f t="shared" si="0"/>
        <v>68081000-76147000</v>
      </c>
      <c r="K40" s="6">
        <v>510.64</v>
      </c>
      <c r="L40" s="6">
        <v>358.57</v>
      </c>
      <c r="M40" s="6">
        <v>68.650000000000006</v>
      </c>
      <c r="N40" s="6">
        <v>72.34</v>
      </c>
      <c r="O40" s="6">
        <v>11</v>
      </c>
      <c r="P40" s="6">
        <v>0.08</v>
      </c>
    </row>
    <row r="41" spans="1:16" x14ac:dyDescent="0.35">
      <c r="A41" s="2" t="s">
        <v>53</v>
      </c>
      <c r="B41" s="2" t="s">
        <v>8273</v>
      </c>
      <c r="C41" s="3">
        <v>40</v>
      </c>
      <c r="D41" t="s">
        <v>7739</v>
      </c>
      <c r="E41" t="s">
        <v>7768</v>
      </c>
      <c r="F41" s="4">
        <v>68081000</v>
      </c>
      <c r="G41" t="s">
        <v>7744</v>
      </c>
      <c r="H41" t="s">
        <v>7777</v>
      </c>
      <c r="I41" s="5">
        <v>54001000</v>
      </c>
      <c r="J41" t="str">
        <f t="shared" si="0"/>
        <v>68081000-54001000</v>
      </c>
      <c r="K41" s="6">
        <v>332.31</v>
      </c>
      <c r="L41" s="6">
        <v>180.01</v>
      </c>
      <c r="M41" s="6">
        <v>88.73</v>
      </c>
      <c r="N41" s="6">
        <v>52.57</v>
      </c>
      <c r="O41" s="6">
        <v>11</v>
      </c>
      <c r="P41" s="6">
        <v>0</v>
      </c>
    </row>
    <row r="42" spans="1:16" x14ac:dyDescent="0.35">
      <c r="A42" s="2" t="s">
        <v>54</v>
      </c>
      <c r="B42" s="2" t="s">
        <v>12915</v>
      </c>
      <c r="C42" s="3">
        <v>41</v>
      </c>
      <c r="D42" t="s">
        <v>7739</v>
      </c>
      <c r="E42" t="s">
        <v>7768</v>
      </c>
      <c r="F42" s="4">
        <v>68081000</v>
      </c>
      <c r="G42" t="s">
        <v>7745</v>
      </c>
      <c r="H42" t="s">
        <v>7778</v>
      </c>
      <c r="I42" s="5">
        <v>15238000</v>
      </c>
      <c r="J42" t="str">
        <f t="shared" si="0"/>
        <v>68081000-15238000</v>
      </c>
      <c r="K42" s="6">
        <v>449.98</v>
      </c>
      <c r="L42" s="6">
        <v>252.8</v>
      </c>
      <c r="M42" s="6">
        <v>123.64</v>
      </c>
      <c r="N42" s="6">
        <v>62.49</v>
      </c>
      <c r="O42" s="6">
        <v>11</v>
      </c>
      <c r="P42" s="6">
        <v>0.05</v>
      </c>
    </row>
    <row r="43" spans="1:16" x14ac:dyDescent="0.35">
      <c r="A43" s="2" t="s">
        <v>55</v>
      </c>
      <c r="B43" s="2" t="s">
        <v>8274</v>
      </c>
      <c r="C43" s="3">
        <v>42</v>
      </c>
      <c r="D43" t="s">
        <v>7739</v>
      </c>
      <c r="E43" t="s">
        <v>7768</v>
      </c>
      <c r="F43" s="4">
        <v>68081000</v>
      </c>
      <c r="G43" t="s">
        <v>7746</v>
      </c>
      <c r="H43" t="s">
        <v>7779</v>
      </c>
      <c r="I43" s="5">
        <v>18001000</v>
      </c>
      <c r="J43" t="str">
        <f t="shared" si="0"/>
        <v>68081000-18001000</v>
      </c>
      <c r="K43" s="6">
        <v>851.88</v>
      </c>
      <c r="L43" s="6">
        <v>741.1</v>
      </c>
      <c r="M43" s="6">
        <v>77.239999999999995</v>
      </c>
      <c r="N43" s="6">
        <v>22.54</v>
      </c>
      <c r="O43" s="6">
        <v>11</v>
      </c>
      <c r="P43" s="6">
        <v>0</v>
      </c>
    </row>
    <row r="44" spans="1:16" x14ac:dyDescent="0.35">
      <c r="A44" s="2" t="s">
        <v>56</v>
      </c>
      <c r="B44" s="2" t="s">
        <v>8275</v>
      </c>
      <c r="C44" s="3">
        <v>43</v>
      </c>
      <c r="D44" t="s">
        <v>7739</v>
      </c>
      <c r="E44" t="s">
        <v>7768</v>
      </c>
      <c r="F44" s="4">
        <v>68081000</v>
      </c>
      <c r="G44" t="s">
        <v>7747</v>
      </c>
      <c r="H44" t="s">
        <v>7780</v>
      </c>
      <c r="I44" s="5">
        <v>73001000</v>
      </c>
      <c r="J44" t="str">
        <f t="shared" si="0"/>
        <v>68081000-73001000</v>
      </c>
      <c r="K44" s="6">
        <v>420.8</v>
      </c>
      <c r="L44" s="6">
        <v>387.49</v>
      </c>
      <c r="M44" s="6">
        <v>18.78</v>
      </c>
      <c r="N44" s="6">
        <v>3.53</v>
      </c>
      <c r="O44" s="6">
        <v>11</v>
      </c>
      <c r="P44" s="6">
        <v>0</v>
      </c>
    </row>
    <row r="45" spans="1:16" x14ac:dyDescent="0.35">
      <c r="A45" s="2" t="s">
        <v>57</v>
      </c>
      <c r="B45" s="2" t="s">
        <v>10479</v>
      </c>
      <c r="C45" s="3">
        <v>44</v>
      </c>
      <c r="D45" t="s">
        <v>7739</v>
      </c>
      <c r="E45" t="s">
        <v>7768</v>
      </c>
      <c r="F45" s="4">
        <v>68081000</v>
      </c>
      <c r="G45" t="s">
        <v>7748</v>
      </c>
      <c r="H45" t="s">
        <v>7781</v>
      </c>
      <c r="I45" s="5">
        <v>52356000</v>
      </c>
      <c r="J45" t="str">
        <f t="shared" si="0"/>
        <v>68081000-52356000</v>
      </c>
      <c r="K45" s="6">
        <v>1159.67</v>
      </c>
      <c r="L45" s="6">
        <v>826.96</v>
      </c>
      <c r="M45" s="6">
        <v>178.68</v>
      </c>
      <c r="N45" s="6">
        <v>143.03</v>
      </c>
      <c r="O45" s="6">
        <v>11</v>
      </c>
      <c r="P45" s="6">
        <v>0</v>
      </c>
    </row>
    <row r="46" spans="1:16" x14ac:dyDescent="0.35">
      <c r="A46" s="2" t="s">
        <v>58</v>
      </c>
      <c r="B46" s="2" t="s">
        <v>10423</v>
      </c>
      <c r="C46" s="3">
        <v>45</v>
      </c>
      <c r="D46" t="s">
        <v>7739</v>
      </c>
      <c r="E46" t="s">
        <v>7768</v>
      </c>
      <c r="F46" s="4">
        <v>68081000</v>
      </c>
      <c r="G46" t="s">
        <v>7749</v>
      </c>
      <c r="H46" t="s">
        <v>7782</v>
      </c>
      <c r="I46" s="5">
        <v>17001000</v>
      </c>
      <c r="J46" t="str">
        <f t="shared" si="0"/>
        <v>68081000-17001000</v>
      </c>
      <c r="K46" s="6">
        <v>425.75</v>
      </c>
      <c r="L46" s="6">
        <v>317.36</v>
      </c>
      <c r="M46" s="6">
        <v>44.9</v>
      </c>
      <c r="N46" s="6">
        <v>52.49</v>
      </c>
      <c r="O46" s="6">
        <v>11</v>
      </c>
      <c r="P46" s="6">
        <v>0</v>
      </c>
    </row>
    <row r="47" spans="1:16" x14ac:dyDescent="0.35">
      <c r="A47" s="2" t="s">
        <v>59</v>
      </c>
      <c r="B47" s="2" t="s">
        <v>10830</v>
      </c>
      <c r="C47" s="3">
        <v>46</v>
      </c>
      <c r="D47" t="s">
        <v>7739</v>
      </c>
      <c r="E47" t="s">
        <v>7768</v>
      </c>
      <c r="F47" s="4">
        <v>68081000</v>
      </c>
      <c r="G47" t="s">
        <v>7750</v>
      </c>
      <c r="H47" t="s">
        <v>7783</v>
      </c>
      <c r="I47" s="5">
        <v>5001000</v>
      </c>
      <c r="J47" t="str">
        <f t="shared" si="0"/>
        <v>68081000-5001000</v>
      </c>
      <c r="K47" s="6">
        <v>302.63</v>
      </c>
      <c r="L47" s="6">
        <v>232.7</v>
      </c>
      <c r="M47" s="6">
        <v>41.29</v>
      </c>
      <c r="N47" s="6">
        <v>15.14</v>
      </c>
      <c r="O47" s="6">
        <v>13.5</v>
      </c>
      <c r="P47" s="6">
        <v>0</v>
      </c>
    </row>
    <row r="48" spans="1:16" x14ac:dyDescent="0.35">
      <c r="A48" s="2" t="s">
        <v>60</v>
      </c>
      <c r="B48" s="2" t="s">
        <v>12916</v>
      </c>
      <c r="C48" s="3">
        <v>47</v>
      </c>
      <c r="D48" t="s">
        <v>7739</v>
      </c>
      <c r="E48" t="s">
        <v>7768</v>
      </c>
      <c r="F48" s="4">
        <v>68081000</v>
      </c>
      <c r="G48" t="s">
        <v>7751</v>
      </c>
      <c r="H48" t="s">
        <v>7784</v>
      </c>
      <c r="I48" s="5">
        <v>86001000</v>
      </c>
      <c r="J48" t="str">
        <f t="shared" si="0"/>
        <v>68081000-86001000</v>
      </c>
      <c r="K48" s="6">
        <v>935.71</v>
      </c>
      <c r="L48" s="6">
        <v>834.55</v>
      </c>
      <c r="M48" s="6">
        <v>73.790000000000006</v>
      </c>
      <c r="N48" s="6">
        <v>16.37</v>
      </c>
      <c r="O48" s="6">
        <v>11</v>
      </c>
      <c r="P48" s="6">
        <v>0</v>
      </c>
    </row>
    <row r="49" spans="1:16" x14ac:dyDescent="0.35">
      <c r="A49" s="2" t="s">
        <v>61</v>
      </c>
      <c r="B49" s="2" t="s">
        <v>12917</v>
      </c>
      <c r="C49" s="3">
        <v>48</v>
      </c>
      <c r="D49" t="s">
        <v>7739</v>
      </c>
      <c r="E49" t="s">
        <v>7768</v>
      </c>
      <c r="F49" s="4">
        <v>68081000</v>
      </c>
      <c r="G49" t="s">
        <v>7752</v>
      </c>
      <c r="H49" t="s">
        <v>7785</v>
      </c>
      <c r="I49" s="5">
        <v>23001000</v>
      </c>
      <c r="J49" t="str">
        <f t="shared" si="0"/>
        <v>68081000-23001000</v>
      </c>
      <c r="K49" s="6">
        <v>740.93</v>
      </c>
      <c r="L49" s="6">
        <v>698.15</v>
      </c>
      <c r="M49" s="6">
        <v>28.49</v>
      </c>
      <c r="N49" s="6">
        <v>3.29</v>
      </c>
      <c r="O49" s="6">
        <v>11</v>
      </c>
      <c r="P49" s="6">
        <v>0</v>
      </c>
    </row>
    <row r="50" spans="1:16" x14ac:dyDescent="0.35">
      <c r="A50" s="2" t="s">
        <v>62</v>
      </c>
      <c r="B50" s="2" t="s">
        <v>11735</v>
      </c>
      <c r="C50" s="3">
        <v>49</v>
      </c>
      <c r="D50" t="s">
        <v>7739</v>
      </c>
      <c r="E50" t="s">
        <v>7768</v>
      </c>
      <c r="F50" s="4">
        <v>68081000</v>
      </c>
      <c r="G50" t="s">
        <v>7753</v>
      </c>
      <c r="H50" t="s">
        <v>7786</v>
      </c>
      <c r="I50" s="5">
        <v>41001000</v>
      </c>
      <c r="J50" t="str">
        <f t="shared" si="0"/>
        <v>68081000-41001000</v>
      </c>
      <c r="K50" s="6">
        <v>616.08000000000004</v>
      </c>
      <c r="L50" s="6">
        <v>578.39</v>
      </c>
      <c r="M50" s="6">
        <v>21.13</v>
      </c>
      <c r="N50" s="6">
        <v>5.56</v>
      </c>
      <c r="O50" s="6">
        <v>11</v>
      </c>
      <c r="P50" s="6">
        <v>0</v>
      </c>
    </row>
    <row r="51" spans="1:16" x14ac:dyDescent="0.35">
      <c r="A51" s="2" t="s">
        <v>63</v>
      </c>
      <c r="B51" s="2" t="s">
        <v>12918</v>
      </c>
      <c r="C51" s="3">
        <v>50</v>
      </c>
      <c r="D51" t="s">
        <v>7739</v>
      </c>
      <c r="E51" t="s">
        <v>7768</v>
      </c>
      <c r="F51" s="4">
        <v>68081000</v>
      </c>
      <c r="G51" t="s">
        <v>7748</v>
      </c>
      <c r="H51" t="s">
        <v>7787</v>
      </c>
      <c r="I51" s="5">
        <v>52001000</v>
      </c>
      <c r="J51" t="str">
        <f t="shared" si="0"/>
        <v>68081000-52001000</v>
      </c>
      <c r="K51" s="6">
        <v>1079.42</v>
      </c>
      <c r="L51" s="6">
        <v>805.16</v>
      </c>
      <c r="M51" s="6">
        <v>157.4</v>
      </c>
      <c r="N51" s="6">
        <v>105.86</v>
      </c>
      <c r="O51" s="6">
        <v>11</v>
      </c>
      <c r="P51" s="6">
        <v>0</v>
      </c>
    </row>
    <row r="52" spans="1:16" x14ac:dyDescent="0.35">
      <c r="A52" s="2" t="s">
        <v>64</v>
      </c>
      <c r="B52" s="2" t="s">
        <v>8770</v>
      </c>
      <c r="C52" s="3">
        <v>51</v>
      </c>
      <c r="D52" t="s">
        <v>7739</v>
      </c>
      <c r="E52" t="s">
        <v>7768</v>
      </c>
      <c r="F52" s="4">
        <v>68081000</v>
      </c>
      <c r="G52" t="s">
        <v>7754</v>
      </c>
      <c r="H52" t="s">
        <v>7788</v>
      </c>
      <c r="I52" s="5">
        <v>66001000</v>
      </c>
      <c r="J52" t="str">
        <f t="shared" si="0"/>
        <v>68081000-66001000</v>
      </c>
      <c r="K52" s="6">
        <v>481.39</v>
      </c>
      <c r="L52" s="6">
        <v>338.48</v>
      </c>
      <c r="M52" s="6">
        <v>62.93</v>
      </c>
      <c r="N52" s="6">
        <v>68.98</v>
      </c>
      <c r="O52" s="6">
        <v>11</v>
      </c>
      <c r="P52" s="6">
        <v>0</v>
      </c>
    </row>
    <row r="53" spans="1:16" x14ac:dyDescent="0.35">
      <c r="A53" s="2" t="s">
        <v>65</v>
      </c>
      <c r="B53" s="2" t="s">
        <v>12919</v>
      </c>
      <c r="C53" s="3">
        <v>52</v>
      </c>
      <c r="D53" t="s">
        <v>7739</v>
      </c>
      <c r="E53" t="s">
        <v>7768</v>
      </c>
      <c r="F53" s="4">
        <v>68081000</v>
      </c>
      <c r="G53" t="s">
        <v>7755</v>
      </c>
      <c r="H53" t="s">
        <v>7789</v>
      </c>
      <c r="I53" s="5">
        <v>19001000</v>
      </c>
      <c r="J53" t="str">
        <f t="shared" si="0"/>
        <v>68081000-19001000</v>
      </c>
      <c r="K53" s="6">
        <v>816.4</v>
      </c>
      <c r="L53" s="6">
        <v>669.5</v>
      </c>
      <c r="M53" s="6">
        <v>73.459999999999994</v>
      </c>
      <c r="N53" s="6">
        <v>62.44</v>
      </c>
      <c r="O53" s="6">
        <v>11</v>
      </c>
      <c r="P53" s="6">
        <v>0</v>
      </c>
    </row>
    <row r="54" spans="1:16" x14ac:dyDescent="0.35">
      <c r="A54" s="2" t="s">
        <v>66</v>
      </c>
      <c r="B54" s="2" t="s">
        <v>8276</v>
      </c>
      <c r="C54" s="3">
        <v>53</v>
      </c>
      <c r="D54" t="s">
        <v>7739</v>
      </c>
      <c r="E54" t="s">
        <v>7768</v>
      </c>
      <c r="F54" s="4">
        <v>68081000</v>
      </c>
      <c r="G54" t="s">
        <v>7756</v>
      </c>
      <c r="H54" t="s">
        <v>7790</v>
      </c>
      <c r="I54" s="5">
        <v>44001000</v>
      </c>
      <c r="J54" t="str">
        <f t="shared" si="0"/>
        <v>68081000-44001000</v>
      </c>
      <c r="K54" s="6">
        <v>729.04</v>
      </c>
      <c r="L54" s="6">
        <v>687.98</v>
      </c>
      <c r="M54" s="6">
        <v>25.76</v>
      </c>
      <c r="N54" s="6">
        <v>3.59</v>
      </c>
      <c r="O54" s="6">
        <v>11</v>
      </c>
      <c r="P54" s="6">
        <v>0.71</v>
      </c>
    </row>
    <row r="55" spans="1:16" x14ac:dyDescent="0.35">
      <c r="A55" s="2" t="s">
        <v>67</v>
      </c>
      <c r="B55" s="2" t="s">
        <v>8277</v>
      </c>
      <c r="C55" s="3">
        <v>54</v>
      </c>
      <c r="D55" t="s">
        <v>7739</v>
      </c>
      <c r="E55" t="s">
        <v>7768</v>
      </c>
      <c r="F55" s="4">
        <v>68081000</v>
      </c>
      <c r="G55" t="s">
        <v>7757</v>
      </c>
      <c r="H55" t="s">
        <v>7791</v>
      </c>
      <c r="I55" s="5">
        <v>47001000</v>
      </c>
      <c r="J55" t="str">
        <f t="shared" si="0"/>
        <v>68081000-47001000</v>
      </c>
      <c r="K55" s="6">
        <v>560.92999999999995</v>
      </c>
      <c r="L55" s="6">
        <v>535.23</v>
      </c>
      <c r="M55" s="6">
        <v>12.93</v>
      </c>
      <c r="N55" s="6">
        <v>1.77</v>
      </c>
      <c r="O55" s="6">
        <v>11</v>
      </c>
      <c r="P55" s="6">
        <v>0</v>
      </c>
    </row>
    <row r="56" spans="1:16" x14ac:dyDescent="0.35">
      <c r="A56" s="2" t="s">
        <v>68</v>
      </c>
      <c r="B56" s="2" t="s">
        <v>8278</v>
      </c>
      <c r="C56" s="3">
        <v>55</v>
      </c>
      <c r="D56" t="s">
        <v>7739</v>
      </c>
      <c r="E56" t="s">
        <v>7768</v>
      </c>
      <c r="F56" s="4">
        <v>68081000</v>
      </c>
      <c r="G56" t="s">
        <v>7758</v>
      </c>
      <c r="H56" t="s">
        <v>7792</v>
      </c>
      <c r="I56" s="5">
        <v>70001000</v>
      </c>
      <c r="J56" t="str">
        <f t="shared" si="0"/>
        <v>68081000-70001000</v>
      </c>
      <c r="K56" s="6">
        <v>626.1</v>
      </c>
      <c r="L56" s="6">
        <v>588.09</v>
      </c>
      <c r="M56" s="6">
        <v>24.04</v>
      </c>
      <c r="N56" s="6">
        <v>2.97</v>
      </c>
      <c r="O56" s="6">
        <v>11</v>
      </c>
      <c r="P56" s="6">
        <v>0</v>
      </c>
    </row>
    <row r="57" spans="1:16" x14ac:dyDescent="0.35">
      <c r="A57" s="2" t="s">
        <v>69</v>
      </c>
      <c r="B57" s="2" t="s">
        <v>12920</v>
      </c>
      <c r="C57" s="3">
        <v>56</v>
      </c>
      <c r="D57" t="s">
        <v>7739</v>
      </c>
      <c r="E57" t="s">
        <v>7768</v>
      </c>
      <c r="F57" s="4">
        <v>68081000</v>
      </c>
      <c r="G57" t="s">
        <v>7745</v>
      </c>
      <c r="H57" t="s">
        <v>7793</v>
      </c>
      <c r="I57" s="5">
        <v>15759000</v>
      </c>
      <c r="J57" t="str">
        <f t="shared" si="0"/>
        <v>68081000-15759000</v>
      </c>
      <c r="K57" s="6">
        <v>467.7</v>
      </c>
      <c r="L57" s="6">
        <v>266.33</v>
      </c>
      <c r="M57" s="6">
        <v>126.83</v>
      </c>
      <c r="N57" s="6">
        <v>63.49</v>
      </c>
      <c r="O57" s="6">
        <v>11</v>
      </c>
      <c r="P57" s="6">
        <v>0.05</v>
      </c>
    </row>
    <row r="58" spans="1:16" x14ac:dyDescent="0.35">
      <c r="A58" s="2" t="s">
        <v>70</v>
      </c>
      <c r="B58" s="2" t="s">
        <v>12921</v>
      </c>
      <c r="C58" s="3">
        <v>57</v>
      </c>
      <c r="D58" t="s">
        <v>7739</v>
      </c>
      <c r="E58" t="s">
        <v>7768</v>
      </c>
      <c r="F58" s="4">
        <v>68081000</v>
      </c>
      <c r="G58" t="s">
        <v>7748</v>
      </c>
      <c r="H58" t="s">
        <v>7794</v>
      </c>
      <c r="I58" s="5">
        <v>52835000</v>
      </c>
      <c r="J58" t="str">
        <f t="shared" si="0"/>
        <v>68081000-52835000</v>
      </c>
      <c r="K58" s="6">
        <v>1357.49</v>
      </c>
      <c r="L58" s="6">
        <v>996.05</v>
      </c>
      <c r="M58" s="6">
        <v>208.07</v>
      </c>
      <c r="N58" s="6">
        <v>142.37</v>
      </c>
      <c r="O58" s="6">
        <v>11</v>
      </c>
      <c r="P58" s="6">
        <v>0</v>
      </c>
    </row>
    <row r="59" spans="1:16" x14ac:dyDescent="0.35">
      <c r="A59" s="2" t="s">
        <v>71</v>
      </c>
      <c r="B59" s="2" t="s">
        <v>8279</v>
      </c>
      <c r="C59" s="3">
        <v>58</v>
      </c>
      <c r="D59" t="s">
        <v>7739</v>
      </c>
      <c r="E59" t="s">
        <v>7768</v>
      </c>
      <c r="F59" s="4">
        <v>68081000</v>
      </c>
      <c r="G59" t="s">
        <v>7759</v>
      </c>
      <c r="H59" t="s">
        <v>7795</v>
      </c>
      <c r="I59" s="5">
        <v>20001000</v>
      </c>
      <c r="J59" t="str">
        <f t="shared" si="0"/>
        <v>68081000-20001000</v>
      </c>
      <c r="K59" s="6">
        <v>494.78</v>
      </c>
      <c r="L59" s="6">
        <v>468.05</v>
      </c>
      <c r="M59" s="6">
        <v>14.99</v>
      </c>
      <c r="N59" s="6">
        <v>0.74</v>
      </c>
      <c r="O59" s="6">
        <v>11</v>
      </c>
      <c r="P59" s="6">
        <v>0</v>
      </c>
    </row>
    <row r="60" spans="1:16" x14ac:dyDescent="0.35">
      <c r="A60" s="2" t="s">
        <v>72</v>
      </c>
      <c r="B60" s="2" t="s">
        <v>11738</v>
      </c>
      <c r="C60" s="3">
        <v>59</v>
      </c>
      <c r="D60" t="s">
        <v>7739</v>
      </c>
      <c r="E60" t="s">
        <v>7768</v>
      </c>
      <c r="F60" s="4">
        <v>68081000</v>
      </c>
      <c r="G60" t="s">
        <v>7760</v>
      </c>
      <c r="H60" t="s">
        <v>7796</v>
      </c>
      <c r="I60" s="5">
        <v>50001000</v>
      </c>
      <c r="J60" t="str">
        <f t="shared" si="0"/>
        <v>68081000-50001000</v>
      </c>
      <c r="K60" s="6">
        <v>535.73</v>
      </c>
      <c r="L60" s="6">
        <v>369.21</v>
      </c>
      <c r="M60" s="6">
        <v>87.01</v>
      </c>
      <c r="N60" s="6">
        <v>68.319999999999993</v>
      </c>
      <c r="O60" s="6">
        <v>11</v>
      </c>
      <c r="P60" s="6">
        <v>0.19</v>
      </c>
    </row>
    <row r="61" spans="1:16" x14ac:dyDescent="0.35">
      <c r="A61" s="2" t="s">
        <v>73</v>
      </c>
      <c r="B61" s="2" t="s">
        <v>8280</v>
      </c>
      <c r="C61" s="3">
        <v>60</v>
      </c>
      <c r="D61" t="s">
        <v>7739</v>
      </c>
      <c r="E61" t="s">
        <v>7768</v>
      </c>
      <c r="F61" s="4">
        <v>68081000</v>
      </c>
      <c r="G61" t="s">
        <v>7761</v>
      </c>
      <c r="H61" t="s">
        <v>7797</v>
      </c>
      <c r="I61" s="5">
        <v>85001000</v>
      </c>
      <c r="J61" t="str">
        <f t="shared" si="0"/>
        <v>68081000-85001000</v>
      </c>
      <c r="K61" s="6">
        <v>613.82000000000005</v>
      </c>
      <c r="L61" s="6">
        <v>339.88</v>
      </c>
      <c r="M61" s="6">
        <v>164.32</v>
      </c>
      <c r="N61" s="6">
        <v>98.57</v>
      </c>
      <c r="O61" s="6">
        <v>11</v>
      </c>
      <c r="P61" s="6">
        <v>0.05</v>
      </c>
    </row>
    <row r="62" spans="1:16" x14ac:dyDescent="0.35">
      <c r="A62" s="2" t="s">
        <v>74</v>
      </c>
      <c r="B62" s="2" t="s">
        <v>12922</v>
      </c>
      <c r="C62" s="3">
        <v>61</v>
      </c>
      <c r="D62" t="s">
        <v>7740</v>
      </c>
      <c r="E62" t="s">
        <v>7769</v>
      </c>
      <c r="F62" s="4">
        <v>8001000</v>
      </c>
      <c r="G62" t="s">
        <v>7738</v>
      </c>
      <c r="H62" t="s">
        <v>7767</v>
      </c>
      <c r="I62" s="5">
        <v>63001000</v>
      </c>
      <c r="J62" t="str">
        <f t="shared" si="0"/>
        <v>8001000-63001000</v>
      </c>
      <c r="K62" s="6">
        <v>992.32</v>
      </c>
      <c r="L62" s="6">
        <v>745.21</v>
      </c>
      <c r="M62" s="6">
        <v>133.03</v>
      </c>
      <c r="N62" s="6">
        <v>102.08</v>
      </c>
      <c r="O62" s="6">
        <v>12</v>
      </c>
      <c r="P62" s="6">
        <v>0</v>
      </c>
    </row>
    <row r="63" spans="1:16" x14ac:dyDescent="0.35">
      <c r="A63" s="2" t="s">
        <v>75</v>
      </c>
      <c r="B63" s="2" t="s">
        <v>9608</v>
      </c>
      <c r="C63" s="3">
        <v>62</v>
      </c>
      <c r="D63" t="s">
        <v>7740</v>
      </c>
      <c r="E63" t="s">
        <v>7769</v>
      </c>
      <c r="F63" s="4">
        <v>8001000</v>
      </c>
      <c r="G63" t="s">
        <v>7739</v>
      </c>
      <c r="H63" t="s">
        <v>7768</v>
      </c>
      <c r="I63" s="5">
        <v>68081000</v>
      </c>
      <c r="J63" t="str">
        <f t="shared" si="0"/>
        <v>8001000-68081000</v>
      </c>
      <c r="K63" s="6">
        <v>605.04999999999995</v>
      </c>
      <c r="L63" s="6">
        <v>578.9</v>
      </c>
      <c r="M63" s="6">
        <v>12.52</v>
      </c>
      <c r="N63" s="6">
        <v>1.63</v>
      </c>
      <c r="O63" s="6">
        <v>12</v>
      </c>
      <c r="P63" s="6">
        <v>0</v>
      </c>
    </row>
    <row r="64" spans="1:16" x14ac:dyDescent="0.35">
      <c r="A64" s="2" t="s">
        <v>76</v>
      </c>
      <c r="B64" s="2" t="s">
        <v>8281</v>
      </c>
      <c r="C64" s="3">
        <v>63</v>
      </c>
      <c r="D64" t="s">
        <v>7740</v>
      </c>
      <c r="E64" t="s">
        <v>7769</v>
      </c>
      <c r="F64" s="4">
        <v>8001000</v>
      </c>
      <c r="G64" t="s">
        <v>7741</v>
      </c>
      <c r="H64" t="s">
        <v>7770</v>
      </c>
      <c r="I64" s="5">
        <v>11001000</v>
      </c>
      <c r="J64" t="str">
        <f t="shared" si="0"/>
        <v>8001000-11001000</v>
      </c>
      <c r="K64" s="6">
        <v>1003.47</v>
      </c>
      <c r="L64" s="6">
        <v>877.3</v>
      </c>
      <c r="M64" s="6">
        <v>68.95</v>
      </c>
      <c r="N64" s="6">
        <v>36.22</v>
      </c>
      <c r="O64" s="6">
        <v>21</v>
      </c>
      <c r="P64" s="6">
        <v>0</v>
      </c>
    </row>
    <row r="65" spans="1:16" x14ac:dyDescent="0.35">
      <c r="A65" s="2" t="s">
        <v>77</v>
      </c>
      <c r="B65" s="2" t="s">
        <v>10202</v>
      </c>
      <c r="C65" s="3">
        <v>64</v>
      </c>
      <c r="D65" t="s">
        <v>7740</v>
      </c>
      <c r="E65" t="s">
        <v>7769</v>
      </c>
      <c r="F65" s="4">
        <v>8001000</v>
      </c>
      <c r="G65" t="s">
        <v>7739</v>
      </c>
      <c r="H65" t="s">
        <v>7771</v>
      </c>
      <c r="I65" s="5">
        <v>68001000</v>
      </c>
      <c r="J65" t="str">
        <f t="shared" si="0"/>
        <v>8001000-68001000</v>
      </c>
      <c r="K65" s="6">
        <v>583.46</v>
      </c>
      <c r="L65" s="6">
        <v>521.59</v>
      </c>
      <c r="M65" s="6">
        <v>23.77</v>
      </c>
      <c r="N65" s="6">
        <v>26.1</v>
      </c>
      <c r="O65" s="6">
        <v>12</v>
      </c>
      <c r="P65" s="6">
        <v>0</v>
      </c>
    </row>
    <row r="66" spans="1:16" x14ac:dyDescent="0.35">
      <c r="A66" s="2" t="s">
        <v>78</v>
      </c>
      <c r="B66" s="2" t="s">
        <v>11039</v>
      </c>
      <c r="C66" s="3">
        <v>65</v>
      </c>
      <c r="D66" t="s">
        <v>7740</v>
      </c>
      <c r="E66" t="s">
        <v>7769</v>
      </c>
      <c r="F66" s="4">
        <v>8001000</v>
      </c>
      <c r="G66" t="s">
        <v>7742</v>
      </c>
      <c r="H66" t="s">
        <v>7772</v>
      </c>
      <c r="I66" s="5">
        <v>76109000</v>
      </c>
      <c r="J66" t="str">
        <f t="shared" si="0"/>
        <v>8001000-76109000</v>
      </c>
      <c r="K66" s="6">
        <v>1189.43</v>
      </c>
      <c r="L66" s="6">
        <v>918.53</v>
      </c>
      <c r="M66" s="6">
        <v>142.04</v>
      </c>
      <c r="N66" s="6">
        <v>108.36</v>
      </c>
      <c r="O66" s="6">
        <v>20.5</v>
      </c>
      <c r="P66" s="6">
        <v>0</v>
      </c>
    </row>
    <row r="67" spans="1:16" x14ac:dyDescent="0.35">
      <c r="A67" s="2" t="s">
        <v>79</v>
      </c>
      <c r="B67" s="2" t="s">
        <v>8282</v>
      </c>
      <c r="C67" s="3">
        <v>66</v>
      </c>
      <c r="D67" t="s">
        <v>7740</v>
      </c>
      <c r="E67" t="s">
        <v>7769</v>
      </c>
      <c r="F67" s="4">
        <v>8001000</v>
      </c>
      <c r="G67" t="s">
        <v>7742</v>
      </c>
      <c r="H67" t="s">
        <v>7773</v>
      </c>
      <c r="I67" s="5">
        <v>76111000</v>
      </c>
      <c r="J67" t="str">
        <f t="shared" ref="J67:J130" si="1">+F67&amp;"-"&amp;I67</f>
        <v>8001000-76111000</v>
      </c>
      <c r="K67" s="6">
        <v>1078.5</v>
      </c>
      <c r="L67" s="6">
        <v>859.63</v>
      </c>
      <c r="M67" s="6">
        <v>116.69</v>
      </c>
      <c r="N67" s="6">
        <v>90.18</v>
      </c>
      <c r="O67" s="6">
        <v>12</v>
      </c>
      <c r="P67" s="6">
        <v>0</v>
      </c>
    </row>
    <row r="68" spans="1:16" x14ac:dyDescent="0.35">
      <c r="A68" s="2" t="s">
        <v>80</v>
      </c>
      <c r="B68" s="2" t="s">
        <v>8283</v>
      </c>
      <c r="C68" s="3">
        <v>67</v>
      </c>
      <c r="D68" t="s">
        <v>7740</v>
      </c>
      <c r="E68" t="s">
        <v>7769</v>
      </c>
      <c r="F68" s="4">
        <v>8001000</v>
      </c>
      <c r="G68" t="s">
        <v>7742</v>
      </c>
      <c r="H68" t="s">
        <v>7774</v>
      </c>
      <c r="I68" s="5">
        <v>76001000</v>
      </c>
      <c r="J68" t="str">
        <f t="shared" si="1"/>
        <v>8001000-76001000</v>
      </c>
      <c r="K68" s="6">
        <v>1153.5</v>
      </c>
      <c r="L68" s="6">
        <v>930.69</v>
      </c>
      <c r="M68" s="6">
        <v>118.06</v>
      </c>
      <c r="N68" s="6">
        <v>90.25</v>
      </c>
      <c r="O68" s="6">
        <v>14.5</v>
      </c>
      <c r="P68" s="6">
        <v>0</v>
      </c>
    </row>
    <row r="69" spans="1:16" x14ac:dyDescent="0.35">
      <c r="A69" s="2" t="s">
        <v>81</v>
      </c>
      <c r="B69" s="2" t="s">
        <v>8284</v>
      </c>
      <c r="C69" s="3">
        <v>68</v>
      </c>
      <c r="D69" t="s">
        <v>7740</v>
      </c>
      <c r="E69" t="s">
        <v>7769</v>
      </c>
      <c r="F69" s="4">
        <v>8001000</v>
      </c>
      <c r="G69" t="s">
        <v>7743</v>
      </c>
      <c r="H69" t="s">
        <v>7775</v>
      </c>
      <c r="I69" s="5">
        <v>13001000</v>
      </c>
      <c r="J69" t="str">
        <f t="shared" si="1"/>
        <v>8001000-13001000</v>
      </c>
      <c r="K69" s="6">
        <v>140.01</v>
      </c>
      <c r="L69" s="6">
        <v>122.12</v>
      </c>
      <c r="M69" s="6">
        <v>4.41</v>
      </c>
      <c r="N69" s="6">
        <v>0.48</v>
      </c>
      <c r="O69" s="6">
        <v>13</v>
      </c>
      <c r="P69" s="6">
        <v>0</v>
      </c>
    </row>
    <row r="70" spans="1:16" x14ac:dyDescent="0.35">
      <c r="A70" s="2" t="s">
        <v>82</v>
      </c>
      <c r="B70" s="2" t="s">
        <v>8285</v>
      </c>
      <c r="C70" s="3">
        <v>69</v>
      </c>
      <c r="D70" t="s">
        <v>7740</v>
      </c>
      <c r="E70" t="s">
        <v>7769</v>
      </c>
      <c r="F70" s="4">
        <v>8001000</v>
      </c>
      <c r="G70" t="s">
        <v>7742</v>
      </c>
      <c r="H70" t="s">
        <v>7776</v>
      </c>
      <c r="I70" s="5">
        <v>76147000</v>
      </c>
      <c r="J70" t="str">
        <f t="shared" si="1"/>
        <v>8001000-76147000</v>
      </c>
      <c r="K70" s="6">
        <v>971.44</v>
      </c>
      <c r="L70" s="6">
        <v>755.78</v>
      </c>
      <c r="M70" s="6">
        <v>113.69</v>
      </c>
      <c r="N70" s="6">
        <v>89.89</v>
      </c>
      <c r="O70" s="6">
        <v>12</v>
      </c>
      <c r="P70" s="6">
        <v>0.08</v>
      </c>
    </row>
    <row r="71" spans="1:16" x14ac:dyDescent="0.35">
      <c r="A71" s="2" t="s">
        <v>83</v>
      </c>
      <c r="B71" s="2" t="s">
        <v>8286</v>
      </c>
      <c r="C71" s="3">
        <v>70</v>
      </c>
      <c r="D71" t="s">
        <v>7740</v>
      </c>
      <c r="E71" t="s">
        <v>7769</v>
      </c>
      <c r="F71" s="4">
        <v>8001000</v>
      </c>
      <c r="G71" t="s">
        <v>7744</v>
      </c>
      <c r="H71" t="s">
        <v>7777</v>
      </c>
      <c r="I71" s="5">
        <v>54001000</v>
      </c>
      <c r="J71" t="str">
        <f t="shared" si="1"/>
        <v>8001000-54001000</v>
      </c>
      <c r="K71" s="6">
        <v>677.42</v>
      </c>
      <c r="L71" s="6">
        <v>533.9</v>
      </c>
      <c r="M71" s="6">
        <v>86.81</v>
      </c>
      <c r="N71" s="6">
        <v>44.71</v>
      </c>
      <c r="O71" s="6">
        <v>12</v>
      </c>
      <c r="P71" s="6">
        <v>0</v>
      </c>
    </row>
    <row r="72" spans="1:16" x14ac:dyDescent="0.35">
      <c r="A72" s="2" t="s">
        <v>84</v>
      </c>
      <c r="B72" s="2" t="s">
        <v>12923</v>
      </c>
      <c r="C72" s="3">
        <v>71</v>
      </c>
      <c r="D72" t="s">
        <v>7740</v>
      </c>
      <c r="E72" t="s">
        <v>7769</v>
      </c>
      <c r="F72" s="4">
        <v>8001000</v>
      </c>
      <c r="G72" t="s">
        <v>7745</v>
      </c>
      <c r="H72" t="s">
        <v>7778</v>
      </c>
      <c r="I72" s="5">
        <v>15238000</v>
      </c>
      <c r="J72" t="str">
        <f t="shared" si="1"/>
        <v>8001000-15238000</v>
      </c>
      <c r="K72" s="6">
        <v>931.33</v>
      </c>
      <c r="L72" s="6">
        <v>719.94</v>
      </c>
      <c r="M72" s="6">
        <v>127.87</v>
      </c>
      <c r="N72" s="6">
        <v>71.3</v>
      </c>
      <c r="O72" s="6">
        <v>12</v>
      </c>
      <c r="P72" s="6">
        <v>0.22</v>
      </c>
    </row>
    <row r="73" spans="1:16" x14ac:dyDescent="0.35">
      <c r="A73" s="2" t="s">
        <v>85</v>
      </c>
      <c r="B73" s="2" t="s">
        <v>12924</v>
      </c>
      <c r="C73" s="3">
        <v>72</v>
      </c>
      <c r="D73" t="s">
        <v>7740</v>
      </c>
      <c r="E73" t="s">
        <v>7769</v>
      </c>
      <c r="F73" s="4">
        <v>8001000</v>
      </c>
      <c r="G73" t="s">
        <v>7746</v>
      </c>
      <c r="H73" t="s">
        <v>7779</v>
      </c>
      <c r="I73" s="5">
        <v>18001000</v>
      </c>
      <c r="J73" t="str">
        <f t="shared" si="1"/>
        <v>8001000-18001000</v>
      </c>
      <c r="K73" s="6">
        <v>1421.71</v>
      </c>
      <c r="L73" s="6">
        <v>1297.98</v>
      </c>
      <c r="M73" s="6">
        <v>88.06</v>
      </c>
      <c r="N73" s="6">
        <v>23.67</v>
      </c>
      <c r="O73" s="6">
        <v>12</v>
      </c>
      <c r="P73" s="6">
        <v>0</v>
      </c>
    </row>
    <row r="74" spans="1:16" x14ac:dyDescent="0.35">
      <c r="A74" s="2" t="s">
        <v>86</v>
      </c>
      <c r="B74" s="2" t="s">
        <v>12309</v>
      </c>
      <c r="C74" s="3">
        <v>73</v>
      </c>
      <c r="D74" t="s">
        <v>7740</v>
      </c>
      <c r="E74" t="s">
        <v>7769</v>
      </c>
      <c r="F74" s="4">
        <v>8001000</v>
      </c>
      <c r="G74" t="s">
        <v>7747</v>
      </c>
      <c r="H74" t="s">
        <v>7780</v>
      </c>
      <c r="I74" s="5">
        <v>73001000</v>
      </c>
      <c r="J74" t="str">
        <f t="shared" si="1"/>
        <v>8001000-73001000</v>
      </c>
      <c r="K74" s="6">
        <v>990.63</v>
      </c>
      <c r="L74" s="6">
        <v>944.37</v>
      </c>
      <c r="M74" s="6">
        <v>29.6</v>
      </c>
      <c r="N74" s="6">
        <v>4.66</v>
      </c>
      <c r="O74" s="6">
        <v>12</v>
      </c>
      <c r="P74" s="6">
        <v>0</v>
      </c>
    </row>
    <row r="75" spans="1:16" x14ac:dyDescent="0.35">
      <c r="A75" s="2" t="s">
        <v>87</v>
      </c>
      <c r="B75" s="2" t="s">
        <v>12925</v>
      </c>
      <c r="C75" s="3">
        <v>74</v>
      </c>
      <c r="D75" t="s">
        <v>7740</v>
      </c>
      <c r="E75" t="s">
        <v>7769</v>
      </c>
      <c r="F75" s="4">
        <v>8001000</v>
      </c>
      <c r="G75" t="s">
        <v>7748</v>
      </c>
      <c r="H75" t="s">
        <v>7781</v>
      </c>
      <c r="I75" s="5">
        <v>52356000</v>
      </c>
      <c r="J75" t="str">
        <f t="shared" si="1"/>
        <v>8001000-52356000</v>
      </c>
      <c r="K75" s="6">
        <v>1610.62</v>
      </c>
      <c r="L75" s="6">
        <v>1164.68</v>
      </c>
      <c r="M75" s="6">
        <v>247.64</v>
      </c>
      <c r="N75" s="6">
        <v>186.3</v>
      </c>
      <c r="O75" s="6">
        <v>12</v>
      </c>
      <c r="P75" s="6">
        <v>0</v>
      </c>
    </row>
    <row r="76" spans="1:16" x14ac:dyDescent="0.35">
      <c r="A76" s="2" t="s">
        <v>88</v>
      </c>
      <c r="B76" s="2" t="s">
        <v>8287</v>
      </c>
      <c r="C76" s="3">
        <v>75</v>
      </c>
      <c r="D76" t="s">
        <v>7740</v>
      </c>
      <c r="E76" t="s">
        <v>7769</v>
      </c>
      <c r="F76" s="4">
        <v>8001000</v>
      </c>
      <c r="G76" t="s">
        <v>7749</v>
      </c>
      <c r="H76" t="s">
        <v>7782</v>
      </c>
      <c r="I76" s="5">
        <v>17001000</v>
      </c>
      <c r="J76" t="str">
        <f t="shared" si="1"/>
        <v>8001000-17001000</v>
      </c>
      <c r="K76" s="6">
        <v>933.24</v>
      </c>
      <c r="L76" s="6">
        <v>710.87</v>
      </c>
      <c r="M76" s="6">
        <v>113.41</v>
      </c>
      <c r="N76" s="6">
        <v>96.96</v>
      </c>
      <c r="O76" s="6">
        <v>12</v>
      </c>
      <c r="P76" s="6">
        <v>0</v>
      </c>
    </row>
    <row r="77" spans="1:16" x14ac:dyDescent="0.35">
      <c r="A77" s="2" t="s">
        <v>89</v>
      </c>
      <c r="B77" s="2" t="s">
        <v>12926</v>
      </c>
      <c r="C77" s="3">
        <v>76</v>
      </c>
      <c r="D77" t="s">
        <v>7740</v>
      </c>
      <c r="E77" t="s">
        <v>7769</v>
      </c>
      <c r="F77" s="4">
        <v>8001000</v>
      </c>
      <c r="G77" t="s">
        <v>7750</v>
      </c>
      <c r="H77" t="s">
        <v>7783</v>
      </c>
      <c r="I77" s="5">
        <v>5001000</v>
      </c>
      <c r="J77" t="str">
        <f t="shared" si="1"/>
        <v>8001000-5001000</v>
      </c>
      <c r="K77" s="6">
        <v>706.18</v>
      </c>
      <c r="L77" s="6">
        <v>567.94000000000005</v>
      </c>
      <c r="M77" s="6">
        <v>71.56</v>
      </c>
      <c r="N77" s="6">
        <v>52.18</v>
      </c>
      <c r="O77" s="6">
        <v>14.5</v>
      </c>
      <c r="P77" s="6">
        <v>0</v>
      </c>
    </row>
    <row r="78" spans="1:16" x14ac:dyDescent="0.35">
      <c r="A78" s="2" t="s">
        <v>90</v>
      </c>
      <c r="B78" s="2" t="s">
        <v>8288</v>
      </c>
      <c r="C78" s="3">
        <v>77</v>
      </c>
      <c r="D78" t="s">
        <v>7740</v>
      </c>
      <c r="E78" t="s">
        <v>7769</v>
      </c>
      <c r="F78" s="4">
        <v>8001000</v>
      </c>
      <c r="G78" t="s">
        <v>7751</v>
      </c>
      <c r="H78" t="s">
        <v>7784</v>
      </c>
      <c r="I78" s="5">
        <v>86001000</v>
      </c>
      <c r="J78" t="str">
        <f t="shared" si="1"/>
        <v>8001000-86001000</v>
      </c>
      <c r="K78" s="6">
        <v>1505.53</v>
      </c>
      <c r="L78" s="6">
        <v>1391.44</v>
      </c>
      <c r="M78" s="6">
        <v>84.6</v>
      </c>
      <c r="N78" s="6">
        <v>17.489999999999998</v>
      </c>
      <c r="O78" s="6">
        <v>12</v>
      </c>
      <c r="P78" s="6">
        <v>0</v>
      </c>
    </row>
    <row r="79" spans="1:16" x14ac:dyDescent="0.35">
      <c r="A79" s="2" t="s">
        <v>91</v>
      </c>
      <c r="B79" s="2" t="s">
        <v>8289</v>
      </c>
      <c r="C79" s="3">
        <v>78</v>
      </c>
      <c r="D79" t="s">
        <v>7740</v>
      </c>
      <c r="E79" t="s">
        <v>7769</v>
      </c>
      <c r="F79" s="4">
        <v>8001000</v>
      </c>
      <c r="G79" t="s">
        <v>7752</v>
      </c>
      <c r="H79" t="s">
        <v>7785</v>
      </c>
      <c r="I79" s="5">
        <v>23001000</v>
      </c>
      <c r="J79" t="str">
        <f t="shared" si="1"/>
        <v>8001000-23001000</v>
      </c>
      <c r="K79" s="6">
        <v>353.08</v>
      </c>
      <c r="L79" s="6">
        <v>314.99</v>
      </c>
      <c r="M79" s="6">
        <v>23.43</v>
      </c>
      <c r="N79" s="6">
        <v>2.66</v>
      </c>
      <c r="O79" s="6">
        <v>12</v>
      </c>
      <c r="P79" s="6">
        <v>0</v>
      </c>
    </row>
    <row r="80" spans="1:16" x14ac:dyDescent="0.35">
      <c r="A80" s="2" t="s">
        <v>92</v>
      </c>
      <c r="B80" s="2" t="s">
        <v>10586</v>
      </c>
      <c r="C80" s="3">
        <v>79</v>
      </c>
      <c r="D80" t="s">
        <v>7740</v>
      </c>
      <c r="E80" t="s">
        <v>7769</v>
      </c>
      <c r="F80" s="4">
        <v>8001000</v>
      </c>
      <c r="G80" t="s">
        <v>7753</v>
      </c>
      <c r="H80" t="s">
        <v>7786</v>
      </c>
      <c r="I80" s="5">
        <v>41001000</v>
      </c>
      <c r="J80" t="str">
        <f t="shared" si="1"/>
        <v>8001000-41001000</v>
      </c>
      <c r="K80" s="6">
        <v>1185.9000000000001</v>
      </c>
      <c r="L80" s="6">
        <v>1135.27</v>
      </c>
      <c r="M80" s="6">
        <v>31.94</v>
      </c>
      <c r="N80" s="6">
        <v>6.69</v>
      </c>
      <c r="O80" s="6">
        <v>12</v>
      </c>
      <c r="P80" s="6">
        <v>0</v>
      </c>
    </row>
    <row r="81" spans="1:16" x14ac:dyDescent="0.35">
      <c r="A81" s="2" t="s">
        <v>93</v>
      </c>
      <c r="B81" s="2" t="s">
        <v>12927</v>
      </c>
      <c r="C81" s="3">
        <v>80</v>
      </c>
      <c r="D81" t="s">
        <v>7740</v>
      </c>
      <c r="E81" t="s">
        <v>7769</v>
      </c>
      <c r="F81" s="4">
        <v>8001000</v>
      </c>
      <c r="G81" t="s">
        <v>7748</v>
      </c>
      <c r="H81" t="s">
        <v>7787</v>
      </c>
      <c r="I81" s="5">
        <v>52001000</v>
      </c>
      <c r="J81" t="str">
        <f t="shared" si="1"/>
        <v>8001000-52001000</v>
      </c>
      <c r="K81" s="6">
        <v>1530.37</v>
      </c>
      <c r="L81" s="6">
        <v>1142.8900000000001</v>
      </c>
      <c r="M81" s="6">
        <v>226.35</v>
      </c>
      <c r="N81" s="6">
        <v>149.13</v>
      </c>
      <c r="O81" s="6">
        <v>12</v>
      </c>
      <c r="P81" s="6">
        <v>0</v>
      </c>
    </row>
    <row r="82" spans="1:16" x14ac:dyDescent="0.35">
      <c r="A82" s="2" t="s">
        <v>94</v>
      </c>
      <c r="B82" s="2" t="s">
        <v>8290</v>
      </c>
      <c r="C82" s="3">
        <v>81</v>
      </c>
      <c r="D82" t="s">
        <v>7740</v>
      </c>
      <c r="E82" t="s">
        <v>7769</v>
      </c>
      <c r="F82" s="4">
        <v>8001000</v>
      </c>
      <c r="G82" t="s">
        <v>7754</v>
      </c>
      <c r="H82" t="s">
        <v>7788</v>
      </c>
      <c r="I82" s="5">
        <v>66001000</v>
      </c>
      <c r="J82" t="str">
        <f t="shared" si="1"/>
        <v>8001000-66001000</v>
      </c>
      <c r="K82" s="6">
        <v>951.49</v>
      </c>
      <c r="L82" s="6">
        <v>728.26</v>
      </c>
      <c r="M82" s="6">
        <v>117.54</v>
      </c>
      <c r="N82" s="6">
        <v>93.69</v>
      </c>
      <c r="O82" s="6">
        <v>12</v>
      </c>
      <c r="P82" s="6">
        <v>0</v>
      </c>
    </row>
    <row r="83" spans="1:16" x14ac:dyDescent="0.35">
      <c r="A83" s="2" t="s">
        <v>95</v>
      </c>
      <c r="B83" s="2" t="s">
        <v>12928</v>
      </c>
      <c r="C83" s="3">
        <v>82</v>
      </c>
      <c r="D83" t="s">
        <v>7740</v>
      </c>
      <c r="E83" t="s">
        <v>7769</v>
      </c>
      <c r="F83" s="4">
        <v>8001000</v>
      </c>
      <c r="G83" t="s">
        <v>7755</v>
      </c>
      <c r="H83" t="s">
        <v>7789</v>
      </c>
      <c r="I83" s="5">
        <v>19001000</v>
      </c>
      <c r="J83" t="str">
        <f t="shared" si="1"/>
        <v>8001000-19001000</v>
      </c>
      <c r="K83" s="6">
        <v>1267.3399999999999</v>
      </c>
      <c r="L83" s="6">
        <v>1007.22</v>
      </c>
      <c r="M83" s="6">
        <v>142.41</v>
      </c>
      <c r="N83" s="6">
        <v>105.71</v>
      </c>
      <c r="O83" s="6">
        <v>12</v>
      </c>
      <c r="P83" s="6">
        <v>0</v>
      </c>
    </row>
    <row r="84" spans="1:16" x14ac:dyDescent="0.35">
      <c r="A84" s="2" t="s">
        <v>96</v>
      </c>
      <c r="B84" s="2" t="s">
        <v>8291</v>
      </c>
      <c r="C84" s="3">
        <v>83</v>
      </c>
      <c r="D84" t="s">
        <v>7740</v>
      </c>
      <c r="E84" t="s">
        <v>7769</v>
      </c>
      <c r="F84" s="4">
        <v>8001000</v>
      </c>
      <c r="G84" t="s">
        <v>7756</v>
      </c>
      <c r="H84" t="s">
        <v>7790</v>
      </c>
      <c r="I84" s="5">
        <v>44001000</v>
      </c>
      <c r="J84" t="str">
        <f t="shared" si="1"/>
        <v>8001000-44001000</v>
      </c>
      <c r="K84" s="6">
        <v>271.18</v>
      </c>
      <c r="L84" s="6">
        <v>242.39</v>
      </c>
      <c r="M84" s="6">
        <v>14.24</v>
      </c>
      <c r="N84" s="6">
        <v>1.84</v>
      </c>
      <c r="O84" s="6">
        <v>12</v>
      </c>
      <c r="P84" s="6">
        <v>0.71</v>
      </c>
    </row>
    <row r="85" spans="1:16" x14ac:dyDescent="0.35">
      <c r="A85" s="2" t="s">
        <v>97</v>
      </c>
      <c r="B85" s="2" t="s">
        <v>8292</v>
      </c>
      <c r="C85" s="3">
        <v>84</v>
      </c>
      <c r="D85" t="s">
        <v>7740</v>
      </c>
      <c r="E85" t="s">
        <v>7769</v>
      </c>
      <c r="F85" s="4">
        <v>8001000</v>
      </c>
      <c r="G85" t="s">
        <v>7757</v>
      </c>
      <c r="H85" t="s">
        <v>7791</v>
      </c>
      <c r="I85" s="5">
        <v>47001000</v>
      </c>
      <c r="J85" t="str">
        <f t="shared" si="1"/>
        <v>8001000-47001000</v>
      </c>
      <c r="K85" s="6">
        <v>103.08</v>
      </c>
      <c r="L85" s="6">
        <v>89.64</v>
      </c>
      <c r="M85" s="6">
        <v>1.42</v>
      </c>
      <c r="N85" s="6">
        <v>0.02</v>
      </c>
      <c r="O85" s="6">
        <v>12</v>
      </c>
      <c r="P85" s="6">
        <v>0</v>
      </c>
    </row>
    <row r="86" spans="1:16" x14ac:dyDescent="0.35">
      <c r="A86" s="2" t="s">
        <v>98</v>
      </c>
      <c r="B86" s="2" t="s">
        <v>8293</v>
      </c>
      <c r="C86" s="3">
        <v>85</v>
      </c>
      <c r="D86" t="s">
        <v>7740</v>
      </c>
      <c r="E86" t="s">
        <v>7769</v>
      </c>
      <c r="F86" s="4">
        <v>8001000</v>
      </c>
      <c r="G86" t="s">
        <v>7758</v>
      </c>
      <c r="H86" t="s">
        <v>7792</v>
      </c>
      <c r="I86" s="5">
        <v>70001000</v>
      </c>
      <c r="J86" t="str">
        <f t="shared" si="1"/>
        <v>8001000-70001000</v>
      </c>
      <c r="K86" s="6">
        <v>238.25</v>
      </c>
      <c r="L86" s="6">
        <v>204.93</v>
      </c>
      <c r="M86" s="6">
        <v>18.98</v>
      </c>
      <c r="N86" s="6">
        <v>2.34</v>
      </c>
      <c r="O86" s="6">
        <v>12</v>
      </c>
      <c r="P86" s="6">
        <v>0</v>
      </c>
    </row>
    <row r="87" spans="1:16" x14ac:dyDescent="0.35">
      <c r="A87" s="2" t="s">
        <v>99</v>
      </c>
      <c r="B87" s="2" t="s">
        <v>12929</v>
      </c>
      <c r="C87" s="3">
        <v>86</v>
      </c>
      <c r="D87" t="s">
        <v>7740</v>
      </c>
      <c r="E87" t="s">
        <v>7769</v>
      </c>
      <c r="F87" s="4">
        <v>8001000</v>
      </c>
      <c r="G87" t="s">
        <v>7745</v>
      </c>
      <c r="H87" t="s">
        <v>7793</v>
      </c>
      <c r="I87" s="5">
        <v>15759000</v>
      </c>
      <c r="J87" t="str">
        <f t="shared" si="1"/>
        <v>8001000-15759000</v>
      </c>
      <c r="K87" s="6">
        <v>949.04</v>
      </c>
      <c r="L87" s="6">
        <v>733.45</v>
      </c>
      <c r="M87" s="6">
        <v>131.06</v>
      </c>
      <c r="N87" s="6">
        <v>72.31</v>
      </c>
      <c r="O87" s="6">
        <v>12</v>
      </c>
      <c r="P87" s="6">
        <v>0.22</v>
      </c>
    </row>
    <row r="88" spans="1:16" x14ac:dyDescent="0.35">
      <c r="A88" s="2" t="s">
        <v>100</v>
      </c>
      <c r="B88" s="2" t="s">
        <v>12930</v>
      </c>
      <c r="C88" s="3">
        <v>87</v>
      </c>
      <c r="D88" t="s">
        <v>7740</v>
      </c>
      <c r="E88" t="s">
        <v>7769</v>
      </c>
      <c r="F88" s="4">
        <v>8001000</v>
      </c>
      <c r="G88" t="s">
        <v>7748</v>
      </c>
      <c r="H88" t="s">
        <v>7794</v>
      </c>
      <c r="I88" s="5">
        <v>52835000</v>
      </c>
      <c r="J88" t="str">
        <f t="shared" si="1"/>
        <v>8001000-52835000</v>
      </c>
      <c r="K88" s="6">
        <v>1808.43</v>
      </c>
      <c r="L88" s="6">
        <v>1333.76</v>
      </c>
      <c r="M88" s="6">
        <v>277.02999999999997</v>
      </c>
      <c r="N88" s="6">
        <v>185.64</v>
      </c>
      <c r="O88" s="6">
        <v>12</v>
      </c>
      <c r="P88" s="6">
        <v>0</v>
      </c>
    </row>
    <row r="89" spans="1:16" x14ac:dyDescent="0.35">
      <c r="A89" s="2" t="s">
        <v>101</v>
      </c>
      <c r="B89" s="2" t="s">
        <v>8294</v>
      </c>
      <c r="C89" s="3">
        <v>88</v>
      </c>
      <c r="D89" t="s">
        <v>7740</v>
      </c>
      <c r="E89" t="s">
        <v>7769</v>
      </c>
      <c r="F89" s="4">
        <v>8001000</v>
      </c>
      <c r="G89" t="s">
        <v>7759</v>
      </c>
      <c r="H89" t="s">
        <v>7795</v>
      </c>
      <c r="I89" s="5">
        <v>20001000</v>
      </c>
      <c r="J89" t="str">
        <f t="shared" si="1"/>
        <v>8001000-20001000</v>
      </c>
      <c r="K89" s="6">
        <v>297.68</v>
      </c>
      <c r="L89" s="6">
        <v>283.39999999999998</v>
      </c>
      <c r="M89" s="6">
        <v>2.04</v>
      </c>
      <c r="N89" s="6">
        <v>0.24</v>
      </c>
      <c r="O89" s="6">
        <v>12</v>
      </c>
      <c r="P89" s="6">
        <v>0</v>
      </c>
    </row>
    <row r="90" spans="1:16" x14ac:dyDescent="0.35">
      <c r="A90" s="2" t="s">
        <v>102</v>
      </c>
      <c r="B90" s="2" t="s">
        <v>12318</v>
      </c>
      <c r="C90" s="3">
        <v>89</v>
      </c>
      <c r="D90" t="s">
        <v>7740</v>
      </c>
      <c r="E90" t="s">
        <v>7769</v>
      </c>
      <c r="F90" s="4">
        <v>8001000</v>
      </c>
      <c r="G90" t="s">
        <v>7760</v>
      </c>
      <c r="H90" t="s">
        <v>7796</v>
      </c>
      <c r="I90" s="5">
        <v>50001000</v>
      </c>
      <c r="J90" t="str">
        <f t="shared" si="1"/>
        <v>8001000-50001000</v>
      </c>
      <c r="K90" s="6">
        <v>1105.48</v>
      </c>
      <c r="L90" s="6">
        <v>926.67</v>
      </c>
      <c r="M90" s="6">
        <v>97.1</v>
      </c>
      <c r="N90" s="6">
        <v>69.52</v>
      </c>
      <c r="O90" s="6">
        <v>12</v>
      </c>
      <c r="P90" s="6">
        <v>0.19</v>
      </c>
    </row>
    <row r="91" spans="1:16" x14ac:dyDescent="0.35">
      <c r="A91" s="2" t="s">
        <v>103</v>
      </c>
      <c r="B91" s="2" t="s">
        <v>12931</v>
      </c>
      <c r="C91" s="3">
        <v>90</v>
      </c>
      <c r="D91" t="s">
        <v>7740</v>
      </c>
      <c r="E91" t="s">
        <v>7769</v>
      </c>
      <c r="F91" s="4">
        <v>8001000</v>
      </c>
      <c r="G91" t="s">
        <v>7761</v>
      </c>
      <c r="H91" t="s">
        <v>7797</v>
      </c>
      <c r="I91" s="5">
        <v>85001000</v>
      </c>
      <c r="J91" t="str">
        <f t="shared" si="1"/>
        <v>8001000-85001000</v>
      </c>
      <c r="K91" s="6">
        <v>1095.17</v>
      </c>
      <c r="L91" s="6">
        <v>807.02</v>
      </c>
      <c r="M91" s="6">
        <v>168.55</v>
      </c>
      <c r="N91" s="6">
        <v>107.38</v>
      </c>
      <c r="O91" s="6">
        <v>12</v>
      </c>
      <c r="P91" s="6">
        <v>0.22</v>
      </c>
    </row>
    <row r="92" spans="1:16" x14ac:dyDescent="0.35">
      <c r="A92" s="2" t="s">
        <v>104</v>
      </c>
      <c r="B92" s="2" t="s">
        <v>9150</v>
      </c>
      <c r="C92" s="3">
        <v>91</v>
      </c>
      <c r="D92" t="s">
        <v>7741</v>
      </c>
      <c r="E92" t="s">
        <v>7770</v>
      </c>
      <c r="F92" s="4">
        <v>11001000</v>
      </c>
      <c r="G92" t="s">
        <v>7738</v>
      </c>
      <c r="H92" t="s">
        <v>7767</v>
      </c>
      <c r="I92" s="5">
        <v>63001000</v>
      </c>
      <c r="J92" t="str">
        <f t="shared" si="1"/>
        <v>11001000-63001000</v>
      </c>
      <c r="K92" s="6">
        <v>272.85000000000002</v>
      </c>
      <c r="L92" s="6">
        <v>136.54</v>
      </c>
      <c r="M92" s="6">
        <v>54.53</v>
      </c>
      <c r="N92" s="6">
        <v>61.78</v>
      </c>
      <c r="O92" s="6">
        <v>20</v>
      </c>
      <c r="P92" s="6">
        <v>0</v>
      </c>
    </row>
    <row r="93" spans="1:16" x14ac:dyDescent="0.35">
      <c r="A93" s="2" t="s">
        <v>105</v>
      </c>
      <c r="B93" s="2" t="s">
        <v>8295</v>
      </c>
      <c r="C93" s="3">
        <v>92</v>
      </c>
      <c r="D93" t="s">
        <v>7741</v>
      </c>
      <c r="E93" t="s">
        <v>7770</v>
      </c>
      <c r="F93" s="4">
        <v>11001000</v>
      </c>
      <c r="G93" t="s">
        <v>7739</v>
      </c>
      <c r="H93" t="s">
        <v>7768</v>
      </c>
      <c r="I93" s="5">
        <v>68081000</v>
      </c>
      <c r="J93" t="str">
        <f t="shared" si="1"/>
        <v>11001000-68081000</v>
      </c>
      <c r="K93" s="6">
        <v>439.26</v>
      </c>
      <c r="L93" s="6">
        <v>321.13</v>
      </c>
      <c r="M93" s="6">
        <v>61.56</v>
      </c>
      <c r="N93" s="6">
        <v>36.57</v>
      </c>
      <c r="O93" s="6">
        <v>20</v>
      </c>
      <c r="P93" s="6">
        <v>0</v>
      </c>
    </row>
    <row r="94" spans="1:16" x14ac:dyDescent="0.35">
      <c r="A94" s="2" t="s">
        <v>106</v>
      </c>
      <c r="B94" s="2" t="s">
        <v>8296</v>
      </c>
      <c r="C94" s="3">
        <v>93</v>
      </c>
      <c r="D94" t="s">
        <v>7741</v>
      </c>
      <c r="E94" t="s">
        <v>7770</v>
      </c>
      <c r="F94" s="4">
        <v>11001000</v>
      </c>
      <c r="G94" t="s">
        <v>7740</v>
      </c>
      <c r="H94" t="s">
        <v>7769</v>
      </c>
      <c r="I94" s="5">
        <v>8001000</v>
      </c>
      <c r="J94" t="str">
        <f t="shared" si="1"/>
        <v>11001000-8001000</v>
      </c>
      <c r="K94" s="6">
        <v>1010.56</v>
      </c>
      <c r="L94" s="6">
        <v>879.75</v>
      </c>
      <c r="M94" s="6">
        <v>72.08</v>
      </c>
      <c r="N94" s="6">
        <v>37.729999999999997</v>
      </c>
      <c r="O94" s="6">
        <v>21</v>
      </c>
      <c r="P94" s="6">
        <v>0</v>
      </c>
    </row>
    <row r="95" spans="1:16" x14ac:dyDescent="0.35">
      <c r="A95" s="2" t="s">
        <v>107</v>
      </c>
      <c r="B95" s="2" t="s">
        <v>8297</v>
      </c>
      <c r="C95" s="3">
        <v>94</v>
      </c>
      <c r="D95" t="s">
        <v>7741</v>
      </c>
      <c r="E95" t="s">
        <v>7770</v>
      </c>
      <c r="F95" s="4">
        <v>11001000</v>
      </c>
      <c r="G95" t="s">
        <v>7739</v>
      </c>
      <c r="H95" t="s">
        <v>7771</v>
      </c>
      <c r="I95" s="5">
        <v>68001000</v>
      </c>
      <c r="J95" t="str">
        <f t="shared" si="1"/>
        <v>11001000-68001000</v>
      </c>
      <c r="K95" s="6">
        <v>417.28</v>
      </c>
      <c r="L95" s="6">
        <v>238.17</v>
      </c>
      <c r="M95" s="6">
        <v>104.73</v>
      </c>
      <c r="N95" s="6">
        <v>54.38</v>
      </c>
      <c r="O95" s="6">
        <v>20</v>
      </c>
      <c r="P95" s="6">
        <v>0</v>
      </c>
    </row>
    <row r="96" spans="1:16" x14ac:dyDescent="0.35">
      <c r="A96" s="2" t="s">
        <v>108</v>
      </c>
      <c r="B96" s="2" t="s">
        <v>10037</v>
      </c>
      <c r="C96" s="3">
        <v>95</v>
      </c>
      <c r="D96" t="s">
        <v>7741</v>
      </c>
      <c r="E96" t="s">
        <v>7770</v>
      </c>
      <c r="F96" s="4">
        <v>11001000</v>
      </c>
      <c r="G96" t="s">
        <v>7742</v>
      </c>
      <c r="H96" t="s">
        <v>7772</v>
      </c>
      <c r="I96" s="5">
        <v>76109000</v>
      </c>
      <c r="J96" t="str">
        <f t="shared" si="1"/>
        <v>11001000-76109000</v>
      </c>
      <c r="K96" s="6">
        <v>496.48</v>
      </c>
      <c r="L96" s="6">
        <v>296.39</v>
      </c>
      <c r="M96" s="6">
        <v>89.66</v>
      </c>
      <c r="N96" s="6">
        <v>81.93</v>
      </c>
      <c r="O96" s="6">
        <v>28.5</v>
      </c>
      <c r="P96" s="6">
        <v>0</v>
      </c>
    </row>
    <row r="97" spans="1:16" x14ac:dyDescent="0.35">
      <c r="A97" s="2" t="s">
        <v>109</v>
      </c>
      <c r="B97" s="2" t="s">
        <v>12932</v>
      </c>
      <c r="C97" s="3">
        <v>96</v>
      </c>
      <c r="D97" t="s">
        <v>7741</v>
      </c>
      <c r="E97" t="s">
        <v>7770</v>
      </c>
      <c r="F97" s="4">
        <v>11001000</v>
      </c>
      <c r="G97" t="s">
        <v>7742</v>
      </c>
      <c r="H97" t="s">
        <v>7773</v>
      </c>
      <c r="I97" s="5">
        <v>76111000</v>
      </c>
      <c r="J97" t="str">
        <f t="shared" si="1"/>
        <v>11001000-76111000</v>
      </c>
      <c r="K97" s="6">
        <v>385.55</v>
      </c>
      <c r="L97" s="6">
        <v>237.5</v>
      </c>
      <c r="M97" s="6">
        <v>64.31</v>
      </c>
      <c r="N97" s="6">
        <v>63.74</v>
      </c>
      <c r="O97" s="6">
        <v>20</v>
      </c>
      <c r="P97" s="6">
        <v>0</v>
      </c>
    </row>
    <row r="98" spans="1:16" x14ac:dyDescent="0.35">
      <c r="A98" s="2" t="s">
        <v>110</v>
      </c>
      <c r="B98" s="2" t="s">
        <v>8298</v>
      </c>
      <c r="C98" s="3">
        <v>97</v>
      </c>
      <c r="D98" t="s">
        <v>7741</v>
      </c>
      <c r="E98" t="s">
        <v>7770</v>
      </c>
      <c r="F98" s="4">
        <v>11001000</v>
      </c>
      <c r="G98" t="s">
        <v>7742</v>
      </c>
      <c r="H98" t="s">
        <v>7774</v>
      </c>
      <c r="I98" s="5">
        <v>76001000</v>
      </c>
      <c r="J98" t="str">
        <f t="shared" si="1"/>
        <v>11001000-76001000</v>
      </c>
      <c r="K98" s="6">
        <v>460.55</v>
      </c>
      <c r="L98" s="6">
        <v>308.56</v>
      </c>
      <c r="M98" s="6">
        <v>65.680000000000007</v>
      </c>
      <c r="N98" s="6">
        <v>63.81</v>
      </c>
      <c r="O98" s="6">
        <v>22.5</v>
      </c>
      <c r="P98" s="6">
        <v>0</v>
      </c>
    </row>
    <row r="99" spans="1:16" x14ac:dyDescent="0.35">
      <c r="A99" s="2" t="s">
        <v>111</v>
      </c>
      <c r="B99" s="2" t="s">
        <v>8299</v>
      </c>
      <c r="C99" s="3">
        <v>98</v>
      </c>
      <c r="D99" t="s">
        <v>7741</v>
      </c>
      <c r="E99" t="s">
        <v>7770</v>
      </c>
      <c r="F99" s="4">
        <v>11001000</v>
      </c>
      <c r="G99" t="s">
        <v>7743</v>
      </c>
      <c r="H99" t="s">
        <v>7775</v>
      </c>
      <c r="I99" s="5">
        <v>13001000</v>
      </c>
      <c r="J99" t="str">
        <f t="shared" si="1"/>
        <v>11001000-13001000</v>
      </c>
      <c r="K99" s="6">
        <v>1077.29</v>
      </c>
      <c r="L99" s="6">
        <v>926.81</v>
      </c>
      <c r="M99" s="6">
        <v>89.91</v>
      </c>
      <c r="N99" s="6">
        <v>39.57</v>
      </c>
      <c r="O99" s="6">
        <v>21</v>
      </c>
      <c r="P99" s="6">
        <v>0</v>
      </c>
    </row>
    <row r="100" spans="1:16" x14ac:dyDescent="0.35">
      <c r="A100" s="2" t="s">
        <v>112</v>
      </c>
      <c r="B100" s="2" t="s">
        <v>12933</v>
      </c>
      <c r="C100" s="3">
        <v>99</v>
      </c>
      <c r="D100" t="s">
        <v>7741</v>
      </c>
      <c r="E100" t="s">
        <v>7770</v>
      </c>
      <c r="F100" s="4">
        <v>11001000</v>
      </c>
      <c r="G100" t="s">
        <v>7742</v>
      </c>
      <c r="H100" t="s">
        <v>7776</v>
      </c>
      <c r="I100" s="5">
        <v>76147000</v>
      </c>
      <c r="J100" t="str">
        <f t="shared" si="1"/>
        <v>11001000-76147000</v>
      </c>
      <c r="K100" s="6">
        <v>328.73</v>
      </c>
      <c r="L100" s="6">
        <v>171.14</v>
      </c>
      <c r="M100" s="6">
        <v>67.760000000000005</v>
      </c>
      <c r="N100" s="6">
        <v>69.75</v>
      </c>
      <c r="O100" s="6">
        <v>20</v>
      </c>
      <c r="P100" s="6">
        <v>0.08</v>
      </c>
    </row>
    <row r="101" spans="1:16" x14ac:dyDescent="0.35">
      <c r="A101" s="2" t="s">
        <v>113</v>
      </c>
      <c r="B101" s="2" t="s">
        <v>8300</v>
      </c>
      <c r="C101" s="3">
        <v>100</v>
      </c>
      <c r="D101" t="s">
        <v>7741</v>
      </c>
      <c r="E101" t="s">
        <v>7770</v>
      </c>
      <c r="F101" s="4">
        <v>11001000</v>
      </c>
      <c r="G101" t="s">
        <v>7744</v>
      </c>
      <c r="H101" t="s">
        <v>7777</v>
      </c>
      <c r="I101" s="5">
        <v>54001000</v>
      </c>
      <c r="J101" t="str">
        <f t="shared" si="1"/>
        <v>11001000-54001000</v>
      </c>
      <c r="K101" s="6">
        <v>591.11</v>
      </c>
      <c r="L101" s="6">
        <v>284.61</v>
      </c>
      <c r="M101" s="6">
        <v>220.11</v>
      </c>
      <c r="N101" s="6">
        <v>40.549999999999997</v>
      </c>
      <c r="O101" s="6">
        <v>20</v>
      </c>
      <c r="P101" s="6">
        <v>25.84</v>
      </c>
    </row>
    <row r="102" spans="1:16" x14ac:dyDescent="0.35">
      <c r="A102" s="2" t="s">
        <v>114</v>
      </c>
      <c r="B102" s="2" t="s">
        <v>8301</v>
      </c>
      <c r="C102" s="3">
        <v>101</v>
      </c>
      <c r="D102" t="s">
        <v>7741</v>
      </c>
      <c r="E102" t="s">
        <v>7770</v>
      </c>
      <c r="F102" s="4">
        <v>11001000</v>
      </c>
      <c r="G102" t="s">
        <v>7745</v>
      </c>
      <c r="H102" t="s">
        <v>7778</v>
      </c>
      <c r="I102" s="5">
        <v>15238000</v>
      </c>
      <c r="J102" t="str">
        <f t="shared" si="1"/>
        <v>11001000-15238000</v>
      </c>
      <c r="K102" s="6">
        <v>209.44</v>
      </c>
      <c r="L102" s="6">
        <v>136.47999999999999</v>
      </c>
      <c r="M102" s="6">
        <v>43</v>
      </c>
      <c r="N102" s="6">
        <v>9.9600000000000009</v>
      </c>
      <c r="O102" s="6">
        <v>20</v>
      </c>
      <c r="P102" s="6">
        <v>0</v>
      </c>
    </row>
    <row r="103" spans="1:16" x14ac:dyDescent="0.35">
      <c r="A103" s="2" t="s">
        <v>115</v>
      </c>
      <c r="B103" s="2" t="s">
        <v>12934</v>
      </c>
      <c r="C103" s="3">
        <v>102</v>
      </c>
      <c r="D103" t="s">
        <v>7741</v>
      </c>
      <c r="E103" t="s">
        <v>7770</v>
      </c>
      <c r="F103" s="4">
        <v>11001000</v>
      </c>
      <c r="G103" t="s">
        <v>7746</v>
      </c>
      <c r="H103" t="s">
        <v>7779</v>
      </c>
      <c r="I103" s="5">
        <v>18001000</v>
      </c>
      <c r="J103" t="str">
        <f t="shared" si="1"/>
        <v>11001000-18001000</v>
      </c>
      <c r="K103" s="6">
        <v>539.82000000000005</v>
      </c>
      <c r="L103" s="6">
        <v>392.6</v>
      </c>
      <c r="M103" s="6">
        <v>90.71</v>
      </c>
      <c r="N103" s="6">
        <v>36.51</v>
      </c>
      <c r="O103" s="6">
        <v>20</v>
      </c>
      <c r="P103" s="6">
        <v>0</v>
      </c>
    </row>
    <row r="104" spans="1:16" x14ac:dyDescent="0.35">
      <c r="A104" s="2" t="s">
        <v>116</v>
      </c>
      <c r="B104" s="2" t="s">
        <v>8302</v>
      </c>
      <c r="C104" s="3">
        <v>103</v>
      </c>
      <c r="D104" t="s">
        <v>7741</v>
      </c>
      <c r="E104" t="s">
        <v>7770</v>
      </c>
      <c r="F104" s="4">
        <v>11001000</v>
      </c>
      <c r="G104" t="s">
        <v>7747</v>
      </c>
      <c r="H104" t="s">
        <v>7780</v>
      </c>
      <c r="I104" s="5">
        <v>73001000</v>
      </c>
      <c r="J104" t="str">
        <f t="shared" si="1"/>
        <v>11001000-73001000</v>
      </c>
      <c r="K104" s="6">
        <v>189.25</v>
      </c>
      <c r="L104" s="6">
        <v>111.66</v>
      </c>
      <c r="M104" s="6">
        <v>36.94</v>
      </c>
      <c r="N104" s="6">
        <v>20.65</v>
      </c>
      <c r="O104" s="6">
        <v>20</v>
      </c>
      <c r="P104" s="6">
        <v>0</v>
      </c>
    </row>
    <row r="105" spans="1:16" x14ac:dyDescent="0.35">
      <c r="A105" s="2" t="s">
        <v>117</v>
      </c>
      <c r="B105" s="2" t="s">
        <v>12935</v>
      </c>
      <c r="C105" s="3">
        <v>104</v>
      </c>
      <c r="D105" t="s">
        <v>7741</v>
      </c>
      <c r="E105" t="s">
        <v>7770</v>
      </c>
      <c r="F105" s="4">
        <v>11001000</v>
      </c>
      <c r="G105" t="s">
        <v>7748</v>
      </c>
      <c r="H105" t="s">
        <v>7781</v>
      </c>
      <c r="I105" s="5">
        <v>52356000</v>
      </c>
      <c r="J105" t="str">
        <f t="shared" si="1"/>
        <v>11001000-52356000</v>
      </c>
      <c r="K105" s="6">
        <v>917.67</v>
      </c>
      <c r="L105" s="6">
        <v>542.54</v>
      </c>
      <c r="M105" s="6">
        <v>195.26</v>
      </c>
      <c r="N105" s="6">
        <v>159.87</v>
      </c>
      <c r="O105" s="6">
        <v>20</v>
      </c>
      <c r="P105" s="6">
        <v>0</v>
      </c>
    </row>
    <row r="106" spans="1:16" x14ac:dyDescent="0.35">
      <c r="A106" s="2" t="s">
        <v>118</v>
      </c>
      <c r="B106" s="2" t="s">
        <v>8303</v>
      </c>
      <c r="C106" s="3">
        <v>105</v>
      </c>
      <c r="D106" t="s">
        <v>7741</v>
      </c>
      <c r="E106" t="s">
        <v>7770</v>
      </c>
      <c r="F106" s="4">
        <v>11001000</v>
      </c>
      <c r="G106" t="s">
        <v>7749</v>
      </c>
      <c r="H106" t="s">
        <v>7782</v>
      </c>
      <c r="I106" s="5">
        <v>17001000</v>
      </c>
      <c r="J106" t="str">
        <f t="shared" si="1"/>
        <v>11001000-17001000</v>
      </c>
      <c r="K106" s="6">
        <v>299.37</v>
      </c>
      <c r="L106" s="6">
        <v>99.09</v>
      </c>
      <c r="M106" s="6">
        <v>94.04</v>
      </c>
      <c r="N106" s="6">
        <v>86.24</v>
      </c>
      <c r="O106" s="6">
        <v>20</v>
      </c>
      <c r="P106" s="6">
        <v>0</v>
      </c>
    </row>
    <row r="107" spans="1:16" x14ac:dyDescent="0.35">
      <c r="A107" s="2" t="s">
        <v>119</v>
      </c>
      <c r="B107" s="2" t="s">
        <v>8907</v>
      </c>
      <c r="C107" s="3">
        <v>106</v>
      </c>
      <c r="D107" t="s">
        <v>7741</v>
      </c>
      <c r="E107" t="s">
        <v>7770</v>
      </c>
      <c r="F107" s="4">
        <v>11001000</v>
      </c>
      <c r="G107" t="s">
        <v>7750</v>
      </c>
      <c r="H107" t="s">
        <v>7783</v>
      </c>
      <c r="I107" s="5">
        <v>5001000</v>
      </c>
      <c r="J107" t="str">
        <f t="shared" si="1"/>
        <v>11001000-5001000</v>
      </c>
      <c r="K107" s="6">
        <v>429.12</v>
      </c>
      <c r="L107" s="6">
        <v>215.97</v>
      </c>
      <c r="M107" s="6">
        <v>118.98</v>
      </c>
      <c r="N107" s="6">
        <v>71.67</v>
      </c>
      <c r="O107" s="6">
        <v>22.5</v>
      </c>
      <c r="P107" s="6">
        <v>0</v>
      </c>
    </row>
    <row r="108" spans="1:16" x14ac:dyDescent="0.35">
      <c r="A108" s="2" t="s">
        <v>120</v>
      </c>
      <c r="B108" s="2" t="s">
        <v>10395</v>
      </c>
      <c r="C108" s="3">
        <v>107</v>
      </c>
      <c r="D108" t="s">
        <v>7741</v>
      </c>
      <c r="E108" t="s">
        <v>7770</v>
      </c>
      <c r="F108" s="4">
        <v>11001000</v>
      </c>
      <c r="G108" t="s">
        <v>7751</v>
      </c>
      <c r="H108" t="s">
        <v>7784</v>
      </c>
      <c r="I108" s="5">
        <v>86001000</v>
      </c>
      <c r="J108" t="str">
        <f t="shared" si="1"/>
        <v>11001000-86001000</v>
      </c>
      <c r="K108" s="6">
        <v>623.65</v>
      </c>
      <c r="L108" s="6">
        <v>486.06</v>
      </c>
      <c r="M108" s="6">
        <v>87.25</v>
      </c>
      <c r="N108" s="6">
        <v>30.34</v>
      </c>
      <c r="O108" s="6">
        <v>20</v>
      </c>
      <c r="P108" s="6">
        <v>0</v>
      </c>
    </row>
    <row r="109" spans="1:16" x14ac:dyDescent="0.35">
      <c r="A109" s="2" t="s">
        <v>121</v>
      </c>
      <c r="B109" s="2" t="s">
        <v>10685</v>
      </c>
      <c r="C109" s="3">
        <v>108</v>
      </c>
      <c r="D109" t="s">
        <v>7741</v>
      </c>
      <c r="E109" t="s">
        <v>7770</v>
      </c>
      <c r="F109" s="4">
        <v>11001000</v>
      </c>
      <c r="G109" t="s">
        <v>7752</v>
      </c>
      <c r="H109" t="s">
        <v>7785</v>
      </c>
      <c r="I109" s="5">
        <v>23001000</v>
      </c>
      <c r="J109" t="str">
        <f t="shared" si="1"/>
        <v>11001000-23001000</v>
      </c>
      <c r="K109" s="6">
        <v>816.06</v>
      </c>
      <c r="L109" s="6">
        <v>503.26</v>
      </c>
      <c r="M109" s="6">
        <v>171.57</v>
      </c>
      <c r="N109" s="6">
        <v>121.23</v>
      </c>
      <c r="O109" s="6">
        <v>20</v>
      </c>
      <c r="P109" s="6">
        <v>0</v>
      </c>
    </row>
    <row r="110" spans="1:16" x14ac:dyDescent="0.35">
      <c r="A110" s="2" t="s">
        <v>122</v>
      </c>
      <c r="B110" s="2" t="s">
        <v>8304</v>
      </c>
      <c r="C110" s="3">
        <v>109</v>
      </c>
      <c r="D110" t="s">
        <v>7741</v>
      </c>
      <c r="E110" t="s">
        <v>7770</v>
      </c>
      <c r="F110" s="4">
        <v>11001000</v>
      </c>
      <c r="G110" t="s">
        <v>7753</v>
      </c>
      <c r="H110" t="s">
        <v>7786</v>
      </c>
      <c r="I110" s="5">
        <v>41001000</v>
      </c>
      <c r="J110" t="str">
        <f t="shared" si="1"/>
        <v>11001000-41001000</v>
      </c>
      <c r="K110" s="6">
        <v>304.02</v>
      </c>
      <c r="L110" s="6">
        <v>229.9</v>
      </c>
      <c r="M110" s="6">
        <v>34.590000000000003</v>
      </c>
      <c r="N110" s="6">
        <v>19.53</v>
      </c>
      <c r="O110" s="6">
        <v>20</v>
      </c>
      <c r="P110" s="6">
        <v>0</v>
      </c>
    </row>
    <row r="111" spans="1:16" x14ac:dyDescent="0.35">
      <c r="A111" s="2" t="s">
        <v>123</v>
      </c>
      <c r="B111" s="2" t="s">
        <v>12936</v>
      </c>
      <c r="C111" s="3">
        <v>110</v>
      </c>
      <c r="D111" t="s">
        <v>7741</v>
      </c>
      <c r="E111" t="s">
        <v>7770</v>
      </c>
      <c r="F111" s="4">
        <v>11001000</v>
      </c>
      <c r="G111" t="s">
        <v>7748</v>
      </c>
      <c r="H111" t="s">
        <v>7787</v>
      </c>
      <c r="I111" s="5">
        <v>52001000</v>
      </c>
      <c r="J111" t="str">
        <f t="shared" si="1"/>
        <v>11001000-52001000</v>
      </c>
      <c r="K111" s="6">
        <v>837.42</v>
      </c>
      <c r="L111" s="6">
        <v>520.76</v>
      </c>
      <c r="M111" s="6">
        <v>173.97</v>
      </c>
      <c r="N111" s="6">
        <v>122.69</v>
      </c>
      <c r="O111" s="6">
        <v>20</v>
      </c>
      <c r="P111" s="6">
        <v>0</v>
      </c>
    </row>
    <row r="112" spans="1:16" x14ac:dyDescent="0.35">
      <c r="A112" s="2" t="s">
        <v>124</v>
      </c>
      <c r="B112" s="2" t="s">
        <v>8305</v>
      </c>
      <c r="C112" s="3">
        <v>111</v>
      </c>
      <c r="D112" t="s">
        <v>7741</v>
      </c>
      <c r="E112" t="s">
        <v>7770</v>
      </c>
      <c r="F112" s="4">
        <v>11001000</v>
      </c>
      <c r="G112" t="s">
        <v>7754</v>
      </c>
      <c r="H112" t="s">
        <v>7788</v>
      </c>
      <c r="I112" s="5">
        <v>66001000</v>
      </c>
      <c r="J112" t="str">
        <f t="shared" si="1"/>
        <v>11001000-66001000</v>
      </c>
      <c r="K112" s="6">
        <v>313.10000000000002</v>
      </c>
      <c r="L112" s="6">
        <v>151.51</v>
      </c>
      <c r="M112" s="6">
        <v>70.67</v>
      </c>
      <c r="N112" s="6">
        <v>70.92</v>
      </c>
      <c r="O112" s="6">
        <v>20</v>
      </c>
      <c r="P112" s="6">
        <v>0</v>
      </c>
    </row>
    <row r="113" spans="1:16" x14ac:dyDescent="0.35">
      <c r="A113" s="2" t="s">
        <v>125</v>
      </c>
      <c r="B113" s="2" t="s">
        <v>12937</v>
      </c>
      <c r="C113" s="3">
        <v>112</v>
      </c>
      <c r="D113" t="s">
        <v>7741</v>
      </c>
      <c r="E113" t="s">
        <v>7770</v>
      </c>
      <c r="F113" s="4">
        <v>11001000</v>
      </c>
      <c r="G113" t="s">
        <v>7755</v>
      </c>
      <c r="H113" t="s">
        <v>7789</v>
      </c>
      <c r="I113" s="5">
        <v>19001000</v>
      </c>
      <c r="J113" t="str">
        <f t="shared" si="1"/>
        <v>11001000-19001000</v>
      </c>
      <c r="K113" s="6">
        <v>574.39</v>
      </c>
      <c r="L113" s="6">
        <v>385.08</v>
      </c>
      <c r="M113" s="6">
        <v>90.03</v>
      </c>
      <c r="N113" s="6">
        <v>79.28</v>
      </c>
      <c r="O113" s="6">
        <v>20</v>
      </c>
      <c r="P113" s="6">
        <v>0</v>
      </c>
    </row>
    <row r="114" spans="1:16" x14ac:dyDescent="0.35">
      <c r="A114" s="2" t="s">
        <v>126</v>
      </c>
      <c r="B114" s="2" t="s">
        <v>12938</v>
      </c>
      <c r="C114" s="3">
        <v>113</v>
      </c>
      <c r="D114" t="s">
        <v>7741</v>
      </c>
      <c r="E114" t="s">
        <v>7770</v>
      </c>
      <c r="F114" s="4">
        <v>11001000</v>
      </c>
      <c r="G114" t="s">
        <v>7756</v>
      </c>
      <c r="H114" t="s">
        <v>7790</v>
      </c>
      <c r="I114" s="5">
        <v>44001000</v>
      </c>
      <c r="J114" t="str">
        <f t="shared" si="1"/>
        <v>11001000-44001000</v>
      </c>
      <c r="K114" s="6">
        <v>1132.43</v>
      </c>
      <c r="L114" s="6">
        <v>986.9</v>
      </c>
      <c r="M114" s="6">
        <v>85.25</v>
      </c>
      <c r="N114" s="6">
        <v>39.57</v>
      </c>
      <c r="O114" s="6">
        <v>20</v>
      </c>
      <c r="P114" s="6">
        <v>0.71</v>
      </c>
    </row>
    <row r="115" spans="1:16" x14ac:dyDescent="0.35">
      <c r="A115" s="2" t="s">
        <v>127</v>
      </c>
      <c r="B115" s="2" t="s">
        <v>8306</v>
      </c>
      <c r="C115" s="3">
        <v>114</v>
      </c>
      <c r="D115" t="s">
        <v>7741</v>
      </c>
      <c r="E115" t="s">
        <v>7770</v>
      </c>
      <c r="F115" s="4">
        <v>11001000</v>
      </c>
      <c r="G115" t="s">
        <v>7757</v>
      </c>
      <c r="H115" t="s">
        <v>7791</v>
      </c>
      <c r="I115" s="5">
        <v>47001000</v>
      </c>
      <c r="J115" t="str">
        <f t="shared" si="1"/>
        <v>11001000-47001000</v>
      </c>
      <c r="K115" s="6">
        <v>964.33</v>
      </c>
      <c r="L115" s="6">
        <v>834.15</v>
      </c>
      <c r="M115" s="6">
        <v>72.430000000000007</v>
      </c>
      <c r="N115" s="6">
        <v>37.75</v>
      </c>
      <c r="O115" s="6">
        <v>20</v>
      </c>
      <c r="P115" s="6">
        <v>0</v>
      </c>
    </row>
    <row r="116" spans="1:16" x14ac:dyDescent="0.35">
      <c r="A116" s="2" t="s">
        <v>128</v>
      </c>
      <c r="B116" s="2" t="s">
        <v>12939</v>
      </c>
      <c r="C116" s="3">
        <v>115</v>
      </c>
      <c r="D116" t="s">
        <v>7741</v>
      </c>
      <c r="E116" t="s">
        <v>7770</v>
      </c>
      <c r="F116" s="4">
        <v>11001000</v>
      </c>
      <c r="G116" t="s">
        <v>7758</v>
      </c>
      <c r="H116" t="s">
        <v>7792</v>
      </c>
      <c r="I116" s="5">
        <v>70001000</v>
      </c>
      <c r="J116" t="str">
        <f t="shared" si="1"/>
        <v>11001000-70001000</v>
      </c>
      <c r="K116" s="6">
        <v>1029.5</v>
      </c>
      <c r="L116" s="6">
        <v>885.07</v>
      </c>
      <c r="M116" s="6">
        <v>85.34</v>
      </c>
      <c r="N116" s="6">
        <v>39.090000000000003</v>
      </c>
      <c r="O116" s="6">
        <v>20</v>
      </c>
      <c r="P116" s="6">
        <v>0</v>
      </c>
    </row>
    <row r="117" spans="1:16" x14ac:dyDescent="0.35">
      <c r="A117" s="2" t="s">
        <v>129</v>
      </c>
      <c r="B117" s="2" t="s">
        <v>8307</v>
      </c>
      <c r="C117" s="3">
        <v>116</v>
      </c>
      <c r="D117" t="s">
        <v>7741</v>
      </c>
      <c r="E117" t="s">
        <v>7770</v>
      </c>
      <c r="F117" s="4">
        <v>11001000</v>
      </c>
      <c r="G117" t="s">
        <v>7745</v>
      </c>
      <c r="H117" t="s">
        <v>7793</v>
      </c>
      <c r="I117" s="5">
        <v>15759000</v>
      </c>
      <c r="J117" t="str">
        <f t="shared" si="1"/>
        <v>11001000-15759000</v>
      </c>
      <c r="K117" s="6">
        <v>229.3</v>
      </c>
      <c r="L117" s="6">
        <v>154.06</v>
      </c>
      <c r="M117" s="6">
        <v>45.33</v>
      </c>
      <c r="N117" s="6">
        <v>9.91</v>
      </c>
      <c r="O117" s="6">
        <v>20</v>
      </c>
      <c r="P117" s="6">
        <v>0</v>
      </c>
    </row>
    <row r="118" spans="1:16" x14ac:dyDescent="0.35">
      <c r="A118" s="2" t="s">
        <v>130</v>
      </c>
      <c r="B118" s="2" t="s">
        <v>12940</v>
      </c>
      <c r="C118" s="3">
        <v>117</v>
      </c>
      <c r="D118" t="s">
        <v>7741</v>
      </c>
      <c r="E118" t="s">
        <v>7770</v>
      </c>
      <c r="F118" s="4">
        <v>11001000</v>
      </c>
      <c r="G118" t="s">
        <v>7748</v>
      </c>
      <c r="H118" t="s">
        <v>7794</v>
      </c>
      <c r="I118" s="5">
        <v>52835000</v>
      </c>
      <c r="J118" t="str">
        <f t="shared" si="1"/>
        <v>11001000-52835000</v>
      </c>
      <c r="K118" s="6">
        <v>1115.48</v>
      </c>
      <c r="L118" s="6">
        <v>711.62</v>
      </c>
      <c r="M118" s="6">
        <v>224.65</v>
      </c>
      <c r="N118" s="6">
        <v>159.21</v>
      </c>
      <c r="O118" s="6">
        <v>20</v>
      </c>
      <c r="P118" s="6">
        <v>0</v>
      </c>
    </row>
    <row r="119" spans="1:16" x14ac:dyDescent="0.35">
      <c r="A119" s="2" t="s">
        <v>131</v>
      </c>
      <c r="B119" s="2" t="s">
        <v>8308</v>
      </c>
      <c r="C119" s="3">
        <v>118</v>
      </c>
      <c r="D119" t="s">
        <v>7741</v>
      </c>
      <c r="E119" t="s">
        <v>7770</v>
      </c>
      <c r="F119" s="4">
        <v>11001000</v>
      </c>
      <c r="G119" t="s">
        <v>7759</v>
      </c>
      <c r="H119" t="s">
        <v>7795</v>
      </c>
      <c r="I119" s="5">
        <v>20001000</v>
      </c>
      <c r="J119" t="str">
        <f t="shared" si="1"/>
        <v>11001000-20001000</v>
      </c>
      <c r="K119" s="6">
        <v>898.04</v>
      </c>
      <c r="L119" s="6">
        <v>769.07</v>
      </c>
      <c r="M119" s="6">
        <v>71.48</v>
      </c>
      <c r="N119" s="6">
        <v>37.49</v>
      </c>
      <c r="O119" s="6">
        <v>20</v>
      </c>
      <c r="P119" s="6">
        <v>0</v>
      </c>
    </row>
    <row r="120" spans="1:16" x14ac:dyDescent="0.35">
      <c r="A120" s="2" t="s">
        <v>132</v>
      </c>
      <c r="B120" s="2" t="s">
        <v>8309</v>
      </c>
      <c r="C120" s="3">
        <v>119</v>
      </c>
      <c r="D120" t="s">
        <v>7741</v>
      </c>
      <c r="E120" t="s">
        <v>7770</v>
      </c>
      <c r="F120" s="4">
        <v>11001000</v>
      </c>
      <c r="G120" t="s">
        <v>7760</v>
      </c>
      <c r="H120" t="s">
        <v>7796</v>
      </c>
      <c r="I120" s="5">
        <v>50001000</v>
      </c>
      <c r="J120" t="str">
        <f t="shared" si="1"/>
        <v>11001000-50001000</v>
      </c>
      <c r="K120" s="6">
        <v>120.12</v>
      </c>
      <c r="L120" s="6">
        <v>38.25</v>
      </c>
      <c r="M120" s="6">
        <v>30.57</v>
      </c>
      <c r="N120" s="6">
        <v>31.3</v>
      </c>
      <c r="O120" s="6">
        <v>20</v>
      </c>
      <c r="P120" s="6">
        <v>0</v>
      </c>
    </row>
    <row r="121" spans="1:16" x14ac:dyDescent="0.35">
      <c r="A121" s="2" t="s">
        <v>133</v>
      </c>
      <c r="B121" s="2" t="s">
        <v>8310</v>
      </c>
      <c r="C121" s="3">
        <v>120</v>
      </c>
      <c r="D121" t="s">
        <v>7741</v>
      </c>
      <c r="E121" t="s">
        <v>7770</v>
      </c>
      <c r="F121" s="4">
        <v>11001000</v>
      </c>
      <c r="G121" t="s">
        <v>7761</v>
      </c>
      <c r="H121" t="s">
        <v>7797</v>
      </c>
      <c r="I121" s="5">
        <v>85001000</v>
      </c>
      <c r="J121" t="str">
        <f t="shared" si="1"/>
        <v>11001000-85001000</v>
      </c>
      <c r="K121" s="6">
        <v>379.02</v>
      </c>
      <c r="L121" s="6">
        <v>279.94</v>
      </c>
      <c r="M121" s="6">
        <v>44.44</v>
      </c>
      <c r="N121" s="6">
        <v>34.64</v>
      </c>
      <c r="O121" s="6">
        <v>20</v>
      </c>
      <c r="P121" s="6">
        <v>0</v>
      </c>
    </row>
    <row r="122" spans="1:16" x14ac:dyDescent="0.35">
      <c r="A122" s="2" t="s">
        <v>134</v>
      </c>
      <c r="B122" s="2" t="s">
        <v>12941</v>
      </c>
      <c r="C122" s="3">
        <v>121</v>
      </c>
      <c r="D122" t="s">
        <v>7739</v>
      </c>
      <c r="E122" t="s">
        <v>7771</v>
      </c>
      <c r="F122" s="4">
        <v>68001000</v>
      </c>
      <c r="G122" t="s">
        <v>7738</v>
      </c>
      <c r="H122" t="s">
        <v>7767</v>
      </c>
      <c r="I122" s="5">
        <v>63001000</v>
      </c>
      <c r="J122" t="str">
        <f t="shared" si="1"/>
        <v>68001000-63001000</v>
      </c>
      <c r="K122" s="6">
        <v>600.13</v>
      </c>
      <c r="L122" s="6">
        <v>472.3</v>
      </c>
      <c r="M122" s="6">
        <v>55.57</v>
      </c>
      <c r="N122" s="6">
        <v>61.26</v>
      </c>
      <c r="O122" s="6">
        <v>11</v>
      </c>
      <c r="P122" s="6">
        <v>0</v>
      </c>
    </row>
    <row r="123" spans="1:16" x14ac:dyDescent="0.35">
      <c r="A123" s="2" t="s">
        <v>135</v>
      </c>
      <c r="B123" s="2" t="s">
        <v>8311</v>
      </c>
      <c r="C123" s="3">
        <v>122</v>
      </c>
      <c r="D123" t="s">
        <v>7739</v>
      </c>
      <c r="E123" t="s">
        <v>7771</v>
      </c>
      <c r="F123" s="4">
        <v>68001000</v>
      </c>
      <c r="G123" t="s">
        <v>7739</v>
      </c>
      <c r="H123" t="s">
        <v>7768</v>
      </c>
      <c r="I123" s="5">
        <v>68081000</v>
      </c>
      <c r="J123" t="str">
        <f t="shared" si="1"/>
        <v>68001000-68081000</v>
      </c>
      <c r="K123" s="6">
        <v>120.5</v>
      </c>
      <c r="L123" s="6">
        <v>73.34</v>
      </c>
      <c r="M123" s="6">
        <v>19.329999999999998</v>
      </c>
      <c r="N123" s="6">
        <v>16.829999999999998</v>
      </c>
      <c r="O123" s="6">
        <v>11</v>
      </c>
      <c r="P123" s="6">
        <v>0</v>
      </c>
    </row>
    <row r="124" spans="1:16" x14ac:dyDescent="0.35">
      <c r="A124" s="2" t="s">
        <v>136</v>
      </c>
      <c r="B124" s="2" t="s">
        <v>8312</v>
      </c>
      <c r="C124" s="3">
        <v>123</v>
      </c>
      <c r="D124" t="s">
        <v>7739</v>
      </c>
      <c r="E124" t="s">
        <v>7771</v>
      </c>
      <c r="F124" s="4">
        <v>68001000</v>
      </c>
      <c r="G124" t="s">
        <v>7740</v>
      </c>
      <c r="H124" t="s">
        <v>7769</v>
      </c>
      <c r="I124" s="5">
        <v>8001000</v>
      </c>
      <c r="J124" t="str">
        <f t="shared" si="1"/>
        <v>68001000-8001000</v>
      </c>
      <c r="K124" s="6">
        <v>586.52</v>
      </c>
      <c r="L124" s="6">
        <v>525.20000000000005</v>
      </c>
      <c r="M124" s="6">
        <v>23.85</v>
      </c>
      <c r="N124" s="6">
        <v>25.47</v>
      </c>
      <c r="O124" s="6">
        <v>12</v>
      </c>
      <c r="P124" s="6">
        <v>0</v>
      </c>
    </row>
    <row r="125" spans="1:16" x14ac:dyDescent="0.35">
      <c r="A125" s="2" t="s">
        <v>137</v>
      </c>
      <c r="B125" s="2" t="s">
        <v>8313</v>
      </c>
      <c r="C125" s="3">
        <v>124</v>
      </c>
      <c r="D125" t="s">
        <v>7739</v>
      </c>
      <c r="E125" t="s">
        <v>7771</v>
      </c>
      <c r="F125" s="4">
        <v>68001000</v>
      </c>
      <c r="G125" t="s">
        <v>7741</v>
      </c>
      <c r="H125" t="s">
        <v>7770</v>
      </c>
      <c r="I125" s="5">
        <v>11001000</v>
      </c>
      <c r="J125" t="str">
        <f t="shared" si="1"/>
        <v>68001000-11001000</v>
      </c>
      <c r="K125" s="6">
        <v>408.31</v>
      </c>
      <c r="L125" s="6">
        <v>230.51</v>
      </c>
      <c r="M125" s="6">
        <v>103.18</v>
      </c>
      <c r="N125" s="6">
        <v>54.62</v>
      </c>
      <c r="O125" s="6">
        <v>20</v>
      </c>
      <c r="P125" s="6">
        <v>0</v>
      </c>
    </row>
    <row r="126" spans="1:16" x14ac:dyDescent="0.35">
      <c r="A126" s="2" t="s">
        <v>138</v>
      </c>
      <c r="B126" s="2" t="s">
        <v>12942</v>
      </c>
      <c r="C126" s="3">
        <v>125</v>
      </c>
      <c r="D126" t="s">
        <v>7739</v>
      </c>
      <c r="E126" t="s">
        <v>7771</v>
      </c>
      <c r="F126" s="4">
        <v>68001000</v>
      </c>
      <c r="G126" t="s">
        <v>7742</v>
      </c>
      <c r="H126" t="s">
        <v>7772</v>
      </c>
      <c r="I126" s="5">
        <v>76109000</v>
      </c>
      <c r="J126" t="str">
        <f t="shared" si="1"/>
        <v>68001000-76109000</v>
      </c>
      <c r="K126" s="6">
        <v>823.77</v>
      </c>
      <c r="L126" s="6">
        <v>632.16</v>
      </c>
      <c r="M126" s="6">
        <v>90.7</v>
      </c>
      <c r="N126" s="6">
        <v>81.41</v>
      </c>
      <c r="O126" s="6">
        <v>19.5</v>
      </c>
      <c r="P126" s="6">
        <v>0</v>
      </c>
    </row>
    <row r="127" spans="1:16" x14ac:dyDescent="0.35">
      <c r="A127" s="2" t="s">
        <v>139</v>
      </c>
      <c r="B127" s="2" t="s">
        <v>12943</v>
      </c>
      <c r="C127" s="3">
        <v>126</v>
      </c>
      <c r="D127" t="s">
        <v>7739</v>
      </c>
      <c r="E127" t="s">
        <v>7771</v>
      </c>
      <c r="F127" s="4">
        <v>68001000</v>
      </c>
      <c r="G127" t="s">
        <v>7742</v>
      </c>
      <c r="H127" t="s">
        <v>7773</v>
      </c>
      <c r="I127" s="5">
        <v>76111000</v>
      </c>
      <c r="J127" t="str">
        <f t="shared" si="1"/>
        <v>68001000-76111000</v>
      </c>
      <c r="K127" s="6">
        <v>712.83</v>
      </c>
      <c r="L127" s="6">
        <v>573.24</v>
      </c>
      <c r="M127" s="6">
        <v>65.36</v>
      </c>
      <c r="N127" s="6">
        <v>63.23</v>
      </c>
      <c r="O127" s="6">
        <v>11</v>
      </c>
      <c r="P127" s="6">
        <v>0</v>
      </c>
    </row>
    <row r="128" spans="1:16" x14ac:dyDescent="0.35">
      <c r="A128" s="2" t="s">
        <v>140</v>
      </c>
      <c r="B128" s="2" t="s">
        <v>9856</v>
      </c>
      <c r="C128" s="3">
        <v>127</v>
      </c>
      <c r="D128" t="s">
        <v>7739</v>
      </c>
      <c r="E128" t="s">
        <v>7771</v>
      </c>
      <c r="F128" s="4">
        <v>68001000</v>
      </c>
      <c r="G128" t="s">
        <v>7742</v>
      </c>
      <c r="H128" t="s">
        <v>7774</v>
      </c>
      <c r="I128" s="5">
        <v>76001000</v>
      </c>
      <c r="J128" t="str">
        <f t="shared" si="1"/>
        <v>68001000-76001000</v>
      </c>
      <c r="K128" s="6">
        <v>787.84</v>
      </c>
      <c r="L128" s="6">
        <v>644.32000000000005</v>
      </c>
      <c r="M128" s="6">
        <v>66.72</v>
      </c>
      <c r="N128" s="6">
        <v>63.3</v>
      </c>
      <c r="O128" s="6">
        <v>13.5</v>
      </c>
      <c r="P128" s="6">
        <v>0</v>
      </c>
    </row>
    <row r="129" spans="1:16" x14ac:dyDescent="0.35">
      <c r="A129" s="2" t="s">
        <v>141</v>
      </c>
      <c r="B129" s="2" t="s">
        <v>8314</v>
      </c>
      <c r="C129" s="3">
        <v>128</v>
      </c>
      <c r="D129" t="s">
        <v>7739</v>
      </c>
      <c r="E129" t="s">
        <v>7771</v>
      </c>
      <c r="F129" s="4">
        <v>68001000</v>
      </c>
      <c r="G129" t="s">
        <v>7743</v>
      </c>
      <c r="H129" t="s">
        <v>7775</v>
      </c>
      <c r="I129" s="5">
        <v>13001000</v>
      </c>
      <c r="J129" t="str">
        <f t="shared" si="1"/>
        <v>68001000-13001000</v>
      </c>
      <c r="K129" s="6">
        <v>653.24</v>
      </c>
      <c r="L129" s="6">
        <v>574.21</v>
      </c>
      <c r="M129" s="6">
        <v>39.86</v>
      </c>
      <c r="N129" s="6">
        <v>27.17</v>
      </c>
      <c r="O129" s="6">
        <v>12</v>
      </c>
      <c r="P129" s="6">
        <v>0</v>
      </c>
    </row>
    <row r="130" spans="1:16" x14ac:dyDescent="0.35">
      <c r="A130" s="2" t="s">
        <v>142</v>
      </c>
      <c r="B130" s="2" t="s">
        <v>12944</v>
      </c>
      <c r="C130" s="3">
        <v>129</v>
      </c>
      <c r="D130" t="s">
        <v>7739</v>
      </c>
      <c r="E130" t="s">
        <v>7771</v>
      </c>
      <c r="F130" s="4">
        <v>68001000</v>
      </c>
      <c r="G130" t="s">
        <v>7742</v>
      </c>
      <c r="H130" t="s">
        <v>7776</v>
      </c>
      <c r="I130" s="5">
        <v>76147000</v>
      </c>
      <c r="J130" t="str">
        <f t="shared" si="1"/>
        <v>68001000-76147000</v>
      </c>
      <c r="K130" s="6">
        <v>595.91999999999996</v>
      </c>
      <c r="L130" s="6">
        <v>409.91</v>
      </c>
      <c r="M130" s="6">
        <v>86.27</v>
      </c>
      <c r="N130" s="6">
        <v>88.66</v>
      </c>
      <c r="O130" s="6">
        <v>11</v>
      </c>
      <c r="P130" s="6">
        <v>0.08</v>
      </c>
    </row>
    <row r="131" spans="1:16" x14ac:dyDescent="0.35">
      <c r="A131" s="2" t="s">
        <v>143</v>
      </c>
      <c r="B131" s="2" t="s">
        <v>8315</v>
      </c>
      <c r="C131" s="3">
        <v>130</v>
      </c>
      <c r="D131" t="s">
        <v>7739</v>
      </c>
      <c r="E131" t="s">
        <v>7771</v>
      </c>
      <c r="F131" s="4">
        <v>68001000</v>
      </c>
      <c r="G131" t="s">
        <v>7744</v>
      </c>
      <c r="H131" t="s">
        <v>7777</v>
      </c>
      <c r="I131" s="5">
        <v>54001000</v>
      </c>
      <c r="J131" t="str">
        <f t="shared" ref="J131:J194" si="2">+F131&amp;"-"&amp;I131</f>
        <v>68001000-54001000</v>
      </c>
      <c r="K131" s="6">
        <v>205.33</v>
      </c>
      <c r="L131" s="6">
        <v>90.28</v>
      </c>
      <c r="M131" s="6">
        <v>69.36</v>
      </c>
      <c r="N131" s="6">
        <v>34.69</v>
      </c>
      <c r="O131" s="6">
        <v>11</v>
      </c>
      <c r="P131" s="6">
        <v>0</v>
      </c>
    </row>
    <row r="132" spans="1:16" x14ac:dyDescent="0.35">
      <c r="A132" s="2" t="s">
        <v>144</v>
      </c>
      <c r="B132" s="2" t="s">
        <v>12945</v>
      </c>
      <c r="C132" s="3">
        <v>131</v>
      </c>
      <c r="D132" t="s">
        <v>7739</v>
      </c>
      <c r="E132" t="s">
        <v>7771</v>
      </c>
      <c r="F132" s="4">
        <v>68001000</v>
      </c>
      <c r="G132" t="s">
        <v>7745</v>
      </c>
      <c r="H132" t="s">
        <v>7778</v>
      </c>
      <c r="I132" s="5">
        <v>15238000</v>
      </c>
      <c r="J132" t="str">
        <f t="shared" si="2"/>
        <v>68001000-15238000</v>
      </c>
      <c r="K132" s="6">
        <v>337.8</v>
      </c>
      <c r="L132" s="6">
        <v>172.87</v>
      </c>
      <c r="M132" s="6">
        <v>107.05</v>
      </c>
      <c r="N132" s="6">
        <v>46.88</v>
      </c>
      <c r="O132" s="6">
        <v>11</v>
      </c>
      <c r="P132" s="6">
        <v>0</v>
      </c>
    </row>
    <row r="133" spans="1:16" x14ac:dyDescent="0.35">
      <c r="A133" s="2" t="s">
        <v>145</v>
      </c>
      <c r="B133" s="2" t="s">
        <v>12946</v>
      </c>
      <c r="C133" s="3">
        <v>132</v>
      </c>
      <c r="D133" t="s">
        <v>7739</v>
      </c>
      <c r="E133" t="s">
        <v>7771</v>
      </c>
      <c r="F133" s="4">
        <v>68001000</v>
      </c>
      <c r="G133" t="s">
        <v>7746</v>
      </c>
      <c r="H133" t="s">
        <v>7779</v>
      </c>
      <c r="I133" s="5">
        <v>18001000</v>
      </c>
      <c r="J133" t="str">
        <f t="shared" si="2"/>
        <v>68001000-18001000</v>
      </c>
      <c r="K133" s="6">
        <v>937.17</v>
      </c>
      <c r="L133" s="6">
        <v>792.45</v>
      </c>
      <c r="M133" s="6">
        <v>94.86</v>
      </c>
      <c r="N133" s="6">
        <v>38.86</v>
      </c>
      <c r="O133" s="6">
        <v>11</v>
      </c>
      <c r="P133" s="6">
        <v>0</v>
      </c>
    </row>
    <row r="134" spans="1:16" x14ac:dyDescent="0.35">
      <c r="A134" s="2" t="s">
        <v>146</v>
      </c>
      <c r="B134" s="2" t="s">
        <v>11034</v>
      </c>
      <c r="C134" s="3">
        <v>133</v>
      </c>
      <c r="D134" t="s">
        <v>7739</v>
      </c>
      <c r="E134" t="s">
        <v>7771</v>
      </c>
      <c r="F134" s="4">
        <v>68001000</v>
      </c>
      <c r="G134" t="s">
        <v>7747</v>
      </c>
      <c r="H134" t="s">
        <v>7780</v>
      </c>
      <c r="I134" s="5">
        <v>73001000</v>
      </c>
      <c r="J134" t="str">
        <f t="shared" si="2"/>
        <v>68001000-73001000</v>
      </c>
      <c r="K134" s="6">
        <v>506.08</v>
      </c>
      <c r="L134" s="6">
        <v>438.83</v>
      </c>
      <c r="M134" s="6">
        <v>36.4</v>
      </c>
      <c r="N134" s="6">
        <v>19.850000000000001</v>
      </c>
      <c r="O134" s="6">
        <v>11</v>
      </c>
      <c r="P134" s="6">
        <v>0</v>
      </c>
    </row>
    <row r="135" spans="1:16" x14ac:dyDescent="0.35">
      <c r="A135" s="2" t="s">
        <v>147</v>
      </c>
      <c r="B135" s="2" t="s">
        <v>12947</v>
      </c>
      <c r="C135" s="3">
        <v>134</v>
      </c>
      <c r="D135" t="s">
        <v>7739</v>
      </c>
      <c r="E135" t="s">
        <v>7771</v>
      </c>
      <c r="F135" s="4">
        <v>68001000</v>
      </c>
      <c r="G135" t="s">
        <v>7748</v>
      </c>
      <c r="H135" t="s">
        <v>7781</v>
      </c>
      <c r="I135" s="5">
        <v>52356000</v>
      </c>
      <c r="J135" t="str">
        <f t="shared" si="2"/>
        <v>68001000-52356000</v>
      </c>
      <c r="K135" s="6">
        <v>1244.95</v>
      </c>
      <c r="L135" s="6">
        <v>878.3</v>
      </c>
      <c r="M135" s="6">
        <v>196.3</v>
      </c>
      <c r="N135" s="6">
        <v>159.35</v>
      </c>
      <c r="O135" s="6">
        <v>11</v>
      </c>
      <c r="P135" s="6">
        <v>0</v>
      </c>
    </row>
    <row r="136" spans="1:16" x14ac:dyDescent="0.35">
      <c r="A136" s="2" t="s">
        <v>148</v>
      </c>
      <c r="B136" s="2" t="s">
        <v>12948</v>
      </c>
      <c r="C136" s="3">
        <v>135</v>
      </c>
      <c r="D136" t="s">
        <v>7739</v>
      </c>
      <c r="E136" t="s">
        <v>7771</v>
      </c>
      <c r="F136" s="4">
        <v>68001000</v>
      </c>
      <c r="G136" t="s">
        <v>7749</v>
      </c>
      <c r="H136" t="s">
        <v>7782</v>
      </c>
      <c r="I136" s="5">
        <v>17001000</v>
      </c>
      <c r="J136" t="str">
        <f t="shared" si="2"/>
        <v>68001000-17001000</v>
      </c>
      <c r="K136" s="6">
        <v>511.03</v>
      </c>
      <c r="L136" s="6">
        <v>368.7</v>
      </c>
      <c r="M136" s="6">
        <v>62.52</v>
      </c>
      <c r="N136" s="6">
        <v>68.81</v>
      </c>
      <c r="O136" s="6">
        <v>11</v>
      </c>
      <c r="P136" s="6">
        <v>0</v>
      </c>
    </row>
    <row r="137" spans="1:16" x14ac:dyDescent="0.35">
      <c r="A137" s="2" t="s">
        <v>149</v>
      </c>
      <c r="B137" s="2" t="s">
        <v>10584</v>
      </c>
      <c r="C137" s="3">
        <v>136</v>
      </c>
      <c r="D137" t="s">
        <v>7739</v>
      </c>
      <c r="E137" t="s">
        <v>7771</v>
      </c>
      <c r="F137" s="4">
        <v>68001000</v>
      </c>
      <c r="G137" t="s">
        <v>7750</v>
      </c>
      <c r="H137" t="s">
        <v>7783</v>
      </c>
      <c r="I137" s="5">
        <v>5001000</v>
      </c>
      <c r="J137" t="str">
        <f t="shared" si="2"/>
        <v>68001000-5001000</v>
      </c>
      <c r="K137" s="6">
        <v>387.91</v>
      </c>
      <c r="L137" s="6">
        <v>284.02999999999997</v>
      </c>
      <c r="M137" s="6">
        <v>58.92</v>
      </c>
      <c r="N137" s="6">
        <v>31.46</v>
      </c>
      <c r="O137" s="6">
        <v>13.5</v>
      </c>
      <c r="P137" s="6">
        <v>0</v>
      </c>
    </row>
    <row r="138" spans="1:16" x14ac:dyDescent="0.35">
      <c r="A138" s="2" t="s">
        <v>150</v>
      </c>
      <c r="B138" s="2" t="s">
        <v>12949</v>
      </c>
      <c r="C138" s="3">
        <v>137</v>
      </c>
      <c r="D138" t="s">
        <v>7739</v>
      </c>
      <c r="E138" t="s">
        <v>7771</v>
      </c>
      <c r="F138" s="4">
        <v>68001000</v>
      </c>
      <c r="G138" t="s">
        <v>7751</v>
      </c>
      <c r="H138" t="s">
        <v>7784</v>
      </c>
      <c r="I138" s="5">
        <v>86001000</v>
      </c>
      <c r="J138" t="str">
        <f t="shared" si="2"/>
        <v>68001000-86001000</v>
      </c>
      <c r="K138" s="6">
        <v>1020.99</v>
      </c>
      <c r="L138" s="6">
        <v>885.9</v>
      </c>
      <c r="M138" s="6">
        <v>91.41</v>
      </c>
      <c r="N138" s="6">
        <v>32.68</v>
      </c>
      <c r="O138" s="6">
        <v>11</v>
      </c>
      <c r="P138" s="6">
        <v>0</v>
      </c>
    </row>
    <row r="139" spans="1:16" x14ac:dyDescent="0.35">
      <c r="A139" s="2" t="s">
        <v>151</v>
      </c>
      <c r="B139" s="2" t="s">
        <v>12950</v>
      </c>
      <c r="C139" s="3">
        <v>138</v>
      </c>
      <c r="D139" t="s">
        <v>7739</v>
      </c>
      <c r="E139" t="s">
        <v>7771</v>
      </c>
      <c r="F139" s="4">
        <v>68001000</v>
      </c>
      <c r="G139" t="s">
        <v>7752</v>
      </c>
      <c r="H139" t="s">
        <v>7785</v>
      </c>
      <c r="I139" s="5">
        <v>23001000</v>
      </c>
      <c r="J139" t="str">
        <f t="shared" si="2"/>
        <v>68001000-23001000</v>
      </c>
      <c r="K139" s="6">
        <v>720.28</v>
      </c>
      <c r="L139" s="6">
        <v>642.52</v>
      </c>
      <c r="M139" s="6">
        <v>39.75</v>
      </c>
      <c r="N139" s="6">
        <v>27.01</v>
      </c>
      <c r="O139" s="6">
        <v>11</v>
      </c>
      <c r="P139" s="6">
        <v>0</v>
      </c>
    </row>
    <row r="140" spans="1:16" x14ac:dyDescent="0.35">
      <c r="A140" s="2" t="s">
        <v>152</v>
      </c>
      <c r="B140" s="2" t="s">
        <v>12951</v>
      </c>
      <c r="C140" s="3">
        <v>139</v>
      </c>
      <c r="D140" t="s">
        <v>7739</v>
      </c>
      <c r="E140" t="s">
        <v>7771</v>
      </c>
      <c r="F140" s="4">
        <v>68001000</v>
      </c>
      <c r="G140" t="s">
        <v>7753</v>
      </c>
      <c r="H140" t="s">
        <v>7786</v>
      </c>
      <c r="I140" s="5">
        <v>41001000</v>
      </c>
      <c r="J140" t="str">
        <f t="shared" si="2"/>
        <v>68001000-41001000</v>
      </c>
      <c r="K140" s="6">
        <v>701.36</v>
      </c>
      <c r="L140" s="6">
        <v>629.73</v>
      </c>
      <c r="M140" s="6">
        <v>38.75</v>
      </c>
      <c r="N140" s="6">
        <v>21.88</v>
      </c>
      <c r="O140" s="6">
        <v>11</v>
      </c>
      <c r="P140" s="6">
        <v>0</v>
      </c>
    </row>
    <row r="141" spans="1:16" x14ac:dyDescent="0.35">
      <c r="A141" s="2" t="s">
        <v>153</v>
      </c>
      <c r="B141" s="2" t="s">
        <v>12952</v>
      </c>
      <c r="C141" s="3">
        <v>140</v>
      </c>
      <c r="D141" t="s">
        <v>7739</v>
      </c>
      <c r="E141" t="s">
        <v>7771</v>
      </c>
      <c r="F141" s="4">
        <v>68001000</v>
      </c>
      <c r="G141" t="s">
        <v>7748</v>
      </c>
      <c r="H141" t="s">
        <v>7787</v>
      </c>
      <c r="I141" s="5">
        <v>52001000</v>
      </c>
      <c r="J141" t="str">
        <f t="shared" si="2"/>
        <v>68001000-52001000</v>
      </c>
      <c r="K141" s="6">
        <v>1164.7</v>
      </c>
      <c r="L141" s="6">
        <v>856.5</v>
      </c>
      <c r="M141" s="6">
        <v>175.02</v>
      </c>
      <c r="N141" s="6">
        <v>122.18</v>
      </c>
      <c r="O141" s="6">
        <v>11</v>
      </c>
      <c r="P141" s="6">
        <v>0</v>
      </c>
    </row>
    <row r="142" spans="1:16" x14ac:dyDescent="0.35">
      <c r="A142" s="2" t="s">
        <v>154</v>
      </c>
      <c r="B142" s="2" t="s">
        <v>12953</v>
      </c>
      <c r="C142" s="3">
        <v>141</v>
      </c>
      <c r="D142" t="s">
        <v>7739</v>
      </c>
      <c r="E142" t="s">
        <v>7771</v>
      </c>
      <c r="F142" s="4">
        <v>68001000</v>
      </c>
      <c r="G142" t="s">
        <v>7754</v>
      </c>
      <c r="H142" t="s">
        <v>7788</v>
      </c>
      <c r="I142" s="5">
        <v>66001000</v>
      </c>
      <c r="J142" t="str">
        <f t="shared" si="2"/>
        <v>68001000-66001000</v>
      </c>
      <c r="K142" s="6">
        <v>566.66999999999996</v>
      </c>
      <c r="L142" s="6">
        <v>389.82</v>
      </c>
      <c r="M142" s="6">
        <v>80.55</v>
      </c>
      <c r="N142" s="6">
        <v>85.3</v>
      </c>
      <c r="O142" s="6">
        <v>11</v>
      </c>
      <c r="P142" s="6">
        <v>0</v>
      </c>
    </row>
    <row r="143" spans="1:16" x14ac:dyDescent="0.35">
      <c r="A143" s="2" t="s">
        <v>155</v>
      </c>
      <c r="B143" s="2" t="s">
        <v>12954</v>
      </c>
      <c r="C143" s="3">
        <v>142</v>
      </c>
      <c r="D143" t="s">
        <v>7739</v>
      </c>
      <c r="E143" t="s">
        <v>7771</v>
      </c>
      <c r="F143" s="4">
        <v>68001000</v>
      </c>
      <c r="G143" t="s">
        <v>7755</v>
      </c>
      <c r="H143" t="s">
        <v>7789</v>
      </c>
      <c r="I143" s="5">
        <v>19001000</v>
      </c>
      <c r="J143" t="str">
        <f t="shared" si="2"/>
        <v>68001000-19001000</v>
      </c>
      <c r="K143" s="6">
        <v>901.68</v>
      </c>
      <c r="L143" s="6">
        <v>720.84</v>
      </c>
      <c r="M143" s="6">
        <v>91.08</v>
      </c>
      <c r="N143" s="6">
        <v>78.760000000000005</v>
      </c>
      <c r="O143" s="6">
        <v>11</v>
      </c>
      <c r="P143" s="6">
        <v>0</v>
      </c>
    </row>
    <row r="144" spans="1:16" x14ac:dyDescent="0.35">
      <c r="A144" s="2" t="s">
        <v>156</v>
      </c>
      <c r="B144" s="2" t="s">
        <v>8316</v>
      </c>
      <c r="C144" s="3">
        <v>143</v>
      </c>
      <c r="D144" t="s">
        <v>7739</v>
      </c>
      <c r="E144" t="s">
        <v>7771</v>
      </c>
      <c r="F144" s="4">
        <v>68001000</v>
      </c>
      <c r="G144" t="s">
        <v>7756</v>
      </c>
      <c r="H144" t="s">
        <v>7790</v>
      </c>
      <c r="I144" s="5">
        <v>44001000</v>
      </c>
      <c r="J144" t="str">
        <f t="shared" si="2"/>
        <v>68001000-44001000</v>
      </c>
      <c r="K144" s="6">
        <v>708.39</v>
      </c>
      <c r="L144" s="6">
        <v>632.35</v>
      </c>
      <c r="M144" s="6">
        <v>37.020000000000003</v>
      </c>
      <c r="N144" s="6">
        <v>27.31</v>
      </c>
      <c r="O144" s="6">
        <v>11</v>
      </c>
      <c r="P144" s="6">
        <v>0.71</v>
      </c>
    </row>
    <row r="145" spans="1:16" x14ac:dyDescent="0.35">
      <c r="A145" s="2" t="s">
        <v>157</v>
      </c>
      <c r="B145" s="2" t="s">
        <v>8317</v>
      </c>
      <c r="C145" s="3">
        <v>144</v>
      </c>
      <c r="D145" t="s">
        <v>7739</v>
      </c>
      <c r="E145" t="s">
        <v>7771</v>
      </c>
      <c r="F145" s="4">
        <v>68001000</v>
      </c>
      <c r="G145" t="s">
        <v>7757</v>
      </c>
      <c r="H145" t="s">
        <v>7791</v>
      </c>
      <c r="I145" s="5">
        <v>47001000</v>
      </c>
      <c r="J145" t="str">
        <f t="shared" si="2"/>
        <v>68001000-47001000</v>
      </c>
      <c r="K145" s="6">
        <v>540.29</v>
      </c>
      <c r="L145" s="6">
        <v>479.61</v>
      </c>
      <c r="M145" s="6">
        <v>24.19</v>
      </c>
      <c r="N145" s="6">
        <v>25.49</v>
      </c>
      <c r="O145" s="6">
        <v>11</v>
      </c>
      <c r="P145" s="6">
        <v>0</v>
      </c>
    </row>
    <row r="146" spans="1:16" x14ac:dyDescent="0.35">
      <c r="A146" s="2" t="s">
        <v>158</v>
      </c>
      <c r="B146" s="2" t="s">
        <v>8318</v>
      </c>
      <c r="C146" s="3">
        <v>145</v>
      </c>
      <c r="D146" t="s">
        <v>7739</v>
      </c>
      <c r="E146" t="s">
        <v>7771</v>
      </c>
      <c r="F146" s="4">
        <v>68001000</v>
      </c>
      <c r="G146" t="s">
        <v>7758</v>
      </c>
      <c r="H146" t="s">
        <v>7792</v>
      </c>
      <c r="I146" s="5">
        <v>70001000</v>
      </c>
      <c r="J146" t="str">
        <f t="shared" si="2"/>
        <v>68001000-70001000</v>
      </c>
      <c r="K146" s="6">
        <v>605.45000000000005</v>
      </c>
      <c r="L146" s="6">
        <v>532.46</v>
      </c>
      <c r="M146" s="6">
        <v>35.299999999999997</v>
      </c>
      <c r="N146" s="6">
        <v>26.69</v>
      </c>
      <c r="O146" s="6">
        <v>11</v>
      </c>
      <c r="P146" s="6">
        <v>0</v>
      </c>
    </row>
    <row r="147" spans="1:16" x14ac:dyDescent="0.35">
      <c r="A147" s="2" t="s">
        <v>159</v>
      </c>
      <c r="B147" s="2" t="s">
        <v>8319</v>
      </c>
      <c r="C147" s="3">
        <v>146</v>
      </c>
      <c r="D147" t="s">
        <v>7739</v>
      </c>
      <c r="E147" t="s">
        <v>7771</v>
      </c>
      <c r="F147" s="4">
        <v>68001000</v>
      </c>
      <c r="G147" t="s">
        <v>7745</v>
      </c>
      <c r="H147" t="s">
        <v>7793</v>
      </c>
      <c r="I147" s="5">
        <v>15759000</v>
      </c>
      <c r="J147" t="str">
        <f t="shared" si="2"/>
        <v>68001000-15759000</v>
      </c>
      <c r="K147" s="6">
        <v>357.65</v>
      </c>
      <c r="L147" s="6">
        <v>190.45</v>
      </c>
      <c r="M147" s="6">
        <v>109.38</v>
      </c>
      <c r="N147" s="6">
        <v>46.82</v>
      </c>
      <c r="O147" s="6">
        <v>11</v>
      </c>
      <c r="P147" s="6">
        <v>0</v>
      </c>
    </row>
    <row r="148" spans="1:16" x14ac:dyDescent="0.35">
      <c r="A148" s="2" t="s">
        <v>160</v>
      </c>
      <c r="B148" s="2" t="s">
        <v>12955</v>
      </c>
      <c r="C148" s="3">
        <v>147</v>
      </c>
      <c r="D148" t="s">
        <v>7739</v>
      </c>
      <c r="E148" t="s">
        <v>7771</v>
      </c>
      <c r="F148" s="4">
        <v>68001000</v>
      </c>
      <c r="G148" t="s">
        <v>7748</v>
      </c>
      <c r="H148" t="s">
        <v>7794</v>
      </c>
      <c r="I148" s="5">
        <v>52835000</v>
      </c>
      <c r="J148" t="str">
        <f t="shared" si="2"/>
        <v>68001000-52835000</v>
      </c>
      <c r="K148" s="6">
        <v>1442.77</v>
      </c>
      <c r="L148" s="6">
        <v>1047.3900000000001</v>
      </c>
      <c r="M148" s="6">
        <v>225.69</v>
      </c>
      <c r="N148" s="6">
        <v>158.69</v>
      </c>
      <c r="O148" s="6">
        <v>11</v>
      </c>
      <c r="P148" s="6">
        <v>0</v>
      </c>
    </row>
    <row r="149" spans="1:16" x14ac:dyDescent="0.35">
      <c r="A149" s="2" t="s">
        <v>161</v>
      </c>
      <c r="B149" s="2" t="s">
        <v>8320</v>
      </c>
      <c r="C149" s="3">
        <v>148</v>
      </c>
      <c r="D149" t="s">
        <v>7739</v>
      </c>
      <c r="E149" t="s">
        <v>7771</v>
      </c>
      <c r="F149" s="4">
        <v>68001000</v>
      </c>
      <c r="G149" t="s">
        <v>7759</v>
      </c>
      <c r="H149" t="s">
        <v>7795</v>
      </c>
      <c r="I149" s="5">
        <v>20001000</v>
      </c>
      <c r="J149" t="str">
        <f t="shared" si="2"/>
        <v>68001000-20001000</v>
      </c>
      <c r="K149" s="6">
        <v>474</v>
      </c>
      <c r="L149" s="6">
        <v>414.53</v>
      </c>
      <c r="M149" s="6">
        <v>23.25</v>
      </c>
      <c r="N149" s="6">
        <v>25.22</v>
      </c>
      <c r="O149" s="6">
        <v>11</v>
      </c>
      <c r="P149" s="6">
        <v>0</v>
      </c>
    </row>
    <row r="150" spans="1:16" x14ac:dyDescent="0.35">
      <c r="A150" s="2" t="s">
        <v>162</v>
      </c>
      <c r="B150" s="2" t="s">
        <v>8321</v>
      </c>
      <c r="C150" s="3">
        <v>149</v>
      </c>
      <c r="D150" t="s">
        <v>7739</v>
      </c>
      <c r="E150" t="s">
        <v>7771</v>
      </c>
      <c r="F150" s="4">
        <v>68001000</v>
      </c>
      <c r="G150" t="s">
        <v>7760</v>
      </c>
      <c r="H150" t="s">
        <v>7796</v>
      </c>
      <c r="I150" s="5">
        <v>50001000</v>
      </c>
      <c r="J150" t="str">
        <f t="shared" si="2"/>
        <v>68001000-50001000</v>
      </c>
      <c r="K150" s="6">
        <v>520.87</v>
      </c>
      <c r="L150" s="6">
        <v>290.33999999999997</v>
      </c>
      <c r="M150" s="6">
        <v>133.5</v>
      </c>
      <c r="N150" s="6">
        <v>86.03</v>
      </c>
      <c r="O150" s="6">
        <v>11</v>
      </c>
      <c r="P150" s="6">
        <v>0</v>
      </c>
    </row>
    <row r="151" spans="1:16" x14ac:dyDescent="0.35">
      <c r="A151" s="2" t="s">
        <v>163</v>
      </c>
      <c r="B151" s="2" t="s">
        <v>12956</v>
      </c>
      <c r="C151" s="3">
        <v>150</v>
      </c>
      <c r="D151" t="s">
        <v>7739</v>
      </c>
      <c r="E151" t="s">
        <v>7771</v>
      </c>
      <c r="F151" s="4">
        <v>68001000</v>
      </c>
      <c r="G151" t="s">
        <v>7761</v>
      </c>
      <c r="H151" t="s">
        <v>7797</v>
      </c>
      <c r="I151" s="5">
        <v>85001000</v>
      </c>
      <c r="J151" t="str">
        <f t="shared" si="2"/>
        <v>68001000-85001000</v>
      </c>
      <c r="K151" s="6">
        <v>501.69</v>
      </c>
      <c r="L151" s="6">
        <v>260.87</v>
      </c>
      <c r="M151" s="6">
        <v>146.08000000000001</v>
      </c>
      <c r="N151" s="6">
        <v>83.69</v>
      </c>
      <c r="O151" s="6">
        <v>11</v>
      </c>
      <c r="P151" s="6">
        <v>0.05</v>
      </c>
    </row>
    <row r="152" spans="1:16" x14ac:dyDescent="0.35">
      <c r="A152" s="2" t="s">
        <v>164</v>
      </c>
      <c r="B152" s="2" t="s">
        <v>8322</v>
      </c>
      <c r="C152" s="3">
        <v>151</v>
      </c>
      <c r="D152" t="s">
        <v>7742</v>
      </c>
      <c r="E152" t="s">
        <v>7772</v>
      </c>
      <c r="F152" s="4">
        <v>76109000</v>
      </c>
      <c r="G152" t="s">
        <v>7738</v>
      </c>
      <c r="H152" t="s">
        <v>7767</v>
      </c>
      <c r="I152" s="5">
        <v>63001000</v>
      </c>
      <c r="J152" t="str">
        <f t="shared" si="2"/>
        <v>76109000-63001000</v>
      </c>
      <c r="K152" s="6">
        <v>224.78</v>
      </c>
      <c r="L152" s="6">
        <v>144.22</v>
      </c>
      <c r="M152" s="6">
        <v>39.69</v>
      </c>
      <c r="N152" s="6">
        <v>21.37</v>
      </c>
      <c r="O152" s="6">
        <v>19.5</v>
      </c>
      <c r="P152" s="6">
        <v>0</v>
      </c>
    </row>
    <row r="153" spans="1:16" x14ac:dyDescent="0.35">
      <c r="A153" s="2" t="s">
        <v>165</v>
      </c>
      <c r="B153" s="2" t="s">
        <v>12957</v>
      </c>
      <c r="C153" s="3">
        <v>152</v>
      </c>
      <c r="D153" t="s">
        <v>7742</v>
      </c>
      <c r="E153" t="s">
        <v>7772</v>
      </c>
      <c r="F153" s="4">
        <v>76109000</v>
      </c>
      <c r="G153" t="s">
        <v>7739</v>
      </c>
      <c r="H153" t="s">
        <v>7768</v>
      </c>
      <c r="I153" s="5">
        <v>68081000</v>
      </c>
      <c r="J153" t="str">
        <f t="shared" si="2"/>
        <v>76109000-68081000</v>
      </c>
      <c r="K153" s="6">
        <v>727.92</v>
      </c>
      <c r="L153" s="6">
        <v>585.70000000000005</v>
      </c>
      <c r="M153" s="6">
        <v>70.45</v>
      </c>
      <c r="N153" s="6">
        <v>52.27</v>
      </c>
      <c r="O153" s="6">
        <v>19.5</v>
      </c>
      <c r="P153" s="6">
        <v>0</v>
      </c>
    </row>
    <row r="154" spans="1:16" x14ac:dyDescent="0.35">
      <c r="A154" s="2" t="s">
        <v>166</v>
      </c>
      <c r="B154" s="2" t="s">
        <v>10322</v>
      </c>
      <c r="C154" s="3">
        <v>153</v>
      </c>
      <c r="D154" t="s">
        <v>7742</v>
      </c>
      <c r="E154" t="s">
        <v>7772</v>
      </c>
      <c r="F154" s="4">
        <v>76109000</v>
      </c>
      <c r="G154" t="s">
        <v>7740</v>
      </c>
      <c r="H154" t="s">
        <v>7769</v>
      </c>
      <c r="I154" s="5">
        <v>8001000</v>
      </c>
      <c r="J154" t="str">
        <f t="shared" si="2"/>
        <v>76109000-8001000</v>
      </c>
      <c r="K154" s="6">
        <v>1190.5</v>
      </c>
      <c r="L154" s="6">
        <v>914.66</v>
      </c>
      <c r="M154" s="6">
        <v>148.5</v>
      </c>
      <c r="N154" s="6">
        <v>106.84</v>
      </c>
      <c r="O154" s="6">
        <v>20.5</v>
      </c>
      <c r="P154" s="6">
        <v>0</v>
      </c>
    </row>
    <row r="155" spans="1:16" x14ac:dyDescent="0.35">
      <c r="A155" s="2" t="s">
        <v>167</v>
      </c>
      <c r="B155" s="2" t="s">
        <v>9700</v>
      </c>
      <c r="C155" s="3">
        <v>154</v>
      </c>
      <c r="D155" t="s">
        <v>7742</v>
      </c>
      <c r="E155" t="s">
        <v>7772</v>
      </c>
      <c r="F155" s="4">
        <v>76109000</v>
      </c>
      <c r="G155" t="s">
        <v>7741</v>
      </c>
      <c r="H155" t="s">
        <v>7770</v>
      </c>
      <c r="I155" s="5">
        <v>11001000</v>
      </c>
      <c r="J155" t="str">
        <f t="shared" si="2"/>
        <v>76109000-11001000</v>
      </c>
      <c r="K155" s="6">
        <v>487.5</v>
      </c>
      <c r="L155" s="6">
        <v>297.82</v>
      </c>
      <c r="M155" s="6">
        <v>92.16</v>
      </c>
      <c r="N155" s="6">
        <v>69.02</v>
      </c>
      <c r="O155" s="6">
        <v>28.5</v>
      </c>
      <c r="P155" s="6">
        <v>0</v>
      </c>
    </row>
    <row r="156" spans="1:16" x14ac:dyDescent="0.35">
      <c r="A156" s="2" t="s">
        <v>168</v>
      </c>
      <c r="B156" s="2" t="s">
        <v>12958</v>
      </c>
      <c r="C156" s="3">
        <v>155</v>
      </c>
      <c r="D156" t="s">
        <v>7742</v>
      </c>
      <c r="E156" t="s">
        <v>7772</v>
      </c>
      <c r="F156" s="4">
        <v>76109000</v>
      </c>
      <c r="G156" t="s">
        <v>7739</v>
      </c>
      <c r="H156" t="s">
        <v>7771</v>
      </c>
      <c r="I156" s="5">
        <v>68001000</v>
      </c>
      <c r="J156" t="str">
        <f t="shared" si="2"/>
        <v>76109000-68001000</v>
      </c>
      <c r="K156" s="6">
        <v>810.95</v>
      </c>
      <c r="L156" s="6">
        <v>635.08000000000004</v>
      </c>
      <c r="M156" s="6">
        <v>88.39</v>
      </c>
      <c r="N156" s="6">
        <v>67.98</v>
      </c>
      <c r="O156" s="6">
        <v>19.5</v>
      </c>
      <c r="P156" s="6">
        <v>0</v>
      </c>
    </row>
    <row r="157" spans="1:16" x14ac:dyDescent="0.35">
      <c r="A157" s="2" t="s">
        <v>169</v>
      </c>
      <c r="B157" s="2"/>
      <c r="C157" s="3">
        <v>156</v>
      </c>
      <c r="D157" t="s">
        <v>7742</v>
      </c>
      <c r="E157" t="s">
        <v>7772</v>
      </c>
      <c r="F157" s="4">
        <v>76109000</v>
      </c>
      <c r="G157" t="s">
        <v>7742</v>
      </c>
      <c r="H157" t="s">
        <v>7773</v>
      </c>
      <c r="I157" s="5">
        <v>76111000</v>
      </c>
      <c r="J157" t="str">
        <f t="shared" si="2"/>
        <v>76109000-76111000</v>
      </c>
      <c r="K157" s="6">
        <v>114.79</v>
      </c>
      <c r="L157" s="6">
        <v>46.74</v>
      </c>
      <c r="M157" s="6">
        <v>30.58</v>
      </c>
      <c r="N157" s="6">
        <v>17.97</v>
      </c>
      <c r="O157" s="6">
        <v>19.5</v>
      </c>
      <c r="P157" s="6">
        <v>0</v>
      </c>
    </row>
    <row r="158" spans="1:16" x14ac:dyDescent="0.35">
      <c r="A158" s="2" t="s">
        <v>170</v>
      </c>
      <c r="B158" s="2" t="s">
        <v>11541</v>
      </c>
      <c r="C158" s="3">
        <v>157</v>
      </c>
      <c r="D158" t="s">
        <v>7742</v>
      </c>
      <c r="E158" t="s">
        <v>7772</v>
      </c>
      <c r="F158" s="4">
        <v>76109000</v>
      </c>
      <c r="G158" t="s">
        <v>7742</v>
      </c>
      <c r="H158" t="s">
        <v>7774</v>
      </c>
      <c r="I158" s="5">
        <v>76001000</v>
      </c>
      <c r="J158" t="str">
        <f t="shared" si="2"/>
        <v>76109000-76001000</v>
      </c>
      <c r="K158" s="6">
        <v>165.11</v>
      </c>
      <c r="L158" s="6">
        <v>94</v>
      </c>
      <c r="M158" s="6">
        <v>29.66</v>
      </c>
      <c r="N158" s="6">
        <v>19.45</v>
      </c>
      <c r="O158" s="6">
        <v>22</v>
      </c>
      <c r="P158" s="6">
        <v>0</v>
      </c>
    </row>
    <row r="159" spans="1:16" x14ac:dyDescent="0.35">
      <c r="A159" s="2" t="s">
        <v>171</v>
      </c>
      <c r="B159" s="2" t="s">
        <v>12959</v>
      </c>
      <c r="C159" s="3">
        <v>158</v>
      </c>
      <c r="D159" t="s">
        <v>7742</v>
      </c>
      <c r="E159" t="s">
        <v>7772</v>
      </c>
      <c r="F159" s="4">
        <v>76109000</v>
      </c>
      <c r="G159" t="s">
        <v>7743</v>
      </c>
      <c r="H159" t="s">
        <v>7775</v>
      </c>
      <c r="I159" s="5">
        <v>13001000</v>
      </c>
      <c r="J159" t="str">
        <f t="shared" si="2"/>
        <v>76109000-13001000</v>
      </c>
      <c r="K159" s="6">
        <v>1139.43</v>
      </c>
      <c r="L159" s="6">
        <v>860</v>
      </c>
      <c r="M159" s="6">
        <v>151.85</v>
      </c>
      <c r="N159" s="6">
        <v>107.08</v>
      </c>
      <c r="O159" s="6">
        <v>20.5</v>
      </c>
      <c r="P159" s="6">
        <v>0</v>
      </c>
    </row>
    <row r="160" spans="1:16" x14ac:dyDescent="0.35">
      <c r="A160" s="2" t="s">
        <v>172</v>
      </c>
      <c r="B160" s="2" t="s">
        <v>8324</v>
      </c>
      <c r="C160" s="3">
        <v>159</v>
      </c>
      <c r="D160" t="s">
        <v>7742</v>
      </c>
      <c r="E160" t="s">
        <v>7772</v>
      </c>
      <c r="F160" s="4">
        <v>76109000</v>
      </c>
      <c r="G160" t="s">
        <v>7742</v>
      </c>
      <c r="H160" t="s">
        <v>7776</v>
      </c>
      <c r="I160" s="5">
        <v>76147000</v>
      </c>
      <c r="J160" t="str">
        <f t="shared" si="2"/>
        <v>76109000-76147000</v>
      </c>
      <c r="K160" s="6">
        <v>234.16</v>
      </c>
      <c r="L160" s="6">
        <v>163</v>
      </c>
      <c r="M160" s="6">
        <v>33.130000000000003</v>
      </c>
      <c r="N160" s="6">
        <v>18.45</v>
      </c>
      <c r="O160" s="6">
        <v>19.5</v>
      </c>
      <c r="P160" s="6">
        <v>0.08</v>
      </c>
    </row>
    <row r="161" spans="1:16" x14ac:dyDescent="0.35">
      <c r="A161" s="2" t="s">
        <v>173</v>
      </c>
      <c r="B161" s="2" t="s">
        <v>12960</v>
      </c>
      <c r="C161" s="3">
        <v>160</v>
      </c>
      <c r="D161" t="s">
        <v>7742</v>
      </c>
      <c r="E161" t="s">
        <v>7772</v>
      </c>
      <c r="F161" s="4">
        <v>76109000</v>
      </c>
      <c r="G161" t="s">
        <v>7744</v>
      </c>
      <c r="H161" t="s">
        <v>7777</v>
      </c>
      <c r="I161" s="5">
        <v>54001000</v>
      </c>
      <c r="J161" t="str">
        <f t="shared" si="2"/>
        <v>76109000-54001000</v>
      </c>
      <c r="K161" s="6">
        <v>1024.3599999999999</v>
      </c>
      <c r="L161" s="6">
        <v>743.5</v>
      </c>
      <c r="M161" s="6">
        <v>157.11000000000001</v>
      </c>
      <c r="N161" s="6">
        <v>104.25</v>
      </c>
      <c r="O161" s="6">
        <v>19.5</v>
      </c>
      <c r="P161" s="6">
        <v>0</v>
      </c>
    </row>
    <row r="162" spans="1:16" x14ac:dyDescent="0.35">
      <c r="A162" s="2" t="s">
        <v>174</v>
      </c>
      <c r="B162" s="2" t="s">
        <v>12961</v>
      </c>
      <c r="C162" s="3">
        <v>161</v>
      </c>
      <c r="D162" t="s">
        <v>7742</v>
      </c>
      <c r="E162" t="s">
        <v>7772</v>
      </c>
      <c r="F162" s="4">
        <v>76109000</v>
      </c>
      <c r="G162" t="s">
        <v>7745</v>
      </c>
      <c r="H162" t="s">
        <v>7778</v>
      </c>
      <c r="I162" s="5">
        <v>15238000</v>
      </c>
      <c r="J162" t="str">
        <f t="shared" si="2"/>
        <v>76109000-15238000</v>
      </c>
      <c r="K162" s="6">
        <v>688.82</v>
      </c>
      <c r="L162" s="6">
        <v>456.27</v>
      </c>
      <c r="M162" s="6">
        <v>134.09</v>
      </c>
      <c r="N162" s="6">
        <v>78.959999999999994</v>
      </c>
      <c r="O162" s="6">
        <v>19.5</v>
      </c>
      <c r="P162" s="6">
        <v>0</v>
      </c>
    </row>
    <row r="163" spans="1:16" x14ac:dyDescent="0.35">
      <c r="A163" s="2" t="s">
        <v>175</v>
      </c>
      <c r="B163" s="2" t="s">
        <v>12962</v>
      </c>
      <c r="C163" s="3">
        <v>162</v>
      </c>
      <c r="D163" t="s">
        <v>7742</v>
      </c>
      <c r="E163" t="s">
        <v>7772</v>
      </c>
      <c r="F163" s="4">
        <v>76109000</v>
      </c>
      <c r="G163" t="s">
        <v>7746</v>
      </c>
      <c r="H163" t="s">
        <v>7779</v>
      </c>
      <c r="I163" s="5">
        <v>18001000</v>
      </c>
      <c r="J163" t="str">
        <f t="shared" si="2"/>
        <v>76109000-18001000</v>
      </c>
      <c r="K163" s="6">
        <v>739.74</v>
      </c>
      <c r="L163" s="6">
        <v>545.03</v>
      </c>
      <c r="M163" s="6">
        <v>107.56</v>
      </c>
      <c r="N163" s="6">
        <v>67.650000000000006</v>
      </c>
      <c r="O163" s="6">
        <v>19.5</v>
      </c>
      <c r="P163" s="6">
        <v>0</v>
      </c>
    </row>
    <row r="164" spans="1:16" x14ac:dyDescent="0.35">
      <c r="A164" s="2" t="s">
        <v>176</v>
      </c>
      <c r="B164" s="2" t="s">
        <v>10434</v>
      </c>
      <c r="C164" s="3">
        <v>163</v>
      </c>
      <c r="D164" t="s">
        <v>7742</v>
      </c>
      <c r="E164" t="s">
        <v>7772</v>
      </c>
      <c r="F164" s="4">
        <v>76109000</v>
      </c>
      <c r="G164" t="s">
        <v>7747</v>
      </c>
      <c r="H164" t="s">
        <v>7780</v>
      </c>
      <c r="I164" s="5">
        <v>73001000</v>
      </c>
      <c r="J164" t="str">
        <f t="shared" si="2"/>
        <v>76109000-73001000</v>
      </c>
      <c r="K164" s="6">
        <v>304.45999999999998</v>
      </c>
      <c r="L164" s="6">
        <v>183.24</v>
      </c>
      <c r="M164" s="6">
        <v>52.26</v>
      </c>
      <c r="N164" s="6">
        <v>49.46</v>
      </c>
      <c r="O164" s="6">
        <v>19.5</v>
      </c>
      <c r="P164" s="6">
        <v>0</v>
      </c>
    </row>
    <row r="165" spans="1:16" x14ac:dyDescent="0.35">
      <c r="A165" s="2" t="s">
        <v>177</v>
      </c>
      <c r="B165" s="2" t="s">
        <v>12963</v>
      </c>
      <c r="C165" s="3">
        <v>164</v>
      </c>
      <c r="D165" t="s">
        <v>7742</v>
      </c>
      <c r="E165" t="s">
        <v>7772</v>
      </c>
      <c r="F165" s="4">
        <v>76109000</v>
      </c>
      <c r="G165" t="s">
        <v>7748</v>
      </c>
      <c r="H165" t="s">
        <v>7781</v>
      </c>
      <c r="I165" s="5">
        <v>52356000</v>
      </c>
      <c r="J165" t="str">
        <f t="shared" si="2"/>
        <v>76109000-52356000</v>
      </c>
      <c r="K165" s="6">
        <v>640.63</v>
      </c>
      <c r="L165" s="6">
        <v>345.37</v>
      </c>
      <c r="M165" s="6">
        <v>161.66</v>
      </c>
      <c r="N165" s="6">
        <v>114.1</v>
      </c>
      <c r="O165" s="6">
        <v>19.5</v>
      </c>
      <c r="P165" s="6">
        <v>0</v>
      </c>
    </row>
    <row r="166" spans="1:16" x14ac:dyDescent="0.35">
      <c r="A166" s="2" t="s">
        <v>178</v>
      </c>
      <c r="B166" s="2" t="s">
        <v>8325</v>
      </c>
      <c r="C166" s="3">
        <v>165</v>
      </c>
      <c r="D166" t="s">
        <v>7742</v>
      </c>
      <c r="E166" t="s">
        <v>7772</v>
      </c>
      <c r="F166" s="4">
        <v>76109000</v>
      </c>
      <c r="G166" t="s">
        <v>7749</v>
      </c>
      <c r="H166" t="s">
        <v>7782</v>
      </c>
      <c r="I166" s="5">
        <v>17001000</v>
      </c>
      <c r="J166" t="str">
        <f t="shared" si="2"/>
        <v>76109000-17001000</v>
      </c>
      <c r="K166" s="6">
        <v>307.43</v>
      </c>
      <c r="L166" s="6">
        <v>192.15</v>
      </c>
      <c r="M166" s="6">
        <v>54.22</v>
      </c>
      <c r="N166" s="6">
        <v>41.56</v>
      </c>
      <c r="O166" s="6">
        <v>19.5</v>
      </c>
      <c r="P166" s="6">
        <v>0</v>
      </c>
    </row>
    <row r="167" spans="1:16" x14ac:dyDescent="0.35">
      <c r="A167" s="2" t="s">
        <v>179</v>
      </c>
      <c r="B167" s="2" t="s">
        <v>8326</v>
      </c>
      <c r="C167" s="3">
        <v>166</v>
      </c>
      <c r="D167" t="s">
        <v>7742</v>
      </c>
      <c r="E167" t="s">
        <v>7772</v>
      </c>
      <c r="F167" s="4">
        <v>76109000</v>
      </c>
      <c r="G167" t="s">
        <v>7750</v>
      </c>
      <c r="H167" t="s">
        <v>7783</v>
      </c>
      <c r="I167" s="5">
        <v>5001000</v>
      </c>
      <c r="J167" t="str">
        <f t="shared" si="2"/>
        <v>76109000-5001000</v>
      </c>
      <c r="K167" s="6">
        <v>486.78</v>
      </c>
      <c r="L167" s="6">
        <v>332.72</v>
      </c>
      <c r="M167" s="6">
        <v>77.86</v>
      </c>
      <c r="N167" s="6">
        <v>54.2</v>
      </c>
      <c r="O167" s="6">
        <v>22</v>
      </c>
      <c r="P167" s="6">
        <v>0</v>
      </c>
    </row>
    <row r="168" spans="1:16" x14ac:dyDescent="0.35">
      <c r="A168" s="2" t="s">
        <v>180</v>
      </c>
      <c r="B168" s="2" t="s">
        <v>11001</v>
      </c>
      <c r="C168" s="3">
        <v>167</v>
      </c>
      <c r="D168" t="s">
        <v>7742</v>
      </c>
      <c r="E168" t="s">
        <v>7772</v>
      </c>
      <c r="F168" s="4">
        <v>76109000</v>
      </c>
      <c r="G168" t="s">
        <v>7751</v>
      </c>
      <c r="H168" t="s">
        <v>7784</v>
      </c>
      <c r="I168" s="5">
        <v>86001000</v>
      </c>
      <c r="J168" t="str">
        <f t="shared" si="2"/>
        <v>76109000-86001000</v>
      </c>
      <c r="K168" s="6">
        <v>578.22</v>
      </c>
      <c r="L168" s="6">
        <v>360.28</v>
      </c>
      <c r="M168" s="6">
        <v>119.95</v>
      </c>
      <c r="N168" s="6">
        <v>54.84</v>
      </c>
      <c r="O168" s="6">
        <v>19.5</v>
      </c>
      <c r="P168" s="6">
        <v>23.65</v>
      </c>
    </row>
    <row r="169" spans="1:16" x14ac:dyDescent="0.35">
      <c r="A169" s="2" t="s">
        <v>181</v>
      </c>
      <c r="B169" s="2" t="s">
        <v>8327</v>
      </c>
      <c r="C169" s="3">
        <v>168</v>
      </c>
      <c r="D169" t="s">
        <v>7742</v>
      </c>
      <c r="E169" t="s">
        <v>7772</v>
      </c>
      <c r="F169" s="4">
        <v>76109000</v>
      </c>
      <c r="G169" t="s">
        <v>7752</v>
      </c>
      <c r="H169" t="s">
        <v>7785</v>
      </c>
      <c r="I169" s="5">
        <v>23001000</v>
      </c>
      <c r="J169" t="str">
        <f t="shared" si="2"/>
        <v>76109000-23001000</v>
      </c>
      <c r="K169" s="6">
        <v>889.29</v>
      </c>
      <c r="L169" s="6">
        <v>633.69000000000005</v>
      </c>
      <c r="M169" s="6">
        <v>131.68</v>
      </c>
      <c r="N169" s="6">
        <v>104.42</v>
      </c>
      <c r="O169" s="6">
        <v>19.5</v>
      </c>
      <c r="P169" s="6">
        <v>0</v>
      </c>
    </row>
    <row r="170" spans="1:16" x14ac:dyDescent="0.35">
      <c r="A170" s="2" t="s">
        <v>182</v>
      </c>
      <c r="B170" s="2" t="s">
        <v>10028</v>
      </c>
      <c r="C170" s="3">
        <v>169</v>
      </c>
      <c r="D170" t="s">
        <v>7742</v>
      </c>
      <c r="E170" t="s">
        <v>7772</v>
      </c>
      <c r="F170" s="4">
        <v>76109000</v>
      </c>
      <c r="G170" t="s">
        <v>7753</v>
      </c>
      <c r="H170" t="s">
        <v>7786</v>
      </c>
      <c r="I170" s="5">
        <v>41001000</v>
      </c>
      <c r="J170" t="str">
        <f t="shared" si="2"/>
        <v>76109000-41001000</v>
      </c>
      <c r="K170" s="6">
        <v>500.48</v>
      </c>
      <c r="L170" s="6">
        <v>373.68</v>
      </c>
      <c r="M170" s="6">
        <v>56.22</v>
      </c>
      <c r="N170" s="6">
        <v>51.08</v>
      </c>
      <c r="O170" s="6">
        <v>19.5</v>
      </c>
      <c r="P170" s="6">
        <v>0</v>
      </c>
    </row>
    <row r="171" spans="1:16" x14ac:dyDescent="0.35">
      <c r="A171" s="2" t="s">
        <v>183</v>
      </c>
      <c r="B171" s="2" t="s">
        <v>12964</v>
      </c>
      <c r="C171" s="3">
        <v>170</v>
      </c>
      <c r="D171" t="s">
        <v>7742</v>
      </c>
      <c r="E171" t="s">
        <v>7772</v>
      </c>
      <c r="F171" s="4">
        <v>76109000</v>
      </c>
      <c r="G171" t="s">
        <v>7748</v>
      </c>
      <c r="H171" t="s">
        <v>7787</v>
      </c>
      <c r="I171" s="5">
        <v>52001000</v>
      </c>
      <c r="J171" t="str">
        <f t="shared" si="2"/>
        <v>76109000-52001000</v>
      </c>
      <c r="K171" s="6">
        <v>560.38</v>
      </c>
      <c r="L171" s="6">
        <v>323.57</v>
      </c>
      <c r="M171" s="6">
        <v>140.38</v>
      </c>
      <c r="N171" s="6">
        <v>76.930000000000007</v>
      </c>
      <c r="O171" s="6">
        <v>19.5</v>
      </c>
      <c r="P171" s="6">
        <v>0</v>
      </c>
    </row>
    <row r="172" spans="1:16" x14ac:dyDescent="0.35">
      <c r="A172" s="2" t="s">
        <v>184</v>
      </c>
      <c r="B172" s="2" t="s">
        <v>8328</v>
      </c>
      <c r="C172" s="3">
        <v>171</v>
      </c>
      <c r="D172" t="s">
        <v>7742</v>
      </c>
      <c r="E172" t="s">
        <v>7772</v>
      </c>
      <c r="F172" s="4">
        <v>76109000</v>
      </c>
      <c r="G172" t="s">
        <v>7754</v>
      </c>
      <c r="H172" t="s">
        <v>7788</v>
      </c>
      <c r="I172" s="5">
        <v>66001000</v>
      </c>
      <c r="J172" t="str">
        <f t="shared" si="2"/>
        <v>76109000-66001000</v>
      </c>
      <c r="K172" s="6">
        <v>250.58</v>
      </c>
      <c r="L172" s="6">
        <v>171.03</v>
      </c>
      <c r="M172" s="6">
        <v>37.92</v>
      </c>
      <c r="N172" s="6">
        <v>22.13</v>
      </c>
      <c r="O172" s="6">
        <v>19.5</v>
      </c>
      <c r="P172" s="6">
        <v>0</v>
      </c>
    </row>
    <row r="173" spans="1:16" x14ac:dyDescent="0.35">
      <c r="A173" s="2" t="s">
        <v>185</v>
      </c>
      <c r="B173" s="2" t="s">
        <v>12965</v>
      </c>
      <c r="C173" s="3">
        <v>172</v>
      </c>
      <c r="D173" t="s">
        <v>7742</v>
      </c>
      <c r="E173" t="s">
        <v>7772</v>
      </c>
      <c r="F173" s="4">
        <v>76109000</v>
      </c>
      <c r="G173" t="s">
        <v>7755</v>
      </c>
      <c r="H173" t="s">
        <v>7789</v>
      </c>
      <c r="I173" s="5">
        <v>19001000</v>
      </c>
      <c r="J173" t="str">
        <f t="shared" si="2"/>
        <v>76109000-19001000</v>
      </c>
      <c r="K173" s="6">
        <v>297.36</v>
      </c>
      <c r="L173" s="6">
        <v>187.9</v>
      </c>
      <c r="M173" s="6">
        <v>56.44</v>
      </c>
      <c r="N173" s="6">
        <v>33.520000000000003</v>
      </c>
      <c r="O173" s="6">
        <v>19.5</v>
      </c>
      <c r="P173" s="6">
        <v>0</v>
      </c>
    </row>
    <row r="174" spans="1:16" x14ac:dyDescent="0.35">
      <c r="A174" s="2" t="s">
        <v>186</v>
      </c>
      <c r="B174" s="2" t="s">
        <v>8329</v>
      </c>
      <c r="C174" s="3">
        <v>173</v>
      </c>
      <c r="D174" t="s">
        <v>7742</v>
      </c>
      <c r="E174" t="s">
        <v>7772</v>
      </c>
      <c r="F174" s="4">
        <v>76109000</v>
      </c>
      <c r="G174" t="s">
        <v>7756</v>
      </c>
      <c r="H174" t="s">
        <v>7790</v>
      </c>
      <c r="I174" s="5">
        <v>44001000</v>
      </c>
      <c r="J174" t="str">
        <f t="shared" si="2"/>
        <v>76109000-44001000</v>
      </c>
      <c r="K174" s="6">
        <v>1421.09</v>
      </c>
      <c r="L174" s="6">
        <v>1251.47</v>
      </c>
      <c r="M174" s="6">
        <v>94.14</v>
      </c>
      <c r="N174" s="6">
        <v>55.27</v>
      </c>
      <c r="O174" s="6">
        <v>19.5</v>
      </c>
      <c r="P174" s="6">
        <v>0.71</v>
      </c>
    </row>
    <row r="175" spans="1:16" x14ac:dyDescent="0.35">
      <c r="A175" s="2" t="s">
        <v>187</v>
      </c>
      <c r="B175" s="2" t="s">
        <v>12966</v>
      </c>
      <c r="C175" s="3">
        <v>174</v>
      </c>
      <c r="D175" t="s">
        <v>7742</v>
      </c>
      <c r="E175" t="s">
        <v>7772</v>
      </c>
      <c r="F175" s="4">
        <v>76109000</v>
      </c>
      <c r="G175" t="s">
        <v>7757</v>
      </c>
      <c r="H175" t="s">
        <v>7791</v>
      </c>
      <c r="I175" s="5">
        <v>47001000</v>
      </c>
      <c r="J175" t="str">
        <f t="shared" si="2"/>
        <v>76109000-47001000</v>
      </c>
      <c r="K175" s="6">
        <v>1252.98</v>
      </c>
      <c r="L175" s="6">
        <v>1098.71</v>
      </c>
      <c r="M175" s="6">
        <v>81.319999999999993</v>
      </c>
      <c r="N175" s="6">
        <v>53.45</v>
      </c>
      <c r="O175" s="6">
        <v>19.5</v>
      </c>
      <c r="P175" s="6">
        <v>0</v>
      </c>
    </row>
    <row r="176" spans="1:16" x14ac:dyDescent="0.35">
      <c r="A176" s="2" t="s">
        <v>188</v>
      </c>
      <c r="B176" s="2" t="s">
        <v>8330</v>
      </c>
      <c r="C176" s="3">
        <v>175</v>
      </c>
      <c r="D176" t="s">
        <v>7742</v>
      </c>
      <c r="E176" t="s">
        <v>7772</v>
      </c>
      <c r="F176" s="4">
        <v>76109000</v>
      </c>
      <c r="G176" t="s">
        <v>7758</v>
      </c>
      <c r="H176" t="s">
        <v>7792</v>
      </c>
      <c r="I176" s="5">
        <v>70001000</v>
      </c>
      <c r="J176" t="str">
        <f t="shared" si="2"/>
        <v>76109000-70001000</v>
      </c>
      <c r="K176" s="6">
        <v>955.88</v>
      </c>
      <c r="L176" s="6">
        <v>699.27</v>
      </c>
      <c r="M176" s="6">
        <v>132.34</v>
      </c>
      <c r="N176" s="6">
        <v>104.77</v>
      </c>
      <c r="O176" s="6">
        <v>19.5</v>
      </c>
      <c r="P176" s="6">
        <v>0</v>
      </c>
    </row>
    <row r="177" spans="1:16" x14ac:dyDescent="0.35">
      <c r="A177" s="2" t="s">
        <v>189</v>
      </c>
      <c r="B177" s="2" t="s">
        <v>12967</v>
      </c>
      <c r="C177" s="3">
        <v>176</v>
      </c>
      <c r="D177" t="s">
        <v>7742</v>
      </c>
      <c r="E177" t="s">
        <v>7772</v>
      </c>
      <c r="F177" s="4">
        <v>76109000</v>
      </c>
      <c r="G177" t="s">
        <v>7745</v>
      </c>
      <c r="H177" t="s">
        <v>7793</v>
      </c>
      <c r="I177" s="5">
        <v>15759000</v>
      </c>
      <c r="J177" t="str">
        <f t="shared" si="2"/>
        <v>76109000-15759000</v>
      </c>
      <c r="K177" s="6">
        <v>709.09</v>
      </c>
      <c r="L177" s="6">
        <v>472.85</v>
      </c>
      <c r="M177" s="6">
        <v>137.76</v>
      </c>
      <c r="N177" s="6">
        <v>78.98</v>
      </c>
      <c r="O177" s="6">
        <v>19.5</v>
      </c>
      <c r="P177" s="6">
        <v>0</v>
      </c>
    </row>
    <row r="178" spans="1:16" x14ac:dyDescent="0.35">
      <c r="A178" s="2" t="s">
        <v>190</v>
      </c>
      <c r="B178" s="2" t="s">
        <v>12968</v>
      </c>
      <c r="C178" s="3">
        <v>177</v>
      </c>
      <c r="D178" t="s">
        <v>7742</v>
      </c>
      <c r="E178" t="s">
        <v>7772</v>
      </c>
      <c r="F178" s="4">
        <v>76109000</v>
      </c>
      <c r="G178" t="s">
        <v>7748</v>
      </c>
      <c r="H178" t="s">
        <v>7794</v>
      </c>
      <c r="I178" s="5">
        <v>52835000</v>
      </c>
      <c r="J178" t="str">
        <f t="shared" si="2"/>
        <v>76109000-52835000</v>
      </c>
      <c r="K178" s="6">
        <v>838.45</v>
      </c>
      <c r="L178" s="6">
        <v>514.46</v>
      </c>
      <c r="M178" s="6">
        <v>191.05</v>
      </c>
      <c r="N178" s="6">
        <v>113.44</v>
      </c>
      <c r="O178" s="6">
        <v>19.5</v>
      </c>
      <c r="P178" s="6">
        <v>0</v>
      </c>
    </row>
    <row r="179" spans="1:16" x14ac:dyDescent="0.35">
      <c r="A179" s="2" t="s">
        <v>191</v>
      </c>
      <c r="B179" s="2" t="s">
        <v>12969</v>
      </c>
      <c r="C179" s="3">
        <v>178</v>
      </c>
      <c r="D179" t="s">
        <v>7742</v>
      </c>
      <c r="E179" t="s">
        <v>7772</v>
      </c>
      <c r="F179" s="4">
        <v>76109000</v>
      </c>
      <c r="G179" t="s">
        <v>7759</v>
      </c>
      <c r="H179" t="s">
        <v>7795</v>
      </c>
      <c r="I179" s="5">
        <v>20001000</v>
      </c>
      <c r="J179" t="str">
        <f t="shared" si="2"/>
        <v>76109000-20001000</v>
      </c>
      <c r="K179" s="6">
        <v>1186.7</v>
      </c>
      <c r="L179" s="6">
        <v>1033.6400000000001</v>
      </c>
      <c r="M179" s="6">
        <v>80.37</v>
      </c>
      <c r="N179" s="6">
        <v>53.19</v>
      </c>
      <c r="O179" s="6">
        <v>19.5</v>
      </c>
      <c r="P179" s="6">
        <v>0</v>
      </c>
    </row>
    <row r="180" spans="1:16" x14ac:dyDescent="0.35">
      <c r="A180" s="2" t="s">
        <v>192</v>
      </c>
      <c r="B180" s="2" t="s">
        <v>12970</v>
      </c>
      <c r="C180" s="3">
        <v>179</v>
      </c>
      <c r="D180" t="s">
        <v>7742</v>
      </c>
      <c r="E180" t="s">
        <v>7772</v>
      </c>
      <c r="F180" s="4">
        <v>76109000</v>
      </c>
      <c r="G180" t="s">
        <v>7760</v>
      </c>
      <c r="H180" t="s">
        <v>7796</v>
      </c>
      <c r="I180" s="5">
        <v>50001000</v>
      </c>
      <c r="J180" t="str">
        <f t="shared" si="2"/>
        <v>76109000-50001000</v>
      </c>
      <c r="K180" s="6">
        <v>584.16</v>
      </c>
      <c r="L180" s="6">
        <v>342.31</v>
      </c>
      <c r="M180" s="6">
        <v>122.05</v>
      </c>
      <c r="N180" s="6">
        <v>100.3</v>
      </c>
      <c r="O180" s="6">
        <v>19.5</v>
      </c>
      <c r="P180" s="6">
        <v>0</v>
      </c>
    </row>
    <row r="181" spans="1:16" x14ac:dyDescent="0.35">
      <c r="A181" s="2" t="s">
        <v>193</v>
      </c>
      <c r="B181" s="2" t="s">
        <v>11702</v>
      </c>
      <c r="C181" s="3">
        <v>180</v>
      </c>
      <c r="D181" t="s">
        <v>7742</v>
      </c>
      <c r="E181" t="s">
        <v>7772</v>
      </c>
      <c r="F181" s="4">
        <v>76109000</v>
      </c>
      <c r="G181" t="s">
        <v>7761</v>
      </c>
      <c r="H181" t="s">
        <v>7797</v>
      </c>
      <c r="I181" s="5">
        <v>85001000</v>
      </c>
      <c r="J181" t="str">
        <f t="shared" si="2"/>
        <v>76109000-85001000</v>
      </c>
      <c r="K181" s="6">
        <v>843.06</v>
      </c>
      <c r="L181" s="6">
        <v>584</v>
      </c>
      <c r="M181" s="6">
        <v>135.91999999999999</v>
      </c>
      <c r="N181" s="6">
        <v>103.64</v>
      </c>
      <c r="O181" s="6">
        <v>19.5</v>
      </c>
      <c r="P181" s="6">
        <v>0</v>
      </c>
    </row>
    <row r="182" spans="1:16" x14ac:dyDescent="0.35">
      <c r="A182" s="2" t="s">
        <v>194</v>
      </c>
      <c r="B182" s="2" t="s">
        <v>8331</v>
      </c>
      <c r="C182" s="3">
        <v>181</v>
      </c>
      <c r="D182" t="s">
        <v>7742</v>
      </c>
      <c r="E182" t="s">
        <v>7773</v>
      </c>
      <c r="F182" s="4">
        <v>76111000</v>
      </c>
      <c r="G182" t="s">
        <v>7738</v>
      </c>
      <c r="H182" t="s">
        <v>7767</v>
      </c>
      <c r="I182" s="5">
        <v>63001000</v>
      </c>
      <c r="J182" t="str">
        <f t="shared" si="2"/>
        <v>76111000-63001000</v>
      </c>
      <c r="K182" s="6">
        <v>115.05</v>
      </c>
      <c r="L182" s="6">
        <v>91.24</v>
      </c>
      <c r="M182" s="6">
        <v>9.41</v>
      </c>
      <c r="N182" s="6">
        <v>3.4</v>
      </c>
      <c r="O182" s="6">
        <v>11</v>
      </c>
      <c r="P182" s="6">
        <v>0</v>
      </c>
    </row>
    <row r="183" spans="1:16" x14ac:dyDescent="0.35">
      <c r="A183" s="2" t="s">
        <v>195</v>
      </c>
      <c r="B183" s="2" t="s">
        <v>12971</v>
      </c>
      <c r="C183" s="3">
        <v>182</v>
      </c>
      <c r="D183" t="s">
        <v>7742</v>
      </c>
      <c r="E183" t="s">
        <v>7773</v>
      </c>
      <c r="F183" s="4">
        <v>76111000</v>
      </c>
      <c r="G183" t="s">
        <v>7739</v>
      </c>
      <c r="H183" t="s">
        <v>7768</v>
      </c>
      <c r="I183" s="5">
        <v>68081000</v>
      </c>
      <c r="J183" t="str">
        <f t="shared" si="2"/>
        <v>76111000-68081000</v>
      </c>
      <c r="K183" s="6">
        <v>618.19000000000005</v>
      </c>
      <c r="L183" s="6">
        <v>532.72</v>
      </c>
      <c r="M183" s="6">
        <v>40.17</v>
      </c>
      <c r="N183" s="6">
        <v>34.299999999999997</v>
      </c>
      <c r="O183" s="6">
        <v>11</v>
      </c>
      <c r="P183" s="6">
        <v>0</v>
      </c>
    </row>
    <row r="184" spans="1:16" x14ac:dyDescent="0.35">
      <c r="A184" s="2" t="s">
        <v>196</v>
      </c>
      <c r="B184" s="2" t="s">
        <v>12972</v>
      </c>
      <c r="C184" s="3">
        <v>183</v>
      </c>
      <c r="D184" t="s">
        <v>7742</v>
      </c>
      <c r="E184" t="s">
        <v>7773</v>
      </c>
      <c r="F184" s="4">
        <v>76111000</v>
      </c>
      <c r="G184" t="s">
        <v>7740</v>
      </c>
      <c r="H184" t="s">
        <v>7769</v>
      </c>
      <c r="I184" s="5">
        <v>8001000</v>
      </c>
      <c r="J184" t="str">
        <f t="shared" si="2"/>
        <v>76111000-8001000</v>
      </c>
      <c r="K184" s="6">
        <v>1080.77</v>
      </c>
      <c r="L184" s="6">
        <v>861.68</v>
      </c>
      <c r="M184" s="6">
        <v>118.22</v>
      </c>
      <c r="N184" s="6">
        <v>88.87</v>
      </c>
      <c r="O184" s="6">
        <v>12</v>
      </c>
      <c r="P184" s="6">
        <v>0</v>
      </c>
    </row>
    <row r="185" spans="1:16" x14ac:dyDescent="0.35">
      <c r="A185" s="2" t="s">
        <v>197</v>
      </c>
      <c r="B185" s="2" t="s">
        <v>12973</v>
      </c>
      <c r="C185" s="3">
        <v>184</v>
      </c>
      <c r="D185" t="s">
        <v>7742</v>
      </c>
      <c r="E185" t="s">
        <v>7773</v>
      </c>
      <c r="F185" s="4">
        <v>76111000</v>
      </c>
      <c r="G185" t="s">
        <v>7741</v>
      </c>
      <c r="H185" t="s">
        <v>7770</v>
      </c>
      <c r="I185" s="5">
        <v>11001000</v>
      </c>
      <c r="J185" t="str">
        <f t="shared" si="2"/>
        <v>76111000-11001000</v>
      </c>
      <c r="K185" s="6">
        <v>377.78</v>
      </c>
      <c r="L185" s="6">
        <v>244.85</v>
      </c>
      <c r="M185" s="6">
        <v>61.88</v>
      </c>
      <c r="N185" s="6">
        <v>51.05</v>
      </c>
      <c r="O185" s="6">
        <v>20</v>
      </c>
      <c r="P185" s="6">
        <v>0</v>
      </c>
    </row>
    <row r="186" spans="1:16" x14ac:dyDescent="0.35">
      <c r="A186" s="2" t="s">
        <v>198</v>
      </c>
      <c r="B186" s="2" t="s">
        <v>12974</v>
      </c>
      <c r="C186" s="3">
        <v>185</v>
      </c>
      <c r="D186" t="s">
        <v>7742</v>
      </c>
      <c r="E186" t="s">
        <v>7773</v>
      </c>
      <c r="F186" s="4">
        <v>76111000</v>
      </c>
      <c r="G186" t="s">
        <v>7739</v>
      </c>
      <c r="H186" t="s">
        <v>7771</v>
      </c>
      <c r="I186" s="5">
        <v>68001000</v>
      </c>
      <c r="J186" t="str">
        <f t="shared" si="2"/>
        <v>76111000-68001000</v>
      </c>
      <c r="K186" s="6">
        <v>701.22</v>
      </c>
      <c r="L186" s="6">
        <v>582.1</v>
      </c>
      <c r="M186" s="6">
        <v>58.11</v>
      </c>
      <c r="N186" s="6">
        <v>50.01</v>
      </c>
      <c r="O186" s="6">
        <v>11</v>
      </c>
      <c r="P186" s="6">
        <v>0</v>
      </c>
    </row>
    <row r="187" spans="1:16" x14ac:dyDescent="0.35">
      <c r="A187" s="2" t="s">
        <v>199</v>
      </c>
      <c r="B187" s="2"/>
      <c r="C187" s="3">
        <v>186</v>
      </c>
      <c r="D187" t="s">
        <v>7742</v>
      </c>
      <c r="E187" t="s">
        <v>7773</v>
      </c>
      <c r="F187" s="4">
        <v>76111000</v>
      </c>
      <c r="G187" t="s">
        <v>7742</v>
      </c>
      <c r="H187" t="s">
        <v>7772</v>
      </c>
      <c r="I187" s="5">
        <v>76109000</v>
      </c>
      <c r="J187" t="str">
        <f t="shared" si="2"/>
        <v>76111000-76109000</v>
      </c>
      <c r="K187" s="6">
        <v>113.02</v>
      </c>
      <c r="L187" s="6">
        <v>49.54</v>
      </c>
      <c r="M187" s="6">
        <v>25.78</v>
      </c>
      <c r="N187" s="6">
        <v>18.2</v>
      </c>
      <c r="O187" s="6">
        <v>19.5</v>
      </c>
      <c r="P187" s="6">
        <v>0</v>
      </c>
    </row>
    <row r="188" spans="1:16" x14ac:dyDescent="0.35">
      <c r="A188" s="2" t="s">
        <v>200</v>
      </c>
      <c r="B188" s="2" t="s">
        <v>8332</v>
      </c>
      <c r="C188" s="3">
        <v>187</v>
      </c>
      <c r="D188" t="s">
        <v>7742</v>
      </c>
      <c r="E188" t="s">
        <v>7773</v>
      </c>
      <c r="F188" s="4">
        <v>76111000</v>
      </c>
      <c r="G188" t="s">
        <v>7742</v>
      </c>
      <c r="H188" t="s">
        <v>7774</v>
      </c>
      <c r="I188" s="5">
        <v>76001000</v>
      </c>
      <c r="J188" t="str">
        <f t="shared" si="2"/>
        <v>76111000-76001000</v>
      </c>
      <c r="K188" s="6">
        <v>77.36</v>
      </c>
      <c r="L188" s="6">
        <v>61.98</v>
      </c>
      <c r="M188" s="6">
        <v>1.8</v>
      </c>
      <c r="N188" s="6">
        <v>0.08</v>
      </c>
      <c r="O188" s="6">
        <v>13.5</v>
      </c>
      <c r="P188" s="6">
        <v>0</v>
      </c>
    </row>
    <row r="189" spans="1:16" x14ac:dyDescent="0.35">
      <c r="A189" s="2" t="s">
        <v>201</v>
      </c>
      <c r="B189" s="2" t="s">
        <v>12975</v>
      </c>
      <c r="C189" s="3">
        <v>188</v>
      </c>
      <c r="D189" t="s">
        <v>7742</v>
      </c>
      <c r="E189" t="s">
        <v>7773</v>
      </c>
      <c r="F189" s="4">
        <v>76111000</v>
      </c>
      <c r="G189" t="s">
        <v>7743</v>
      </c>
      <c r="H189" t="s">
        <v>7775</v>
      </c>
      <c r="I189" s="5">
        <v>13001000</v>
      </c>
      <c r="J189" t="str">
        <f t="shared" si="2"/>
        <v>76111000-13001000</v>
      </c>
      <c r="K189" s="6">
        <v>1029.71</v>
      </c>
      <c r="L189" s="6">
        <v>807.02</v>
      </c>
      <c r="M189" s="6">
        <v>121.58</v>
      </c>
      <c r="N189" s="6">
        <v>89.11</v>
      </c>
      <c r="O189" s="6">
        <v>12</v>
      </c>
      <c r="P189" s="6">
        <v>0</v>
      </c>
    </row>
    <row r="190" spans="1:16" x14ac:dyDescent="0.35">
      <c r="A190" s="2" t="s">
        <v>202</v>
      </c>
      <c r="B190" s="2" t="s">
        <v>8333</v>
      </c>
      <c r="C190" s="3">
        <v>189</v>
      </c>
      <c r="D190" t="s">
        <v>7742</v>
      </c>
      <c r="E190" t="s">
        <v>7773</v>
      </c>
      <c r="F190" s="4">
        <v>76111000</v>
      </c>
      <c r="G190" t="s">
        <v>7742</v>
      </c>
      <c r="H190" t="s">
        <v>7776</v>
      </c>
      <c r="I190" s="5">
        <v>76147000</v>
      </c>
      <c r="J190" t="str">
        <f t="shared" si="2"/>
        <v>76111000-76147000</v>
      </c>
      <c r="K190" s="6">
        <v>124.43</v>
      </c>
      <c r="L190" s="6">
        <v>110.02</v>
      </c>
      <c r="M190" s="6">
        <v>2.85</v>
      </c>
      <c r="N190" s="6">
        <v>0.48</v>
      </c>
      <c r="O190" s="6">
        <v>11</v>
      </c>
      <c r="P190" s="6">
        <v>0.08</v>
      </c>
    </row>
    <row r="191" spans="1:16" x14ac:dyDescent="0.35">
      <c r="A191" s="2" t="s">
        <v>203</v>
      </c>
      <c r="B191" s="2" t="s">
        <v>12976</v>
      </c>
      <c r="C191" s="3">
        <v>190</v>
      </c>
      <c r="D191" t="s">
        <v>7742</v>
      </c>
      <c r="E191" t="s">
        <v>7773</v>
      </c>
      <c r="F191" s="4">
        <v>76111000</v>
      </c>
      <c r="G191" t="s">
        <v>7744</v>
      </c>
      <c r="H191" t="s">
        <v>7777</v>
      </c>
      <c r="I191" s="5">
        <v>54001000</v>
      </c>
      <c r="J191" t="str">
        <f t="shared" si="2"/>
        <v>76111000-54001000</v>
      </c>
      <c r="K191" s="6">
        <v>914.63</v>
      </c>
      <c r="L191" s="6">
        <v>690.52</v>
      </c>
      <c r="M191" s="6">
        <v>126.83</v>
      </c>
      <c r="N191" s="6">
        <v>86.28</v>
      </c>
      <c r="O191" s="6">
        <v>11</v>
      </c>
      <c r="P191" s="6">
        <v>0</v>
      </c>
    </row>
    <row r="192" spans="1:16" x14ac:dyDescent="0.35">
      <c r="A192" s="2" t="s">
        <v>204</v>
      </c>
      <c r="B192" s="2" t="s">
        <v>12977</v>
      </c>
      <c r="C192" s="3">
        <v>191</v>
      </c>
      <c r="D192" t="s">
        <v>7742</v>
      </c>
      <c r="E192" t="s">
        <v>7773</v>
      </c>
      <c r="F192" s="4">
        <v>76111000</v>
      </c>
      <c r="G192" t="s">
        <v>7745</v>
      </c>
      <c r="H192" t="s">
        <v>7778</v>
      </c>
      <c r="I192" s="5">
        <v>15238000</v>
      </c>
      <c r="J192" t="str">
        <f t="shared" si="2"/>
        <v>76111000-15238000</v>
      </c>
      <c r="K192" s="6">
        <v>579.1</v>
      </c>
      <c r="L192" s="6">
        <v>403.29</v>
      </c>
      <c r="M192" s="6">
        <v>103.81</v>
      </c>
      <c r="N192" s="6">
        <v>61</v>
      </c>
      <c r="O192" s="6">
        <v>11</v>
      </c>
      <c r="P192" s="6">
        <v>0</v>
      </c>
    </row>
    <row r="193" spans="1:16" x14ac:dyDescent="0.35">
      <c r="A193" s="2" t="s">
        <v>205</v>
      </c>
      <c r="B193" s="2" t="s">
        <v>12978</v>
      </c>
      <c r="C193" s="3">
        <v>192</v>
      </c>
      <c r="D193" t="s">
        <v>7742</v>
      </c>
      <c r="E193" t="s">
        <v>7773</v>
      </c>
      <c r="F193" s="4">
        <v>76111000</v>
      </c>
      <c r="G193" t="s">
        <v>7746</v>
      </c>
      <c r="H193" t="s">
        <v>7779</v>
      </c>
      <c r="I193" s="5">
        <v>18001000</v>
      </c>
      <c r="J193" t="str">
        <f t="shared" si="2"/>
        <v>76111000-18001000</v>
      </c>
      <c r="K193" s="6">
        <v>628.89</v>
      </c>
      <c r="L193" s="6">
        <v>485.62</v>
      </c>
      <c r="M193" s="6">
        <v>82.52</v>
      </c>
      <c r="N193" s="6">
        <v>49.75</v>
      </c>
      <c r="O193" s="6">
        <v>11</v>
      </c>
      <c r="P193" s="6">
        <v>0</v>
      </c>
    </row>
    <row r="194" spans="1:16" x14ac:dyDescent="0.35">
      <c r="A194" s="2" t="s">
        <v>206</v>
      </c>
      <c r="B194" s="2" t="s">
        <v>8334</v>
      </c>
      <c r="C194" s="3">
        <v>193</v>
      </c>
      <c r="D194" t="s">
        <v>7742</v>
      </c>
      <c r="E194" t="s">
        <v>7773</v>
      </c>
      <c r="F194" s="4">
        <v>76111000</v>
      </c>
      <c r="G194" t="s">
        <v>7747</v>
      </c>
      <c r="H194" t="s">
        <v>7780</v>
      </c>
      <c r="I194" s="5">
        <v>73001000</v>
      </c>
      <c r="J194" t="str">
        <f t="shared" si="2"/>
        <v>76111000-73001000</v>
      </c>
      <c r="K194" s="6">
        <v>194.73</v>
      </c>
      <c r="L194" s="6">
        <v>130.25</v>
      </c>
      <c r="M194" s="6">
        <v>21.98</v>
      </c>
      <c r="N194" s="6">
        <v>31.5</v>
      </c>
      <c r="O194" s="6">
        <v>11</v>
      </c>
      <c r="P194" s="6">
        <v>0</v>
      </c>
    </row>
    <row r="195" spans="1:16" x14ac:dyDescent="0.35">
      <c r="A195" s="2" t="s">
        <v>207</v>
      </c>
      <c r="B195" s="2" t="s">
        <v>12979</v>
      </c>
      <c r="C195" s="3">
        <v>194</v>
      </c>
      <c r="D195" t="s">
        <v>7742</v>
      </c>
      <c r="E195" t="s">
        <v>7773</v>
      </c>
      <c r="F195" s="4">
        <v>76111000</v>
      </c>
      <c r="G195" t="s">
        <v>7748</v>
      </c>
      <c r="H195" t="s">
        <v>7781</v>
      </c>
      <c r="I195" s="5">
        <v>52356000</v>
      </c>
      <c r="J195" t="str">
        <f t="shared" ref="J195:J258" si="3">+F195&amp;"-"&amp;I195</f>
        <v>76111000-52356000</v>
      </c>
      <c r="K195" s="6">
        <v>534.47</v>
      </c>
      <c r="L195" s="6">
        <v>295.95</v>
      </c>
      <c r="M195" s="6">
        <v>131.38</v>
      </c>
      <c r="N195" s="6">
        <v>96.14</v>
      </c>
      <c r="O195" s="6">
        <v>11</v>
      </c>
      <c r="P195" s="6">
        <v>0</v>
      </c>
    </row>
    <row r="196" spans="1:16" x14ac:dyDescent="0.35">
      <c r="A196" s="2" t="s">
        <v>208</v>
      </c>
      <c r="B196" s="2" t="s">
        <v>8335</v>
      </c>
      <c r="C196" s="3">
        <v>195</v>
      </c>
      <c r="D196" t="s">
        <v>7742</v>
      </c>
      <c r="E196" t="s">
        <v>7773</v>
      </c>
      <c r="F196" s="4">
        <v>76111000</v>
      </c>
      <c r="G196" t="s">
        <v>7749</v>
      </c>
      <c r="H196" t="s">
        <v>7782</v>
      </c>
      <c r="I196" s="5">
        <v>17001000</v>
      </c>
      <c r="J196" t="str">
        <f t="shared" si="3"/>
        <v>76111000-17001000</v>
      </c>
      <c r="K196" s="6">
        <v>197.71</v>
      </c>
      <c r="L196" s="6">
        <v>139.18</v>
      </c>
      <c r="M196" s="6">
        <v>23.94</v>
      </c>
      <c r="N196" s="6">
        <v>23.59</v>
      </c>
      <c r="O196" s="6">
        <v>11</v>
      </c>
      <c r="P196" s="6">
        <v>0</v>
      </c>
    </row>
    <row r="197" spans="1:16" x14ac:dyDescent="0.35">
      <c r="A197" s="2" t="s">
        <v>209</v>
      </c>
      <c r="B197" s="2" t="s">
        <v>8336</v>
      </c>
      <c r="C197" s="3">
        <v>196</v>
      </c>
      <c r="D197" t="s">
        <v>7742</v>
      </c>
      <c r="E197" t="s">
        <v>7773</v>
      </c>
      <c r="F197" s="4">
        <v>76111000</v>
      </c>
      <c r="G197" t="s">
        <v>7750</v>
      </c>
      <c r="H197" t="s">
        <v>7783</v>
      </c>
      <c r="I197" s="5">
        <v>5001000</v>
      </c>
      <c r="J197" t="str">
        <f t="shared" si="3"/>
        <v>76111000-5001000</v>
      </c>
      <c r="K197" s="6">
        <v>377.06</v>
      </c>
      <c r="L197" s="6">
        <v>279.74</v>
      </c>
      <c r="M197" s="6">
        <v>47.58</v>
      </c>
      <c r="N197" s="6">
        <v>36.24</v>
      </c>
      <c r="O197" s="6">
        <v>13.5</v>
      </c>
      <c r="P197" s="6">
        <v>0</v>
      </c>
    </row>
    <row r="198" spans="1:16" x14ac:dyDescent="0.35">
      <c r="A198" s="2" t="s">
        <v>210</v>
      </c>
      <c r="B198" s="2" t="s">
        <v>12980</v>
      </c>
      <c r="C198" s="3">
        <v>197</v>
      </c>
      <c r="D198" t="s">
        <v>7742</v>
      </c>
      <c r="E198" t="s">
        <v>7773</v>
      </c>
      <c r="F198" s="4">
        <v>76111000</v>
      </c>
      <c r="G198" t="s">
        <v>7751</v>
      </c>
      <c r="H198" t="s">
        <v>7784</v>
      </c>
      <c r="I198" s="5">
        <v>86001000</v>
      </c>
      <c r="J198" t="str">
        <f t="shared" si="3"/>
        <v>76111000-86001000</v>
      </c>
      <c r="K198" s="6">
        <v>472.26</v>
      </c>
      <c r="L198" s="6">
        <v>305.76</v>
      </c>
      <c r="M198" s="6">
        <v>94.91</v>
      </c>
      <c r="N198" s="6">
        <v>36.94</v>
      </c>
      <c r="O198" s="6">
        <v>11</v>
      </c>
      <c r="P198" s="6">
        <v>23.65</v>
      </c>
    </row>
    <row r="199" spans="1:16" x14ac:dyDescent="0.35">
      <c r="A199" s="2" t="s">
        <v>211</v>
      </c>
      <c r="B199" s="2" t="s">
        <v>8337</v>
      </c>
      <c r="C199" s="3">
        <v>198</v>
      </c>
      <c r="D199" t="s">
        <v>7742</v>
      </c>
      <c r="E199" t="s">
        <v>7773</v>
      </c>
      <c r="F199" s="4">
        <v>76111000</v>
      </c>
      <c r="G199" t="s">
        <v>7752</v>
      </c>
      <c r="H199" t="s">
        <v>7785</v>
      </c>
      <c r="I199" s="5">
        <v>23001000</v>
      </c>
      <c r="J199" t="str">
        <f t="shared" si="3"/>
        <v>76111000-23001000</v>
      </c>
      <c r="K199" s="6">
        <v>779.56</v>
      </c>
      <c r="L199" s="6">
        <v>580.71</v>
      </c>
      <c r="M199" s="6">
        <v>101.4</v>
      </c>
      <c r="N199" s="6">
        <v>86.45</v>
      </c>
      <c r="O199" s="6">
        <v>11</v>
      </c>
      <c r="P199" s="6">
        <v>0</v>
      </c>
    </row>
    <row r="200" spans="1:16" x14ac:dyDescent="0.35">
      <c r="A200" s="2" t="s">
        <v>212</v>
      </c>
      <c r="B200" s="2" t="s">
        <v>12981</v>
      </c>
      <c r="C200" s="3">
        <v>199</v>
      </c>
      <c r="D200" t="s">
        <v>7742</v>
      </c>
      <c r="E200" t="s">
        <v>7773</v>
      </c>
      <c r="F200" s="4">
        <v>76111000</v>
      </c>
      <c r="G200" t="s">
        <v>7753</v>
      </c>
      <c r="H200" t="s">
        <v>7786</v>
      </c>
      <c r="I200" s="5">
        <v>41001000</v>
      </c>
      <c r="J200" t="str">
        <f t="shared" si="3"/>
        <v>76111000-41001000</v>
      </c>
      <c r="K200" s="6">
        <v>390.75</v>
      </c>
      <c r="L200" s="6">
        <v>320.7</v>
      </c>
      <c r="M200" s="6">
        <v>25.94</v>
      </c>
      <c r="N200" s="6">
        <v>33.11</v>
      </c>
      <c r="O200" s="6">
        <v>11</v>
      </c>
      <c r="P200" s="6">
        <v>0</v>
      </c>
    </row>
    <row r="201" spans="1:16" x14ac:dyDescent="0.35">
      <c r="A201" s="2" t="s">
        <v>213</v>
      </c>
      <c r="B201" s="2" t="s">
        <v>12982</v>
      </c>
      <c r="C201" s="3">
        <v>200</v>
      </c>
      <c r="D201" t="s">
        <v>7742</v>
      </c>
      <c r="E201" t="s">
        <v>7773</v>
      </c>
      <c r="F201" s="4">
        <v>76111000</v>
      </c>
      <c r="G201" t="s">
        <v>7748</v>
      </c>
      <c r="H201" t="s">
        <v>7787</v>
      </c>
      <c r="I201" s="5">
        <v>52001000</v>
      </c>
      <c r="J201" t="str">
        <f t="shared" si="3"/>
        <v>76111000-52001000</v>
      </c>
      <c r="K201" s="6">
        <v>454.22</v>
      </c>
      <c r="L201" s="6">
        <v>274.17</v>
      </c>
      <c r="M201" s="6">
        <v>110.09</v>
      </c>
      <c r="N201" s="6">
        <v>58.96</v>
      </c>
      <c r="O201" s="6">
        <v>11</v>
      </c>
      <c r="P201" s="6">
        <v>0</v>
      </c>
    </row>
    <row r="202" spans="1:16" x14ac:dyDescent="0.35">
      <c r="A202" s="2" t="s">
        <v>214</v>
      </c>
      <c r="B202" s="2" t="s">
        <v>8338</v>
      </c>
      <c r="C202" s="3">
        <v>201</v>
      </c>
      <c r="D202" t="s">
        <v>7742</v>
      </c>
      <c r="E202" t="s">
        <v>7773</v>
      </c>
      <c r="F202" s="4">
        <v>76111000</v>
      </c>
      <c r="G202" t="s">
        <v>7754</v>
      </c>
      <c r="H202" t="s">
        <v>7788</v>
      </c>
      <c r="I202" s="5">
        <v>66001000</v>
      </c>
      <c r="J202" t="str">
        <f t="shared" si="3"/>
        <v>76111000-66001000</v>
      </c>
      <c r="K202" s="6">
        <v>140.86000000000001</v>
      </c>
      <c r="L202" s="6">
        <v>118.05</v>
      </c>
      <c r="M202" s="6">
        <v>7.64</v>
      </c>
      <c r="N202" s="6">
        <v>4.17</v>
      </c>
      <c r="O202" s="6">
        <v>11</v>
      </c>
      <c r="P202" s="6">
        <v>0</v>
      </c>
    </row>
    <row r="203" spans="1:16" x14ac:dyDescent="0.35">
      <c r="A203" s="2" t="s">
        <v>215</v>
      </c>
      <c r="B203" s="2" t="s">
        <v>8339</v>
      </c>
      <c r="C203" s="3">
        <v>202</v>
      </c>
      <c r="D203" t="s">
        <v>7742</v>
      </c>
      <c r="E203" t="s">
        <v>7773</v>
      </c>
      <c r="F203" s="4">
        <v>76111000</v>
      </c>
      <c r="G203" t="s">
        <v>7755</v>
      </c>
      <c r="H203" t="s">
        <v>7789</v>
      </c>
      <c r="I203" s="5">
        <v>19001000</v>
      </c>
      <c r="J203" t="str">
        <f t="shared" si="3"/>
        <v>76111000-19001000</v>
      </c>
      <c r="K203" s="6">
        <v>191.2</v>
      </c>
      <c r="L203" s="6">
        <v>138.5</v>
      </c>
      <c r="M203" s="6">
        <v>26.15</v>
      </c>
      <c r="N203" s="6">
        <v>15.55</v>
      </c>
      <c r="O203" s="6">
        <v>11</v>
      </c>
      <c r="P203" s="6">
        <v>0</v>
      </c>
    </row>
    <row r="204" spans="1:16" x14ac:dyDescent="0.35">
      <c r="A204" s="2" t="s">
        <v>216</v>
      </c>
      <c r="B204" s="2" t="s">
        <v>8340</v>
      </c>
      <c r="C204" s="3">
        <v>203</v>
      </c>
      <c r="D204" t="s">
        <v>7742</v>
      </c>
      <c r="E204" t="s">
        <v>7773</v>
      </c>
      <c r="F204" s="4">
        <v>76111000</v>
      </c>
      <c r="G204" t="s">
        <v>7756</v>
      </c>
      <c r="H204" t="s">
        <v>7790</v>
      </c>
      <c r="I204" s="5">
        <v>44001000</v>
      </c>
      <c r="J204" t="str">
        <f t="shared" si="3"/>
        <v>76111000-44001000</v>
      </c>
      <c r="K204" s="6">
        <v>1311.36</v>
      </c>
      <c r="L204" s="6">
        <v>1198.48</v>
      </c>
      <c r="M204" s="6">
        <v>63.86</v>
      </c>
      <c r="N204" s="6">
        <v>37.31</v>
      </c>
      <c r="O204" s="6">
        <v>11</v>
      </c>
      <c r="P204" s="6">
        <v>0.71</v>
      </c>
    </row>
    <row r="205" spans="1:16" x14ac:dyDescent="0.35">
      <c r="A205" s="2" t="s">
        <v>217</v>
      </c>
      <c r="B205" s="2" t="s">
        <v>12983</v>
      </c>
      <c r="C205" s="3">
        <v>204</v>
      </c>
      <c r="D205" t="s">
        <v>7742</v>
      </c>
      <c r="E205" t="s">
        <v>7773</v>
      </c>
      <c r="F205" s="4">
        <v>76111000</v>
      </c>
      <c r="G205" t="s">
        <v>7757</v>
      </c>
      <c r="H205" t="s">
        <v>7791</v>
      </c>
      <c r="I205" s="5">
        <v>47001000</v>
      </c>
      <c r="J205" t="str">
        <f t="shared" si="3"/>
        <v>76111000-47001000</v>
      </c>
      <c r="K205" s="6">
        <v>1143.26</v>
      </c>
      <c r="L205" s="6">
        <v>1045.73</v>
      </c>
      <c r="M205" s="6">
        <v>51.04</v>
      </c>
      <c r="N205" s="6">
        <v>35.49</v>
      </c>
      <c r="O205" s="6">
        <v>11</v>
      </c>
      <c r="P205" s="6">
        <v>0</v>
      </c>
    </row>
    <row r="206" spans="1:16" x14ac:dyDescent="0.35">
      <c r="A206" s="2" t="s">
        <v>218</v>
      </c>
      <c r="B206" s="2" t="s">
        <v>12984</v>
      </c>
      <c r="C206" s="3">
        <v>205</v>
      </c>
      <c r="D206" t="s">
        <v>7742</v>
      </c>
      <c r="E206" t="s">
        <v>7773</v>
      </c>
      <c r="F206" s="4">
        <v>76111000</v>
      </c>
      <c r="G206" t="s">
        <v>7758</v>
      </c>
      <c r="H206" t="s">
        <v>7792</v>
      </c>
      <c r="I206" s="5">
        <v>70001000</v>
      </c>
      <c r="J206" t="str">
        <f t="shared" si="3"/>
        <v>76111000-70001000</v>
      </c>
      <c r="K206" s="6">
        <v>846.16</v>
      </c>
      <c r="L206" s="6">
        <v>646.28</v>
      </c>
      <c r="M206" s="6">
        <v>102.07</v>
      </c>
      <c r="N206" s="6">
        <v>86.81</v>
      </c>
      <c r="O206" s="6">
        <v>11</v>
      </c>
      <c r="P206" s="6">
        <v>0</v>
      </c>
    </row>
    <row r="207" spans="1:16" x14ac:dyDescent="0.35">
      <c r="A207" s="2" t="s">
        <v>219</v>
      </c>
      <c r="B207" s="2" t="s">
        <v>8341</v>
      </c>
      <c r="C207" s="3">
        <v>206</v>
      </c>
      <c r="D207" t="s">
        <v>7742</v>
      </c>
      <c r="E207" t="s">
        <v>7773</v>
      </c>
      <c r="F207" s="4">
        <v>76111000</v>
      </c>
      <c r="G207" t="s">
        <v>7745</v>
      </c>
      <c r="H207" t="s">
        <v>7793</v>
      </c>
      <c r="I207" s="5">
        <v>15759000</v>
      </c>
      <c r="J207" t="str">
        <f t="shared" si="3"/>
        <v>76111000-15759000</v>
      </c>
      <c r="K207" s="6">
        <v>598.96</v>
      </c>
      <c r="L207" s="6">
        <v>420.88</v>
      </c>
      <c r="M207" s="6">
        <v>106.14</v>
      </c>
      <c r="N207" s="6">
        <v>60.94</v>
      </c>
      <c r="O207" s="6">
        <v>11</v>
      </c>
      <c r="P207" s="6">
        <v>0</v>
      </c>
    </row>
    <row r="208" spans="1:16" x14ac:dyDescent="0.35">
      <c r="A208" s="2" t="s">
        <v>220</v>
      </c>
      <c r="B208" s="2" t="s">
        <v>12985</v>
      </c>
      <c r="C208" s="3">
        <v>207</v>
      </c>
      <c r="D208" t="s">
        <v>7742</v>
      </c>
      <c r="E208" t="s">
        <v>7773</v>
      </c>
      <c r="F208" s="4">
        <v>76111000</v>
      </c>
      <c r="G208" t="s">
        <v>7748</v>
      </c>
      <c r="H208" t="s">
        <v>7794</v>
      </c>
      <c r="I208" s="5">
        <v>52835000</v>
      </c>
      <c r="J208" t="str">
        <f t="shared" si="3"/>
        <v>76111000-52835000</v>
      </c>
      <c r="K208" s="6">
        <v>732.29</v>
      </c>
      <c r="L208" s="6">
        <v>465.04</v>
      </c>
      <c r="M208" s="6">
        <v>160.77000000000001</v>
      </c>
      <c r="N208" s="6">
        <v>95.48</v>
      </c>
      <c r="O208" s="6">
        <v>11</v>
      </c>
      <c r="P208" s="6">
        <v>0</v>
      </c>
    </row>
    <row r="209" spans="1:16" x14ac:dyDescent="0.35">
      <c r="A209" s="2" t="s">
        <v>221</v>
      </c>
      <c r="B209" s="2" t="s">
        <v>8342</v>
      </c>
      <c r="C209" s="3">
        <v>208</v>
      </c>
      <c r="D209" t="s">
        <v>7742</v>
      </c>
      <c r="E209" t="s">
        <v>7773</v>
      </c>
      <c r="F209" s="4">
        <v>76111000</v>
      </c>
      <c r="G209" t="s">
        <v>7759</v>
      </c>
      <c r="H209" t="s">
        <v>7795</v>
      </c>
      <c r="I209" s="5">
        <v>20001000</v>
      </c>
      <c r="J209" t="str">
        <f t="shared" si="3"/>
        <v>76111000-20001000</v>
      </c>
      <c r="K209" s="6">
        <v>1076.97</v>
      </c>
      <c r="L209" s="6">
        <v>980.66</v>
      </c>
      <c r="M209" s="6">
        <v>50.09</v>
      </c>
      <c r="N209" s="6">
        <v>35.22</v>
      </c>
      <c r="O209" s="6">
        <v>11</v>
      </c>
      <c r="P209" s="6">
        <v>0</v>
      </c>
    </row>
    <row r="210" spans="1:16" x14ac:dyDescent="0.35">
      <c r="A210" s="2" t="s">
        <v>222</v>
      </c>
      <c r="B210" s="2" t="s">
        <v>12986</v>
      </c>
      <c r="C210" s="3">
        <v>209</v>
      </c>
      <c r="D210" t="s">
        <v>7742</v>
      </c>
      <c r="E210" t="s">
        <v>7773</v>
      </c>
      <c r="F210" s="4">
        <v>76111000</v>
      </c>
      <c r="G210" t="s">
        <v>7760</v>
      </c>
      <c r="H210" t="s">
        <v>7796</v>
      </c>
      <c r="I210" s="5">
        <v>50001000</v>
      </c>
      <c r="J210" t="str">
        <f t="shared" si="3"/>
        <v>76111000-50001000</v>
      </c>
      <c r="K210" s="6">
        <v>474.44</v>
      </c>
      <c r="L210" s="6">
        <v>289.33</v>
      </c>
      <c r="M210" s="6">
        <v>91.78</v>
      </c>
      <c r="N210" s="6">
        <v>82.33</v>
      </c>
      <c r="O210" s="6">
        <v>11</v>
      </c>
      <c r="P210" s="6">
        <v>0</v>
      </c>
    </row>
    <row r="211" spans="1:16" x14ac:dyDescent="0.35">
      <c r="A211" s="2" t="s">
        <v>223</v>
      </c>
      <c r="B211" s="2" t="s">
        <v>12987</v>
      </c>
      <c r="C211" s="3">
        <v>210</v>
      </c>
      <c r="D211" t="s">
        <v>7742</v>
      </c>
      <c r="E211" t="s">
        <v>7773</v>
      </c>
      <c r="F211" s="4">
        <v>76111000</v>
      </c>
      <c r="G211" t="s">
        <v>7761</v>
      </c>
      <c r="H211" t="s">
        <v>7797</v>
      </c>
      <c r="I211" s="5">
        <v>85001000</v>
      </c>
      <c r="J211" t="str">
        <f t="shared" si="3"/>
        <v>76111000-85001000</v>
      </c>
      <c r="K211" s="6">
        <v>733.33</v>
      </c>
      <c r="L211" s="6">
        <v>531.01</v>
      </c>
      <c r="M211" s="6">
        <v>105.64</v>
      </c>
      <c r="N211" s="6">
        <v>85.68</v>
      </c>
      <c r="O211" s="6">
        <v>11</v>
      </c>
      <c r="P211" s="6">
        <v>0</v>
      </c>
    </row>
    <row r="212" spans="1:16" x14ac:dyDescent="0.35">
      <c r="A212" s="2" t="s">
        <v>224</v>
      </c>
      <c r="B212" s="2" t="s">
        <v>8343</v>
      </c>
      <c r="C212" s="3">
        <v>211</v>
      </c>
      <c r="D212" t="s">
        <v>7742</v>
      </c>
      <c r="E212" t="s">
        <v>7774</v>
      </c>
      <c r="F212" s="4">
        <v>76001000</v>
      </c>
      <c r="G212" t="s">
        <v>7738</v>
      </c>
      <c r="H212" t="s">
        <v>7767</v>
      </c>
      <c r="I212" s="5">
        <v>63001000</v>
      </c>
      <c r="J212" t="str">
        <f t="shared" si="3"/>
        <v>76001000-63001000</v>
      </c>
      <c r="K212" s="6">
        <v>188.89</v>
      </c>
      <c r="L212" s="6">
        <v>160.88</v>
      </c>
      <c r="M212" s="6">
        <v>11.04</v>
      </c>
      <c r="N212" s="6">
        <v>3.47</v>
      </c>
      <c r="O212" s="6">
        <v>13.5</v>
      </c>
      <c r="P212" s="6">
        <v>0</v>
      </c>
    </row>
    <row r="213" spans="1:16" x14ac:dyDescent="0.35">
      <c r="A213" s="2" t="s">
        <v>225</v>
      </c>
      <c r="B213" s="2" t="s">
        <v>11065</v>
      </c>
      <c r="C213" s="3">
        <v>212</v>
      </c>
      <c r="D213" t="s">
        <v>7742</v>
      </c>
      <c r="E213" t="s">
        <v>7774</v>
      </c>
      <c r="F213" s="4">
        <v>76001000</v>
      </c>
      <c r="G213" t="s">
        <v>7739</v>
      </c>
      <c r="H213" t="s">
        <v>7768</v>
      </c>
      <c r="I213" s="5">
        <v>68081000</v>
      </c>
      <c r="J213" t="str">
        <f t="shared" si="3"/>
        <v>76001000-68081000</v>
      </c>
      <c r="K213" s="6">
        <v>692.03</v>
      </c>
      <c r="L213" s="6">
        <v>602.35</v>
      </c>
      <c r="M213" s="6">
        <v>41.8</v>
      </c>
      <c r="N213" s="6">
        <v>34.380000000000003</v>
      </c>
      <c r="O213" s="6">
        <v>13.5</v>
      </c>
      <c r="P213" s="6">
        <v>0</v>
      </c>
    </row>
    <row r="214" spans="1:16" x14ac:dyDescent="0.35">
      <c r="A214" s="2" t="s">
        <v>226</v>
      </c>
      <c r="B214" s="2" t="s">
        <v>8344</v>
      </c>
      <c r="C214" s="3">
        <v>213</v>
      </c>
      <c r="D214" t="s">
        <v>7742</v>
      </c>
      <c r="E214" t="s">
        <v>7774</v>
      </c>
      <c r="F214" s="4">
        <v>76001000</v>
      </c>
      <c r="G214" t="s">
        <v>7740</v>
      </c>
      <c r="H214" t="s">
        <v>7769</v>
      </c>
      <c r="I214" s="5">
        <v>8001000</v>
      </c>
      <c r="J214" t="str">
        <f t="shared" si="3"/>
        <v>76001000-8001000</v>
      </c>
      <c r="K214" s="6">
        <v>1154.6099999999999</v>
      </c>
      <c r="L214" s="6">
        <v>931.31</v>
      </c>
      <c r="M214" s="6">
        <v>119.85</v>
      </c>
      <c r="N214" s="6">
        <v>88.95</v>
      </c>
      <c r="O214" s="6">
        <v>14.5</v>
      </c>
      <c r="P214" s="6">
        <v>0</v>
      </c>
    </row>
    <row r="215" spans="1:16" x14ac:dyDescent="0.35">
      <c r="A215" s="2" t="s">
        <v>227</v>
      </c>
      <c r="B215" s="2" t="s">
        <v>8345</v>
      </c>
      <c r="C215" s="3">
        <v>214</v>
      </c>
      <c r="D215" t="s">
        <v>7742</v>
      </c>
      <c r="E215" t="s">
        <v>7774</v>
      </c>
      <c r="F215" s="4">
        <v>76001000</v>
      </c>
      <c r="G215" t="s">
        <v>7741</v>
      </c>
      <c r="H215" t="s">
        <v>7770</v>
      </c>
      <c r="I215" s="5">
        <v>11001000</v>
      </c>
      <c r="J215" t="str">
        <f t="shared" si="3"/>
        <v>76001000-11001000</v>
      </c>
      <c r="K215" s="6">
        <v>451.61</v>
      </c>
      <c r="L215" s="6">
        <v>314.48</v>
      </c>
      <c r="M215" s="6">
        <v>63.51</v>
      </c>
      <c r="N215" s="6">
        <v>51.12</v>
      </c>
      <c r="O215" s="6">
        <v>22.5</v>
      </c>
      <c r="P215" s="6">
        <v>0</v>
      </c>
    </row>
    <row r="216" spans="1:16" x14ac:dyDescent="0.35">
      <c r="A216" s="2" t="s">
        <v>228</v>
      </c>
      <c r="B216" s="2" t="s">
        <v>8955</v>
      </c>
      <c r="C216" s="3">
        <v>215</v>
      </c>
      <c r="D216" t="s">
        <v>7742</v>
      </c>
      <c r="E216" t="s">
        <v>7774</v>
      </c>
      <c r="F216" s="4">
        <v>76001000</v>
      </c>
      <c r="G216" t="s">
        <v>7739</v>
      </c>
      <c r="H216" t="s">
        <v>7771</v>
      </c>
      <c r="I216" s="5">
        <v>68001000</v>
      </c>
      <c r="J216" t="str">
        <f t="shared" si="3"/>
        <v>76001000-68001000</v>
      </c>
      <c r="K216" s="6">
        <v>775.06</v>
      </c>
      <c r="L216" s="6">
        <v>651.74</v>
      </c>
      <c r="M216" s="6">
        <v>59.74</v>
      </c>
      <c r="N216" s="6">
        <v>50.08</v>
      </c>
      <c r="O216" s="6">
        <v>13.5</v>
      </c>
      <c r="P216" s="6">
        <v>0</v>
      </c>
    </row>
    <row r="217" spans="1:16" x14ac:dyDescent="0.35">
      <c r="A217" s="2" t="s">
        <v>229</v>
      </c>
      <c r="B217" s="2" t="s">
        <v>13800</v>
      </c>
      <c r="C217" s="3">
        <v>216</v>
      </c>
      <c r="D217" t="s">
        <v>7742</v>
      </c>
      <c r="E217" t="s">
        <v>7774</v>
      </c>
      <c r="F217" s="4">
        <v>76001000</v>
      </c>
      <c r="G217" t="s">
        <v>7742</v>
      </c>
      <c r="H217" t="s">
        <v>7772</v>
      </c>
      <c r="I217" s="5">
        <v>76109000</v>
      </c>
      <c r="J217" t="str">
        <f t="shared" si="3"/>
        <v>76001000-76109000</v>
      </c>
      <c r="K217" s="6">
        <v>166.79</v>
      </c>
      <c r="L217" s="6">
        <v>96.65</v>
      </c>
      <c r="M217" s="6">
        <v>28.37</v>
      </c>
      <c r="N217" s="6">
        <v>19.77</v>
      </c>
      <c r="O217" s="6">
        <v>22</v>
      </c>
      <c r="P217" s="6">
        <v>0</v>
      </c>
    </row>
    <row r="218" spans="1:16" x14ac:dyDescent="0.35">
      <c r="A218" s="2" t="s">
        <v>230</v>
      </c>
      <c r="B218" s="2" t="s">
        <v>8347</v>
      </c>
      <c r="C218" s="3">
        <v>217</v>
      </c>
      <c r="D218" t="s">
        <v>7742</v>
      </c>
      <c r="E218" t="s">
        <v>7774</v>
      </c>
      <c r="F218" s="4">
        <v>76001000</v>
      </c>
      <c r="G218" t="s">
        <v>7742</v>
      </c>
      <c r="H218" t="s">
        <v>7773</v>
      </c>
      <c r="I218" s="5">
        <v>76111000</v>
      </c>
      <c r="J218" t="str">
        <f t="shared" si="3"/>
        <v>76001000-76111000</v>
      </c>
      <c r="K218" s="6">
        <v>79.180000000000007</v>
      </c>
      <c r="L218" s="6">
        <v>63.68</v>
      </c>
      <c r="M218" s="6">
        <v>1.93</v>
      </c>
      <c r="N218" s="6">
        <v>7.0000000000000007E-2</v>
      </c>
      <c r="O218" s="6">
        <v>13.5</v>
      </c>
      <c r="P218" s="6">
        <v>0</v>
      </c>
    </row>
    <row r="219" spans="1:16" x14ac:dyDescent="0.35">
      <c r="A219" s="2" t="s">
        <v>231</v>
      </c>
      <c r="B219" s="2" t="s">
        <v>8348</v>
      </c>
      <c r="C219" s="3">
        <v>218</v>
      </c>
      <c r="D219" t="s">
        <v>7742</v>
      </c>
      <c r="E219" t="s">
        <v>7774</v>
      </c>
      <c r="F219" s="4">
        <v>76001000</v>
      </c>
      <c r="G219" t="s">
        <v>7743</v>
      </c>
      <c r="H219" t="s">
        <v>7775</v>
      </c>
      <c r="I219" s="5">
        <v>13001000</v>
      </c>
      <c r="J219" t="str">
        <f t="shared" si="3"/>
        <v>76001000-13001000</v>
      </c>
      <c r="K219" s="6">
        <v>1103.55</v>
      </c>
      <c r="L219" s="6">
        <v>876.66</v>
      </c>
      <c r="M219" s="6">
        <v>123.21</v>
      </c>
      <c r="N219" s="6">
        <v>89.18</v>
      </c>
      <c r="O219" s="6">
        <v>14.5</v>
      </c>
      <c r="P219" s="6">
        <v>0</v>
      </c>
    </row>
    <row r="220" spans="1:16" x14ac:dyDescent="0.35">
      <c r="A220" s="2" t="s">
        <v>232</v>
      </c>
      <c r="B220" s="2" t="s">
        <v>8349</v>
      </c>
      <c r="C220" s="3">
        <v>219</v>
      </c>
      <c r="D220" t="s">
        <v>7742</v>
      </c>
      <c r="E220" t="s">
        <v>7774</v>
      </c>
      <c r="F220" s="4">
        <v>76001000</v>
      </c>
      <c r="G220" t="s">
        <v>7742</v>
      </c>
      <c r="H220" t="s">
        <v>7776</v>
      </c>
      <c r="I220" s="5">
        <v>76147000</v>
      </c>
      <c r="J220" t="str">
        <f t="shared" si="3"/>
        <v>76001000-76147000</v>
      </c>
      <c r="K220" s="6">
        <v>198.27</v>
      </c>
      <c r="L220" s="6">
        <v>179.66</v>
      </c>
      <c r="M220" s="6">
        <v>4.4800000000000004</v>
      </c>
      <c r="N220" s="6">
        <v>0.55000000000000004</v>
      </c>
      <c r="O220" s="6">
        <v>13.5</v>
      </c>
      <c r="P220" s="6">
        <v>0.08</v>
      </c>
    </row>
    <row r="221" spans="1:16" x14ac:dyDescent="0.35">
      <c r="A221" s="2" t="s">
        <v>233</v>
      </c>
      <c r="B221" s="2" t="s">
        <v>9469</v>
      </c>
      <c r="C221" s="3">
        <v>220</v>
      </c>
      <c r="D221" t="s">
        <v>7742</v>
      </c>
      <c r="E221" t="s">
        <v>7774</v>
      </c>
      <c r="F221" s="4">
        <v>76001000</v>
      </c>
      <c r="G221" t="s">
        <v>7744</v>
      </c>
      <c r="H221" t="s">
        <v>7777</v>
      </c>
      <c r="I221" s="5">
        <v>54001000</v>
      </c>
      <c r="J221" t="str">
        <f t="shared" si="3"/>
        <v>76001000-54001000</v>
      </c>
      <c r="K221" s="6">
        <v>988.47</v>
      </c>
      <c r="L221" s="6">
        <v>760.16</v>
      </c>
      <c r="M221" s="6">
        <v>128.46</v>
      </c>
      <c r="N221" s="6">
        <v>86.35</v>
      </c>
      <c r="O221" s="6">
        <v>13.5</v>
      </c>
      <c r="P221" s="6">
        <v>0</v>
      </c>
    </row>
    <row r="222" spans="1:16" x14ac:dyDescent="0.35">
      <c r="A222" s="2" t="s">
        <v>234</v>
      </c>
      <c r="B222" s="2" t="s">
        <v>10572</v>
      </c>
      <c r="C222" s="3">
        <v>221</v>
      </c>
      <c r="D222" t="s">
        <v>7742</v>
      </c>
      <c r="E222" t="s">
        <v>7774</v>
      </c>
      <c r="F222" s="4">
        <v>76001000</v>
      </c>
      <c r="G222" t="s">
        <v>7745</v>
      </c>
      <c r="H222" t="s">
        <v>7778</v>
      </c>
      <c r="I222" s="5">
        <v>15238000</v>
      </c>
      <c r="J222" t="str">
        <f t="shared" si="3"/>
        <v>76001000-15238000</v>
      </c>
      <c r="K222" s="6">
        <v>652.94000000000005</v>
      </c>
      <c r="L222" s="6">
        <v>472.93</v>
      </c>
      <c r="M222" s="6">
        <v>105.44</v>
      </c>
      <c r="N222" s="6">
        <v>61.07</v>
      </c>
      <c r="O222" s="6">
        <v>13.5</v>
      </c>
      <c r="P222" s="6">
        <v>0</v>
      </c>
    </row>
    <row r="223" spans="1:16" x14ac:dyDescent="0.35">
      <c r="A223" s="2" t="s">
        <v>235</v>
      </c>
      <c r="B223" s="2" t="s">
        <v>12988</v>
      </c>
      <c r="C223" s="3">
        <v>222</v>
      </c>
      <c r="D223" t="s">
        <v>7742</v>
      </c>
      <c r="E223" t="s">
        <v>7774</v>
      </c>
      <c r="F223" s="4">
        <v>76001000</v>
      </c>
      <c r="G223" t="s">
        <v>7746</v>
      </c>
      <c r="H223" t="s">
        <v>7779</v>
      </c>
      <c r="I223" s="5">
        <v>18001000</v>
      </c>
      <c r="J223" t="str">
        <f t="shared" si="3"/>
        <v>76001000-18001000</v>
      </c>
      <c r="K223" s="6">
        <v>424.79</v>
      </c>
      <c r="L223" s="6">
        <v>232.25</v>
      </c>
      <c r="M223" s="6">
        <v>110.79</v>
      </c>
      <c r="N223" s="6">
        <v>44.6</v>
      </c>
      <c r="O223" s="6">
        <v>13.5</v>
      </c>
      <c r="P223" s="6">
        <v>23.65</v>
      </c>
    </row>
    <row r="224" spans="1:16" x14ac:dyDescent="0.35">
      <c r="A224" s="2" t="s">
        <v>236</v>
      </c>
      <c r="B224" s="2" t="s">
        <v>8350</v>
      </c>
      <c r="C224" s="3">
        <v>223</v>
      </c>
      <c r="D224" t="s">
        <v>7742</v>
      </c>
      <c r="E224" t="s">
        <v>7774</v>
      </c>
      <c r="F224" s="4">
        <v>76001000</v>
      </c>
      <c r="G224" t="s">
        <v>7747</v>
      </c>
      <c r="H224" t="s">
        <v>7780</v>
      </c>
      <c r="I224" s="5">
        <v>73001000</v>
      </c>
      <c r="J224" t="str">
        <f t="shared" si="3"/>
        <v>76001000-73001000</v>
      </c>
      <c r="K224" s="6">
        <v>268.57</v>
      </c>
      <c r="L224" s="6">
        <v>199.89</v>
      </c>
      <c r="M224" s="6">
        <v>23.61</v>
      </c>
      <c r="N224" s="6">
        <v>31.57</v>
      </c>
      <c r="O224" s="6">
        <v>13.5</v>
      </c>
      <c r="P224" s="6">
        <v>0</v>
      </c>
    </row>
    <row r="225" spans="1:16" x14ac:dyDescent="0.35">
      <c r="A225" s="2" t="s">
        <v>237</v>
      </c>
      <c r="B225" s="2" t="s">
        <v>12989</v>
      </c>
      <c r="C225" s="3">
        <v>224</v>
      </c>
      <c r="D225" t="s">
        <v>7742</v>
      </c>
      <c r="E225" t="s">
        <v>7774</v>
      </c>
      <c r="F225" s="4">
        <v>76001000</v>
      </c>
      <c r="G225" t="s">
        <v>7748</v>
      </c>
      <c r="H225" t="s">
        <v>7781</v>
      </c>
      <c r="I225" s="5">
        <v>52356000</v>
      </c>
      <c r="J225" t="str">
        <f t="shared" si="3"/>
        <v>76001000-52356000</v>
      </c>
      <c r="K225" s="6">
        <v>470.42</v>
      </c>
      <c r="L225" s="6">
        <v>229.55</v>
      </c>
      <c r="M225" s="6">
        <v>131.19</v>
      </c>
      <c r="N225" s="6">
        <v>96.18</v>
      </c>
      <c r="O225" s="6">
        <v>13.5</v>
      </c>
      <c r="P225" s="6">
        <v>0</v>
      </c>
    </row>
    <row r="226" spans="1:16" x14ac:dyDescent="0.35">
      <c r="A226" s="2" t="s">
        <v>238</v>
      </c>
      <c r="B226" s="2" t="s">
        <v>8351</v>
      </c>
      <c r="C226" s="3">
        <v>225</v>
      </c>
      <c r="D226" t="s">
        <v>7742</v>
      </c>
      <c r="E226" t="s">
        <v>7774</v>
      </c>
      <c r="F226" s="4">
        <v>76001000</v>
      </c>
      <c r="G226" t="s">
        <v>7749</v>
      </c>
      <c r="H226" t="s">
        <v>7782</v>
      </c>
      <c r="I226" s="5">
        <v>17001000</v>
      </c>
      <c r="J226" t="str">
        <f t="shared" si="3"/>
        <v>76001000-17001000</v>
      </c>
      <c r="K226" s="6">
        <v>271.55</v>
      </c>
      <c r="L226" s="6">
        <v>208.82</v>
      </c>
      <c r="M226" s="6">
        <v>25.57</v>
      </c>
      <c r="N226" s="6">
        <v>23.66</v>
      </c>
      <c r="O226" s="6">
        <v>13.5</v>
      </c>
      <c r="P226" s="6">
        <v>0</v>
      </c>
    </row>
    <row r="227" spans="1:16" x14ac:dyDescent="0.35">
      <c r="A227" s="2" t="s">
        <v>239</v>
      </c>
      <c r="B227" s="2" t="s">
        <v>8352</v>
      </c>
      <c r="C227" s="3">
        <v>226</v>
      </c>
      <c r="D227" t="s">
        <v>7742</v>
      </c>
      <c r="E227" t="s">
        <v>7774</v>
      </c>
      <c r="F227" s="4">
        <v>76001000</v>
      </c>
      <c r="G227" t="s">
        <v>7750</v>
      </c>
      <c r="H227" t="s">
        <v>7783</v>
      </c>
      <c r="I227" s="5">
        <v>5001000</v>
      </c>
      <c r="J227" t="str">
        <f t="shared" si="3"/>
        <v>76001000-5001000</v>
      </c>
      <c r="K227" s="6">
        <v>450.9</v>
      </c>
      <c r="L227" s="6">
        <v>349.38</v>
      </c>
      <c r="M227" s="6">
        <v>49.21</v>
      </c>
      <c r="N227" s="6">
        <v>36.31</v>
      </c>
      <c r="O227" s="6">
        <v>16</v>
      </c>
      <c r="P227" s="6">
        <v>0</v>
      </c>
    </row>
    <row r="228" spans="1:16" x14ac:dyDescent="0.35">
      <c r="A228" s="2" t="s">
        <v>240</v>
      </c>
      <c r="B228" s="2" t="s">
        <v>12990</v>
      </c>
      <c r="C228" s="3">
        <v>227</v>
      </c>
      <c r="D228" t="s">
        <v>7742</v>
      </c>
      <c r="E228" t="s">
        <v>7774</v>
      </c>
      <c r="F228" s="4">
        <v>76001000</v>
      </c>
      <c r="G228" t="s">
        <v>7751</v>
      </c>
      <c r="H228" t="s">
        <v>7784</v>
      </c>
      <c r="I228" s="5">
        <v>86001000</v>
      </c>
      <c r="J228" t="str">
        <f t="shared" si="3"/>
        <v>76001000-86001000</v>
      </c>
      <c r="K228" s="6">
        <v>408.21</v>
      </c>
      <c r="L228" s="6">
        <v>239.32</v>
      </c>
      <c r="M228" s="6">
        <v>94.74</v>
      </c>
      <c r="N228" s="6">
        <v>37</v>
      </c>
      <c r="O228" s="6">
        <v>13.5</v>
      </c>
      <c r="P228" s="6">
        <v>23.65</v>
      </c>
    </row>
    <row r="229" spans="1:16" x14ac:dyDescent="0.35">
      <c r="A229" s="2" t="s">
        <v>241</v>
      </c>
      <c r="B229" s="2" t="s">
        <v>8353</v>
      </c>
      <c r="C229" s="3">
        <v>228</v>
      </c>
      <c r="D229" t="s">
        <v>7742</v>
      </c>
      <c r="E229" t="s">
        <v>7774</v>
      </c>
      <c r="F229" s="4">
        <v>76001000</v>
      </c>
      <c r="G229" t="s">
        <v>7752</v>
      </c>
      <c r="H229" t="s">
        <v>7785</v>
      </c>
      <c r="I229" s="5">
        <v>23001000</v>
      </c>
      <c r="J229" t="str">
        <f t="shared" si="3"/>
        <v>76001000-23001000</v>
      </c>
      <c r="K229" s="6">
        <v>853.4</v>
      </c>
      <c r="L229" s="6">
        <v>650.35</v>
      </c>
      <c r="M229" s="6">
        <v>103.03</v>
      </c>
      <c r="N229" s="6">
        <v>86.52</v>
      </c>
      <c r="O229" s="6">
        <v>13.5</v>
      </c>
      <c r="P229" s="6">
        <v>0</v>
      </c>
    </row>
    <row r="230" spans="1:16" x14ac:dyDescent="0.35">
      <c r="A230" s="2" t="s">
        <v>242</v>
      </c>
      <c r="B230" s="2" t="s">
        <v>8941</v>
      </c>
      <c r="C230" s="3">
        <v>229</v>
      </c>
      <c r="D230" t="s">
        <v>7742</v>
      </c>
      <c r="E230" t="s">
        <v>7774</v>
      </c>
      <c r="F230" s="4">
        <v>76001000</v>
      </c>
      <c r="G230" t="s">
        <v>7753</v>
      </c>
      <c r="H230" t="s">
        <v>7786</v>
      </c>
      <c r="I230" s="5">
        <v>41001000</v>
      </c>
      <c r="J230" t="str">
        <f t="shared" si="3"/>
        <v>76001000-41001000</v>
      </c>
      <c r="K230" s="6">
        <v>461.98</v>
      </c>
      <c r="L230" s="6">
        <v>387.72</v>
      </c>
      <c r="M230" s="6">
        <v>27.44</v>
      </c>
      <c r="N230" s="6">
        <v>33.32</v>
      </c>
      <c r="O230" s="6">
        <v>13.5</v>
      </c>
      <c r="P230" s="6">
        <v>0</v>
      </c>
    </row>
    <row r="231" spans="1:16" x14ac:dyDescent="0.35">
      <c r="A231" s="2" t="s">
        <v>243</v>
      </c>
      <c r="B231" s="2" t="s">
        <v>8354</v>
      </c>
      <c r="C231" s="3">
        <v>230</v>
      </c>
      <c r="D231" t="s">
        <v>7742</v>
      </c>
      <c r="E231" t="s">
        <v>7774</v>
      </c>
      <c r="F231" s="4">
        <v>76001000</v>
      </c>
      <c r="G231" t="s">
        <v>7748</v>
      </c>
      <c r="H231" t="s">
        <v>7787</v>
      </c>
      <c r="I231" s="5">
        <v>52001000</v>
      </c>
      <c r="J231" t="str">
        <f t="shared" si="3"/>
        <v>76001000-52001000</v>
      </c>
      <c r="K231" s="6">
        <v>390.16</v>
      </c>
      <c r="L231" s="6">
        <v>207.75</v>
      </c>
      <c r="M231" s="6">
        <v>109.91</v>
      </c>
      <c r="N231" s="6">
        <v>59</v>
      </c>
      <c r="O231" s="6">
        <v>13.5</v>
      </c>
      <c r="P231" s="6">
        <v>0</v>
      </c>
    </row>
    <row r="232" spans="1:16" x14ac:dyDescent="0.35">
      <c r="A232" s="2" t="s">
        <v>244</v>
      </c>
      <c r="B232" s="2" t="s">
        <v>8355</v>
      </c>
      <c r="C232" s="3">
        <v>231</v>
      </c>
      <c r="D232" t="s">
        <v>7742</v>
      </c>
      <c r="E232" t="s">
        <v>7774</v>
      </c>
      <c r="F232" s="4">
        <v>76001000</v>
      </c>
      <c r="G232" t="s">
        <v>7754</v>
      </c>
      <c r="H232" t="s">
        <v>7788</v>
      </c>
      <c r="I232" s="5">
        <v>66001000</v>
      </c>
      <c r="J232" t="str">
        <f t="shared" si="3"/>
        <v>76001000-66001000</v>
      </c>
      <c r="K232" s="6">
        <v>214.69</v>
      </c>
      <c r="L232" s="6">
        <v>187.68</v>
      </c>
      <c r="M232" s="6">
        <v>9.27</v>
      </c>
      <c r="N232" s="6">
        <v>4.24</v>
      </c>
      <c r="O232" s="6">
        <v>13.5</v>
      </c>
      <c r="P232" s="6">
        <v>0</v>
      </c>
    </row>
    <row r="233" spans="1:16" x14ac:dyDescent="0.35">
      <c r="A233" s="2" t="s">
        <v>245</v>
      </c>
      <c r="B233" s="2" t="s">
        <v>8356</v>
      </c>
      <c r="C233" s="3">
        <v>232</v>
      </c>
      <c r="D233" t="s">
        <v>7742</v>
      </c>
      <c r="E233" t="s">
        <v>7774</v>
      </c>
      <c r="F233" s="4">
        <v>76001000</v>
      </c>
      <c r="G233" t="s">
        <v>7755</v>
      </c>
      <c r="H233" t="s">
        <v>7789</v>
      </c>
      <c r="I233" s="5">
        <v>19001000</v>
      </c>
      <c r="J233" t="str">
        <f t="shared" si="3"/>
        <v>76001000-19001000</v>
      </c>
      <c r="K233" s="6">
        <v>127.14</v>
      </c>
      <c r="L233" s="6">
        <v>72.08</v>
      </c>
      <c r="M233" s="6">
        <v>25.97</v>
      </c>
      <c r="N233" s="6">
        <v>15.59</v>
      </c>
      <c r="O233" s="6">
        <v>13.5</v>
      </c>
      <c r="P233" s="6">
        <v>0</v>
      </c>
    </row>
    <row r="234" spans="1:16" x14ac:dyDescent="0.35">
      <c r="A234" s="2" t="s">
        <v>246</v>
      </c>
      <c r="B234" s="2" t="s">
        <v>8357</v>
      </c>
      <c r="C234" s="3">
        <v>233</v>
      </c>
      <c r="D234" t="s">
        <v>7742</v>
      </c>
      <c r="E234" t="s">
        <v>7774</v>
      </c>
      <c r="F234" s="4">
        <v>76001000</v>
      </c>
      <c r="G234" t="s">
        <v>7756</v>
      </c>
      <c r="H234" t="s">
        <v>7790</v>
      </c>
      <c r="I234" s="5">
        <v>44001000</v>
      </c>
      <c r="J234" t="str">
        <f t="shared" si="3"/>
        <v>76001000-44001000</v>
      </c>
      <c r="K234" s="6">
        <v>1385.2</v>
      </c>
      <c r="L234" s="6">
        <v>1268.1199999999999</v>
      </c>
      <c r="M234" s="6">
        <v>65.489999999999995</v>
      </c>
      <c r="N234" s="6">
        <v>37.380000000000003</v>
      </c>
      <c r="O234" s="6">
        <v>13.5</v>
      </c>
      <c r="P234" s="6">
        <v>0.71</v>
      </c>
    </row>
    <row r="235" spans="1:16" x14ac:dyDescent="0.35">
      <c r="A235" s="2" t="s">
        <v>247</v>
      </c>
      <c r="B235" s="2" t="s">
        <v>10269</v>
      </c>
      <c r="C235" s="3">
        <v>234</v>
      </c>
      <c r="D235" t="s">
        <v>7742</v>
      </c>
      <c r="E235" t="s">
        <v>7774</v>
      </c>
      <c r="F235" s="4">
        <v>76001000</v>
      </c>
      <c r="G235" t="s">
        <v>7757</v>
      </c>
      <c r="H235" t="s">
        <v>7791</v>
      </c>
      <c r="I235" s="5">
        <v>47001000</v>
      </c>
      <c r="J235" t="str">
        <f t="shared" si="3"/>
        <v>76001000-47001000</v>
      </c>
      <c r="K235" s="6">
        <v>1217.0999999999999</v>
      </c>
      <c r="L235" s="6">
        <v>1115.3699999999999</v>
      </c>
      <c r="M235" s="6">
        <v>52.67</v>
      </c>
      <c r="N235" s="6">
        <v>35.56</v>
      </c>
      <c r="O235" s="6">
        <v>13.5</v>
      </c>
      <c r="P235" s="6">
        <v>0</v>
      </c>
    </row>
    <row r="236" spans="1:16" x14ac:dyDescent="0.35">
      <c r="A236" s="2" t="s">
        <v>248</v>
      </c>
      <c r="B236" s="2" t="s">
        <v>8358</v>
      </c>
      <c r="C236" s="3">
        <v>235</v>
      </c>
      <c r="D236" t="s">
        <v>7742</v>
      </c>
      <c r="E236" t="s">
        <v>7774</v>
      </c>
      <c r="F236" s="4">
        <v>76001000</v>
      </c>
      <c r="G236" t="s">
        <v>7758</v>
      </c>
      <c r="H236" t="s">
        <v>7792</v>
      </c>
      <c r="I236" s="5">
        <v>70001000</v>
      </c>
      <c r="J236" t="str">
        <f t="shared" si="3"/>
        <v>76001000-70001000</v>
      </c>
      <c r="K236" s="6">
        <v>920</v>
      </c>
      <c r="L236" s="6">
        <v>715.92</v>
      </c>
      <c r="M236" s="6">
        <v>103.7</v>
      </c>
      <c r="N236" s="6">
        <v>86.88</v>
      </c>
      <c r="O236" s="6">
        <v>13.5</v>
      </c>
      <c r="P236" s="6">
        <v>0</v>
      </c>
    </row>
    <row r="237" spans="1:16" x14ac:dyDescent="0.35">
      <c r="A237" s="2" t="s">
        <v>249</v>
      </c>
      <c r="B237" s="2" t="s">
        <v>8359</v>
      </c>
      <c r="C237" s="3">
        <v>236</v>
      </c>
      <c r="D237" t="s">
        <v>7742</v>
      </c>
      <c r="E237" t="s">
        <v>7774</v>
      </c>
      <c r="F237" s="4">
        <v>76001000</v>
      </c>
      <c r="G237" t="s">
        <v>7745</v>
      </c>
      <c r="H237" t="s">
        <v>7793</v>
      </c>
      <c r="I237" s="5">
        <v>15759000</v>
      </c>
      <c r="J237" t="str">
        <f t="shared" si="3"/>
        <v>76001000-15759000</v>
      </c>
      <c r="K237" s="6">
        <v>672.8</v>
      </c>
      <c r="L237" s="6">
        <v>490.52</v>
      </c>
      <c r="M237" s="6">
        <v>107.77</v>
      </c>
      <c r="N237" s="6">
        <v>61.01</v>
      </c>
      <c r="O237" s="6">
        <v>13.5</v>
      </c>
      <c r="P237" s="6">
        <v>0</v>
      </c>
    </row>
    <row r="238" spans="1:16" x14ac:dyDescent="0.35">
      <c r="A238" s="2" t="s">
        <v>250</v>
      </c>
      <c r="B238" s="2" t="s">
        <v>12991</v>
      </c>
      <c r="C238" s="3">
        <v>237</v>
      </c>
      <c r="D238" t="s">
        <v>7742</v>
      </c>
      <c r="E238" t="s">
        <v>7774</v>
      </c>
      <c r="F238" s="4">
        <v>76001000</v>
      </c>
      <c r="G238" t="s">
        <v>7748</v>
      </c>
      <c r="H238" t="s">
        <v>7794</v>
      </c>
      <c r="I238" s="5">
        <v>52835000</v>
      </c>
      <c r="J238" t="str">
        <f t="shared" si="3"/>
        <v>76001000-52835000</v>
      </c>
      <c r="K238" s="6">
        <v>668.23</v>
      </c>
      <c r="L238" s="6">
        <v>398.63</v>
      </c>
      <c r="M238" s="6">
        <v>160.58000000000001</v>
      </c>
      <c r="N238" s="6">
        <v>95.52</v>
      </c>
      <c r="O238" s="6">
        <v>13.5</v>
      </c>
      <c r="P238" s="6">
        <v>0</v>
      </c>
    </row>
    <row r="239" spans="1:16" x14ac:dyDescent="0.35">
      <c r="A239" s="2" t="s">
        <v>251</v>
      </c>
      <c r="B239" s="2" t="s">
        <v>8360</v>
      </c>
      <c r="C239" s="3">
        <v>238</v>
      </c>
      <c r="D239" t="s">
        <v>7742</v>
      </c>
      <c r="E239" t="s">
        <v>7774</v>
      </c>
      <c r="F239" s="4">
        <v>76001000</v>
      </c>
      <c r="G239" t="s">
        <v>7759</v>
      </c>
      <c r="H239" t="s">
        <v>7795</v>
      </c>
      <c r="I239" s="5">
        <v>20001000</v>
      </c>
      <c r="J239" t="str">
        <f t="shared" si="3"/>
        <v>76001000-20001000</v>
      </c>
      <c r="K239" s="6">
        <v>1150.81</v>
      </c>
      <c r="L239" s="6">
        <v>1050.3</v>
      </c>
      <c r="M239" s="6">
        <v>51.72</v>
      </c>
      <c r="N239" s="6">
        <v>35.29</v>
      </c>
      <c r="O239" s="6">
        <v>13.5</v>
      </c>
      <c r="P239" s="6">
        <v>0</v>
      </c>
    </row>
    <row r="240" spans="1:16" x14ac:dyDescent="0.35">
      <c r="A240" s="2" t="s">
        <v>252</v>
      </c>
      <c r="B240" s="2" t="s">
        <v>9538</v>
      </c>
      <c r="C240" s="3">
        <v>239</v>
      </c>
      <c r="D240" t="s">
        <v>7742</v>
      </c>
      <c r="E240" t="s">
        <v>7774</v>
      </c>
      <c r="F240" s="4">
        <v>76001000</v>
      </c>
      <c r="G240" t="s">
        <v>7760</v>
      </c>
      <c r="H240" t="s">
        <v>7796</v>
      </c>
      <c r="I240" s="5">
        <v>50001000</v>
      </c>
      <c r="J240" t="str">
        <f t="shared" si="3"/>
        <v>76001000-50001000</v>
      </c>
      <c r="K240" s="6">
        <v>548.28</v>
      </c>
      <c r="L240" s="6">
        <v>358.96</v>
      </c>
      <c r="M240" s="6">
        <v>93.41</v>
      </c>
      <c r="N240" s="6">
        <v>82.41</v>
      </c>
      <c r="O240" s="6">
        <v>13.5</v>
      </c>
      <c r="P240" s="6">
        <v>0</v>
      </c>
    </row>
    <row r="241" spans="1:16" x14ac:dyDescent="0.35">
      <c r="A241" s="2" t="s">
        <v>253</v>
      </c>
      <c r="B241" s="2" t="s">
        <v>10817</v>
      </c>
      <c r="C241" s="3">
        <v>240</v>
      </c>
      <c r="D241" t="s">
        <v>7742</v>
      </c>
      <c r="E241" t="s">
        <v>7774</v>
      </c>
      <c r="F241" s="4">
        <v>76001000</v>
      </c>
      <c r="G241" t="s">
        <v>7761</v>
      </c>
      <c r="H241" t="s">
        <v>7797</v>
      </c>
      <c r="I241" s="5">
        <v>85001000</v>
      </c>
      <c r="J241" t="str">
        <f t="shared" si="3"/>
        <v>76001000-85001000</v>
      </c>
      <c r="K241" s="6">
        <v>807.17</v>
      </c>
      <c r="L241" s="6">
        <v>600.65</v>
      </c>
      <c r="M241" s="6">
        <v>107.27</v>
      </c>
      <c r="N241" s="6">
        <v>85.75</v>
      </c>
      <c r="O241" s="6">
        <v>13.5</v>
      </c>
      <c r="P241" s="6">
        <v>0</v>
      </c>
    </row>
    <row r="242" spans="1:16" x14ac:dyDescent="0.35">
      <c r="A242" s="2" t="s">
        <v>254</v>
      </c>
      <c r="B242" s="2" t="s">
        <v>8361</v>
      </c>
      <c r="C242" s="3">
        <v>241</v>
      </c>
      <c r="D242" t="s">
        <v>7743</v>
      </c>
      <c r="E242" t="s">
        <v>7775</v>
      </c>
      <c r="F242" s="4">
        <v>13001000</v>
      </c>
      <c r="G242" t="s">
        <v>7738</v>
      </c>
      <c r="H242" t="s">
        <v>7767</v>
      </c>
      <c r="I242" s="5">
        <v>63001000</v>
      </c>
      <c r="J242" t="str">
        <f t="shared" si="3"/>
        <v>13001000-63001000</v>
      </c>
      <c r="K242" s="6">
        <v>948</v>
      </c>
      <c r="L242" s="6">
        <v>696.98</v>
      </c>
      <c r="M242" s="6">
        <v>136.76</v>
      </c>
      <c r="N242" s="6">
        <v>102.26</v>
      </c>
      <c r="O242" s="6">
        <v>12</v>
      </c>
      <c r="P242" s="6">
        <v>0</v>
      </c>
    </row>
    <row r="243" spans="1:16" x14ac:dyDescent="0.35">
      <c r="A243" s="2" t="s">
        <v>255</v>
      </c>
      <c r="B243" s="2" t="s">
        <v>8362</v>
      </c>
      <c r="C243" s="3">
        <v>242</v>
      </c>
      <c r="D243" t="s">
        <v>7743</v>
      </c>
      <c r="E243" t="s">
        <v>7775</v>
      </c>
      <c r="F243" s="4">
        <v>13001000</v>
      </c>
      <c r="G243" t="s">
        <v>7739</v>
      </c>
      <c r="H243" t="s">
        <v>7768</v>
      </c>
      <c r="I243" s="5">
        <v>68081000</v>
      </c>
      <c r="J243" t="str">
        <f t="shared" si="3"/>
        <v>13001000-68081000</v>
      </c>
      <c r="K243" s="6">
        <v>678.68</v>
      </c>
      <c r="L243" s="6">
        <v>636</v>
      </c>
      <c r="M243" s="6">
        <v>27.41</v>
      </c>
      <c r="N243" s="6">
        <v>3.27</v>
      </c>
      <c r="O243" s="6">
        <v>12</v>
      </c>
      <c r="P243" s="6">
        <v>0</v>
      </c>
    </row>
    <row r="244" spans="1:16" x14ac:dyDescent="0.35">
      <c r="A244" s="2" t="s">
        <v>256</v>
      </c>
      <c r="B244" s="2" t="s">
        <v>8363</v>
      </c>
      <c r="C244" s="3">
        <v>243</v>
      </c>
      <c r="D244" t="s">
        <v>7743</v>
      </c>
      <c r="E244" t="s">
        <v>7775</v>
      </c>
      <c r="F244" s="4">
        <v>13001000</v>
      </c>
      <c r="G244" t="s">
        <v>7740</v>
      </c>
      <c r="H244" t="s">
        <v>7769</v>
      </c>
      <c r="I244" s="5">
        <v>8001000</v>
      </c>
      <c r="J244" t="str">
        <f t="shared" si="3"/>
        <v>13001000-8001000</v>
      </c>
      <c r="K244" s="6">
        <v>131.58000000000001</v>
      </c>
      <c r="L244" s="6">
        <v>113.37</v>
      </c>
      <c r="M244" s="6">
        <v>4.58</v>
      </c>
      <c r="N244" s="6">
        <v>0.63</v>
      </c>
      <c r="O244" s="6">
        <v>13</v>
      </c>
      <c r="P244" s="6">
        <v>0</v>
      </c>
    </row>
    <row r="245" spans="1:16" x14ac:dyDescent="0.35">
      <c r="A245" s="2" t="s">
        <v>257</v>
      </c>
      <c r="B245" s="2" t="s">
        <v>8364</v>
      </c>
      <c r="C245" s="3">
        <v>244</v>
      </c>
      <c r="D245" t="s">
        <v>7743</v>
      </c>
      <c r="E245" t="s">
        <v>7775</v>
      </c>
      <c r="F245" s="4">
        <v>13001000</v>
      </c>
      <c r="G245" t="s">
        <v>7741</v>
      </c>
      <c r="H245" t="s">
        <v>7770</v>
      </c>
      <c r="I245" s="5">
        <v>11001000</v>
      </c>
      <c r="J245" t="str">
        <f t="shared" si="3"/>
        <v>13001000-11001000</v>
      </c>
      <c r="K245" s="6">
        <v>1077.1300000000001</v>
      </c>
      <c r="L245" s="6">
        <v>933.06</v>
      </c>
      <c r="M245" s="6">
        <v>85.21</v>
      </c>
      <c r="N245" s="6">
        <v>37.86</v>
      </c>
      <c r="O245" s="6">
        <v>21</v>
      </c>
      <c r="P245" s="6">
        <v>0</v>
      </c>
    </row>
    <row r="246" spans="1:16" x14ac:dyDescent="0.35">
      <c r="A246" s="2" t="s">
        <v>258</v>
      </c>
      <c r="B246" s="2" t="s">
        <v>8365</v>
      </c>
      <c r="C246" s="3">
        <v>245</v>
      </c>
      <c r="D246" t="s">
        <v>7743</v>
      </c>
      <c r="E246" t="s">
        <v>7775</v>
      </c>
      <c r="F246" s="4">
        <v>13001000</v>
      </c>
      <c r="G246" t="s">
        <v>7739</v>
      </c>
      <c r="H246" t="s">
        <v>7771</v>
      </c>
      <c r="I246" s="5">
        <v>68001000</v>
      </c>
      <c r="J246" t="str">
        <f t="shared" si="3"/>
        <v>13001000-68001000</v>
      </c>
      <c r="K246" s="6">
        <v>657.1</v>
      </c>
      <c r="L246" s="6">
        <v>578.71</v>
      </c>
      <c r="M246" s="6">
        <v>38.659999999999997</v>
      </c>
      <c r="N246" s="6">
        <v>27.73</v>
      </c>
      <c r="O246" s="6">
        <v>12</v>
      </c>
      <c r="P246" s="6">
        <v>0</v>
      </c>
    </row>
    <row r="247" spans="1:16" x14ac:dyDescent="0.35">
      <c r="A247" s="2" t="s">
        <v>259</v>
      </c>
      <c r="B247" s="2" t="s">
        <v>8366</v>
      </c>
      <c r="C247" s="3">
        <v>246</v>
      </c>
      <c r="D247" t="s">
        <v>7743</v>
      </c>
      <c r="E247" t="s">
        <v>7775</v>
      </c>
      <c r="F247" s="4">
        <v>13001000</v>
      </c>
      <c r="G247" t="s">
        <v>7742</v>
      </c>
      <c r="H247" t="s">
        <v>7772</v>
      </c>
      <c r="I247" s="5">
        <v>76109000</v>
      </c>
      <c r="J247" t="str">
        <f t="shared" si="3"/>
        <v>13001000-76109000</v>
      </c>
      <c r="K247" s="6">
        <v>1145.1099999999999</v>
      </c>
      <c r="L247" s="6">
        <v>870.3</v>
      </c>
      <c r="M247" s="6">
        <v>145.77000000000001</v>
      </c>
      <c r="N247" s="6">
        <v>108.54</v>
      </c>
      <c r="O247" s="6">
        <v>20.5</v>
      </c>
      <c r="P247" s="6">
        <v>0</v>
      </c>
    </row>
    <row r="248" spans="1:16" x14ac:dyDescent="0.35">
      <c r="A248" s="2" t="s">
        <v>260</v>
      </c>
      <c r="B248" s="2" t="s">
        <v>8367</v>
      </c>
      <c r="C248" s="3">
        <v>247</v>
      </c>
      <c r="D248" t="s">
        <v>7743</v>
      </c>
      <c r="E248" t="s">
        <v>7775</v>
      </c>
      <c r="F248" s="4">
        <v>13001000</v>
      </c>
      <c r="G248" t="s">
        <v>7742</v>
      </c>
      <c r="H248" t="s">
        <v>7773</v>
      </c>
      <c r="I248" s="5">
        <v>76111000</v>
      </c>
      <c r="J248" t="str">
        <f t="shared" si="3"/>
        <v>13001000-76111000</v>
      </c>
      <c r="K248" s="6">
        <v>1034.17</v>
      </c>
      <c r="L248" s="6">
        <v>811.4</v>
      </c>
      <c r="M248" s="6">
        <v>120.42</v>
      </c>
      <c r="N248" s="6">
        <v>90.35</v>
      </c>
      <c r="O248" s="6">
        <v>12</v>
      </c>
      <c r="P248" s="6">
        <v>0</v>
      </c>
    </row>
    <row r="249" spans="1:16" x14ac:dyDescent="0.35">
      <c r="A249" s="2" t="s">
        <v>261</v>
      </c>
      <c r="B249" s="2" t="s">
        <v>8368</v>
      </c>
      <c r="C249" s="3">
        <v>248</v>
      </c>
      <c r="D249" t="s">
        <v>7743</v>
      </c>
      <c r="E249" t="s">
        <v>7775</v>
      </c>
      <c r="F249" s="4">
        <v>13001000</v>
      </c>
      <c r="G249" t="s">
        <v>7742</v>
      </c>
      <c r="H249" t="s">
        <v>7774</v>
      </c>
      <c r="I249" s="5">
        <v>76001000</v>
      </c>
      <c r="J249" t="str">
        <f t="shared" si="3"/>
        <v>13001000-76001000</v>
      </c>
      <c r="K249" s="6">
        <v>1109.18</v>
      </c>
      <c r="L249" s="6">
        <v>882.46</v>
      </c>
      <c r="M249" s="6">
        <v>121.79</v>
      </c>
      <c r="N249" s="6">
        <v>90.43</v>
      </c>
      <c r="O249" s="6">
        <v>14.5</v>
      </c>
      <c r="P249" s="6">
        <v>0</v>
      </c>
    </row>
    <row r="250" spans="1:16" x14ac:dyDescent="0.35">
      <c r="A250" s="2" t="s">
        <v>262</v>
      </c>
      <c r="B250" s="2" t="s">
        <v>8369</v>
      </c>
      <c r="C250" s="3">
        <v>249</v>
      </c>
      <c r="D250" t="s">
        <v>7743</v>
      </c>
      <c r="E250" t="s">
        <v>7775</v>
      </c>
      <c r="F250" s="4">
        <v>13001000</v>
      </c>
      <c r="G250" t="s">
        <v>7742</v>
      </c>
      <c r="H250" t="s">
        <v>7776</v>
      </c>
      <c r="I250" s="5">
        <v>76147000</v>
      </c>
      <c r="J250" t="str">
        <f t="shared" si="3"/>
        <v>13001000-76147000</v>
      </c>
      <c r="K250" s="6">
        <v>927.11</v>
      </c>
      <c r="L250" s="6">
        <v>707.54</v>
      </c>
      <c r="M250" s="6">
        <v>117.42</v>
      </c>
      <c r="N250" s="6">
        <v>90.07</v>
      </c>
      <c r="O250" s="6">
        <v>12</v>
      </c>
      <c r="P250" s="6">
        <v>0.08</v>
      </c>
    </row>
    <row r="251" spans="1:16" x14ac:dyDescent="0.35">
      <c r="A251" s="2" t="s">
        <v>263</v>
      </c>
      <c r="B251" s="2" t="s">
        <v>8370</v>
      </c>
      <c r="C251" s="3">
        <v>250</v>
      </c>
      <c r="D251" t="s">
        <v>7743</v>
      </c>
      <c r="E251" t="s">
        <v>7775</v>
      </c>
      <c r="F251" s="4">
        <v>13001000</v>
      </c>
      <c r="G251" t="s">
        <v>7744</v>
      </c>
      <c r="H251" t="s">
        <v>7777</v>
      </c>
      <c r="I251" s="5">
        <v>54001000</v>
      </c>
      <c r="J251" t="str">
        <f t="shared" si="3"/>
        <v>13001000-54001000</v>
      </c>
      <c r="K251" s="6">
        <v>751.07</v>
      </c>
      <c r="L251" s="6">
        <v>591.03</v>
      </c>
      <c r="M251" s="6">
        <v>101.69</v>
      </c>
      <c r="N251" s="6">
        <v>46.35</v>
      </c>
      <c r="O251" s="6">
        <v>12</v>
      </c>
      <c r="P251" s="6">
        <v>0</v>
      </c>
    </row>
    <row r="252" spans="1:16" x14ac:dyDescent="0.35">
      <c r="A252" s="2" t="s">
        <v>264</v>
      </c>
      <c r="B252" s="2" t="s">
        <v>12992</v>
      </c>
      <c r="C252" s="3">
        <v>251</v>
      </c>
      <c r="D252" t="s">
        <v>7743</v>
      </c>
      <c r="E252" t="s">
        <v>7775</v>
      </c>
      <c r="F252" s="4">
        <v>13001000</v>
      </c>
      <c r="G252" t="s">
        <v>7745</v>
      </c>
      <c r="H252" t="s">
        <v>7778</v>
      </c>
      <c r="I252" s="5">
        <v>15238000</v>
      </c>
      <c r="J252" t="str">
        <f t="shared" si="3"/>
        <v>13001000-15238000</v>
      </c>
      <c r="K252" s="6">
        <v>1000.51</v>
      </c>
      <c r="L252" s="6">
        <v>772.08</v>
      </c>
      <c r="M252" s="6">
        <v>143.30000000000001</v>
      </c>
      <c r="N252" s="6">
        <v>73.08</v>
      </c>
      <c r="O252" s="6">
        <v>12</v>
      </c>
      <c r="P252" s="6">
        <v>0.05</v>
      </c>
    </row>
    <row r="253" spans="1:16" x14ac:dyDescent="0.35">
      <c r="A253" s="2" t="s">
        <v>265</v>
      </c>
      <c r="B253" s="2" t="s">
        <v>8371</v>
      </c>
      <c r="C253" s="3">
        <v>252</v>
      </c>
      <c r="D253" t="s">
        <v>7743</v>
      </c>
      <c r="E253" t="s">
        <v>7775</v>
      </c>
      <c r="F253" s="4">
        <v>13001000</v>
      </c>
      <c r="G253" t="s">
        <v>7746</v>
      </c>
      <c r="H253" t="s">
        <v>7779</v>
      </c>
      <c r="I253" s="5">
        <v>18001000</v>
      </c>
      <c r="J253" t="str">
        <f t="shared" si="3"/>
        <v>13001000-18001000</v>
      </c>
      <c r="K253" s="6">
        <v>1495.35</v>
      </c>
      <c r="L253" s="6">
        <v>1354.83</v>
      </c>
      <c r="M253" s="6">
        <v>103.22</v>
      </c>
      <c r="N253" s="6">
        <v>25.3</v>
      </c>
      <c r="O253" s="6">
        <v>12</v>
      </c>
      <c r="P253" s="6">
        <v>0</v>
      </c>
    </row>
    <row r="254" spans="1:16" x14ac:dyDescent="0.35">
      <c r="A254" s="2" t="s">
        <v>266</v>
      </c>
      <c r="B254" s="2" t="s">
        <v>12993</v>
      </c>
      <c r="C254" s="3">
        <v>253</v>
      </c>
      <c r="D254" t="s">
        <v>7743</v>
      </c>
      <c r="E254" t="s">
        <v>7775</v>
      </c>
      <c r="F254" s="4">
        <v>13001000</v>
      </c>
      <c r="G254" t="s">
        <v>7747</v>
      </c>
      <c r="H254" t="s">
        <v>7780</v>
      </c>
      <c r="I254" s="5">
        <v>73001000</v>
      </c>
      <c r="J254" t="str">
        <f t="shared" si="3"/>
        <v>13001000-73001000</v>
      </c>
      <c r="K254" s="6">
        <v>1064.27</v>
      </c>
      <c r="L254" s="6">
        <v>1001.22</v>
      </c>
      <c r="M254" s="6">
        <v>44.76</v>
      </c>
      <c r="N254" s="6">
        <v>6.29</v>
      </c>
      <c r="O254" s="6">
        <v>12</v>
      </c>
      <c r="P254" s="6">
        <v>0</v>
      </c>
    </row>
    <row r="255" spans="1:16" x14ac:dyDescent="0.35">
      <c r="A255" s="2" t="s">
        <v>267</v>
      </c>
      <c r="B255" s="2" t="s">
        <v>12994</v>
      </c>
      <c r="C255" s="3">
        <v>254</v>
      </c>
      <c r="D255" t="s">
        <v>7743</v>
      </c>
      <c r="E255" t="s">
        <v>7775</v>
      </c>
      <c r="F255" s="4">
        <v>13001000</v>
      </c>
      <c r="G255" t="s">
        <v>7748</v>
      </c>
      <c r="H255" t="s">
        <v>7781</v>
      </c>
      <c r="I255" s="5">
        <v>52356000</v>
      </c>
      <c r="J255" t="str">
        <f t="shared" si="3"/>
        <v>13001000-52356000</v>
      </c>
      <c r="K255" s="6">
        <v>1566.29</v>
      </c>
      <c r="L255" s="6">
        <v>1116.44</v>
      </c>
      <c r="M255" s="6">
        <v>251.37</v>
      </c>
      <c r="N255" s="6">
        <v>186.48</v>
      </c>
      <c r="O255" s="6">
        <v>12</v>
      </c>
      <c r="P255" s="6">
        <v>0</v>
      </c>
    </row>
    <row r="256" spans="1:16" x14ac:dyDescent="0.35">
      <c r="A256" s="2" t="s">
        <v>268</v>
      </c>
      <c r="B256" s="2" t="s">
        <v>8372</v>
      </c>
      <c r="C256" s="3">
        <v>255</v>
      </c>
      <c r="D256" t="s">
        <v>7743</v>
      </c>
      <c r="E256" t="s">
        <v>7775</v>
      </c>
      <c r="F256" s="4">
        <v>13001000</v>
      </c>
      <c r="G256" t="s">
        <v>7749</v>
      </c>
      <c r="H256" t="s">
        <v>7782</v>
      </c>
      <c r="I256" s="5">
        <v>17001000</v>
      </c>
      <c r="J256" t="str">
        <f t="shared" si="3"/>
        <v>13001000-17001000</v>
      </c>
      <c r="K256" s="6">
        <v>888.92</v>
      </c>
      <c r="L256" s="6">
        <v>662.64</v>
      </c>
      <c r="M256" s="6">
        <v>117.14</v>
      </c>
      <c r="N256" s="6">
        <v>97.14</v>
      </c>
      <c r="O256" s="6">
        <v>12</v>
      </c>
      <c r="P256" s="6">
        <v>0</v>
      </c>
    </row>
    <row r="257" spans="1:16" x14ac:dyDescent="0.35">
      <c r="A257" s="2" t="s">
        <v>269</v>
      </c>
      <c r="B257" s="2" t="s">
        <v>8373</v>
      </c>
      <c r="C257" s="3">
        <v>256</v>
      </c>
      <c r="D257" t="s">
        <v>7743</v>
      </c>
      <c r="E257" t="s">
        <v>7775</v>
      </c>
      <c r="F257" s="4">
        <v>13001000</v>
      </c>
      <c r="G257" t="s">
        <v>7750</v>
      </c>
      <c r="H257" t="s">
        <v>7783</v>
      </c>
      <c r="I257" s="5">
        <v>5001000</v>
      </c>
      <c r="J257" t="str">
        <f t="shared" si="3"/>
        <v>13001000-5001000</v>
      </c>
      <c r="K257" s="6">
        <v>661.85</v>
      </c>
      <c r="L257" s="6">
        <v>519.70000000000005</v>
      </c>
      <c r="M257" s="6">
        <v>75.3</v>
      </c>
      <c r="N257" s="6">
        <v>52.35</v>
      </c>
      <c r="O257" s="6">
        <v>14.5</v>
      </c>
      <c r="P257" s="6">
        <v>0</v>
      </c>
    </row>
    <row r="258" spans="1:16" x14ac:dyDescent="0.35">
      <c r="A258" s="2" t="s">
        <v>270</v>
      </c>
      <c r="B258" s="2" t="s">
        <v>8374</v>
      </c>
      <c r="C258" s="3">
        <v>257</v>
      </c>
      <c r="D258" t="s">
        <v>7743</v>
      </c>
      <c r="E258" t="s">
        <v>7775</v>
      </c>
      <c r="F258" s="4">
        <v>13001000</v>
      </c>
      <c r="G258" t="s">
        <v>7751</v>
      </c>
      <c r="H258" t="s">
        <v>7784</v>
      </c>
      <c r="I258" s="5">
        <v>86001000</v>
      </c>
      <c r="J258" t="str">
        <f t="shared" si="3"/>
        <v>13001000-86001000</v>
      </c>
      <c r="K258" s="6">
        <v>1579.17</v>
      </c>
      <c r="L258" s="6">
        <v>1448.39</v>
      </c>
      <c r="M258" s="6">
        <v>99.66</v>
      </c>
      <c r="N258" s="6">
        <v>19.12</v>
      </c>
      <c r="O258" s="6">
        <v>12</v>
      </c>
      <c r="P258" s="6">
        <v>0</v>
      </c>
    </row>
    <row r="259" spans="1:16" x14ac:dyDescent="0.35">
      <c r="A259" s="2" t="s">
        <v>271</v>
      </c>
      <c r="B259" s="2" t="s">
        <v>8375</v>
      </c>
      <c r="C259" s="3">
        <v>258</v>
      </c>
      <c r="D259" t="s">
        <v>7743</v>
      </c>
      <c r="E259" t="s">
        <v>7775</v>
      </c>
      <c r="F259" s="4">
        <v>13001000</v>
      </c>
      <c r="G259" t="s">
        <v>7752</v>
      </c>
      <c r="H259" t="s">
        <v>7785</v>
      </c>
      <c r="I259" s="5">
        <v>23001000</v>
      </c>
      <c r="J259" t="str">
        <f t="shared" ref="J259:J322" si="4">+F259&amp;"-"&amp;I259</f>
        <v>13001000-23001000</v>
      </c>
      <c r="K259" s="6">
        <v>308.75</v>
      </c>
      <c r="L259" s="6">
        <v>266.76</v>
      </c>
      <c r="M259" s="6">
        <v>27.16</v>
      </c>
      <c r="N259" s="6">
        <v>2.83</v>
      </c>
      <c r="O259" s="6">
        <v>12</v>
      </c>
      <c r="P259" s="6">
        <v>0</v>
      </c>
    </row>
    <row r="260" spans="1:16" x14ac:dyDescent="0.35">
      <c r="A260" s="2" t="s">
        <v>272</v>
      </c>
      <c r="B260" s="2" t="s">
        <v>11513</v>
      </c>
      <c r="C260" s="3">
        <v>259</v>
      </c>
      <c r="D260" t="s">
        <v>7743</v>
      </c>
      <c r="E260" t="s">
        <v>7775</v>
      </c>
      <c r="F260" s="4">
        <v>13001000</v>
      </c>
      <c r="G260" t="s">
        <v>7753</v>
      </c>
      <c r="H260" t="s">
        <v>7786</v>
      </c>
      <c r="I260" s="5">
        <v>41001000</v>
      </c>
      <c r="J260" t="str">
        <f t="shared" si="4"/>
        <v>13001000-41001000</v>
      </c>
      <c r="K260" s="6">
        <v>1259.54</v>
      </c>
      <c r="L260" s="6">
        <v>1192.1199999999999</v>
      </c>
      <c r="M260" s="6">
        <v>47.1</v>
      </c>
      <c r="N260" s="6">
        <v>8.32</v>
      </c>
      <c r="O260" s="6">
        <v>12</v>
      </c>
      <c r="P260" s="6">
        <v>0</v>
      </c>
    </row>
    <row r="261" spans="1:16" x14ac:dyDescent="0.35">
      <c r="A261" s="2" t="s">
        <v>273</v>
      </c>
      <c r="B261" s="2" t="s">
        <v>12995</v>
      </c>
      <c r="C261" s="3">
        <v>260</v>
      </c>
      <c r="D261" t="s">
        <v>7743</v>
      </c>
      <c r="E261" t="s">
        <v>7775</v>
      </c>
      <c r="F261" s="4">
        <v>13001000</v>
      </c>
      <c r="G261" t="s">
        <v>7748</v>
      </c>
      <c r="H261" t="s">
        <v>7787</v>
      </c>
      <c r="I261" s="5">
        <v>52001000</v>
      </c>
      <c r="J261" t="str">
        <f t="shared" si="4"/>
        <v>13001000-52001000</v>
      </c>
      <c r="K261" s="6">
        <v>1486.04</v>
      </c>
      <c r="L261" s="6">
        <v>1094.6600000000001</v>
      </c>
      <c r="M261" s="6">
        <v>230.08</v>
      </c>
      <c r="N261" s="6">
        <v>149.30000000000001</v>
      </c>
      <c r="O261" s="6">
        <v>12</v>
      </c>
      <c r="P261" s="6">
        <v>0</v>
      </c>
    </row>
    <row r="262" spans="1:16" x14ac:dyDescent="0.35">
      <c r="A262" s="2" t="s">
        <v>274</v>
      </c>
      <c r="B262" s="2" t="s">
        <v>8376</v>
      </c>
      <c r="C262" s="3">
        <v>261</v>
      </c>
      <c r="D262" t="s">
        <v>7743</v>
      </c>
      <c r="E262" t="s">
        <v>7775</v>
      </c>
      <c r="F262" s="4">
        <v>13001000</v>
      </c>
      <c r="G262" t="s">
        <v>7754</v>
      </c>
      <c r="H262" t="s">
        <v>7788</v>
      </c>
      <c r="I262" s="5">
        <v>66001000</v>
      </c>
      <c r="J262" t="str">
        <f t="shared" si="4"/>
        <v>13001000-66001000</v>
      </c>
      <c r="K262" s="6">
        <v>907.16</v>
      </c>
      <c r="L262" s="6">
        <v>680.03</v>
      </c>
      <c r="M262" s="6">
        <v>121.27</v>
      </c>
      <c r="N262" s="6">
        <v>93.86</v>
      </c>
      <c r="O262" s="6">
        <v>12</v>
      </c>
      <c r="P262" s="6">
        <v>0</v>
      </c>
    </row>
    <row r="263" spans="1:16" x14ac:dyDescent="0.35">
      <c r="A263" s="2" t="s">
        <v>275</v>
      </c>
      <c r="B263" s="2" t="s">
        <v>12996</v>
      </c>
      <c r="C263" s="3">
        <v>262</v>
      </c>
      <c r="D263" t="s">
        <v>7743</v>
      </c>
      <c r="E263" t="s">
        <v>7775</v>
      </c>
      <c r="F263" s="4">
        <v>13001000</v>
      </c>
      <c r="G263" t="s">
        <v>7755</v>
      </c>
      <c r="H263" t="s">
        <v>7789</v>
      </c>
      <c r="I263" s="5">
        <v>19001000</v>
      </c>
      <c r="J263" t="str">
        <f t="shared" si="4"/>
        <v>13001000-19001000</v>
      </c>
      <c r="K263" s="6">
        <v>1223.02</v>
      </c>
      <c r="L263" s="6">
        <v>958.99</v>
      </c>
      <c r="M263" s="6">
        <v>146.13999999999999</v>
      </c>
      <c r="N263" s="6">
        <v>105.89</v>
      </c>
      <c r="O263" s="6">
        <v>12</v>
      </c>
      <c r="P263" s="6">
        <v>0</v>
      </c>
    </row>
    <row r="264" spans="1:16" x14ac:dyDescent="0.35">
      <c r="A264" s="2" t="s">
        <v>276</v>
      </c>
      <c r="B264" s="2" t="s">
        <v>8377</v>
      </c>
      <c r="C264" s="3">
        <v>263</v>
      </c>
      <c r="D264" t="s">
        <v>7743</v>
      </c>
      <c r="E264" t="s">
        <v>7775</v>
      </c>
      <c r="F264" s="4">
        <v>13001000</v>
      </c>
      <c r="G264" t="s">
        <v>7756</v>
      </c>
      <c r="H264" t="s">
        <v>7790</v>
      </c>
      <c r="I264" s="5">
        <v>44001000</v>
      </c>
      <c r="J264" t="str">
        <f t="shared" si="4"/>
        <v>13001000-44001000</v>
      </c>
      <c r="K264" s="6">
        <v>398.81</v>
      </c>
      <c r="L264" s="6">
        <v>366.52</v>
      </c>
      <c r="M264" s="6">
        <v>17.25</v>
      </c>
      <c r="N264" s="6">
        <v>2.33</v>
      </c>
      <c r="O264" s="6">
        <v>12</v>
      </c>
      <c r="P264" s="6">
        <v>0.71</v>
      </c>
    </row>
    <row r="265" spans="1:16" x14ac:dyDescent="0.35">
      <c r="A265" s="2" t="s">
        <v>277</v>
      </c>
      <c r="B265" s="2" t="s">
        <v>8378</v>
      </c>
      <c r="C265" s="3">
        <v>264</v>
      </c>
      <c r="D265" t="s">
        <v>7743</v>
      </c>
      <c r="E265" t="s">
        <v>7775</v>
      </c>
      <c r="F265" s="4">
        <v>13001000</v>
      </c>
      <c r="G265" t="s">
        <v>7757</v>
      </c>
      <c r="H265" t="s">
        <v>7791</v>
      </c>
      <c r="I265" s="5">
        <v>47001000</v>
      </c>
      <c r="J265" t="str">
        <f t="shared" si="4"/>
        <v>13001000-47001000</v>
      </c>
      <c r="K265" s="6">
        <v>230.71</v>
      </c>
      <c r="L265" s="6">
        <v>213.78</v>
      </c>
      <c r="M265" s="6">
        <v>4.42</v>
      </c>
      <c r="N265" s="6">
        <v>0.51</v>
      </c>
      <c r="O265" s="6">
        <v>12</v>
      </c>
      <c r="P265" s="6">
        <v>0</v>
      </c>
    </row>
    <row r="266" spans="1:16" x14ac:dyDescent="0.35">
      <c r="A266" s="2" t="s">
        <v>278</v>
      </c>
      <c r="B266" s="2" t="s">
        <v>8379</v>
      </c>
      <c r="C266" s="3">
        <v>265</v>
      </c>
      <c r="D266" t="s">
        <v>7743</v>
      </c>
      <c r="E266" t="s">
        <v>7775</v>
      </c>
      <c r="F266" s="4">
        <v>13001000</v>
      </c>
      <c r="G266" t="s">
        <v>7758</v>
      </c>
      <c r="H266" t="s">
        <v>7792</v>
      </c>
      <c r="I266" s="5">
        <v>70001000</v>
      </c>
      <c r="J266" t="str">
        <f t="shared" si="4"/>
        <v>13001000-70001000</v>
      </c>
      <c r="K266" s="6">
        <v>193.93</v>
      </c>
      <c r="L266" s="6">
        <v>156.71</v>
      </c>
      <c r="M266" s="6">
        <v>22.71</v>
      </c>
      <c r="N266" s="6">
        <v>2.5099999999999998</v>
      </c>
      <c r="O266" s="6">
        <v>12</v>
      </c>
      <c r="P266" s="6">
        <v>0</v>
      </c>
    </row>
    <row r="267" spans="1:16" x14ac:dyDescent="0.35">
      <c r="A267" s="2" t="s">
        <v>279</v>
      </c>
      <c r="B267" s="2" t="s">
        <v>12997</v>
      </c>
      <c r="C267" s="3">
        <v>266</v>
      </c>
      <c r="D267" t="s">
        <v>7743</v>
      </c>
      <c r="E267" t="s">
        <v>7775</v>
      </c>
      <c r="F267" s="4">
        <v>13001000</v>
      </c>
      <c r="G267" t="s">
        <v>7745</v>
      </c>
      <c r="H267" t="s">
        <v>7793</v>
      </c>
      <c r="I267" s="5">
        <v>15759000</v>
      </c>
      <c r="J267" t="str">
        <f t="shared" si="4"/>
        <v>13001000-15759000</v>
      </c>
      <c r="K267" s="6">
        <v>1018.22</v>
      </c>
      <c r="L267" s="6">
        <v>785.6</v>
      </c>
      <c r="M267" s="6">
        <v>146.49</v>
      </c>
      <c r="N267" s="6">
        <v>74.08</v>
      </c>
      <c r="O267" s="6">
        <v>12</v>
      </c>
      <c r="P267" s="6">
        <v>0.05</v>
      </c>
    </row>
    <row r="268" spans="1:16" x14ac:dyDescent="0.35">
      <c r="A268" s="2" t="s">
        <v>280</v>
      </c>
      <c r="B268" s="2" t="s">
        <v>12998</v>
      </c>
      <c r="C268" s="3">
        <v>267</v>
      </c>
      <c r="D268" t="s">
        <v>7743</v>
      </c>
      <c r="E268" t="s">
        <v>7775</v>
      </c>
      <c r="F268" s="4">
        <v>13001000</v>
      </c>
      <c r="G268" t="s">
        <v>7748</v>
      </c>
      <c r="H268" t="s">
        <v>7794</v>
      </c>
      <c r="I268" s="5">
        <v>52835000</v>
      </c>
      <c r="J268" t="str">
        <f t="shared" si="4"/>
        <v>13001000-52835000</v>
      </c>
      <c r="K268" s="6">
        <v>1764.11</v>
      </c>
      <c r="L268" s="6">
        <v>1285.53</v>
      </c>
      <c r="M268" s="6">
        <v>280.76</v>
      </c>
      <c r="N268" s="6">
        <v>185.82</v>
      </c>
      <c r="O268" s="6">
        <v>12</v>
      </c>
      <c r="P268" s="6">
        <v>0</v>
      </c>
    </row>
    <row r="269" spans="1:16" x14ac:dyDescent="0.35">
      <c r="A269" s="2" t="s">
        <v>281</v>
      </c>
      <c r="B269" s="2" t="s">
        <v>8380</v>
      </c>
      <c r="C269" s="3">
        <v>268</v>
      </c>
      <c r="D269" t="s">
        <v>7743</v>
      </c>
      <c r="E269" t="s">
        <v>7775</v>
      </c>
      <c r="F269" s="4">
        <v>13001000</v>
      </c>
      <c r="G269" t="s">
        <v>7759</v>
      </c>
      <c r="H269" t="s">
        <v>7795</v>
      </c>
      <c r="I269" s="5">
        <v>20001000</v>
      </c>
      <c r="J269" t="str">
        <f t="shared" si="4"/>
        <v>13001000-20001000</v>
      </c>
      <c r="K269" s="6">
        <v>371.31</v>
      </c>
      <c r="L269" s="6">
        <v>340.34</v>
      </c>
      <c r="M269" s="6">
        <v>17.09</v>
      </c>
      <c r="N269" s="6">
        <v>1.88</v>
      </c>
      <c r="O269" s="6">
        <v>12</v>
      </c>
      <c r="P269" s="6">
        <v>0</v>
      </c>
    </row>
    <row r="270" spans="1:16" x14ac:dyDescent="0.35">
      <c r="A270" s="2" t="s">
        <v>282</v>
      </c>
      <c r="B270" s="2" t="s">
        <v>12999</v>
      </c>
      <c r="C270" s="3">
        <v>269</v>
      </c>
      <c r="D270" t="s">
        <v>7743</v>
      </c>
      <c r="E270" t="s">
        <v>7775</v>
      </c>
      <c r="F270" s="4">
        <v>13001000</v>
      </c>
      <c r="G270" t="s">
        <v>7760</v>
      </c>
      <c r="H270" t="s">
        <v>7796</v>
      </c>
      <c r="I270" s="5">
        <v>50001000</v>
      </c>
      <c r="J270" t="str">
        <f t="shared" si="4"/>
        <v>13001000-50001000</v>
      </c>
      <c r="K270" s="6">
        <v>1176.3699999999999</v>
      </c>
      <c r="L270" s="6">
        <v>980.95</v>
      </c>
      <c r="M270" s="6">
        <v>112.13</v>
      </c>
      <c r="N270" s="6">
        <v>71.099999999999994</v>
      </c>
      <c r="O270" s="6">
        <v>12</v>
      </c>
      <c r="P270" s="6">
        <v>0.19</v>
      </c>
    </row>
    <row r="271" spans="1:16" x14ac:dyDescent="0.35">
      <c r="A271" s="2" t="s">
        <v>283</v>
      </c>
      <c r="B271" s="2" t="s">
        <v>8381</v>
      </c>
      <c r="C271" s="3">
        <v>270</v>
      </c>
      <c r="D271" t="s">
        <v>7743</v>
      </c>
      <c r="E271" t="s">
        <v>7775</v>
      </c>
      <c r="F271" s="4">
        <v>13001000</v>
      </c>
      <c r="G271" t="s">
        <v>7761</v>
      </c>
      <c r="H271" t="s">
        <v>7797</v>
      </c>
      <c r="I271" s="5">
        <v>85001000</v>
      </c>
      <c r="J271" t="str">
        <f t="shared" si="4"/>
        <v>13001000-85001000</v>
      </c>
      <c r="K271" s="6">
        <v>1164.3499999999999</v>
      </c>
      <c r="L271" s="6">
        <v>859.16</v>
      </c>
      <c r="M271" s="6">
        <v>183.98</v>
      </c>
      <c r="N271" s="6">
        <v>109.16</v>
      </c>
      <c r="O271" s="6">
        <v>12</v>
      </c>
      <c r="P271" s="6">
        <v>0.05</v>
      </c>
    </row>
    <row r="272" spans="1:16" x14ac:dyDescent="0.35">
      <c r="A272" s="2" t="s">
        <v>284</v>
      </c>
      <c r="B272" s="2" t="s">
        <v>8382</v>
      </c>
      <c r="C272" s="3">
        <v>271</v>
      </c>
      <c r="D272" t="s">
        <v>7742</v>
      </c>
      <c r="E272" t="s">
        <v>7776</v>
      </c>
      <c r="F272" s="4">
        <v>76147000</v>
      </c>
      <c r="G272" t="s">
        <v>7738</v>
      </c>
      <c r="H272" t="s">
        <v>7767</v>
      </c>
      <c r="I272" s="5">
        <v>63001000</v>
      </c>
      <c r="J272" t="str">
        <f t="shared" si="4"/>
        <v>76147000-63001000</v>
      </c>
      <c r="K272" s="6">
        <v>56.48</v>
      </c>
      <c r="L272" s="6">
        <v>22.48</v>
      </c>
      <c r="M272" s="6">
        <v>13.8</v>
      </c>
      <c r="N272" s="6">
        <v>9.1199999999999992</v>
      </c>
      <c r="O272" s="6">
        <v>11</v>
      </c>
      <c r="P272" s="6">
        <v>0.08</v>
      </c>
    </row>
    <row r="273" spans="1:16" x14ac:dyDescent="0.35">
      <c r="A273" s="2" t="s">
        <v>285</v>
      </c>
      <c r="B273" s="2" t="s">
        <v>8383</v>
      </c>
      <c r="C273" s="3">
        <v>272</v>
      </c>
      <c r="D273" t="s">
        <v>7742</v>
      </c>
      <c r="E273" t="s">
        <v>7776</v>
      </c>
      <c r="F273" s="4">
        <v>76147000</v>
      </c>
      <c r="G273" t="s">
        <v>7739</v>
      </c>
      <c r="H273" t="s">
        <v>7768</v>
      </c>
      <c r="I273" s="5">
        <v>68081000</v>
      </c>
      <c r="J273" t="str">
        <f t="shared" si="4"/>
        <v>76147000-68081000</v>
      </c>
      <c r="K273" s="6">
        <v>512.74</v>
      </c>
      <c r="L273" s="6">
        <v>359.43</v>
      </c>
      <c r="M273" s="6">
        <v>67.08</v>
      </c>
      <c r="N273" s="6">
        <v>75.150000000000006</v>
      </c>
      <c r="O273" s="6">
        <v>11</v>
      </c>
      <c r="P273" s="6">
        <v>0.08</v>
      </c>
    </row>
    <row r="274" spans="1:16" x14ac:dyDescent="0.35">
      <c r="A274" s="2" t="s">
        <v>286</v>
      </c>
      <c r="B274" s="2" t="s">
        <v>13000</v>
      </c>
      <c r="C274" s="3">
        <v>273</v>
      </c>
      <c r="D274" t="s">
        <v>7742</v>
      </c>
      <c r="E274" t="s">
        <v>7776</v>
      </c>
      <c r="F274" s="4">
        <v>76147000</v>
      </c>
      <c r="G274" t="s">
        <v>7740</v>
      </c>
      <c r="H274" t="s">
        <v>7769</v>
      </c>
      <c r="I274" s="5">
        <v>8001000</v>
      </c>
      <c r="J274" t="str">
        <f t="shared" si="4"/>
        <v>76147000-8001000</v>
      </c>
      <c r="K274" s="6">
        <v>971.62</v>
      </c>
      <c r="L274" s="6">
        <v>754.61</v>
      </c>
      <c r="M274" s="6">
        <v>116.49</v>
      </c>
      <c r="N274" s="6">
        <v>88.44</v>
      </c>
      <c r="O274" s="6">
        <v>12</v>
      </c>
      <c r="P274" s="6">
        <v>0.08</v>
      </c>
    </row>
    <row r="275" spans="1:16" x14ac:dyDescent="0.35">
      <c r="A275" s="2" t="s">
        <v>287</v>
      </c>
      <c r="B275" s="2" t="s">
        <v>13001</v>
      </c>
      <c r="C275" s="3">
        <v>274</v>
      </c>
      <c r="D275" t="s">
        <v>7742</v>
      </c>
      <c r="E275" t="s">
        <v>7776</v>
      </c>
      <c r="F275" s="4">
        <v>76147000</v>
      </c>
      <c r="G275" t="s">
        <v>7741</v>
      </c>
      <c r="H275" t="s">
        <v>7770</v>
      </c>
      <c r="I275" s="5">
        <v>11001000</v>
      </c>
      <c r="J275" t="str">
        <f t="shared" si="4"/>
        <v>76147000-11001000</v>
      </c>
      <c r="K275" s="6">
        <v>317.41000000000003</v>
      </c>
      <c r="L275" s="6">
        <v>174.1</v>
      </c>
      <c r="M275" s="6">
        <v>65.69</v>
      </c>
      <c r="N275" s="6">
        <v>57.54</v>
      </c>
      <c r="O275" s="6">
        <v>20</v>
      </c>
      <c r="P275" s="6">
        <v>0.08</v>
      </c>
    </row>
    <row r="276" spans="1:16" x14ac:dyDescent="0.35">
      <c r="A276" s="2" t="s">
        <v>288</v>
      </c>
      <c r="B276" s="2" t="s">
        <v>13002</v>
      </c>
      <c r="C276" s="3">
        <v>275</v>
      </c>
      <c r="D276" t="s">
        <v>7742</v>
      </c>
      <c r="E276" t="s">
        <v>7776</v>
      </c>
      <c r="F276" s="4">
        <v>76147000</v>
      </c>
      <c r="G276" t="s">
        <v>7739</v>
      </c>
      <c r="H276" t="s">
        <v>7771</v>
      </c>
      <c r="I276" s="5">
        <v>68001000</v>
      </c>
      <c r="J276" t="str">
        <f t="shared" si="4"/>
        <v>76147000-68001000</v>
      </c>
      <c r="K276" s="6">
        <v>595.77</v>
      </c>
      <c r="L276" s="6">
        <v>408.82</v>
      </c>
      <c r="M276" s="6">
        <v>85.02</v>
      </c>
      <c r="N276" s="6">
        <v>90.85</v>
      </c>
      <c r="O276" s="6">
        <v>11</v>
      </c>
      <c r="P276" s="6">
        <v>0.08</v>
      </c>
    </row>
    <row r="277" spans="1:16" x14ac:dyDescent="0.35">
      <c r="A277" s="2" t="s">
        <v>289</v>
      </c>
      <c r="B277" s="2" t="s">
        <v>8384</v>
      </c>
      <c r="C277" s="3">
        <v>276</v>
      </c>
      <c r="D277" t="s">
        <v>7742</v>
      </c>
      <c r="E277" t="s">
        <v>7776</v>
      </c>
      <c r="F277" s="4">
        <v>76147000</v>
      </c>
      <c r="G277" t="s">
        <v>7742</v>
      </c>
      <c r="H277" t="s">
        <v>7772</v>
      </c>
      <c r="I277" s="5">
        <v>76109000</v>
      </c>
      <c r="J277" t="str">
        <f t="shared" si="4"/>
        <v>76147000-76109000</v>
      </c>
      <c r="K277" s="6">
        <v>231.25</v>
      </c>
      <c r="L277" s="6">
        <v>164.23</v>
      </c>
      <c r="M277" s="6">
        <v>28.92</v>
      </c>
      <c r="N277" s="6">
        <v>18.52</v>
      </c>
      <c r="O277" s="6">
        <v>19.5</v>
      </c>
      <c r="P277" s="6">
        <v>0.08</v>
      </c>
    </row>
    <row r="278" spans="1:16" x14ac:dyDescent="0.35">
      <c r="A278" s="2" t="s">
        <v>290</v>
      </c>
      <c r="B278" s="2" t="s">
        <v>8385</v>
      </c>
      <c r="C278" s="3">
        <v>277</v>
      </c>
      <c r="D278" t="s">
        <v>7742</v>
      </c>
      <c r="E278" t="s">
        <v>7776</v>
      </c>
      <c r="F278" s="4">
        <v>76147000</v>
      </c>
      <c r="G278" t="s">
        <v>7742</v>
      </c>
      <c r="H278" t="s">
        <v>7773</v>
      </c>
      <c r="I278" s="5">
        <v>76111000</v>
      </c>
      <c r="J278" t="str">
        <f t="shared" si="4"/>
        <v>76147000-76111000</v>
      </c>
      <c r="K278" s="6">
        <v>120.32</v>
      </c>
      <c r="L278" s="6">
        <v>105.34</v>
      </c>
      <c r="M278" s="6">
        <v>3.57</v>
      </c>
      <c r="N278" s="6">
        <v>0.33</v>
      </c>
      <c r="O278" s="6">
        <v>11</v>
      </c>
      <c r="P278" s="6">
        <v>0.08</v>
      </c>
    </row>
    <row r="279" spans="1:16" x14ac:dyDescent="0.35">
      <c r="A279" s="2" t="s">
        <v>291</v>
      </c>
      <c r="B279" s="2" t="s">
        <v>8386</v>
      </c>
      <c r="C279" s="3">
        <v>278</v>
      </c>
      <c r="D279" t="s">
        <v>7742</v>
      </c>
      <c r="E279" t="s">
        <v>7776</v>
      </c>
      <c r="F279" s="4">
        <v>76147000</v>
      </c>
      <c r="G279" t="s">
        <v>7742</v>
      </c>
      <c r="H279" t="s">
        <v>7774</v>
      </c>
      <c r="I279" s="5">
        <v>76001000</v>
      </c>
      <c r="J279" t="str">
        <f t="shared" si="4"/>
        <v>76147000-76001000</v>
      </c>
      <c r="K279" s="6">
        <v>195.32</v>
      </c>
      <c r="L279" s="6">
        <v>176.4</v>
      </c>
      <c r="M279" s="6">
        <v>4.93</v>
      </c>
      <c r="N279" s="6">
        <v>0.41</v>
      </c>
      <c r="O279" s="6">
        <v>13.5</v>
      </c>
      <c r="P279" s="6">
        <v>0.08</v>
      </c>
    </row>
    <row r="280" spans="1:16" x14ac:dyDescent="0.35">
      <c r="A280" s="2" t="s">
        <v>292</v>
      </c>
      <c r="B280" s="2" t="s">
        <v>8387</v>
      </c>
      <c r="C280" s="3">
        <v>279</v>
      </c>
      <c r="D280" t="s">
        <v>7742</v>
      </c>
      <c r="E280" t="s">
        <v>7776</v>
      </c>
      <c r="F280" s="4">
        <v>76147000</v>
      </c>
      <c r="G280" t="s">
        <v>7743</v>
      </c>
      <c r="H280" t="s">
        <v>7775</v>
      </c>
      <c r="I280" s="5">
        <v>13001000</v>
      </c>
      <c r="J280" t="str">
        <f t="shared" si="4"/>
        <v>76147000-13001000</v>
      </c>
      <c r="K280" s="6">
        <v>920.55</v>
      </c>
      <c r="L280" s="6">
        <v>699.94</v>
      </c>
      <c r="M280" s="6">
        <v>119.85</v>
      </c>
      <c r="N280" s="6">
        <v>88.68</v>
      </c>
      <c r="O280" s="6">
        <v>12</v>
      </c>
      <c r="P280" s="6">
        <v>0.08</v>
      </c>
    </row>
    <row r="281" spans="1:16" x14ac:dyDescent="0.35">
      <c r="A281" s="2" t="s">
        <v>293</v>
      </c>
      <c r="B281" s="2" t="s">
        <v>13003</v>
      </c>
      <c r="C281" s="3">
        <v>280</v>
      </c>
      <c r="D281" t="s">
        <v>7742</v>
      </c>
      <c r="E281" t="s">
        <v>7776</v>
      </c>
      <c r="F281" s="4">
        <v>76147000</v>
      </c>
      <c r="G281" t="s">
        <v>7744</v>
      </c>
      <c r="H281" t="s">
        <v>7777</v>
      </c>
      <c r="I281" s="5">
        <v>54001000</v>
      </c>
      <c r="J281" t="str">
        <f t="shared" si="4"/>
        <v>76147000-54001000</v>
      </c>
      <c r="K281" s="6">
        <v>809.18</v>
      </c>
      <c r="L281" s="6">
        <v>517.23</v>
      </c>
      <c r="M281" s="6">
        <v>153.75</v>
      </c>
      <c r="N281" s="6">
        <v>127.12</v>
      </c>
      <c r="O281" s="6">
        <v>11</v>
      </c>
      <c r="P281" s="6">
        <v>0.08</v>
      </c>
    </row>
    <row r="282" spans="1:16" x14ac:dyDescent="0.35">
      <c r="A282" s="2" t="s">
        <v>294</v>
      </c>
      <c r="B282" s="2" t="s">
        <v>13004</v>
      </c>
      <c r="C282" s="3">
        <v>281</v>
      </c>
      <c r="D282" t="s">
        <v>7742</v>
      </c>
      <c r="E282" t="s">
        <v>7776</v>
      </c>
      <c r="F282" s="4">
        <v>76147000</v>
      </c>
      <c r="G282" t="s">
        <v>7745</v>
      </c>
      <c r="H282" t="s">
        <v>7778</v>
      </c>
      <c r="I282" s="5">
        <v>15238000</v>
      </c>
      <c r="J282" t="str">
        <f t="shared" si="4"/>
        <v>76147000-15238000</v>
      </c>
      <c r="K282" s="6">
        <v>518.73</v>
      </c>
      <c r="L282" s="6">
        <v>332.55</v>
      </c>
      <c r="M282" s="6">
        <v>107.62</v>
      </c>
      <c r="N282" s="6">
        <v>67.48</v>
      </c>
      <c r="O282" s="6">
        <v>11</v>
      </c>
      <c r="P282" s="6">
        <v>0.08</v>
      </c>
    </row>
    <row r="283" spans="1:16" x14ac:dyDescent="0.35">
      <c r="A283" s="2" t="s">
        <v>295</v>
      </c>
      <c r="B283" s="2" t="s">
        <v>13005</v>
      </c>
      <c r="C283" s="3">
        <v>282</v>
      </c>
      <c r="D283" t="s">
        <v>7742</v>
      </c>
      <c r="E283" t="s">
        <v>7776</v>
      </c>
      <c r="F283" s="4">
        <v>76147000</v>
      </c>
      <c r="G283" t="s">
        <v>7746</v>
      </c>
      <c r="H283" t="s">
        <v>7779</v>
      </c>
      <c r="I283" s="5">
        <v>18001000</v>
      </c>
      <c r="J283" t="str">
        <f t="shared" si="4"/>
        <v>76147000-18001000</v>
      </c>
      <c r="K283" s="6">
        <v>566.19000000000005</v>
      </c>
      <c r="L283" s="6">
        <v>412.67</v>
      </c>
      <c r="M283" s="6">
        <v>85.86</v>
      </c>
      <c r="N283" s="6">
        <v>56.58</v>
      </c>
      <c r="O283" s="6">
        <v>11</v>
      </c>
      <c r="P283" s="6">
        <v>0.08</v>
      </c>
    </row>
    <row r="284" spans="1:16" x14ac:dyDescent="0.35">
      <c r="A284" s="2" t="s">
        <v>296</v>
      </c>
      <c r="B284" s="2" t="s">
        <v>8388</v>
      </c>
      <c r="C284" s="3">
        <v>283</v>
      </c>
      <c r="D284" t="s">
        <v>7742</v>
      </c>
      <c r="E284" t="s">
        <v>7776</v>
      </c>
      <c r="F284" s="4">
        <v>76147000</v>
      </c>
      <c r="G284" t="s">
        <v>7747</v>
      </c>
      <c r="H284" t="s">
        <v>7780</v>
      </c>
      <c r="I284" s="5">
        <v>73001000</v>
      </c>
      <c r="J284" t="str">
        <f t="shared" si="4"/>
        <v>76147000-73001000</v>
      </c>
      <c r="K284" s="6">
        <v>134.37</v>
      </c>
      <c r="L284" s="6">
        <v>59.53</v>
      </c>
      <c r="M284" s="6">
        <v>25.78</v>
      </c>
      <c r="N284" s="6">
        <v>37.979999999999997</v>
      </c>
      <c r="O284" s="6">
        <v>11</v>
      </c>
      <c r="P284" s="6">
        <v>0.08</v>
      </c>
    </row>
    <row r="285" spans="1:16" x14ac:dyDescent="0.35">
      <c r="A285" s="2" t="s">
        <v>297</v>
      </c>
      <c r="B285" s="2" t="s">
        <v>8389</v>
      </c>
      <c r="C285" s="3">
        <v>284</v>
      </c>
      <c r="D285" t="s">
        <v>7742</v>
      </c>
      <c r="E285" t="s">
        <v>7776</v>
      </c>
      <c r="F285" s="4">
        <v>76147000</v>
      </c>
      <c r="G285" t="s">
        <v>7748</v>
      </c>
      <c r="H285" t="s">
        <v>7781</v>
      </c>
      <c r="I285" s="5">
        <v>52356000</v>
      </c>
      <c r="J285" t="str">
        <f t="shared" si="4"/>
        <v>76147000-52356000</v>
      </c>
      <c r="K285" s="6">
        <v>652.42999999999995</v>
      </c>
      <c r="L285" s="6">
        <v>410.38</v>
      </c>
      <c r="M285" s="6">
        <v>134.51</v>
      </c>
      <c r="N285" s="6">
        <v>96.46</v>
      </c>
      <c r="O285" s="6">
        <v>11</v>
      </c>
      <c r="P285" s="6">
        <v>0.08</v>
      </c>
    </row>
    <row r="286" spans="1:16" x14ac:dyDescent="0.35">
      <c r="A286" s="2" t="s">
        <v>298</v>
      </c>
      <c r="B286" s="2" t="s">
        <v>8390</v>
      </c>
      <c r="C286" s="3">
        <v>285</v>
      </c>
      <c r="D286" t="s">
        <v>7742</v>
      </c>
      <c r="E286" t="s">
        <v>7776</v>
      </c>
      <c r="F286" s="4">
        <v>76147000</v>
      </c>
      <c r="G286" t="s">
        <v>7749</v>
      </c>
      <c r="H286" t="s">
        <v>7782</v>
      </c>
      <c r="I286" s="5">
        <v>17001000</v>
      </c>
      <c r="J286" t="str">
        <f t="shared" si="4"/>
        <v>76147000-17001000</v>
      </c>
      <c r="K286" s="6">
        <v>88.55</v>
      </c>
      <c r="L286" s="6">
        <v>32.090000000000003</v>
      </c>
      <c r="M286" s="6">
        <v>22.22</v>
      </c>
      <c r="N286" s="6">
        <v>23.16</v>
      </c>
      <c r="O286" s="6">
        <v>11</v>
      </c>
      <c r="P286" s="6">
        <v>0.08</v>
      </c>
    </row>
    <row r="287" spans="1:16" x14ac:dyDescent="0.35">
      <c r="A287" s="2" t="s">
        <v>299</v>
      </c>
      <c r="B287" s="2" t="s">
        <v>8391</v>
      </c>
      <c r="C287" s="3">
        <v>286</v>
      </c>
      <c r="D287" t="s">
        <v>7742</v>
      </c>
      <c r="E287" t="s">
        <v>7776</v>
      </c>
      <c r="F287" s="4">
        <v>76147000</v>
      </c>
      <c r="G287" t="s">
        <v>7750</v>
      </c>
      <c r="H287" t="s">
        <v>7783</v>
      </c>
      <c r="I287" s="5">
        <v>5001000</v>
      </c>
      <c r="J287" t="str">
        <f t="shared" si="4"/>
        <v>76147000-5001000</v>
      </c>
      <c r="K287" s="6">
        <v>267.89999999999998</v>
      </c>
      <c r="L287" s="6">
        <v>172.67</v>
      </c>
      <c r="M287" s="6">
        <v>45.85</v>
      </c>
      <c r="N287" s="6">
        <v>35.799999999999997</v>
      </c>
      <c r="O287" s="6">
        <v>13.5</v>
      </c>
      <c r="P287" s="6">
        <v>0.08</v>
      </c>
    </row>
    <row r="288" spans="1:16" x14ac:dyDescent="0.35">
      <c r="A288" s="2" t="s">
        <v>300</v>
      </c>
      <c r="B288" s="2" t="s">
        <v>8392</v>
      </c>
      <c r="C288" s="3">
        <v>287</v>
      </c>
      <c r="D288" t="s">
        <v>7742</v>
      </c>
      <c r="E288" t="s">
        <v>7776</v>
      </c>
      <c r="F288" s="4">
        <v>76147000</v>
      </c>
      <c r="G288" t="s">
        <v>7751</v>
      </c>
      <c r="H288" t="s">
        <v>7784</v>
      </c>
      <c r="I288" s="5">
        <v>86001000</v>
      </c>
      <c r="J288" t="str">
        <f t="shared" si="4"/>
        <v>76147000-86001000</v>
      </c>
      <c r="K288" s="6">
        <v>650.02</v>
      </c>
      <c r="L288" s="6">
        <v>506.14</v>
      </c>
      <c r="M288" s="6">
        <v>82.4</v>
      </c>
      <c r="N288" s="6">
        <v>50.4</v>
      </c>
      <c r="O288" s="6">
        <v>11</v>
      </c>
      <c r="P288" s="6">
        <v>0.08</v>
      </c>
    </row>
    <row r="289" spans="1:16" x14ac:dyDescent="0.35">
      <c r="A289" s="2" t="s">
        <v>301</v>
      </c>
      <c r="B289" s="2" t="s">
        <v>8393</v>
      </c>
      <c r="C289" s="3">
        <v>288</v>
      </c>
      <c r="D289" t="s">
        <v>7742</v>
      </c>
      <c r="E289" t="s">
        <v>7776</v>
      </c>
      <c r="F289" s="4">
        <v>76147000</v>
      </c>
      <c r="G289" t="s">
        <v>7752</v>
      </c>
      <c r="H289" t="s">
        <v>7785</v>
      </c>
      <c r="I289" s="5">
        <v>23001000</v>
      </c>
      <c r="J289" t="str">
        <f t="shared" si="4"/>
        <v>76147000-23001000</v>
      </c>
      <c r="K289" s="6">
        <v>670.41</v>
      </c>
      <c r="L289" s="6">
        <v>473.64</v>
      </c>
      <c r="M289" s="6">
        <v>99.67</v>
      </c>
      <c r="N289" s="6">
        <v>86.02</v>
      </c>
      <c r="O289" s="6">
        <v>11</v>
      </c>
      <c r="P289" s="6">
        <v>0.08</v>
      </c>
    </row>
    <row r="290" spans="1:16" x14ac:dyDescent="0.35">
      <c r="A290" s="2" t="s">
        <v>302</v>
      </c>
      <c r="B290" s="2" t="s">
        <v>8394</v>
      </c>
      <c r="C290" s="3">
        <v>289</v>
      </c>
      <c r="D290" t="s">
        <v>7742</v>
      </c>
      <c r="E290" t="s">
        <v>7776</v>
      </c>
      <c r="F290" s="4">
        <v>76147000</v>
      </c>
      <c r="G290" t="s">
        <v>7753</v>
      </c>
      <c r="H290" t="s">
        <v>7786</v>
      </c>
      <c r="I290" s="5">
        <v>41001000</v>
      </c>
      <c r="J290" t="str">
        <f t="shared" si="4"/>
        <v>76147000-41001000</v>
      </c>
      <c r="K290" s="6">
        <v>330.39</v>
      </c>
      <c r="L290" s="6">
        <v>249.97</v>
      </c>
      <c r="M290" s="6">
        <v>29.75</v>
      </c>
      <c r="N290" s="6">
        <v>39.590000000000003</v>
      </c>
      <c r="O290" s="6">
        <v>11</v>
      </c>
      <c r="P290" s="6">
        <v>0.08</v>
      </c>
    </row>
    <row r="291" spans="1:16" x14ac:dyDescent="0.35">
      <c r="A291" s="2" t="s">
        <v>303</v>
      </c>
      <c r="B291" s="2" t="s">
        <v>13006</v>
      </c>
      <c r="C291" s="3">
        <v>290</v>
      </c>
      <c r="D291" t="s">
        <v>7742</v>
      </c>
      <c r="E291" t="s">
        <v>7776</v>
      </c>
      <c r="F291" s="4">
        <v>76147000</v>
      </c>
      <c r="G291" t="s">
        <v>7748</v>
      </c>
      <c r="H291" t="s">
        <v>7787</v>
      </c>
      <c r="I291" s="5">
        <v>52001000</v>
      </c>
      <c r="J291" t="str">
        <f t="shared" si="4"/>
        <v>76147000-52001000</v>
      </c>
      <c r="K291" s="6">
        <v>572.17999999999995</v>
      </c>
      <c r="L291" s="6">
        <v>388.59</v>
      </c>
      <c r="M291" s="6">
        <v>113.23</v>
      </c>
      <c r="N291" s="6">
        <v>59.28</v>
      </c>
      <c r="O291" s="6">
        <v>11</v>
      </c>
      <c r="P291" s="6">
        <v>0.08</v>
      </c>
    </row>
    <row r="292" spans="1:16" x14ac:dyDescent="0.35">
      <c r="A292" s="2" t="s">
        <v>304</v>
      </c>
      <c r="B292" s="2"/>
      <c r="C292" s="3">
        <v>291</v>
      </c>
      <c r="D292" t="s">
        <v>7742</v>
      </c>
      <c r="E292" t="s">
        <v>7776</v>
      </c>
      <c r="F292" s="4">
        <v>76147000</v>
      </c>
      <c r="G292" t="s">
        <v>7754</v>
      </c>
      <c r="H292" t="s">
        <v>7788</v>
      </c>
      <c r="I292" s="5">
        <v>66001000</v>
      </c>
      <c r="J292" t="str">
        <f t="shared" si="4"/>
        <v>76147000-66001000</v>
      </c>
      <c r="K292" s="6">
        <v>31.7</v>
      </c>
      <c r="L292" s="6">
        <v>10.98</v>
      </c>
      <c r="M292" s="6">
        <v>5.91</v>
      </c>
      <c r="N292" s="6">
        <v>3.73</v>
      </c>
      <c r="O292" s="6">
        <v>11</v>
      </c>
      <c r="P292" s="6">
        <v>0.08</v>
      </c>
    </row>
    <row r="293" spans="1:16" x14ac:dyDescent="0.35">
      <c r="A293" s="2" t="s">
        <v>305</v>
      </c>
      <c r="B293" s="2" t="s">
        <v>8395</v>
      </c>
      <c r="C293" s="3">
        <v>292</v>
      </c>
      <c r="D293" t="s">
        <v>7742</v>
      </c>
      <c r="E293" t="s">
        <v>7776</v>
      </c>
      <c r="F293" s="4">
        <v>76147000</v>
      </c>
      <c r="G293" t="s">
        <v>7755</v>
      </c>
      <c r="H293" t="s">
        <v>7789</v>
      </c>
      <c r="I293" s="5">
        <v>19001000</v>
      </c>
      <c r="J293" t="str">
        <f t="shared" si="4"/>
        <v>76147000-19001000</v>
      </c>
      <c r="K293" s="6">
        <v>309.16000000000003</v>
      </c>
      <c r="L293" s="6">
        <v>252.92</v>
      </c>
      <c r="M293" s="6">
        <v>29.29</v>
      </c>
      <c r="N293" s="6">
        <v>15.87</v>
      </c>
      <c r="O293" s="6">
        <v>11</v>
      </c>
      <c r="P293" s="6">
        <v>0.08</v>
      </c>
    </row>
    <row r="294" spans="1:16" x14ac:dyDescent="0.35">
      <c r="A294" s="2" t="s">
        <v>306</v>
      </c>
      <c r="B294" s="2" t="s">
        <v>8396</v>
      </c>
      <c r="C294" s="3">
        <v>293</v>
      </c>
      <c r="D294" t="s">
        <v>7742</v>
      </c>
      <c r="E294" t="s">
        <v>7776</v>
      </c>
      <c r="F294" s="4">
        <v>76147000</v>
      </c>
      <c r="G294" t="s">
        <v>7756</v>
      </c>
      <c r="H294" t="s">
        <v>7790</v>
      </c>
      <c r="I294" s="5">
        <v>44001000</v>
      </c>
      <c r="J294" t="str">
        <f t="shared" si="4"/>
        <v>76147000-44001000</v>
      </c>
      <c r="K294" s="6">
        <v>1205.9100000000001</v>
      </c>
      <c r="L294" s="6">
        <v>1025.2</v>
      </c>
      <c r="M294" s="6">
        <v>90.77</v>
      </c>
      <c r="N294" s="6">
        <v>78.150000000000006</v>
      </c>
      <c r="O294" s="6">
        <v>11</v>
      </c>
      <c r="P294" s="6">
        <v>0.79</v>
      </c>
    </row>
    <row r="295" spans="1:16" x14ac:dyDescent="0.35">
      <c r="A295" s="2" t="s">
        <v>307</v>
      </c>
      <c r="B295" s="2" t="s">
        <v>13007</v>
      </c>
      <c r="C295" s="3">
        <v>294</v>
      </c>
      <c r="D295" t="s">
        <v>7742</v>
      </c>
      <c r="E295" t="s">
        <v>7776</v>
      </c>
      <c r="F295" s="4">
        <v>76147000</v>
      </c>
      <c r="G295" t="s">
        <v>7757</v>
      </c>
      <c r="H295" t="s">
        <v>7791</v>
      </c>
      <c r="I295" s="5">
        <v>47001000</v>
      </c>
      <c r="J295" t="str">
        <f t="shared" si="4"/>
        <v>76147000-47001000</v>
      </c>
      <c r="K295" s="6">
        <v>1037.81</v>
      </c>
      <c r="L295" s="6">
        <v>872.45</v>
      </c>
      <c r="M295" s="6">
        <v>77.95</v>
      </c>
      <c r="N295" s="6">
        <v>76.33</v>
      </c>
      <c r="O295" s="6">
        <v>11</v>
      </c>
      <c r="P295" s="6">
        <v>0.08</v>
      </c>
    </row>
    <row r="296" spans="1:16" x14ac:dyDescent="0.35">
      <c r="A296" s="2" t="s">
        <v>308</v>
      </c>
      <c r="B296" s="2" t="s">
        <v>13008</v>
      </c>
      <c r="C296" s="3">
        <v>295</v>
      </c>
      <c r="D296" t="s">
        <v>7742</v>
      </c>
      <c r="E296" t="s">
        <v>7776</v>
      </c>
      <c r="F296" s="4">
        <v>76147000</v>
      </c>
      <c r="G296" t="s">
        <v>7758</v>
      </c>
      <c r="H296" t="s">
        <v>7792</v>
      </c>
      <c r="I296" s="5">
        <v>70001000</v>
      </c>
      <c r="J296" t="str">
        <f t="shared" si="4"/>
        <v>76147000-70001000</v>
      </c>
      <c r="K296" s="6">
        <v>737</v>
      </c>
      <c r="L296" s="6">
        <v>539.21</v>
      </c>
      <c r="M296" s="6">
        <v>100.34</v>
      </c>
      <c r="N296" s="6">
        <v>86.37</v>
      </c>
      <c r="O296" s="6">
        <v>11</v>
      </c>
      <c r="P296" s="6">
        <v>0.08</v>
      </c>
    </row>
    <row r="297" spans="1:16" x14ac:dyDescent="0.35">
      <c r="A297" s="2" t="s">
        <v>309</v>
      </c>
      <c r="B297" s="2" t="s">
        <v>13009</v>
      </c>
      <c r="C297" s="3">
        <v>296</v>
      </c>
      <c r="D297" t="s">
        <v>7742</v>
      </c>
      <c r="E297" t="s">
        <v>7776</v>
      </c>
      <c r="F297" s="4">
        <v>76147000</v>
      </c>
      <c r="G297" t="s">
        <v>7745</v>
      </c>
      <c r="H297" t="s">
        <v>7793</v>
      </c>
      <c r="I297" s="5">
        <v>15759000</v>
      </c>
      <c r="J297" t="str">
        <f t="shared" si="4"/>
        <v>76147000-15759000</v>
      </c>
      <c r="K297" s="6">
        <v>538.59</v>
      </c>
      <c r="L297" s="6">
        <v>350.14</v>
      </c>
      <c r="M297" s="6">
        <v>109.95</v>
      </c>
      <c r="N297" s="6">
        <v>67.42</v>
      </c>
      <c r="O297" s="6">
        <v>11</v>
      </c>
      <c r="P297" s="6">
        <v>0.08</v>
      </c>
    </row>
    <row r="298" spans="1:16" x14ac:dyDescent="0.35">
      <c r="A298" s="2" t="s">
        <v>310</v>
      </c>
      <c r="B298" s="2" t="s">
        <v>8397</v>
      </c>
      <c r="C298" s="3">
        <v>297</v>
      </c>
      <c r="D298" t="s">
        <v>7742</v>
      </c>
      <c r="E298" t="s">
        <v>7776</v>
      </c>
      <c r="F298" s="4">
        <v>76147000</v>
      </c>
      <c r="G298" t="s">
        <v>7748</v>
      </c>
      <c r="H298" t="s">
        <v>7794</v>
      </c>
      <c r="I298" s="5">
        <v>52835000</v>
      </c>
      <c r="J298" t="str">
        <f t="shared" si="4"/>
        <v>76147000-52835000</v>
      </c>
      <c r="K298" s="6">
        <v>850.25</v>
      </c>
      <c r="L298" s="6">
        <v>579.47</v>
      </c>
      <c r="M298" s="6">
        <v>163.9</v>
      </c>
      <c r="N298" s="6">
        <v>95.8</v>
      </c>
      <c r="O298" s="6">
        <v>11</v>
      </c>
      <c r="P298" s="6">
        <v>0.08</v>
      </c>
    </row>
    <row r="299" spans="1:16" x14ac:dyDescent="0.35">
      <c r="A299" s="2" t="s">
        <v>311</v>
      </c>
      <c r="B299" s="2" t="s">
        <v>8398</v>
      </c>
      <c r="C299" s="3">
        <v>298</v>
      </c>
      <c r="D299" t="s">
        <v>7742</v>
      </c>
      <c r="E299" t="s">
        <v>7776</v>
      </c>
      <c r="F299" s="4">
        <v>76147000</v>
      </c>
      <c r="G299" t="s">
        <v>7759</v>
      </c>
      <c r="H299" t="s">
        <v>7795</v>
      </c>
      <c r="I299" s="5">
        <v>20001000</v>
      </c>
      <c r="J299" t="str">
        <f t="shared" si="4"/>
        <v>76147000-20001000</v>
      </c>
      <c r="K299" s="6">
        <v>971.52</v>
      </c>
      <c r="L299" s="6">
        <v>807.37</v>
      </c>
      <c r="M299" s="6">
        <v>77.010000000000005</v>
      </c>
      <c r="N299" s="6">
        <v>76.06</v>
      </c>
      <c r="O299" s="6">
        <v>11</v>
      </c>
      <c r="P299" s="6">
        <v>0.08</v>
      </c>
    </row>
    <row r="300" spans="1:16" x14ac:dyDescent="0.35">
      <c r="A300" s="2" t="s">
        <v>312</v>
      </c>
      <c r="B300" s="2" t="s">
        <v>13010</v>
      </c>
      <c r="C300" s="3">
        <v>299</v>
      </c>
      <c r="D300" t="s">
        <v>7742</v>
      </c>
      <c r="E300" t="s">
        <v>7776</v>
      </c>
      <c r="F300" s="4">
        <v>76147000</v>
      </c>
      <c r="G300" t="s">
        <v>7760</v>
      </c>
      <c r="H300" t="s">
        <v>7796</v>
      </c>
      <c r="I300" s="5">
        <v>50001000</v>
      </c>
      <c r="J300" t="str">
        <f t="shared" si="4"/>
        <v>76147000-50001000</v>
      </c>
      <c r="K300" s="6">
        <v>414.07</v>
      </c>
      <c r="L300" s="6">
        <v>218.59</v>
      </c>
      <c r="M300" s="6">
        <v>95.58</v>
      </c>
      <c r="N300" s="6">
        <v>88.82</v>
      </c>
      <c r="O300" s="6">
        <v>11</v>
      </c>
      <c r="P300" s="6">
        <v>0.08</v>
      </c>
    </row>
    <row r="301" spans="1:16" x14ac:dyDescent="0.35">
      <c r="A301" s="2" t="s">
        <v>313</v>
      </c>
      <c r="B301" s="2" t="s">
        <v>13011</v>
      </c>
      <c r="C301" s="3">
        <v>300</v>
      </c>
      <c r="D301" t="s">
        <v>7742</v>
      </c>
      <c r="E301" t="s">
        <v>7776</v>
      </c>
      <c r="F301" s="4">
        <v>76147000</v>
      </c>
      <c r="G301" t="s">
        <v>7761</v>
      </c>
      <c r="H301" t="s">
        <v>7797</v>
      </c>
      <c r="I301" s="5">
        <v>85001000</v>
      </c>
      <c r="J301" t="str">
        <f t="shared" si="4"/>
        <v>76147000-85001000</v>
      </c>
      <c r="K301" s="6">
        <v>672.97</v>
      </c>
      <c r="L301" s="6">
        <v>460.28</v>
      </c>
      <c r="M301" s="6">
        <v>109.45</v>
      </c>
      <c r="N301" s="6">
        <v>92.16</v>
      </c>
      <c r="O301" s="6">
        <v>11</v>
      </c>
      <c r="P301" s="6">
        <v>0.08</v>
      </c>
    </row>
    <row r="302" spans="1:16" x14ac:dyDescent="0.35">
      <c r="A302" s="2" t="s">
        <v>314</v>
      </c>
      <c r="B302" s="2" t="s">
        <v>13012</v>
      </c>
      <c r="C302" s="3">
        <v>301</v>
      </c>
      <c r="D302" t="s">
        <v>7744</v>
      </c>
      <c r="E302" t="s">
        <v>7777</v>
      </c>
      <c r="F302" s="4">
        <v>54001000</v>
      </c>
      <c r="G302" t="s">
        <v>7738</v>
      </c>
      <c r="H302" t="s">
        <v>7767</v>
      </c>
      <c r="I302" s="5">
        <v>63001000</v>
      </c>
      <c r="J302" t="str">
        <f t="shared" si="4"/>
        <v>54001000-63001000</v>
      </c>
      <c r="K302" s="6">
        <v>817.56</v>
      </c>
      <c r="L302" s="6">
        <v>574.62</v>
      </c>
      <c r="M302" s="6">
        <v>130.47999999999999</v>
      </c>
      <c r="N302" s="6">
        <v>101.46</v>
      </c>
      <c r="O302" s="6">
        <v>11</v>
      </c>
      <c r="P302" s="6">
        <v>0</v>
      </c>
    </row>
    <row r="303" spans="1:16" x14ac:dyDescent="0.35">
      <c r="A303" s="2" t="s">
        <v>315</v>
      </c>
      <c r="B303" s="2" t="s">
        <v>8399</v>
      </c>
      <c r="C303" s="3">
        <v>302</v>
      </c>
      <c r="D303" t="s">
        <v>7744</v>
      </c>
      <c r="E303" t="s">
        <v>7777</v>
      </c>
      <c r="F303" s="4">
        <v>54001000</v>
      </c>
      <c r="G303" t="s">
        <v>7739</v>
      </c>
      <c r="H303" t="s">
        <v>7768</v>
      </c>
      <c r="I303" s="5">
        <v>68081000</v>
      </c>
      <c r="J303" t="str">
        <f t="shared" si="4"/>
        <v>54001000-68081000</v>
      </c>
      <c r="K303" s="6">
        <v>337.93</v>
      </c>
      <c r="L303" s="6">
        <v>175.67</v>
      </c>
      <c r="M303" s="6">
        <v>94.23</v>
      </c>
      <c r="N303" s="6">
        <v>57.03</v>
      </c>
      <c r="O303" s="6">
        <v>11</v>
      </c>
      <c r="P303" s="6">
        <v>0</v>
      </c>
    </row>
    <row r="304" spans="1:16" x14ac:dyDescent="0.35">
      <c r="A304" s="2" t="s">
        <v>316</v>
      </c>
      <c r="B304" s="2" t="s">
        <v>8400</v>
      </c>
      <c r="C304" s="3">
        <v>303</v>
      </c>
      <c r="D304" t="s">
        <v>7744</v>
      </c>
      <c r="E304" t="s">
        <v>7777</v>
      </c>
      <c r="F304" s="4">
        <v>54001000</v>
      </c>
      <c r="G304" t="s">
        <v>7740</v>
      </c>
      <c r="H304" t="s">
        <v>7769</v>
      </c>
      <c r="I304" s="5">
        <v>8001000</v>
      </c>
      <c r="J304" t="str">
        <f t="shared" si="4"/>
        <v>54001000-8001000</v>
      </c>
      <c r="K304" s="6">
        <v>677.47</v>
      </c>
      <c r="L304" s="6">
        <v>535.52</v>
      </c>
      <c r="M304" s="6">
        <v>85.23</v>
      </c>
      <c r="N304" s="6">
        <v>44.72</v>
      </c>
      <c r="O304" s="6">
        <v>12</v>
      </c>
      <c r="P304" s="6">
        <v>0</v>
      </c>
    </row>
    <row r="305" spans="1:16" x14ac:dyDescent="0.35">
      <c r="A305" s="2" t="s">
        <v>317</v>
      </c>
      <c r="B305" s="2" t="s">
        <v>8401</v>
      </c>
      <c r="C305" s="3">
        <v>304</v>
      </c>
      <c r="D305" t="s">
        <v>7744</v>
      </c>
      <c r="E305" t="s">
        <v>7777</v>
      </c>
      <c r="F305" s="4">
        <v>54001000</v>
      </c>
      <c r="G305" t="s">
        <v>7741</v>
      </c>
      <c r="H305" t="s">
        <v>7770</v>
      </c>
      <c r="I305" s="5">
        <v>11001000</v>
      </c>
      <c r="J305" t="str">
        <f t="shared" si="4"/>
        <v>54001000-11001000</v>
      </c>
      <c r="K305" s="6">
        <v>615.83000000000004</v>
      </c>
      <c r="L305" s="6">
        <v>325.3</v>
      </c>
      <c r="M305" s="6">
        <v>177.23</v>
      </c>
      <c r="N305" s="6">
        <v>93.3</v>
      </c>
      <c r="O305" s="6">
        <v>20</v>
      </c>
      <c r="P305" s="6">
        <v>0</v>
      </c>
    </row>
    <row r="306" spans="1:16" x14ac:dyDescent="0.35">
      <c r="A306" s="2" t="s">
        <v>318</v>
      </c>
      <c r="B306" s="2" t="s">
        <v>8402</v>
      </c>
      <c r="C306" s="3">
        <v>305</v>
      </c>
      <c r="D306" t="s">
        <v>7744</v>
      </c>
      <c r="E306" t="s">
        <v>7777</v>
      </c>
      <c r="F306" s="4">
        <v>54001000</v>
      </c>
      <c r="G306" t="s">
        <v>7739</v>
      </c>
      <c r="H306" t="s">
        <v>7771</v>
      </c>
      <c r="I306" s="5">
        <v>68001000</v>
      </c>
      <c r="J306" t="str">
        <f t="shared" si="4"/>
        <v>54001000-68001000</v>
      </c>
      <c r="K306" s="6">
        <v>210.31</v>
      </c>
      <c r="L306" s="6">
        <v>84.81</v>
      </c>
      <c r="M306" s="6">
        <v>75.81</v>
      </c>
      <c r="N306" s="6">
        <v>38.69</v>
      </c>
      <c r="O306" s="6">
        <v>11</v>
      </c>
      <c r="P306" s="6">
        <v>0</v>
      </c>
    </row>
    <row r="307" spans="1:16" x14ac:dyDescent="0.35">
      <c r="A307" s="2" t="s">
        <v>319</v>
      </c>
      <c r="B307" s="2" t="s">
        <v>13013</v>
      </c>
      <c r="C307" s="3">
        <v>306</v>
      </c>
      <c r="D307" t="s">
        <v>7744</v>
      </c>
      <c r="E307" t="s">
        <v>7777</v>
      </c>
      <c r="F307" s="4">
        <v>54001000</v>
      </c>
      <c r="G307" t="s">
        <v>7742</v>
      </c>
      <c r="H307" t="s">
        <v>7772</v>
      </c>
      <c r="I307" s="5">
        <v>76109000</v>
      </c>
      <c r="J307" t="str">
        <f t="shared" si="4"/>
        <v>54001000-76109000</v>
      </c>
      <c r="K307" s="6">
        <v>1041.2</v>
      </c>
      <c r="L307" s="6">
        <v>734.48</v>
      </c>
      <c r="M307" s="6">
        <v>165.61</v>
      </c>
      <c r="N307" s="6">
        <v>121.61</v>
      </c>
      <c r="O307" s="6">
        <v>19.5</v>
      </c>
      <c r="P307" s="6">
        <v>0</v>
      </c>
    </row>
    <row r="308" spans="1:16" x14ac:dyDescent="0.35">
      <c r="A308" s="2" t="s">
        <v>320</v>
      </c>
      <c r="B308" s="2" t="s">
        <v>13014</v>
      </c>
      <c r="C308" s="3">
        <v>307</v>
      </c>
      <c r="D308" t="s">
        <v>7744</v>
      </c>
      <c r="E308" t="s">
        <v>7777</v>
      </c>
      <c r="F308" s="4">
        <v>54001000</v>
      </c>
      <c r="G308" t="s">
        <v>7742</v>
      </c>
      <c r="H308" t="s">
        <v>7773</v>
      </c>
      <c r="I308" s="5">
        <v>76111000</v>
      </c>
      <c r="J308" t="str">
        <f t="shared" si="4"/>
        <v>54001000-76111000</v>
      </c>
      <c r="K308" s="6">
        <v>930.26</v>
      </c>
      <c r="L308" s="6">
        <v>675.57</v>
      </c>
      <c r="M308" s="6">
        <v>140.26</v>
      </c>
      <c r="N308" s="6">
        <v>103.43</v>
      </c>
      <c r="O308" s="6">
        <v>11</v>
      </c>
      <c r="P308" s="6">
        <v>0</v>
      </c>
    </row>
    <row r="309" spans="1:16" x14ac:dyDescent="0.35">
      <c r="A309" s="2" t="s">
        <v>321</v>
      </c>
      <c r="B309" s="2" t="s">
        <v>10011</v>
      </c>
      <c r="C309" s="3">
        <v>308</v>
      </c>
      <c r="D309" t="s">
        <v>7744</v>
      </c>
      <c r="E309" t="s">
        <v>7777</v>
      </c>
      <c r="F309" s="4">
        <v>54001000</v>
      </c>
      <c r="G309" t="s">
        <v>7742</v>
      </c>
      <c r="H309" t="s">
        <v>7774</v>
      </c>
      <c r="I309" s="5">
        <v>76001000</v>
      </c>
      <c r="J309" t="str">
        <f t="shared" si="4"/>
        <v>54001000-76001000</v>
      </c>
      <c r="K309" s="6">
        <v>1005.26</v>
      </c>
      <c r="L309" s="6">
        <v>746.63</v>
      </c>
      <c r="M309" s="6">
        <v>141.63</v>
      </c>
      <c r="N309" s="6">
        <v>103.5</v>
      </c>
      <c r="O309" s="6">
        <v>13.5</v>
      </c>
      <c r="P309" s="6">
        <v>0</v>
      </c>
    </row>
    <row r="310" spans="1:16" x14ac:dyDescent="0.35">
      <c r="A310" s="2" t="s">
        <v>322</v>
      </c>
      <c r="B310" s="2" t="s">
        <v>8403</v>
      </c>
      <c r="C310" s="3">
        <v>309</v>
      </c>
      <c r="D310" t="s">
        <v>7744</v>
      </c>
      <c r="E310" t="s">
        <v>7777</v>
      </c>
      <c r="F310" s="4">
        <v>54001000</v>
      </c>
      <c r="G310" t="s">
        <v>7743</v>
      </c>
      <c r="H310" t="s">
        <v>7775</v>
      </c>
      <c r="I310" s="5">
        <v>13001000</v>
      </c>
      <c r="J310" t="str">
        <f t="shared" si="4"/>
        <v>54001000-13001000</v>
      </c>
      <c r="K310" s="6">
        <v>744.19</v>
      </c>
      <c r="L310" s="6">
        <v>584.52</v>
      </c>
      <c r="M310" s="6">
        <v>101.24</v>
      </c>
      <c r="N310" s="6">
        <v>46.43</v>
      </c>
      <c r="O310" s="6">
        <v>12</v>
      </c>
      <c r="P310" s="6">
        <v>0</v>
      </c>
    </row>
    <row r="311" spans="1:16" x14ac:dyDescent="0.35">
      <c r="A311" s="2" t="s">
        <v>323</v>
      </c>
      <c r="B311" s="2" t="s">
        <v>13015</v>
      </c>
      <c r="C311" s="3">
        <v>310</v>
      </c>
      <c r="D311" t="s">
        <v>7744</v>
      </c>
      <c r="E311" t="s">
        <v>7777</v>
      </c>
      <c r="F311" s="4">
        <v>54001000</v>
      </c>
      <c r="G311" t="s">
        <v>7742</v>
      </c>
      <c r="H311" t="s">
        <v>7776</v>
      </c>
      <c r="I311" s="5">
        <v>76147000</v>
      </c>
      <c r="J311" t="str">
        <f t="shared" si="4"/>
        <v>54001000-76147000</v>
      </c>
      <c r="K311" s="6">
        <v>813.35</v>
      </c>
      <c r="L311" s="6">
        <v>512.23</v>
      </c>
      <c r="M311" s="6">
        <v>161.18</v>
      </c>
      <c r="N311" s="6">
        <v>128.86000000000001</v>
      </c>
      <c r="O311" s="6">
        <v>11</v>
      </c>
      <c r="P311" s="6">
        <v>0.08</v>
      </c>
    </row>
    <row r="312" spans="1:16" x14ac:dyDescent="0.35">
      <c r="A312" s="2" t="s">
        <v>324</v>
      </c>
      <c r="B312" s="2" t="s">
        <v>13016</v>
      </c>
      <c r="C312" s="3">
        <v>311</v>
      </c>
      <c r="D312" t="s">
        <v>7744</v>
      </c>
      <c r="E312" t="s">
        <v>7777</v>
      </c>
      <c r="F312" s="4">
        <v>54001000</v>
      </c>
      <c r="G312" t="s">
        <v>7745</v>
      </c>
      <c r="H312" t="s">
        <v>7778</v>
      </c>
      <c r="I312" s="5">
        <v>15238000</v>
      </c>
      <c r="J312" t="str">
        <f t="shared" si="4"/>
        <v>54001000-15238000</v>
      </c>
      <c r="K312" s="6">
        <v>390.92</v>
      </c>
      <c r="L312" s="6">
        <v>136.56</v>
      </c>
      <c r="M312" s="6">
        <v>180.35</v>
      </c>
      <c r="N312" s="6">
        <v>37.17</v>
      </c>
      <c r="O312" s="6">
        <v>11</v>
      </c>
      <c r="P312" s="6">
        <v>25.84</v>
      </c>
    </row>
    <row r="313" spans="1:16" x14ac:dyDescent="0.35">
      <c r="A313" s="2" t="s">
        <v>325</v>
      </c>
      <c r="B313" s="2" t="s">
        <v>8404</v>
      </c>
      <c r="C313" s="3">
        <v>312</v>
      </c>
      <c r="D313" t="s">
        <v>7744</v>
      </c>
      <c r="E313" t="s">
        <v>7777</v>
      </c>
      <c r="F313" s="4">
        <v>54001000</v>
      </c>
      <c r="G313" t="s">
        <v>7746</v>
      </c>
      <c r="H313" t="s">
        <v>7779</v>
      </c>
      <c r="I313" s="5">
        <v>18001000</v>
      </c>
      <c r="J313" t="str">
        <f t="shared" si="4"/>
        <v>54001000-18001000</v>
      </c>
      <c r="K313" s="6">
        <v>1154.5899999999999</v>
      </c>
      <c r="L313" s="6">
        <v>894.77</v>
      </c>
      <c r="M313" s="6">
        <v>169.76</v>
      </c>
      <c r="N313" s="6">
        <v>79.06</v>
      </c>
      <c r="O313" s="6">
        <v>11</v>
      </c>
      <c r="P313" s="6">
        <v>0</v>
      </c>
    </row>
    <row r="314" spans="1:16" x14ac:dyDescent="0.35">
      <c r="A314" s="2" t="s">
        <v>326</v>
      </c>
      <c r="B314" s="2" t="s">
        <v>13017</v>
      </c>
      <c r="C314" s="3">
        <v>313</v>
      </c>
      <c r="D314" t="s">
        <v>7744</v>
      </c>
      <c r="E314" t="s">
        <v>7777</v>
      </c>
      <c r="F314" s="4">
        <v>54001000</v>
      </c>
      <c r="G314" t="s">
        <v>7747</v>
      </c>
      <c r="H314" t="s">
        <v>7780</v>
      </c>
      <c r="I314" s="5">
        <v>73001000</v>
      </c>
      <c r="J314" t="str">
        <f t="shared" si="4"/>
        <v>54001000-73001000</v>
      </c>
      <c r="K314" s="6">
        <v>723.51</v>
      </c>
      <c r="L314" s="6">
        <v>541.15</v>
      </c>
      <c r="M314" s="6">
        <v>111.31</v>
      </c>
      <c r="N314" s="6">
        <v>60.05</v>
      </c>
      <c r="O314" s="6">
        <v>11</v>
      </c>
      <c r="P314" s="6">
        <v>0</v>
      </c>
    </row>
    <row r="315" spans="1:16" x14ac:dyDescent="0.35">
      <c r="A315" s="2" t="s">
        <v>327</v>
      </c>
      <c r="B315" s="2" t="s">
        <v>13018</v>
      </c>
      <c r="C315" s="3">
        <v>314</v>
      </c>
      <c r="D315" t="s">
        <v>7744</v>
      </c>
      <c r="E315" t="s">
        <v>7777</v>
      </c>
      <c r="F315" s="4">
        <v>54001000</v>
      </c>
      <c r="G315" t="s">
        <v>7748</v>
      </c>
      <c r="H315" t="s">
        <v>7781</v>
      </c>
      <c r="I315" s="5">
        <v>52356000</v>
      </c>
      <c r="J315" t="str">
        <f t="shared" si="4"/>
        <v>54001000-52356000</v>
      </c>
      <c r="K315" s="6">
        <v>1462.38</v>
      </c>
      <c r="L315" s="6">
        <v>980.62</v>
      </c>
      <c r="M315" s="6">
        <v>271.20999999999998</v>
      </c>
      <c r="N315" s="6">
        <v>199.55</v>
      </c>
      <c r="O315" s="6">
        <v>11</v>
      </c>
      <c r="P315" s="6">
        <v>0</v>
      </c>
    </row>
    <row r="316" spans="1:16" x14ac:dyDescent="0.35">
      <c r="A316" s="2" t="s">
        <v>328</v>
      </c>
      <c r="B316" s="2" t="s">
        <v>13019</v>
      </c>
      <c r="C316" s="3">
        <v>315</v>
      </c>
      <c r="D316" t="s">
        <v>7744</v>
      </c>
      <c r="E316" t="s">
        <v>7777</v>
      </c>
      <c r="F316" s="4">
        <v>54001000</v>
      </c>
      <c r="G316" t="s">
        <v>7749</v>
      </c>
      <c r="H316" t="s">
        <v>7782</v>
      </c>
      <c r="I316" s="5">
        <v>17001000</v>
      </c>
      <c r="J316" t="str">
        <f t="shared" si="4"/>
        <v>54001000-17001000</v>
      </c>
      <c r="K316" s="6">
        <v>728.46</v>
      </c>
      <c r="L316" s="6">
        <v>471.03</v>
      </c>
      <c r="M316" s="6">
        <v>137.41999999999999</v>
      </c>
      <c r="N316" s="6">
        <v>109.01</v>
      </c>
      <c r="O316" s="6">
        <v>11</v>
      </c>
      <c r="P316" s="6">
        <v>0</v>
      </c>
    </row>
    <row r="317" spans="1:16" x14ac:dyDescent="0.35">
      <c r="A317" s="2" t="s">
        <v>329</v>
      </c>
      <c r="B317" s="2" t="s">
        <v>13020</v>
      </c>
      <c r="C317" s="3">
        <v>316</v>
      </c>
      <c r="D317" t="s">
        <v>7744</v>
      </c>
      <c r="E317" t="s">
        <v>7777</v>
      </c>
      <c r="F317" s="4">
        <v>54001000</v>
      </c>
      <c r="G317" t="s">
        <v>7750</v>
      </c>
      <c r="H317" t="s">
        <v>7783</v>
      </c>
      <c r="I317" s="5">
        <v>5001000</v>
      </c>
      <c r="J317" t="str">
        <f t="shared" si="4"/>
        <v>54001000-5001000</v>
      </c>
      <c r="K317" s="6">
        <v>605.34</v>
      </c>
      <c r="L317" s="6">
        <v>386.37</v>
      </c>
      <c r="M317" s="6">
        <v>133.82</v>
      </c>
      <c r="N317" s="6">
        <v>71.650000000000006</v>
      </c>
      <c r="O317" s="6">
        <v>13.5</v>
      </c>
      <c r="P317" s="6">
        <v>0</v>
      </c>
    </row>
    <row r="318" spans="1:16" x14ac:dyDescent="0.35">
      <c r="A318" s="2" t="s">
        <v>330</v>
      </c>
      <c r="B318" s="2" t="s">
        <v>13021</v>
      </c>
      <c r="C318" s="3">
        <v>317</v>
      </c>
      <c r="D318" t="s">
        <v>7744</v>
      </c>
      <c r="E318" t="s">
        <v>7777</v>
      </c>
      <c r="F318" s="4">
        <v>54001000</v>
      </c>
      <c r="G318" t="s">
        <v>7751</v>
      </c>
      <c r="H318" t="s">
        <v>7784</v>
      </c>
      <c r="I318" s="5">
        <v>86001000</v>
      </c>
      <c r="J318" t="str">
        <f t="shared" si="4"/>
        <v>54001000-86001000</v>
      </c>
      <c r="K318" s="6">
        <v>1238.42</v>
      </c>
      <c r="L318" s="6">
        <v>988.23</v>
      </c>
      <c r="M318" s="6">
        <v>166.31</v>
      </c>
      <c r="N318" s="6">
        <v>72.88</v>
      </c>
      <c r="O318" s="6">
        <v>11</v>
      </c>
      <c r="P318" s="6">
        <v>0</v>
      </c>
    </row>
    <row r="319" spans="1:16" x14ac:dyDescent="0.35">
      <c r="A319" s="2" t="s">
        <v>331</v>
      </c>
      <c r="B319" s="2" t="s">
        <v>8405</v>
      </c>
      <c r="C319" s="3">
        <v>318</v>
      </c>
      <c r="D319" t="s">
        <v>7744</v>
      </c>
      <c r="E319" t="s">
        <v>7777</v>
      </c>
      <c r="F319" s="4">
        <v>54001000</v>
      </c>
      <c r="G319" t="s">
        <v>7752</v>
      </c>
      <c r="H319" t="s">
        <v>7785</v>
      </c>
      <c r="I319" s="5">
        <v>23001000</v>
      </c>
      <c r="J319" t="str">
        <f t="shared" si="4"/>
        <v>54001000-23001000</v>
      </c>
      <c r="K319" s="6">
        <v>811.23</v>
      </c>
      <c r="L319" s="6">
        <v>652.83000000000004</v>
      </c>
      <c r="M319" s="6">
        <v>101.13</v>
      </c>
      <c r="N319" s="6">
        <v>46.27</v>
      </c>
      <c r="O319" s="6">
        <v>11</v>
      </c>
      <c r="P319" s="6">
        <v>0</v>
      </c>
    </row>
    <row r="320" spans="1:16" x14ac:dyDescent="0.35">
      <c r="A320" s="2" t="s">
        <v>332</v>
      </c>
      <c r="B320" s="2" t="s">
        <v>13022</v>
      </c>
      <c r="C320" s="3">
        <v>319</v>
      </c>
      <c r="D320" t="s">
        <v>7744</v>
      </c>
      <c r="E320" t="s">
        <v>7777</v>
      </c>
      <c r="F320" s="4">
        <v>54001000</v>
      </c>
      <c r="G320" t="s">
        <v>7753</v>
      </c>
      <c r="H320" t="s">
        <v>7786</v>
      </c>
      <c r="I320" s="5">
        <v>41001000</v>
      </c>
      <c r="J320" t="str">
        <f t="shared" si="4"/>
        <v>54001000-41001000</v>
      </c>
      <c r="K320" s="6">
        <v>918.79</v>
      </c>
      <c r="L320" s="6">
        <v>732.06</v>
      </c>
      <c r="M320" s="6">
        <v>113.65</v>
      </c>
      <c r="N320" s="6">
        <v>62.08</v>
      </c>
      <c r="O320" s="6">
        <v>11</v>
      </c>
      <c r="P320" s="6">
        <v>0</v>
      </c>
    </row>
    <row r="321" spans="1:16" x14ac:dyDescent="0.35">
      <c r="A321" s="2" t="s">
        <v>333</v>
      </c>
      <c r="B321" s="2" t="s">
        <v>13023</v>
      </c>
      <c r="C321" s="3">
        <v>320</v>
      </c>
      <c r="D321" t="s">
        <v>7744</v>
      </c>
      <c r="E321" t="s">
        <v>7777</v>
      </c>
      <c r="F321" s="4">
        <v>54001000</v>
      </c>
      <c r="G321" t="s">
        <v>7748</v>
      </c>
      <c r="H321" t="s">
        <v>7787</v>
      </c>
      <c r="I321" s="5">
        <v>52001000</v>
      </c>
      <c r="J321" t="str">
        <f t="shared" si="4"/>
        <v>54001000-52001000</v>
      </c>
      <c r="K321" s="6">
        <v>1382.13</v>
      </c>
      <c r="L321" s="6">
        <v>958.83</v>
      </c>
      <c r="M321" s="6">
        <v>249.92</v>
      </c>
      <c r="N321" s="6">
        <v>162.38</v>
      </c>
      <c r="O321" s="6">
        <v>11</v>
      </c>
      <c r="P321" s="6">
        <v>0</v>
      </c>
    </row>
    <row r="322" spans="1:16" x14ac:dyDescent="0.35">
      <c r="A322" s="2" t="s">
        <v>334</v>
      </c>
      <c r="B322" s="2" t="s">
        <v>13024</v>
      </c>
      <c r="C322" s="3">
        <v>321</v>
      </c>
      <c r="D322" t="s">
        <v>7744</v>
      </c>
      <c r="E322" t="s">
        <v>7777</v>
      </c>
      <c r="F322" s="4">
        <v>54001000</v>
      </c>
      <c r="G322" t="s">
        <v>7754</v>
      </c>
      <c r="H322" t="s">
        <v>7788</v>
      </c>
      <c r="I322" s="5">
        <v>66001000</v>
      </c>
      <c r="J322" t="str">
        <f t="shared" si="4"/>
        <v>54001000-66001000</v>
      </c>
      <c r="K322" s="6">
        <v>784.1</v>
      </c>
      <c r="L322" s="6">
        <v>492.15</v>
      </c>
      <c r="M322" s="6">
        <v>155.44999999999999</v>
      </c>
      <c r="N322" s="6">
        <v>125.5</v>
      </c>
      <c r="O322" s="6">
        <v>11</v>
      </c>
      <c r="P322" s="6">
        <v>0</v>
      </c>
    </row>
    <row r="323" spans="1:16" x14ac:dyDescent="0.35">
      <c r="A323" s="2" t="s">
        <v>335</v>
      </c>
      <c r="B323" s="2" t="s">
        <v>13025</v>
      </c>
      <c r="C323" s="3">
        <v>322</v>
      </c>
      <c r="D323" t="s">
        <v>7744</v>
      </c>
      <c r="E323" t="s">
        <v>7777</v>
      </c>
      <c r="F323" s="4">
        <v>54001000</v>
      </c>
      <c r="G323" t="s">
        <v>7755</v>
      </c>
      <c r="H323" t="s">
        <v>7789</v>
      </c>
      <c r="I323" s="5">
        <v>19001000</v>
      </c>
      <c r="J323" t="str">
        <f t="shared" ref="J323:J386" si="5">+F323&amp;"-"&amp;I323</f>
        <v>54001000-19001000</v>
      </c>
      <c r="K323" s="6">
        <v>1119.1099999999999</v>
      </c>
      <c r="L323" s="6">
        <v>823.17</v>
      </c>
      <c r="M323" s="6">
        <v>165.98</v>
      </c>
      <c r="N323" s="6">
        <v>118.96</v>
      </c>
      <c r="O323" s="6">
        <v>11</v>
      </c>
      <c r="P323" s="6">
        <v>0</v>
      </c>
    </row>
    <row r="324" spans="1:16" x14ac:dyDescent="0.35">
      <c r="A324" s="2" t="s">
        <v>336</v>
      </c>
      <c r="B324" s="2" t="s">
        <v>8406</v>
      </c>
      <c r="C324" s="3">
        <v>323</v>
      </c>
      <c r="D324" t="s">
        <v>7744</v>
      </c>
      <c r="E324" t="s">
        <v>7777</v>
      </c>
      <c r="F324" s="4">
        <v>54001000</v>
      </c>
      <c r="G324" t="s">
        <v>7756</v>
      </c>
      <c r="H324" t="s">
        <v>7790</v>
      </c>
      <c r="I324" s="5">
        <v>44001000</v>
      </c>
      <c r="J324" t="str">
        <f t="shared" si="5"/>
        <v>54001000-44001000</v>
      </c>
      <c r="K324" s="6">
        <v>799.34</v>
      </c>
      <c r="L324" s="6">
        <v>642.66999999999996</v>
      </c>
      <c r="M324" s="6">
        <v>98.4</v>
      </c>
      <c r="N324" s="6">
        <v>46.56</v>
      </c>
      <c r="O324" s="6">
        <v>11</v>
      </c>
      <c r="P324" s="6">
        <v>0.71</v>
      </c>
    </row>
    <row r="325" spans="1:16" x14ac:dyDescent="0.35">
      <c r="A325" s="2" t="s">
        <v>337</v>
      </c>
      <c r="B325" s="2" t="s">
        <v>8407</v>
      </c>
      <c r="C325" s="3">
        <v>324</v>
      </c>
      <c r="D325" t="s">
        <v>7744</v>
      </c>
      <c r="E325" t="s">
        <v>7777</v>
      </c>
      <c r="F325" s="4">
        <v>54001000</v>
      </c>
      <c r="G325" t="s">
        <v>7757</v>
      </c>
      <c r="H325" t="s">
        <v>7791</v>
      </c>
      <c r="I325" s="5">
        <v>47001000</v>
      </c>
      <c r="J325" t="str">
        <f t="shared" si="5"/>
        <v>54001000-47001000</v>
      </c>
      <c r="K325" s="6">
        <v>631.23</v>
      </c>
      <c r="L325" s="6">
        <v>489.91</v>
      </c>
      <c r="M325" s="6">
        <v>85.58</v>
      </c>
      <c r="N325" s="6">
        <v>44.74</v>
      </c>
      <c r="O325" s="6">
        <v>11</v>
      </c>
      <c r="P325" s="6">
        <v>0</v>
      </c>
    </row>
    <row r="326" spans="1:16" x14ac:dyDescent="0.35">
      <c r="A326" s="2" t="s">
        <v>338</v>
      </c>
      <c r="B326" s="2" t="s">
        <v>8408</v>
      </c>
      <c r="C326" s="3">
        <v>325</v>
      </c>
      <c r="D326" t="s">
        <v>7744</v>
      </c>
      <c r="E326" t="s">
        <v>7777</v>
      </c>
      <c r="F326" s="4">
        <v>54001000</v>
      </c>
      <c r="G326" t="s">
        <v>7758</v>
      </c>
      <c r="H326" t="s">
        <v>7792</v>
      </c>
      <c r="I326" s="5">
        <v>70001000</v>
      </c>
      <c r="J326" t="str">
        <f t="shared" si="5"/>
        <v>54001000-70001000</v>
      </c>
      <c r="K326" s="6">
        <v>696.4</v>
      </c>
      <c r="L326" s="6">
        <v>542.77</v>
      </c>
      <c r="M326" s="6">
        <v>96.68</v>
      </c>
      <c r="N326" s="6">
        <v>45.95</v>
      </c>
      <c r="O326" s="6">
        <v>11</v>
      </c>
      <c r="P326" s="6">
        <v>0</v>
      </c>
    </row>
    <row r="327" spans="1:16" x14ac:dyDescent="0.35">
      <c r="A327" s="2" t="s">
        <v>339</v>
      </c>
      <c r="B327" s="2" t="s">
        <v>9639</v>
      </c>
      <c r="C327" s="3">
        <v>326</v>
      </c>
      <c r="D327" t="s">
        <v>7744</v>
      </c>
      <c r="E327" t="s">
        <v>7777</v>
      </c>
      <c r="F327" s="4">
        <v>54001000</v>
      </c>
      <c r="G327" t="s">
        <v>7745</v>
      </c>
      <c r="H327" t="s">
        <v>7793</v>
      </c>
      <c r="I327" s="5">
        <v>15759000</v>
      </c>
      <c r="J327" t="str">
        <f t="shared" si="5"/>
        <v>54001000-15759000</v>
      </c>
      <c r="K327" s="6">
        <v>411.14</v>
      </c>
      <c r="L327" s="6">
        <v>155.43</v>
      </c>
      <c r="M327" s="6">
        <v>183.44</v>
      </c>
      <c r="N327" s="6">
        <v>35.43</v>
      </c>
      <c r="O327" s="6">
        <v>11</v>
      </c>
      <c r="P327" s="6">
        <v>25.84</v>
      </c>
    </row>
    <row r="328" spans="1:16" x14ac:dyDescent="0.35">
      <c r="A328" s="2" t="s">
        <v>340</v>
      </c>
      <c r="B328" s="2" t="s">
        <v>13026</v>
      </c>
      <c r="C328" s="3">
        <v>327</v>
      </c>
      <c r="D328" t="s">
        <v>7744</v>
      </c>
      <c r="E328" t="s">
        <v>7777</v>
      </c>
      <c r="F328" s="4">
        <v>54001000</v>
      </c>
      <c r="G328" t="s">
        <v>7748</v>
      </c>
      <c r="H328" t="s">
        <v>7794</v>
      </c>
      <c r="I328" s="5">
        <v>52835000</v>
      </c>
      <c r="J328" t="str">
        <f t="shared" si="5"/>
        <v>54001000-52835000</v>
      </c>
      <c r="K328" s="6">
        <v>1660.2</v>
      </c>
      <c r="L328" s="6">
        <v>1149.71</v>
      </c>
      <c r="M328" s="6">
        <v>300.60000000000002</v>
      </c>
      <c r="N328" s="6">
        <v>198.89</v>
      </c>
      <c r="O328" s="6">
        <v>11</v>
      </c>
      <c r="P328" s="6">
        <v>0</v>
      </c>
    </row>
    <row r="329" spans="1:16" x14ac:dyDescent="0.35">
      <c r="A329" s="2" t="s">
        <v>341</v>
      </c>
      <c r="B329" s="2" t="s">
        <v>8409</v>
      </c>
      <c r="C329" s="3">
        <v>328</v>
      </c>
      <c r="D329" t="s">
        <v>7744</v>
      </c>
      <c r="E329" t="s">
        <v>7777</v>
      </c>
      <c r="F329" s="4">
        <v>54001000</v>
      </c>
      <c r="G329" t="s">
        <v>7759</v>
      </c>
      <c r="H329" t="s">
        <v>7795</v>
      </c>
      <c r="I329" s="5">
        <v>20001000</v>
      </c>
      <c r="J329" t="str">
        <f t="shared" si="5"/>
        <v>54001000-20001000</v>
      </c>
      <c r="K329" s="6">
        <v>564.95000000000005</v>
      </c>
      <c r="L329" s="6">
        <v>424.84</v>
      </c>
      <c r="M329" s="6">
        <v>84.63</v>
      </c>
      <c r="N329" s="6">
        <v>44.48</v>
      </c>
      <c r="O329" s="6">
        <v>11</v>
      </c>
      <c r="P329" s="6">
        <v>0</v>
      </c>
    </row>
    <row r="330" spans="1:16" x14ac:dyDescent="0.35">
      <c r="A330" s="2" t="s">
        <v>342</v>
      </c>
      <c r="B330" s="2" t="s">
        <v>8410</v>
      </c>
      <c r="C330" s="3">
        <v>329</v>
      </c>
      <c r="D330" t="s">
        <v>7744</v>
      </c>
      <c r="E330" t="s">
        <v>7777</v>
      </c>
      <c r="F330" s="4">
        <v>54001000</v>
      </c>
      <c r="G330" t="s">
        <v>7760</v>
      </c>
      <c r="H330" t="s">
        <v>7796</v>
      </c>
      <c r="I330" s="5">
        <v>50001000</v>
      </c>
      <c r="J330" t="str">
        <f t="shared" si="5"/>
        <v>54001000-50001000</v>
      </c>
      <c r="K330" s="6">
        <v>728.39</v>
      </c>
      <c r="L330" s="6">
        <v>385.12</v>
      </c>
      <c r="M330" s="6">
        <v>207.56</v>
      </c>
      <c r="N330" s="6">
        <v>124.71</v>
      </c>
      <c r="O330" s="6">
        <v>11</v>
      </c>
      <c r="P330" s="6">
        <v>0</v>
      </c>
    </row>
    <row r="331" spans="1:16" x14ac:dyDescent="0.35">
      <c r="A331" s="2" t="s">
        <v>343</v>
      </c>
      <c r="B331" s="2" t="s">
        <v>13027</v>
      </c>
      <c r="C331" s="3">
        <v>330</v>
      </c>
      <c r="D331" t="s">
        <v>7744</v>
      </c>
      <c r="E331" t="s">
        <v>7777</v>
      </c>
      <c r="F331" s="4">
        <v>54001000</v>
      </c>
      <c r="G331" t="s">
        <v>7761</v>
      </c>
      <c r="H331" t="s">
        <v>7797</v>
      </c>
      <c r="I331" s="5">
        <v>85001000</v>
      </c>
      <c r="J331" t="str">
        <f t="shared" si="5"/>
        <v>54001000-85001000</v>
      </c>
      <c r="K331" s="6">
        <v>554.30999999999995</v>
      </c>
      <c r="L331" s="6">
        <v>223.4</v>
      </c>
      <c r="M331" s="6">
        <v>220.88</v>
      </c>
      <c r="N331" s="6">
        <v>73.19</v>
      </c>
      <c r="O331" s="6">
        <v>11</v>
      </c>
      <c r="P331" s="6">
        <v>25.84</v>
      </c>
    </row>
    <row r="332" spans="1:16" x14ac:dyDescent="0.35">
      <c r="A332" s="2" t="s">
        <v>344</v>
      </c>
      <c r="B332" s="2" t="s">
        <v>13028</v>
      </c>
      <c r="C332" s="3">
        <v>331</v>
      </c>
      <c r="D332" t="s">
        <v>7745</v>
      </c>
      <c r="E332" t="s">
        <v>7778</v>
      </c>
      <c r="F332" s="4">
        <v>15238000</v>
      </c>
      <c r="G332" t="s">
        <v>7738</v>
      </c>
      <c r="H332" t="s">
        <v>7767</v>
      </c>
      <c r="I332" s="5">
        <v>63001000</v>
      </c>
      <c r="J332" t="str">
        <f t="shared" si="5"/>
        <v>15238000-63001000</v>
      </c>
      <c r="K332" s="6">
        <v>474.66</v>
      </c>
      <c r="L332" s="6">
        <v>295.38</v>
      </c>
      <c r="M332" s="6">
        <v>92.79</v>
      </c>
      <c r="N332" s="6">
        <v>75.489999999999995</v>
      </c>
      <c r="O332" s="6">
        <v>11</v>
      </c>
      <c r="P332" s="6">
        <v>0</v>
      </c>
    </row>
    <row r="333" spans="1:16" x14ac:dyDescent="0.35">
      <c r="A333" s="2" t="s">
        <v>345</v>
      </c>
      <c r="B333" s="2" t="s">
        <v>13029</v>
      </c>
      <c r="C333" s="3">
        <v>332</v>
      </c>
      <c r="D333" t="s">
        <v>7745</v>
      </c>
      <c r="E333" t="s">
        <v>7778</v>
      </c>
      <c r="F333" s="4">
        <v>15238000</v>
      </c>
      <c r="G333" t="s">
        <v>7739</v>
      </c>
      <c r="H333" t="s">
        <v>7768</v>
      </c>
      <c r="I333" s="5">
        <v>68081000</v>
      </c>
      <c r="J333" t="str">
        <f t="shared" si="5"/>
        <v>15238000-68081000</v>
      </c>
      <c r="K333" s="6">
        <v>450.52</v>
      </c>
      <c r="L333" s="6">
        <v>251.17</v>
      </c>
      <c r="M333" s="6">
        <v>123.7</v>
      </c>
      <c r="N333" s="6">
        <v>64.599999999999994</v>
      </c>
      <c r="O333" s="6">
        <v>11</v>
      </c>
      <c r="P333" s="6">
        <v>0.05</v>
      </c>
    </row>
    <row r="334" spans="1:16" x14ac:dyDescent="0.35">
      <c r="A334" s="2" t="s">
        <v>346</v>
      </c>
      <c r="B334" s="2" t="s">
        <v>13030</v>
      </c>
      <c r="C334" s="3">
        <v>333</v>
      </c>
      <c r="D334" t="s">
        <v>7745</v>
      </c>
      <c r="E334" t="s">
        <v>7778</v>
      </c>
      <c r="F334" s="4">
        <v>15238000</v>
      </c>
      <c r="G334" t="s">
        <v>7740</v>
      </c>
      <c r="H334" t="s">
        <v>7769</v>
      </c>
      <c r="I334" s="5">
        <v>8001000</v>
      </c>
      <c r="J334" t="str">
        <f t="shared" si="5"/>
        <v>15238000-8001000</v>
      </c>
      <c r="K334" s="6">
        <v>935.88</v>
      </c>
      <c r="L334" s="6">
        <v>720.23</v>
      </c>
      <c r="M334" s="6">
        <v>131.05000000000001</v>
      </c>
      <c r="N334" s="6">
        <v>72.55</v>
      </c>
      <c r="O334" s="6">
        <v>12</v>
      </c>
      <c r="P334" s="6">
        <v>0.05</v>
      </c>
    </row>
    <row r="335" spans="1:16" x14ac:dyDescent="0.35">
      <c r="A335" s="2" t="s">
        <v>347</v>
      </c>
      <c r="B335" s="2" t="s">
        <v>8411</v>
      </c>
      <c r="C335" s="3">
        <v>334</v>
      </c>
      <c r="D335" t="s">
        <v>7745</v>
      </c>
      <c r="E335" t="s">
        <v>7778</v>
      </c>
      <c r="F335" s="4">
        <v>15238000</v>
      </c>
      <c r="G335" t="s">
        <v>7741</v>
      </c>
      <c r="H335" t="s">
        <v>7770</v>
      </c>
      <c r="I335" s="5">
        <v>11001000</v>
      </c>
      <c r="J335" t="str">
        <f t="shared" si="5"/>
        <v>15238000-11001000</v>
      </c>
      <c r="K335" s="6">
        <v>203.17</v>
      </c>
      <c r="L335" s="6">
        <v>131.30000000000001</v>
      </c>
      <c r="M335" s="6">
        <v>38.159999999999997</v>
      </c>
      <c r="N335" s="6">
        <v>13.71</v>
      </c>
      <c r="O335" s="6">
        <v>20</v>
      </c>
      <c r="P335" s="6">
        <v>0</v>
      </c>
    </row>
    <row r="336" spans="1:16" x14ac:dyDescent="0.35">
      <c r="A336" s="2" t="s">
        <v>348</v>
      </c>
      <c r="B336" s="2" t="s">
        <v>8412</v>
      </c>
      <c r="C336" s="3">
        <v>335</v>
      </c>
      <c r="D336" t="s">
        <v>7745</v>
      </c>
      <c r="E336" t="s">
        <v>7778</v>
      </c>
      <c r="F336" s="4">
        <v>15238000</v>
      </c>
      <c r="G336" t="s">
        <v>7739</v>
      </c>
      <c r="H336" t="s">
        <v>7771</v>
      </c>
      <c r="I336" s="5">
        <v>68001000</v>
      </c>
      <c r="J336" t="str">
        <f t="shared" si="5"/>
        <v>15238000-68001000</v>
      </c>
      <c r="K336" s="6">
        <v>339.5</v>
      </c>
      <c r="L336" s="6">
        <v>170.08</v>
      </c>
      <c r="M336" s="6">
        <v>109.57</v>
      </c>
      <c r="N336" s="6">
        <v>48.85</v>
      </c>
      <c r="O336" s="6">
        <v>11</v>
      </c>
      <c r="P336" s="6">
        <v>0</v>
      </c>
    </row>
    <row r="337" spans="1:16" x14ac:dyDescent="0.35">
      <c r="A337" s="2" t="s">
        <v>349</v>
      </c>
      <c r="B337" s="2" t="s">
        <v>13031</v>
      </c>
      <c r="C337" s="3">
        <v>336</v>
      </c>
      <c r="D337" t="s">
        <v>7745</v>
      </c>
      <c r="E337" t="s">
        <v>7778</v>
      </c>
      <c r="F337" s="4">
        <v>15238000</v>
      </c>
      <c r="G337" t="s">
        <v>7742</v>
      </c>
      <c r="H337" t="s">
        <v>7772</v>
      </c>
      <c r="I337" s="5">
        <v>76109000</v>
      </c>
      <c r="J337" t="str">
        <f t="shared" si="5"/>
        <v>15238000-76109000</v>
      </c>
      <c r="K337" s="6">
        <v>698.3</v>
      </c>
      <c r="L337" s="6">
        <v>455.24</v>
      </c>
      <c r="M337" s="6">
        <v>127.92</v>
      </c>
      <c r="N337" s="6">
        <v>95.64</v>
      </c>
      <c r="O337" s="6">
        <v>19.5</v>
      </c>
      <c r="P337" s="6">
        <v>0</v>
      </c>
    </row>
    <row r="338" spans="1:16" x14ac:dyDescent="0.35">
      <c r="A338" s="2" t="s">
        <v>350</v>
      </c>
      <c r="B338" s="2" t="s">
        <v>13032</v>
      </c>
      <c r="C338" s="3">
        <v>337</v>
      </c>
      <c r="D338" t="s">
        <v>7745</v>
      </c>
      <c r="E338" t="s">
        <v>7778</v>
      </c>
      <c r="F338" s="4">
        <v>15238000</v>
      </c>
      <c r="G338" t="s">
        <v>7742</v>
      </c>
      <c r="H338" t="s">
        <v>7773</v>
      </c>
      <c r="I338" s="5">
        <v>76111000</v>
      </c>
      <c r="J338" t="str">
        <f t="shared" si="5"/>
        <v>15238000-76111000</v>
      </c>
      <c r="K338" s="6">
        <v>587.36</v>
      </c>
      <c r="L338" s="6">
        <v>396.34</v>
      </c>
      <c r="M338" s="6">
        <v>102.57</v>
      </c>
      <c r="N338" s="6">
        <v>77.45</v>
      </c>
      <c r="O338" s="6">
        <v>11</v>
      </c>
      <c r="P338" s="6">
        <v>0</v>
      </c>
    </row>
    <row r="339" spans="1:16" x14ac:dyDescent="0.35">
      <c r="A339" s="2" t="s">
        <v>351</v>
      </c>
      <c r="B339" s="2" t="s">
        <v>13033</v>
      </c>
      <c r="C339" s="3">
        <v>338</v>
      </c>
      <c r="D339" t="s">
        <v>7745</v>
      </c>
      <c r="E339" t="s">
        <v>7778</v>
      </c>
      <c r="F339" s="4">
        <v>15238000</v>
      </c>
      <c r="G339" t="s">
        <v>7742</v>
      </c>
      <c r="H339" t="s">
        <v>7774</v>
      </c>
      <c r="I339" s="5">
        <v>76001000</v>
      </c>
      <c r="J339" t="str">
        <f t="shared" si="5"/>
        <v>15238000-76001000</v>
      </c>
      <c r="K339" s="6">
        <v>662.36</v>
      </c>
      <c r="L339" s="6">
        <v>467.39</v>
      </c>
      <c r="M339" s="6">
        <v>103.94</v>
      </c>
      <c r="N339" s="6">
        <v>77.53</v>
      </c>
      <c r="O339" s="6">
        <v>13.5</v>
      </c>
      <c r="P339" s="6">
        <v>0</v>
      </c>
    </row>
    <row r="340" spans="1:16" x14ac:dyDescent="0.35">
      <c r="A340" s="2" t="s">
        <v>352</v>
      </c>
      <c r="B340" s="2" t="s">
        <v>13034</v>
      </c>
      <c r="C340" s="3">
        <v>339</v>
      </c>
      <c r="D340" t="s">
        <v>7745</v>
      </c>
      <c r="E340" t="s">
        <v>7778</v>
      </c>
      <c r="F340" s="4">
        <v>15238000</v>
      </c>
      <c r="G340" t="s">
        <v>7743</v>
      </c>
      <c r="H340" t="s">
        <v>7775</v>
      </c>
      <c r="I340" s="5">
        <v>13001000</v>
      </c>
      <c r="J340" t="str">
        <f t="shared" si="5"/>
        <v>15238000-13001000</v>
      </c>
      <c r="K340" s="6">
        <v>1000.23</v>
      </c>
      <c r="L340" s="6">
        <v>767.27</v>
      </c>
      <c r="M340" s="6">
        <v>146.62</v>
      </c>
      <c r="N340" s="6">
        <v>74.22</v>
      </c>
      <c r="O340" s="6">
        <v>12</v>
      </c>
      <c r="P340" s="6">
        <v>0.12</v>
      </c>
    </row>
    <row r="341" spans="1:16" x14ac:dyDescent="0.35">
      <c r="A341" s="2" t="s">
        <v>353</v>
      </c>
      <c r="B341" s="2" t="s">
        <v>8413</v>
      </c>
      <c r="C341" s="3">
        <v>340</v>
      </c>
      <c r="D341" t="s">
        <v>7745</v>
      </c>
      <c r="E341" t="s">
        <v>7778</v>
      </c>
      <c r="F341" s="4">
        <v>15238000</v>
      </c>
      <c r="G341" t="s">
        <v>7742</v>
      </c>
      <c r="H341" t="s">
        <v>7776</v>
      </c>
      <c r="I341" s="5">
        <v>76147000</v>
      </c>
      <c r="J341" t="str">
        <f t="shared" si="5"/>
        <v>15238000-76147000</v>
      </c>
      <c r="K341" s="6">
        <v>530.54</v>
      </c>
      <c r="L341" s="6">
        <v>329.98</v>
      </c>
      <c r="M341" s="6">
        <v>106.02</v>
      </c>
      <c r="N341" s="6">
        <v>83.46</v>
      </c>
      <c r="O341" s="6">
        <v>11</v>
      </c>
      <c r="P341" s="6">
        <v>0.08</v>
      </c>
    </row>
    <row r="342" spans="1:16" x14ac:dyDescent="0.35">
      <c r="A342" s="2" t="s">
        <v>354</v>
      </c>
      <c r="B342" s="2" t="s">
        <v>13035</v>
      </c>
      <c r="C342" s="3">
        <v>341</v>
      </c>
      <c r="D342" t="s">
        <v>7745</v>
      </c>
      <c r="E342" t="s">
        <v>7778</v>
      </c>
      <c r="F342" s="4">
        <v>15238000</v>
      </c>
      <c r="G342" t="s">
        <v>7744</v>
      </c>
      <c r="H342" t="s">
        <v>7777</v>
      </c>
      <c r="I342" s="5">
        <v>54001000</v>
      </c>
      <c r="J342" t="str">
        <f t="shared" si="5"/>
        <v>15238000-54001000</v>
      </c>
      <c r="K342" s="6">
        <v>383.43</v>
      </c>
      <c r="L342" s="6">
        <v>138.47999999999999</v>
      </c>
      <c r="M342" s="6">
        <v>176.94</v>
      </c>
      <c r="N342" s="6">
        <v>31.17</v>
      </c>
      <c r="O342" s="6">
        <v>11</v>
      </c>
      <c r="P342" s="6">
        <v>25.84</v>
      </c>
    </row>
    <row r="343" spans="1:16" x14ac:dyDescent="0.35">
      <c r="A343" s="2" t="s">
        <v>355</v>
      </c>
      <c r="B343" s="2" t="s">
        <v>8414</v>
      </c>
      <c r="C343" s="3">
        <v>342</v>
      </c>
      <c r="D343" t="s">
        <v>7745</v>
      </c>
      <c r="E343" t="s">
        <v>7778</v>
      </c>
      <c r="F343" s="4">
        <v>15238000</v>
      </c>
      <c r="G343" t="s">
        <v>7746</v>
      </c>
      <c r="H343" t="s">
        <v>7779</v>
      </c>
      <c r="I343" s="5">
        <v>18001000</v>
      </c>
      <c r="J343" t="str">
        <f t="shared" si="5"/>
        <v>15238000-18001000</v>
      </c>
      <c r="K343" s="6">
        <v>741.64</v>
      </c>
      <c r="L343" s="6">
        <v>551.45000000000005</v>
      </c>
      <c r="M343" s="6">
        <v>128.96</v>
      </c>
      <c r="N343" s="6">
        <v>50.23</v>
      </c>
      <c r="O343" s="6">
        <v>11</v>
      </c>
      <c r="P343" s="6">
        <v>0</v>
      </c>
    </row>
    <row r="344" spans="1:16" x14ac:dyDescent="0.35">
      <c r="A344" s="2" t="s">
        <v>356</v>
      </c>
      <c r="B344" s="2" t="s">
        <v>13036</v>
      </c>
      <c r="C344" s="3">
        <v>343</v>
      </c>
      <c r="D344" t="s">
        <v>7745</v>
      </c>
      <c r="E344" t="s">
        <v>7778</v>
      </c>
      <c r="F344" s="4">
        <v>15238000</v>
      </c>
      <c r="G344" t="s">
        <v>7747</v>
      </c>
      <c r="H344" t="s">
        <v>7780</v>
      </c>
      <c r="I344" s="5">
        <v>73001000</v>
      </c>
      <c r="J344" t="str">
        <f t="shared" si="5"/>
        <v>15238000-73001000</v>
      </c>
      <c r="K344" s="6">
        <v>391.07</v>
      </c>
      <c r="L344" s="6">
        <v>270.51</v>
      </c>
      <c r="M344" s="6">
        <v>75.19</v>
      </c>
      <c r="N344" s="6">
        <v>34.369999999999997</v>
      </c>
      <c r="O344" s="6">
        <v>11</v>
      </c>
      <c r="P344" s="6">
        <v>0</v>
      </c>
    </row>
    <row r="345" spans="1:16" x14ac:dyDescent="0.35">
      <c r="A345" s="2" t="s">
        <v>357</v>
      </c>
      <c r="B345" s="2" t="s">
        <v>13037</v>
      </c>
      <c r="C345" s="3">
        <v>344</v>
      </c>
      <c r="D345" t="s">
        <v>7745</v>
      </c>
      <c r="E345" t="s">
        <v>7778</v>
      </c>
      <c r="F345" s="4">
        <v>15238000</v>
      </c>
      <c r="G345" t="s">
        <v>7748</v>
      </c>
      <c r="H345" t="s">
        <v>7781</v>
      </c>
      <c r="I345" s="5">
        <v>52356000</v>
      </c>
      <c r="J345" t="str">
        <f t="shared" si="5"/>
        <v>15238000-52356000</v>
      </c>
      <c r="K345" s="6">
        <v>1119.48</v>
      </c>
      <c r="L345" s="6">
        <v>701.38</v>
      </c>
      <c r="M345" s="6">
        <v>233.52</v>
      </c>
      <c r="N345" s="6">
        <v>173.58</v>
      </c>
      <c r="O345" s="6">
        <v>11</v>
      </c>
      <c r="P345" s="6">
        <v>0</v>
      </c>
    </row>
    <row r="346" spans="1:16" x14ac:dyDescent="0.35">
      <c r="A346" s="2" t="s">
        <v>358</v>
      </c>
      <c r="B346" s="2" t="s">
        <v>13038</v>
      </c>
      <c r="C346" s="3">
        <v>345</v>
      </c>
      <c r="D346" t="s">
        <v>7745</v>
      </c>
      <c r="E346" t="s">
        <v>7778</v>
      </c>
      <c r="F346" s="4">
        <v>15238000</v>
      </c>
      <c r="G346" t="s">
        <v>7749</v>
      </c>
      <c r="H346" t="s">
        <v>7782</v>
      </c>
      <c r="I346" s="5">
        <v>17001000</v>
      </c>
      <c r="J346" t="str">
        <f t="shared" si="5"/>
        <v>15238000-17001000</v>
      </c>
      <c r="K346" s="6">
        <v>474.49</v>
      </c>
      <c r="L346" s="6">
        <v>231.03</v>
      </c>
      <c r="M346" s="6">
        <v>132.41999999999999</v>
      </c>
      <c r="N346" s="6">
        <v>100.04</v>
      </c>
      <c r="O346" s="6">
        <v>11</v>
      </c>
      <c r="P346" s="6">
        <v>0</v>
      </c>
    </row>
    <row r="347" spans="1:16" x14ac:dyDescent="0.35">
      <c r="A347" s="2" t="s">
        <v>359</v>
      </c>
      <c r="B347" s="2" t="s">
        <v>13039</v>
      </c>
      <c r="C347" s="3">
        <v>346</v>
      </c>
      <c r="D347" t="s">
        <v>7745</v>
      </c>
      <c r="E347" t="s">
        <v>7778</v>
      </c>
      <c r="F347" s="4">
        <v>15238000</v>
      </c>
      <c r="G347" t="s">
        <v>7750</v>
      </c>
      <c r="H347" t="s">
        <v>7783</v>
      </c>
      <c r="I347" s="5">
        <v>5001000</v>
      </c>
      <c r="J347" t="str">
        <f t="shared" si="5"/>
        <v>15238000-5001000</v>
      </c>
      <c r="K347" s="6">
        <v>615.33000000000004</v>
      </c>
      <c r="L347" s="6">
        <v>357.49</v>
      </c>
      <c r="M347" s="6">
        <v>156.58000000000001</v>
      </c>
      <c r="N347" s="6">
        <v>87.76</v>
      </c>
      <c r="O347" s="6">
        <v>13.5</v>
      </c>
      <c r="P347" s="6">
        <v>0</v>
      </c>
    </row>
    <row r="348" spans="1:16" x14ac:dyDescent="0.35">
      <c r="A348" s="2" t="s">
        <v>360</v>
      </c>
      <c r="B348" s="2" t="s">
        <v>13040</v>
      </c>
      <c r="C348" s="3">
        <v>347</v>
      </c>
      <c r="D348" t="s">
        <v>7745</v>
      </c>
      <c r="E348" t="s">
        <v>7778</v>
      </c>
      <c r="F348" s="4">
        <v>15238000</v>
      </c>
      <c r="G348" t="s">
        <v>7751</v>
      </c>
      <c r="H348" t="s">
        <v>7784</v>
      </c>
      <c r="I348" s="5">
        <v>86001000</v>
      </c>
      <c r="J348" t="str">
        <f t="shared" si="5"/>
        <v>15238000-86001000</v>
      </c>
      <c r="K348" s="6">
        <v>825.46</v>
      </c>
      <c r="L348" s="6">
        <v>644.9</v>
      </c>
      <c r="M348" s="6">
        <v>125.51</v>
      </c>
      <c r="N348" s="6">
        <v>44.05</v>
      </c>
      <c r="O348" s="6">
        <v>11</v>
      </c>
      <c r="P348" s="6">
        <v>0</v>
      </c>
    </row>
    <row r="349" spans="1:16" x14ac:dyDescent="0.35">
      <c r="A349" s="2" t="s">
        <v>361</v>
      </c>
      <c r="B349" s="2" t="s">
        <v>13041</v>
      </c>
      <c r="C349" s="3">
        <v>348</v>
      </c>
      <c r="D349" t="s">
        <v>7745</v>
      </c>
      <c r="E349" t="s">
        <v>7778</v>
      </c>
      <c r="F349" s="4">
        <v>15238000</v>
      </c>
      <c r="G349" t="s">
        <v>7752</v>
      </c>
      <c r="H349" t="s">
        <v>7785</v>
      </c>
      <c r="I349" s="5">
        <v>23001000</v>
      </c>
      <c r="J349" t="str">
        <f t="shared" si="5"/>
        <v>15238000-23001000</v>
      </c>
      <c r="K349" s="6">
        <v>1043.47</v>
      </c>
      <c r="L349" s="6">
        <v>734.77</v>
      </c>
      <c r="M349" s="6">
        <v>184.77</v>
      </c>
      <c r="N349" s="6">
        <v>112.93</v>
      </c>
      <c r="O349" s="6">
        <v>11</v>
      </c>
      <c r="P349" s="6">
        <v>0</v>
      </c>
    </row>
    <row r="350" spans="1:16" x14ac:dyDescent="0.35">
      <c r="A350" s="2" t="s">
        <v>362</v>
      </c>
      <c r="B350" s="2" t="s">
        <v>13042</v>
      </c>
      <c r="C350" s="3">
        <v>349</v>
      </c>
      <c r="D350" t="s">
        <v>7745</v>
      </c>
      <c r="E350" t="s">
        <v>7778</v>
      </c>
      <c r="F350" s="4">
        <v>15238000</v>
      </c>
      <c r="G350" t="s">
        <v>7753</v>
      </c>
      <c r="H350" t="s">
        <v>7786</v>
      </c>
      <c r="I350" s="5">
        <v>41001000</v>
      </c>
      <c r="J350" t="str">
        <f t="shared" si="5"/>
        <v>15238000-41001000</v>
      </c>
      <c r="K350" s="6">
        <v>505.83</v>
      </c>
      <c r="L350" s="6">
        <v>388.73</v>
      </c>
      <c r="M350" s="6">
        <v>72.849999999999994</v>
      </c>
      <c r="N350" s="6">
        <v>33.25</v>
      </c>
      <c r="O350" s="6">
        <v>11</v>
      </c>
      <c r="P350" s="6">
        <v>0</v>
      </c>
    </row>
    <row r="351" spans="1:16" x14ac:dyDescent="0.35">
      <c r="A351" s="2" t="s">
        <v>363</v>
      </c>
      <c r="B351" s="2" t="s">
        <v>13043</v>
      </c>
      <c r="C351" s="3">
        <v>350</v>
      </c>
      <c r="D351" t="s">
        <v>7745</v>
      </c>
      <c r="E351" t="s">
        <v>7778</v>
      </c>
      <c r="F351" s="4">
        <v>15238000</v>
      </c>
      <c r="G351" t="s">
        <v>7748</v>
      </c>
      <c r="H351" t="s">
        <v>7787</v>
      </c>
      <c r="I351" s="5">
        <v>52001000</v>
      </c>
      <c r="J351" t="str">
        <f t="shared" si="5"/>
        <v>15238000-52001000</v>
      </c>
      <c r="K351" s="6">
        <v>1039.23</v>
      </c>
      <c r="L351" s="6">
        <v>679.6</v>
      </c>
      <c r="M351" s="6">
        <v>212.23</v>
      </c>
      <c r="N351" s="6">
        <v>136.4</v>
      </c>
      <c r="O351" s="6">
        <v>11</v>
      </c>
      <c r="P351" s="6">
        <v>0</v>
      </c>
    </row>
    <row r="352" spans="1:16" x14ac:dyDescent="0.35">
      <c r="A352" s="2" t="s">
        <v>364</v>
      </c>
      <c r="B352" s="2" t="s">
        <v>13044</v>
      </c>
      <c r="C352" s="3">
        <v>351</v>
      </c>
      <c r="D352" t="s">
        <v>7745</v>
      </c>
      <c r="E352" t="s">
        <v>7778</v>
      </c>
      <c r="F352" s="4">
        <v>15238000</v>
      </c>
      <c r="G352" t="s">
        <v>7754</v>
      </c>
      <c r="H352" t="s">
        <v>7788</v>
      </c>
      <c r="I352" s="5">
        <v>66001000</v>
      </c>
      <c r="J352" t="str">
        <f t="shared" si="5"/>
        <v>15238000-66001000</v>
      </c>
      <c r="K352" s="6">
        <v>514.91</v>
      </c>
      <c r="L352" s="6">
        <v>310.36</v>
      </c>
      <c r="M352" s="6">
        <v>108.92</v>
      </c>
      <c r="N352" s="6">
        <v>84.63</v>
      </c>
      <c r="O352" s="6">
        <v>11</v>
      </c>
      <c r="P352" s="6">
        <v>0</v>
      </c>
    </row>
    <row r="353" spans="1:16" x14ac:dyDescent="0.35">
      <c r="A353" s="2" t="s">
        <v>365</v>
      </c>
      <c r="B353" s="2" t="s">
        <v>13045</v>
      </c>
      <c r="C353" s="3">
        <v>352</v>
      </c>
      <c r="D353" t="s">
        <v>7745</v>
      </c>
      <c r="E353" t="s">
        <v>7778</v>
      </c>
      <c r="F353" s="4">
        <v>15238000</v>
      </c>
      <c r="G353" t="s">
        <v>7755</v>
      </c>
      <c r="H353" t="s">
        <v>7789</v>
      </c>
      <c r="I353" s="5">
        <v>19001000</v>
      </c>
      <c r="J353" t="str">
        <f t="shared" si="5"/>
        <v>15238000-19001000</v>
      </c>
      <c r="K353" s="6">
        <v>776.21</v>
      </c>
      <c r="L353" s="6">
        <v>543.92999999999995</v>
      </c>
      <c r="M353" s="6">
        <v>128.29</v>
      </c>
      <c r="N353" s="6">
        <v>92.99</v>
      </c>
      <c r="O353" s="6">
        <v>11</v>
      </c>
      <c r="P353" s="6">
        <v>0</v>
      </c>
    </row>
    <row r="354" spans="1:16" x14ac:dyDescent="0.35">
      <c r="A354" s="2" t="s">
        <v>366</v>
      </c>
      <c r="B354" s="2" t="s">
        <v>13046</v>
      </c>
      <c r="C354" s="3">
        <v>353</v>
      </c>
      <c r="D354" t="s">
        <v>7745</v>
      </c>
      <c r="E354" t="s">
        <v>7778</v>
      </c>
      <c r="F354" s="4">
        <v>15238000</v>
      </c>
      <c r="G354" t="s">
        <v>7756</v>
      </c>
      <c r="H354" t="s">
        <v>7790</v>
      </c>
      <c r="I354" s="5">
        <v>44001000</v>
      </c>
      <c r="J354" t="str">
        <f t="shared" si="5"/>
        <v>15238000-44001000</v>
      </c>
      <c r="K354" s="6">
        <v>1050.3</v>
      </c>
      <c r="L354" s="6">
        <v>820.34</v>
      </c>
      <c r="M354" s="6">
        <v>144.52000000000001</v>
      </c>
      <c r="N354" s="6">
        <v>74.39</v>
      </c>
      <c r="O354" s="6">
        <v>11</v>
      </c>
      <c r="P354" s="6">
        <v>0.05</v>
      </c>
    </row>
    <row r="355" spans="1:16" x14ac:dyDescent="0.35">
      <c r="A355" s="2" t="s">
        <v>367</v>
      </c>
      <c r="B355" s="2" t="s">
        <v>8415</v>
      </c>
      <c r="C355" s="3">
        <v>354</v>
      </c>
      <c r="D355" t="s">
        <v>7745</v>
      </c>
      <c r="E355" t="s">
        <v>7778</v>
      </c>
      <c r="F355" s="4">
        <v>15238000</v>
      </c>
      <c r="G355" t="s">
        <v>7757</v>
      </c>
      <c r="H355" t="s">
        <v>7791</v>
      </c>
      <c r="I355" s="5">
        <v>47001000</v>
      </c>
      <c r="J355" t="str">
        <f t="shared" si="5"/>
        <v>15238000-47001000</v>
      </c>
      <c r="K355" s="6">
        <v>885.96</v>
      </c>
      <c r="L355" s="6">
        <v>670.92</v>
      </c>
      <c r="M355" s="6">
        <v>131.41999999999999</v>
      </c>
      <c r="N355" s="6">
        <v>72.569999999999993</v>
      </c>
      <c r="O355" s="6">
        <v>11</v>
      </c>
      <c r="P355" s="6">
        <v>0.05</v>
      </c>
    </row>
    <row r="356" spans="1:16" x14ac:dyDescent="0.35">
      <c r="A356" s="2" t="s">
        <v>368</v>
      </c>
      <c r="B356" s="2" t="s">
        <v>13047</v>
      </c>
      <c r="C356" s="3">
        <v>355</v>
      </c>
      <c r="D356" t="s">
        <v>7745</v>
      </c>
      <c r="E356" t="s">
        <v>7778</v>
      </c>
      <c r="F356" s="4">
        <v>15238000</v>
      </c>
      <c r="G356" t="s">
        <v>7758</v>
      </c>
      <c r="H356" t="s">
        <v>7792</v>
      </c>
      <c r="I356" s="5">
        <v>70001000</v>
      </c>
      <c r="J356" t="str">
        <f t="shared" si="5"/>
        <v>15238000-70001000</v>
      </c>
      <c r="K356" s="6">
        <v>948.32</v>
      </c>
      <c r="L356" s="6">
        <v>722.1</v>
      </c>
      <c r="M356" s="6">
        <v>141.26</v>
      </c>
      <c r="N356" s="6">
        <v>73.91</v>
      </c>
      <c r="O356" s="6">
        <v>11</v>
      </c>
      <c r="P356" s="6">
        <v>0.05</v>
      </c>
    </row>
    <row r="357" spans="1:16" x14ac:dyDescent="0.35">
      <c r="A357" s="2" t="s">
        <v>369</v>
      </c>
      <c r="B357" s="2"/>
      <c r="C357" s="3">
        <v>356</v>
      </c>
      <c r="D357" t="s">
        <v>7745</v>
      </c>
      <c r="E357" t="s">
        <v>7778</v>
      </c>
      <c r="F357" s="4">
        <v>15238000</v>
      </c>
      <c r="G357" t="s">
        <v>7745</v>
      </c>
      <c r="H357" t="s">
        <v>7793</v>
      </c>
      <c r="I357" s="5">
        <v>15759000</v>
      </c>
      <c r="J357" t="str">
        <f t="shared" si="5"/>
        <v>15238000-15759000</v>
      </c>
      <c r="K357" s="6">
        <v>23.66</v>
      </c>
      <c r="L357" s="6">
        <v>9.4499999999999993</v>
      </c>
      <c r="M357" s="6">
        <v>2.58</v>
      </c>
      <c r="N357" s="6">
        <v>0.63</v>
      </c>
      <c r="O357" s="6">
        <v>11</v>
      </c>
      <c r="P357" s="6">
        <v>0</v>
      </c>
    </row>
    <row r="358" spans="1:16" x14ac:dyDescent="0.35">
      <c r="A358" s="2" t="s">
        <v>370</v>
      </c>
      <c r="B358" s="2" t="s">
        <v>13048</v>
      </c>
      <c r="C358" s="3">
        <v>357</v>
      </c>
      <c r="D358" t="s">
        <v>7745</v>
      </c>
      <c r="E358" t="s">
        <v>7778</v>
      </c>
      <c r="F358" s="4">
        <v>15238000</v>
      </c>
      <c r="G358" t="s">
        <v>7748</v>
      </c>
      <c r="H358" t="s">
        <v>7794</v>
      </c>
      <c r="I358" s="5">
        <v>52835000</v>
      </c>
      <c r="J358" t="str">
        <f t="shared" si="5"/>
        <v>15238000-52835000</v>
      </c>
      <c r="K358" s="6">
        <v>1317.3</v>
      </c>
      <c r="L358" s="6">
        <v>870.47</v>
      </c>
      <c r="M358" s="6">
        <v>262.91000000000003</v>
      </c>
      <c r="N358" s="6">
        <v>172.92</v>
      </c>
      <c r="O358" s="6">
        <v>11</v>
      </c>
      <c r="P358" s="6">
        <v>0</v>
      </c>
    </row>
    <row r="359" spans="1:16" x14ac:dyDescent="0.35">
      <c r="A359" s="2" t="s">
        <v>371</v>
      </c>
      <c r="B359" s="2" t="s">
        <v>8415</v>
      </c>
      <c r="C359" s="3">
        <v>358</v>
      </c>
      <c r="D359" t="s">
        <v>7745</v>
      </c>
      <c r="E359" t="s">
        <v>7778</v>
      </c>
      <c r="F359" s="4">
        <v>15238000</v>
      </c>
      <c r="G359" t="s">
        <v>7759</v>
      </c>
      <c r="H359" t="s">
        <v>7795</v>
      </c>
      <c r="I359" s="5">
        <v>20001000</v>
      </c>
      <c r="J359" t="str">
        <f t="shared" si="5"/>
        <v>15238000-20001000</v>
      </c>
      <c r="K359" s="6">
        <v>817.39</v>
      </c>
      <c r="L359" s="6">
        <v>603.20000000000005</v>
      </c>
      <c r="M359" s="6">
        <v>130.69999999999999</v>
      </c>
      <c r="N359" s="6">
        <v>72.44</v>
      </c>
      <c r="O359" s="6">
        <v>11</v>
      </c>
      <c r="P359" s="6">
        <v>0.05</v>
      </c>
    </row>
    <row r="360" spans="1:16" x14ac:dyDescent="0.35">
      <c r="A360" s="2" t="s">
        <v>372</v>
      </c>
      <c r="B360" s="2" t="s">
        <v>8416</v>
      </c>
      <c r="C360" s="3">
        <v>359</v>
      </c>
      <c r="D360" t="s">
        <v>7745</v>
      </c>
      <c r="E360" t="s">
        <v>7778</v>
      </c>
      <c r="F360" s="4">
        <v>15238000</v>
      </c>
      <c r="G360" t="s">
        <v>7760</v>
      </c>
      <c r="H360" t="s">
        <v>7796</v>
      </c>
      <c r="I360" s="5">
        <v>50001000</v>
      </c>
      <c r="J360" t="str">
        <f t="shared" si="5"/>
        <v>15238000-50001000</v>
      </c>
      <c r="K360" s="6">
        <v>315.73</v>
      </c>
      <c r="L360" s="6">
        <v>191.11</v>
      </c>
      <c r="M360" s="6">
        <v>68.489999999999995</v>
      </c>
      <c r="N360" s="6">
        <v>45.13</v>
      </c>
      <c r="O360" s="6">
        <v>11</v>
      </c>
      <c r="P360" s="6">
        <v>0</v>
      </c>
    </row>
    <row r="361" spans="1:16" x14ac:dyDescent="0.35">
      <c r="A361" s="2" t="s">
        <v>373</v>
      </c>
      <c r="B361" s="2" t="s">
        <v>8417</v>
      </c>
      <c r="C361" s="3">
        <v>360</v>
      </c>
      <c r="D361" t="s">
        <v>7745</v>
      </c>
      <c r="E361" t="s">
        <v>7778</v>
      </c>
      <c r="F361" s="4">
        <v>15238000</v>
      </c>
      <c r="G361" t="s">
        <v>7761</v>
      </c>
      <c r="H361" t="s">
        <v>7797</v>
      </c>
      <c r="I361" s="5">
        <v>85001000</v>
      </c>
      <c r="J361" t="str">
        <f t="shared" si="5"/>
        <v>15238000-85001000</v>
      </c>
      <c r="K361" s="6">
        <v>167.64</v>
      </c>
      <c r="L361" s="6">
        <v>78.94</v>
      </c>
      <c r="M361" s="6">
        <v>40.93</v>
      </c>
      <c r="N361" s="6">
        <v>36.770000000000003</v>
      </c>
      <c r="O361" s="6">
        <v>11</v>
      </c>
      <c r="P361" s="6">
        <v>0</v>
      </c>
    </row>
    <row r="362" spans="1:16" x14ac:dyDescent="0.35">
      <c r="A362" s="2" t="s">
        <v>374</v>
      </c>
      <c r="B362" s="2" t="s">
        <v>8418</v>
      </c>
      <c r="C362" s="3">
        <v>361</v>
      </c>
      <c r="D362" t="s">
        <v>7746</v>
      </c>
      <c r="E362" t="s">
        <v>7779</v>
      </c>
      <c r="F362" s="4">
        <v>18001000</v>
      </c>
      <c r="G362" t="s">
        <v>7738</v>
      </c>
      <c r="H362" t="s">
        <v>7767</v>
      </c>
      <c r="I362" s="5">
        <v>63001000</v>
      </c>
      <c r="J362" t="str">
        <f t="shared" si="5"/>
        <v>18001000-63001000</v>
      </c>
      <c r="K362" s="6">
        <v>527.87</v>
      </c>
      <c r="L362" s="6">
        <v>375.77</v>
      </c>
      <c r="M362" s="6">
        <v>80.36</v>
      </c>
      <c r="N362" s="6">
        <v>60.74</v>
      </c>
      <c r="O362" s="6">
        <v>11</v>
      </c>
      <c r="P362" s="6">
        <v>0</v>
      </c>
    </row>
    <row r="363" spans="1:16" x14ac:dyDescent="0.35">
      <c r="A363" s="2" t="s">
        <v>375</v>
      </c>
      <c r="B363" s="2" t="s">
        <v>8419</v>
      </c>
      <c r="C363" s="3">
        <v>362</v>
      </c>
      <c r="D363" t="s">
        <v>7746</v>
      </c>
      <c r="E363" t="s">
        <v>7779</v>
      </c>
      <c r="F363" s="4">
        <v>18001000</v>
      </c>
      <c r="G363" t="s">
        <v>7739</v>
      </c>
      <c r="H363" t="s">
        <v>7768</v>
      </c>
      <c r="I363" s="5">
        <v>68081000</v>
      </c>
      <c r="J363" t="str">
        <f t="shared" si="5"/>
        <v>18001000-68081000</v>
      </c>
      <c r="K363" s="6">
        <v>856.26</v>
      </c>
      <c r="L363" s="6">
        <v>745.03</v>
      </c>
      <c r="M363" s="6">
        <v>77.680000000000007</v>
      </c>
      <c r="N363" s="6">
        <v>22.55</v>
      </c>
      <c r="O363" s="6">
        <v>11</v>
      </c>
      <c r="P363" s="6">
        <v>0</v>
      </c>
    </row>
    <row r="364" spans="1:16" x14ac:dyDescent="0.35">
      <c r="A364" s="2" t="s">
        <v>376</v>
      </c>
      <c r="B364" s="2" t="s">
        <v>13049</v>
      </c>
      <c r="C364" s="3">
        <v>363</v>
      </c>
      <c r="D364" t="s">
        <v>7746</v>
      </c>
      <c r="E364" t="s">
        <v>7779</v>
      </c>
      <c r="F364" s="4">
        <v>18001000</v>
      </c>
      <c r="G364" t="s">
        <v>7740</v>
      </c>
      <c r="H364" t="s">
        <v>7769</v>
      </c>
      <c r="I364" s="5">
        <v>8001000</v>
      </c>
      <c r="J364" t="str">
        <f t="shared" si="5"/>
        <v>18001000-8001000</v>
      </c>
      <c r="K364" s="6">
        <v>1427.56</v>
      </c>
      <c r="L364" s="6">
        <v>1303.6400000000001</v>
      </c>
      <c r="M364" s="6">
        <v>88.21</v>
      </c>
      <c r="N364" s="6">
        <v>23.71</v>
      </c>
      <c r="O364" s="6">
        <v>12</v>
      </c>
      <c r="P364" s="6">
        <v>0</v>
      </c>
    </row>
    <row r="365" spans="1:16" x14ac:dyDescent="0.35">
      <c r="A365" s="2" t="s">
        <v>377</v>
      </c>
      <c r="B365" s="2" t="s">
        <v>13050</v>
      </c>
      <c r="C365" s="3">
        <v>364</v>
      </c>
      <c r="D365" t="s">
        <v>7746</v>
      </c>
      <c r="E365" t="s">
        <v>7779</v>
      </c>
      <c r="F365" s="4">
        <v>18001000</v>
      </c>
      <c r="G365" t="s">
        <v>7741</v>
      </c>
      <c r="H365" t="s">
        <v>7770</v>
      </c>
      <c r="I365" s="5">
        <v>11001000</v>
      </c>
      <c r="J365" t="str">
        <f t="shared" si="5"/>
        <v>18001000-11001000</v>
      </c>
      <c r="K365" s="6">
        <v>542.11</v>
      </c>
      <c r="L365" s="6">
        <v>390.63</v>
      </c>
      <c r="M365" s="6">
        <v>95.57</v>
      </c>
      <c r="N365" s="6">
        <v>35.909999999999997</v>
      </c>
      <c r="O365" s="6">
        <v>20</v>
      </c>
      <c r="P365" s="6">
        <v>0</v>
      </c>
    </row>
    <row r="366" spans="1:16" x14ac:dyDescent="0.35">
      <c r="A366" s="2" t="s">
        <v>378</v>
      </c>
      <c r="B366" s="2" t="s">
        <v>13051</v>
      </c>
      <c r="C366" s="3">
        <v>365</v>
      </c>
      <c r="D366" t="s">
        <v>7746</v>
      </c>
      <c r="E366" t="s">
        <v>7779</v>
      </c>
      <c r="F366" s="4">
        <v>18001000</v>
      </c>
      <c r="G366" t="s">
        <v>7739</v>
      </c>
      <c r="H366" t="s">
        <v>7771</v>
      </c>
      <c r="I366" s="5">
        <v>68001000</v>
      </c>
      <c r="J366" t="str">
        <f t="shared" si="5"/>
        <v>18001000-68001000</v>
      </c>
      <c r="K366" s="6">
        <v>939.29</v>
      </c>
      <c r="L366" s="6">
        <v>794.4</v>
      </c>
      <c r="M366" s="6">
        <v>95.63</v>
      </c>
      <c r="N366" s="6">
        <v>38.26</v>
      </c>
      <c r="O366" s="6">
        <v>11</v>
      </c>
      <c r="P366" s="6">
        <v>0</v>
      </c>
    </row>
    <row r="367" spans="1:16" x14ac:dyDescent="0.35">
      <c r="A367" s="2" t="s">
        <v>379</v>
      </c>
      <c r="B367" s="2" t="s">
        <v>13052</v>
      </c>
      <c r="C367" s="3">
        <v>366</v>
      </c>
      <c r="D367" t="s">
        <v>7746</v>
      </c>
      <c r="E367" t="s">
        <v>7779</v>
      </c>
      <c r="F367" s="4">
        <v>18001000</v>
      </c>
      <c r="G367" t="s">
        <v>7742</v>
      </c>
      <c r="H367" t="s">
        <v>7772</v>
      </c>
      <c r="I367" s="5">
        <v>76109000</v>
      </c>
      <c r="J367" t="str">
        <f t="shared" si="5"/>
        <v>18001000-76109000</v>
      </c>
      <c r="K367" s="6">
        <v>754.21</v>
      </c>
      <c r="L367" s="6">
        <v>536.11</v>
      </c>
      <c r="M367" s="6">
        <v>116.55</v>
      </c>
      <c r="N367" s="6">
        <v>82.05</v>
      </c>
      <c r="O367" s="6">
        <v>19.5</v>
      </c>
      <c r="P367" s="6">
        <v>0</v>
      </c>
    </row>
    <row r="368" spans="1:16" x14ac:dyDescent="0.35">
      <c r="A368" s="2" t="s">
        <v>380</v>
      </c>
      <c r="B368" s="2" t="s">
        <v>13053</v>
      </c>
      <c r="C368" s="3">
        <v>367</v>
      </c>
      <c r="D368" t="s">
        <v>7746</v>
      </c>
      <c r="E368" t="s">
        <v>7779</v>
      </c>
      <c r="F368" s="4">
        <v>18001000</v>
      </c>
      <c r="G368" t="s">
        <v>7742</v>
      </c>
      <c r="H368" t="s">
        <v>7773</v>
      </c>
      <c r="I368" s="5">
        <v>76111000</v>
      </c>
      <c r="J368" t="str">
        <f t="shared" si="5"/>
        <v>18001000-76111000</v>
      </c>
      <c r="K368" s="6">
        <v>642.15</v>
      </c>
      <c r="L368" s="6">
        <v>474.96</v>
      </c>
      <c r="M368" s="6">
        <v>93.02</v>
      </c>
      <c r="N368" s="6">
        <v>63.17</v>
      </c>
      <c r="O368" s="6">
        <v>11</v>
      </c>
      <c r="P368" s="6">
        <v>0</v>
      </c>
    </row>
    <row r="369" spans="1:16" x14ac:dyDescent="0.35">
      <c r="A369" s="2" t="s">
        <v>381</v>
      </c>
      <c r="B369" s="2" t="s">
        <v>13054</v>
      </c>
      <c r="C369" s="3">
        <v>368</v>
      </c>
      <c r="D369" t="s">
        <v>7746</v>
      </c>
      <c r="E369" t="s">
        <v>7779</v>
      </c>
      <c r="F369" s="4">
        <v>18001000</v>
      </c>
      <c r="G369" t="s">
        <v>7742</v>
      </c>
      <c r="H369" t="s">
        <v>7774</v>
      </c>
      <c r="I369" s="5">
        <v>76001000</v>
      </c>
      <c r="J369" t="str">
        <f t="shared" si="5"/>
        <v>18001000-76001000</v>
      </c>
      <c r="K369" s="6">
        <v>424.45</v>
      </c>
      <c r="L369" s="6">
        <v>232.02</v>
      </c>
      <c r="M369" s="6">
        <v>110.78</v>
      </c>
      <c r="N369" s="6">
        <v>44.5</v>
      </c>
      <c r="O369" s="6">
        <v>13.5</v>
      </c>
      <c r="P369" s="6">
        <v>23.65</v>
      </c>
    </row>
    <row r="370" spans="1:16" x14ac:dyDescent="0.35">
      <c r="A370" s="2" t="s">
        <v>382</v>
      </c>
      <c r="B370" s="2" t="s">
        <v>8420</v>
      </c>
      <c r="C370" s="3">
        <v>369</v>
      </c>
      <c r="D370" t="s">
        <v>7746</v>
      </c>
      <c r="E370" t="s">
        <v>7779</v>
      </c>
      <c r="F370" s="4">
        <v>18001000</v>
      </c>
      <c r="G370" t="s">
        <v>7743</v>
      </c>
      <c r="H370" t="s">
        <v>7775</v>
      </c>
      <c r="I370" s="5">
        <v>13001000</v>
      </c>
      <c r="J370" t="str">
        <f t="shared" si="5"/>
        <v>18001000-13001000</v>
      </c>
      <c r="K370" s="6">
        <v>1494.28</v>
      </c>
      <c r="L370" s="6">
        <v>1352.44</v>
      </c>
      <c r="M370" s="6">
        <v>104.43</v>
      </c>
      <c r="N370" s="6">
        <v>25.41</v>
      </c>
      <c r="O370" s="6">
        <v>12</v>
      </c>
      <c r="P370" s="6">
        <v>0</v>
      </c>
    </row>
    <row r="371" spans="1:16" x14ac:dyDescent="0.35">
      <c r="A371" s="2" t="s">
        <v>383</v>
      </c>
      <c r="B371" s="2" t="s">
        <v>8421</v>
      </c>
      <c r="C371" s="3">
        <v>370</v>
      </c>
      <c r="D371" t="s">
        <v>7746</v>
      </c>
      <c r="E371" t="s">
        <v>7779</v>
      </c>
      <c r="F371" s="4">
        <v>18001000</v>
      </c>
      <c r="G371" t="s">
        <v>7742</v>
      </c>
      <c r="H371" t="s">
        <v>7776</v>
      </c>
      <c r="I371" s="5">
        <v>76147000</v>
      </c>
      <c r="J371" t="str">
        <f t="shared" si="5"/>
        <v>18001000-76147000</v>
      </c>
      <c r="K371" s="6">
        <v>583.75</v>
      </c>
      <c r="L371" s="6">
        <v>410.36</v>
      </c>
      <c r="M371" s="6">
        <v>93.59</v>
      </c>
      <c r="N371" s="6">
        <v>68.72</v>
      </c>
      <c r="O371" s="6">
        <v>11</v>
      </c>
      <c r="P371" s="6">
        <v>0.08</v>
      </c>
    </row>
    <row r="372" spans="1:16" x14ac:dyDescent="0.35">
      <c r="A372" s="2" t="s">
        <v>384</v>
      </c>
      <c r="B372" s="2" t="s">
        <v>8422</v>
      </c>
      <c r="C372" s="3">
        <v>371</v>
      </c>
      <c r="D372" t="s">
        <v>7746</v>
      </c>
      <c r="E372" t="s">
        <v>7779</v>
      </c>
      <c r="F372" s="4">
        <v>18001000</v>
      </c>
      <c r="G372" t="s">
        <v>7744</v>
      </c>
      <c r="H372" t="s">
        <v>7777</v>
      </c>
      <c r="I372" s="5">
        <v>54001000</v>
      </c>
      <c r="J372" t="str">
        <f t="shared" si="5"/>
        <v>18001000-54001000</v>
      </c>
      <c r="K372" s="6">
        <v>1152.7</v>
      </c>
      <c r="L372" s="6">
        <v>902.82</v>
      </c>
      <c r="M372" s="6">
        <v>164.35</v>
      </c>
      <c r="N372" s="6">
        <v>74.53</v>
      </c>
      <c r="O372" s="6">
        <v>11</v>
      </c>
      <c r="P372" s="6">
        <v>0</v>
      </c>
    </row>
    <row r="373" spans="1:16" x14ac:dyDescent="0.35">
      <c r="A373" s="2" t="s">
        <v>385</v>
      </c>
      <c r="B373" s="2" t="s">
        <v>8423</v>
      </c>
      <c r="C373" s="3">
        <v>372</v>
      </c>
      <c r="D373" t="s">
        <v>7746</v>
      </c>
      <c r="E373" t="s">
        <v>7779</v>
      </c>
      <c r="F373" s="4">
        <v>18001000</v>
      </c>
      <c r="G373" t="s">
        <v>7745</v>
      </c>
      <c r="H373" t="s">
        <v>7778</v>
      </c>
      <c r="I373" s="5">
        <v>15238000</v>
      </c>
      <c r="J373" t="str">
        <f t="shared" si="5"/>
        <v>18001000-15238000</v>
      </c>
      <c r="K373" s="6">
        <v>743.43</v>
      </c>
      <c r="L373" s="6">
        <v>549.08000000000004</v>
      </c>
      <c r="M373" s="6">
        <v>137.5</v>
      </c>
      <c r="N373" s="6">
        <v>45.85</v>
      </c>
      <c r="O373" s="6">
        <v>11</v>
      </c>
      <c r="P373" s="6">
        <v>0</v>
      </c>
    </row>
    <row r="374" spans="1:16" x14ac:dyDescent="0.35">
      <c r="A374" s="2" t="s">
        <v>386</v>
      </c>
      <c r="B374" s="2" t="s">
        <v>8424</v>
      </c>
      <c r="C374" s="3">
        <v>373</v>
      </c>
      <c r="D374" t="s">
        <v>7746</v>
      </c>
      <c r="E374" t="s">
        <v>7779</v>
      </c>
      <c r="F374" s="4">
        <v>18001000</v>
      </c>
      <c r="G374" t="s">
        <v>7747</v>
      </c>
      <c r="H374" t="s">
        <v>7780</v>
      </c>
      <c r="I374" s="5">
        <v>73001000</v>
      </c>
      <c r="J374" t="str">
        <f t="shared" si="5"/>
        <v>18001000-73001000</v>
      </c>
      <c r="K374" s="6">
        <v>444.28</v>
      </c>
      <c r="L374" s="6">
        <v>350.9</v>
      </c>
      <c r="M374" s="6">
        <v>62.76</v>
      </c>
      <c r="N374" s="6">
        <v>19.62</v>
      </c>
      <c r="O374" s="6">
        <v>11</v>
      </c>
      <c r="P374" s="6">
        <v>0</v>
      </c>
    </row>
    <row r="375" spans="1:16" x14ac:dyDescent="0.35">
      <c r="A375" s="2" t="s">
        <v>387</v>
      </c>
      <c r="B375" s="2" t="s">
        <v>13055</v>
      </c>
      <c r="C375" s="3">
        <v>374</v>
      </c>
      <c r="D375" t="s">
        <v>7746</v>
      </c>
      <c r="E375" t="s">
        <v>7779</v>
      </c>
      <c r="F375" s="4">
        <v>18001000</v>
      </c>
      <c r="G375" t="s">
        <v>7748</v>
      </c>
      <c r="H375" t="s">
        <v>7781</v>
      </c>
      <c r="I375" s="5">
        <v>52356000</v>
      </c>
      <c r="J375" t="str">
        <f t="shared" si="5"/>
        <v>18001000-52356000</v>
      </c>
      <c r="K375" s="6">
        <v>502.86</v>
      </c>
      <c r="L375" s="6">
        <v>200.74</v>
      </c>
      <c r="M375" s="6">
        <v>148.16</v>
      </c>
      <c r="N375" s="6">
        <v>81.5</v>
      </c>
      <c r="O375" s="6">
        <v>11</v>
      </c>
      <c r="P375" s="6">
        <v>61.46</v>
      </c>
    </row>
    <row r="376" spans="1:16" x14ac:dyDescent="0.35">
      <c r="A376" s="2" t="s">
        <v>388</v>
      </c>
      <c r="B376" s="2" t="s">
        <v>13056</v>
      </c>
      <c r="C376" s="3">
        <v>375</v>
      </c>
      <c r="D376" t="s">
        <v>7746</v>
      </c>
      <c r="E376" t="s">
        <v>7779</v>
      </c>
      <c r="F376" s="4">
        <v>18001000</v>
      </c>
      <c r="G376" t="s">
        <v>7749</v>
      </c>
      <c r="H376" t="s">
        <v>7782</v>
      </c>
      <c r="I376" s="5">
        <v>17001000</v>
      </c>
      <c r="J376" t="str">
        <f t="shared" si="5"/>
        <v>18001000-17001000</v>
      </c>
      <c r="K376" s="6">
        <v>619.63</v>
      </c>
      <c r="L376" s="6">
        <v>410.84</v>
      </c>
      <c r="M376" s="6">
        <v>112.32</v>
      </c>
      <c r="N376" s="6">
        <v>85.47</v>
      </c>
      <c r="O376" s="6">
        <v>11</v>
      </c>
      <c r="P376" s="6">
        <v>0</v>
      </c>
    </row>
    <row r="377" spans="1:16" x14ac:dyDescent="0.35">
      <c r="A377" s="2" t="s">
        <v>389</v>
      </c>
      <c r="B377" s="2" t="s">
        <v>8425</v>
      </c>
      <c r="C377" s="3">
        <v>376</v>
      </c>
      <c r="D377" t="s">
        <v>7746</v>
      </c>
      <c r="E377" t="s">
        <v>7779</v>
      </c>
      <c r="F377" s="4">
        <v>18001000</v>
      </c>
      <c r="G377" t="s">
        <v>7750</v>
      </c>
      <c r="H377" t="s">
        <v>7783</v>
      </c>
      <c r="I377" s="5">
        <v>5001000</v>
      </c>
      <c r="J377" t="str">
        <f t="shared" si="5"/>
        <v>18001000-5001000</v>
      </c>
      <c r="K377" s="6">
        <v>846.12</v>
      </c>
      <c r="L377" s="6">
        <v>639.85</v>
      </c>
      <c r="M377" s="6">
        <v>135.11000000000001</v>
      </c>
      <c r="N377" s="6">
        <v>57.66</v>
      </c>
      <c r="O377" s="6">
        <v>13.5</v>
      </c>
      <c r="P377" s="6">
        <v>0</v>
      </c>
    </row>
    <row r="378" spans="1:16" x14ac:dyDescent="0.35">
      <c r="A378" s="2" t="s">
        <v>390</v>
      </c>
      <c r="B378" s="2" t="s">
        <v>8426</v>
      </c>
      <c r="C378" s="3">
        <v>377</v>
      </c>
      <c r="D378" t="s">
        <v>7746</v>
      </c>
      <c r="E378" t="s">
        <v>7779</v>
      </c>
      <c r="F378" s="4">
        <v>18001000</v>
      </c>
      <c r="G378" t="s">
        <v>7751</v>
      </c>
      <c r="H378" t="s">
        <v>7784</v>
      </c>
      <c r="I378" s="5">
        <v>86001000</v>
      </c>
      <c r="J378" t="str">
        <f t="shared" si="5"/>
        <v>18001000-86001000</v>
      </c>
      <c r="K378" s="6">
        <v>274.88</v>
      </c>
      <c r="L378" s="6">
        <v>167.32</v>
      </c>
      <c r="M378" s="6">
        <v>75.81</v>
      </c>
      <c r="N378" s="6">
        <v>20.75</v>
      </c>
      <c r="O378" s="6">
        <v>11</v>
      </c>
      <c r="P378" s="6">
        <v>0</v>
      </c>
    </row>
    <row r="379" spans="1:16" x14ac:dyDescent="0.35">
      <c r="A379" s="2" t="s">
        <v>391</v>
      </c>
      <c r="B379" s="2" t="s">
        <v>13057</v>
      </c>
      <c r="C379" s="3">
        <v>378</v>
      </c>
      <c r="D379" t="s">
        <v>7746</v>
      </c>
      <c r="E379" t="s">
        <v>7779</v>
      </c>
      <c r="F379" s="4">
        <v>18001000</v>
      </c>
      <c r="G379" t="s">
        <v>7752</v>
      </c>
      <c r="H379" t="s">
        <v>7785</v>
      </c>
      <c r="I379" s="5">
        <v>23001000</v>
      </c>
      <c r="J379" t="str">
        <f t="shared" si="5"/>
        <v>18001000-23001000</v>
      </c>
      <c r="K379" s="6">
        <v>1233.06</v>
      </c>
      <c r="L379" s="6">
        <v>927.15</v>
      </c>
      <c r="M379" s="6">
        <v>187.7</v>
      </c>
      <c r="N379" s="6">
        <v>107.21</v>
      </c>
      <c r="O379" s="6">
        <v>11</v>
      </c>
      <c r="P379" s="6">
        <v>0</v>
      </c>
    </row>
    <row r="380" spans="1:16" x14ac:dyDescent="0.35">
      <c r="A380" s="2" t="s">
        <v>392</v>
      </c>
      <c r="B380" s="2" t="s">
        <v>8427</v>
      </c>
      <c r="C380" s="3">
        <v>379</v>
      </c>
      <c r="D380" t="s">
        <v>7746</v>
      </c>
      <c r="E380" t="s">
        <v>7779</v>
      </c>
      <c r="F380" s="4">
        <v>18001000</v>
      </c>
      <c r="G380" t="s">
        <v>7753</v>
      </c>
      <c r="H380" t="s">
        <v>7786</v>
      </c>
      <c r="I380" s="5">
        <v>41001000</v>
      </c>
      <c r="J380" t="str">
        <f t="shared" si="5"/>
        <v>18001000-41001000</v>
      </c>
      <c r="K380" s="6">
        <v>238.23</v>
      </c>
      <c r="L380" s="6">
        <v>153.57</v>
      </c>
      <c r="M380" s="6">
        <v>56.29</v>
      </c>
      <c r="N380" s="6">
        <v>17.37</v>
      </c>
      <c r="O380" s="6">
        <v>11</v>
      </c>
      <c r="P380" s="6">
        <v>0</v>
      </c>
    </row>
    <row r="381" spans="1:16" x14ac:dyDescent="0.35">
      <c r="A381" s="2" t="s">
        <v>393</v>
      </c>
      <c r="B381" s="2" t="s">
        <v>13058</v>
      </c>
      <c r="C381" s="3">
        <v>380</v>
      </c>
      <c r="D381" t="s">
        <v>7746</v>
      </c>
      <c r="E381" t="s">
        <v>7779</v>
      </c>
      <c r="F381" s="4">
        <v>18001000</v>
      </c>
      <c r="G381" t="s">
        <v>7748</v>
      </c>
      <c r="H381" t="s">
        <v>7787</v>
      </c>
      <c r="I381" s="5">
        <v>52001000</v>
      </c>
      <c r="J381" t="str">
        <f t="shared" si="5"/>
        <v>18001000-52001000</v>
      </c>
      <c r="K381" s="6">
        <v>422.53</v>
      </c>
      <c r="L381" s="6">
        <v>179</v>
      </c>
      <c r="M381" s="6">
        <v>126.78</v>
      </c>
      <c r="N381" s="6">
        <v>44.29</v>
      </c>
      <c r="O381" s="6">
        <v>11</v>
      </c>
      <c r="P381" s="6">
        <v>61.46</v>
      </c>
    </row>
    <row r="382" spans="1:16" x14ac:dyDescent="0.35">
      <c r="A382" s="2" t="s">
        <v>394</v>
      </c>
      <c r="B382" s="2" t="s">
        <v>8428</v>
      </c>
      <c r="C382" s="3">
        <v>381</v>
      </c>
      <c r="D382" t="s">
        <v>7746</v>
      </c>
      <c r="E382" t="s">
        <v>7779</v>
      </c>
      <c r="F382" s="4">
        <v>18001000</v>
      </c>
      <c r="G382" t="s">
        <v>7754</v>
      </c>
      <c r="H382" t="s">
        <v>7788</v>
      </c>
      <c r="I382" s="5">
        <v>66001000</v>
      </c>
      <c r="J382" t="str">
        <f t="shared" si="5"/>
        <v>18001000-66001000</v>
      </c>
      <c r="K382" s="6">
        <v>568.12</v>
      </c>
      <c r="L382" s="6">
        <v>390.75</v>
      </c>
      <c r="M382" s="6">
        <v>96.49</v>
      </c>
      <c r="N382" s="6">
        <v>69.88</v>
      </c>
      <c r="O382" s="6">
        <v>11</v>
      </c>
      <c r="P382" s="6">
        <v>0</v>
      </c>
    </row>
    <row r="383" spans="1:16" x14ac:dyDescent="0.35">
      <c r="A383" s="2" t="s">
        <v>395</v>
      </c>
      <c r="B383" s="2" t="s">
        <v>13059</v>
      </c>
      <c r="C383" s="3">
        <v>382</v>
      </c>
      <c r="D383" t="s">
        <v>7746</v>
      </c>
      <c r="E383" t="s">
        <v>7779</v>
      </c>
      <c r="F383" s="4">
        <v>18001000</v>
      </c>
      <c r="G383" t="s">
        <v>7755</v>
      </c>
      <c r="H383" t="s">
        <v>7789</v>
      </c>
      <c r="I383" s="5">
        <v>19001000</v>
      </c>
      <c r="J383" t="str">
        <f t="shared" si="5"/>
        <v>18001000-19001000</v>
      </c>
      <c r="K383" s="6">
        <v>298.95</v>
      </c>
      <c r="L383" s="6">
        <v>150.52000000000001</v>
      </c>
      <c r="M383" s="6">
        <v>84.29</v>
      </c>
      <c r="N383" s="6">
        <v>29.49</v>
      </c>
      <c r="O383" s="6">
        <v>11</v>
      </c>
      <c r="P383" s="6">
        <v>23.65</v>
      </c>
    </row>
    <row r="384" spans="1:16" x14ac:dyDescent="0.35">
      <c r="A384" s="2" t="s">
        <v>396</v>
      </c>
      <c r="B384" s="2" t="s">
        <v>8429</v>
      </c>
      <c r="C384" s="3">
        <v>383</v>
      </c>
      <c r="D384" t="s">
        <v>7746</v>
      </c>
      <c r="E384" t="s">
        <v>7779</v>
      </c>
      <c r="F384" s="4">
        <v>18001000</v>
      </c>
      <c r="G384" t="s">
        <v>7756</v>
      </c>
      <c r="H384" t="s">
        <v>7790</v>
      </c>
      <c r="I384" s="5">
        <v>44001000</v>
      </c>
      <c r="J384" t="str">
        <f t="shared" si="5"/>
        <v>18001000-44001000</v>
      </c>
      <c r="K384" s="6">
        <v>1549.43</v>
      </c>
      <c r="L384" s="6">
        <v>1410.78</v>
      </c>
      <c r="M384" s="6">
        <v>101.38</v>
      </c>
      <c r="N384" s="6">
        <v>25.56</v>
      </c>
      <c r="O384" s="6">
        <v>11</v>
      </c>
      <c r="P384" s="6">
        <v>0.71</v>
      </c>
    </row>
    <row r="385" spans="1:16" x14ac:dyDescent="0.35">
      <c r="A385" s="2" t="s">
        <v>397</v>
      </c>
      <c r="B385" s="2" t="s">
        <v>8430</v>
      </c>
      <c r="C385" s="3">
        <v>384</v>
      </c>
      <c r="D385" t="s">
        <v>7746</v>
      </c>
      <c r="E385" t="s">
        <v>7779</v>
      </c>
      <c r="F385" s="4">
        <v>18001000</v>
      </c>
      <c r="G385" t="s">
        <v>7757</v>
      </c>
      <c r="H385" t="s">
        <v>7791</v>
      </c>
      <c r="I385" s="5">
        <v>47001000</v>
      </c>
      <c r="J385" t="str">
        <f t="shared" si="5"/>
        <v>18001000-47001000</v>
      </c>
      <c r="K385" s="6">
        <v>1381.33</v>
      </c>
      <c r="L385" s="6">
        <v>1258.04</v>
      </c>
      <c r="M385" s="6">
        <v>88.55</v>
      </c>
      <c r="N385" s="6">
        <v>23.74</v>
      </c>
      <c r="O385" s="6">
        <v>11</v>
      </c>
      <c r="P385" s="6">
        <v>0</v>
      </c>
    </row>
    <row r="386" spans="1:16" x14ac:dyDescent="0.35">
      <c r="A386" s="2" t="s">
        <v>398</v>
      </c>
      <c r="B386" s="2" t="s">
        <v>13060</v>
      </c>
      <c r="C386" s="3">
        <v>385</v>
      </c>
      <c r="D386" t="s">
        <v>7746</v>
      </c>
      <c r="E386" t="s">
        <v>7779</v>
      </c>
      <c r="F386" s="4">
        <v>18001000</v>
      </c>
      <c r="G386" t="s">
        <v>7758</v>
      </c>
      <c r="H386" t="s">
        <v>7792</v>
      </c>
      <c r="I386" s="5">
        <v>70001000</v>
      </c>
      <c r="J386" t="str">
        <f t="shared" si="5"/>
        <v>18001000-70001000</v>
      </c>
      <c r="K386" s="6">
        <v>1446.49</v>
      </c>
      <c r="L386" s="6">
        <v>1310.68</v>
      </c>
      <c r="M386" s="6">
        <v>99.87</v>
      </c>
      <c r="N386" s="6">
        <v>24.94</v>
      </c>
      <c r="O386" s="6">
        <v>11</v>
      </c>
      <c r="P386" s="6">
        <v>0</v>
      </c>
    </row>
    <row r="387" spans="1:16" x14ac:dyDescent="0.35">
      <c r="A387" s="2" t="s">
        <v>399</v>
      </c>
      <c r="B387" s="2" t="s">
        <v>8431</v>
      </c>
      <c r="C387" s="3">
        <v>386</v>
      </c>
      <c r="D387" t="s">
        <v>7746</v>
      </c>
      <c r="E387" t="s">
        <v>7779</v>
      </c>
      <c r="F387" s="4">
        <v>18001000</v>
      </c>
      <c r="G387" t="s">
        <v>7745</v>
      </c>
      <c r="H387" t="s">
        <v>7793</v>
      </c>
      <c r="I387" s="5">
        <v>15759000</v>
      </c>
      <c r="J387" t="str">
        <f t="shared" ref="J387:J450" si="6">+F387&amp;"-"&amp;I387</f>
        <v>18001000-15759000</v>
      </c>
      <c r="K387" s="6">
        <v>763.29</v>
      </c>
      <c r="L387" s="6">
        <v>566.66</v>
      </c>
      <c r="M387" s="6">
        <v>139.83000000000001</v>
      </c>
      <c r="N387" s="6">
        <v>45.8</v>
      </c>
      <c r="O387" s="6">
        <v>11</v>
      </c>
      <c r="P387" s="6">
        <v>0</v>
      </c>
    </row>
    <row r="388" spans="1:16" x14ac:dyDescent="0.35">
      <c r="A388" s="2" t="s">
        <v>400</v>
      </c>
      <c r="B388" s="2" t="s">
        <v>13061</v>
      </c>
      <c r="C388" s="3">
        <v>387</v>
      </c>
      <c r="D388" t="s">
        <v>7746</v>
      </c>
      <c r="E388" t="s">
        <v>7779</v>
      </c>
      <c r="F388" s="4">
        <v>18001000</v>
      </c>
      <c r="G388" t="s">
        <v>7748</v>
      </c>
      <c r="H388" t="s">
        <v>7794</v>
      </c>
      <c r="I388" s="5">
        <v>52835000</v>
      </c>
      <c r="J388" t="str">
        <f t="shared" si="6"/>
        <v>18001000-52835000</v>
      </c>
      <c r="K388" s="6">
        <v>700.68</v>
      </c>
      <c r="L388" s="6">
        <v>369.83</v>
      </c>
      <c r="M388" s="6">
        <v>177.55</v>
      </c>
      <c r="N388" s="6">
        <v>80.84</v>
      </c>
      <c r="O388" s="6">
        <v>11</v>
      </c>
      <c r="P388" s="6">
        <v>61.46</v>
      </c>
    </row>
    <row r="389" spans="1:16" x14ac:dyDescent="0.35">
      <c r="A389" s="2" t="s">
        <v>401</v>
      </c>
      <c r="B389" s="2" t="s">
        <v>8432</v>
      </c>
      <c r="C389" s="3">
        <v>388</v>
      </c>
      <c r="D389" t="s">
        <v>7746</v>
      </c>
      <c r="E389" t="s">
        <v>7779</v>
      </c>
      <c r="F389" s="4">
        <v>18001000</v>
      </c>
      <c r="G389" t="s">
        <v>7759</v>
      </c>
      <c r="H389" t="s">
        <v>7795</v>
      </c>
      <c r="I389" s="5">
        <v>20001000</v>
      </c>
      <c r="J389" t="str">
        <f t="shared" si="6"/>
        <v>18001000-20001000</v>
      </c>
      <c r="K389" s="6">
        <v>1315.04</v>
      </c>
      <c r="L389" s="6">
        <v>1192.96</v>
      </c>
      <c r="M389" s="6">
        <v>87.61</v>
      </c>
      <c r="N389" s="6">
        <v>23.47</v>
      </c>
      <c r="O389" s="6">
        <v>11</v>
      </c>
      <c r="P389" s="6">
        <v>0</v>
      </c>
    </row>
    <row r="390" spans="1:16" x14ac:dyDescent="0.35">
      <c r="A390" s="2" t="s">
        <v>402</v>
      </c>
      <c r="B390" s="2" t="s">
        <v>13062</v>
      </c>
      <c r="C390" s="3">
        <v>389</v>
      </c>
      <c r="D390" t="s">
        <v>7746</v>
      </c>
      <c r="E390" t="s">
        <v>7779</v>
      </c>
      <c r="F390" s="4">
        <v>18001000</v>
      </c>
      <c r="G390" t="s">
        <v>7760</v>
      </c>
      <c r="H390" t="s">
        <v>7796</v>
      </c>
      <c r="I390" s="5">
        <v>50001000</v>
      </c>
      <c r="J390" t="str">
        <f t="shared" si="6"/>
        <v>18001000-50001000</v>
      </c>
      <c r="K390" s="6">
        <v>638.77</v>
      </c>
      <c r="L390" s="6">
        <v>435.12</v>
      </c>
      <c r="M390" s="6">
        <v>125.46</v>
      </c>
      <c r="N390" s="6">
        <v>67.19</v>
      </c>
      <c r="O390" s="6">
        <v>11</v>
      </c>
      <c r="P390" s="6">
        <v>0</v>
      </c>
    </row>
    <row r="391" spans="1:16" x14ac:dyDescent="0.35">
      <c r="A391" s="2" t="s">
        <v>403</v>
      </c>
      <c r="B391" s="2" t="s">
        <v>8433</v>
      </c>
      <c r="C391" s="3">
        <v>390</v>
      </c>
      <c r="D391" t="s">
        <v>7746</v>
      </c>
      <c r="E391" t="s">
        <v>7779</v>
      </c>
      <c r="F391" s="4">
        <v>18001000</v>
      </c>
      <c r="G391" t="s">
        <v>7761</v>
      </c>
      <c r="H391" t="s">
        <v>7797</v>
      </c>
      <c r="I391" s="5">
        <v>85001000</v>
      </c>
      <c r="J391" t="str">
        <f t="shared" si="6"/>
        <v>18001000-85001000</v>
      </c>
      <c r="K391" s="6">
        <v>897.67</v>
      </c>
      <c r="L391" s="6">
        <v>676.81</v>
      </c>
      <c r="M391" s="6">
        <v>139.33000000000001</v>
      </c>
      <c r="N391" s="6">
        <v>70.53</v>
      </c>
      <c r="O391" s="6">
        <v>11</v>
      </c>
      <c r="P391" s="6">
        <v>0</v>
      </c>
    </row>
    <row r="392" spans="1:16" x14ac:dyDescent="0.35">
      <c r="A392" s="2" t="s">
        <v>404</v>
      </c>
      <c r="B392" s="2" t="s">
        <v>8434</v>
      </c>
      <c r="C392" s="3">
        <v>391</v>
      </c>
      <c r="D392" t="s">
        <v>7747</v>
      </c>
      <c r="E392" t="s">
        <v>7780</v>
      </c>
      <c r="F392" s="4">
        <v>73001000</v>
      </c>
      <c r="G392" t="s">
        <v>7738</v>
      </c>
      <c r="H392" t="s">
        <v>7767</v>
      </c>
      <c r="I392" s="5">
        <v>63001000</v>
      </c>
      <c r="J392" t="str">
        <f t="shared" si="6"/>
        <v>73001000-63001000</v>
      </c>
      <c r="K392" s="6">
        <v>90.96</v>
      </c>
      <c r="L392" s="6">
        <v>18.420000000000002</v>
      </c>
      <c r="M392" s="6">
        <v>21</v>
      </c>
      <c r="N392" s="6">
        <v>40.54</v>
      </c>
      <c r="O392" s="6">
        <v>11</v>
      </c>
      <c r="P392" s="6">
        <v>0</v>
      </c>
    </row>
    <row r="393" spans="1:16" x14ac:dyDescent="0.35">
      <c r="A393" s="2" t="s">
        <v>405</v>
      </c>
      <c r="B393" s="2" t="s">
        <v>8435</v>
      </c>
      <c r="C393" s="3">
        <v>392</v>
      </c>
      <c r="D393" t="s">
        <v>7747</v>
      </c>
      <c r="E393" t="s">
        <v>7780</v>
      </c>
      <c r="F393" s="4">
        <v>73001000</v>
      </c>
      <c r="G393" t="s">
        <v>7739</v>
      </c>
      <c r="H393" t="s">
        <v>7768</v>
      </c>
      <c r="I393" s="5">
        <v>68081000</v>
      </c>
      <c r="J393" t="str">
        <f t="shared" si="6"/>
        <v>73001000-68081000</v>
      </c>
      <c r="K393" s="6">
        <v>422.36</v>
      </c>
      <c r="L393" s="6">
        <v>389.81</v>
      </c>
      <c r="M393" s="6">
        <v>17.95</v>
      </c>
      <c r="N393" s="6">
        <v>3.6</v>
      </c>
      <c r="O393" s="6">
        <v>11</v>
      </c>
      <c r="P393" s="6">
        <v>0</v>
      </c>
    </row>
    <row r="394" spans="1:16" x14ac:dyDescent="0.35">
      <c r="A394" s="2" t="s">
        <v>406</v>
      </c>
      <c r="B394" s="2" t="s">
        <v>12418</v>
      </c>
      <c r="C394" s="3">
        <v>393</v>
      </c>
      <c r="D394" t="s">
        <v>7747</v>
      </c>
      <c r="E394" t="s">
        <v>7780</v>
      </c>
      <c r="F394" s="4">
        <v>73001000</v>
      </c>
      <c r="G394" t="s">
        <v>7740</v>
      </c>
      <c r="H394" t="s">
        <v>7769</v>
      </c>
      <c r="I394" s="5">
        <v>8001000</v>
      </c>
      <c r="J394" t="str">
        <f t="shared" si="6"/>
        <v>73001000-8001000</v>
      </c>
      <c r="K394" s="6">
        <v>993.66</v>
      </c>
      <c r="L394" s="6">
        <v>948.43</v>
      </c>
      <c r="M394" s="6">
        <v>28.47</v>
      </c>
      <c r="N394" s="6">
        <v>4.76</v>
      </c>
      <c r="O394" s="6">
        <v>12</v>
      </c>
      <c r="P394" s="6">
        <v>0</v>
      </c>
    </row>
    <row r="395" spans="1:16" x14ac:dyDescent="0.35">
      <c r="A395" s="2" t="s">
        <v>407</v>
      </c>
      <c r="B395" s="2" t="s">
        <v>8436</v>
      </c>
      <c r="C395" s="3">
        <v>394</v>
      </c>
      <c r="D395" t="s">
        <v>7747</v>
      </c>
      <c r="E395" t="s">
        <v>7780</v>
      </c>
      <c r="F395" s="4">
        <v>73001000</v>
      </c>
      <c r="G395" t="s">
        <v>7741</v>
      </c>
      <c r="H395" t="s">
        <v>7770</v>
      </c>
      <c r="I395" s="5">
        <v>11001000</v>
      </c>
      <c r="J395" t="str">
        <f t="shared" si="6"/>
        <v>73001000-11001000</v>
      </c>
      <c r="K395" s="6">
        <v>192.49</v>
      </c>
      <c r="L395" s="6">
        <v>109.85</v>
      </c>
      <c r="M395" s="6">
        <v>41.93</v>
      </c>
      <c r="N395" s="6">
        <v>20.71</v>
      </c>
      <c r="O395" s="6">
        <v>20</v>
      </c>
      <c r="P395" s="6">
        <v>0</v>
      </c>
    </row>
    <row r="396" spans="1:16" x14ac:dyDescent="0.35">
      <c r="A396" s="2" t="s">
        <v>408</v>
      </c>
      <c r="B396" s="2" t="s">
        <v>10315</v>
      </c>
      <c r="C396" s="3">
        <v>395</v>
      </c>
      <c r="D396" t="s">
        <v>7747</v>
      </c>
      <c r="E396" t="s">
        <v>7780</v>
      </c>
      <c r="F396" s="4">
        <v>73001000</v>
      </c>
      <c r="G396" t="s">
        <v>7739</v>
      </c>
      <c r="H396" t="s">
        <v>7771</v>
      </c>
      <c r="I396" s="5">
        <v>68001000</v>
      </c>
      <c r="J396" t="str">
        <f t="shared" si="6"/>
        <v>73001000-68001000</v>
      </c>
      <c r="K396" s="6">
        <v>505.39</v>
      </c>
      <c r="L396" s="6">
        <v>439.2</v>
      </c>
      <c r="M396" s="6">
        <v>35.89</v>
      </c>
      <c r="N396" s="6">
        <v>19.3</v>
      </c>
      <c r="O396" s="6">
        <v>11</v>
      </c>
      <c r="P396" s="6">
        <v>0</v>
      </c>
    </row>
    <row r="397" spans="1:16" x14ac:dyDescent="0.35">
      <c r="A397" s="2" t="s">
        <v>409</v>
      </c>
      <c r="B397" s="2" t="s">
        <v>8437</v>
      </c>
      <c r="C397" s="3">
        <v>396</v>
      </c>
      <c r="D397" t="s">
        <v>7747</v>
      </c>
      <c r="E397" t="s">
        <v>7780</v>
      </c>
      <c r="F397" s="4">
        <v>73001000</v>
      </c>
      <c r="G397" t="s">
        <v>7742</v>
      </c>
      <c r="H397" t="s">
        <v>7772</v>
      </c>
      <c r="I397" s="5">
        <v>76109000</v>
      </c>
      <c r="J397" t="str">
        <f t="shared" si="6"/>
        <v>73001000-76109000</v>
      </c>
      <c r="K397" s="6">
        <v>314.60000000000002</v>
      </c>
      <c r="L397" s="6">
        <v>178.27</v>
      </c>
      <c r="M397" s="6">
        <v>56.13</v>
      </c>
      <c r="N397" s="6">
        <v>60.7</v>
      </c>
      <c r="O397" s="6">
        <v>19.5</v>
      </c>
      <c r="P397" s="6">
        <v>0</v>
      </c>
    </row>
    <row r="398" spans="1:16" x14ac:dyDescent="0.35">
      <c r="A398" s="2" t="s">
        <v>410</v>
      </c>
      <c r="B398" s="2" t="s">
        <v>8438</v>
      </c>
      <c r="C398" s="3">
        <v>397</v>
      </c>
      <c r="D398" t="s">
        <v>7747</v>
      </c>
      <c r="E398" t="s">
        <v>7780</v>
      </c>
      <c r="F398" s="4">
        <v>73001000</v>
      </c>
      <c r="G398" t="s">
        <v>7742</v>
      </c>
      <c r="H398" t="s">
        <v>7773</v>
      </c>
      <c r="I398" s="5">
        <v>76111000</v>
      </c>
      <c r="J398" t="str">
        <f t="shared" si="6"/>
        <v>73001000-76111000</v>
      </c>
      <c r="K398" s="6">
        <v>203.66</v>
      </c>
      <c r="L398" s="6">
        <v>119.37</v>
      </c>
      <c r="M398" s="6">
        <v>30.78</v>
      </c>
      <c r="N398" s="6">
        <v>42.51</v>
      </c>
      <c r="O398" s="6">
        <v>11</v>
      </c>
      <c r="P398" s="6">
        <v>0</v>
      </c>
    </row>
    <row r="399" spans="1:16" x14ac:dyDescent="0.35">
      <c r="A399" s="2" t="s">
        <v>411</v>
      </c>
      <c r="B399" s="2" t="s">
        <v>8439</v>
      </c>
      <c r="C399" s="3">
        <v>398</v>
      </c>
      <c r="D399" t="s">
        <v>7747</v>
      </c>
      <c r="E399" t="s">
        <v>7780</v>
      </c>
      <c r="F399" s="4">
        <v>73001000</v>
      </c>
      <c r="G399" t="s">
        <v>7742</v>
      </c>
      <c r="H399" t="s">
        <v>7774</v>
      </c>
      <c r="I399" s="5">
        <v>76001000</v>
      </c>
      <c r="J399" t="str">
        <f t="shared" si="6"/>
        <v>73001000-76001000</v>
      </c>
      <c r="K399" s="6">
        <v>278.66000000000003</v>
      </c>
      <c r="L399" s="6">
        <v>190.43</v>
      </c>
      <c r="M399" s="6">
        <v>32.15</v>
      </c>
      <c r="N399" s="6">
        <v>42.58</v>
      </c>
      <c r="O399" s="6">
        <v>13.5</v>
      </c>
      <c r="P399" s="6">
        <v>0</v>
      </c>
    </row>
    <row r="400" spans="1:16" x14ac:dyDescent="0.35">
      <c r="A400" s="2" t="s">
        <v>412</v>
      </c>
      <c r="B400" s="2" t="s">
        <v>13063</v>
      </c>
      <c r="C400" s="3">
        <v>399</v>
      </c>
      <c r="D400" t="s">
        <v>7747</v>
      </c>
      <c r="E400" t="s">
        <v>7780</v>
      </c>
      <c r="F400" s="4">
        <v>73001000</v>
      </c>
      <c r="G400" t="s">
        <v>7743</v>
      </c>
      <c r="H400" t="s">
        <v>7775</v>
      </c>
      <c r="I400" s="5">
        <v>13001000</v>
      </c>
      <c r="J400" t="str">
        <f t="shared" si="6"/>
        <v>73001000-13001000</v>
      </c>
      <c r="K400" s="6">
        <v>1060.3699999999999</v>
      </c>
      <c r="L400" s="6">
        <v>997.23</v>
      </c>
      <c r="M400" s="6">
        <v>44.69</v>
      </c>
      <c r="N400" s="6">
        <v>6.45</v>
      </c>
      <c r="O400" s="6">
        <v>12</v>
      </c>
      <c r="P400" s="6">
        <v>0</v>
      </c>
    </row>
    <row r="401" spans="1:16" x14ac:dyDescent="0.35">
      <c r="A401" s="2" t="s">
        <v>413</v>
      </c>
      <c r="B401" s="2" t="s">
        <v>8440</v>
      </c>
      <c r="C401" s="3">
        <v>400</v>
      </c>
      <c r="D401" t="s">
        <v>7747</v>
      </c>
      <c r="E401" t="s">
        <v>7780</v>
      </c>
      <c r="F401" s="4">
        <v>73001000</v>
      </c>
      <c r="G401" t="s">
        <v>7742</v>
      </c>
      <c r="H401" t="s">
        <v>7776</v>
      </c>
      <c r="I401" s="5">
        <v>76147000</v>
      </c>
      <c r="J401" t="str">
        <f t="shared" si="6"/>
        <v>73001000-76147000</v>
      </c>
      <c r="K401" s="6">
        <v>146.84</v>
      </c>
      <c r="L401" s="6">
        <v>53.01</v>
      </c>
      <c r="M401" s="6">
        <v>34.229999999999997</v>
      </c>
      <c r="N401" s="6">
        <v>48.52</v>
      </c>
      <c r="O401" s="6">
        <v>11</v>
      </c>
      <c r="P401" s="6">
        <v>0.08</v>
      </c>
    </row>
    <row r="402" spans="1:16" x14ac:dyDescent="0.35">
      <c r="A402" s="2" t="s">
        <v>414</v>
      </c>
      <c r="B402" s="2" t="s">
        <v>13064</v>
      </c>
      <c r="C402" s="3">
        <v>401</v>
      </c>
      <c r="D402" t="s">
        <v>7747</v>
      </c>
      <c r="E402" t="s">
        <v>7780</v>
      </c>
      <c r="F402" s="4">
        <v>73001000</v>
      </c>
      <c r="G402" t="s">
        <v>7744</v>
      </c>
      <c r="H402" t="s">
        <v>7777</v>
      </c>
      <c r="I402" s="5">
        <v>54001000</v>
      </c>
      <c r="J402" t="str">
        <f t="shared" si="6"/>
        <v>73001000-54001000</v>
      </c>
      <c r="K402" s="6">
        <v>718.8</v>
      </c>
      <c r="L402" s="6">
        <v>547.62</v>
      </c>
      <c r="M402" s="6">
        <v>104.61</v>
      </c>
      <c r="N402" s="6">
        <v>55.57</v>
      </c>
      <c r="O402" s="6">
        <v>11</v>
      </c>
      <c r="P402" s="6">
        <v>0</v>
      </c>
    </row>
    <row r="403" spans="1:16" x14ac:dyDescent="0.35">
      <c r="A403" s="2" t="s">
        <v>415</v>
      </c>
      <c r="B403" s="2" t="s">
        <v>13065</v>
      </c>
      <c r="C403" s="3">
        <v>402</v>
      </c>
      <c r="D403" t="s">
        <v>7747</v>
      </c>
      <c r="E403" t="s">
        <v>7780</v>
      </c>
      <c r="F403" s="4">
        <v>73001000</v>
      </c>
      <c r="G403" t="s">
        <v>7745</v>
      </c>
      <c r="H403" t="s">
        <v>7778</v>
      </c>
      <c r="I403" s="5">
        <v>15238000</v>
      </c>
      <c r="J403" t="str">
        <f t="shared" si="6"/>
        <v>73001000-15238000</v>
      </c>
      <c r="K403" s="6">
        <v>393.82</v>
      </c>
      <c r="L403" s="6">
        <v>268.31</v>
      </c>
      <c r="M403" s="6">
        <v>83.86</v>
      </c>
      <c r="N403" s="6">
        <v>30.65</v>
      </c>
      <c r="O403" s="6">
        <v>11</v>
      </c>
      <c r="P403" s="6">
        <v>0</v>
      </c>
    </row>
    <row r="404" spans="1:16" x14ac:dyDescent="0.35">
      <c r="A404" s="2" t="s">
        <v>416</v>
      </c>
      <c r="B404" s="2" t="s">
        <v>13066</v>
      </c>
      <c r="C404" s="3">
        <v>403</v>
      </c>
      <c r="D404" t="s">
        <v>7747</v>
      </c>
      <c r="E404" t="s">
        <v>7780</v>
      </c>
      <c r="F404" s="4">
        <v>73001000</v>
      </c>
      <c r="G404" t="s">
        <v>7746</v>
      </c>
      <c r="H404" t="s">
        <v>7779</v>
      </c>
      <c r="I404" s="5">
        <v>18001000</v>
      </c>
      <c r="J404" t="str">
        <f t="shared" si="6"/>
        <v>73001000-18001000</v>
      </c>
      <c r="K404" s="6">
        <v>441.28</v>
      </c>
      <c r="L404" s="6">
        <v>348.44</v>
      </c>
      <c r="M404" s="6">
        <v>62.1</v>
      </c>
      <c r="N404" s="6">
        <v>19.739999999999998</v>
      </c>
      <c r="O404" s="6">
        <v>11</v>
      </c>
      <c r="P404" s="6">
        <v>0</v>
      </c>
    </row>
    <row r="405" spans="1:16" x14ac:dyDescent="0.35">
      <c r="A405" s="2" t="s">
        <v>417</v>
      </c>
      <c r="B405" s="2" t="s">
        <v>13067</v>
      </c>
      <c r="C405" s="3">
        <v>404</v>
      </c>
      <c r="D405" t="s">
        <v>7747</v>
      </c>
      <c r="E405" t="s">
        <v>7780</v>
      </c>
      <c r="F405" s="4">
        <v>73001000</v>
      </c>
      <c r="G405" t="s">
        <v>7748</v>
      </c>
      <c r="H405" t="s">
        <v>7781</v>
      </c>
      <c r="I405" s="5">
        <v>52356000</v>
      </c>
      <c r="J405" t="str">
        <f t="shared" si="6"/>
        <v>73001000-52356000</v>
      </c>
      <c r="K405" s="6">
        <v>735.78</v>
      </c>
      <c r="L405" s="6">
        <v>424.41</v>
      </c>
      <c r="M405" s="6">
        <v>161.72999999999999</v>
      </c>
      <c r="N405" s="6">
        <v>138.63999999999999</v>
      </c>
      <c r="O405" s="6">
        <v>11</v>
      </c>
      <c r="P405" s="6">
        <v>0</v>
      </c>
    </row>
    <row r="406" spans="1:16" x14ac:dyDescent="0.35">
      <c r="A406" s="2" t="s">
        <v>418</v>
      </c>
      <c r="B406" s="2" t="s">
        <v>8441</v>
      </c>
      <c r="C406" s="3">
        <v>405</v>
      </c>
      <c r="D406" t="s">
        <v>7747</v>
      </c>
      <c r="E406" t="s">
        <v>7780</v>
      </c>
      <c r="F406" s="4">
        <v>73001000</v>
      </c>
      <c r="G406" t="s">
        <v>7749</v>
      </c>
      <c r="H406" t="s">
        <v>7782</v>
      </c>
      <c r="I406" s="5">
        <v>17001000</v>
      </c>
      <c r="J406" t="str">
        <f t="shared" si="6"/>
        <v>73001000-17001000</v>
      </c>
      <c r="K406" s="6">
        <v>182.72</v>
      </c>
      <c r="L406" s="6">
        <v>53.49</v>
      </c>
      <c r="M406" s="6">
        <v>52.96</v>
      </c>
      <c r="N406" s="6">
        <v>65.27</v>
      </c>
      <c r="O406" s="6">
        <v>11</v>
      </c>
      <c r="P406" s="6">
        <v>0</v>
      </c>
    </row>
    <row r="407" spans="1:16" x14ac:dyDescent="0.35">
      <c r="A407" s="2" t="s">
        <v>419</v>
      </c>
      <c r="B407" s="2" t="s">
        <v>13068</v>
      </c>
      <c r="C407" s="3">
        <v>406</v>
      </c>
      <c r="D407" t="s">
        <v>7747</v>
      </c>
      <c r="E407" t="s">
        <v>7780</v>
      </c>
      <c r="F407" s="4">
        <v>73001000</v>
      </c>
      <c r="G407" t="s">
        <v>7750</v>
      </c>
      <c r="H407" t="s">
        <v>7783</v>
      </c>
      <c r="I407" s="5">
        <v>5001000</v>
      </c>
      <c r="J407" t="str">
        <f t="shared" si="6"/>
        <v>73001000-5001000</v>
      </c>
      <c r="K407" s="6">
        <v>412.21</v>
      </c>
      <c r="L407" s="6">
        <v>284.64</v>
      </c>
      <c r="M407" s="6">
        <v>75.37</v>
      </c>
      <c r="N407" s="6">
        <v>38.700000000000003</v>
      </c>
      <c r="O407" s="6">
        <v>13.5</v>
      </c>
      <c r="P407" s="6">
        <v>0</v>
      </c>
    </row>
    <row r="408" spans="1:16" x14ac:dyDescent="0.35">
      <c r="A408" s="2" t="s">
        <v>420</v>
      </c>
      <c r="B408" s="2" t="s">
        <v>13069</v>
      </c>
      <c r="C408" s="3">
        <v>407</v>
      </c>
      <c r="D408" t="s">
        <v>7747</v>
      </c>
      <c r="E408" t="s">
        <v>7780</v>
      </c>
      <c r="F408" s="4">
        <v>73001000</v>
      </c>
      <c r="G408" t="s">
        <v>7751</v>
      </c>
      <c r="H408" t="s">
        <v>7784</v>
      </c>
      <c r="I408" s="5">
        <v>86001000</v>
      </c>
      <c r="J408" t="str">
        <f t="shared" si="6"/>
        <v>73001000-86001000</v>
      </c>
      <c r="K408" s="6">
        <v>525.1</v>
      </c>
      <c r="L408" s="6">
        <v>441.88</v>
      </c>
      <c r="M408" s="6">
        <v>58.65</v>
      </c>
      <c r="N408" s="6">
        <v>13.57</v>
      </c>
      <c r="O408" s="6">
        <v>11</v>
      </c>
      <c r="P408" s="6">
        <v>0</v>
      </c>
    </row>
    <row r="409" spans="1:16" x14ac:dyDescent="0.35">
      <c r="A409" s="2" t="s">
        <v>421</v>
      </c>
      <c r="B409" s="2" t="s">
        <v>13070</v>
      </c>
      <c r="C409" s="3">
        <v>408</v>
      </c>
      <c r="D409" t="s">
        <v>7747</v>
      </c>
      <c r="E409" t="s">
        <v>7780</v>
      </c>
      <c r="F409" s="4">
        <v>73001000</v>
      </c>
      <c r="G409" t="s">
        <v>7752</v>
      </c>
      <c r="H409" t="s">
        <v>7785</v>
      </c>
      <c r="I409" s="5">
        <v>23001000</v>
      </c>
      <c r="J409" t="str">
        <f t="shared" si="6"/>
        <v>73001000-23001000</v>
      </c>
      <c r="K409" s="6">
        <v>799.15</v>
      </c>
      <c r="L409" s="6">
        <v>571.92999999999995</v>
      </c>
      <c r="M409" s="6">
        <v>127.96</v>
      </c>
      <c r="N409" s="6">
        <v>88.26</v>
      </c>
      <c r="O409" s="6">
        <v>11</v>
      </c>
      <c r="P409" s="6">
        <v>0</v>
      </c>
    </row>
    <row r="410" spans="1:16" x14ac:dyDescent="0.35">
      <c r="A410" s="2" t="s">
        <v>422</v>
      </c>
      <c r="B410" s="2" t="s">
        <v>8442</v>
      </c>
      <c r="C410" s="3">
        <v>409</v>
      </c>
      <c r="D410" t="s">
        <v>7747</v>
      </c>
      <c r="E410" t="s">
        <v>7780</v>
      </c>
      <c r="F410" s="4">
        <v>73001000</v>
      </c>
      <c r="G410" t="s">
        <v>7753</v>
      </c>
      <c r="H410" t="s">
        <v>7786</v>
      </c>
      <c r="I410" s="5">
        <v>41001000</v>
      </c>
      <c r="J410" t="str">
        <f t="shared" si="6"/>
        <v>73001000-41001000</v>
      </c>
      <c r="K410" s="6">
        <v>205.47</v>
      </c>
      <c r="L410" s="6">
        <v>185.72</v>
      </c>
      <c r="M410" s="6">
        <v>5.99</v>
      </c>
      <c r="N410" s="6">
        <v>2.76</v>
      </c>
      <c r="O410" s="6">
        <v>11</v>
      </c>
      <c r="P410" s="6">
        <v>0</v>
      </c>
    </row>
    <row r="411" spans="1:16" x14ac:dyDescent="0.35">
      <c r="A411" s="2" t="s">
        <v>423</v>
      </c>
      <c r="B411" s="2" t="s">
        <v>13071</v>
      </c>
      <c r="C411" s="3">
        <v>410</v>
      </c>
      <c r="D411" t="s">
        <v>7747</v>
      </c>
      <c r="E411" t="s">
        <v>7780</v>
      </c>
      <c r="F411" s="4">
        <v>73001000</v>
      </c>
      <c r="G411" t="s">
        <v>7748</v>
      </c>
      <c r="H411" t="s">
        <v>7787</v>
      </c>
      <c r="I411" s="5">
        <v>52001000</v>
      </c>
      <c r="J411" t="str">
        <f t="shared" si="6"/>
        <v>73001000-52001000</v>
      </c>
      <c r="K411" s="6">
        <v>651.72</v>
      </c>
      <c r="L411" s="6">
        <v>401.6</v>
      </c>
      <c r="M411" s="6">
        <v>136.37</v>
      </c>
      <c r="N411" s="6">
        <v>102.75</v>
      </c>
      <c r="O411" s="6">
        <v>11</v>
      </c>
      <c r="P411" s="6">
        <v>0</v>
      </c>
    </row>
    <row r="412" spans="1:16" x14ac:dyDescent="0.35">
      <c r="A412" s="2" t="s">
        <v>424</v>
      </c>
      <c r="B412" s="2" t="s">
        <v>8443</v>
      </c>
      <c r="C412" s="3">
        <v>411</v>
      </c>
      <c r="D412" t="s">
        <v>7747</v>
      </c>
      <c r="E412" t="s">
        <v>7780</v>
      </c>
      <c r="F412" s="4">
        <v>73001000</v>
      </c>
      <c r="G412" t="s">
        <v>7754</v>
      </c>
      <c r="H412" t="s">
        <v>7788</v>
      </c>
      <c r="I412" s="5">
        <v>66001000</v>
      </c>
      <c r="J412" t="str">
        <f t="shared" si="6"/>
        <v>73001000-66001000</v>
      </c>
      <c r="K412" s="6">
        <v>131.21</v>
      </c>
      <c r="L412" s="6">
        <v>33.39</v>
      </c>
      <c r="M412" s="6">
        <v>37.130000000000003</v>
      </c>
      <c r="N412" s="6">
        <v>49.69</v>
      </c>
      <c r="O412" s="6">
        <v>11</v>
      </c>
      <c r="P412" s="6">
        <v>0</v>
      </c>
    </row>
    <row r="413" spans="1:16" x14ac:dyDescent="0.35">
      <c r="A413" s="2" t="s">
        <v>425</v>
      </c>
      <c r="B413" s="2" t="s">
        <v>8444</v>
      </c>
      <c r="C413" s="3">
        <v>412</v>
      </c>
      <c r="D413" t="s">
        <v>7747</v>
      </c>
      <c r="E413" t="s">
        <v>7780</v>
      </c>
      <c r="F413" s="4">
        <v>73001000</v>
      </c>
      <c r="G413" t="s">
        <v>7755</v>
      </c>
      <c r="H413" t="s">
        <v>7789</v>
      </c>
      <c r="I413" s="5">
        <v>19001000</v>
      </c>
      <c r="J413" t="str">
        <f t="shared" si="6"/>
        <v>73001000-19001000</v>
      </c>
      <c r="K413" s="6">
        <v>392.51</v>
      </c>
      <c r="L413" s="6">
        <v>266.95999999999998</v>
      </c>
      <c r="M413" s="6">
        <v>56.5</v>
      </c>
      <c r="N413" s="6">
        <v>58.05</v>
      </c>
      <c r="O413" s="6">
        <v>11</v>
      </c>
      <c r="P413" s="6">
        <v>0</v>
      </c>
    </row>
    <row r="414" spans="1:16" x14ac:dyDescent="0.35">
      <c r="A414" s="2" t="s">
        <v>426</v>
      </c>
      <c r="B414" s="2" t="s">
        <v>8445</v>
      </c>
      <c r="C414" s="3">
        <v>413</v>
      </c>
      <c r="D414" t="s">
        <v>7747</v>
      </c>
      <c r="E414" t="s">
        <v>7780</v>
      </c>
      <c r="F414" s="4">
        <v>73001000</v>
      </c>
      <c r="G414" t="s">
        <v>7756</v>
      </c>
      <c r="H414" t="s">
        <v>7790</v>
      </c>
      <c r="I414" s="5">
        <v>44001000</v>
      </c>
      <c r="J414" t="str">
        <f t="shared" si="6"/>
        <v>73001000-44001000</v>
      </c>
      <c r="K414" s="6">
        <v>1115.52</v>
      </c>
      <c r="L414" s="6">
        <v>1055.57</v>
      </c>
      <c r="M414" s="6">
        <v>41.64</v>
      </c>
      <c r="N414" s="6">
        <v>6.6</v>
      </c>
      <c r="O414" s="6">
        <v>11</v>
      </c>
      <c r="P414" s="6">
        <v>0.71</v>
      </c>
    </row>
    <row r="415" spans="1:16" x14ac:dyDescent="0.35">
      <c r="A415" s="2" t="s">
        <v>427</v>
      </c>
      <c r="B415" s="2" t="s">
        <v>13072</v>
      </c>
      <c r="C415" s="3">
        <v>414</v>
      </c>
      <c r="D415" t="s">
        <v>7747</v>
      </c>
      <c r="E415" t="s">
        <v>7780</v>
      </c>
      <c r="F415" s="4">
        <v>73001000</v>
      </c>
      <c r="G415" t="s">
        <v>7757</v>
      </c>
      <c r="H415" t="s">
        <v>7791</v>
      </c>
      <c r="I415" s="5">
        <v>47001000</v>
      </c>
      <c r="J415" t="str">
        <f t="shared" si="6"/>
        <v>73001000-47001000</v>
      </c>
      <c r="K415" s="6">
        <v>947.42</v>
      </c>
      <c r="L415" s="6">
        <v>902.82</v>
      </c>
      <c r="M415" s="6">
        <v>28.82</v>
      </c>
      <c r="N415" s="6">
        <v>4.78</v>
      </c>
      <c r="O415" s="6">
        <v>11</v>
      </c>
      <c r="P415" s="6">
        <v>0</v>
      </c>
    </row>
    <row r="416" spans="1:16" x14ac:dyDescent="0.35">
      <c r="A416" s="2" t="s">
        <v>428</v>
      </c>
      <c r="B416" s="2" t="s">
        <v>13073</v>
      </c>
      <c r="C416" s="3">
        <v>415</v>
      </c>
      <c r="D416" t="s">
        <v>7747</v>
      </c>
      <c r="E416" t="s">
        <v>7780</v>
      </c>
      <c r="F416" s="4">
        <v>73001000</v>
      </c>
      <c r="G416" t="s">
        <v>7758</v>
      </c>
      <c r="H416" t="s">
        <v>7792</v>
      </c>
      <c r="I416" s="5">
        <v>70001000</v>
      </c>
      <c r="J416" t="str">
        <f t="shared" si="6"/>
        <v>73001000-70001000</v>
      </c>
      <c r="K416" s="6">
        <v>1012.59</v>
      </c>
      <c r="L416" s="6">
        <v>955.48</v>
      </c>
      <c r="M416" s="6">
        <v>40.130000000000003</v>
      </c>
      <c r="N416" s="6">
        <v>5.98</v>
      </c>
      <c r="O416" s="6">
        <v>11</v>
      </c>
      <c r="P416" s="6">
        <v>0</v>
      </c>
    </row>
    <row r="417" spans="1:16" x14ac:dyDescent="0.35">
      <c r="A417" s="2" t="s">
        <v>429</v>
      </c>
      <c r="B417" s="2" t="s">
        <v>8446</v>
      </c>
      <c r="C417" s="3">
        <v>416</v>
      </c>
      <c r="D417" t="s">
        <v>7747</v>
      </c>
      <c r="E417" t="s">
        <v>7780</v>
      </c>
      <c r="F417" s="4">
        <v>73001000</v>
      </c>
      <c r="G417" t="s">
        <v>7745</v>
      </c>
      <c r="H417" t="s">
        <v>7793</v>
      </c>
      <c r="I417" s="5">
        <v>15759000</v>
      </c>
      <c r="J417" t="str">
        <f t="shared" si="6"/>
        <v>73001000-15759000</v>
      </c>
      <c r="K417" s="6">
        <v>413.67</v>
      </c>
      <c r="L417" s="6">
        <v>285.89</v>
      </c>
      <c r="M417" s="6">
        <v>86.19</v>
      </c>
      <c r="N417" s="6">
        <v>30.59</v>
      </c>
      <c r="O417" s="6">
        <v>11</v>
      </c>
      <c r="P417" s="6">
        <v>0</v>
      </c>
    </row>
    <row r="418" spans="1:16" x14ac:dyDescent="0.35">
      <c r="A418" s="2" t="s">
        <v>430</v>
      </c>
      <c r="B418" s="2" t="s">
        <v>13074</v>
      </c>
      <c r="C418" s="3">
        <v>417</v>
      </c>
      <c r="D418" t="s">
        <v>7747</v>
      </c>
      <c r="E418" t="s">
        <v>7780</v>
      </c>
      <c r="F418" s="4">
        <v>73001000</v>
      </c>
      <c r="G418" t="s">
        <v>7748</v>
      </c>
      <c r="H418" t="s">
        <v>7794</v>
      </c>
      <c r="I418" s="5">
        <v>52835000</v>
      </c>
      <c r="J418" t="str">
        <f t="shared" si="6"/>
        <v>73001000-52835000</v>
      </c>
      <c r="K418" s="6">
        <v>933.6</v>
      </c>
      <c r="L418" s="6">
        <v>593.5</v>
      </c>
      <c r="M418" s="6">
        <v>191.12</v>
      </c>
      <c r="N418" s="6">
        <v>137.97999999999999</v>
      </c>
      <c r="O418" s="6">
        <v>11</v>
      </c>
      <c r="P418" s="6">
        <v>0</v>
      </c>
    </row>
    <row r="419" spans="1:16" x14ac:dyDescent="0.35">
      <c r="A419" s="2" t="s">
        <v>431</v>
      </c>
      <c r="B419" s="2" t="s">
        <v>8447</v>
      </c>
      <c r="C419" s="3">
        <v>418</v>
      </c>
      <c r="D419" t="s">
        <v>7747</v>
      </c>
      <c r="E419" t="s">
        <v>7780</v>
      </c>
      <c r="F419" s="4">
        <v>73001000</v>
      </c>
      <c r="G419" t="s">
        <v>7759</v>
      </c>
      <c r="H419" t="s">
        <v>7795</v>
      </c>
      <c r="I419" s="5">
        <v>20001000</v>
      </c>
      <c r="J419" t="str">
        <f t="shared" si="6"/>
        <v>73001000-20001000</v>
      </c>
      <c r="K419" s="6">
        <v>881.13</v>
      </c>
      <c r="L419" s="6">
        <v>837.75</v>
      </c>
      <c r="M419" s="6">
        <v>27.87</v>
      </c>
      <c r="N419" s="6">
        <v>4.51</v>
      </c>
      <c r="O419" s="6">
        <v>11</v>
      </c>
      <c r="P419" s="6">
        <v>0</v>
      </c>
    </row>
    <row r="420" spans="1:16" x14ac:dyDescent="0.35">
      <c r="A420" s="2" t="s">
        <v>432</v>
      </c>
      <c r="B420" s="2" t="s">
        <v>13075</v>
      </c>
      <c r="C420" s="3">
        <v>419</v>
      </c>
      <c r="D420" t="s">
        <v>7747</v>
      </c>
      <c r="E420" t="s">
        <v>7780</v>
      </c>
      <c r="F420" s="4">
        <v>73001000</v>
      </c>
      <c r="G420" t="s">
        <v>7760</v>
      </c>
      <c r="H420" t="s">
        <v>7796</v>
      </c>
      <c r="I420" s="5">
        <v>50001000</v>
      </c>
      <c r="J420" t="str">
        <f t="shared" si="6"/>
        <v>73001000-50001000</v>
      </c>
      <c r="K420" s="6">
        <v>289.16000000000003</v>
      </c>
      <c r="L420" s="6">
        <v>154.35</v>
      </c>
      <c r="M420" s="6">
        <v>71.819999999999993</v>
      </c>
      <c r="N420" s="6">
        <v>51.99</v>
      </c>
      <c r="O420" s="6">
        <v>11</v>
      </c>
      <c r="P420" s="6">
        <v>0</v>
      </c>
    </row>
    <row r="421" spans="1:16" x14ac:dyDescent="0.35">
      <c r="A421" s="2" t="s">
        <v>433</v>
      </c>
      <c r="B421" s="2" t="s">
        <v>13076</v>
      </c>
      <c r="C421" s="3">
        <v>420</v>
      </c>
      <c r="D421" t="s">
        <v>7747</v>
      </c>
      <c r="E421" t="s">
        <v>7780</v>
      </c>
      <c r="F421" s="4">
        <v>73001000</v>
      </c>
      <c r="G421" t="s">
        <v>7761</v>
      </c>
      <c r="H421" t="s">
        <v>7797</v>
      </c>
      <c r="I421" s="5">
        <v>85001000</v>
      </c>
      <c r="J421" t="str">
        <f t="shared" si="6"/>
        <v>73001000-85001000</v>
      </c>
      <c r="K421" s="6">
        <v>548.04999999999995</v>
      </c>
      <c r="L421" s="6">
        <v>396.03</v>
      </c>
      <c r="M421" s="6">
        <v>85.69</v>
      </c>
      <c r="N421" s="6">
        <v>55.33</v>
      </c>
      <c r="O421" s="6">
        <v>11</v>
      </c>
      <c r="P421" s="6">
        <v>0</v>
      </c>
    </row>
    <row r="422" spans="1:16" x14ac:dyDescent="0.35">
      <c r="A422" s="2" t="s">
        <v>434</v>
      </c>
      <c r="B422" s="2" t="s">
        <v>13077</v>
      </c>
      <c r="C422" s="3">
        <v>421</v>
      </c>
      <c r="D422" t="s">
        <v>7748</v>
      </c>
      <c r="E422" t="s">
        <v>7781</v>
      </c>
      <c r="F422" s="4">
        <v>52356000</v>
      </c>
      <c r="G422" t="s">
        <v>7738</v>
      </c>
      <c r="H422" t="s">
        <v>7767</v>
      </c>
      <c r="I422" s="5">
        <v>63001000</v>
      </c>
      <c r="J422" t="str">
        <f t="shared" si="6"/>
        <v>52356000-63001000</v>
      </c>
      <c r="K422" s="6">
        <v>643.15</v>
      </c>
      <c r="L422" s="6">
        <v>388.91</v>
      </c>
      <c r="M422" s="6">
        <v>143.15</v>
      </c>
      <c r="N422" s="6">
        <v>100.09</v>
      </c>
      <c r="O422" s="6">
        <v>11</v>
      </c>
      <c r="P422" s="6">
        <v>0</v>
      </c>
    </row>
    <row r="423" spans="1:16" x14ac:dyDescent="0.35">
      <c r="A423" s="2" t="s">
        <v>435</v>
      </c>
      <c r="B423" s="2" t="s">
        <v>11161</v>
      </c>
      <c r="C423" s="3">
        <v>422</v>
      </c>
      <c r="D423" t="s">
        <v>7748</v>
      </c>
      <c r="E423" t="s">
        <v>7781</v>
      </c>
      <c r="F423" s="4">
        <v>52356000</v>
      </c>
      <c r="G423" t="s">
        <v>7739</v>
      </c>
      <c r="H423" t="s">
        <v>7768</v>
      </c>
      <c r="I423" s="5">
        <v>68081000</v>
      </c>
      <c r="J423" t="str">
        <f t="shared" si="6"/>
        <v>52356000-68081000</v>
      </c>
      <c r="K423" s="6">
        <v>1146.29</v>
      </c>
      <c r="L423" s="6">
        <v>830.39</v>
      </c>
      <c r="M423" s="6">
        <v>173.91</v>
      </c>
      <c r="N423" s="6">
        <v>130.99</v>
      </c>
      <c r="O423" s="6">
        <v>11</v>
      </c>
      <c r="P423" s="6">
        <v>0</v>
      </c>
    </row>
    <row r="424" spans="1:16" x14ac:dyDescent="0.35">
      <c r="A424" s="2" t="s">
        <v>436</v>
      </c>
      <c r="B424" s="2" t="s">
        <v>13078</v>
      </c>
      <c r="C424" s="3">
        <v>423</v>
      </c>
      <c r="D424" t="s">
        <v>7748</v>
      </c>
      <c r="E424" t="s">
        <v>7781</v>
      </c>
      <c r="F424" s="4">
        <v>52356000</v>
      </c>
      <c r="G424" t="s">
        <v>7740</v>
      </c>
      <c r="H424" t="s">
        <v>7769</v>
      </c>
      <c r="I424" s="5">
        <v>8001000</v>
      </c>
      <c r="J424" t="str">
        <f t="shared" si="6"/>
        <v>52356000-8001000</v>
      </c>
      <c r="K424" s="6">
        <v>1608.87</v>
      </c>
      <c r="L424" s="6">
        <v>1159.3499999999999</v>
      </c>
      <c r="M424" s="6">
        <v>251.96</v>
      </c>
      <c r="N424" s="6">
        <v>185.56</v>
      </c>
      <c r="O424" s="6">
        <v>12</v>
      </c>
      <c r="P424" s="6">
        <v>0</v>
      </c>
    </row>
    <row r="425" spans="1:16" x14ac:dyDescent="0.35">
      <c r="A425" s="2" t="s">
        <v>437</v>
      </c>
      <c r="B425" s="2" t="s">
        <v>13079</v>
      </c>
      <c r="C425" s="3">
        <v>424</v>
      </c>
      <c r="D425" t="s">
        <v>7748</v>
      </c>
      <c r="E425" t="s">
        <v>7781</v>
      </c>
      <c r="F425" s="4">
        <v>52356000</v>
      </c>
      <c r="G425" t="s">
        <v>7741</v>
      </c>
      <c r="H425" t="s">
        <v>7770</v>
      </c>
      <c r="I425" s="5">
        <v>11001000</v>
      </c>
      <c r="J425" t="str">
        <f t="shared" si="6"/>
        <v>52356000-11001000</v>
      </c>
      <c r="K425" s="6">
        <v>905.87</v>
      </c>
      <c r="L425" s="6">
        <v>542.51</v>
      </c>
      <c r="M425" s="6">
        <v>195.62</v>
      </c>
      <c r="N425" s="6">
        <v>147.74</v>
      </c>
      <c r="O425" s="6">
        <v>20</v>
      </c>
      <c r="P425" s="6">
        <v>0</v>
      </c>
    </row>
    <row r="426" spans="1:16" x14ac:dyDescent="0.35">
      <c r="A426" s="2" t="s">
        <v>438</v>
      </c>
      <c r="B426" s="2" t="s">
        <v>13080</v>
      </c>
      <c r="C426" s="3">
        <v>425</v>
      </c>
      <c r="D426" t="s">
        <v>7748</v>
      </c>
      <c r="E426" t="s">
        <v>7781</v>
      </c>
      <c r="F426" s="4">
        <v>52356000</v>
      </c>
      <c r="G426" t="s">
        <v>7739</v>
      </c>
      <c r="H426" t="s">
        <v>7771</v>
      </c>
      <c r="I426" s="5">
        <v>68001000</v>
      </c>
      <c r="J426" t="str">
        <f t="shared" si="6"/>
        <v>52356000-68001000</v>
      </c>
      <c r="K426" s="6">
        <v>1229.32</v>
      </c>
      <c r="L426" s="6">
        <v>879.78</v>
      </c>
      <c r="M426" s="6">
        <v>191.85</v>
      </c>
      <c r="N426" s="6">
        <v>146.69</v>
      </c>
      <c r="O426" s="6">
        <v>11</v>
      </c>
      <c r="P426" s="6">
        <v>0</v>
      </c>
    </row>
    <row r="427" spans="1:16" x14ac:dyDescent="0.35">
      <c r="A427" s="2" t="s">
        <v>439</v>
      </c>
      <c r="B427" s="2" t="s">
        <v>13081</v>
      </c>
      <c r="C427" s="3">
        <v>426</v>
      </c>
      <c r="D427" t="s">
        <v>7748</v>
      </c>
      <c r="E427" t="s">
        <v>7781</v>
      </c>
      <c r="F427" s="4">
        <v>52356000</v>
      </c>
      <c r="G427" t="s">
        <v>7742</v>
      </c>
      <c r="H427" t="s">
        <v>7772</v>
      </c>
      <c r="I427" s="5">
        <v>76109000</v>
      </c>
      <c r="J427" t="str">
        <f t="shared" si="6"/>
        <v>52356000-76109000</v>
      </c>
      <c r="K427" s="6">
        <v>638.66999999999996</v>
      </c>
      <c r="L427" s="6">
        <v>344.76</v>
      </c>
      <c r="M427" s="6">
        <v>159.53</v>
      </c>
      <c r="N427" s="6">
        <v>114.88</v>
      </c>
      <c r="O427" s="6">
        <v>19.5</v>
      </c>
      <c r="P427" s="6">
        <v>0</v>
      </c>
    </row>
    <row r="428" spans="1:16" x14ac:dyDescent="0.35">
      <c r="A428" s="2" t="s">
        <v>440</v>
      </c>
      <c r="B428" s="2" t="s">
        <v>13082</v>
      </c>
      <c r="C428" s="3">
        <v>427</v>
      </c>
      <c r="D428" t="s">
        <v>7748</v>
      </c>
      <c r="E428" t="s">
        <v>7781</v>
      </c>
      <c r="F428" s="4">
        <v>52356000</v>
      </c>
      <c r="G428" t="s">
        <v>7742</v>
      </c>
      <c r="H428" t="s">
        <v>7773</v>
      </c>
      <c r="I428" s="5">
        <v>76111000</v>
      </c>
      <c r="J428" t="str">
        <f t="shared" si="6"/>
        <v>52356000-76111000</v>
      </c>
      <c r="K428" s="6">
        <v>533.44000000000005</v>
      </c>
      <c r="L428" s="6">
        <v>291.72000000000003</v>
      </c>
      <c r="M428" s="6">
        <v>134.04</v>
      </c>
      <c r="N428" s="6">
        <v>96.68</v>
      </c>
      <c r="O428" s="6">
        <v>11</v>
      </c>
      <c r="P428" s="6">
        <v>0</v>
      </c>
    </row>
    <row r="429" spans="1:16" x14ac:dyDescent="0.35">
      <c r="A429" s="2" t="s">
        <v>441</v>
      </c>
      <c r="B429" s="2" t="s">
        <v>13083</v>
      </c>
      <c r="C429" s="3">
        <v>428</v>
      </c>
      <c r="D429" t="s">
        <v>7748</v>
      </c>
      <c r="E429" t="s">
        <v>7781</v>
      </c>
      <c r="F429" s="4">
        <v>52356000</v>
      </c>
      <c r="G429" t="s">
        <v>7742</v>
      </c>
      <c r="H429" t="s">
        <v>7774</v>
      </c>
      <c r="I429" s="5">
        <v>76001000</v>
      </c>
      <c r="J429" t="str">
        <f t="shared" si="6"/>
        <v>52356000-76001000</v>
      </c>
      <c r="K429" s="6">
        <v>465.96</v>
      </c>
      <c r="L429" s="6">
        <v>222.15</v>
      </c>
      <c r="M429" s="6">
        <v>133.66999999999999</v>
      </c>
      <c r="N429" s="6">
        <v>96.64</v>
      </c>
      <c r="O429" s="6">
        <v>13.5</v>
      </c>
      <c r="P429" s="6">
        <v>0</v>
      </c>
    </row>
    <row r="430" spans="1:16" x14ac:dyDescent="0.35">
      <c r="A430" s="2" t="s">
        <v>442</v>
      </c>
      <c r="B430" s="2" t="s">
        <v>13084</v>
      </c>
      <c r="C430" s="3">
        <v>429</v>
      </c>
      <c r="D430" t="s">
        <v>7748</v>
      </c>
      <c r="E430" t="s">
        <v>7781</v>
      </c>
      <c r="F430" s="4">
        <v>52356000</v>
      </c>
      <c r="G430" t="s">
        <v>7743</v>
      </c>
      <c r="H430" t="s">
        <v>7775</v>
      </c>
      <c r="I430" s="5">
        <v>13001000</v>
      </c>
      <c r="J430" t="str">
        <f t="shared" si="6"/>
        <v>52356000-13001000</v>
      </c>
      <c r="K430" s="6">
        <v>1557.81</v>
      </c>
      <c r="L430" s="6">
        <v>1104.69</v>
      </c>
      <c r="M430" s="6">
        <v>255.32</v>
      </c>
      <c r="N430" s="6">
        <v>185.8</v>
      </c>
      <c r="O430" s="6">
        <v>12</v>
      </c>
      <c r="P430" s="6">
        <v>0</v>
      </c>
    </row>
    <row r="431" spans="1:16" x14ac:dyDescent="0.35">
      <c r="A431" s="2" t="s">
        <v>443</v>
      </c>
      <c r="B431" s="2" t="s">
        <v>8448</v>
      </c>
      <c r="C431" s="3">
        <v>430</v>
      </c>
      <c r="D431" t="s">
        <v>7748</v>
      </c>
      <c r="E431" t="s">
        <v>7781</v>
      </c>
      <c r="F431" s="4">
        <v>52356000</v>
      </c>
      <c r="G431" t="s">
        <v>7742</v>
      </c>
      <c r="H431" t="s">
        <v>7776</v>
      </c>
      <c r="I431" s="5">
        <v>76147000</v>
      </c>
      <c r="J431" t="str">
        <f t="shared" si="6"/>
        <v>52356000-76147000</v>
      </c>
      <c r="K431" s="6">
        <v>652.53</v>
      </c>
      <c r="L431" s="6">
        <v>407.69</v>
      </c>
      <c r="M431" s="6">
        <v>136.59</v>
      </c>
      <c r="N431" s="6">
        <v>97.17</v>
      </c>
      <c r="O431" s="6">
        <v>11</v>
      </c>
      <c r="P431" s="6">
        <v>0.08</v>
      </c>
    </row>
    <row r="432" spans="1:16" x14ac:dyDescent="0.35">
      <c r="A432" s="2" t="s">
        <v>444</v>
      </c>
      <c r="B432" s="2" t="s">
        <v>13085</v>
      </c>
      <c r="C432" s="3">
        <v>431</v>
      </c>
      <c r="D432" t="s">
        <v>7748</v>
      </c>
      <c r="E432" t="s">
        <v>7781</v>
      </c>
      <c r="F432" s="4">
        <v>52356000</v>
      </c>
      <c r="G432" t="s">
        <v>7744</v>
      </c>
      <c r="H432" t="s">
        <v>7777</v>
      </c>
      <c r="I432" s="5">
        <v>54001000</v>
      </c>
      <c r="J432" t="str">
        <f t="shared" si="6"/>
        <v>52356000-54001000</v>
      </c>
      <c r="K432" s="6">
        <v>1442.73</v>
      </c>
      <c r="L432" s="6">
        <v>988.2</v>
      </c>
      <c r="M432" s="6">
        <v>260.57</v>
      </c>
      <c r="N432" s="6">
        <v>182.96</v>
      </c>
      <c r="O432" s="6">
        <v>11</v>
      </c>
      <c r="P432" s="6">
        <v>0</v>
      </c>
    </row>
    <row r="433" spans="1:16" x14ac:dyDescent="0.35">
      <c r="A433" s="2" t="s">
        <v>445</v>
      </c>
      <c r="B433" s="2" t="s">
        <v>13086</v>
      </c>
      <c r="C433" s="3">
        <v>432</v>
      </c>
      <c r="D433" t="s">
        <v>7748</v>
      </c>
      <c r="E433" t="s">
        <v>7781</v>
      </c>
      <c r="F433" s="4">
        <v>52356000</v>
      </c>
      <c r="G433" t="s">
        <v>7745</v>
      </c>
      <c r="H433" t="s">
        <v>7778</v>
      </c>
      <c r="I433" s="5">
        <v>15238000</v>
      </c>
      <c r="J433" t="str">
        <f t="shared" si="6"/>
        <v>52356000-15238000</v>
      </c>
      <c r="K433" s="6">
        <v>1107.2</v>
      </c>
      <c r="L433" s="6">
        <v>700.97</v>
      </c>
      <c r="M433" s="6">
        <v>237.55</v>
      </c>
      <c r="N433" s="6">
        <v>157.68</v>
      </c>
      <c r="O433" s="6">
        <v>11</v>
      </c>
      <c r="P433" s="6">
        <v>0</v>
      </c>
    </row>
    <row r="434" spans="1:16" x14ac:dyDescent="0.35">
      <c r="A434" s="2" t="s">
        <v>446</v>
      </c>
      <c r="B434" s="2" t="s">
        <v>13087</v>
      </c>
      <c r="C434" s="3">
        <v>433</v>
      </c>
      <c r="D434" t="s">
        <v>7748</v>
      </c>
      <c r="E434" t="s">
        <v>7781</v>
      </c>
      <c r="F434" s="4">
        <v>52356000</v>
      </c>
      <c r="G434" t="s">
        <v>7746</v>
      </c>
      <c r="H434" t="s">
        <v>7779</v>
      </c>
      <c r="I434" s="5">
        <v>18001000</v>
      </c>
      <c r="J434" t="str">
        <f t="shared" si="6"/>
        <v>52356000-18001000</v>
      </c>
      <c r="K434" s="6">
        <v>501.11</v>
      </c>
      <c r="L434" s="6">
        <v>197.58</v>
      </c>
      <c r="M434" s="6">
        <v>149.34</v>
      </c>
      <c r="N434" s="6">
        <v>81.73</v>
      </c>
      <c r="O434" s="6">
        <v>11</v>
      </c>
      <c r="P434" s="6">
        <v>61.46</v>
      </c>
    </row>
    <row r="435" spans="1:16" x14ac:dyDescent="0.35">
      <c r="A435" s="2" t="s">
        <v>447</v>
      </c>
      <c r="B435" s="2" t="s">
        <v>13088</v>
      </c>
      <c r="C435" s="3">
        <v>434</v>
      </c>
      <c r="D435" t="s">
        <v>7748</v>
      </c>
      <c r="E435" t="s">
        <v>7781</v>
      </c>
      <c r="F435" s="4">
        <v>52356000</v>
      </c>
      <c r="G435" t="s">
        <v>7747</v>
      </c>
      <c r="H435" t="s">
        <v>7780</v>
      </c>
      <c r="I435" s="5">
        <v>73001000</v>
      </c>
      <c r="J435" t="str">
        <f t="shared" si="6"/>
        <v>52356000-73001000</v>
      </c>
      <c r="K435" s="6">
        <v>722.83</v>
      </c>
      <c r="L435" s="6">
        <v>427.93</v>
      </c>
      <c r="M435" s="6">
        <v>155.72</v>
      </c>
      <c r="N435" s="6">
        <v>128.18</v>
      </c>
      <c r="O435" s="6">
        <v>11</v>
      </c>
      <c r="P435" s="6">
        <v>0</v>
      </c>
    </row>
    <row r="436" spans="1:16" x14ac:dyDescent="0.35">
      <c r="A436" s="2" t="s">
        <v>448</v>
      </c>
      <c r="B436" s="2" t="s">
        <v>13089</v>
      </c>
      <c r="C436" s="3">
        <v>435</v>
      </c>
      <c r="D436" t="s">
        <v>7748</v>
      </c>
      <c r="E436" t="s">
        <v>7781</v>
      </c>
      <c r="F436" s="4">
        <v>52356000</v>
      </c>
      <c r="G436" t="s">
        <v>7749</v>
      </c>
      <c r="H436" t="s">
        <v>7782</v>
      </c>
      <c r="I436" s="5">
        <v>17001000</v>
      </c>
      <c r="J436" t="str">
        <f t="shared" si="6"/>
        <v>52356000-17001000</v>
      </c>
      <c r="K436" s="6">
        <v>725.81</v>
      </c>
      <c r="L436" s="6">
        <v>436.85</v>
      </c>
      <c r="M436" s="6">
        <v>157.68</v>
      </c>
      <c r="N436" s="6">
        <v>120.28</v>
      </c>
      <c r="O436" s="6">
        <v>11</v>
      </c>
      <c r="P436" s="6">
        <v>0</v>
      </c>
    </row>
    <row r="437" spans="1:16" x14ac:dyDescent="0.35">
      <c r="A437" s="2" t="s">
        <v>449</v>
      </c>
      <c r="B437" s="2" t="s">
        <v>13090</v>
      </c>
      <c r="C437" s="3">
        <v>436</v>
      </c>
      <c r="D437" t="s">
        <v>7748</v>
      </c>
      <c r="E437" t="s">
        <v>7781</v>
      </c>
      <c r="F437" s="4">
        <v>52356000</v>
      </c>
      <c r="G437" t="s">
        <v>7750</v>
      </c>
      <c r="H437" t="s">
        <v>7783</v>
      </c>
      <c r="I437" s="5">
        <v>5001000</v>
      </c>
      <c r="J437" t="str">
        <f t="shared" si="6"/>
        <v>52356000-5001000</v>
      </c>
      <c r="K437" s="6">
        <v>905.15</v>
      </c>
      <c r="L437" s="6">
        <v>577.41</v>
      </c>
      <c r="M437" s="6">
        <v>181.32</v>
      </c>
      <c r="N437" s="6">
        <v>132.91999999999999</v>
      </c>
      <c r="O437" s="6">
        <v>13.5</v>
      </c>
      <c r="P437" s="6">
        <v>0</v>
      </c>
    </row>
    <row r="438" spans="1:16" x14ac:dyDescent="0.35">
      <c r="A438" s="2" t="s">
        <v>450</v>
      </c>
      <c r="B438" s="2" t="s">
        <v>8449</v>
      </c>
      <c r="C438" s="3">
        <v>437</v>
      </c>
      <c r="D438" t="s">
        <v>7748</v>
      </c>
      <c r="E438" t="s">
        <v>7781</v>
      </c>
      <c r="F438" s="4">
        <v>52356000</v>
      </c>
      <c r="G438" t="s">
        <v>7751</v>
      </c>
      <c r="H438" t="s">
        <v>7784</v>
      </c>
      <c r="I438" s="5">
        <v>86001000</v>
      </c>
      <c r="J438" t="str">
        <f t="shared" si="6"/>
        <v>52356000-86001000</v>
      </c>
      <c r="K438" s="6">
        <v>227.93</v>
      </c>
      <c r="L438" s="6">
        <v>20.6</v>
      </c>
      <c r="M438" s="6">
        <v>73.569999999999993</v>
      </c>
      <c r="N438" s="6">
        <v>61.3</v>
      </c>
      <c r="O438" s="6">
        <v>11</v>
      </c>
      <c r="P438" s="6">
        <v>61.46</v>
      </c>
    </row>
    <row r="439" spans="1:16" x14ac:dyDescent="0.35">
      <c r="A439" s="2" t="s">
        <v>451</v>
      </c>
      <c r="B439" s="2" t="s">
        <v>8450</v>
      </c>
      <c r="C439" s="3">
        <v>438</v>
      </c>
      <c r="D439" t="s">
        <v>7748</v>
      </c>
      <c r="E439" t="s">
        <v>7781</v>
      </c>
      <c r="F439" s="4">
        <v>52356000</v>
      </c>
      <c r="G439" t="s">
        <v>7752</v>
      </c>
      <c r="H439" t="s">
        <v>7785</v>
      </c>
      <c r="I439" s="5">
        <v>23001000</v>
      </c>
      <c r="J439" t="str">
        <f t="shared" si="6"/>
        <v>52356000-23001000</v>
      </c>
      <c r="K439" s="6">
        <v>1307.6600000000001</v>
      </c>
      <c r="L439" s="6">
        <v>878.39</v>
      </c>
      <c r="M439" s="6">
        <v>235.14</v>
      </c>
      <c r="N439" s="6">
        <v>183.13</v>
      </c>
      <c r="O439" s="6">
        <v>11</v>
      </c>
      <c r="P439" s="6">
        <v>0</v>
      </c>
    </row>
    <row r="440" spans="1:16" x14ac:dyDescent="0.35">
      <c r="A440" s="2" t="s">
        <v>452</v>
      </c>
      <c r="B440" s="2" t="s">
        <v>13091</v>
      </c>
      <c r="C440" s="3">
        <v>439</v>
      </c>
      <c r="D440" t="s">
        <v>7748</v>
      </c>
      <c r="E440" t="s">
        <v>7781</v>
      </c>
      <c r="F440" s="4">
        <v>52356000</v>
      </c>
      <c r="G440" t="s">
        <v>7753</v>
      </c>
      <c r="H440" t="s">
        <v>7786</v>
      </c>
      <c r="I440" s="5">
        <v>41001000</v>
      </c>
      <c r="J440" t="str">
        <f t="shared" si="6"/>
        <v>52356000-41001000</v>
      </c>
      <c r="K440" s="6">
        <v>548.28</v>
      </c>
      <c r="L440" s="6">
        <v>277.29000000000002</v>
      </c>
      <c r="M440" s="6">
        <v>126.36</v>
      </c>
      <c r="N440" s="6">
        <v>72.17</v>
      </c>
      <c r="O440" s="6">
        <v>11</v>
      </c>
      <c r="P440" s="6">
        <v>61.46</v>
      </c>
    </row>
    <row r="441" spans="1:16" x14ac:dyDescent="0.35">
      <c r="A441" s="2" t="s">
        <v>453</v>
      </c>
      <c r="B441" s="2" t="s">
        <v>8451</v>
      </c>
      <c r="C441" s="3">
        <v>440</v>
      </c>
      <c r="D441" t="s">
        <v>7748</v>
      </c>
      <c r="E441" t="s">
        <v>7781</v>
      </c>
      <c r="F441" s="4">
        <v>52356000</v>
      </c>
      <c r="G441" t="s">
        <v>7748</v>
      </c>
      <c r="H441" t="s">
        <v>7787</v>
      </c>
      <c r="I441" s="5">
        <v>52001000</v>
      </c>
      <c r="J441" t="str">
        <f t="shared" si="6"/>
        <v>52356000-52001000</v>
      </c>
      <c r="K441" s="6">
        <v>91.9</v>
      </c>
      <c r="L441" s="6">
        <v>14.6</v>
      </c>
      <c r="M441" s="6">
        <v>27.79</v>
      </c>
      <c r="N441" s="6">
        <v>38.51</v>
      </c>
      <c r="O441" s="6">
        <v>11</v>
      </c>
      <c r="P441" s="6">
        <v>0</v>
      </c>
    </row>
    <row r="442" spans="1:16" x14ac:dyDescent="0.35">
      <c r="A442" s="2" t="s">
        <v>454</v>
      </c>
      <c r="B442" s="2" t="s">
        <v>13092</v>
      </c>
      <c r="C442" s="3">
        <v>441</v>
      </c>
      <c r="D442" t="s">
        <v>7748</v>
      </c>
      <c r="E442" t="s">
        <v>7781</v>
      </c>
      <c r="F442" s="4">
        <v>52356000</v>
      </c>
      <c r="G442" t="s">
        <v>7754</v>
      </c>
      <c r="H442" t="s">
        <v>7788</v>
      </c>
      <c r="I442" s="5">
        <v>66001000</v>
      </c>
      <c r="J442" t="str">
        <f t="shared" si="6"/>
        <v>52356000-66001000</v>
      </c>
      <c r="K442" s="6">
        <v>668.95</v>
      </c>
      <c r="L442" s="6">
        <v>415.72</v>
      </c>
      <c r="M442" s="6">
        <v>141.38</v>
      </c>
      <c r="N442" s="6">
        <v>100.85</v>
      </c>
      <c r="O442" s="6">
        <v>11</v>
      </c>
      <c r="P442" s="6">
        <v>0</v>
      </c>
    </row>
    <row r="443" spans="1:16" x14ac:dyDescent="0.35">
      <c r="A443" s="2" t="s">
        <v>455</v>
      </c>
      <c r="B443" s="2" t="s">
        <v>8452</v>
      </c>
      <c r="C443" s="3">
        <v>442</v>
      </c>
      <c r="D443" t="s">
        <v>7748</v>
      </c>
      <c r="E443" t="s">
        <v>7781</v>
      </c>
      <c r="F443" s="4">
        <v>52356000</v>
      </c>
      <c r="G443" t="s">
        <v>7755</v>
      </c>
      <c r="H443" t="s">
        <v>7789</v>
      </c>
      <c r="I443" s="5">
        <v>19001000</v>
      </c>
      <c r="J443" t="str">
        <f t="shared" si="6"/>
        <v>52356000-19001000</v>
      </c>
      <c r="K443" s="6">
        <v>340.51</v>
      </c>
      <c r="L443" s="6">
        <v>140.83000000000001</v>
      </c>
      <c r="M443" s="6">
        <v>107.46</v>
      </c>
      <c r="N443" s="6">
        <v>81.22</v>
      </c>
      <c r="O443" s="6">
        <v>11</v>
      </c>
      <c r="P443" s="6">
        <v>0</v>
      </c>
    </row>
    <row r="444" spans="1:16" x14ac:dyDescent="0.35">
      <c r="A444" s="2" t="s">
        <v>456</v>
      </c>
      <c r="B444" s="2" t="s">
        <v>13093</v>
      </c>
      <c r="C444" s="3">
        <v>443</v>
      </c>
      <c r="D444" t="s">
        <v>7748</v>
      </c>
      <c r="E444" t="s">
        <v>7781</v>
      </c>
      <c r="F444" s="4">
        <v>52356000</v>
      </c>
      <c r="G444" t="s">
        <v>7756</v>
      </c>
      <c r="H444" t="s">
        <v>7790</v>
      </c>
      <c r="I444" s="5">
        <v>44001000</v>
      </c>
      <c r="J444" t="str">
        <f t="shared" si="6"/>
        <v>52356000-44001000</v>
      </c>
      <c r="K444" s="6">
        <v>1839.46</v>
      </c>
      <c r="L444" s="6">
        <v>1496.16</v>
      </c>
      <c r="M444" s="6">
        <v>197.6</v>
      </c>
      <c r="N444" s="6">
        <v>133.99</v>
      </c>
      <c r="O444" s="6">
        <v>11</v>
      </c>
      <c r="P444" s="6">
        <v>0.71</v>
      </c>
    </row>
    <row r="445" spans="1:16" x14ac:dyDescent="0.35">
      <c r="A445" s="2" t="s">
        <v>457</v>
      </c>
      <c r="B445" s="2" t="s">
        <v>13094</v>
      </c>
      <c r="C445" s="3">
        <v>444</v>
      </c>
      <c r="D445" t="s">
        <v>7748</v>
      </c>
      <c r="E445" t="s">
        <v>7781</v>
      </c>
      <c r="F445" s="4">
        <v>52356000</v>
      </c>
      <c r="G445" t="s">
        <v>7757</v>
      </c>
      <c r="H445" t="s">
        <v>7791</v>
      </c>
      <c r="I445" s="5">
        <v>47001000</v>
      </c>
      <c r="J445" t="str">
        <f t="shared" si="6"/>
        <v>52356000-47001000</v>
      </c>
      <c r="K445" s="6">
        <v>1671.36</v>
      </c>
      <c r="L445" s="6">
        <v>1343.41</v>
      </c>
      <c r="M445" s="6">
        <v>184.78</v>
      </c>
      <c r="N445" s="6">
        <v>132.16999999999999</v>
      </c>
      <c r="O445" s="6">
        <v>11</v>
      </c>
      <c r="P445" s="6">
        <v>0</v>
      </c>
    </row>
    <row r="446" spans="1:16" x14ac:dyDescent="0.35">
      <c r="A446" s="2" t="s">
        <v>458</v>
      </c>
      <c r="B446" s="2" t="s">
        <v>13095</v>
      </c>
      <c r="C446" s="3">
        <v>445</v>
      </c>
      <c r="D446" t="s">
        <v>7748</v>
      </c>
      <c r="E446" t="s">
        <v>7781</v>
      </c>
      <c r="F446" s="4">
        <v>52356000</v>
      </c>
      <c r="G446" t="s">
        <v>7758</v>
      </c>
      <c r="H446" t="s">
        <v>7792</v>
      </c>
      <c r="I446" s="5">
        <v>70001000</v>
      </c>
      <c r="J446" t="str">
        <f t="shared" si="6"/>
        <v>52356000-70001000</v>
      </c>
      <c r="K446" s="6">
        <v>1374.26</v>
      </c>
      <c r="L446" s="6">
        <v>943.96</v>
      </c>
      <c r="M446" s="6">
        <v>235.81</v>
      </c>
      <c r="N446" s="6">
        <v>183.49</v>
      </c>
      <c r="O446" s="6">
        <v>11</v>
      </c>
      <c r="P446" s="6">
        <v>0</v>
      </c>
    </row>
    <row r="447" spans="1:16" x14ac:dyDescent="0.35">
      <c r="A447" s="2" t="s">
        <v>459</v>
      </c>
      <c r="B447" s="2" t="s">
        <v>13096</v>
      </c>
      <c r="C447" s="3">
        <v>446</v>
      </c>
      <c r="D447" t="s">
        <v>7748</v>
      </c>
      <c r="E447" t="s">
        <v>7781</v>
      </c>
      <c r="F447" s="4">
        <v>52356000</v>
      </c>
      <c r="G447" t="s">
        <v>7745</v>
      </c>
      <c r="H447" t="s">
        <v>7793</v>
      </c>
      <c r="I447" s="5">
        <v>15759000</v>
      </c>
      <c r="J447" t="str">
        <f t="shared" si="6"/>
        <v>52356000-15759000</v>
      </c>
      <c r="K447" s="6">
        <v>1127.05</v>
      </c>
      <c r="L447" s="6">
        <v>718.55</v>
      </c>
      <c r="M447" s="6">
        <v>239.88</v>
      </c>
      <c r="N447" s="6">
        <v>157.62</v>
      </c>
      <c r="O447" s="6">
        <v>11</v>
      </c>
      <c r="P447" s="6">
        <v>0</v>
      </c>
    </row>
    <row r="448" spans="1:16" x14ac:dyDescent="0.35">
      <c r="A448" s="2" t="s">
        <v>460</v>
      </c>
      <c r="B448" s="2" t="s">
        <v>8453</v>
      </c>
      <c r="C448" s="3">
        <v>447</v>
      </c>
      <c r="D448" t="s">
        <v>7748</v>
      </c>
      <c r="E448" t="s">
        <v>7781</v>
      </c>
      <c r="F448" s="4">
        <v>52356000</v>
      </c>
      <c r="G448" t="s">
        <v>7748</v>
      </c>
      <c r="H448" t="s">
        <v>7794</v>
      </c>
      <c r="I448" s="5">
        <v>52835000</v>
      </c>
      <c r="J448" t="str">
        <f t="shared" si="6"/>
        <v>52356000-52835000</v>
      </c>
      <c r="K448" s="6">
        <v>236.21</v>
      </c>
      <c r="L448" s="6">
        <v>178.77</v>
      </c>
      <c r="M448" s="6">
        <v>33.840000000000003</v>
      </c>
      <c r="N448" s="6">
        <v>12.6</v>
      </c>
      <c r="O448" s="6">
        <v>11</v>
      </c>
      <c r="P448" s="6">
        <v>0</v>
      </c>
    </row>
    <row r="449" spans="1:16" x14ac:dyDescent="0.35">
      <c r="A449" s="2" t="s">
        <v>461</v>
      </c>
      <c r="B449" s="2" t="s">
        <v>13097</v>
      </c>
      <c r="C449" s="3">
        <v>448</v>
      </c>
      <c r="D449" t="s">
        <v>7748</v>
      </c>
      <c r="E449" t="s">
        <v>7781</v>
      </c>
      <c r="F449" s="4">
        <v>52356000</v>
      </c>
      <c r="G449" t="s">
        <v>7759</v>
      </c>
      <c r="H449" t="s">
        <v>7795</v>
      </c>
      <c r="I449" s="5">
        <v>20001000</v>
      </c>
      <c r="J449" t="str">
        <f t="shared" si="6"/>
        <v>52356000-20001000</v>
      </c>
      <c r="K449" s="6">
        <v>1605.07</v>
      </c>
      <c r="L449" s="6">
        <v>1278.3399999999999</v>
      </c>
      <c r="M449" s="6">
        <v>183.83</v>
      </c>
      <c r="N449" s="6">
        <v>131.9</v>
      </c>
      <c r="O449" s="6">
        <v>11</v>
      </c>
      <c r="P449" s="6">
        <v>0</v>
      </c>
    </row>
    <row r="450" spans="1:16" x14ac:dyDescent="0.35">
      <c r="A450" s="2" t="s">
        <v>462</v>
      </c>
      <c r="B450" s="2" t="s">
        <v>13098</v>
      </c>
      <c r="C450" s="3">
        <v>449</v>
      </c>
      <c r="D450" t="s">
        <v>7748</v>
      </c>
      <c r="E450" t="s">
        <v>7781</v>
      </c>
      <c r="F450" s="4">
        <v>52356000</v>
      </c>
      <c r="G450" t="s">
        <v>7760</v>
      </c>
      <c r="H450" t="s">
        <v>7796</v>
      </c>
      <c r="I450" s="5">
        <v>50001000</v>
      </c>
      <c r="J450" t="str">
        <f t="shared" si="6"/>
        <v>52356000-50001000</v>
      </c>
      <c r="K450" s="6">
        <v>1002.54</v>
      </c>
      <c r="L450" s="6">
        <v>587</v>
      </c>
      <c r="M450" s="6">
        <v>225.52</v>
      </c>
      <c r="N450" s="6">
        <v>179.02</v>
      </c>
      <c r="O450" s="6">
        <v>11</v>
      </c>
      <c r="P450" s="6">
        <v>0</v>
      </c>
    </row>
    <row r="451" spans="1:16" x14ac:dyDescent="0.35">
      <c r="A451" s="2" t="s">
        <v>463</v>
      </c>
      <c r="B451" s="2" t="s">
        <v>13099</v>
      </c>
      <c r="C451" s="3">
        <v>450</v>
      </c>
      <c r="D451" t="s">
        <v>7748</v>
      </c>
      <c r="E451" t="s">
        <v>7781</v>
      </c>
      <c r="F451" s="4">
        <v>52356000</v>
      </c>
      <c r="G451" t="s">
        <v>7761</v>
      </c>
      <c r="H451" t="s">
        <v>7797</v>
      </c>
      <c r="I451" s="5">
        <v>85001000</v>
      </c>
      <c r="J451" t="str">
        <f t="shared" ref="J451:J514" si="7">+F451&amp;"-"&amp;I451</f>
        <v>52356000-85001000</v>
      </c>
      <c r="K451" s="6">
        <v>1261.43</v>
      </c>
      <c r="L451" s="6">
        <v>828.69</v>
      </c>
      <c r="M451" s="6">
        <v>239.38</v>
      </c>
      <c r="N451" s="6">
        <v>182.36</v>
      </c>
      <c r="O451" s="6">
        <v>11</v>
      </c>
      <c r="P451" s="6">
        <v>0</v>
      </c>
    </row>
    <row r="452" spans="1:16" x14ac:dyDescent="0.35">
      <c r="A452" s="2" t="s">
        <v>464</v>
      </c>
      <c r="B452" s="2" t="s">
        <v>8454</v>
      </c>
      <c r="C452" s="3">
        <v>451</v>
      </c>
      <c r="D452" t="s">
        <v>7749</v>
      </c>
      <c r="E452" t="s">
        <v>7782</v>
      </c>
      <c r="F452" s="4">
        <v>17001000</v>
      </c>
      <c r="G452" t="s">
        <v>7738</v>
      </c>
      <c r="H452" t="s">
        <v>7767</v>
      </c>
      <c r="I452" s="5">
        <v>63001000</v>
      </c>
      <c r="J452" t="str">
        <f t="shared" si="7"/>
        <v>17001000-63001000</v>
      </c>
      <c r="K452" s="6">
        <v>100.68</v>
      </c>
      <c r="L452" s="6">
        <v>29.46</v>
      </c>
      <c r="M452" s="6">
        <v>32.79</v>
      </c>
      <c r="N452" s="6">
        <v>27.43</v>
      </c>
      <c r="O452" s="6">
        <v>11</v>
      </c>
      <c r="P452" s="6">
        <v>0</v>
      </c>
    </row>
    <row r="453" spans="1:16" x14ac:dyDescent="0.35">
      <c r="A453" s="2" t="s">
        <v>465</v>
      </c>
      <c r="B453" s="2" t="s">
        <v>11115</v>
      </c>
      <c r="C453" s="3">
        <v>452</v>
      </c>
      <c r="D453" t="s">
        <v>7749</v>
      </c>
      <c r="E453" t="s">
        <v>7782</v>
      </c>
      <c r="F453" s="4">
        <v>17001000</v>
      </c>
      <c r="G453" t="s">
        <v>7739</v>
      </c>
      <c r="H453" t="s">
        <v>7768</v>
      </c>
      <c r="I453" s="5">
        <v>68081000</v>
      </c>
      <c r="J453" t="str">
        <f t="shared" si="7"/>
        <v>17001000-68081000</v>
      </c>
      <c r="K453" s="6">
        <v>426.5</v>
      </c>
      <c r="L453" s="6">
        <v>317.97000000000003</v>
      </c>
      <c r="M453" s="6">
        <v>45.27</v>
      </c>
      <c r="N453" s="6">
        <v>52.26</v>
      </c>
      <c r="O453" s="6">
        <v>11</v>
      </c>
      <c r="P453" s="6">
        <v>0</v>
      </c>
    </row>
    <row r="454" spans="1:16" x14ac:dyDescent="0.35">
      <c r="A454" s="2" t="s">
        <v>466</v>
      </c>
      <c r="B454" s="2" t="s">
        <v>8455</v>
      </c>
      <c r="C454" s="3">
        <v>453</v>
      </c>
      <c r="D454" t="s">
        <v>7749</v>
      </c>
      <c r="E454" t="s">
        <v>7782</v>
      </c>
      <c r="F454" s="4">
        <v>17001000</v>
      </c>
      <c r="G454" t="s">
        <v>7740</v>
      </c>
      <c r="H454" t="s">
        <v>7769</v>
      </c>
      <c r="I454" s="5">
        <v>8001000</v>
      </c>
      <c r="J454" t="str">
        <f t="shared" si="7"/>
        <v>17001000-8001000</v>
      </c>
      <c r="K454" s="6">
        <v>935.63</v>
      </c>
      <c r="L454" s="6">
        <v>710.8</v>
      </c>
      <c r="M454" s="6">
        <v>117.02</v>
      </c>
      <c r="N454" s="6">
        <v>95.81</v>
      </c>
      <c r="O454" s="6">
        <v>12</v>
      </c>
      <c r="P454" s="6">
        <v>0</v>
      </c>
    </row>
    <row r="455" spans="1:16" x14ac:dyDescent="0.35">
      <c r="A455" s="2" t="s">
        <v>467</v>
      </c>
      <c r="B455" s="2" t="s">
        <v>8456</v>
      </c>
      <c r="C455" s="3">
        <v>454</v>
      </c>
      <c r="D455" t="s">
        <v>7749</v>
      </c>
      <c r="E455" t="s">
        <v>7782</v>
      </c>
      <c r="F455" s="4">
        <v>17001000</v>
      </c>
      <c r="G455" t="s">
        <v>7741</v>
      </c>
      <c r="H455" t="s">
        <v>7770</v>
      </c>
      <c r="I455" s="5">
        <v>11001000</v>
      </c>
      <c r="J455" t="str">
        <f t="shared" si="7"/>
        <v>17001000-11001000</v>
      </c>
      <c r="K455" s="6">
        <v>294.17</v>
      </c>
      <c r="L455" s="6">
        <v>96.32</v>
      </c>
      <c r="M455" s="6">
        <v>93.79</v>
      </c>
      <c r="N455" s="6">
        <v>84.06</v>
      </c>
      <c r="O455" s="6">
        <v>20</v>
      </c>
      <c r="P455" s="6">
        <v>0</v>
      </c>
    </row>
    <row r="456" spans="1:16" x14ac:dyDescent="0.35">
      <c r="A456" s="2" t="s">
        <v>468</v>
      </c>
      <c r="B456" s="2" t="s">
        <v>13100</v>
      </c>
      <c r="C456" s="3">
        <v>455</v>
      </c>
      <c r="D456" t="s">
        <v>7749</v>
      </c>
      <c r="E456" t="s">
        <v>7782</v>
      </c>
      <c r="F456" s="4">
        <v>17001000</v>
      </c>
      <c r="G456" t="s">
        <v>7739</v>
      </c>
      <c r="H456" t="s">
        <v>7771</v>
      </c>
      <c r="I456" s="5">
        <v>68001000</v>
      </c>
      <c r="J456" t="str">
        <f t="shared" si="7"/>
        <v>17001000-68001000</v>
      </c>
      <c r="K456" s="6">
        <v>509.53</v>
      </c>
      <c r="L456" s="6">
        <v>367.35</v>
      </c>
      <c r="M456" s="6">
        <v>63.22</v>
      </c>
      <c r="N456" s="6">
        <v>67.959999999999994</v>
      </c>
      <c r="O456" s="6">
        <v>11</v>
      </c>
      <c r="P456" s="6">
        <v>0</v>
      </c>
    </row>
    <row r="457" spans="1:16" x14ac:dyDescent="0.35">
      <c r="A457" s="2" t="s">
        <v>469</v>
      </c>
      <c r="B457" s="2" t="s">
        <v>8457</v>
      </c>
      <c r="C457" s="3">
        <v>456</v>
      </c>
      <c r="D457" t="s">
        <v>7749</v>
      </c>
      <c r="E457" t="s">
        <v>7782</v>
      </c>
      <c r="F457" s="4">
        <v>17001000</v>
      </c>
      <c r="G457" t="s">
        <v>7742</v>
      </c>
      <c r="H457" t="s">
        <v>7772</v>
      </c>
      <c r="I457" s="5">
        <v>76109000</v>
      </c>
      <c r="J457" t="str">
        <f t="shared" si="7"/>
        <v>17001000-76109000</v>
      </c>
      <c r="K457" s="6">
        <v>307.08999999999997</v>
      </c>
      <c r="L457" s="6">
        <v>195.35</v>
      </c>
      <c r="M457" s="6">
        <v>51.37</v>
      </c>
      <c r="N457" s="6">
        <v>40.869999999999997</v>
      </c>
      <c r="O457" s="6">
        <v>19.5</v>
      </c>
      <c r="P457" s="6">
        <v>0</v>
      </c>
    </row>
    <row r="458" spans="1:16" x14ac:dyDescent="0.35">
      <c r="A458" s="2" t="s">
        <v>470</v>
      </c>
      <c r="B458" s="2" t="s">
        <v>8458</v>
      </c>
      <c r="C458" s="3">
        <v>457</v>
      </c>
      <c r="D458" t="s">
        <v>7749</v>
      </c>
      <c r="E458" t="s">
        <v>7782</v>
      </c>
      <c r="F458" s="4">
        <v>17001000</v>
      </c>
      <c r="G458" t="s">
        <v>7742</v>
      </c>
      <c r="H458" t="s">
        <v>7773</v>
      </c>
      <c r="I458" s="5">
        <v>76111000</v>
      </c>
      <c r="J458" t="str">
        <f t="shared" si="7"/>
        <v>17001000-76111000</v>
      </c>
      <c r="K458" s="6">
        <v>196.15</v>
      </c>
      <c r="L458" s="6">
        <v>136.44</v>
      </c>
      <c r="M458" s="6">
        <v>26.02</v>
      </c>
      <c r="N458" s="6">
        <v>22.69</v>
      </c>
      <c r="O458" s="6">
        <v>11</v>
      </c>
      <c r="P458" s="6">
        <v>0</v>
      </c>
    </row>
    <row r="459" spans="1:16" x14ac:dyDescent="0.35">
      <c r="A459" s="2" t="s">
        <v>471</v>
      </c>
      <c r="B459" s="2" t="s">
        <v>8459</v>
      </c>
      <c r="C459" s="3">
        <v>458</v>
      </c>
      <c r="D459" t="s">
        <v>7749</v>
      </c>
      <c r="E459" t="s">
        <v>7782</v>
      </c>
      <c r="F459" s="4">
        <v>17001000</v>
      </c>
      <c r="G459" t="s">
        <v>7742</v>
      </c>
      <c r="H459" t="s">
        <v>7774</v>
      </c>
      <c r="I459" s="5">
        <v>76001000</v>
      </c>
      <c r="J459" t="str">
        <f t="shared" si="7"/>
        <v>17001000-76001000</v>
      </c>
      <c r="K459" s="6">
        <v>271.14999999999998</v>
      </c>
      <c r="L459" s="6">
        <v>207.51</v>
      </c>
      <c r="M459" s="6">
        <v>27.38</v>
      </c>
      <c r="N459" s="6">
        <v>22.76</v>
      </c>
      <c r="O459" s="6">
        <v>13.5</v>
      </c>
      <c r="P459" s="6">
        <v>0</v>
      </c>
    </row>
    <row r="460" spans="1:16" x14ac:dyDescent="0.35">
      <c r="A460" s="2" t="s">
        <v>472</v>
      </c>
      <c r="B460" s="2" t="s">
        <v>8460</v>
      </c>
      <c r="C460" s="3">
        <v>459</v>
      </c>
      <c r="D460" t="s">
        <v>7749</v>
      </c>
      <c r="E460" t="s">
        <v>7782</v>
      </c>
      <c r="F460" s="4">
        <v>17001000</v>
      </c>
      <c r="G460" t="s">
        <v>7743</v>
      </c>
      <c r="H460" t="s">
        <v>7775</v>
      </c>
      <c r="I460" s="5">
        <v>13001000</v>
      </c>
      <c r="J460" t="str">
        <f t="shared" si="7"/>
        <v>17001000-13001000</v>
      </c>
      <c r="K460" s="6">
        <v>884.56</v>
      </c>
      <c r="L460" s="6">
        <v>656.14</v>
      </c>
      <c r="M460" s="6">
        <v>120.37</v>
      </c>
      <c r="N460" s="6">
        <v>96.05</v>
      </c>
      <c r="O460" s="6">
        <v>12</v>
      </c>
      <c r="P460" s="6">
        <v>0</v>
      </c>
    </row>
    <row r="461" spans="1:16" x14ac:dyDescent="0.35">
      <c r="A461" s="2" t="s">
        <v>473</v>
      </c>
      <c r="B461" s="2" t="s">
        <v>8461</v>
      </c>
      <c r="C461" s="3">
        <v>460</v>
      </c>
      <c r="D461" t="s">
        <v>7749</v>
      </c>
      <c r="E461" t="s">
        <v>7782</v>
      </c>
      <c r="F461" s="4">
        <v>17001000</v>
      </c>
      <c r="G461" t="s">
        <v>7742</v>
      </c>
      <c r="H461" t="s">
        <v>7776</v>
      </c>
      <c r="I461" s="5">
        <v>76147000</v>
      </c>
      <c r="J461" t="str">
        <f t="shared" si="7"/>
        <v>17001000-76147000</v>
      </c>
      <c r="K461" s="6">
        <v>89.09</v>
      </c>
      <c r="L461" s="6">
        <v>32.590000000000003</v>
      </c>
      <c r="M461" s="6">
        <v>23.02</v>
      </c>
      <c r="N461" s="6">
        <v>22.4</v>
      </c>
      <c r="O461" s="6">
        <v>11</v>
      </c>
      <c r="P461" s="6">
        <v>0.08</v>
      </c>
    </row>
    <row r="462" spans="1:16" x14ac:dyDescent="0.35">
      <c r="A462" s="2" t="s">
        <v>474</v>
      </c>
      <c r="B462" s="2" t="s">
        <v>13101</v>
      </c>
      <c r="C462" s="3">
        <v>461</v>
      </c>
      <c r="D462" t="s">
        <v>7749</v>
      </c>
      <c r="E462" t="s">
        <v>7782</v>
      </c>
      <c r="F462" s="4">
        <v>17001000</v>
      </c>
      <c r="G462" t="s">
        <v>7744</v>
      </c>
      <c r="H462" t="s">
        <v>7777</v>
      </c>
      <c r="I462" s="5">
        <v>54001000</v>
      </c>
      <c r="J462" t="str">
        <f t="shared" si="7"/>
        <v>17001000-54001000</v>
      </c>
      <c r="K462" s="6">
        <v>722.93</v>
      </c>
      <c r="L462" s="6">
        <v>475.76</v>
      </c>
      <c r="M462" s="6">
        <v>131.94</v>
      </c>
      <c r="N462" s="6">
        <v>104.23</v>
      </c>
      <c r="O462" s="6">
        <v>11</v>
      </c>
      <c r="P462" s="6">
        <v>0</v>
      </c>
    </row>
    <row r="463" spans="1:16" x14ac:dyDescent="0.35">
      <c r="A463" s="2" t="s">
        <v>475</v>
      </c>
      <c r="B463" s="2" t="s">
        <v>13102</v>
      </c>
      <c r="C463" s="3">
        <v>462</v>
      </c>
      <c r="D463" t="s">
        <v>7749</v>
      </c>
      <c r="E463" t="s">
        <v>7782</v>
      </c>
      <c r="F463" s="4">
        <v>17001000</v>
      </c>
      <c r="G463" t="s">
        <v>7745</v>
      </c>
      <c r="H463" t="s">
        <v>7778</v>
      </c>
      <c r="I463" s="5">
        <v>15238000</v>
      </c>
      <c r="J463" t="str">
        <f t="shared" si="7"/>
        <v>17001000-15238000</v>
      </c>
      <c r="K463" s="6">
        <v>473.68</v>
      </c>
      <c r="L463" s="6">
        <v>232.22</v>
      </c>
      <c r="M463" s="6">
        <v>136.47</v>
      </c>
      <c r="N463" s="6">
        <v>93.99</v>
      </c>
      <c r="O463" s="6">
        <v>11</v>
      </c>
      <c r="P463" s="6">
        <v>0</v>
      </c>
    </row>
    <row r="464" spans="1:16" x14ac:dyDescent="0.35">
      <c r="A464" s="2" t="s">
        <v>476</v>
      </c>
      <c r="B464" s="2" t="s">
        <v>13103</v>
      </c>
      <c r="C464" s="3">
        <v>463</v>
      </c>
      <c r="D464" t="s">
        <v>7749</v>
      </c>
      <c r="E464" t="s">
        <v>7782</v>
      </c>
      <c r="F464" s="4">
        <v>17001000</v>
      </c>
      <c r="G464" t="s">
        <v>7746</v>
      </c>
      <c r="H464" t="s">
        <v>7779</v>
      </c>
      <c r="I464" s="5">
        <v>18001000</v>
      </c>
      <c r="J464" t="str">
        <f t="shared" si="7"/>
        <v>17001000-18001000</v>
      </c>
      <c r="K464" s="6">
        <v>605.54</v>
      </c>
      <c r="L464" s="6">
        <v>416.76</v>
      </c>
      <c r="M464" s="6">
        <v>104.13</v>
      </c>
      <c r="N464" s="6">
        <v>73.650000000000006</v>
      </c>
      <c r="O464" s="6">
        <v>11</v>
      </c>
      <c r="P464" s="6">
        <v>0</v>
      </c>
    </row>
    <row r="465" spans="1:16" x14ac:dyDescent="0.35">
      <c r="A465" s="2" t="s">
        <v>477</v>
      </c>
      <c r="B465" s="2" t="s">
        <v>8462</v>
      </c>
      <c r="C465" s="3">
        <v>464</v>
      </c>
      <c r="D465" t="s">
        <v>7749</v>
      </c>
      <c r="E465" t="s">
        <v>7782</v>
      </c>
      <c r="F465" s="4">
        <v>17001000</v>
      </c>
      <c r="G465" t="s">
        <v>7747</v>
      </c>
      <c r="H465" t="s">
        <v>7780</v>
      </c>
      <c r="I465" s="5">
        <v>73001000</v>
      </c>
      <c r="J465" t="str">
        <f t="shared" si="7"/>
        <v>17001000-73001000</v>
      </c>
      <c r="K465" s="6">
        <v>173.72</v>
      </c>
      <c r="L465" s="6">
        <v>63.61</v>
      </c>
      <c r="M465" s="6">
        <v>44.05</v>
      </c>
      <c r="N465" s="6">
        <v>55.06</v>
      </c>
      <c r="O465" s="6">
        <v>11</v>
      </c>
      <c r="P465" s="6">
        <v>0</v>
      </c>
    </row>
    <row r="466" spans="1:16" x14ac:dyDescent="0.35">
      <c r="A466" s="2" t="s">
        <v>478</v>
      </c>
      <c r="B466" s="2" t="s">
        <v>13104</v>
      </c>
      <c r="C466" s="3">
        <v>465</v>
      </c>
      <c r="D466" t="s">
        <v>7749</v>
      </c>
      <c r="E466" t="s">
        <v>7782</v>
      </c>
      <c r="F466" s="4">
        <v>17001000</v>
      </c>
      <c r="G466" t="s">
        <v>7748</v>
      </c>
      <c r="H466" t="s">
        <v>7781</v>
      </c>
      <c r="I466" s="5">
        <v>52356000</v>
      </c>
      <c r="J466" t="str">
        <f t="shared" si="7"/>
        <v>17001000-52356000</v>
      </c>
      <c r="K466" s="6">
        <v>728.27</v>
      </c>
      <c r="L466" s="6">
        <v>441.5</v>
      </c>
      <c r="M466" s="6">
        <v>156.96</v>
      </c>
      <c r="N466" s="6">
        <v>118.81</v>
      </c>
      <c r="O466" s="6">
        <v>11</v>
      </c>
      <c r="P466" s="6">
        <v>0</v>
      </c>
    </row>
    <row r="467" spans="1:16" x14ac:dyDescent="0.35">
      <c r="A467" s="2" t="s">
        <v>479</v>
      </c>
      <c r="B467" s="2" t="s">
        <v>8463</v>
      </c>
      <c r="C467" s="3">
        <v>466</v>
      </c>
      <c r="D467" t="s">
        <v>7749</v>
      </c>
      <c r="E467" t="s">
        <v>7782</v>
      </c>
      <c r="F467" s="4">
        <v>17001000</v>
      </c>
      <c r="G467" t="s">
        <v>7750</v>
      </c>
      <c r="H467" t="s">
        <v>7783</v>
      </c>
      <c r="I467" s="5">
        <v>5001000</v>
      </c>
      <c r="J467" t="str">
        <f t="shared" si="7"/>
        <v>17001000-5001000</v>
      </c>
      <c r="K467" s="6">
        <v>231.91</v>
      </c>
      <c r="L467" s="6">
        <v>128.85</v>
      </c>
      <c r="M467" s="6">
        <v>46.38</v>
      </c>
      <c r="N467" s="6">
        <v>43.18</v>
      </c>
      <c r="O467" s="6">
        <v>13.5</v>
      </c>
      <c r="P467" s="6">
        <v>0</v>
      </c>
    </row>
    <row r="468" spans="1:16" x14ac:dyDescent="0.35">
      <c r="A468" s="2" t="s">
        <v>480</v>
      </c>
      <c r="B468" s="2" t="s">
        <v>13105</v>
      </c>
      <c r="C468" s="3">
        <v>467</v>
      </c>
      <c r="D468" t="s">
        <v>7749</v>
      </c>
      <c r="E468" t="s">
        <v>7782</v>
      </c>
      <c r="F468" s="4">
        <v>17001000</v>
      </c>
      <c r="G468" t="s">
        <v>7751</v>
      </c>
      <c r="H468" t="s">
        <v>7784</v>
      </c>
      <c r="I468" s="5">
        <v>86001000</v>
      </c>
      <c r="J468" t="str">
        <f t="shared" si="7"/>
        <v>17001000-86001000</v>
      </c>
      <c r="K468" s="6">
        <v>689.36</v>
      </c>
      <c r="L468" s="6">
        <v>510.22</v>
      </c>
      <c r="M468" s="6">
        <v>100.67</v>
      </c>
      <c r="N468" s="6">
        <v>67.47</v>
      </c>
      <c r="O468" s="6">
        <v>11</v>
      </c>
      <c r="P468" s="6">
        <v>0</v>
      </c>
    </row>
    <row r="469" spans="1:16" x14ac:dyDescent="0.35">
      <c r="A469" s="2" t="s">
        <v>481</v>
      </c>
      <c r="B469" s="2" t="s">
        <v>8464</v>
      </c>
      <c r="C469" s="3">
        <v>468</v>
      </c>
      <c r="D469" t="s">
        <v>7749</v>
      </c>
      <c r="E469" t="s">
        <v>7782</v>
      </c>
      <c r="F469" s="4">
        <v>17001000</v>
      </c>
      <c r="G469" t="s">
        <v>7752</v>
      </c>
      <c r="H469" t="s">
        <v>7785</v>
      </c>
      <c r="I469" s="5">
        <v>23001000</v>
      </c>
      <c r="J469" t="str">
        <f t="shared" si="7"/>
        <v>17001000-23001000</v>
      </c>
      <c r="K469" s="6">
        <v>634.41</v>
      </c>
      <c r="L469" s="6">
        <v>429.82</v>
      </c>
      <c r="M469" s="6">
        <v>100.2</v>
      </c>
      <c r="N469" s="6">
        <v>93.39</v>
      </c>
      <c r="O469" s="6">
        <v>11</v>
      </c>
      <c r="P469" s="6">
        <v>0</v>
      </c>
    </row>
    <row r="470" spans="1:16" x14ac:dyDescent="0.35">
      <c r="A470" s="2" t="s">
        <v>482</v>
      </c>
      <c r="B470" s="2" t="s">
        <v>13106</v>
      </c>
      <c r="C470" s="3">
        <v>469</v>
      </c>
      <c r="D470" t="s">
        <v>7749</v>
      </c>
      <c r="E470" t="s">
        <v>7782</v>
      </c>
      <c r="F470" s="4">
        <v>17001000</v>
      </c>
      <c r="G470" t="s">
        <v>7753</v>
      </c>
      <c r="H470" t="s">
        <v>7786</v>
      </c>
      <c r="I470" s="5">
        <v>41001000</v>
      </c>
      <c r="J470" t="str">
        <f t="shared" si="7"/>
        <v>17001000-41001000</v>
      </c>
      <c r="K470" s="6">
        <v>369.73</v>
      </c>
      <c r="L470" s="6">
        <v>254.05</v>
      </c>
      <c r="M470" s="6">
        <v>48.01</v>
      </c>
      <c r="N470" s="6">
        <v>56.67</v>
      </c>
      <c r="O470" s="6">
        <v>11</v>
      </c>
      <c r="P470" s="6">
        <v>0</v>
      </c>
    </row>
    <row r="471" spans="1:16" x14ac:dyDescent="0.35">
      <c r="A471" s="2" t="s">
        <v>483</v>
      </c>
      <c r="B471" s="2" t="s">
        <v>13107</v>
      </c>
      <c r="C471" s="3">
        <v>470</v>
      </c>
      <c r="D471" t="s">
        <v>7749</v>
      </c>
      <c r="E471" t="s">
        <v>7782</v>
      </c>
      <c r="F471" s="4">
        <v>17001000</v>
      </c>
      <c r="G471" t="s">
        <v>7748</v>
      </c>
      <c r="H471" t="s">
        <v>7787</v>
      </c>
      <c r="I471" s="5">
        <v>52001000</v>
      </c>
      <c r="J471" t="str">
        <f t="shared" si="7"/>
        <v>17001000-52001000</v>
      </c>
      <c r="K471" s="6">
        <v>643.96</v>
      </c>
      <c r="L471" s="6">
        <v>417.55</v>
      </c>
      <c r="M471" s="6">
        <v>133.15</v>
      </c>
      <c r="N471" s="6">
        <v>82.26</v>
      </c>
      <c r="O471" s="6">
        <v>11</v>
      </c>
      <c r="P471" s="6">
        <v>0</v>
      </c>
    </row>
    <row r="472" spans="1:16" x14ac:dyDescent="0.35">
      <c r="A472" s="2" t="s">
        <v>484</v>
      </c>
      <c r="B472" s="2" t="s">
        <v>8465</v>
      </c>
      <c r="C472" s="3">
        <v>471</v>
      </c>
      <c r="D472" t="s">
        <v>7749</v>
      </c>
      <c r="E472" t="s">
        <v>7782</v>
      </c>
      <c r="F472" s="4">
        <v>17001000</v>
      </c>
      <c r="G472" t="s">
        <v>7754</v>
      </c>
      <c r="H472" t="s">
        <v>7788</v>
      </c>
      <c r="I472" s="5">
        <v>66001000</v>
      </c>
      <c r="J472" t="str">
        <f t="shared" si="7"/>
        <v>17001000-66001000</v>
      </c>
      <c r="K472" s="6">
        <v>59.85</v>
      </c>
      <c r="L472" s="6">
        <v>12.51</v>
      </c>
      <c r="M472" s="6">
        <v>17.3</v>
      </c>
      <c r="N472" s="6">
        <v>19.04</v>
      </c>
      <c r="O472" s="6">
        <v>11</v>
      </c>
      <c r="P472" s="6">
        <v>0</v>
      </c>
    </row>
    <row r="473" spans="1:16" x14ac:dyDescent="0.35">
      <c r="A473" s="2" t="s">
        <v>485</v>
      </c>
      <c r="B473" s="2" t="s">
        <v>13108</v>
      </c>
      <c r="C473" s="3">
        <v>472</v>
      </c>
      <c r="D473" t="s">
        <v>7749</v>
      </c>
      <c r="E473" t="s">
        <v>7782</v>
      </c>
      <c r="F473" s="4">
        <v>17001000</v>
      </c>
      <c r="G473" t="s">
        <v>7755</v>
      </c>
      <c r="H473" t="s">
        <v>7789</v>
      </c>
      <c r="I473" s="5">
        <v>19001000</v>
      </c>
      <c r="J473" t="str">
        <f t="shared" si="7"/>
        <v>17001000-19001000</v>
      </c>
      <c r="K473" s="6">
        <v>385</v>
      </c>
      <c r="L473" s="6">
        <v>284.04000000000002</v>
      </c>
      <c r="M473" s="6">
        <v>51.74</v>
      </c>
      <c r="N473" s="6">
        <v>38.22</v>
      </c>
      <c r="O473" s="6">
        <v>11</v>
      </c>
      <c r="P473" s="6">
        <v>0</v>
      </c>
    </row>
    <row r="474" spans="1:16" x14ac:dyDescent="0.35">
      <c r="A474" s="2" t="s">
        <v>486</v>
      </c>
      <c r="B474" s="2" t="s">
        <v>8466</v>
      </c>
      <c r="C474" s="3">
        <v>473</v>
      </c>
      <c r="D474" t="s">
        <v>7749</v>
      </c>
      <c r="E474" t="s">
        <v>7782</v>
      </c>
      <c r="F474" s="4">
        <v>17001000</v>
      </c>
      <c r="G474" t="s">
        <v>7756</v>
      </c>
      <c r="H474" t="s">
        <v>7790</v>
      </c>
      <c r="I474" s="5">
        <v>44001000</v>
      </c>
      <c r="J474" t="str">
        <f t="shared" si="7"/>
        <v>17001000-44001000</v>
      </c>
      <c r="K474" s="6">
        <v>1119.6600000000001</v>
      </c>
      <c r="L474" s="6">
        <v>983.72</v>
      </c>
      <c r="M474" s="6">
        <v>68.97</v>
      </c>
      <c r="N474" s="6">
        <v>55.26</v>
      </c>
      <c r="O474" s="6">
        <v>11</v>
      </c>
      <c r="P474" s="6">
        <v>0.71</v>
      </c>
    </row>
    <row r="475" spans="1:16" x14ac:dyDescent="0.35">
      <c r="A475" s="2" t="s">
        <v>487</v>
      </c>
      <c r="B475" s="2" t="s">
        <v>13109</v>
      </c>
      <c r="C475" s="3">
        <v>474</v>
      </c>
      <c r="D475" t="s">
        <v>7749</v>
      </c>
      <c r="E475" t="s">
        <v>7782</v>
      </c>
      <c r="F475" s="4">
        <v>17001000</v>
      </c>
      <c r="G475" t="s">
        <v>7757</v>
      </c>
      <c r="H475" t="s">
        <v>7791</v>
      </c>
      <c r="I475" s="5">
        <v>47001000</v>
      </c>
      <c r="J475" t="str">
        <f t="shared" si="7"/>
        <v>17001000-47001000</v>
      </c>
      <c r="K475" s="6">
        <v>951.56</v>
      </c>
      <c r="L475" s="6">
        <v>830.98</v>
      </c>
      <c r="M475" s="6">
        <v>56.14</v>
      </c>
      <c r="N475" s="6">
        <v>53.44</v>
      </c>
      <c r="O475" s="6">
        <v>11</v>
      </c>
      <c r="P475" s="6">
        <v>0</v>
      </c>
    </row>
    <row r="476" spans="1:16" x14ac:dyDescent="0.35">
      <c r="A476" s="2" t="s">
        <v>488</v>
      </c>
      <c r="B476" s="2" t="s">
        <v>13110</v>
      </c>
      <c r="C476" s="3">
        <v>475</v>
      </c>
      <c r="D476" t="s">
        <v>7749</v>
      </c>
      <c r="E476" t="s">
        <v>7782</v>
      </c>
      <c r="F476" s="4">
        <v>17001000</v>
      </c>
      <c r="G476" t="s">
        <v>7758</v>
      </c>
      <c r="H476" t="s">
        <v>7792</v>
      </c>
      <c r="I476" s="5">
        <v>70001000</v>
      </c>
      <c r="J476" t="str">
        <f t="shared" si="7"/>
        <v>17001000-70001000</v>
      </c>
      <c r="K476" s="6">
        <v>701.01</v>
      </c>
      <c r="L476" s="6">
        <v>495.4</v>
      </c>
      <c r="M476" s="6">
        <v>100.86</v>
      </c>
      <c r="N476" s="6">
        <v>93.75</v>
      </c>
      <c r="O476" s="6">
        <v>11</v>
      </c>
      <c r="P476" s="6">
        <v>0</v>
      </c>
    </row>
    <row r="477" spans="1:16" x14ac:dyDescent="0.35">
      <c r="A477" s="2" t="s">
        <v>489</v>
      </c>
      <c r="B477" s="2" t="s">
        <v>8467</v>
      </c>
      <c r="C477" s="3">
        <v>476</v>
      </c>
      <c r="D477" t="s">
        <v>7749</v>
      </c>
      <c r="E477" t="s">
        <v>7782</v>
      </c>
      <c r="F477" s="4">
        <v>17001000</v>
      </c>
      <c r="G477" t="s">
        <v>7745</v>
      </c>
      <c r="H477" t="s">
        <v>7793</v>
      </c>
      <c r="I477" s="5">
        <v>15759000</v>
      </c>
      <c r="J477" t="str">
        <f t="shared" si="7"/>
        <v>17001000-15759000</v>
      </c>
      <c r="K477" s="6">
        <v>493.54</v>
      </c>
      <c r="L477" s="6">
        <v>249.81</v>
      </c>
      <c r="M477" s="6">
        <v>138.80000000000001</v>
      </c>
      <c r="N477" s="6">
        <v>93.93</v>
      </c>
      <c r="O477" s="6">
        <v>11</v>
      </c>
      <c r="P477" s="6">
        <v>0</v>
      </c>
    </row>
    <row r="478" spans="1:16" x14ac:dyDescent="0.35">
      <c r="A478" s="2" t="s">
        <v>490</v>
      </c>
      <c r="B478" s="2" t="s">
        <v>13111</v>
      </c>
      <c r="C478" s="3">
        <v>477</v>
      </c>
      <c r="D478" t="s">
        <v>7749</v>
      </c>
      <c r="E478" t="s">
        <v>7782</v>
      </c>
      <c r="F478" s="4">
        <v>17001000</v>
      </c>
      <c r="G478" t="s">
        <v>7748</v>
      </c>
      <c r="H478" t="s">
        <v>7794</v>
      </c>
      <c r="I478" s="5">
        <v>52835000</v>
      </c>
      <c r="J478" t="str">
        <f t="shared" si="7"/>
        <v>17001000-52835000</v>
      </c>
      <c r="K478" s="6">
        <v>926.09</v>
      </c>
      <c r="L478" s="6">
        <v>610.59</v>
      </c>
      <c r="M478" s="6">
        <v>186.35</v>
      </c>
      <c r="N478" s="6">
        <v>118.15</v>
      </c>
      <c r="O478" s="6">
        <v>11</v>
      </c>
      <c r="P478" s="6">
        <v>0</v>
      </c>
    </row>
    <row r="479" spans="1:16" x14ac:dyDescent="0.35">
      <c r="A479" s="2" t="s">
        <v>491</v>
      </c>
      <c r="B479" s="2" t="s">
        <v>8468</v>
      </c>
      <c r="C479" s="3">
        <v>478</v>
      </c>
      <c r="D479" t="s">
        <v>7749</v>
      </c>
      <c r="E479" t="s">
        <v>7782</v>
      </c>
      <c r="F479" s="4">
        <v>17001000</v>
      </c>
      <c r="G479" t="s">
        <v>7759</v>
      </c>
      <c r="H479" t="s">
        <v>7795</v>
      </c>
      <c r="I479" s="5">
        <v>20001000</v>
      </c>
      <c r="J479" t="str">
        <f t="shared" si="7"/>
        <v>17001000-20001000</v>
      </c>
      <c r="K479" s="6">
        <v>885.27</v>
      </c>
      <c r="L479" s="6">
        <v>765.9</v>
      </c>
      <c r="M479" s="6">
        <v>55.2</v>
      </c>
      <c r="N479" s="6">
        <v>53.17</v>
      </c>
      <c r="O479" s="6">
        <v>11</v>
      </c>
      <c r="P479" s="6">
        <v>0</v>
      </c>
    </row>
    <row r="480" spans="1:16" x14ac:dyDescent="0.35">
      <c r="A480" s="2" t="s">
        <v>492</v>
      </c>
      <c r="B480" s="2" t="s">
        <v>8469</v>
      </c>
      <c r="C480" s="3">
        <v>479</v>
      </c>
      <c r="D480" t="s">
        <v>7749</v>
      </c>
      <c r="E480" t="s">
        <v>7782</v>
      </c>
      <c r="F480" s="4">
        <v>17001000</v>
      </c>
      <c r="G480" t="s">
        <v>7760</v>
      </c>
      <c r="H480" t="s">
        <v>7796</v>
      </c>
      <c r="I480" s="5">
        <v>50001000</v>
      </c>
      <c r="J480" t="str">
        <f t="shared" si="7"/>
        <v>17001000-50001000</v>
      </c>
      <c r="K480" s="6">
        <v>396.43</v>
      </c>
      <c r="L480" s="6">
        <v>146.21</v>
      </c>
      <c r="M480" s="6">
        <v>125.39</v>
      </c>
      <c r="N480" s="6">
        <v>113.64</v>
      </c>
      <c r="O480" s="6">
        <v>11</v>
      </c>
      <c r="P480" s="6">
        <v>0.19</v>
      </c>
    </row>
    <row r="481" spans="1:16" x14ac:dyDescent="0.35">
      <c r="A481" s="2" t="s">
        <v>493</v>
      </c>
      <c r="B481" s="2" t="s">
        <v>13112</v>
      </c>
      <c r="C481" s="3">
        <v>480</v>
      </c>
      <c r="D481" t="s">
        <v>7749</v>
      </c>
      <c r="E481" t="s">
        <v>7782</v>
      </c>
      <c r="F481" s="4">
        <v>17001000</v>
      </c>
      <c r="G481" t="s">
        <v>7761</v>
      </c>
      <c r="H481" t="s">
        <v>7797</v>
      </c>
      <c r="I481" s="5">
        <v>85001000</v>
      </c>
      <c r="J481" t="str">
        <f t="shared" si="7"/>
        <v>17001000-85001000</v>
      </c>
      <c r="K481" s="6">
        <v>657.08</v>
      </c>
      <c r="L481" s="6">
        <v>389.87</v>
      </c>
      <c r="M481" s="6">
        <v>138.9</v>
      </c>
      <c r="N481" s="6">
        <v>117.12</v>
      </c>
      <c r="O481" s="6">
        <v>11</v>
      </c>
      <c r="P481" s="6">
        <v>0.19</v>
      </c>
    </row>
    <row r="482" spans="1:16" x14ac:dyDescent="0.35">
      <c r="A482" s="2" t="s">
        <v>494</v>
      </c>
      <c r="B482" s="2" t="s">
        <v>13113</v>
      </c>
      <c r="C482" s="3">
        <v>481</v>
      </c>
      <c r="D482" t="s">
        <v>7750</v>
      </c>
      <c r="E482" t="s">
        <v>7783</v>
      </c>
      <c r="F482" s="4">
        <v>5001000</v>
      </c>
      <c r="G482" t="s">
        <v>7738</v>
      </c>
      <c r="H482" t="s">
        <v>7767</v>
      </c>
      <c r="I482" s="5">
        <v>63001000</v>
      </c>
      <c r="J482" t="str">
        <f t="shared" si="7"/>
        <v>5001000-63001000</v>
      </c>
      <c r="K482" s="6">
        <v>288.69</v>
      </c>
      <c r="L482" s="6">
        <v>163.09</v>
      </c>
      <c r="M482" s="6">
        <v>62.09</v>
      </c>
      <c r="N482" s="6">
        <v>50.01</v>
      </c>
      <c r="O482" s="6">
        <v>13.5</v>
      </c>
      <c r="P482" s="6">
        <v>0</v>
      </c>
    </row>
    <row r="483" spans="1:16" x14ac:dyDescent="0.35">
      <c r="A483" s="2" t="s">
        <v>495</v>
      </c>
      <c r="B483" s="2" t="s">
        <v>11454</v>
      </c>
      <c r="C483" s="3">
        <v>482</v>
      </c>
      <c r="D483" t="s">
        <v>7750</v>
      </c>
      <c r="E483" t="s">
        <v>7783</v>
      </c>
      <c r="F483" s="4">
        <v>5001000</v>
      </c>
      <c r="G483" t="s">
        <v>7739</v>
      </c>
      <c r="H483" t="s">
        <v>7768</v>
      </c>
      <c r="I483" s="5">
        <v>68081000</v>
      </c>
      <c r="J483" t="str">
        <f t="shared" si="7"/>
        <v>5001000-68081000</v>
      </c>
      <c r="K483" s="6">
        <v>303.26</v>
      </c>
      <c r="L483" s="6">
        <v>236.03</v>
      </c>
      <c r="M483" s="6">
        <v>40.43</v>
      </c>
      <c r="N483" s="6">
        <v>13.3</v>
      </c>
      <c r="O483" s="6">
        <v>13.5</v>
      </c>
      <c r="P483" s="6">
        <v>0</v>
      </c>
    </row>
    <row r="484" spans="1:16" x14ac:dyDescent="0.35">
      <c r="A484" s="2" t="s">
        <v>496</v>
      </c>
      <c r="B484" s="2" t="s">
        <v>13114</v>
      </c>
      <c r="C484" s="3">
        <v>483</v>
      </c>
      <c r="D484" t="s">
        <v>7750</v>
      </c>
      <c r="E484" t="s">
        <v>7783</v>
      </c>
      <c r="F484" s="4">
        <v>5001000</v>
      </c>
      <c r="G484" t="s">
        <v>7740</v>
      </c>
      <c r="H484" t="s">
        <v>7769</v>
      </c>
      <c r="I484" s="5">
        <v>8001000</v>
      </c>
      <c r="J484" t="str">
        <f t="shared" si="7"/>
        <v>5001000-8001000</v>
      </c>
      <c r="K484" s="6">
        <v>706.68</v>
      </c>
      <c r="L484" s="6">
        <v>568.58000000000004</v>
      </c>
      <c r="M484" s="6">
        <v>70.98</v>
      </c>
      <c r="N484" s="6">
        <v>52.62</v>
      </c>
      <c r="O484" s="6">
        <v>14.5</v>
      </c>
      <c r="P484" s="6">
        <v>0</v>
      </c>
    </row>
    <row r="485" spans="1:16" x14ac:dyDescent="0.35">
      <c r="A485" s="2" t="s">
        <v>497</v>
      </c>
      <c r="B485" s="2" t="s">
        <v>9110</v>
      </c>
      <c r="C485" s="3">
        <v>484</v>
      </c>
      <c r="D485" t="s">
        <v>7750</v>
      </c>
      <c r="E485" t="s">
        <v>7783</v>
      </c>
      <c r="F485" s="4">
        <v>5001000</v>
      </c>
      <c r="G485" t="s">
        <v>7741</v>
      </c>
      <c r="H485" t="s">
        <v>7770</v>
      </c>
      <c r="I485" s="5">
        <v>11001000</v>
      </c>
      <c r="J485" t="str">
        <f t="shared" si="7"/>
        <v>5001000-11001000</v>
      </c>
      <c r="K485" s="6">
        <v>424.1</v>
      </c>
      <c r="L485" s="6">
        <v>212.21</v>
      </c>
      <c r="M485" s="6">
        <v>113.51</v>
      </c>
      <c r="N485" s="6">
        <v>75.88</v>
      </c>
      <c r="O485" s="6">
        <v>22.5</v>
      </c>
      <c r="P485" s="6">
        <v>0</v>
      </c>
    </row>
    <row r="486" spans="1:16" x14ac:dyDescent="0.35">
      <c r="A486" s="2" t="s">
        <v>498</v>
      </c>
      <c r="B486" s="2" t="s">
        <v>11248</v>
      </c>
      <c r="C486" s="3">
        <v>485</v>
      </c>
      <c r="D486" t="s">
        <v>7750</v>
      </c>
      <c r="E486" t="s">
        <v>7783</v>
      </c>
      <c r="F486" s="4">
        <v>5001000</v>
      </c>
      <c r="G486" t="s">
        <v>7739</v>
      </c>
      <c r="H486" t="s">
        <v>7771</v>
      </c>
      <c r="I486" s="5">
        <v>68001000</v>
      </c>
      <c r="J486" t="str">
        <f t="shared" si="7"/>
        <v>5001000-68001000</v>
      </c>
      <c r="K486" s="6">
        <v>386.29</v>
      </c>
      <c r="L486" s="6">
        <v>285.41000000000003</v>
      </c>
      <c r="M486" s="6">
        <v>58.37</v>
      </c>
      <c r="N486" s="6">
        <v>29.01</v>
      </c>
      <c r="O486" s="6">
        <v>13.5</v>
      </c>
      <c r="P486" s="6">
        <v>0</v>
      </c>
    </row>
    <row r="487" spans="1:16" x14ac:dyDescent="0.35">
      <c r="A487" s="2" t="s">
        <v>499</v>
      </c>
      <c r="B487" s="2" t="s">
        <v>8470</v>
      </c>
      <c r="C487" s="3">
        <v>486</v>
      </c>
      <c r="D487" t="s">
        <v>7750</v>
      </c>
      <c r="E487" t="s">
        <v>7783</v>
      </c>
      <c r="F487" s="4">
        <v>5001000</v>
      </c>
      <c r="G487" t="s">
        <v>7742</v>
      </c>
      <c r="H487" t="s">
        <v>7772</v>
      </c>
      <c r="I487" s="5">
        <v>76109000</v>
      </c>
      <c r="J487" t="str">
        <f t="shared" si="7"/>
        <v>5001000-76109000</v>
      </c>
      <c r="K487" s="6">
        <v>485.81</v>
      </c>
      <c r="L487" s="6">
        <v>336.43</v>
      </c>
      <c r="M487" s="6">
        <v>71.09</v>
      </c>
      <c r="N487" s="6">
        <v>56.29</v>
      </c>
      <c r="O487" s="6">
        <v>22</v>
      </c>
      <c r="P487" s="6">
        <v>0</v>
      </c>
    </row>
    <row r="488" spans="1:16" x14ac:dyDescent="0.35">
      <c r="A488" s="2" t="s">
        <v>500</v>
      </c>
      <c r="B488" s="2" t="s">
        <v>8471</v>
      </c>
      <c r="C488" s="3">
        <v>487</v>
      </c>
      <c r="D488" t="s">
        <v>7750</v>
      </c>
      <c r="E488" t="s">
        <v>7783</v>
      </c>
      <c r="F488" s="4">
        <v>5001000</v>
      </c>
      <c r="G488" t="s">
        <v>7742</v>
      </c>
      <c r="H488" t="s">
        <v>7773</v>
      </c>
      <c r="I488" s="5">
        <v>76111000</v>
      </c>
      <c r="J488" t="str">
        <f t="shared" si="7"/>
        <v>5001000-76111000</v>
      </c>
      <c r="K488" s="6">
        <v>374.87</v>
      </c>
      <c r="L488" s="6">
        <v>277.52</v>
      </c>
      <c r="M488" s="6">
        <v>45.74</v>
      </c>
      <c r="N488" s="6">
        <v>38.11</v>
      </c>
      <c r="O488" s="6">
        <v>13.5</v>
      </c>
      <c r="P488" s="6">
        <v>0</v>
      </c>
    </row>
    <row r="489" spans="1:16" x14ac:dyDescent="0.35">
      <c r="A489" s="2" t="s">
        <v>501</v>
      </c>
      <c r="B489" s="2" t="s">
        <v>8472</v>
      </c>
      <c r="C489" s="3">
        <v>488</v>
      </c>
      <c r="D489" t="s">
        <v>7750</v>
      </c>
      <c r="E489" t="s">
        <v>7783</v>
      </c>
      <c r="F489" s="4">
        <v>5001000</v>
      </c>
      <c r="G489" t="s">
        <v>7742</v>
      </c>
      <c r="H489" t="s">
        <v>7774</v>
      </c>
      <c r="I489" s="5">
        <v>76001000</v>
      </c>
      <c r="J489" t="str">
        <f t="shared" si="7"/>
        <v>5001000-76001000</v>
      </c>
      <c r="K489" s="6">
        <v>449.87</v>
      </c>
      <c r="L489" s="6">
        <v>348.58</v>
      </c>
      <c r="M489" s="6">
        <v>47.11</v>
      </c>
      <c r="N489" s="6">
        <v>38.18</v>
      </c>
      <c r="O489" s="6">
        <v>16</v>
      </c>
      <c r="P489" s="6">
        <v>0</v>
      </c>
    </row>
    <row r="490" spans="1:16" x14ac:dyDescent="0.35">
      <c r="A490" s="2" t="s">
        <v>502</v>
      </c>
      <c r="B490" s="2" t="s">
        <v>8473</v>
      </c>
      <c r="C490" s="3">
        <v>489</v>
      </c>
      <c r="D490" t="s">
        <v>7750</v>
      </c>
      <c r="E490" t="s">
        <v>7783</v>
      </c>
      <c r="F490" s="4">
        <v>5001000</v>
      </c>
      <c r="G490" t="s">
        <v>7743</v>
      </c>
      <c r="H490" t="s">
        <v>7775</v>
      </c>
      <c r="I490" s="5">
        <v>13001000</v>
      </c>
      <c r="J490" t="str">
        <f t="shared" si="7"/>
        <v>5001000-13001000</v>
      </c>
      <c r="K490" s="6">
        <v>655.61</v>
      </c>
      <c r="L490" s="6">
        <v>513.91</v>
      </c>
      <c r="M490" s="6">
        <v>74.34</v>
      </c>
      <c r="N490" s="6">
        <v>52.86</v>
      </c>
      <c r="O490" s="6">
        <v>14.5</v>
      </c>
      <c r="P490" s="6">
        <v>0</v>
      </c>
    </row>
    <row r="491" spans="1:16" x14ac:dyDescent="0.35">
      <c r="A491" s="2" t="s">
        <v>503</v>
      </c>
      <c r="B491" s="2" t="s">
        <v>8474</v>
      </c>
      <c r="C491" s="3">
        <v>490</v>
      </c>
      <c r="D491" t="s">
        <v>7750</v>
      </c>
      <c r="E491" t="s">
        <v>7783</v>
      </c>
      <c r="F491" s="4">
        <v>5001000</v>
      </c>
      <c r="G491" t="s">
        <v>7742</v>
      </c>
      <c r="H491" t="s">
        <v>7776</v>
      </c>
      <c r="I491" s="5">
        <v>76147000</v>
      </c>
      <c r="J491" t="str">
        <f t="shared" si="7"/>
        <v>5001000-76147000</v>
      </c>
      <c r="K491" s="6">
        <v>267.81</v>
      </c>
      <c r="L491" s="6">
        <v>173.66</v>
      </c>
      <c r="M491" s="6">
        <v>42.75</v>
      </c>
      <c r="N491" s="6">
        <v>37.82</v>
      </c>
      <c r="O491" s="6">
        <v>13.5</v>
      </c>
      <c r="P491" s="6">
        <v>0.08</v>
      </c>
    </row>
    <row r="492" spans="1:16" x14ac:dyDescent="0.35">
      <c r="A492" s="2" t="s">
        <v>504</v>
      </c>
      <c r="B492" s="2" t="s">
        <v>13115</v>
      </c>
      <c r="C492" s="3">
        <v>491</v>
      </c>
      <c r="D492" t="s">
        <v>7750</v>
      </c>
      <c r="E492" t="s">
        <v>7783</v>
      </c>
      <c r="F492" s="4">
        <v>5001000</v>
      </c>
      <c r="G492" t="s">
        <v>7744</v>
      </c>
      <c r="H492" t="s">
        <v>7777</v>
      </c>
      <c r="I492" s="5">
        <v>54001000</v>
      </c>
      <c r="J492" t="str">
        <f t="shared" si="7"/>
        <v>5001000-54001000</v>
      </c>
      <c r="K492" s="6">
        <v>599.70000000000005</v>
      </c>
      <c r="L492" s="6">
        <v>393.83</v>
      </c>
      <c r="M492" s="6">
        <v>127.09</v>
      </c>
      <c r="N492" s="6">
        <v>65.28</v>
      </c>
      <c r="O492" s="6">
        <v>13.5</v>
      </c>
      <c r="P492" s="6">
        <v>0</v>
      </c>
    </row>
    <row r="493" spans="1:16" x14ac:dyDescent="0.35">
      <c r="A493" s="2" t="s">
        <v>505</v>
      </c>
      <c r="B493" s="2" t="s">
        <v>13116</v>
      </c>
      <c r="C493" s="3">
        <v>492</v>
      </c>
      <c r="D493" t="s">
        <v>7750</v>
      </c>
      <c r="E493" t="s">
        <v>7783</v>
      </c>
      <c r="F493" s="4">
        <v>5001000</v>
      </c>
      <c r="G493" t="s">
        <v>7745</v>
      </c>
      <c r="H493" t="s">
        <v>7778</v>
      </c>
      <c r="I493" s="5">
        <v>15238000</v>
      </c>
      <c r="J493" t="str">
        <f t="shared" si="7"/>
        <v>5001000-15238000</v>
      </c>
      <c r="K493" s="6">
        <v>617.66</v>
      </c>
      <c r="L493" s="6">
        <v>361.43</v>
      </c>
      <c r="M493" s="6">
        <v>155.63</v>
      </c>
      <c r="N493" s="6">
        <v>87.1</v>
      </c>
      <c r="O493" s="6">
        <v>13.5</v>
      </c>
      <c r="P493" s="6">
        <v>0</v>
      </c>
    </row>
    <row r="494" spans="1:16" x14ac:dyDescent="0.35">
      <c r="A494" s="2" t="s">
        <v>506</v>
      </c>
      <c r="B494" s="2" t="s">
        <v>13117</v>
      </c>
      <c r="C494" s="3">
        <v>493</v>
      </c>
      <c r="D494" t="s">
        <v>7750</v>
      </c>
      <c r="E494" t="s">
        <v>7783</v>
      </c>
      <c r="F494" s="4">
        <v>5001000</v>
      </c>
      <c r="G494" t="s">
        <v>7746</v>
      </c>
      <c r="H494" t="s">
        <v>7779</v>
      </c>
      <c r="I494" s="5">
        <v>18001000</v>
      </c>
      <c r="J494" t="str">
        <f t="shared" si="7"/>
        <v>5001000-18001000</v>
      </c>
      <c r="K494" s="6">
        <v>793.55</v>
      </c>
      <c r="L494" s="6">
        <v>550.39</v>
      </c>
      <c r="M494" s="6">
        <v>133.43</v>
      </c>
      <c r="N494" s="6">
        <v>96.23</v>
      </c>
      <c r="O494" s="6">
        <v>13.5</v>
      </c>
      <c r="P494" s="6">
        <v>0</v>
      </c>
    </row>
    <row r="495" spans="1:16" x14ac:dyDescent="0.35">
      <c r="A495" s="2" t="s">
        <v>507</v>
      </c>
      <c r="B495" s="2" t="s">
        <v>13118</v>
      </c>
      <c r="C495" s="3">
        <v>494</v>
      </c>
      <c r="D495" t="s">
        <v>7750</v>
      </c>
      <c r="E495" t="s">
        <v>7783</v>
      </c>
      <c r="F495" s="4">
        <v>5001000</v>
      </c>
      <c r="G495" t="s">
        <v>7747</v>
      </c>
      <c r="H495" t="s">
        <v>7780</v>
      </c>
      <c r="I495" s="5">
        <v>73001000</v>
      </c>
      <c r="J495" t="str">
        <f t="shared" si="7"/>
        <v>5001000-73001000</v>
      </c>
      <c r="K495" s="6">
        <v>361.73</v>
      </c>
      <c r="L495" s="6">
        <v>197.25</v>
      </c>
      <c r="M495" s="6">
        <v>73.349999999999994</v>
      </c>
      <c r="N495" s="6">
        <v>77.63</v>
      </c>
      <c r="O495" s="6">
        <v>13.5</v>
      </c>
      <c r="P495" s="6">
        <v>0</v>
      </c>
    </row>
    <row r="496" spans="1:16" x14ac:dyDescent="0.35">
      <c r="A496" s="2" t="s">
        <v>508</v>
      </c>
      <c r="B496" s="2" t="s">
        <v>10266</v>
      </c>
      <c r="C496" s="3">
        <v>495</v>
      </c>
      <c r="D496" t="s">
        <v>7750</v>
      </c>
      <c r="E496" t="s">
        <v>7783</v>
      </c>
      <c r="F496" s="4">
        <v>5001000</v>
      </c>
      <c r="G496" t="s">
        <v>7748</v>
      </c>
      <c r="H496" t="s">
        <v>7781</v>
      </c>
      <c r="I496" s="5">
        <v>52356000</v>
      </c>
      <c r="J496" t="str">
        <f t="shared" si="7"/>
        <v>5001000-52356000</v>
      </c>
      <c r="K496" s="6">
        <v>906.99</v>
      </c>
      <c r="L496" s="6">
        <v>582.57000000000005</v>
      </c>
      <c r="M496" s="6">
        <v>176.69</v>
      </c>
      <c r="N496" s="6">
        <v>134.22999999999999</v>
      </c>
      <c r="O496" s="6">
        <v>13.5</v>
      </c>
      <c r="P496" s="6">
        <v>0</v>
      </c>
    </row>
    <row r="497" spans="1:16" x14ac:dyDescent="0.35">
      <c r="A497" s="2" t="s">
        <v>509</v>
      </c>
      <c r="B497" s="2" t="s">
        <v>8475</v>
      </c>
      <c r="C497" s="3">
        <v>496</v>
      </c>
      <c r="D497" t="s">
        <v>7750</v>
      </c>
      <c r="E497" t="s">
        <v>7783</v>
      </c>
      <c r="F497" s="4">
        <v>5001000</v>
      </c>
      <c r="G497" t="s">
        <v>7749</v>
      </c>
      <c r="H497" t="s">
        <v>7782</v>
      </c>
      <c r="I497" s="5">
        <v>17001000</v>
      </c>
      <c r="J497" t="str">
        <f t="shared" si="7"/>
        <v>5001000-17001000</v>
      </c>
      <c r="K497" s="6">
        <v>229.61</v>
      </c>
      <c r="L497" s="6">
        <v>128.75</v>
      </c>
      <c r="M497" s="6">
        <v>42.47</v>
      </c>
      <c r="N497" s="6">
        <v>44.89</v>
      </c>
      <c r="O497" s="6">
        <v>13.5</v>
      </c>
      <c r="P497" s="6">
        <v>0</v>
      </c>
    </row>
    <row r="498" spans="1:16" x14ac:dyDescent="0.35">
      <c r="A498" s="2" t="s">
        <v>510</v>
      </c>
      <c r="B498" s="2" t="s">
        <v>8476</v>
      </c>
      <c r="C498" s="3">
        <v>497</v>
      </c>
      <c r="D498" t="s">
        <v>7750</v>
      </c>
      <c r="E498" t="s">
        <v>7783</v>
      </c>
      <c r="F498" s="4">
        <v>5001000</v>
      </c>
      <c r="G498" t="s">
        <v>7751</v>
      </c>
      <c r="H498" t="s">
        <v>7784</v>
      </c>
      <c r="I498" s="5">
        <v>86001000</v>
      </c>
      <c r="J498" t="str">
        <f t="shared" si="7"/>
        <v>5001000-86001000</v>
      </c>
      <c r="K498" s="6">
        <v>877.37</v>
      </c>
      <c r="L498" s="6">
        <v>643.85</v>
      </c>
      <c r="M498" s="6">
        <v>129.97</v>
      </c>
      <c r="N498" s="6">
        <v>90.05</v>
      </c>
      <c r="O498" s="6">
        <v>13.5</v>
      </c>
      <c r="P498" s="6">
        <v>0</v>
      </c>
    </row>
    <row r="499" spans="1:16" x14ac:dyDescent="0.35">
      <c r="A499" s="2" t="s">
        <v>511</v>
      </c>
      <c r="B499" s="2" t="s">
        <v>8477</v>
      </c>
      <c r="C499" s="3">
        <v>498</v>
      </c>
      <c r="D499" t="s">
        <v>7750</v>
      </c>
      <c r="E499" t="s">
        <v>7783</v>
      </c>
      <c r="F499" s="4">
        <v>5001000</v>
      </c>
      <c r="G499" t="s">
        <v>7752</v>
      </c>
      <c r="H499" t="s">
        <v>7785</v>
      </c>
      <c r="I499" s="5">
        <v>23001000</v>
      </c>
      <c r="J499" t="str">
        <f t="shared" si="7"/>
        <v>5001000-23001000</v>
      </c>
      <c r="K499" s="6">
        <v>405.46</v>
      </c>
      <c r="L499" s="6">
        <v>287.61</v>
      </c>
      <c r="M499" s="6">
        <v>54.16</v>
      </c>
      <c r="N499" s="6">
        <v>50.19</v>
      </c>
      <c r="O499" s="6">
        <v>13.5</v>
      </c>
      <c r="P499" s="6">
        <v>0</v>
      </c>
    </row>
    <row r="500" spans="1:16" x14ac:dyDescent="0.35">
      <c r="A500" s="2" t="s">
        <v>512</v>
      </c>
      <c r="B500" s="2" t="s">
        <v>8478</v>
      </c>
      <c r="C500" s="3">
        <v>499</v>
      </c>
      <c r="D500" t="s">
        <v>7750</v>
      </c>
      <c r="E500" t="s">
        <v>7783</v>
      </c>
      <c r="F500" s="4">
        <v>5001000</v>
      </c>
      <c r="G500" t="s">
        <v>7753</v>
      </c>
      <c r="H500" t="s">
        <v>7786</v>
      </c>
      <c r="I500" s="5">
        <v>41001000</v>
      </c>
      <c r="J500" t="str">
        <f t="shared" si="7"/>
        <v>5001000-41001000</v>
      </c>
      <c r="K500" s="6">
        <v>557.74</v>
      </c>
      <c r="L500" s="6">
        <v>387.67</v>
      </c>
      <c r="M500" s="6">
        <v>77.319999999999993</v>
      </c>
      <c r="N500" s="6">
        <v>79.25</v>
      </c>
      <c r="O500" s="6">
        <v>13.5</v>
      </c>
      <c r="P500" s="6">
        <v>0</v>
      </c>
    </row>
    <row r="501" spans="1:16" x14ac:dyDescent="0.35">
      <c r="A501" s="2" t="s">
        <v>513</v>
      </c>
      <c r="B501" s="2" t="s">
        <v>13119</v>
      </c>
      <c r="C501" s="3">
        <v>500</v>
      </c>
      <c r="D501" t="s">
        <v>7750</v>
      </c>
      <c r="E501" t="s">
        <v>7783</v>
      </c>
      <c r="F501" s="4">
        <v>5001000</v>
      </c>
      <c r="G501" t="s">
        <v>7748</v>
      </c>
      <c r="H501" t="s">
        <v>7787</v>
      </c>
      <c r="I501" s="5">
        <v>52001000</v>
      </c>
      <c r="J501" t="str">
        <f t="shared" si="7"/>
        <v>5001000-52001000</v>
      </c>
      <c r="K501" s="6">
        <v>826.74</v>
      </c>
      <c r="L501" s="6">
        <v>560.77</v>
      </c>
      <c r="M501" s="6">
        <v>155.41</v>
      </c>
      <c r="N501" s="6">
        <v>97.06</v>
      </c>
      <c r="O501" s="6">
        <v>13.5</v>
      </c>
      <c r="P501" s="6">
        <v>0</v>
      </c>
    </row>
    <row r="502" spans="1:16" x14ac:dyDescent="0.35">
      <c r="A502" s="2" t="s">
        <v>514</v>
      </c>
      <c r="B502" s="2" t="s">
        <v>8479</v>
      </c>
      <c r="C502" s="3">
        <v>501</v>
      </c>
      <c r="D502" t="s">
        <v>7750</v>
      </c>
      <c r="E502" t="s">
        <v>7783</v>
      </c>
      <c r="F502" s="4">
        <v>5001000</v>
      </c>
      <c r="G502" t="s">
        <v>7754</v>
      </c>
      <c r="H502" t="s">
        <v>7788</v>
      </c>
      <c r="I502" s="5">
        <v>66001000</v>
      </c>
      <c r="J502" t="str">
        <f t="shared" si="7"/>
        <v>5001000-66001000</v>
      </c>
      <c r="K502" s="6">
        <v>247.86</v>
      </c>
      <c r="L502" s="6">
        <v>146.13999999999999</v>
      </c>
      <c r="M502" s="6">
        <v>46.6</v>
      </c>
      <c r="N502" s="6">
        <v>41.62</v>
      </c>
      <c r="O502" s="6">
        <v>13.5</v>
      </c>
      <c r="P502" s="6">
        <v>0</v>
      </c>
    </row>
    <row r="503" spans="1:16" x14ac:dyDescent="0.35">
      <c r="A503" s="2" t="s">
        <v>515</v>
      </c>
      <c r="B503" s="2" t="s">
        <v>13120</v>
      </c>
      <c r="C503" s="3">
        <v>502</v>
      </c>
      <c r="D503" t="s">
        <v>7750</v>
      </c>
      <c r="E503" t="s">
        <v>7783</v>
      </c>
      <c r="F503" s="4">
        <v>5001000</v>
      </c>
      <c r="G503" t="s">
        <v>7755</v>
      </c>
      <c r="H503" t="s">
        <v>7789</v>
      </c>
      <c r="I503" s="5">
        <v>19001000</v>
      </c>
      <c r="J503" t="str">
        <f t="shared" si="7"/>
        <v>5001000-19001000</v>
      </c>
      <c r="K503" s="6">
        <v>563.72</v>
      </c>
      <c r="L503" s="6">
        <v>425.11</v>
      </c>
      <c r="M503" s="6">
        <v>71.47</v>
      </c>
      <c r="N503" s="6">
        <v>53.64</v>
      </c>
      <c r="O503" s="6">
        <v>13.5</v>
      </c>
      <c r="P503" s="6">
        <v>0</v>
      </c>
    </row>
    <row r="504" spans="1:16" x14ac:dyDescent="0.35">
      <c r="A504" s="2" t="s">
        <v>516</v>
      </c>
      <c r="B504" s="2" t="s">
        <v>13121</v>
      </c>
      <c r="C504" s="3">
        <v>503</v>
      </c>
      <c r="D504" t="s">
        <v>7750</v>
      </c>
      <c r="E504" t="s">
        <v>7783</v>
      </c>
      <c r="F504" s="4">
        <v>5001000</v>
      </c>
      <c r="G504" t="s">
        <v>7756</v>
      </c>
      <c r="H504" t="s">
        <v>7790</v>
      </c>
      <c r="I504" s="5">
        <v>44001000</v>
      </c>
      <c r="J504" t="str">
        <f t="shared" si="7"/>
        <v>5001000-44001000</v>
      </c>
      <c r="K504" s="6">
        <v>960.53</v>
      </c>
      <c r="L504" s="6">
        <v>807.59</v>
      </c>
      <c r="M504" s="6">
        <v>84.27</v>
      </c>
      <c r="N504" s="6">
        <v>54.46</v>
      </c>
      <c r="O504" s="6">
        <v>13.5</v>
      </c>
      <c r="P504" s="6">
        <v>0.71</v>
      </c>
    </row>
    <row r="505" spans="1:16" x14ac:dyDescent="0.35">
      <c r="A505" s="2" t="s">
        <v>517</v>
      </c>
      <c r="B505" s="2" t="s">
        <v>13122</v>
      </c>
      <c r="C505" s="3">
        <v>504</v>
      </c>
      <c r="D505" t="s">
        <v>7750</v>
      </c>
      <c r="E505" t="s">
        <v>7783</v>
      </c>
      <c r="F505" s="4">
        <v>5001000</v>
      </c>
      <c r="G505" t="s">
        <v>7757</v>
      </c>
      <c r="H505" t="s">
        <v>7791</v>
      </c>
      <c r="I505" s="5">
        <v>47001000</v>
      </c>
      <c r="J505" t="str">
        <f t="shared" si="7"/>
        <v>5001000-47001000</v>
      </c>
      <c r="K505" s="6">
        <v>792.43</v>
      </c>
      <c r="L505" s="6">
        <v>654.85</v>
      </c>
      <c r="M505" s="6">
        <v>71.44</v>
      </c>
      <c r="N505" s="6">
        <v>52.64</v>
      </c>
      <c r="O505" s="6">
        <v>13.5</v>
      </c>
      <c r="P505" s="6">
        <v>0</v>
      </c>
    </row>
    <row r="506" spans="1:16" x14ac:dyDescent="0.35">
      <c r="A506" s="2" t="s">
        <v>518</v>
      </c>
      <c r="B506" s="2" t="s">
        <v>8480</v>
      </c>
      <c r="C506" s="3">
        <v>505</v>
      </c>
      <c r="D506" t="s">
        <v>7750</v>
      </c>
      <c r="E506" t="s">
        <v>7783</v>
      </c>
      <c r="F506" s="4">
        <v>5001000</v>
      </c>
      <c r="G506" t="s">
        <v>7758</v>
      </c>
      <c r="H506" t="s">
        <v>7792</v>
      </c>
      <c r="I506" s="5">
        <v>70001000</v>
      </c>
      <c r="J506" t="str">
        <f t="shared" si="7"/>
        <v>5001000-70001000</v>
      </c>
      <c r="K506" s="6">
        <v>472.06</v>
      </c>
      <c r="L506" s="6">
        <v>353.18</v>
      </c>
      <c r="M506" s="6">
        <v>54.83</v>
      </c>
      <c r="N506" s="6">
        <v>50.55</v>
      </c>
      <c r="O506" s="6">
        <v>13.5</v>
      </c>
      <c r="P506" s="6">
        <v>0</v>
      </c>
    </row>
    <row r="507" spans="1:16" x14ac:dyDescent="0.35">
      <c r="A507" s="2" t="s">
        <v>519</v>
      </c>
      <c r="B507" s="2" t="s">
        <v>8481</v>
      </c>
      <c r="C507" s="3">
        <v>506</v>
      </c>
      <c r="D507" t="s">
        <v>7750</v>
      </c>
      <c r="E507" t="s">
        <v>7783</v>
      </c>
      <c r="F507" s="4">
        <v>5001000</v>
      </c>
      <c r="G507" t="s">
        <v>7745</v>
      </c>
      <c r="H507" t="s">
        <v>7793</v>
      </c>
      <c r="I507" s="5">
        <v>15759000</v>
      </c>
      <c r="J507" t="str">
        <f t="shared" si="7"/>
        <v>5001000-15759000</v>
      </c>
      <c r="K507" s="6">
        <v>635.38</v>
      </c>
      <c r="L507" s="6">
        <v>374.95</v>
      </c>
      <c r="M507" s="6">
        <v>158.82</v>
      </c>
      <c r="N507" s="6">
        <v>88.11</v>
      </c>
      <c r="O507" s="6">
        <v>13.5</v>
      </c>
      <c r="P507" s="6">
        <v>0</v>
      </c>
    </row>
    <row r="508" spans="1:16" x14ac:dyDescent="0.35">
      <c r="A508" s="2" t="s">
        <v>520</v>
      </c>
      <c r="B508" s="2" t="s">
        <v>13123</v>
      </c>
      <c r="C508" s="3">
        <v>507</v>
      </c>
      <c r="D508" t="s">
        <v>7750</v>
      </c>
      <c r="E508" t="s">
        <v>7783</v>
      </c>
      <c r="F508" s="4">
        <v>5001000</v>
      </c>
      <c r="G508" t="s">
        <v>7748</v>
      </c>
      <c r="H508" t="s">
        <v>7794</v>
      </c>
      <c r="I508" s="5">
        <v>52835000</v>
      </c>
      <c r="J508" t="str">
        <f t="shared" si="7"/>
        <v>5001000-52835000</v>
      </c>
      <c r="K508" s="6">
        <v>1104.81</v>
      </c>
      <c r="L508" s="6">
        <v>751.66</v>
      </c>
      <c r="M508" s="6">
        <v>206.08</v>
      </c>
      <c r="N508" s="6">
        <v>133.57</v>
      </c>
      <c r="O508" s="6">
        <v>13.5</v>
      </c>
      <c r="P508" s="6">
        <v>0</v>
      </c>
    </row>
    <row r="509" spans="1:16" x14ac:dyDescent="0.35">
      <c r="A509" s="2" t="s">
        <v>521</v>
      </c>
      <c r="B509" s="2" t="s">
        <v>8482</v>
      </c>
      <c r="C509" s="3">
        <v>508</v>
      </c>
      <c r="D509" t="s">
        <v>7750</v>
      </c>
      <c r="E509" t="s">
        <v>7783</v>
      </c>
      <c r="F509" s="4">
        <v>5001000</v>
      </c>
      <c r="G509" t="s">
        <v>7759</v>
      </c>
      <c r="H509" t="s">
        <v>7795</v>
      </c>
      <c r="I509" s="5">
        <v>20001000</v>
      </c>
      <c r="J509" t="str">
        <f t="shared" si="7"/>
        <v>5001000-20001000</v>
      </c>
      <c r="K509" s="6">
        <v>762.04</v>
      </c>
      <c r="L509" s="6">
        <v>683.98</v>
      </c>
      <c r="M509" s="6">
        <v>50.35</v>
      </c>
      <c r="N509" s="6">
        <v>14.21</v>
      </c>
      <c r="O509" s="6">
        <v>13.5</v>
      </c>
      <c r="P509" s="6">
        <v>0</v>
      </c>
    </row>
    <row r="510" spans="1:16" x14ac:dyDescent="0.35">
      <c r="A510" s="2" t="s">
        <v>522</v>
      </c>
      <c r="B510" s="2" t="s">
        <v>13124</v>
      </c>
      <c r="C510" s="3">
        <v>509</v>
      </c>
      <c r="D510" t="s">
        <v>7750</v>
      </c>
      <c r="E510" t="s">
        <v>7783</v>
      </c>
      <c r="F510" s="4">
        <v>5001000</v>
      </c>
      <c r="G510" t="s">
        <v>7760</v>
      </c>
      <c r="H510" t="s">
        <v>7796</v>
      </c>
      <c r="I510" s="5">
        <v>50001000</v>
      </c>
      <c r="J510" t="str">
        <f t="shared" si="7"/>
        <v>5001000-50001000</v>
      </c>
      <c r="K510" s="6">
        <v>525.66</v>
      </c>
      <c r="L510" s="6">
        <v>260.56</v>
      </c>
      <c r="M510" s="6">
        <v>141.72</v>
      </c>
      <c r="N510" s="6">
        <v>109.69</v>
      </c>
      <c r="O510" s="6">
        <v>13.5</v>
      </c>
      <c r="P510" s="6">
        <v>0.19</v>
      </c>
    </row>
    <row r="511" spans="1:16" x14ac:dyDescent="0.35">
      <c r="A511" s="2" t="s">
        <v>523</v>
      </c>
      <c r="B511" s="2" t="s">
        <v>13125</v>
      </c>
      <c r="C511" s="3">
        <v>510</v>
      </c>
      <c r="D511" t="s">
        <v>7750</v>
      </c>
      <c r="E511" t="s">
        <v>7783</v>
      </c>
      <c r="F511" s="4">
        <v>5001000</v>
      </c>
      <c r="G511" t="s">
        <v>7761</v>
      </c>
      <c r="H511" t="s">
        <v>7797</v>
      </c>
      <c r="I511" s="5">
        <v>85001000</v>
      </c>
      <c r="J511" t="str">
        <f t="shared" si="7"/>
        <v>5001000-85001000</v>
      </c>
      <c r="K511" s="6">
        <v>786.32</v>
      </c>
      <c r="L511" s="6">
        <v>504.22</v>
      </c>
      <c r="M511" s="6">
        <v>155.24</v>
      </c>
      <c r="N511" s="6">
        <v>113.17</v>
      </c>
      <c r="O511" s="6">
        <v>13.5</v>
      </c>
      <c r="P511" s="6">
        <v>0.19</v>
      </c>
    </row>
    <row r="512" spans="1:16" x14ac:dyDescent="0.35">
      <c r="A512" s="2" t="s">
        <v>524</v>
      </c>
      <c r="B512" s="2" t="s">
        <v>8483</v>
      </c>
      <c r="C512" s="3">
        <v>511</v>
      </c>
      <c r="D512" t="s">
        <v>7751</v>
      </c>
      <c r="E512" t="s">
        <v>7784</v>
      </c>
      <c r="F512" s="4">
        <v>86001000</v>
      </c>
      <c r="G512" t="s">
        <v>7738</v>
      </c>
      <c r="H512" t="s">
        <v>7767</v>
      </c>
      <c r="I512" s="5">
        <v>63001000</v>
      </c>
      <c r="J512" t="str">
        <f t="shared" si="7"/>
        <v>86001000-63001000</v>
      </c>
      <c r="K512" s="6">
        <v>610.72</v>
      </c>
      <c r="L512" s="6">
        <v>468.24</v>
      </c>
      <c r="M512" s="6">
        <v>77.239999999999995</v>
      </c>
      <c r="N512" s="6">
        <v>54.24</v>
      </c>
      <c r="O512" s="6">
        <v>11</v>
      </c>
      <c r="P512" s="6">
        <v>0</v>
      </c>
    </row>
    <row r="513" spans="1:16" x14ac:dyDescent="0.35">
      <c r="A513" s="2" t="s">
        <v>525</v>
      </c>
      <c r="B513" s="2" t="s">
        <v>13126</v>
      </c>
      <c r="C513" s="3">
        <v>512</v>
      </c>
      <c r="D513" t="s">
        <v>7751</v>
      </c>
      <c r="E513" t="s">
        <v>7784</v>
      </c>
      <c r="F513" s="4">
        <v>86001000</v>
      </c>
      <c r="G513" t="s">
        <v>7739</v>
      </c>
      <c r="H513" t="s">
        <v>7768</v>
      </c>
      <c r="I513" s="5">
        <v>68081000</v>
      </c>
      <c r="J513" t="str">
        <f t="shared" si="7"/>
        <v>86001000-68081000</v>
      </c>
      <c r="K513" s="6">
        <v>939.11</v>
      </c>
      <c r="L513" s="6">
        <v>837.48</v>
      </c>
      <c r="M513" s="6">
        <v>74.569999999999993</v>
      </c>
      <c r="N513" s="6">
        <v>16.059999999999999</v>
      </c>
      <c r="O513" s="6">
        <v>11</v>
      </c>
      <c r="P513" s="6">
        <v>0</v>
      </c>
    </row>
    <row r="514" spans="1:16" x14ac:dyDescent="0.35">
      <c r="A514" s="2" t="s">
        <v>526</v>
      </c>
      <c r="B514" s="2" t="s">
        <v>8484</v>
      </c>
      <c r="C514" s="3">
        <v>513</v>
      </c>
      <c r="D514" t="s">
        <v>7751</v>
      </c>
      <c r="E514" t="s">
        <v>7784</v>
      </c>
      <c r="F514" s="4">
        <v>86001000</v>
      </c>
      <c r="G514" t="s">
        <v>7740</v>
      </c>
      <c r="H514" t="s">
        <v>7769</v>
      </c>
      <c r="I514" s="5">
        <v>8001000</v>
      </c>
      <c r="J514" t="str">
        <f t="shared" si="7"/>
        <v>86001000-8001000</v>
      </c>
      <c r="K514" s="6">
        <v>1510.41</v>
      </c>
      <c r="L514" s="6">
        <v>1396.09</v>
      </c>
      <c r="M514" s="6">
        <v>85.1</v>
      </c>
      <c r="N514" s="6">
        <v>17.22</v>
      </c>
      <c r="O514" s="6">
        <v>12</v>
      </c>
      <c r="P514" s="6">
        <v>0</v>
      </c>
    </row>
    <row r="515" spans="1:16" x14ac:dyDescent="0.35">
      <c r="A515" s="2" t="s">
        <v>527</v>
      </c>
      <c r="B515" s="2" t="s">
        <v>11094</v>
      </c>
      <c r="C515" s="3">
        <v>514</v>
      </c>
      <c r="D515" t="s">
        <v>7751</v>
      </c>
      <c r="E515" t="s">
        <v>7784</v>
      </c>
      <c r="F515" s="4">
        <v>86001000</v>
      </c>
      <c r="G515" t="s">
        <v>7741</v>
      </c>
      <c r="H515" t="s">
        <v>7770</v>
      </c>
      <c r="I515" s="5">
        <v>11001000</v>
      </c>
      <c r="J515" t="str">
        <f t="shared" ref="J515:J578" si="8">+F515&amp;"-"&amp;I515</f>
        <v>86001000-11001000</v>
      </c>
      <c r="K515" s="6">
        <v>624.95000000000005</v>
      </c>
      <c r="L515" s="6">
        <v>483.08</v>
      </c>
      <c r="M515" s="6">
        <v>92.46</v>
      </c>
      <c r="N515" s="6">
        <v>29.41</v>
      </c>
      <c r="O515" s="6">
        <v>20</v>
      </c>
      <c r="P515" s="6">
        <v>0</v>
      </c>
    </row>
    <row r="516" spans="1:16" x14ac:dyDescent="0.35">
      <c r="A516" s="2" t="s">
        <v>528</v>
      </c>
      <c r="B516" s="2" t="s">
        <v>13127</v>
      </c>
      <c r="C516" s="3">
        <v>515</v>
      </c>
      <c r="D516" t="s">
        <v>7751</v>
      </c>
      <c r="E516" t="s">
        <v>7784</v>
      </c>
      <c r="F516" s="4">
        <v>86001000</v>
      </c>
      <c r="G516" t="s">
        <v>7739</v>
      </c>
      <c r="H516" t="s">
        <v>7771</v>
      </c>
      <c r="I516" s="5">
        <v>68001000</v>
      </c>
      <c r="J516" t="str">
        <f t="shared" si="8"/>
        <v>86001000-68001000</v>
      </c>
      <c r="K516" s="6">
        <v>1022.14</v>
      </c>
      <c r="L516" s="6">
        <v>886.87</v>
      </c>
      <c r="M516" s="6">
        <v>92.51</v>
      </c>
      <c r="N516" s="6">
        <v>31.76</v>
      </c>
      <c r="O516" s="6">
        <v>11</v>
      </c>
      <c r="P516" s="6">
        <v>0</v>
      </c>
    </row>
    <row r="517" spans="1:16" x14ac:dyDescent="0.35">
      <c r="A517" s="2" t="s">
        <v>529</v>
      </c>
      <c r="B517" s="2" t="s">
        <v>10273</v>
      </c>
      <c r="C517" s="3">
        <v>516</v>
      </c>
      <c r="D517" t="s">
        <v>7751</v>
      </c>
      <c r="E517" t="s">
        <v>7784</v>
      </c>
      <c r="F517" s="4">
        <v>86001000</v>
      </c>
      <c r="G517" t="s">
        <v>7742</v>
      </c>
      <c r="H517" t="s">
        <v>7772</v>
      </c>
      <c r="I517" s="5">
        <v>76109000</v>
      </c>
      <c r="J517" t="str">
        <f t="shared" si="8"/>
        <v>86001000-76109000</v>
      </c>
      <c r="K517" s="6">
        <v>580.66</v>
      </c>
      <c r="L517" s="6">
        <v>362.79</v>
      </c>
      <c r="M517" s="6">
        <v>119.34</v>
      </c>
      <c r="N517" s="6">
        <v>55.38</v>
      </c>
      <c r="O517" s="6">
        <v>19.5</v>
      </c>
      <c r="P517" s="6">
        <v>23.65</v>
      </c>
    </row>
    <row r="518" spans="1:16" x14ac:dyDescent="0.35">
      <c r="A518" s="2" t="s">
        <v>530</v>
      </c>
      <c r="B518" s="2" t="s">
        <v>13128</v>
      </c>
      <c r="C518" s="3">
        <v>517</v>
      </c>
      <c r="D518" t="s">
        <v>7751</v>
      </c>
      <c r="E518" t="s">
        <v>7784</v>
      </c>
      <c r="F518" s="4">
        <v>86001000</v>
      </c>
      <c r="G518" t="s">
        <v>7742</v>
      </c>
      <c r="H518" t="s">
        <v>7773</v>
      </c>
      <c r="I518" s="5">
        <v>76111000</v>
      </c>
      <c r="J518" t="str">
        <f t="shared" si="8"/>
        <v>86001000-76111000</v>
      </c>
      <c r="K518" s="6">
        <v>470.9</v>
      </c>
      <c r="L518" s="6">
        <v>304.16000000000003</v>
      </c>
      <c r="M518" s="6">
        <v>95.61</v>
      </c>
      <c r="N518" s="6">
        <v>36.479999999999997</v>
      </c>
      <c r="O518" s="6">
        <v>11</v>
      </c>
      <c r="P518" s="6">
        <v>23.65</v>
      </c>
    </row>
    <row r="519" spans="1:16" x14ac:dyDescent="0.35">
      <c r="A519" s="2" t="s">
        <v>531</v>
      </c>
      <c r="B519" s="2" t="s">
        <v>13129</v>
      </c>
      <c r="C519" s="3">
        <v>518</v>
      </c>
      <c r="D519" t="s">
        <v>7751</v>
      </c>
      <c r="E519" t="s">
        <v>7784</v>
      </c>
      <c r="F519" s="4">
        <v>86001000</v>
      </c>
      <c r="G519" t="s">
        <v>7742</v>
      </c>
      <c r="H519" t="s">
        <v>7774</v>
      </c>
      <c r="I519" s="5">
        <v>76001000</v>
      </c>
      <c r="J519" t="str">
        <f t="shared" si="8"/>
        <v>86001000-76001000</v>
      </c>
      <c r="K519" s="6">
        <v>406.83</v>
      </c>
      <c r="L519" s="6">
        <v>238.08</v>
      </c>
      <c r="M519" s="6">
        <v>95.16</v>
      </c>
      <c r="N519" s="6">
        <v>36.44</v>
      </c>
      <c r="O519" s="6">
        <v>13.5</v>
      </c>
      <c r="P519" s="6">
        <v>23.65</v>
      </c>
    </row>
    <row r="520" spans="1:16" x14ac:dyDescent="0.35">
      <c r="A520" s="2" t="s">
        <v>532</v>
      </c>
      <c r="B520" s="2" t="s">
        <v>8485</v>
      </c>
      <c r="C520" s="3">
        <v>519</v>
      </c>
      <c r="D520" t="s">
        <v>7751</v>
      </c>
      <c r="E520" t="s">
        <v>7784</v>
      </c>
      <c r="F520" s="4">
        <v>86001000</v>
      </c>
      <c r="G520" t="s">
        <v>7743</v>
      </c>
      <c r="H520" t="s">
        <v>7775</v>
      </c>
      <c r="I520" s="5">
        <v>13001000</v>
      </c>
      <c r="J520" t="str">
        <f t="shared" si="8"/>
        <v>86001000-13001000</v>
      </c>
      <c r="K520" s="6">
        <v>1577.13</v>
      </c>
      <c r="L520" s="6">
        <v>1445.01</v>
      </c>
      <c r="M520" s="6">
        <v>101.21</v>
      </c>
      <c r="N520" s="6">
        <v>18.91</v>
      </c>
      <c r="O520" s="6">
        <v>12</v>
      </c>
      <c r="P520" s="6">
        <v>0</v>
      </c>
    </row>
    <row r="521" spans="1:16" x14ac:dyDescent="0.35">
      <c r="A521" s="2" t="s">
        <v>533</v>
      </c>
      <c r="B521" s="2" t="s">
        <v>8486</v>
      </c>
      <c r="C521" s="3">
        <v>520</v>
      </c>
      <c r="D521" t="s">
        <v>7751</v>
      </c>
      <c r="E521" t="s">
        <v>7784</v>
      </c>
      <c r="F521" s="4">
        <v>86001000</v>
      </c>
      <c r="G521" t="s">
        <v>7742</v>
      </c>
      <c r="H521" t="s">
        <v>7776</v>
      </c>
      <c r="I521" s="5">
        <v>76147000</v>
      </c>
      <c r="J521" t="str">
        <f t="shared" si="8"/>
        <v>86001000-76147000</v>
      </c>
      <c r="K521" s="6">
        <v>666.6</v>
      </c>
      <c r="L521" s="6">
        <v>502.83</v>
      </c>
      <c r="M521" s="6">
        <v>90.47</v>
      </c>
      <c r="N521" s="6">
        <v>62.22</v>
      </c>
      <c r="O521" s="6">
        <v>11</v>
      </c>
      <c r="P521" s="6">
        <v>0.08</v>
      </c>
    </row>
    <row r="522" spans="1:16" x14ac:dyDescent="0.35">
      <c r="A522" s="2" t="s">
        <v>534</v>
      </c>
      <c r="B522" s="2" t="s">
        <v>13130</v>
      </c>
      <c r="C522" s="3">
        <v>521</v>
      </c>
      <c r="D522" t="s">
        <v>7751</v>
      </c>
      <c r="E522" t="s">
        <v>7784</v>
      </c>
      <c r="F522" s="4">
        <v>86001000</v>
      </c>
      <c r="G522" t="s">
        <v>7744</v>
      </c>
      <c r="H522" t="s">
        <v>7777</v>
      </c>
      <c r="I522" s="5">
        <v>54001000</v>
      </c>
      <c r="J522" t="str">
        <f t="shared" si="8"/>
        <v>86001000-54001000</v>
      </c>
      <c r="K522" s="6">
        <v>1235.55</v>
      </c>
      <c r="L522" s="6">
        <v>995.28</v>
      </c>
      <c r="M522" s="6">
        <v>161.24</v>
      </c>
      <c r="N522" s="6">
        <v>68.03</v>
      </c>
      <c r="O522" s="6">
        <v>11</v>
      </c>
      <c r="P522" s="6">
        <v>0</v>
      </c>
    </row>
    <row r="523" spans="1:16" x14ac:dyDescent="0.35">
      <c r="A523" s="2" t="s">
        <v>535</v>
      </c>
      <c r="B523" s="2" t="s">
        <v>8487</v>
      </c>
      <c r="C523" s="3">
        <v>522</v>
      </c>
      <c r="D523" t="s">
        <v>7751</v>
      </c>
      <c r="E523" t="s">
        <v>7784</v>
      </c>
      <c r="F523" s="4">
        <v>86001000</v>
      </c>
      <c r="G523" t="s">
        <v>7745</v>
      </c>
      <c r="H523" t="s">
        <v>7778</v>
      </c>
      <c r="I523" s="5">
        <v>15238000</v>
      </c>
      <c r="J523" t="str">
        <f t="shared" si="8"/>
        <v>86001000-15238000</v>
      </c>
      <c r="K523" s="6">
        <v>826.28</v>
      </c>
      <c r="L523" s="6">
        <v>641.54</v>
      </c>
      <c r="M523" s="6">
        <v>134.38</v>
      </c>
      <c r="N523" s="6">
        <v>39.36</v>
      </c>
      <c r="O523" s="6">
        <v>11</v>
      </c>
      <c r="P523" s="6">
        <v>0</v>
      </c>
    </row>
    <row r="524" spans="1:16" x14ac:dyDescent="0.35">
      <c r="A524" s="2" t="s">
        <v>536</v>
      </c>
      <c r="B524" s="2" t="s">
        <v>8488</v>
      </c>
      <c r="C524" s="3">
        <v>523</v>
      </c>
      <c r="D524" t="s">
        <v>7751</v>
      </c>
      <c r="E524" t="s">
        <v>7784</v>
      </c>
      <c r="F524" s="4">
        <v>86001000</v>
      </c>
      <c r="G524" t="s">
        <v>7746</v>
      </c>
      <c r="H524" t="s">
        <v>7779</v>
      </c>
      <c r="I524" s="5">
        <v>18001000</v>
      </c>
      <c r="J524" t="str">
        <f t="shared" si="8"/>
        <v>86001000-18001000</v>
      </c>
      <c r="K524" s="6">
        <v>273.91000000000003</v>
      </c>
      <c r="L524" s="6">
        <v>166.33</v>
      </c>
      <c r="M524" s="6">
        <v>76.150000000000006</v>
      </c>
      <c r="N524" s="6">
        <v>20.43</v>
      </c>
      <c r="O524" s="6">
        <v>11</v>
      </c>
      <c r="P524" s="6">
        <v>0</v>
      </c>
    </row>
    <row r="525" spans="1:16" x14ac:dyDescent="0.35">
      <c r="A525" s="2" t="s">
        <v>537</v>
      </c>
      <c r="B525" s="2" t="s">
        <v>13131</v>
      </c>
      <c r="C525" s="3">
        <v>524</v>
      </c>
      <c r="D525" t="s">
        <v>7751</v>
      </c>
      <c r="E525" t="s">
        <v>7784</v>
      </c>
      <c r="F525" s="4">
        <v>86001000</v>
      </c>
      <c r="G525" t="s">
        <v>7747</v>
      </c>
      <c r="H525" t="s">
        <v>7780</v>
      </c>
      <c r="I525" s="5">
        <v>73001000</v>
      </c>
      <c r="J525" t="str">
        <f t="shared" si="8"/>
        <v>86001000-73001000</v>
      </c>
      <c r="K525" s="6">
        <v>527.13</v>
      </c>
      <c r="L525" s="6">
        <v>443.36</v>
      </c>
      <c r="M525" s="6">
        <v>59.65</v>
      </c>
      <c r="N525" s="6">
        <v>13.12</v>
      </c>
      <c r="O525" s="6">
        <v>11</v>
      </c>
      <c r="P525" s="6">
        <v>0</v>
      </c>
    </row>
    <row r="526" spans="1:16" x14ac:dyDescent="0.35">
      <c r="A526" s="2" t="s">
        <v>538</v>
      </c>
      <c r="B526" s="2" t="s">
        <v>8489</v>
      </c>
      <c r="C526" s="3">
        <v>525</v>
      </c>
      <c r="D526" t="s">
        <v>7751</v>
      </c>
      <c r="E526" t="s">
        <v>7784</v>
      </c>
      <c r="F526" s="4">
        <v>86001000</v>
      </c>
      <c r="G526" t="s">
        <v>7748</v>
      </c>
      <c r="H526" t="s">
        <v>7781</v>
      </c>
      <c r="I526" s="5">
        <v>52356000</v>
      </c>
      <c r="J526" t="str">
        <f t="shared" si="8"/>
        <v>86001000-52356000</v>
      </c>
      <c r="K526" s="6">
        <v>228.6</v>
      </c>
      <c r="L526" s="6">
        <v>22.7</v>
      </c>
      <c r="M526" s="6">
        <v>72.69</v>
      </c>
      <c r="N526" s="6">
        <v>60.75</v>
      </c>
      <c r="O526" s="6">
        <v>11</v>
      </c>
      <c r="P526" s="6">
        <v>61.46</v>
      </c>
    </row>
    <row r="527" spans="1:16" x14ac:dyDescent="0.35">
      <c r="A527" s="2" t="s">
        <v>539</v>
      </c>
      <c r="B527" s="2" t="s">
        <v>13132</v>
      </c>
      <c r="C527" s="3">
        <v>526</v>
      </c>
      <c r="D527" t="s">
        <v>7751</v>
      </c>
      <c r="E527" t="s">
        <v>7784</v>
      </c>
      <c r="F527" s="4">
        <v>86001000</v>
      </c>
      <c r="G527" t="s">
        <v>7749</v>
      </c>
      <c r="H527" t="s">
        <v>7782</v>
      </c>
      <c r="I527" s="5">
        <v>17001000</v>
      </c>
      <c r="J527" t="str">
        <f t="shared" si="8"/>
        <v>86001000-17001000</v>
      </c>
      <c r="K527" s="6">
        <v>702.48</v>
      </c>
      <c r="L527" s="6">
        <v>503.3</v>
      </c>
      <c r="M527" s="6">
        <v>109.21</v>
      </c>
      <c r="N527" s="6">
        <v>78.97</v>
      </c>
      <c r="O527" s="6">
        <v>11</v>
      </c>
      <c r="P527" s="6">
        <v>0</v>
      </c>
    </row>
    <row r="528" spans="1:16" x14ac:dyDescent="0.35">
      <c r="A528" s="2" t="s">
        <v>540</v>
      </c>
      <c r="B528" s="2" t="s">
        <v>8490</v>
      </c>
      <c r="C528" s="3">
        <v>527</v>
      </c>
      <c r="D528" t="s">
        <v>7751</v>
      </c>
      <c r="E528" t="s">
        <v>7784</v>
      </c>
      <c r="F528" s="4">
        <v>86001000</v>
      </c>
      <c r="G528" t="s">
        <v>7750</v>
      </c>
      <c r="H528" t="s">
        <v>7783</v>
      </c>
      <c r="I528" s="5">
        <v>5001000</v>
      </c>
      <c r="J528" t="str">
        <f t="shared" si="8"/>
        <v>86001000-5001000</v>
      </c>
      <c r="K528" s="6">
        <v>928.96</v>
      </c>
      <c r="L528" s="6">
        <v>732.3</v>
      </c>
      <c r="M528" s="6">
        <v>132</v>
      </c>
      <c r="N528" s="6">
        <v>51.16</v>
      </c>
      <c r="O528" s="6">
        <v>13.5</v>
      </c>
      <c r="P528" s="6">
        <v>0</v>
      </c>
    </row>
    <row r="529" spans="1:16" x14ac:dyDescent="0.35">
      <c r="A529" s="2" t="s">
        <v>541</v>
      </c>
      <c r="B529" s="2" t="s">
        <v>13133</v>
      </c>
      <c r="C529" s="3">
        <v>528</v>
      </c>
      <c r="D529" t="s">
        <v>7751</v>
      </c>
      <c r="E529" t="s">
        <v>7784</v>
      </c>
      <c r="F529" s="4">
        <v>86001000</v>
      </c>
      <c r="G529" t="s">
        <v>7752</v>
      </c>
      <c r="H529" t="s">
        <v>7785</v>
      </c>
      <c r="I529" s="5">
        <v>23001000</v>
      </c>
      <c r="J529" t="str">
        <f t="shared" si="8"/>
        <v>86001000-23001000</v>
      </c>
      <c r="K529" s="6">
        <v>1315.91</v>
      </c>
      <c r="L529" s="6">
        <v>1019.61</v>
      </c>
      <c r="M529" s="6">
        <v>184.58</v>
      </c>
      <c r="N529" s="6">
        <v>100.72</v>
      </c>
      <c r="O529" s="6">
        <v>11</v>
      </c>
      <c r="P529" s="6">
        <v>0</v>
      </c>
    </row>
    <row r="530" spans="1:16" x14ac:dyDescent="0.35">
      <c r="A530" s="2" t="s">
        <v>542</v>
      </c>
      <c r="B530" s="2" t="s">
        <v>13134</v>
      </c>
      <c r="C530" s="3">
        <v>529</v>
      </c>
      <c r="D530" t="s">
        <v>7751</v>
      </c>
      <c r="E530" t="s">
        <v>7784</v>
      </c>
      <c r="F530" s="4">
        <v>86001000</v>
      </c>
      <c r="G530" t="s">
        <v>7753</v>
      </c>
      <c r="H530" t="s">
        <v>7786</v>
      </c>
      <c r="I530" s="5">
        <v>41001000</v>
      </c>
      <c r="J530" t="str">
        <f t="shared" si="8"/>
        <v>86001000-41001000</v>
      </c>
      <c r="K530" s="6">
        <v>321.07</v>
      </c>
      <c r="L530" s="6">
        <v>246.02</v>
      </c>
      <c r="M530" s="6">
        <v>53.18</v>
      </c>
      <c r="N530" s="6">
        <v>10.87</v>
      </c>
      <c r="O530" s="6">
        <v>11</v>
      </c>
      <c r="P530" s="6">
        <v>0</v>
      </c>
    </row>
    <row r="531" spans="1:16" x14ac:dyDescent="0.35">
      <c r="A531" s="2" t="s">
        <v>543</v>
      </c>
      <c r="B531" s="2" t="s">
        <v>8491</v>
      </c>
      <c r="C531" s="3">
        <v>530</v>
      </c>
      <c r="D531" t="s">
        <v>7751</v>
      </c>
      <c r="E531" t="s">
        <v>7784</v>
      </c>
      <c r="F531" s="4">
        <v>86001000</v>
      </c>
      <c r="G531" t="s">
        <v>7748</v>
      </c>
      <c r="H531" t="s">
        <v>7787</v>
      </c>
      <c r="I531" s="5">
        <v>52001000</v>
      </c>
      <c r="J531" t="str">
        <f t="shared" si="8"/>
        <v>86001000-52001000</v>
      </c>
      <c r="K531" s="6">
        <v>148.27000000000001</v>
      </c>
      <c r="L531" s="6">
        <v>0.96</v>
      </c>
      <c r="M531" s="6">
        <v>51.31</v>
      </c>
      <c r="N531" s="6">
        <v>23.54</v>
      </c>
      <c r="O531" s="6">
        <v>11</v>
      </c>
      <c r="P531" s="6">
        <v>61.46</v>
      </c>
    </row>
    <row r="532" spans="1:16" x14ac:dyDescent="0.35">
      <c r="A532" s="2" t="s">
        <v>544</v>
      </c>
      <c r="B532" s="2" t="s">
        <v>13135</v>
      </c>
      <c r="C532" s="3">
        <v>531</v>
      </c>
      <c r="D532" t="s">
        <v>7751</v>
      </c>
      <c r="E532" t="s">
        <v>7784</v>
      </c>
      <c r="F532" s="4">
        <v>86001000</v>
      </c>
      <c r="G532" t="s">
        <v>7754</v>
      </c>
      <c r="H532" t="s">
        <v>7788</v>
      </c>
      <c r="I532" s="5">
        <v>66001000</v>
      </c>
      <c r="J532" t="str">
        <f t="shared" si="8"/>
        <v>86001000-66001000</v>
      </c>
      <c r="K532" s="6">
        <v>650.97</v>
      </c>
      <c r="L532" s="6">
        <v>483.21</v>
      </c>
      <c r="M532" s="6">
        <v>93.38</v>
      </c>
      <c r="N532" s="6">
        <v>63.38</v>
      </c>
      <c r="O532" s="6">
        <v>11</v>
      </c>
      <c r="P532" s="6">
        <v>0</v>
      </c>
    </row>
    <row r="533" spans="1:16" x14ac:dyDescent="0.35">
      <c r="A533" s="2" t="s">
        <v>545</v>
      </c>
      <c r="B533" s="2" t="s">
        <v>13136</v>
      </c>
      <c r="C533" s="3">
        <v>532</v>
      </c>
      <c r="D533" t="s">
        <v>7751</v>
      </c>
      <c r="E533" t="s">
        <v>7784</v>
      </c>
      <c r="F533" s="4">
        <v>86001000</v>
      </c>
      <c r="G533" t="s">
        <v>7755</v>
      </c>
      <c r="H533" t="s">
        <v>7789</v>
      </c>
      <c r="I533" s="5">
        <v>19001000</v>
      </c>
      <c r="J533" t="str">
        <f t="shared" si="8"/>
        <v>86001000-19001000</v>
      </c>
      <c r="K533" s="6">
        <v>281.32</v>
      </c>
      <c r="L533" s="6">
        <v>156.56</v>
      </c>
      <c r="M533" s="6">
        <v>68.67</v>
      </c>
      <c r="N533" s="6">
        <v>21.44</v>
      </c>
      <c r="O533" s="6">
        <v>11</v>
      </c>
      <c r="P533" s="6">
        <v>23.65</v>
      </c>
    </row>
    <row r="534" spans="1:16" x14ac:dyDescent="0.35">
      <c r="A534" s="2" t="s">
        <v>546</v>
      </c>
      <c r="B534" s="2" t="s">
        <v>8492</v>
      </c>
      <c r="C534" s="3">
        <v>533</v>
      </c>
      <c r="D534" t="s">
        <v>7751</v>
      </c>
      <c r="E534" t="s">
        <v>7784</v>
      </c>
      <c r="F534" s="4">
        <v>86001000</v>
      </c>
      <c r="G534" t="s">
        <v>7756</v>
      </c>
      <c r="H534" t="s">
        <v>7790</v>
      </c>
      <c r="I534" s="5">
        <v>44001000</v>
      </c>
      <c r="J534" t="str">
        <f t="shared" si="8"/>
        <v>86001000-44001000</v>
      </c>
      <c r="K534" s="6">
        <v>1632.28</v>
      </c>
      <c r="L534" s="6">
        <v>1503.24</v>
      </c>
      <c r="M534" s="6">
        <v>98.27</v>
      </c>
      <c r="N534" s="6">
        <v>19.059999999999999</v>
      </c>
      <c r="O534" s="6">
        <v>11</v>
      </c>
      <c r="P534" s="6">
        <v>0.71</v>
      </c>
    </row>
    <row r="535" spans="1:16" x14ac:dyDescent="0.35">
      <c r="A535" s="2" t="s">
        <v>547</v>
      </c>
      <c r="B535" s="2" t="s">
        <v>13137</v>
      </c>
      <c r="C535" s="3">
        <v>534</v>
      </c>
      <c r="D535" t="s">
        <v>7751</v>
      </c>
      <c r="E535" t="s">
        <v>7784</v>
      </c>
      <c r="F535" s="4">
        <v>86001000</v>
      </c>
      <c r="G535" t="s">
        <v>7757</v>
      </c>
      <c r="H535" t="s">
        <v>7791</v>
      </c>
      <c r="I535" s="5">
        <v>47001000</v>
      </c>
      <c r="J535" t="str">
        <f t="shared" si="8"/>
        <v>86001000-47001000</v>
      </c>
      <c r="K535" s="6">
        <v>1464.17</v>
      </c>
      <c r="L535" s="6">
        <v>1350.49</v>
      </c>
      <c r="M535" s="6">
        <v>85.44</v>
      </c>
      <c r="N535" s="6">
        <v>17.239999999999998</v>
      </c>
      <c r="O535" s="6">
        <v>11</v>
      </c>
      <c r="P535" s="6">
        <v>0</v>
      </c>
    </row>
    <row r="536" spans="1:16" x14ac:dyDescent="0.35">
      <c r="A536" s="2" t="s">
        <v>548</v>
      </c>
      <c r="B536" s="2" t="s">
        <v>13138</v>
      </c>
      <c r="C536" s="3">
        <v>535</v>
      </c>
      <c r="D536" t="s">
        <v>7751</v>
      </c>
      <c r="E536" t="s">
        <v>7784</v>
      </c>
      <c r="F536" s="4">
        <v>86001000</v>
      </c>
      <c r="G536" t="s">
        <v>7758</v>
      </c>
      <c r="H536" t="s">
        <v>7792</v>
      </c>
      <c r="I536" s="5">
        <v>70001000</v>
      </c>
      <c r="J536" t="str">
        <f t="shared" si="8"/>
        <v>86001000-70001000</v>
      </c>
      <c r="K536" s="6">
        <v>1529.34</v>
      </c>
      <c r="L536" s="6">
        <v>1403.25</v>
      </c>
      <c r="M536" s="6">
        <v>96.65</v>
      </c>
      <c r="N536" s="6">
        <v>18.440000000000001</v>
      </c>
      <c r="O536" s="6">
        <v>11</v>
      </c>
      <c r="P536" s="6">
        <v>0</v>
      </c>
    </row>
    <row r="537" spans="1:16" x14ac:dyDescent="0.35">
      <c r="A537" s="2" t="s">
        <v>549</v>
      </c>
      <c r="B537" s="2" t="s">
        <v>8493</v>
      </c>
      <c r="C537" s="3">
        <v>536</v>
      </c>
      <c r="D537" t="s">
        <v>7751</v>
      </c>
      <c r="E537" t="s">
        <v>7784</v>
      </c>
      <c r="F537" s="4">
        <v>86001000</v>
      </c>
      <c r="G537" t="s">
        <v>7745</v>
      </c>
      <c r="H537" t="s">
        <v>7793</v>
      </c>
      <c r="I537" s="5">
        <v>15759000</v>
      </c>
      <c r="J537" t="str">
        <f t="shared" si="8"/>
        <v>86001000-15759000</v>
      </c>
      <c r="K537" s="6">
        <v>846.14</v>
      </c>
      <c r="L537" s="6">
        <v>659.12</v>
      </c>
      <c r="M537" s="6">
        <v>136.72</v>
      </c>
      <c r="N537" s="6">
        <v>39.299999999999997</v>
      </c>
      <c r="O537" s="6">
        <v>11</v>
      </c>
      <c r="P537" s="6">
        <v>0</v>
      </c>
    </row>
    <row r="538" spans="1:16" x14ac:dyDescent="0.35">
      <c r="A538" s="2" t="s">
        <v>550</v>
      </c>
      <c r="B538" s="2" t="s">
        <v>8494</v>
      </c>
      <c r="C538" s="3">
        <v>537</v>
      </c>
      <c r="D538" t="s">
        <v>7751</v>
      </c>
      <c r="E538" t="s">
        <v>7784</v>
      </c>
      <c r="F538" s="4">
        <v>86001000</v>
      </c>
      <c r="G538" t="s">
        <v>7748</v>
      </c>
      <c r="H538" t="s">
        <v>7794</v>
      </c>
      <c r="I538" s="5">
        <v>52835000</v>
      </c>
      <c r="J538" t="str">
        <f t="shared" si="8"/>
        <v>86001000-52835000</v>
      </c>
      <c r="K538" s="6">
        <v>426.42</v>
      </c>
      <c r="L538" s="6">
        <v>191.79</v>
      </c>
      <c r="M538" s="6">
        <v>102.08</v>
      </c>
      <c r="N538" s="6">
        <v>60.09</v>
      </c>
      <c r="O538" s="6">
        <v>11</v>
      </c>
      <c r="P538" s="6">
        <v>61.46</v>
      </c>
    </row>
    <row r="539" spans="1:16" x14ac:dyDescent="0.35">
      <c r="A539" s="2" t="s">
        <v>551</v>
      </c>
      <c r="B539" s="2" t="s">
        <v>13139</v>
      </c>
      <c r="C539" s="3">
        <v>538</v>
      </c>
      <c r="D539" t="s">
        <v>7751</v>
      </c>
      <c r="E539" t="s">
        <v>7784</v>
      </c>
      <c r="F539" s="4">
        <v>86001000</v>
      </c>
      <c r="G539" t="s">
        <v>7759</v>
      </c>
      <c r="H539" t="s">
        <v>7795</v>
      </c>
      <c r="I539" s="5">
        <v>20001000</v>
      </c>
      <c r="J539" t="str">
        <f t="shared" si="8"/>
        <v>86001000-20001000</v>
      </c>
      <c r="K539" s="6">
        <v>1397.89</v>
      </c>
      <c r="L539" s="6">
        <v>1285.42</v>
      </c>
      <c r="M539" s="6">
        <v>84.5</v>
      </c>
      <c r="N539" s="6">
        <v>16.97</v>
      </c>
      <c r="O539" s="6">
        <v>11</v>
      </c>
      <c r="P539" s="6">
        <v>0</v>
      </c>
    </row>
    <row r="540" spans="1:16" x14ac:dyDescent="0.35">
      <c r="A540" s="2" t="s">
        <v>552</v>
      </c>
      <c r="B540" s="2" t="s">
        <v>13140</v>
      </c>
      <c r="C540" s="3">
        <v>539</v>
      </c>
      <c r="D540" t="s">
        <v>7751</v>
      </c>
      <c r="E540" t="s">
        <v>7784</v>
      </c>
      <c r="F540" s="4">
        <v>86001000</v>
      </c>
      <c r="G540" t="s">
        <v>7760</v>
      </c>
      <c r="H540" t="s">
        <v>7796</v>
      </c>
      <c r="I540" s="5">
        <v>50001000</v>
      </c>
      <c r="J540" t="str">
        <f t="shared" si="8"/>
        <v>86001000-50001000</v>
      </c>
      <c r="K540" s="6">
        <v>721.62</v>
      </c>
      <c r="L540" s="6">
        <v>527.58000000000004</v>
      </c>
      <c r="M540" s="6">
        <v>122.35</v>
      </c>
      <c r="N540" s="6">
        <v>60.69</v>
      </c>
      <c r="O540" s="6">
        <v>11</v>
      </c>
      <c r="P540" s="6">
        <v>0</v>
      </c>
    </row>
    <row r="541" spans="1:16" x14ac:dyDescent="0.35">
      <c r="A541" s="2" t="s">
        <v>553</v>
      </c>
      <c r="B541" s="2" t="s">
        <v>8495</v>
      </c>
      <c r="C541" s="3">
        <v>540</v>
      </c>
      <c r="D541" t="s">
        <v>7751</v>
      </c>
      <c r="E541" t="s">
        <v>7784</v>
      </c>
      <c r="F541" s="4">
        <v>86001000</v>
      </c>
      <c r="G541" t="s">
        <v>7761</v>
      </c>
      <c r="H541" t="s">
        <v>7797</v>
      </c>
      <c r="I541" s="5">
        <v>85001000</v>
      </c>
      <c r="J541" t="str">
        <f t="shared" si="8"/>
        <v>86001000-85001000</v>
      </c>
      <c r="K541" s="6">
        <v>980.51</v>
      </c>
      <c r="L541" s="6">
        <v>769.25</v>
      </c>
      <c r="M541" s="6">
        <v>136.22</v>
      </c>
      <c r="N541" s="6">
        <v>64.040000000000006</v>
      </c>
      <c r="O541" s="6">
        <v>11</v>
      </c>
      <c r="P541" s="6">
        <v>0</v>
      </c>
    </row>
    <row r="542" spans="1:16" x14ac:dyDescent="0.35">
      <c r="A542" s="2" t="s">
        <v>554</v>
      </c>
      <c r="B542" s="2" t="s">
        <v>8496</v>
      </c>
      <c r="C542" s="3">
        <v>541</v>
      </c>
      <c r="D542" t="s">
        <v>7752</v>
      </c>
      <c r="E542" t="s">
        <v>7785</v>
      </c>
      <c r="F542" s="4">
        <v>23001000</v>
      </c>
      <c r="G542" t="s">
        <v>7738</v>
      </c>
      <c r="H542" t="s">
        <v>7767</v>
      </c>
      <c r="I542" s="5">
        <v>63001000</v>
      </c>
      <c r="J542" t="str">
        <f t="shared" si="8"/>
        <v>23001000-63001000</v>
      </c>
      <c r="K542" s="6">
        <v>690.83</v>
      </c>
      <c r="L542" s="6">
        <v>463.14</v>
      </c>
      <c r="M542" s="6">
        <v>116.9</v>
      </c>
      <c r="N542" s="6">
        <v>99.79</v>
      </c>
      <c r="O542" s="6">
        <v>11</v>
      </c>
      <c r="P542" s="6">
        <v>0</v>
      </c>
    </row>
    <row r="543" spans="1:16" x14ac:dyDescent="0.35">
      <c r="A543" s="2" t="s">
        <v>555</v>
      </c>
      <c r="B543" s="2" t="s">
        <v>13141</v>
      </c>
      <c r="C543" s="3">
        <v>542</v>
      </c>
      <c r="D543" t="s">
        <v>7752</v>
      </c>
      <c r="E543" t="s">
        <v>7785</v>
      </c>
      <c r="F543" s="4">
        <v>23001000</v>
      </c>
      <c r="G543" t="s">
        <v>7739</v>
      </c>
      <c r="H543" t="s">
        <v>7768</v>
      </c>
      <c r="I543" s="5">
        <v>68081000</v>
      </c>
      <c r="J543" t="str">
        <f t="shared" si="8"/>
        <v>23001000-68081000</v>
      </c>
      <c r="K543" s="6">
        <v>741.63</v>
      </c>
      <c r="L543" s="6">
        <v>700.97</v>
      </c>
      <c r="M543" s="6">
        <v>26.14</v>
      </c>
      <c r="N543" s="6">
        <v>3.52</v>
      </c>
      <c r="O543" s="6">
        <v>11</v>
      </c>
      <c r="P543" s="6">
        <v>0</v>
      </c>
    </row>
    <row r="544" spans="1:16" x14ac:dyDescent="0.35">
      <c r="A544" s="2" t="s">
        <v>556</v>
      </c>
      <c r="B544" s="2" t="s">
        <v>8497</v>
      </c>
      <c r="C544" s="3">
        <v>543</v>
      </c>
      <c r="D544" t="s">
        <v>7752</v>
      </c>
      <c r="E544" t="s">
        <v>7785</v>
      </c>
      <c r="F544" s="4">
        <v>23001000</v>
      </c>
      <c r="G544" t="s">
        <v>7740</v>
      </c>
      <c r="H544" t="s">
        <v>7769</v>
      </c>
      <c r="I544" s="5">
        <v>8001000</v>
      </c>
      <c r="J544" t="str">
        <f t="shared" si="8"/>
        <v>23001000-8001000</v>
      </c>
      <c r="K544" s="6">
        <v>356.25</v>
      </c>
      <c r="L544" s="6">
        <v>318.55</v>
      </c>
      <c r="M544" s="6">
        <v>22.7</v>
      </c>
      <c r="N544" s="6">
        <v>3</v>
      </c>
      <c r="O544" s="6">
        <v>12</v>
      </c>
      <c r="P544" s="6">
        <v>0</v>
      </c>
    </row>
    <row r="545" spans="1:16" x14ac:dyDescent="0.35">
      <c r="A545" s="2" t="s">
        <v>557</v>
      </c>
      <c r="B545" s="2" t="s">
        <v>11336</v>
      </c>
      <c r="C545" s="3">
        <v>544</v>
      </c>
      <c r="D545" t="s">
        <v>7752</v>
      </c>
      <c r="E545" t="s">
        <v>7785</v>
      </c>
      <c r="F545" s="4">
        <v>23001000</v>
      </c>
      <c r="G545" t="s">
        <v>7741</v>
      </c>
      <c r="H545" t="s">
        <v>7770</v>
      </c>
      <c r="I545" s="5">
        <v>11001000</v>
      </c>
      <c r="J545" t="str">
        <f t="shared" si="8"/>
        <v>23001000-11001000</v>
      </c>
      <c r="K545" s="6">
        <v>853.04</v>
      </c>
      <c r="L545" s="6">
        <v>603.70000000000005</v>
      </c>
      <c r="M545" s="6">
        <v>136.63999999999999</v>
      </c>
      <c r="N545" s="6">
        <v>92.7</v>
      </c>
      <c r="O545" s="6">
        <v>20</v>
      </c>
      <c r="P545" s="6">
        <v>0</v>
      </c>
    </row>
    <row r="546" spans="1:16" x14ac:dyDescent="0.35">
      <c r="A546" s="2" t="s">
        <v>558</v>
      </c>
      <c r="B546" s="2" t="s">
        <v>13142</v>
      </c>
      <c r="C546" s="3">
        <v>545</v>
      </c>
      <c r="D546" t="s">
        <v>7752</v>
      </c>
      <c r="E546" t="s">
        <v>7785</v>
      </c>
      <c r="F546" s="4">
        <v>23001000</v>
      </c>
      <c r="G546" t="s">
        <v>7739</v>
      </c>
      <c r="H546" t="s">
        <v>7771</v>
      </c>
      <c r="I546" s="5">
        <v>68001000</v>
      </c>
      <c r="J546" t="str">
        <f t="shared" si="8"/>
        <v>23001000-68001000</v>
      </c>
      <c r="K546" s="6">
        <v>720.05</v>
      </c>
      <c r="L546" s="6">
        <v>643.66999999999996</v>
      </c>
      <c r="M546" s="6">
        <v>37.4</v>
      </c>
      <c r="N546" s="6">
        <v>27.98</v>
      </c>
      <c r="O546" s="6">
        <v>11</v>
      </c>
      <c r="P546" s="6">
        <v>0</v>
      </c>
    </row>
    <row r="547" spans="1:16" x14ac:dyDescent="0.35">
      <c r="A547" s="2" t="s">
        <v>559</v>
      </c>
      <c r="B547" s="2" t="s">
        <v>8498</v>
      </c>
      <c r="C547" s="3">
        <v>546</v>
      </c>
      <c r="D547" t="s">
        <v>7752</v>
      </c>
      <c r="E547" t="s">
        <v>7785</v>
      </c>
      <c r="F547" s="4">
        <v>23001000</v>
      </c>
      <c r="G547" t="s">
        <v>7742</v>
      </c>
      <c r="H547" t="s">
        <v>7772</v>
      </c>
      <c r="I547" s="5">
        <v>76109000</v>
      </c>
      <c r="J547" t="str">
        <f t="shared" si="8"/>
        <v>23001000-76109000</v>
      </c>
      <c r="K547" s="6">
        <v>887.95</v>
      </c>
      <c r="L547" s="6">
        <v>636.48</v>
      </c>
      <c r="M547" s="6">
        <v>125.9</v>
      </c>
      <c r="N547" s="6">
        <v>106.07</v>
      </c>
      <c r="O547" s="6">
        <v>19.5</v>
      </c>
      <c r="P547" s="6">
        <v>0</v>
      </c>
    </row>
    <row r="548" spans="1:16" x14ac:dyDescent="0.35">
      <c r="A548" s="2" t="s">
        <v>560</v>
      </c>
      <c r="B548" s="2" t="s">
        <v>8499</v>
      </c>
      <c r="C548" s="3">
        <v>547</v>
      </c>
      <c r="D548" t="s">
        <v>7752</v>
      </c>
      <c r="E548" t="s">
        <v>7785</v>
      </c>
      <c r="F548" s="4">
        <v>23001000</v>
      </c>
      <c r="G548" t="s">
        <v>7742</v>
      </c>
      <c r="H548" t="s">
        <v>7773</v>
      </c>
      <c r="I548" s="5">
        <v>76111000</v>
      </c>
      <c r="J548" t="str">
        <f t="shared" si="8"/>
        <v>23001000-76111000</v>
      </c>
      <c r="K548" s="6">
        <v>777.01</v>
      </c>
      <c r="L548" s="6">
        <v>577.55999999999995</v>
      </c>
      <c r="M548" s="6">
        <v>100.56</v>
      </c>
      <c r="N548" s="6">
        <v>87.89</v>
      </c>
      <c r="O548" s="6">
        <v>11</v>
      </c>
      <c r="P548" s="6">
        <v>0</v>
      </c>
    </row>
    <row r="549" spans="1:16" x14ac:dyDescent="0.35">
      <c r="A549" s="2" t="s">
        <v>561</v>
      </c>
      <c r="B549" s="2" t="s">
        <v>8500</v>
      </c>
      <c r="C549" s="3">
        <v>548</v>
      </c>
      <c r="D549" t="s">
        <v>7752</v>
      </c>
      <c r="E549" t="s">
        <v>7785</v>
      </c>
      <c r="F549" s="4">
        <v>23001000</v>
      </c>
      <c r="G549" t="s">
        <v>7742</v>
      </c>
      <c r="H549" t="s">
        <v>7774</v>
      </c>
      <c r="I549" s="5">
        <v>76001000</v>
      </c>
      <c r="J549" t="str">
        <f t="shared" si="8"/>
        <v>23001000-76001000</v>
      </c>
      <c r="K549" s="6">
        <v>852.01</v>
      </c>
      <c r="L549" s="6">
        <v>648.63</v>
      </c>
      <c r="M549" s="6">
        <v>101.92</v>
      </c>
      <c r="N549" s="6">
        <v>87.96</v>
      </c>
      <c r="O549" s="6">
        <v>13.5</v>
      </c>
      <c r="P549" s="6">
        <v>0</v>
      </c>
    </row>
    <row r="550" spans="1:16" x14ac:dyDescent="0.35">
      <c r="A550" s="2" t="s">
        <v>562</v>
      </c>
      <c r="B550" s="2" t="s">
        <v>8501</v>
      </c>
      <c r="C550" s="3">
        <v>549</v>
      </c>
      <c r="D550" t="s">
        <v>7752</v>
      </c>
      <c r="E550" t="s">
        <v>7785</v>
      </c>
      <c r="F550" s="4">
        <v>23001000</v>
      </c>
      <c r="G550" t="s">
        <v>7743</v>
      </c>
      <c r="H550" t="s">
        <v>7775</v>
      </c>
      <c r="I550" s="5">
        <v>13001000</v>
      </c>
      <c r="J550" t="str">
        <f t="shared" si="8"/>
        <v>23001000-13001000</v>
      </c>
      <c r="K550" s="6">
        <v>305.18</v>
      </c>
      <c r="L550" s="6">
        <v>263.88</v>
      </c>
      <c r="M550" s="6">
        <v>26.06</v>
      </c>
      <c r="N550" s="6">
        <v>3.24</v>
      </c>
      <c r="O550" s="6">
        <v>12</v>
      </c>
      <c r="P550" s="6">
        <v>0</v>
      </c>
    </row>
    <row r="551" spans="1:16" x14ac:dyDescent="0.35">
      <c r="A551" s="2" t="s">
        <v>563</v>
      </c>
      <c r="B551" s="2" t="s">
        <v>8502</v>
      </c>
      <c r="C551" s="3">
        <v>550</v>
      </c>
      <c r="D551" t="s">
        <v>7752</v>
      </c>
      <c r="E551" t="s">
        <v>7785</v>
      </c>
      <c r="F551" s="4">
        <v>23001000</v>
      </c>
      <c r="G551" t="s">
        <v>7742</v>
      </c>
      <c r="H551" t="s">
        <v>7776</v>
      </c>
      <c r="I551" s="5">
        <v>76147000</v>
      </c>
      <c r="J551" t="str">
        <f t="shared" si="8"/>
        <v>23001000-76147000</v>
      </c>
      <c r="K551" s="6">
        <v>669.95</v>
      </c>
      <c r="L551" s="6">
        <v>473.71</v>
      </c>
      <c r="M551" s="6">
        <v>97.56</v>
      </c>
      <c r="N551" s="6">
        <v>87.6</v>
      </c>
      <c r="O551" s="6">
        <v>11</v>
      </c>
      <c r="P551" s="6">
        <v>0.08</v>
      </c>
    </row>
    <row r="552" spans="1:16" x14ac:dyDescent="0.35">
      <c r="A552" s="2" t="s">
        <v>564</v>
      </c>
      <c r="B552" s="2" t="s">
        <v>8503</v>
      </c>
      <c r="C552" s="3">
        <v>551</v>
      </c>
      <c r="D552" t="s">
        <v>7752</v>
      </c>
      <c r="E552" t="s">
        <v>7785</v>
      </c>
      <c r="F552" s="4">
        <v>23001000</v>
      </c>
      <c r="G552" t="s">
        <v>7744</v>
      </c>
      <c r="H552" t="s">
        <v>7777</v>
      </c>
      <c r="I552" s="5">
        <v>54001000</v>
      </c>
      <c r="J552" t="str">
        <f t="shared" si="8"/>
        <v>23001000-54001000</v>
      </c>
      <c r="K552" s="6">
        <v>814.01</v>
      </c>
      <c r="L552" s="6">
        <v>655.98</v>
      </c>
      <c r="M552" s="6">
        <v>100.43</v>
      </c>
      <c r="N552" s="6">
        <v>46.6</v>
      </c>
      <c r="O552" s="6">
        <v>11</v>
      </c>
      <c r="P552" s="6">
        <v>0</v>
      </c>
    </row>
    <row r="553" spans="1:16" x14ac:dyDescent="0.35">
      <c r="A553" s="2" t="s">
        <v>565</v>
      </c>
      <c r="B553" s="2" t="s">
        <v>13143</v>
      </c>
      <c r="C553" s="3">
        <v>552</v>
      </c>
      <c r="D553" t="s">
        <v>7752</v>
      </c>
      <c r="E553" t="s">
        <v>7785</v>
      </c>
      <c r="F553" s="4">
        <v>23001000</v>
      </c>
      <c r="G553" t="s">
        <v>7745</v>
      </c>
      <c r="H553" t="s">
        <v>7778</v>
      </c>
      <c r="I553" s="5">
        <v>15238000</v>
      </c>
      <c r="J553" t="str">
        <f t="shared" si="8"/>
        <v>23001000-15238000</v>
      </c>
      <c r="K553" s="6">
        <v>1046.6400000000001</v>
      </c>
      <c r="L553" s="6">
        <v>743.67</v>
      </c>
      <c r="M553" s="6">
        <v>186.85</v>
      </c>
      <c r="N553" s="6">
        <v>105.12</v>
      </c>
      <c r="O553" s="6">
        <v>11</v>
      </c>
      <c r="P553" s="6">
        <v>0</v>
      </c>
    </row>
    <row r="554" spans="1:16" x14ac:dyDescent="0.35">
      <c r="A554" s="2" t="s">
        <v>566</v>
      </c>
      <c r="B554" s="2" t="s">
        <v>13144</v>
      </c>
      <c r="C554" s="3">
        <v>553</v>
      </c>
      <c r="D554" t="s">
        <v>7752</v>
      </c>
      <c r="E554" t="s">
        <v>7785</v>
      </c>
      <c r="F554" s="4">
        <v>23001000</v>
      </c>
      <c r="G554" t="s">
        <v>7746</v>
      </c>
      <c r="H554" t="s">
        <v>7779</v>
      </c>
      <c r="I554" s="5">
        <v>18001000</v>
      </c>
      <c r="J554" t="str">
        <f t="shared" si="8"/>
        <v>23001000-18001000</v>
      </c>
      <c r="K554" s="6">
        <v>1271.28</v>
      </c>
      <c r="L554" s="6">
        <v>1024.3800000000001</v>
      </c>
      <c r="M554" s="6">
        <v>155.75</v>
      </c>
      <c r="N554" s="6">
        <v>80.150000000000006</v>
      </c>
      <c r="O554" s="6">
        <v>11</v>
      </c>
      <c r="P554" s="6">
        <v>0</v>
      </c>
    </row>
    <row r="555" spans="1:16" x14ac:dyDescent="0.35">
      <c r="A555" s="2" t="s">
        <v>567</v>
      </c>
      <c r="B555" s="2" t="s">
        <v>13145</v>
      </c>
      <c r="C555" s="3">
        <v>554</v>
      </c>
      <c r="D555" t="s">
        <v>7752</v>
      </c>
      <c r="E555" t="s">
        <v>7785</v>
      </c>
      <c r="F555" s="4">
        <v>23001000</v>
      </c>
      <c r="G555" t="s">
        <v>7747</v>
      </c>
      <c r="H555" t="s">
        <v>7780</v>
      </c>
      <c r="I555" s="5">
        <v>73001000</v>
      </c>
      <c r="J555" t="str">
        <f t="shared" si="8"/>
        <v>23001000-73001000</v>
      </c>
      <c r="K555" s="6">
        <v>840.19</v>
      </c>
      <c r="L555" s="6">
        <v>670.76</v>
      </c>
      <c r="M555" s="6">
        <v>97.29</v>
      </c>
      <c r="N555" s="6">
        <v>61.14</v>
      </c>
      <c r="O555" s="6">
        <v>11</v>
      </c>
      <c r="P555" s="6">
        <v>0</v>
      </c>
    </row>
    <row r="556" spans="1:16" x14ac:dyDescent="0.35">
      <c r="A556" s="2" t="s">
        <v>568</v>
      </c>
      <c r="B556" s="2" t="s">
        <v>8504</v>
      </c>
      <c r="C556" s="3">
        <v>555</v>
      </c>
      <c r="D556" t="s">
        <v>7752</v>
      </c>
      <c r="E556" t="s">
        <v>7785</v>
      </c>
      <c r="F556" s="4">
        <v>23001000</v>
      </c>
      <c r="G556" t="s">
        <v>7748</v>
      </c>
      <c r="H556" t="s">
        <v>7781</v>
      </c>
      <c r="I556" s="5">
        <v>52356000</v>
      </c>
      <c r="J556" t="str">
        <f t="shared" si="8"/>
        <v>23001000-52356000</v>
      </c>
      <c r="K556" s="6">
        <v>1309.1300000000001</v>
      </c>
      <c r="L556" s="6">
        <v>882.62</v>
      </c>
      <c r="M556" s="6">
        <v>231.5</v>
      </c>
      <c r="N556" s="6">
        <v>184.01</v>
      </c>
      <c r="O556" s="6">
        <v>11</v>
      </c>
      <c r="P556" s="6">
        <v>0</v>
      </c>
    </row>
    <row r="557" spans="1:16" x14ac:dyDescent="0.35">
      <c r="A557" s="2" t="s">
        <v>569</v>
      </c>
      <c r="B557" s="2" t="s">
        <v>8505</v>
      </c>
      <c r="C557" s="3">
        <v>556</v>
      </c>
      <c r="D557" t="s">
        <v>7752</v>
      </c>
      <c r="E557" t="s">
        <v>7785</v>
      </c>
      <c r="F557" s="4">
        <v>23001000</v>
      </c>
      <c r="G557" t="s">
        <v>7749</v>
      </c>
      <c r="H557" t="s">
        <v>7782</v>
      </c>
      <c r="I557" s="5">
        <v>17001000</v>
      </c>
      <c r="J557" t="str">
        <f t="shared" si="8"/>
        <v>23001000-17001000</v>
      </c>
      <c r="K557" s="6">
        <v>631.75</v>
      </c>
      <c r="L557" s="6">
        <v>428.8</v>
      </c>
      <c r="M557" s="6">
        <v>97.28</v>
      </c>
      <c r="N557" s="6">
        <v>94.67</v>
      </c>
      <c r="O557" s="6">
        <v>11</v>
      </c>
      <c r="P557" s="6">
        <v>0</v>
      </c>
    </row>
    <row r="558" spans="1:16" x14ac:dyDescent="0.35">
      <c r="A558" s="2" t="s">
        <v>570</v>
      </c>
      <c r="B558" s="2" t="s">
        <v>8506</v>
      </c>
      <c r="C558" s="3">
        <v>557</v>
      </c>
      <c r="D558" t="s">
        <v>7752</v>
      </c>
      <c r="E558" t="s">
        <v>7785</v>
      </c>
      <c r="F558" s="4">
        <v>23001000</v>
      </c>
      <c r="G558" t="s">
        <v>7750</v>
      </c>
      <c r="H558" t="s">
        <v>7783</v>
      </c>
      <c r="I558" s="5">
        <v>5001000</v>
      </c>
      <c r="J558" t="str">
        <f t="shared" si="8"/>
        <v>23001000-5001000</v>
      </c>
      <c r="K558" s="6">
        <v>404.69</v>
      </c>
      <c r="L558" s="6">
        <v>285.87</v>
      </c>
      <c r="M558" s="6">
        <v>55.43</v>
      </c>
      <c r="N558" s="6">
        <v>49.89</v>
      </c>
      <c r="O558" s="6">
        <v>13.5</v>
      </c>
      <c r="P558" s="6">
        <v>0</v>
      </c>
    </row>
    <row r="559" spans="1:16" x14ac:dyDescent="0.35">
      <c r="A559" s="2" t="s">
        <v>571</v>
      </c>
      <c r="B559" s="2" t="s">
        <v>8507</v>
      </c>
      <c r="C559" s="3">
        <v>558</v>
      </c>
      <c r="D559" t="s">
        <v>7752</v>
      </c>
      <c r="E559" t="s">
        <v>7785</v>
      </c>
      <c r="F559" s="4">
        <v>23001000</v>
      </c>
      <c r="G559" t="s">
        <v>7751</v>
      </c>
      <c r="H559" t="s">
        <v>7784</v>
      </c>
      <c r="I559" s="5">
        <v>86001000</v>
      </c>
      <c r="J559" t="str">
        <f t="shared" si="8"/>
        <v>23001000-86001000</v>
      </c>
      <c r="K559" s="6">
        <v>1355.1</v>
      </c>
      <c r="L559" s="6">
        <v>1117.83</v>
      </c>
      <c r="M559" s="6">
        <v>152.30000000000001</v>
      </c>
      <c r="N559" s="6">
        <v>73.97</v>
      </c>
      <c r="O559" s="6">
        <v>11</v>
      </c>
      <c r="P559" s="6">
        <v>0</v>
      </c>
    </row>
    <row r="560" spans="1:16" x14ac:dyDescent="0.35">
      <c r="A560" s="2" t="s">
        <v>572</v>
      </c>
      <c r="B560" s="2" t="s">
        <v>13146</v>
      </c>
      <c r="C560" s="3">
        <v>559</v>
      </c>
      <c r="D560" t="s">
        <v>7752</v>
      </c>
      <c r="E560" t="s">
        <v>7785</v>
      </c>
      <c r="F560" s="4">
        <v>23001000</v>
      </c>
      <c r="G560" t="s">
        <v>7753</v>
      </c>
      <c r="H560" t="s">
        <v>7786</v>
      </c>
      <c r="I560" s="5">
        <v>41001000</v>
      </c>
      <c r="J560" t="str">
        <f t="shared" si="8"/>
        <v>23001000-41001000</v>
      </c>
      <c r="K560" s="6">
        <v>1035.47</v>
      </c>
      <c r="L560" s="6">
        <v>861.66</v>
      </c>
      <c r="M560" s="6">
        <v>99.64</v>
      </c>
      <c r="N560" s="6">
        <v>63.17</v>
      </c>
      <c r="O560" s="6">
        <v>11</v>
      </c>
      <c r="P560" s="6">
        <v>0</v>
      </c>
    </row>
    <row r="561" spans="1:16" x14ac:dyDescent="0.35">
      <c r="A561" s="2" t="s">
        <v>573</v>
      </c>
      <c r="B561" s="2" t="s">
        <v>8508</v>
      </c>
      <c r="C561" s="3">
        <v>560</v>
      </c>
      <c r="D561" t="s">
        <v>7752</v>
      </c>
      <c r="E561" t="s">
        <v>7785</v>
      </c>
      <c r="F561" s="4">
        <v>23001000</v>
      </c>
      <c r="G561" t="s">
        <v>7748</v>
      </c>
      <c r="H561" t="s">
        <v>7787</v>
      </c>
      <c r="I561" s="5">
        <v>52001000</v>
      </c>
      <c r="J561" t="str">
        <f t="shared" si="8"/>
        <v>23001000-52001000</v>
      </c>
      <c r="K561" s="6">
        <v>1228.8800000000001</v>
      </c>
      <c r="L561" s="6">
        <v>860.82</v>
      </c>
      <c r="M561" s="6">
        <v>210.22</v>
      </c>
      <c r="N561" s="6">
        <v>146.84</v>
      </c>
      <c r="O561" s="6">
        <v>11</v>
      </c>
      <c r="P561" s="6">
        <v>0</v>
      </c>
    </row>
    <row r="562" spans="1:16" x14ac:dyDescent="0.35">
      <c r="A562" s="2" t="s">
        <v>574</v>
      </c>
      <c r="B562" s="2" t="s">
        <v>8509</v>
      </c>
      <c r="C562" s="3">
        <v>561</v>
      </c>
      <c r="D562" t="s">
        <v>7752</v>
      </c>
      <c r="E562" t="s">
        <v>7785</v>
      </c>
      <c r="F562" s="4">
        <v>23001000</v>
      </c>
      <c r="G562" t="s">
        <v>7754</v>
      </c>
      <c r="H562" t="s">
        <v>7788</v>
      </c>
      <c r="I562" s="5">
        <v>66001000</v>
      </c>
      <c r="J562" t="str">
        <f t="shared" si="8"/>
        <v>23001000-66001000</v>
      </c>
      <c r="K562" s="6">
        <v>650</v>
      </c>
      <c r="L562" s="6">
        <v>446.19</v>
      </c>
      <c r="M562" s="6">
        <v>101.41</v>
      </c>
      <c r="N562" s="6">
        <v>91.4</v>
      </c>
      <c r="O562" s="6">
        <v>11</v>
      </c>
      <c r="P562" s="6">
        <v>0</v>
      </c>
    </row>
    <row r="563" spans="1:16" x14ac:dyDescent="0.35">
      <c r="A563" s="2" t="s">
        <v>575</v>
      </c>
      <c r="B563" s="2" t="s">
        <v>8510</v>
      </c>
      <c r="C563" s="3">
        <v>562</v>
      </c>
      <c r="D563" t="s">
        <v>7752</v>
      </c>
      <c r="E563" t="s">
        <v>7785</v>
      </c>
      <c r="F563" s="4">
        <v>23001000</v>
      </c>
      <c r="G563" t="s">
        <v>7755</v>
      </c>
      <c r="H563" t="s">
        <v>7789</v>
      </c>
      <c r="I563" s="5">
        <v>19001000</v>
      </c>
      <c r="J563" t="str">
        <f t="shared" si="8"/>
        <v>23001000-19001000</v>
      </c>
      <c r="K563" s="6">
        <v>965.86</v>
      </c>
      <c r="L563" s="6">
        <v>725.16</v>
      </c>
      <c r="M563" s="6">
        <v>126.28</v>
      </c>
      <c r="N563" s="6">
        <v>103.42</v>
      </c>
      <c r="O563" s="6">
        <v>11</v>
      </c>
      <c r="P563" s="6">
        <v>0</v>
      </c>
    </row>
    <row r="564" spans="1:16" x14ac:dyDescent="0.35">
      <c r="A564" s="2" t="s">
        <v>576</v>
      </c>
      <c r="B564" s="2" t="s">
        <v>8511</v>
      </c>
      <c r="C564" s="3">
        <v>563</v>
      </c>
      <c r="D564" t="s">
        <v>7752</v>
      </c>
      <c r="E564" t="s">
        <v>7785</v>
      </c>
      <c r="F564" s="4">
        <v>23001000</v>
      </c>
      <c r="G564" t="s">
        <v>7756</v>
      </c>
      <c r="H564" t="s">
        <v>7790</v>
      </c>
      <c r="I564" s="5">
        <v>44001000</v>
      </c>
      <c r="J564" t="str">
        <f t="shared" si="8"/>
        <v>23001000-44001000</v>
      </c>
      <c r="K564" s="6">
        <v>610.1</v>
      </c>
      <c r="L564" s="6">
        <v>557.57000000000005</v>
      </c>
      <c r="M564" s="6">
        <v>35.979999999999997</v>
      </c>
      <c r="N564" s="6">
        <v>4.84</v>
      </c>
      <c r="O564" s="6">
        <v>11</v>
      </c>
      <c r="P564" s="6">
        <v>0.71</v>
      </c>
    </row>
    <row r="565" spans="1:16" x14ac:dyDescent="0.35">
      <c r="A565" s="2" t="s">
        <v>577</v>
      </c>
      <c r="B565" s="2" t="s">
        <v>13147</v>
      </c>
      <c r="C565" s="3">
        <v>564</v>
      </c>
      <c r="D565" t="s">
        <v>7752</v>
      </c>
      <c r="E565" t="s">
        <v>7785</v>
      </c>
      <c r="F565" s="4">
        <v>23001000</v>
      </c>
      <c r="G565" t="s">
        <v>7757</v>
      </c>
      <c r="H565" t="s">
        <v>7791</v>
      </c>
      <c r="I565" s="5">
        <v>47001000</v>
      </c>
      <c r="J565" t="str">
        <f t="shared" si="8"/>
        <v>23001000-47001000</v>
      </c>
      <c r="K565" s="6">
        <v>441.99</v>
      </c>
      <c r="L565" s="6">
        <v>404.82</v>
      </c>
      <c r="M565" s="6">
        <v>23.15</v>
      </c>
      <c r="N565" s="6">
        <v>3.02</v>
      </c>
      <c r="O565" s="6">
        <v>11</v>
      </c>
      <c r="P565" s="6">
        <v>0</v>
      </c>
    </row>
    <row r="566" spans="1:16" x14ac:dyDescent="0.35">
      <c r="A566" s="2" t="s">
        <v>578</v>
      </c>
      <c r="B566" s="2" t="s">
        <v>8512</v>
      </c>
      <c r="C566" s="3">
        <v>565</v>
      </c>
      <c r="D566" t="s">
        <v>7752</v>
      </c>
      <c r="E566" t="s">
        <v>7785</v>
      </c>
      <c r="F566" s="4">
        <v>23001000</v>
      </c>
      <c r="G566" t="s">
        <v>7758</v>
      </c>
      <c r="H566" t="s">
        <v>7792</v>
      </c>
      <c r="I566" s="5">
        <v>70001000</v>
      </c>
      <c r="J566" t="str">
        <f t="shared" si="8"/>
        <v>23001000-70001000</v>
      </c>
      <c r="K566" s="6">
        <v>121.63</v>
      </c>
      <c r="L566" s="6">
        <v>103.15</v>
      </c>
      <c r="M566" s="6">
        <v>6.55</v>
      </c>
      <c r="N566" s="6">
        <v>0.93</v>
      </c>
      <c r="O566" s="6">
        <v>11</v>
      </c>
      <c r="P566" s="6">
        <v>0</v>
      </c>
    </row>
    <row r="567" spans="1:16" x14ac:dyDescent="0.35">
      <c r="A567" s="2" t="s">
        <v>579</v>
      </c>
      <c r="B567" s="2" t="s">
        <v>13148</v>
      </c>
      <c r="C567" s="3">
        <v>566</v>
      </c>
      <c r="D567" t="s">
        <v>7752</v>
      </c>
      <c r="E567" t="s">
        <v>7785</v>
      </c>
      <c r="F567" s="4">
        <v>23001000</v>
      </c>
      <c r="G567" t="s">
        <v>7745</v>
      </c>
      <c r="H567" t="s">
        <v>7793</v>
      </c>
      <c r="I567" s="5">
        <v>15759000</v>
      </c>
      <c r="J567" t="str">
        <f t="shared" si="8"/>
        <v>23001000-15759000</v>
      </c>
      <c r="K567" s="6">
        <v>1064.3499999999999</v>
      </c>
      <c r="L567" s="6">
        <v>757.18</v>
      </c>
      <c r="M567" s="6">
        <v>190.04</v>
      </c>
      <c r="N567" s="6">
        <v>106.13</v>
      </c>
      <c r="O567" s="6">
        <v>11</v>
      </c>
      <c r="P567" s="6">
        <v>0</v>
      </c>
    </row>
    <row r="568" spans="1:16" x14ac:dyDescent="0.35">
      <c r="A568" s="2" t="s">
        <v>580</v>
      </c>
      <c r="B568" s="2" t="s">
        <v>8513</v>
      </c>
      <c r="C568" s="3">
        <v>567</v>
      </c>
      <c r="D568" t="s">
        <v>7752</v>
      </c>
      <c r="E568" t="s">
        <v>7785</v>
      </c>
      <c r="F568" s="4">
        <v>23001000</v>
      </c>
      <c r="G568" t="s">
        <v>7748</v>
      </c>
      <c r="H568" t="s">
        <v>7794</v>
      </c>
      <c r="I568" s="5">
        <v>52835000</v>
      </c>
      <c r="J568" t="str">
        <f t="shared" si="8"/>
        <v>23001000-52835000</v>
      </c>
      <c r="K568" s="6">
        <v>1506.95</v>
      </c>
      <c r="L568" s="6">
        <v>1051.71</v>
      </c>
      <c r="M568" s="6">
        <v>260.89</v>
      </c>
      <c r="N568" s="6">
        <v>183.35</v>
      </c>
      <c r="O568" s="6">
        <v>11</v>
      </c>
      <c r="P568" s="6">
        <v>0</v>
      </c>
    </row>
    <row r="569" spans="1:16" x14ac:dyDescent="0.35">
      <c r="A569" s="2" t="s">
        <v>581</v>
      </c>
      <c r="B569" s="2" t="s">
        <v>8514</v>
      </c>
      <c r="C569" s="3">
        <v>568</v>
      </c>
      <c r="D569" t="s">
        <v>7752</v>
      </c>
      <c r="E569" t="s">
        <v>7785</v>
      </c>
      <c r="F569" s="4">
        <v>23001000</v>
      </c>
      <c r="G569" t="s">
        <v>7759</v>
      </c>
      <c r="H569" t="s">
        <v>7795</v>
      </c>
      <c r="I569" s="5">
        <v>20001000</v>
      </c>
      <c r="J569" t="str">
        <f t="shared" si="8"/>
        <v>23001000-20001000</v>
      </c>
      <c r="K569" s="6">
        <v>434.26</v>
      </c>
      <c r="L569" s="6">
        <v>405.37</v>
      </c>
      <c r="M569" s="6">
        <v>15.76</v>
      </c>
      <c r="N569" s="6">
        <v>2.13</v>
      </c>
      <c r="O569" s="6">
        <v>11</v>
      </c>
      <c r="P569" s="6">
        <v>0</v>
      </c>
    </row>
    <row r="570" spans="1:16" x14ac:dyDescent="0.35">
      <c r="A570" s="2" t="s">
        <v>582</v>
      </c>
      <c r="B570" s="2" t="s">
        <v>8515</v>
      </c>
      <c r="C570" s="3">
        <v>569</v>
      </c>
      <c r="D570" t="s">
        <v>7752</v>
      </c>
      <c r="E570" t="s">
        <v>7785</v>
      </c>
      <c r="F570" s="4">
        <v>23001000</v>
      </c>
      <c r="G570" t="s">
        <v>7760</v>
      </c>
      <c r="H570" t="s">
        <v>7796</v>
      </c>
      <c r="I570" s="5">
        <v>50001000</v>
      </c>
      <c r="J570" t="str">
        <f t="shared" si="8"/>
        <v>23001000-50001000</v>
      </c>
      <c r="K570" s="6">
        <v>954.89</v>
      </c>
      <c r="L570" s="6">
        <v>641.80999999999995</v>
      </c>
      <c r="M570" s="6">
        <v>176.43</v>
      </c>
      <c r="N570" s="6">
        <v>125.46</v>
      </c>
      <c r="O570" s="6">
        <v>11</v>
      </c>
      <c r="P570" s="6">
        <v>0.19</v>
      </c>
    </row>
    <row r="571" spans="1:16" x14ac:dyDescent="0.35">
      <c r="A571" s="2" t="s">
        <v>583</v>
      </c>
      <c r="B571" s="2" t="s">
        <v>13149</v>
      </c>
      <c r="C571" s="3">
        <v>570</v>
      </c>
      <c r="D571" t="s">
        <v>7752</v>
      </c>
      <c r="E571" t="s">
        <v>7785</v>
      </c>
      <c r="F571" s="4">
        <v>23001000</v>
      </c>
      <c r="G571" t="s">
        <v>7761</v>
      </c>
      <c r="H571" t="s">
        <v>7797</v>
      </c>
      <c r="I571" s="5">
        <v>85001000</v>
      </c>
      <c r="J571" t="str">
        <f t="shared" si="8"/>
        <v>23001000-85001000</v>
      </c>
      <c r="K571" s="6">
        <v>1215.54</v>
      </c>
      <c r="L571" s="6">
        <v>885.47</v>
      </c>
      <c r="M571" s="6">
        <v>189.94</v>
      </c>
      <c r="N571" s="6">
        <v>128.94</v>
      </c>
      <c r="O571" s="6">
        <v>11</v>
      </c>
      <c r="P571" s="6">
        <v>0.19</v>
      </c>
    </row>
    <row r="572" spans="1:16" x14ac:dyDescent="0.35">
      <c r="A572" s="2" t="s">
        <v>584</v>
      </c>
      <c r="B572" s="2" t="s">
        <v>8516</v>
      </c>
      <c r="C572" s="3">
        <v>571</v>
      </c>
      <c r="D572" t="s">
        <v>7753</v>
      </c>
      <c r="E572" t="s">
        <v>7786</v>
      </c>
      <c r="F572" s="4">
        <v>41001000</v>
      </c>
      <c r="G572" t="s">
        <v>7738</v>
      </c>
      <c r="H572" t="s">
        <v>7767</v>
      </c>
      <c r="I572" s="5">
        <v>63001000</v>
      </c>
      <c r="J572" t="str">
        <f t="shared" si="8"/>
        <v>41001000-63001000</v>
      </c>
      <c r="K572" s="6">
        <v>291.10000000000002</v>
      </c>
      <c r="L572" s="6">
        <v>212.73</v>
      </c>
      <c r="M572" s="6">
        <v>24.07</v>
      </c>
      <c r="N572" s="6">
        <v>43.3</v>
      </c>
      <c r="O572" s="6">
        <v>11</v>
      </c>
      <c r="P572" s="6">
        <v>0</v>
      </c>
    </row>
    <row r="573" spans="1:16" x14ac:dyDescent="0.35">
      <c r="A573" s="2" t="s">
        <v>585</v>
      </c>
      <c r="B573" s="2" t="s">
        <v>11752</v>
      </c>
      <c r="C573" s="3">
        <v>572</v>
      </c>
      <c r="D573" t="s">
        <v>7753</v>
      </c>
      <c r="E573" t="s">
        <v>7786</v>
      </c>
      <c r="F573" s="4">
        <v>41001000</v>
      </c>
      <c r="G573" t="s">
        <v>7739</v>
      </c>
      <c r="H573" t="s">
        <v>7768</v>
      </c>
      <c r="I573" s="5">
        <v>68081000</v>
      </c>
      <c r="J573" t="str">
        <f t="shared" si="8"/>
        <v>41001000-68081000</v>
      </c>
      <c r="K573" s="6">
        <v>619.49</v>
      </c>
      <c r="L573" s="6">
        <v>581.98</v>
      </c>
      <c r="M573" s="6">
        <v>21.4</v>
      </c>
      <c r="N573" s="6">
        <v>5.1100000000000003</v>
      </c>
      <c r="O573" s="6">
        <v>11</v>
      </c>
      <c r="P573" s="6">
        <v>0</v>
      </c>
    </row>
    <row r="574" spans="1:16" x14ac:dyDescent="0.35">
      <c r="A574" s="2" t="s">
        <v>586</v>
      </c>
      <c r="B574" s="2" t="s">
        <v>11249</v>
      </c>
      <c r="C574" s="3">
        <v>573</v>
      </c>
      <c r="D574" t="s">
        <v>7753</v>
      </c>
      <c r="E574" t="s">
        <v>7786</v>
      </c>
      <c r="F574" s="4">
        <v>41001000</v>
      </c>
      <c r="G574" t="s">
        <v>7740</v>
      </c>
      <c r="H574" t="s">
        <v>7769</v>
      </c>
      <c r="I574" s="5">
        <v>8001000</v>
      </c>
      <c r="J574" t="str">
        <f t="shared" si="8"/>
        <v>41001000-8001000</v>
      </c>
      <c r="K574" s="6">
        <v>1190.8</v>
      </c>
      <c r="L574" s="6">
        <v>1140.6099999999999</v>
      </c>
      <c r="M574" s="6">
        <v>31.92</v>
      </c>
      <c r="N574" s="6">
        <v>6.27</v>
      </c>
      <c r="O574" s="6">
        <v>12</v>
      </c>
      <c r="P574" s="6">
        <v>0</v>
      </c>
    </row>
    <row r="575" spans="1:16" x14ac:dyDescent="0.35">
      <c r="A575" s="2" t="s">
        <v>587</v>
      </c>
      <c r="B575" s="2" t="s">
        <v>8517</v>
      </c>
      <c r="C575" s="3">
        <v>574</v>
      </c>
      <c r="D575" t="s">
        <v>7753</v>
      </c>
      <c r="E575" t="s">
        <v>7786</v>
      </c>
      <c r="F575" s="4">
        <v>41001000</v>
      </c>
      <c r="G575" t="s">
        <v>7741</v>
      </c>
      <c r="H575" t="s">
        <v>7770</v>
      </c>
      <c r="I575" s="5">
        <v>11001000</v>
      </c>
      <c r="J575" t="str">
        <f t="shared" si="8"/>
        <v>41001000-11001000</v>
      </c>
      <c r="K575" s="6">
        <v>305.33999999999997</v>
      </c>
      <c r="L575" s="6">
        <v>227.58</v>
      </c>
      <c r="M575" s="6">
        <v>39.29</v>
      </c>
      <c r="N575" s="6">
        <v>18.47</v>
      </c>
      <c r="O575" s="6">
        <v>20</v>
      </c>
      <c r="P575" s="6">
        <v>0</v>
      </c>
    </row>
    <row r="576" spans="1:16" x14ac:dyDescent="0.35">
      <c r="A576" s="2" t="s">
        <v>588</v>
      </c>
      <c r="B576" s="2" t="s">
        <v>13150</v>
      </c>
      <c r="C576" s="3">
        <v>575</v>
      </c>
      <c r="D576" t="s">
        <v>7753</v>
      </c>
      <c r="E576" t="s">
        <v>7786</v>
      </c>
      <c r="F576" s="4">
        <v>41001000</v>
      </c>
      <c r="G576" t="s">
        <v>7739</v>
      </c>
      <c r="H576" t="s">
        <v>7771</v>
      </c>
      <c r="I576" s="5">
        <v>68001000</v>
      </c>
      <c r="J576" t="str">
        <f t="shared" si="8"/>
        <v>41001000-68001000</v>
      </c>
      <c r="K576" s="6">
        <v>702.52</v>
      </c>
      <c r="L576" s="6">
        <v>631.36</v>
      </c>
      <c r="M576" s="6">
        <v>39.340000000000003</v>
      </c>
      <c r="N576" s="6">
        <v>20.82</v>
      </c>
      <c r="O576" s="6">
        <v>11</v>
      </c>
      <c r="P576" s="6">
        <v>0</v>
      </c>
    </row>
    <row r="577" spans="1:16" x14ac:dyDescent="0.35">
      <c r="A577" s="2" t="s">
        <v>589</v>
      </c>
      <c r="B577" s="2" t="s">
        <v>9682</v>
      </c>
      <c r="C577" s="3">
        <v>576</v>
      </c>
      <c r="D577" t="s">
        <v>7753</v>
      </c>
      <c r="E577" t="s">
        <v>7786</v>
      </c>
      <c r="F577" s="4">
        <v>41001000</v>
      </c>
      <c r="G577" t="s">
        <v>7742</v>
      </c>
      <c r="H577" t="s">
        <v>7772</v>
      </c>
      <c r="I577" s="5">
        <v>76109000</v>
      </c>
      <c r="J577" t="str">
        <f t="shared" si="8"/>
        <v>41001000-76109000</v>
      </c>
      <c r="K577" s="6">
        <v>514.74</v>
      </c>
      <c r="L577" s="6">
        <v>372.59</v>
      </c>
      <c r="M577" s="6">
        <v>59.2</v>
      </c>
      <c r="N577" s="6">
        <v>63.45</v>
      </c>
      <c r="O577" s="6">
        <v>19.5</v>
      </c>
      <c r="P577" s="6">
        <v>0</v>
      </c>
    </row>
    <row r="578" spans="1:16" x14ac:dyDescent="0.35">
      <c r="A578" s="2" t="s">
        <v>590</v>
      </c>
      <c r="B578" s="2" t="s">
        <v>13151</v>
      </c>
      <c r="C578" s="3">
        <v>577</v>
      </c>
      <c r="D578" t="s">
        <v>7753</v>
      </c>
      <c r="E578" t="s">
        <v>7786</v>
      </c>
      <c r="F578" s="4">
        <v>41001000</v>
      </c>
      <c r="G578" t="s">
        <v>7742</v>
      </c>
      <c r="H578" t="s">
        <v>7773</v>
      </c>
      <c r="I578" s="5">
        <v>76111000</v>
      </c>
      <c r="J578" t="str">
        <f t="shared" si="8"/>
        <v>41001000-76111000</v>
      </c>
      <c r="K578" s="6">
        <v>403.81</v>
      </c>
      <c r="L578" s="6">
        <v>313.7</v>
      </c>
      <c r="M578" s="6">
        <v>33.85</v>
      </c>
      <c r="N578" s="6">
        <v>45.26</v>
      </c>
      <c r="O578" s="6">
        <v>11</v>
      </c>
      <c r="P578" s="6">
        <v>0</v>
      </c>
    </row>
    <row r="579" spans="1:16" x14ac:dyDescent="0.35">
      <c r="A579" s="2" t="s">
        <v>591</v>
      </c>
      <c r="B579" s="2" t="s">
        <v>9131</v>
      </c>
      <c r="C579" s="3">
        <v>578</v>
      </c>
      <c r="D579" t="s">
        <v>7753</v>
      </c>
      <c r="E579" t="s">
        <v>7786</v>
      </c>
      <c r="F579" s="4">
        <v>41001000</v>
      </c>
      <c r="G579" t="s">
        <v>7742</v>
      </c>
      <c r="H579" t="s">
        <v>7774</v>
      </c>
      <c r="I579" s="5">
        <v>76001000</v>
      </c>
      <c r="J579" t="str">
        <f t="shared" ref="J579:J642" si="9">+F579&amp;"-"&amp;I579</f>
        <v>41001000-76001000</v>
      </c>
      <c r="K579" s="6">
        <v>474.36</v>
      </c>
      <c r="L579" s="6">
        <v>377.98</v>
      </c>
      <c r="M579" s="6">
        <v>36.22</v>
      </c>
      <c r="N579" s="6">
        <v>46.66</v>
      </c>
      <c r="O579" s="6">
        <v>13.5</v>
      </c>
      <c r="P579" s="6">
        <v>0</v>
      </c>
    </row>
    <row r="580" spans="1:16" x14ac:dyDescent="0.35">
      <c r="A580" s="2" t="s">
        <v>592</v>
      </c>
      <c r="B580" s="2" t="s">
        <v>10909</v>
      </c>
      <c r="C580" s="3">
        <v>579</v>
      </c>
      <c r="D580" t="s">
        <v>7753</v>
      </c>
      <c r="E580" t="s">
        <v>7786</v>
      </c>
      <c r="F580" s="4">
        <v>41001000</v>
      </c>
      <c r="G580" t="s">
        <v>7743</v>
      </c>
      <c r="H580" t="s">
        <v>7775</v>
      </c>
      <c r="I580" s="5">
        <v>13001000</v>
      </c>
      <c r="J580" t="str">
        <f t="shared" si="9"/>
        <v>41001000-13001000</v>
      </c>
      <c r="K580" s="6">
        <v>1257.51</v>
      </c>
      <c r="L580" s="6">
        <v>1189.4000000000001</v>
      </c>
      <c r="M580" s="6">
        <v>48.14</v>
      </c>
      <c r="N580" s="6">
        <v>7.97</v>
      </c>
      <c r="O580" s="6">
        <v>12</v>
      </c>
      <c r="P580" s="6">
        <v>0</v>
      </c>
    </row>
    <row r="581" spans="1:16" x14ac:dyDescent="0.35">
      <c r="A581" s="2" t="s">
        <v>593</v>
      </c>
      <c r="B581" s="2" t="s">
        <v>8518</v>
      </c>
      <c r="C581" s="3">
        <v>580</v>
      </c>
      <c r="D581" t="s">
        <v>7753</v>
      </c>
      <c r="E581" t="s">
        <v>7786</v>
      </c>
      <c r="F581" s="4">
        <v>41001000</v>
      </c>
      <c r="G581" t="s">
        <v>7742</v>
      </c>
      <c r="H581" t="s">
        <v>7776</v>
      </c>
      <c r="I581" s="5">
        <v>76147000</v>
      </c>
      <c r="J581" t="str">
        <f t="shared" si="9"/>
        <v>41001000-76147000</v>
      </c>
      <c r="K581" s="6">
        <v>346.99</v>
      </c>
      <c r="L581" s="6">
        <v>247.33</v>
      </c>
      <c r="M581" s="6">
        <v>37.299999999999997</v>
      </c>
      <c r="N581" s="6">
        <v>51.28</v>
      </c>
      <c r="O581" s="6">
        <v>11</v>
      </c>
      <c r="P581" s="6">
        <v>0.08</v>
      </c>
    </row>
    <row r="582" spans="1:16" x14ac:dyDescent="0.35">
      <c r="A582" s="2" t="s">
        <v>594</v>
      </c>
      <c r="B582" s="2" t="s">
        <v>13152</v>
      </c>
      <c r="C582" s="3">
        <v>581</v>
      </c>
      <c r="D582" t="s">
        <v>7753</v>
      </c>
      <c r="E582" t="s">
        <v>7786</v>
      </c>
      <c r="F582" s="4">
        <v>41001000</v>
      </c>
      <c r="G582" t="s">
        <v>7744</v>
      </c>
      <c r="H582" t="s">
        <v>7777</v>
      </c>
      <c r="I582" s="5">
        <v>54001000</v>
      </c>
      <c r="J582" t="str">
        <f t="shared" si="9"/>
        <v>41001000-54001000</v>
      </c>
      <c r="K582" s="6">
        <v>915.93</v>
      </c>
      <c r="L582" s="6">
        <v>739.77</v>
      </c>
      <c r="M582" s="6">
        <v>108.07</v>
      </c>
      <c r="N582" s="6">
        <v>57.09</v>
      </c>
      <c r="O582" s="6">
        <v>11</v>
      </c>
      <c r="P582" s="6">
        <v>0</v>
      </c>
    </row>
    <row r="583" spans="1:16" x14ac:dyDescent="0.35">
      <c r="A583" s="2" t="s">
        <v>595</v>
      </c>
      <c r="B583" s="2" t="s">
        <v>13153</v>
      </c>
      <c r="C583" s="3">
        <v>582</v>
      </c>
      <c r="D583" t="s">
        <v>7753</v>
      </c>
      <c r="E583" t="s">
        <v>7786</v>
      </c>
      <c r="F583" s="4">
        <v>41001000</v>
      </c>
      <c r="G583" t="s">
        <v>7745</v>
      </c>
      <c r="H583" t="s">
        <v>7778</v>
      </c>
      <c r="I583" s="5">
        <v>15238000</v>
      </c>
      <c r="J583" t="str">
        <f t="shared" si="9"/>
        <v>41001000-15238000</v>
      </c>
      <c r="K583" s="6">
        <v>506.66</v>
      </c>
      <c r="L583" s="6">
        <v>386.04</v>
      </c>
      <c r="M583" s="6">
        <v>81.209999999999994</v>
      </c>
      <c r="N583" s="6">
        <v>28.41</v>
      </c>
      <c r="O583" s="6">
        <v>11</v>
      </c>
      <c r="P583" s="6">
        <v>0</v>
      </c>
    </row>
    <row r="584" spans="1:16" x14ac:dyDescent="0.35">
      <c r="A584" s="2" t="s">
        <v>596</v>
      </c>
      <c r="B584" s="2" t="s">
        <v>8519</v>
      </c>
      <c r="C584" s="3">
        <v>583</v>
      </c>
      <c r="D584" t="s">
        <v>7753</v>
      </c>
      <c r="E584" t="s">
        <v>7786</v>
      </c>
      <c r="F584" s="4">
        <v>41001000</v>
      </c>
      <c r="G584" t="s">
        <v>7746</v>
      </c>
      <c r="H584" t="s">
        <v>7779</v>
      </c>
      <c r="I584" s="5">
        <v>18001000</v>
      </c>
      <c r="J584" t="str">
        <f t="shared" si="9"/>
        <v>41001000-18001000</v>
      </c>
      <c r="K584" s="6">
        <v>237.88</v>
      </c>
      <c r="L584" s="6">
        <v>153.61000000000001</v>
      </c>
      <c r="M584" s="6">
        <v>56.27</v>
      </c>
      <c r="N584" s="6">
        <v>17</v>
      </c>
      <c r="O584" s="6">
        <v>11</v>
      </c>
      <c r="P584" s="6">
        <v>0</v>
      </c>
    </row>
    <row r="585" spans="1:16" x14ac:dyDescent="0.35">
      <c r="A585" s="2" t="s">
        <v>597</v>
      </c>
      <c r="B585" s="2" t="s">
        <v>8520</v>
      </c>
      <c r="C585" s="3">
        <v>584</v>
      </c>
      <c r="D585" t="s">
        <v>7753</v>
      </c>
      <c r="E585" t="s">
        <v>7786</v>
      </c>
      <c r="F585" s="4">
        <v>41001000</v>
      </c>
      <c r="G585" t="s">
        <v>7747</v>
      </c>
      <c r="H585" t="s">
        <v>7780</v>
      </c>
      <c r="I585" s="5">
        <v>73001000</v>
      </c>
      <c r="J585" t="str">
        <f t="shared" si="9"/>
        <v>41001000-73001000</v>
      </c>
      <c r="K585" s="6">
        <v>207.51</v>
      </c>
      <c r="L585" s="6">
        <v>187.85</v>
      </c>
      <c r="M585" s="6">
        <v>6.48</v>
      </c>
      <c r="N585" s="6">
        <v>2.1800000000000002</v>
      </c>
      <c r="O585" s="6">
        <v>11</v>
      </c>
      <c r="P585" s="6">
        <v>0</v>
      </c>
    </row>
    <row r="586" spans="1:16" x14ac:dyDescent="0.35">
      <c r="A586" s="2" t="s">
        <v>598</v>
      </c>
      <c r="B586" s="2" t="s">
        <v>13154</v>
      </c>
      <c r="C586" s="3">
        <v>585</v>
      </c>
      <c r="D586" t="s">
        <v>7753</v>
      </c>
      <c r="E586" t="s">
        <v>7786</v>
      </c>
      <c r="F586" s="4">
        <v>41001000</v>
      </c>
      <c r="G586" t="s">
        <v>7748</v>
      </c>
      <c r="H586" t="s">
        <v>7781</v>
      </c>
      <c r="I586" s="5">
        <v>52356000</v>
      </c>
      <c r="J586" t="str">
        <f t="shared" si="9"/>
        <v>41001000-52356000</v>
      </c>
      <c r="K586" s="6">
        <v>549.67999999999995</v>
      </c>
      <c r="L586" s="6">
        <v>280.49</v>
      </c>
      <c r="M586" s="6">
        <v>125.16</v>
      </c>
      <c r="N586" s="6">
        <v>71.569999999999993</v>
      </c>
      <c r="O586" s="6">
        <v>11</v>
      </c>
      <c r="P586" s="6">
        <v>61.46</v>
      </c>
    </row>
    <row r="587" spans="1:16" x14ac:dyDescent="0.35">
      <c r="A587" s="2" t="s">
        <v>599</v>
      </c>
      <c r="B587" s="2" t="s">
        <v>13155</v>
      </c>
      <c r="C587" s="3">
        <v>586</v>
      </c>
      <c r="D587" t="s">
        <v>7753</v>
      </c>
      <c r="E587" t="s">
        <v>7786</v>
      </c>
      <c r="F587" s="4">
        <v>41001000</v>
      </c>
      <c r="G587" t="s">
        <v>7749</v>
      </c>
      <c r="H587" t="s">
        <v>7782</v>
      </c>
      <c r="I587" s="5">
        <v>17001000</v>
      </c>
      <c r="J587" t="str">
        <f t="shared" si="9"/>
        <v>41001000-17001000</v>
      </c>
      <c r="K587" s="6">
        <v>382.86</v>
      </c>
      <c r="L587" s="6">
        <v>247.8</v>
      </c>
      <c r="M587" s="6">
        <v>56.03</v>
      </c>
      <c r="N587" s="6">
        <v>68.03</v>
      </c>
      <c r="O587" s="6">
        <v>11</v>
      </c>
      <c r="P587" s="6">
        <v>0</v>
      </c>
    </row>
    <row r="588" spans="1:16" x14ac:dyDescent="0.35">
      <c r="A588" s="2" t="s">
        <v>600</v>
      </c>
      <c r="B588" s="2" t="s">
        <v>8521</v>
      </c>
      <c r="C588" s="3">
        <v>587</v>
      </c>
      <c r="D588" t="s">
        <v>7753</v>
      </c>
      <c r="E588" t="s">
        <v>7786</v>
      </c>
      <c r="F588" s="4">
        <v>41001000</v>
      </c>
      <c r="G588" t="s">
        <v>7750</v>
      </c>
      <c r="H588" t="s">
        <v>7783</v>
      </c>
      <c r="I588" s="5">
        <v>5001000</v>
      </c>
      <c r="J588" t="str">
        <f t="shared" si="9"/>
        <v>41001000-5001000</v>
      </c>
      <c r="K588" s="6">
        <v>609.35</v>
      </c>
      <c r="L588" s="6">
        <v>476.81</v>
      </c>
      <c r="M588" s="6">
        <v>78.819999999999993</v>
      </c>
      <c r="N588" s="6">
        <v>40.22</v>
      </c>
      <c r="O588" s="6">
        <v>13.5</v>
      </c>
      <c r="P588" s="6">
        <v>0</v>
      </c>
    </row>
    <row r="589" spans="1:16" x14ac:dyDescent="0.35">
      <c r="A589" s="2" t="s">
        <v>601</v>
      </c>
      <c r="B589" s="2" t="s">
        <v>13156</v>
      </c>
      <c r="C589" s="3">
        <v>588</v>
      </c>
      <c r="D589" t="s">
        <v>7753</v>
      </c>
      <c r="E589" t="s">
        <v>7786</v>
      </c>
      <c r="F589" s="4">
        <v>41001000</v>
      </c>
      <c r="G589" t="s">
        <v>7751</v>
      </c>
      <c r="H589" t="s">
        <v>7784</v>
      </c>
      <c r="I589" s="5">
        <v>86001000</v>
      </c>
      <c r="J589" t="str">
        <f t="shared" si="9"/>
        <v>41001000-86001000</v>
      </c>
      <c r="K589" s="6">
        <v>321.7</v>
      </c>
      <c r="L589" s="6">
        <v>247.07</v>
      </c>
      <c r="M589" s="6">
        <v>52.81</v>
      </c>
      <c r="N589" s="6">
        <v>10.82</v>
      </c>
      <c r="O589" s="6">
        <v>11</v>
      </c>
      <c r="P589" s="6">
        <v>0</v>
      </c>
    </row>
    <row r="590" spans="1:16" x14ac:dyDescent="0.35">
      <c r="A590" s="2" t="s">
        <v>602</v>
      </c>
      <c r="B590" s="2" t="s">
        <v>13157</v>
      </c>
      <c r="C590" s="3">
        <v>589</v>
      </c>
      <c r="D590" t="s">
        <v>7753</v>
      </c>
      <c r="E590" t="s">
        <v>7786</v>
      </c>
      <c r="F590" s="4">
        <v>41001000</v>
      </c>
      <c r="G590" t="s">
        <v>7752</v>
      </c>
      <c r="H590" t="s">
        <v>7785</v>
      </c>
      <c r="I590" s="5">
        <v>23001000</v>
      </c>
      <c r="J590" t="str">
        <f t="shared" si="9"/>
        <v>41001000-23001000</v>
      </c>
      <c r="K590" s="6">
        <v>996.29</v>
      </c>
      <c r="L590" s="6">
        <v>764.11</v>
      </c>
      <c r="M590" s="6">
        <v>131.41</v>
      </c>
      <c r="N590" s="6">
        <v>89.77</v>
      </c>
      <c r="O590" s="6">
        <v>11</v>
      </c>
      <c r="P590" s="6">
        <v>0</v>
      </c>
    </row>
    <row r="591" spans="1:16" x14ac:dyDescent="0.35">
      <c r="A591" s="2" t="s">
        <v>603</v>
      </c>
      <c r="B591" s="2" t="s">
        <v>13158</v>
      </c>
      <c r="C591" s="3">
        <v>590</v>
      </c>
      <c r="D591" t="s">
        <v>7753</v>
      </c>
      <c r="E591" t="s">
        <v>7786</v>
      </c>
      <c r="F591" s="4">
        <v>41001000</v>
      </c>
      <c r="G591" t="s">
        <v>7748</v>
      </c>
      <c r="H591" t="s">
        <v>7787</v>
      </c>
      <c r="I591" s="5">
        <v>52001000</v>
      </c>
      <c r="J591" t="str">
        <f t="shared" si="9"/>
        <v>41001000-52001000</v>
      </c>
      <c r="K591" s="6">
        <v>469.35</v>
      </c>
      <c r="L591" s="6">
        <v>258.75</v>
      </c>
      <c r="M591" s="6">
        <v>103.78</v>
      </c>
      <c r="N591" s="6">
        <v>34.36</v>
      </c>
      <c r="O591" s="6">
        <v>11</v>
      </c>
      <c r="P591" s="6">
        <v>61.46</v>
      </c>
    </row>
    <row r="592" spans="1:16" x14ac:dyDescent="0.35">
      <c r="A592" s="2" t="s">
        <v>604</v>
      </c>
      <c r="B592" s="2" t="s">
        <v>8522</v>
      </c>
      <c r="C592" s="3">
        <v>591</v>
      </c>
      <c r="D592" t="s">
        <v>7753</v>
      </c>
      <c r="E592" t="s">
        <v>7786</v>
      </c>
      <c r="F592" s="4">
        <v>41001000</v>
      </c>
      <c r="G592" t="s">
        <v>7754</v>
      </c>
      <c r="H592" t="s">
        <v>7788</v>
      </c>
      <c r="I592" s="5">
        <v>66001000</v>
      </c>
      <c r="J592" t="str">
        <f t="shared" si="9"/>
        <v>41001000-66001000</v>
      </c>
      <c r="K592" s="6">
        <v>331.36</v>
      </c>
      <c r="L592" s="6">
        <v>227.71</v>
      </c>
      <c r="M592" s="6">
        <v>40.21</v>
      </c>
      <c r="N592" s="6">
        <v>52.44</v>
      </c>
      <c r="O592" s="6">
        <v>11</v>
      </c>
      <c r="P592" s="6">
        <v>0</v>
      </c>
    </row>
    <row r="593" spans="1:16" x14ac:dyDescent="0.35">
      <c r="A593" s="2" t="s">
        <v>605</v>
      </c>
      <c r="B593" s="2" t="s">
        <v>13159</v>
      </c>
      <c r="C593" s="3">
        <v>592</v>
      </c>
      <c r="D593" t="s">
        <v>7753</v>
      </c>
      <c r="E593" t="s">
        <v>7786</v>
      </c>
      <c r="F593" s="4">
        <v>41001000</v>
      </c>
      <c r="G593" t="s">
        <v>7755</v>
      </c>
      <c r="H593" t="s">
        <v>7789</v>
      </c>
      <c r="I593" s="5">
        <v>19001000</v>
      </c>
      <c r="J593" t="str">
        <f t="shared" si="9"/>
        <v>41001000-19001000</v>
      </c>
      <c r="K593" s="6">
        <v>262.42</v>
      </c>
      <c r="L593" s="6">
        <v>136.22</v>
      </c>
      <c r="M593" s="6">
        <v>68.42</v>
      </c>
      <c r="N593" s="6">
        <v>19.88</v>
      </c>
      <c r="O593" s="6">
        <v>11</v>
      </c>
      <c r="P593" s="6">
        <v>26.9</v>
      </c>
    </row>
    <row r="594" spans="1:16" x14ac:dyDescent="0.35">
      <c r="A594" s="2" t="s">
        <v>606</v>
      </c>
      <c r="B594" s="2" t="s">
        <v>8523</v>
      </c>
      <c r="C594" s="3">
        <v>593</v>
      </c>
      <c r="D594" t="s">
        <v>7753</v>
      </c>
      <c r="E594" t="s">
        <v>7786</v>
      </c>
      <c r="F594" s="4">
        <v>41001000</v>
      </c>
      <c r="G594" t="s">
        <v>7756</v>
      </c>
      <c r="H594" t="s">
        <v>7790</v>
      </c>
      <c r="I594" s="5">
        <v>44001000</v>
      </c>
      <c r="J594" t="str">
        <f t="shared" si="9"/>
        <v>41001000-44001000</v>
      </c>
      <c r="K594" s="6">
        <v>1312.66</v>
      </c>
      <c r="L594" s="6">
        <v>1247.74</v>
      </c>
      <c r="M594" s="6">
        <v>45.09</v>
      </c>
      <c r="N594" s="6">
        <v>8.1199999999999992</v>
      </c>
      <c r="O594" s="6">
        <v>11</v>
      </c>
      <c r="P594" s="6">
        <v>0.71</v>
      </c>
    </row>
    <row r="595" spans="1:16" x14ac:dyDescent="0.35">
      <c r="A595" s="2" t="s">
        <v>607</v>
      </c>
      <c r="B595" s="2" t="s">
        <v>10106</v>
      </c>
      <c r="C595" s="3">
        <v>594</v>
      </c>
      <c r="D595" t="s">
        <v>7753</v>
      </c>
      <c r="E595" t="s">
        <v>7786</v>
      </c>
      <c r="F595" s="4">
        <v>41001000</v>
      </c>
      <c r="G595" t="s">
        <v>7757</v>
      </c>
      <c r="H595" t="s">
        <v>7791</v>
      </c>
      <c r="I595" s="5">
        <v>47001000</v>
      </c>
      <c r="J595" t="str">
        <f t="shared" si="9"/>
        <v>41001000-47001000</v>
      </c>
      <c r="K595" s="6">
        <v>1144.56</v>
      </c>
      <c r="L595" s="6">
        <v>1094.99</v>
      </c>
      <c r="M595" s="6">
        <v>32.270000000000003</v>
      </c>
      <c r="N595" s="6">
        <v>6.3</v>
      </c>
      <c r="O595" s="6">
        <v>11</v>
      </c>
      <c r="P595" s="6">
        <v>0</v>
      </c>
    </row>
    <row r="596" spans="1:16" x14ac:dyDescent="0.35">
      <c r="A596" s="2" t="s">
        <v>608</v>
      </c>
      <c r="B596" s="2" t="s">
        <v>13160</v>
      </c>
      <c r="C596" s="3">
        <v>595</v>
      </c>
      <c r="D596" t="s">
        <v>7753</v>
      </c>
      <c r="E596" t="s">
        <v>7786</v>
      </c>
      <c r="F596" s="4">
        <v>41001000</v>
      </c>
      <c r="G596" t="s">
        <v>7758</v>
      </c>
      <c r="H596" t="s">
        <v>7792</v>
      </c>
      <c r="I596" s="5">
        <v>70001000</v>
      </c>
      <c r="J596" t="str">
        <f t="shared" si="9"/>
        <v>41001000-70001000</v>
      </c>
      <c r="K596" s="6">
        <v>1209.73</v>
      </c>
      <c r="L596" s="6">
        <v>1147.6600000000001</v>
      </c>
      <c r="M596" s="6">
        <v>43.58</v>
      </c>
      <c r="N596" s="6">
        <v>7.49</v>
      </c>
      <c r="O596" s="6">
        <v>11</v>
      </c>
      <c r="P596" s="6">
        <v>0</v>
      </c>
    </row>
    <row r="597" spans="1:16" x14ac:dyDescent="0.35">
      <c r="A597" s="2" t="s">
        <v>609</v>
      </c>
      <c r="B597" s="2" t="s">
        <v>10553</v>
      </c>
      <c r="C597" s="3">
        <v>596</v>
      </c>
      <c r="D597" t="s">
        <v>7753</v>
      </c>
      <c r="E597" t="s">
        <v>7786</v>
      </c>
      <c r="F597" s="4">
        <v>41001000</v>
      </c>
      <c r="G597" t="s">
        <v>7745</v>
      </c>
      <c r="H597" t="s">
        <v>7793</v>
      </c>
      <c r="I597" s="5">
        <v>15759000</v>
      </c>
      <c r="J597" t="str">
        <f t="shared" si="9"/>
        <v>41001000-15759000</v>
      </c>
      <c r="K597" s="6">
        <v>526.52</v>
      </c>
      <c r="L597" s="6">
        <v>403.61</v>
      </c>
      <c r="M597" s="6">
        <v>83.55</v>
      </c>
      <c r="N597" s="6">
        <v>28.36</v>
      </c>
      <c r="O597" s="6">
        <v>11</v>
      </c>
      <c r="P597" s="6">
        <v>0</v>
      </c>
    </row>
    <row r="598" spans="1:16" x14ac:dyDescent="0.35">
      <c r="A598" s="2" t="s">
        <v>610</v>
      </c>
      <c r="B598" s="2" t="s">
        <v>13161</v>
      </c>
      <c r="C598" s="3">
        <v>597</v>
      </c>
      <c r="D598" t="s">
        <v>7753</v>
      </c>
      <c r="E598" t="s">
        <v>7786</v>
      </c>
      <c r="F598" s="4">
        <v>41001000</v>
      </c>
      <c r="G598" t="s">
        <v>7748</v>
      </c>
      <c r="H598" t="s">
        <v>7794</v>
      </c>
      <c r="I598" s="5">
        <v>52835000</v>
      </c>
      <c r="J598" t="str">
        <f t="shared" si="9"/>
        <v>41001000-52835000</v>
      </c>
      <c r="K598" s="6">
        <v>747.5</v>
      </c>
      <c r="L598" s="6">
        <v>449.58</v>
      </c>
      <c r="M598" s="6">
        <v>154.55000000000001</v>
      </c>
      <c r="N598" s="6">
        <v>70.91</v>
      </c>
      <c r="O598" s="6">
        <v>11</v>
      </c>
      <c r="P598" s="6">
        <v>61.46</v>
      </c>
    </row>
    <row r="599" spans="1:16" x14ac:dyDescent="0.35">
      <c r="A599" s="2" t="s">
        <v>611</v>
      </c>
      <c r="B599" s="2" t="s">
        <v>8524</v>
      </c>
      <c r="C599" s="3">
        <v>598</v>
      </c>
      <c r="D599" t="s">
        <v>7753</v>
      </c>
      <c r="E599" t="s">
        <v>7786</v>
      </c>
      <c r="F599" s="4">
        <v>41001000</v>
      </c>
      <c r="G599" t="s">
        <v>7759</v>
      </c>
      <c r="H599" t="s">
        <v>7795</v>
      </c>
      <c r="I599" s="5">
        <v>20001000</v>
      </c>
      <c r="J599" t="str">
        <f t="shared" si="9"/>
        <v>41001000-20001000</v>
      </c>
      <c r="K599" s="6">
        <v>1078.27</v>
      </c>
      <c r="L599" s="6">
        <v>1029.9100000000001</v>
      </c>
      <c r="M599" s="6">
        <v>31.33</v>
      </c>
      <c r="N599" s="6">
        <v>6.03</v>
      </c>
      <c r="O599" s="6">
        <v>11</v>
      </c>
      <c r="P599" s="6">
        <v>0</v>
      </c>
    </row>
    <row r="600" spans="1:16" x14ac:dyDescent="0.35">
      <c r="A600" s="2" t="s">
        <v>612</v>
      </c>
      <c r="B600" s="2" t="s">
        <v>13162</v>
      </c>
      <c r="C600" s="3">
        <v>599</v>
      </c>
      <c r="D600" t="s">
        <v>7753</v>
      </c>
      <c r="E600" t="s">
        <v>7786</v>
      </c>
      <c r="F600" s="4">
        <v>41001000</v>
      </c>
      <c r="G600" t="s">
        <v>7760</v>
      </c>
      <c r="H600" t="s">
        <v>7796</v>
      </c>
      <c r="I600" s="5">
        <v>50001000</v>
      </c>
      <c r="J600" t="str">
        <f t="shared" si="9"/>
        <v>41001000-50001000</v>
      </c>
      <c r="K600" s="6">
        <v>402</v>
      </c>
      <c r="L600" s="6">
        <v>272.07</v>
      </c>
      <c r="M600" s="6">
        <v>69.180000000000007</v>
      </c>
      <c r="N600" s="6">
        <v>49.75</v>
      </c>
      <c r="O600" s="6">
        <v>11</v>
      </c>
      <c r="P600" s="6">
        <v>0</v>
      </c>
    </row>
    <row r="601" spans="1:16" x14ac:dyDescent="0.35">
      <c r="A601" s="2" t="s">
        <v>613</v>
      </c>
      <c r="B601" s="2" t="s">
        <v>13163</v>
      </c>
      <c r="C601" s="3">
        <v>600</v>
      </c>
      <c r="D601" t="s">
        <v>7753</v>
      </c>
      <c r="E601" t="s">
        <v>7786</v>
      </c>
      <c r="F601" s="4">
        <v>41001000</v>
      </c>
      <c r="G601" t="s">
        <v>7761</v>
      </c>
      <c r="H601" t="s">
        <v>7797</v>
      </c>
      <c r="I601" s="5">
        <v>85001000</v>
      </c>
      <c r="J601" t="str">
        <f t="shared" si="9"/>
        <v>41001000-85001000</v>
      </c>
      <c r="K601" s="6">
        <v>660.9</v>
      </c>
      <c r="L601" s="6">
        <v>513.76</v>
      </c>
      <c r="M601" s="6">
        <v>83.05</v>
      </c>
      <c r="N601" s="6">
        <v>53.09</v>
      </c>
      <c r="O601" s="6">
        <v>11</v>
      </c>
      <c r="P601" s="6">
        <v>0</v>
      </c>
    </row>
    <row r="602" spans="1:16" x14ac:dyDescent="0.35">
      <c r="A602" s="2" t="s">
        <v>614</v>
      </c>
      <c r="B602" s="2" t="s">
        <v>13164</v>
      </c>
      <c r="C602" s="3">
        <v>601</v>
      </c>
      <c r="D602" t="s">
        <v>7748</v>
      </c>
      <c r="E602" t="s">
        <v>7787</v>
      </c>
      <c r="F602" s="4">
        <v>52001000</v>
      </c>
      <c r="G602" t="s">
        <v>7738</v>
      </c>
      <c r="H602" t="s">
        <v>7767</v>
      </c>
      <c r="I602" s="5">
        <v>63001000</v>
      </c>
      <c r="J602" t="str">
        <f t="shared" si="9"/>
        <v>52001000-63001000</v>
      </c>
      <c r="K602" s="6">
        <v>557.41</v>
      </c>
      <c r="L602" s="6">
        <v>364.31</v>
      </c>
      <c r="M602" s="6">
        <v>117.91</v>
      </c>
      <c r="N602" s="6">
        <v>64.19</v>
      </c>
      <c r="O602" s="6">
        <v>11</v>
      </c>
      <c r="P602" s="6">
        <v>0</v>
      </c>
    </row>
    <row r="603" spans="1:16" x14ac:dyDescent="0.35">
      <c r="A603" s="2" t="s">
        <v>615</v>
      </c>
      <c r="B603" s="2" t="s">
        <v>13165</v>
      </c>
      <c r="C603" s="3">
        <v>602</v>
      </c>
      <c r="D603" t="s">
        <v>7748</v>
      </c>
      <c r="E603" t="s">
        <v>7787</v>
      </c>
      <c r="F603" s="4">
        <v>52001000</v>
      </c>
      <c r="G603" t="s">
        <v>7739</v>
      </c>
      <c r="H603" t="s">
        <v>7768</v>
      </c>
      <c r="I603" s="5">
        <v>68081000</v>
      </c>
      <c r="J603" t="str">
        <f t="shared" si="9"/>
        <v>52001000-68081000</v>
      </c>
      <c r="K603" s="6">
        <v>1060.54</v>
      </c>
      <c r="L603" s="6">
        <v>805.78</v>
      </c>
      <c r="M603" s="6">
        <v>148.66999999999999</v>
      </c>
      <c r="N603" s="6">
        <v>95.09</v>
      </c>
      <c r="O603" s="6">
        <v>11</v>
      </c>
      <c r="P603" s="6">
        <v>0</v>
      </c>
    </row>
    <row r="604" spans="1:16" x14ac:dyDescent="0.35">
      <c r="A604" s="2" t="s">
        <v>616</v>
      </c>
      <c r="B604" s="2" t="s">
        <v>13166</v>
      </c>
      <c r="C604" s="3">
        <v>603</v>
      </c>
      <c r="D604" t="s">
        <v>7748</v>
      </c>
      <c r="E604" t="s">
        <v>7787</v>
      </c>
      <c r="F604" s="4">
        <v>52001000</v>
      </c>
      <c r="G604" t="s">
        <v>7740</v>
      </c>
      <c r="H604" t="s">
        <v>7769</v>
      </c>
      <c r="I604" s="5">
        <v>8001000</v>
      </c>
      <c r="J604" t="str">
        <f t="shared" si="9"/>
        <v>52001000-8001000</v>
      </c>
      <c r="K604" s="6">
        <v>1523.13</v>
      </c>
      <c r="L604" s="6">
        <v>1134.76</v>
      </c>
      <c r="M604" s="6">
        <v>226.71</v>
      </c>
      <c r="N604" s="6">
        <v>149.66</v>
      </c>
      <c r="O604" s="6">
        <v>12</v>
      </c>
      <c r="P604" s="6">
        <v>0</v>
      </c>
    </row>
    <row r="605" spans="1:16" x14ac:dyDescent="0.35">
      <c r="A605" s="2" t="s">
        <v>617</v>
      </c>
      <c r="B605" s="2" t="s">
        <v>13167</v>
      </c>
      <c r="C605" s="3">
        <v>604</v>
      </c>
      <c r="D605" t="s">
        <v>7748</v>
      </c>
      <c r="E605" t="s">
        <v>7787</v>
      </c>
      <c r="F605" s="4">
        <v>52001000</v>
      </c>
      <c r="G605" t="s">
        <v>7741</v>
      </c>
      <c r="H605" t="s">
        <v>7770</v>
      </c>
      <c r="I605" s="5">
        <v>11001000</v>
      </c>
      <c r="J605" t="str">
        <f t="shared" si="9"/>
        <v>52001000-11001000</v>
      </c>
      <c r="K605" s="6">
        <v>820.13</v>
      </c>
      <c r="L605" s="6">
        <v>517.91</v>
      </c>
      <c r="M605" s="6">
        <v>170.38</v>
      </c>
      <c r="N605" s="6">
        <v>111.84</v>
      </c>
      <c r="O605" s="6">
        <v>20</v>
      </c>
      <c r="P605" s="6">
        <v>0</v>
      </c>
    </row>
    <row r="606" spans="1:16" x14ac:dyDescent="0.35">
      <c r="A606" s="2" t="s">
        <v>618</v>
      </c>
      <c r="B606" s="2" t="s">
        <v>13168</v>
      </c>
      <c r="C606" s="3">
        <v>605</v>
      </c>
      <c r="D606" t="s">
        <v>7748</v>
      </c>
      <c r="E606" t="s">
        <v>7787</v>
      </c>
      <c r="F606" s="4">
        <v>52001000</v>
      </c>
      <c r="G606" t="s">
        <v>7739</v>
      </c>
      <c r="H606" t="s">
        <v>7771</v>
      </c>
      <c r="I606" s="5">
        <v>68001000</v>
      </c>
      <c r="J606" t="str">
        <f t="shared" si="9"/>
        <v>52001000-68001000</v>
      </c>
      <c r="K606" s="6">
        <v>1143.57</v>
      </c>
      <c r="L606" s="6">
        <v>855.16</v>
      </c>
      <c r="M606" s="6">
        <v>166.61</v>
      </c>
      <c r="N606" s="6">
        <v>110.8</v>
      </c>
      <c r="O606" s="6">
        <v>11</v>
      </c>
      <c r="P606" s="6">
        <v>0</v>
      </c>
    </row>
    <row r="607" spans="1:16" x14ac:dyDescent="0.35">
      <c r="A607" s="2" t="s">
        <v>619</v>
      </c>
      <c r="B607" s="2" t="s">
        <v>13169</v>
      </c>
      <c r="C607" s="3">
        <v>606</v>
      </c>
      <c r="D607" t="s">
        <v>7748</v>
      </c>
      <c r="E607" t="s">
        <v>7787</v>
      </c>
      <c r="F607" s="4">
        <v>52001000</v>
      </c>
      <c r="G607" t="s">
        <v>7742</v>
      </c>
      <c r="H607" t="s">
        <v>7772</v>
      </c>
      <c r="I607" s="5">
        <v>76109000</v>
      </c>
      <c r="J607" t="str">
        <f t="shared" si="9"/>
        <v>52001000-76109000</v>
      </c>
      <c r="K607" s="6">
        <v>552.92999999999995</v>
      </c>
      <c r="L607" s="6">
        <v>320.17</v>
      </c>
      <c r="M607" s="6">
        <v>134.28</v>
      </c>
      <c r="N607" s="6">
        <v>78.98</v>
      </c>
      <c r="O607" s="6">
        <v>19.5</v>
      </c>
      <c r="P607" s="6">
        <v>0</v>
      </c>
    </row>
    <row r="608" spans="1:16" x14ac:dyDescent="0.35">
      <c r="A608" s="2" t="s">
        <v>620</v>
      </c>
      <c r="B608" s="2" t="s">
        <v>13170</v>
      </c>
      <c r="C608" s="3">
        <v>607</v>
      </c>
      <c r="D608" t="s">
        <v>7748</v>
      </c>
      <c r="E608" t="s">
        <v>7787</v>
      </c>
      <c r="F608" s="4">
        <v>52001000</v>
      </c>
      <c r="G608" t="s">
        <v>7742</v>
      </c>
      <c r="H608" t="s">
        <v>7773</v>
      </c>
      <c r="I608" s="5">
        <v>76111000</v>
      </c>
      <c r="J608" t="str">
        <f t="shared" si="9"/>
        <v>52001000-76111000</v>
      </c>
      <c r="K608" s="6">
        <v>447.7</v>
      </c>
      <c r="L608" s="6">
        <v>267.11</v>
      </c>
      <c r="M608" s="6">
        <v>108.8</v>
      </c>
      <c r="N608" s="6">
        <v>60.79</v>
      </c>
      <c r="O608" s="6">
        <v>11</v>
      </c>
      <c r="P608" s="6">
        <v>0</v>
      </c>
    </row>
    <row r="609" spans="1:16" x14ac:dyDescent="0.35">
      <c r="A609" s="2" t="s">
        <v>621</v>
      </c>
      <c r="B609" s="2" t="s">
        <v>8525</v>
      </c>
      <c r="C609" s="3">
        <v>608</v>
      </c>
      <c r="D609" t="s">
        <v>7748</v>
      </c>
      <c r="E609" t="s">
        <v>7787</v>
      </c>
      <c r="F609" s="4">
        <v>52001000</v>
      </c>
      <c r="G609" t="s">
        <v>7742</v>
      </c>
      <c r="H609" t="s">
        <v>7774</v>
      </c>
      <c r="I609" s="5">
        <v>76001000</v>
      </c>
      <c r="J609" t="str">
        <f t="shared" si="9"/>
        <v>52001000-76001000</v>
      </c>
      <c r="K609" s="6">
        <v>380.22</v>
      </c>
      <c r="L609" s="6">
        <v>197.55</v>
      </c>
      <c r="M609" s="6">
        <v>108.43</v>
      </c>
      <c r="N609" s="6">
        <v>60.74</v>
      </c>
      <c r="O609" s="6">
        <v>13.5</v>
      </c>
      <c r="P609" s="6">
        <v>0</v>
      </c>
    </row>
    <row r="610" spans="1:16" x14ac:dyDescent="0.35">
      <c r="A610" s="2" t="s">
        <v>622</v>
      </c>
      <c r="B610" s="2" t="s">
        <v>13171</v>
      </c>
      <c r="C610" s="3">
        <v>609</v>
      </c>
      <c r="D610" t="s">
        <v>7748</v>
      </c>
      <c r="E610" t="s">
        <v>7787</v>
      </c>
      <c r="F610" s="4">
        <v>52001000</v>
      </c>
      <c r="G610" t="s">
        <v>7743</v>
      </c>
      <c r="H610" t="s">
        <v>7775</v>
      </c>
      <c r="I610" s="5">
        <v>13001000</v>
      </c>
      <c r="J610" t="str">
        <f t="shared" si="9"/>
        <v>52001000-13001000</v>
      </c>
      <c r="K610" s="6">
        <v>1472.06</v>
      </c>
      <c r="L610" s="6">
        <v>1080.0899999999999</v>
      </c>
      <c r="M610" s="6">
        <v>230.07</v>
      </c>
      <c r="N610" s="6">
        <v>149.9</v>
      </c>
      <c r="O610" s="6">
        <v>12</v>
      </c>
      <c r="P610" s="6">
        <v>0</v>
      </c>
    </row>
    <row r="611" spans="1:16" x14ac:dyDescent="0.35">
      <c r="A611" s="2" t="s">
        <v>623</v>
      </c>
      <c r="B611" s="2" t="s">
        <v>13172</v>
      </c>
      <c r="C611" s="3">
        <v>610</v>
      </c>
      <c r="D611" t="s">
        <v>7748</v>
      </c>
      <c r="E611" t="s">
        <v>7787</v>
      </c>
      <c r="F611" s="4">
        <v>52001000</v>
      </c>
      <c r="G611" t="s">
        <v>7742</v>
      </c>
      <c r="H611" t="s">
        <v>7776</v>
      </c>
      <c r="I611" s="5">
        <v>76147000</v>
      </c>
      <c r="J611" t="str">
        <f t="shared" si="9"/>
        <v>52001000-76147000</v>
      </c>
      <c r="K611" s="6">
        <v>566.78</v>
      </c>
      <c r="L611" s="6">
        <v>383.08</v>
      </c>
      <c r="M611" s="6">
        <v>111.35</v>
      </c>
      <c r="N611" s="6">
        <v>61.27</v>
      </c>
      <c r="O611" s="6">
        <v>11</v>
      </c>
      <c r="P611" s="6">
        <v>0.08</v>
      </c>
    </row>
    <row r="612" spans="1:16" x14ac:dyDescent="0.35">
      <c r="A612" s="2" t="s">
        <v>624</v>
      </c>
      <c r="B612" s="2" t="s">
        <v>13173</v>
      </c>
      <c r="C612" s="3">
        <v>611</v>
      </c>
      <c r="D612" t="s">
        <v>7748</v>
      </c>
      <c r="E612" t="s">
        <v>7787</v>
      </c>
      <c r="F612" s="4">
        <v>52001000</v>
      </c>
      <c r="G612" t="s">
        <v>7744</v>
      </c>
      <c r="H612" t="s">
        <v>7777</v>
      </c>
      <c r="I612" s="5">
        <v>54001000</v>
      </c>
      <c r="J612" t="str">
        <f t="shared" si="9"/>
        <v>52001000-54001000</v>
      </c>
      <c r="K612" s="6">
        <v>1356.98</v>
      </c>
      <c r="L612" s="6">
        <v>963.58</v>
      </c>
      <c r="M612" s="6">
        <v>235.33</v>
      </c>
      <c r="N612" s="6">
        <v>147.07</v>
      </c>
      <c r="O612" s="6">
        <v>11</v>
      </c>
      <c r="P612" s="6">
        <v>0</v>
      </c>
    </row>
    <row r="613" spans="1:16" x14ac:dyDescent="0.35">
      <c r="A613" s="2" t="s">
        <v>625</v>
      </c>
      <c r="B613" s="2" t="s">
        <v>13174</v>
      </c>
      <c r="C613" s="3">
        <v>612</v>
      </c>
      <c r="D613" t="s">
        <v>7748</v>
      </c>
      <c r="E613" t="s">
        <v>7787</v>
      </c>
      <c r="F613" s="4">
        <v>52001000</v>
      </c>
      <c r="G613" t="s">
        <v>7745</v>
      </c>
      <c r="H613" t="s">
        <v>7778</v>
      </c>
      <c r="I613" s="5">
        <v>15238000</v>
      </c>
      <c r="J613" t="str">
        <f t="shared" si="9"/>
        <v>52001000-15238000</v>
      </c>
      <c r="K613" s="6">
        <v>1021.45</v>
      </c>
      <c r="L613" s="6">
        <v>676.36</v>
      </c>
      <c r="M613" s="6">
        <v>212.31</v>
      </c>
      <c r="N613" s="6">
        <v>121.78</v>
      </c>
      <c r="O613" s="6">
        <v>11</v>
      </c>
      <c r="P613" s="6">
        <v>0</v>
      </c>
    </row>
    <row r="614" spans="1:16" x14ac:dyDescent="0.35">
      <c r="A614" s="2" t="s">
        <v>626</v>
      </c>
      <c r="B614" s="2" t="s">
        <v>13175</v>
      </c>
      <c r="C614" s="3">
        <v>613</v>
      </c>
      <c r="D614" t="s">
        <v>7748</v>
      </c>
      <c r="E614" t="s">
        <v>7787</v>
      </c>
      <c r="F614" s="4">
        <v>52001000</v>
      </c>
      <c r="G614" t="s">
        <v>7746</v>
      </c>
      <c r="H614" t="s">
        <v>7779</v>
      </c>
      <c r="I614" s="5">
        <v>18001000</v>
      </c>
      <c r="J614" t="str">
        <f t="shared" si="9"/>
        <v>52001000-18001000</v>
      </c>
      <c r="K614" s="6">
        <v>425.78</v>
      </c>
      <c r="L614" s="6">
        <v>181.03</v>
      </c>
      <c r="M614" s="6">
        <v>127.99</v>
      </c>
      <c r="N614" s="6">
        <v>44.3</v>
      </c>
      <c r="O614" s="6">
        <v>11</v>
      </c>
      <c r="P614" s="6">
        <v>61.46</v>
      </c>
    </row>
    <row r="615" spans="1:16" x14ac:dyDescent="0.35">
      <c r="A615" s="2" t="s">
        <v>627</v>
      </c>
      <c r="B615" s="2" t="s">
        <v>13176</v>
      </c>
      <c r="C615" s="3">
        <v>614</v>
      </c>
      <c r="D615" t="s">
        <v>7748</v>
      </c>
      <c r="E615" t="s">
        <v>7787</v>
      </c>
      <c r="F615" s="4">
        <v>52001000</v>
      </c>
      <c r="G615" t="s">
        <v>7747</v>
      </c>
      <c r="H615" t="s">
        <v>7780</v>
      </c>
      <c r="I615" s="5">
        <v>73001000</v>
      </c>
      <c r="J615" t="str">
        <f t="shared" si="9"/>
        <v>52001000-73001000</v>
      </c>
      <c r="K615" s="6">
        <v>637.09</v>
      </c>
      <c r="L615" s="6">
        <v>403.34</v>
      </c>
      <c r="M615" s="6">
        <v>130.47</v>
      </c>
      <c r="N615" s="6">
        <v>92.28</v>
      </c>
      <c r="O615" s="6">
        <v>11</v>
      </c>
      <c r="P615" s="6">
        <v>0</v>
      </c>
    </row>
    <row r="616" spans="1:16" x14ac:dyDescent="0.35">
      <c r="A616" s="2" t="s">
        <v>628</v>
      </c>
      <c r="B616" s="2" t="s">
        <v>8451</v>
      </c>
      <c r="C616" s="3">
        <v>615</v>
      </c>
      <c r="D616" t="s">
        <v>7748</v>
      </c>
      <c r="E616" t="s">
        <v>7787</v>
      </c>
      <c r="F616" s="4">
        <v>52001000</v>
      </c>
      <c r="G616" t="s">
        <v>7748</v>
      </c>
      <c r="H616" t="s">
        <v>7781</v>
      </c>
      <c r="I616" s="5">
        <v>52356000</v>
      </c>
      <c r="J616" t="str">
        <f t="shared" si="9"/>
        <v>52001000-52356000</v>
      </c>
      <c r="K616" s="6">
        <v>86.92</v>
      </c>
      <c r="L616" s="6">
        <v>15.91</v>
      </c>
      <c r="M616" s="6">
        <v>22.12</v>
      </c>
      <c r="N616" s="6">
        <v>37.89</v>
      </c>
      <c r="O616" s="6">
        <v>11</v>
      </c>
      <c r="P616" s="6">
        <v>0</v>
      </c>
    </row>
    <row r="617" spans="1:16" x14ac:dyDescent="0.35">
      <c r="A617" s="2" t="s">
        <v>629</v>
      </c>
      <c r="B617" s="2" t="s">
        <v>13177</v>
      </c>
      <c r="C617" s="3">
        <v>616</v>
      </c>
      <c r="D617" t="s">
        <v>7748</v>
      </c>
      <c r="E617" t="s">
        <v>7787</v>
      </c>
      <c r="F617" s="4">
        <v>52001000</v>
      </c>
      <c r="G617" t="s">
        <v>7749</v>
      </c>
      <c r="H617" t="s">
        <v>7782</v>
      </c>
      <c r="I617" s="5">
        <v>17001000</v>
      </c>
      <c r="J617" t="str">
        <f t="shared" si="9"/>
        <v>52001000-17001000</v>
      </c>
      <c r="K617" s="6">
        <v>640.05999999999995</v>
      </c>
      <c r="L617" s="6">
        <v>412.24</v>
      </c>
      <c r="M617" s="6">
        <v>132.44</v>
      </c>
      <c r="N617" s="6">
        <v>84.38</v>
      </c>
      <c r="O617" s="6">
        <v>11</v>
      </c>
      <c r="P617" s="6">
        <v>0</v>
      </c>
    </row>
    <row r="618" spans="1:16" x14ac:dyDescent="0.35">
      <c r="A618" s="2" t="s">
        <v>630</v>
      </c>
      <c r="B618" s="2" t="s">
        <v>13178</v>
      </c>
      <c r="C618" s="3">
        <v>617</v>
      </c>
      <c r="D618" t="s">
        <v>7748</v>
      </c>
      <c r="E618" t="s">
        <v>7787</v>
      </c>
      <c r="F618" s="4">
        <v>52001000</v>
      </c>
      <c r="G618" t="s">
        <v>7750</v>
      </c>
      <c r="H618" t="s">
        <v>7783</v>
      </c>
      <c r="I618" s="5">
        <v>5001000</v>
      </c>
      <c r="J618" t="str">
        <f t="shared" si="9"/>
        <v>52001000-5001000</v>
      </c>
      <c r="K618" s="6">
        <v>819.41</v>
      </c>
      <c r="L618" s="6">
        <v>552.80999999999995</v>
      </c>
      <c r="M618" s="6">
        <v>156.08000000000001</v>
      </c>
      <c r="N618" s="6">
        <v>97.02</v>
      </c>
      <c r="O618" s="6">
        <v>13.5</v>
      </c>
      <c r="P618" s="6">
        <v>0</v>
      </c>
    </row>
    <row r="619" spans="1:16" x14ac:dyDescent="0.35">
      <c r="A619" s="2" t="s">
        <v>631</v>
      </c>
      <c r="B619" s="2" t="s">
        <v>8526</v>
      </c>
      <c r="C619" s="3">
        <v>618</v>
      </c>
      <c r="D619" t="s">
        <v>7748</v>
      </c>
      <c r="E619" t="s">
        <v>7787</v>
      </c>
      <c r="F619" s="4">
        <v>52001000</v>
      </c>
      <c r="G619" t="s">
        <v>7751</v>
      </c>
      <c r="H619" t="s">
        <v>7784</v>
      </c>
      <c r="I619" s="5">
        <v>86001000</v>
      </c>
      <c r="J619" t="str">
        <f t="shared" si="9"/>
        <v>52001000-86001000</v>
      </c>
      <c r="K619" s="6">
        <v>152.59</v>
      </c>
      <c r="L619" s="6">
        <v>4.04</v>
      </c>
      <c r="M619" s="6">
        <v>52.22</v>
      </c>
      <c r="N619" s="6">
        <v>23.87</v>
      </c>
      <c r="O619" s="6">
        <v>11</v>
      </c>
      <c r="P619" s="6">
        <v>61.46</v>
      </c>
    </row>
    <row r="620" spans="1:16" x14ac:dyDescent="0.35">
      <c r="A620" s="2" t="s">
        <v>632</v>
      </c>
      <c r="B620" s="2" t="s">
        <v>8527</v>
      </c>
      <c r="C620" s="3">
        <v>619</v>
      </c>
      <c r="D620" t="s">
        <v>7748</v>
      </c>
      <c r="E620" t="s">
        <v>7787</v>
      </c>
      <c r="F620" s="4">
        <v>52001000</v>
      </c>
      <c r="G620" t="s">
        <v>7752</v>
      </c>
      <c r="H620" t="s">
        <v>7785</v>
      </c>
      <c r="I620" s="5">
        <v>23001000</v>
      </c>
      <c r="J620" t="str">
        <f t="shared" si="9"/>
        <v>52001000-23001000</v>
      </c>
      <c r="K620" s="6">
        <v>1221.9100000000001</v>
      </c>
      <c r="L620" s="6">
        <v>853.78</v>
      </c>
      <c r="M620" s="6">
        <v>209.89</v>
      </c>
      <c r="N620" s="6">
        <v>147.24</v>
      </c>
      <c r="O620" s="6">
        <v>11</v>
      </c>
      <c r="P620" s="6">
        <v>0</v>
      </c>
    </row>
    <row r="621" spans="1:16" x14ac:dyDescent="0.35">
      <c r="A621" s="2" t="s">
        <v>633</v>
      </c>
      <c r="B621" s="2" t="s">
        <v>13179</v>
      </c>
      <c r="C621" s="3">
        <v>620</v>
      </c>
      <c r="D621" t="s">
        <v>7748</v>
      </c>
      <c r="E621" t="s">
        <v>7787</v>
      </c>
      <c r="F621" s="4">
        <v>52001000</v>
      </c>
      <c r="G621" t="s">
        <v>7753</v>
      </c>
      <c r="H621" t="s">
        <v>7786</v>
      </c>
      <c r="I621" s="5">
        <v>41001000</v>
      </c>
      <c r="J621" t="str">
        <f t="shared" si="9"/>
        <v>52001000-41001000</v>
      </c>
      <c r="K621" s="6">
        <v>472.95</v>
      </c>
      <c r="L621" s="6">
        <v>260.74</v>
      </c>
      <c r="M621" s="6">
        <v>105.01</v>
      </c>
      <c r="N621" s="6">
        <v>34.74</v>
      </c>
      <c r="O621" s="6">
        <v>11</v>
      </c>
      <c r="P621" s="6">
        <v>61.46</v>
      </c>
    </row>
    <row r="622" spans="1:16" x14ac:dyDescent="0.35">
      <c r="A622" s="2" t="s">
        <v>634</v>
      </c>
      <c r="B622" s="2" t="s">
        <v>13180</v>
      </c>
      <c r="C622" s="3">
        <v>621</v>
      </c>
      <c r="D622" t="s">
        <v>7748</v>
      </c>
      <c r="E622" t="s">
        <v>7787</v>
      </c>
      <c r="F622" s="4">
        <v>52001000</v>
      </c>
      <c r="G622" t="s">
        <v>7754</v>
      </c>
      <c r="H622" t="s">
        <v>7788</v>
      </c>
      <c r="I622" s="5">
        <v>66001000</v>
      </c>
      <c r="J622" t="str">
        <f t="shared" si="9"/>
        <v>52001000-66001000</v>
      </c>
      <c r="K622" s="6">
        <v>583.21</v>
      </c>
      <c r="L622" s="6">
        <v>391.13</v>
      </c>
      <c r="M622" s="6">
        <v>116.13</v>
      </c>
      <c r="N622" s="6">
        <v>64.95</v>
      </c>
      <c r="O622" s="6">
        <v>11</v>
      </c>
      <c r="P622" s="6">
        <v>0</v>
      </c>
    </row>
    <row r="623" spans="1:16" x14ac:dyDescent="0.35">
      <c r="A623" s="2" t="s">
        <v>635</v>
      </c>
      <c r="B623" s="2" t="s">
        <v>8528</v>
      </c>
      <c r="C623" s="3">
        <v>622</v>
      </c>
      <c r="D623" t="s">
        <v>7748</v>
      </c>
      <c r="E623" t="s">
        <v>7787</v>
      </c>
      <c r="F623" s="4">
        <v>52001000</v>
      </c>
      <c r="G623" t="s">
        <v>7755</v>
      </c>
      <c r="H623" t="s">
        <v>7789</v>
      </c>
      <c r="I623" s="5">
        <v>19001000</v>
      </c>
      <c r="J623" t="str">
        <f t="shared" si="9"/>
        <v>52001000-19001000</v>
      </c>
      <c r="K623" s="6">
        <v>254.76</v>
      </c>
      <c r="L623" s="6">
        <v>116.22</v>
      </c>
      <c r="M623" s="6">
        <v>82.22</v>
      </c>
      <c r="N623" s="6">
        <v>45.32</v>
      </c>
      <c r="O623" s="6">
        <v>11</v>
      </c>
      <c r="P623" s="6">
        <v>0</v>
      </c>
    </row>
    <row r="624" spans="1:16" x14ac:dyDescent="0.35">
      <c r="A624" s="2" t="s">
        <v>636</v>
      </c>
      <c r="B624" s="2" t="s">
        <v>13181</v>
      </c>
      <c r="C624" s="3">
        <v>623</v>
      </c>
      <c r="D624" t="s">
        <v>7748</v>
      </c>
      <c r="E624" t="s">
        <v>7787</v>
      </c>
      <c r="F624" s="4">
        <v>52001000</v>
      </c>
      <c r="G624" t="s">
        <v>7756</v>
      </c>
      <c r="H624" t="s">
        <v>7790</v>
      </c>
      <c r="I624" s="5">
        <v>44001000</v>
      </c>
      <c r="J624" t="str">
        <f t="shared" si="9"/>
        <v>52001000-44001000</v>
      </c>
      <c r="K624" s="6">
        <v>1753.71</v>
      </c>
      <c r="L624" s="6">
        <v>1471.55</v>
      </c>
      <c r="M624" s="6">
        <v>172.36</v>
      </c>
      <c r="N624" s="6">
        <v>98.09</v>
      </c>
      <c r="O624" s="6">
        <v>11</v>
      </c>
      <c r="P624" s="6">
        <v>0.71</v>
      </c>
    </row>
    <row r="625" spans="1:16" x14ac:dyDescent="0.35">
      <c r="A625" s="2" t="s">
        <v>637</v>
      </c>
      <c r="B625" s="2" t="s">
        <v>13182</v>
      </c>
      <c r="C625" s="3">
        <v>624</v>
      </c>
      <c r="D625" t="s">
        <v>7748</v>
      </c>
      <c r="E625" t="s">
        <v>7787</v>
      </c>
      <c r="F625" s="4">
        <v>52001000</v>
      </c>
      <c r="G625" t="s">
        <v>7757</v>
      </c>
      <c r="H625" t="s">
        <v>7791</v>
      </c>
      <c r="I625" s="5">
        <v>47001000</v>
      </c>
      <c r="J625" t="str">
        <f t="shared" si="9"/>
        <v>52001000-47001000</v>
      </c>
      <c r="K625" s="6">
        <v>1585.61</v>
      </c>
      <c r="L625" s="6">
        <v>1318.8</v>
      </c>
      <c r="M625" s="6">
        <v>159.54</v>
      </c>
      <c r="N625" s="6">
        <v>96.27</v>
      </c>
      <c r="O625" s="6">
        <v>11</v>
      </c>
      <c r="P625" s="6">
        <v>0</v>
      </c>
    </row>
    <row r="626" spans="1:16" x14ac:dyDescent="0.35">
      <c r="A626" s="2" t="s">
        <v>638</v>
      </c>
      <c r="B626" s="2" t="s">
        <v>8529</v>
      </c>
      <c r="C626" s="3">
        <v>625</v>
      </c>
      <c r="D626" t="s">
        <v>7748</v>
      </c>
      <c r="E626" t="s">
        <v>7787</v>
      </c>
      <c r="F626" s="4">
        <v>52001000</v>
      </c>
      <c r="G626" t="s">
        <v>7758</v>
      </c>
      <c r="H626" t="s">
        <v>7792</v>
      </c>
      <c r="I626" s="5">
        <v>70001000</v>
      </c>
      <c r="J626" t="str">
        <f t="shared" si="9"/>
        <v>52001000-70001000</v>
      </c>
      <c r="K626" s="6">
        <v>1288.51</v>
      </c>
      <c r="L626" s="6">
        <v>919.36</v>
      </c>
      <c r="M626" s="6">
        <v>210.56</v>
      </c>
      <c r="N626" s="6">
        <v>147.59</v>
      </c>
      <c r="O626" s="6">
        <v>11</v>
      </c>
      <c r="P626" s="6">
        <v>0</v>
      </c>
    </row>
    <row r="627" spans="1:16" x14ac:dyDescent="0.35">
      <c r="A627" s="2" t="s">
        <v>639</v>
      </c>
      <c r="B627" s="2" t="s">
        <v>13183</v>
      </c>
      <c r="C627" s="3">
        <v>626</v>
      </c>
      <c r="D627" t="s">
        <v>7748</v>
      </c>
      <c r="E627" t="s">
        <v>7787</v>
      </c>
      <c r="F627" s="4">
        <v>52001000</v>
      </c>
      <c r="G627" t="s">
        <v>7745</v>
      </c>
      <c r="H627" t="s">
        <v>7793</v>
      </c>
      <c r="I627" s="5">
        <v>15759000</v>
      </c>
      <c r="J627" t="str">
        <f t="shared" si="9"/>
        <v>52001000-15759000</v>
      </c>
      <c r="K627" s="6">
        <v>1041.96</v>
      </c>
      <c r="L627" s="6">
        <v>693.26</v>
      </c>
      <c r="M627" s="6">
        <v>215.38</v>
      </c>
      <c r="N627" s="6">
        <v>122.32</v>
      </c>
      <c r="O627" s="6">
        <v>11</v>
      </c>
      <c r="P627" s="6">
        <v>0</v>
      </c>
    </row>
    <row r="628" spans="1:16" x14ac:dyDescent="0.35">
      <c r="A628" s="2" t="s">
        <v>640</v>
      </c>
      <c r="B628" s="2" t="s">
        <v>9742</v>
      </c>
      <c r="C628" s="3">
        <v>627</v>
      </c>
      <c r="D628" t="s">
        <v>7748</v>
      </c>
      <c r="E628" t="s">
        <v>7787</v>
      </c>
      <c r="F628" s="4">
        <v>52001000</v>
      </c>
      <c r="G628" t="s">
        <v>7748</v>
      </c>
      <c r="H628" t="s">
        <v>7794</v>
      </c>
      <c r="I628" s="5">
        <v>52835000</v>
      </c>
      <c r="J628" t="str">
        <f t="shared" si="9"/>
        <v>52001000-52835000</v>
      </c>
      <c r="K628" s="6">
        <v>284.74</v>
      </c>
      <c r="L628" s="6">
        <v>185</v>
      </c>
      <c r="M628" s="6">
        <v>51.51</v>
      </c>
      <c r="N628" s="6">
        <v>37.229999999999997</v>
      </c>
      <c r="O628" s="6">
        <v>11</v>
      </c>
      <c r="P628" s="6">
        <v>0</v>
      </c>
    </row>
    <row r="629" spans="1:16" x14ac:dyDescent="0.35">
      <c r="A629" s="2" t="s">
        <v>641</v>
      </c>
      <c r="B629" s="2" t="s">
        <v>13184</v>
      </c>
      <c r="C629" s="3">
        <v>628</v>
      </c>
      <c r="D629" t="s">
        <v>7748</v>
      </c>
      <c r="E629" t="s">
        <v>7787</v>
      </c>
      <c r="F629" s="4">
        <v>52001000</v>
      </c>
      <c r="G629" t="s">
        <v>7759</v>
      </c>
      <c r="H629" t="s">
        <v>7795</v>
      </c>
      <c r="I629" s="5">
        <v>20001000</v>
      </c>
      <c r="J629" t="str">
        <f t="shared" si="9"/>
        <v>52001000-20001000</v>
      </c>
      <c r="K629" s="6">
        <v>1519.32</v>
      </c>
      <c r="L629" s="6">
        <v>1253.72</v>
      </c>
      <c r="M629" s="6">
        <v>158.59</v>
      </c>
      <c r="N629" s="6">
        <v>96.01</v>
      </c>
      <c r="O629" s="6">
        <v>11</v>
      </c>
      <c r="P629" s="6">
        <v>0</v>
      </c>
    </row>
    <row r="630" spans="1:16" x14ac:dyDescent="0.35">
      <c r="A630" s="2" t="s">
        <v>642</v>
      </c>
      <c r="B630" s="2" t="s">
        <v>13185</v>
      </c>
      <c r="C630" s="3">
        <v>629</v>
      </c>
      <c r="D630" t="s">
        <v>7748</v>
      </c>
      <c r="E630" t="s">
        <v>7787</v>
      </c>
      <c r="F630" s="4">
        <v>52001000</v>
      </c>
      <c r="G630" t="s">
        <v>7760</v>
      </c>
      <c r="H630" t="s">
        <v>7796</v>
      </c>
      <c r="I630" s="5">
        <v>50001000</v>
      </c>
      <c r="J630" t="str">
        <f t="shared" si="9"/>
        <v>52001000-50001000</v>
      </c>
      <c r="K630" s="6">
        <v>916.79</v>
      </c>
      <c r="L630" s="6">
        <v>562.4</v>
      </c>
      <c r="M630" s="6">
        <v>200.27</v>
      </c>
      <c r="N630" s="6">
        <v>143.12</v>
      </c>
      <c r="O630" s="6">
        <v>11</v>
      </c>
      <c r="P630" s="6">
        <v>0</v>
      </c>
    </row>
    <row r="631" spans="1:16" x14ac:dyDescent="0.35">
      <c r="A631" s="2" t="s">
        <v>643</v>
      </c>
      <c r="B631" s="2" t="s">
        <v>13186</v>
      </c>
      <c r="C631" s="3">
        <v>630</v>
      </c>
      <c r="D631" t="s">
        <v>7748</v>
      </c>
      <c r="E631" t="s">
        <v>7787</v>
      </c>
      <c r="F631" s="4">
        <v>52001000</v>
      </c>
      <c r="G631" t="s">
        <v>7761</v>
      </c>
      <c r="H631" t="s">
        <v>7797</v>
      </c>
      <c r="I631" s="5">
        <v>85001000</v>
      </c>
      <c r="J631" t="str">
        <f t="shared" si="9"/>
        <v>52001000-85001000</v>
      </c>
      <c r="K631" s="6">
        <v>1175.69</v>
      </c>
      <c r="L631" s="6">
        <v>804.09</v>
      </c>
      <c r="M631" s="6">
        <v>214.14</v>
      </c>
      <c r="N631" s="6">
        <v>146.46</v>
      </c>
      <c r="O631" s="6">
        <v>11</v>
      </c>
      <c r="P631" s="6">
        <v>0</v>
      </c>
    </row>
    <row r="632" spans="1:16" x14ac:dyDescent="0.35">
      <c r="A632" s="2" t="s">
        <v>644</v>
      </c>
      <c r="B632" s="2" t="s">
        <v>8262</v>
      </c>
      <c r="C632" s="3">
        <v>631</v>
      </c>
      <c r="D632" t="s">
        <v>7754</v>
      </c>
      <c r="E632" t="s">
        <v>7788</v>
      </c>
      <c r="F632" s="4">
        <v>66001000</v>
      </c>
      <c r="G632" t="s">
        <v>7738</v>
      </c>
      <c r="H632" t="s">
        <v>7767</v>
      </c>
      <c r="I632" s="5">
        <v>63001000</v>
      </c>
      <c r="J632" t="str">
        <f t="shared" si="9"/>
        <v>66001000-63001000</v>
      </c>
      <c r="K632" s="6">
        <v>47.63</v>
      </c>
      <c r="L632" s="6">
        <v>9.25</v>
      </c>
      <c r="M632" s="6">
        <v>16.309999999999999</v>
      </c>
      <c r="N632" s="6">
        <v>11.07</v>
      </c>
      <c r="O632" s="6">
        <v>11</v>
      </c>
      <c r="P632" s="6">
        <v>0</v>
      </c>
    </row>
    <row r="633" spans="1:16" x14ac:dyDescent="0.35">
      <c r="A633" s="2" t="s">
        <v>645</v>
      </c>
      <c r="B633" s="2" t="s">
        <v>8771</v>
      </c>
      <c r="C633" s="3">
        <v>632</v>
      </c>
      <c r="D633" t="s">
        <v>7754</v>
      </c>
      <c r="E633" t="s">
        <v>7788</v>
      </c>
      <c r="F633" s="4">
        <v>66001000</v>
      </c>
      <c r="G633" t="s">
        <v>7739</v>
      </c>
      <c r="H633" t="s">
        <v>7768</v>
      </c>
      <c r="I633" s="5">
        <v>68081000</v>
      </c>
      <c r="J633" t="str">
        <f t="shared" si="9"/>
        <v>66001000-68081000</v>
      </c>
      <c r="K633" s="6">
        <v>483.36</v>
      </c>
      <c r="L633" s="6">
        <v>339.91</v>
      </c>
      <c r="M633" s="6">
        <v>61.84</v>
      </c>
      <c r="N633" s="6">
        <v>70.61</v>
      </c>
      <c r="O633" s="6">
        <v>11</v>
      </c>
      <c r="P633" s="6">
        <v>0</v>
      </c>
    </row>
    <row r="634" spans="1:16" x14ac:dyDescent="0.35">
      <c r="A634" s="2" t="s">
        <v>646</v>
      </c>
      <c r="B634" s="2" t="s">
        <v>8530</v>
      </c>
      <c r="C634" s="3">
        <v>633</v>
      </c>
      <c r="D634" t="s">
        <v>7754</v>
      </c>
      <c r="E634" t="s">
        <v>7788</v>
      </c>
      <c r="F634" s="4">
        <v>66001000</v>
      </c>
      <c r="G634" t="s">
        <v>7740</v>
      </c>
      <c r="H634" t="s">
        <v>7769</v>
      </c>
      <c r="I634" s="5">
        <v>8001000</v>
      </c>
      <c r="J634" t="str">
        <f t="shared" si="9"/>
        <v>66001000-8001000</v>
      </c>
      <c r="K634" s="6">
        <v>953.31</v>
      </c>
      <c r="L634" s="6">
        <v>727.95</v>
      </c>
      <c r="M634" s="6">
        <v>120.96</v>
      </c>
      <c r="N634" s="6">
        <v>92.4</v>
      </c>
      <c r="O634" s="6">
        <v>12</v>
      </c>
      <c r="P634" s="6">
        <v>0</v>
      </c>
    </row>
    <row r="635" spans="1:16" x14ac:dyDescent="0.35">
      <c r="A635" s="2" t="s">
        <v>647</v>
      </c>
      <c r="B635" s="2" t="s">
        <v>13187</v>
      </c>
      <c r="C635" s="3">
        <v>634</v>
      </c>
      <c r="D635" t="s">
        <v>7754</v>
      </c>
      <c r="E635" t="s">
        <v>7788</v>
      </c>
      <c r="F635" s="4">
        <v>66001000</v>
      </c>
      <c r="G635" t="s">
        <v>7741</v>
      </c>
      <c r="H635" t="s">
        <v>7770</v>
      </c>
      <c r="I635" s="5">
        <v>11001000</v>
      </c>
      <c r="J635" t="str">
        <f t="shared" si="9"/>
        <v>66001000-11001000</v>
      </c>
      <c r="K635" s="6">
        <v>303.7</v>
      </c>
      <c r="L635" s="6">
        <v>157.97</v>
      </c>
      <c r="M635" s="6">
        <v>67.48</v>
      </c>
      <c r="N635" s="6">
        <v>58.25</v>
      </c>
      <c r="O635" s="6">
        <v>20</v>
      </c>
      <c r="P635" s="6">
        <v>0</v>
      </c>
    </row>
    <row r="636" spans="1:16" x14ac:dyDescent="0.35">
      <c r="A636" s="2" t="s">
        <v>648</v>
      </c>
      <c r="B636" s="2" t="s">
        <v>8531</v>
      </c>
      <c r="C636" s="3">
        <v>635</v>
      </c>
      <c r="D636" t="s">
        <v>7754</v>
      </c>
      <c r="E636" t="s">
        <v>7788</v>
      </c>
      <c r="F636" s="4">
        <v>66001000</v>
      </c>
      <c r="G636" t="s">
        <v>7739</v>
      </c>
      <c r="H636" t="s">
        <v>7771</v>
      </c>
      <c r="I636" s="5">
        <v>68001000</v>
      </c>
      <c r="J636" t="str">
        <f t="shared" si="9"/>
        <v>66001000-68001000</v>
      </c>
      <c r="K636" s="6">
        <v>566.39</v>
      </c>
      <c r="L636" s="6">
        <v>389.28</v>
      </c>
      <c r="M636" s="6">
        <v>79.790000000000006</v>
      </c>
      <c r="N636" s="6">
        <v>86.32</v>
      </c>
      <c r="O636" s="6">
        <v>11</v>
      </c>
      <c r="P636" s="6">
        <v>0</v>
      </c>
    </row>
    <row r="637" spans="1:16" x14ac:dyDescent="0.35">
      <c r="A637" s="2" t="s">
        <v>649</v>
      </c>
      <c r="B637" s="2" t="s">
        <v>8532</v>
      </c>
      <c r="C637" s="3">
        <v>636</v>
      </c>
      <c r="D637" t="s">
        <v>7754</v>
      </c>
      <c r="E637" t="s">
        <v>7788</v>
      </c>
      <c r="F637" s="4">
        <v>66001000</v>
      </c>
      <c r="G637" t="s">
        <v>7742</v>
      </c>
      <c r="H637" t="s">
        <v>7772</v>
      </c>
      <c r="I637" s="5">
        <v>76109000</v>
      </c>
      <c r="J637" t="str">
        <f t="shared" si="9"/>
        <v>66001000-76109000</v>
      </c>
      <c r="K637" s="6">
        <v>252.57</v>
      </c>
      <c r="L637" s="6">
        <v>176.35</v>
      </c>
      <c r="M637" s="6">
        <v>34.46</v>
      </c>
      <c r="N637" s="6">
        <v>22.26</v>
      </c>
      <c r="O637" s="6">
        <v>19.5</v>
      </c>
      <c r="P637" s="6">
        <v>0</v>
      </c>
    </row>
    <row r="638" spans="1:16" x14ac:dyDescent="0.35">
      <c r="A638" s="2" t="s">
        <v>650</v>
      </c>
      <c r="B638" s="2" t="s">
        <v>8533</v>
      </c>
      <c r="C638" s="3">
        <v>637</v>
      </c>
      <c r="D638" t="s">
        <v>7754</v>
      </c>
      <c r="E638" t="s">
        <v>7788</v>
      </c>
      <c r="F638" s="4">
        <v>66001000</v>
      </c>
      <c r="G638" t="s">
        <v>7742</v>
      </c>
      <c r="H638" t="s">
        <v>7773</v>
      </c>
      <c r="I638" s="5">
        <v>76111000</v>
      </c>
      <c r="J638" t="str">
        <f t="shared" si="9"/>
        <v>66001000-76111000</v>
      </c>
      <c r="K638" s="6">
        <v>141.63999999999999</v>
      </c>
      <c r="L638" s="6">
        <v>117.46</v>
      </c>
      <c r="M638" s="6">
        <v>9.11</v>
      </c>
      <c r="N638" s="6">
        <v>4.07</v>
      </c>
      <c r="O638" s="6">
        <v>11</v>
      </c>
      <c r="P638" s="6">
        <v>0</v>
      </c>
    </row>
    <row r="639" spans="1:16" x14ac:dyDescent="0.35">
      <c r="A639" s="2" t="s">
        <v>651</v>
      </c>
      <c r="B639" s="2" t="s">
        <v>8534</v>
      </c>
      <c r="C639" s="3">
        <v>638</v>
      </c>
      <c r="D639" t="s">
        <v>7754</v>
      </c>
      <c r="E639" t="s">
        <v>7788</v>
      </c>
      <c r="F639" s="4">
        <v>66001000</v>
      </c>
      <c r="G639" t="s">
        <v>7742</v>
      </c>
      <c r="H639" t="s">
        <v>7774</v>
      </c>
      <c r="I639" s="5">
        <v>76001000</v>
      </c>
      <c r="J639" t="str">
        <f t="shared" si="9"/>
        <v>66001000-76001000</v>
      </c>
      <c r="K639" s="6">
        <v>216.64</v>
      </c>
      <c r="L639" s="6">
        <v>188.52</v>
      </c>
      <c r="M639" s="6">
        <v>10.47</v>
      </c>
      <c r="N639" s="6">
        <v>4.1500000000000004</v>
      </c>
      <c r="O639" s="6">
        <v>13.5</v>
      </c>
      <c r="P639" s="6">
        <v>0</v>
      </c>
    </row>
    <row r="640" spans="1:16" x14ac:dyDescent="0.35">
      <c r="A640" s="2" t="s">
        <v>652</v>
      </c>
      <c r="B640" s="2" t="s">
        <v>8535</v>
      </c>
      <c r="C640" s="3">
        <v>639</v>
      </c>
      <c r="D640" t="s">
        <v>7754</v>
      </c>
      <c r="E640" t="s">
        <v>7788</v>
      </c>
      <c r="F640" s="4">
        <v>66001000</v>
      </c>
      <c r="G640" t="s">
        <v>7743</v>
      </c>
      <c r="H640" t="s">
        <v>7775</v>
      </c>
      <c r="I640" s="5">
        <v>13001000</v>
      </c>
      <c r="J640" t="str">
        <f t="shared" si="9"/>
        <v>66001000-13001000</v>
      </c>
      <c r="K640" s="6">
        <v>902.24</v>
      </c>
      <c r="L640" s="6">
        <v>673.28</v>
      </c>
      <c r="M640" s="6">
        <v>124.32</v>
      </c>
      <c r="N640" s="6">
        <v>92.64</v>
      </c>
      <c r="O640" s="6">
        <v>12</v>
      </c>
      <c r="P640" s="6">
        <v>0</v>
      </c>
    </row>
    <row r="641" spans="1:16" x14ac:dyDescent="0.35">
      <c r="A641" s="2" t="s">
        <v>653</v>
      </c>
      <c r="B641" s="2"/>
      <c r="C641" s="3">
        <v>640</v>
      </c>
      <c r="D641" t="s">
        <v>7754</v>
      </c>
      <c r="E641" t="s">
        <v>7788</v>
      </c>
      <c r="F641" s="4">
        <v>66001000</v>
      </c>
      <c r="G641" t="s">
        <v>7742</v>
      </c>
      <c r="H641" t="s">
        <v>7776</v>
      </c>
      <c r="I641" s="5">
        <v>76147000</v>
      </c>
      <c r="J641" t="str">
        <f t="shared" si="9"/>
        <v>66001000-76147000</v>
      </c>
      <c r="K641" s="6">
        <v>34.57</v>
      </c>
      <c r="L641" s="6">
        <v>13.59</v>
      </c>
      <c r="M641" s="6">
        <v>6.11</v>
      </c>
      <c r="N641" s="6">
        <v>3.79</v>
      </c>
      <c r="O641" s="6">
        <v>11</v>
      </c>
      <c r="P641" s="6">
        <v>0.08</v>
      </c>
    </row>
    <row r="642" spans="1:16" x14ac:dyDescent="0.35">
      <c r="A642" s="2" t="s">
        <v>654</v>
      </c>
      <c r="B642" s="2" t="s">
        <v>13188</v>
      </c>
      <c r="C642" s="3">
        <v>641</v>
      </c>
      <c r="D642" t="s">
        <v>7754</v>
      </c>
      <c r="E642" t="s">
        <v>7788</v>
      </c>
      <c r="F642" s="4">
        <v>66001000</v>
      </c>
      <c r="G642" t="s">
        <v>7744</v>
      </c>
      <c r="H642" t="s">
        <v>7777</v>
      </c>
      <c r="I642" s="5">
        <v>54001000</v>
      </c>
      <c r="J642" t="str">
        <f t="shared" si="9"/>
        <v>66001000-54001000</v>
      </c>
      <c r="K642" s="6">
        <v>779.8</v>
      </c>
      <c r="L642" s="6">
        <v>497.7</v>
      </c>
      <c r="M642" s="6">
        <v>148.51</v>
      </c>
      <c r="N642" s="6">
        <v>122.59</v>
      </c>
      <c r="O642" s="6">
        <v>11</v>
      </c>
      <c r="P642" s="6">
        <v>0</v>
      </c>
    </row>
    <row r="643" spans="1:16" x14ac:dyDescent="0.35">
      <c r="A643" s="2" t="s">
        <v>655</v>
      </c>
      <c r="B643" s="2" t="s">
        <v>13189</v>
      </c>
      <c r="C643" s="3">
        <v>642</v>
      </c>
      <c r="D643" t="s">
        <v>7754</v>
      </c>
      <c r="E643" t="s">
        <v>7788</v>
      </c>
      <c r="F643" s="4">
        <v>66001000</v>
      </c>
      <c r="G643" t="s">
        <v>7745</v>
      </c>
      <c r="H643" t="s">
        <v>7778</v>
      </c>
      <c r="I643" s="5">
        <v>15238000</v>
      </c>
      <c r="J643" t="str">
        <f t="shared" ref="J643:J706" si="10">+F643&amp;"-"&amp;I643</f>
        <v>66001000-15238000</v>
      </c>
      <c r="K643" s="6">
        <v>505.02</v>
      </c>
      <c r="L643" s="6">
        <v>316.43</v>
      </c>
      <c r="M643" s="6">
        <v>109.4</v>
      </c>
      <c r="N643" s="6">
        <v>68.19</v>
      </c>
      <c r="O643" s="6">
        <v>11</v>
      </c>
      <c r="P643" s="6">
        <v>0</v>
      </c>
    </row>
    <row r="644" spans="1:16" x14ac:dyDescent="0.35">
      <c r="A644" s="2" t="s">
        <v>656</v>
      </c>
      <c r="B644" s="2" t="s">
        <v>13190</v>
      </c>
      <c r="C644" s="3">
        <v>643</v>
      </c>
      <c r="D644" t="s">
        <v>7754</v>
      </c>
      <c r="E644" t="s">
        <v>7788</v>
      </c>
      <c r="F644" s="4">
        <v>66001000</v>
      </c>
      <c r="G644" t="s">
        <v>7746</v>
      </c>
      <c r="H644" t="s">
        <v>7779</v>
      </c>
      <c r="I644" s="5">
        <v>18001000</v>
      </c>
      <c r="J644" t="str">
        <f t="shared" si="10"/>
        <v>66001000-18001000</v>
      </c>
      <c r="K644" s="6">
        <v>552.49</v>
      </c>
      <c r="L644" s="6">
        <v>396.55</v>
      </c>
      <c r="M644" s="6">
        <v>87.65</v>
      </c>
      <c r="N644" s="6">
        <v>57.29</v>
      </c>
      <c r="O644" s="6">
        <v>11</v>
      </c>
      <c r="P644" s="6">
        <v>0</v>
      </c>
    </row>
    <row r="645" spans="1:16" x14ac:dyDescent="0.35">
      <c r="A645" s="2" t="s">
        <v>657</v>
      </c>
      <c r="B645" s="2" t="s">
        <v>8536</v>
      </c>
      <c r="C645" s="3">
        <v>644</v>
      </c>
      <c r="D645" t="s">
        <v>7754</v>
      </c>
      <c r="E645" t="s">
        <v>7788</v>
      </c>
      <c r="F645" s="4">
        <v>66001000</v>
      </c>
      <c r="G645" t="s">
        <v>7747</v>
      </c>
      <c r="H645" t="s">
        <v>7780</v>
      </c>
      <c r="I645" s="5">
        <v>73001000</v>
      </c>
      <c r="J645" t="str">
        <f t="shared" si="10"/>
        <v>66001000-73001000</v>
      </c>
      <c r="K645" s="6">
        <v>120.66</v>
      </c>
      <c r="L645" s="6">
        <v>43.4</v>
      </c>
      <c r="M645" s="6">
        <v>27.57</v>
      </c>
      <c r="N645" s="6">
        <v>38.69</v>
      </c>
      <c r="O645" s="6">
        <v>11</v>
      </c>
      <c r="P645" s="6">
        <v>0</v>
      </c>
    </row>
    <row r="646" spans="1:16" x14ac:dyDescent="0.35">
      <c r="A646" s="2" t="s">
        <v>658</v>
      </c>
      <c r="B646" s="2" t="s">
        <v>13191</v>
      </c>
      <c r="C646" s="3">
        <v>645</v>
      </c>
      <c r="D646" t="s">
        <v>7754</v>
      </c>
      <c r="E646" t="s">
        <v>7788</v>
      </c>
      <c r="F646" s="4">
        <v>66001000</v>
      </c>
      <c r="G646" t="s">
        <v>7748</v>
      </c>
      <c r="H646" t="s">
        <v>7781</v>
      </c>
      <c r="I646" s="5">
        <v>52356000</v>
      </c>
      <c r="J646" t="str">
        <f t="shared" si="10"/>
        <v>66001000-52356000</v>
      </c>
      <c r="K646" s="6">
        <v>673.75</v>
      </c>
      <c r="L646" s="6">
        <v>422.5</v>
      </c>
      <c r="M646" s="6">
        <v>140.05000000000001</v>
      </c>
      <c r="N646" s="6">
        <v>100.2</v>
      </c>
      <c r="O646" s="6">
        <v>11</v>
      </c>
      <c r="P646" s="6">
        <v>0</v>
      </c>
    </row>
    <row r="647" spans="1:16" x14ac:dyDescent="0.35">
      <c r="A647" s="2" t="s">
        <v>659</v>
      </c>
      <c r="B647" s="2" t="s">
        <v>8537</v>
      </c>
      <c r="C647" s="3">
        <v>646</v>
      </c>
      <c r="D647" t="s">
        <v>7754</v>
      </c>
      <c r="E647" t="s">
        <v>7788</v>
      </c>
      <c r="F647" s="4">
        <v>66001000</v>
      </c>
      <c r="G647" t="s">
        <v>7749</v>
      </c>
      <c r="H647" t="s">
        <v>7782</v>
      </c>
      <c r="I647" s="5">
        <v>17001000</v>
      </c>
      <c r="J647" t="str">
        <f t="shared" si="10"/>
        <v>66001000-17001000</v>
      </c>
      <c r="K647" s="6">
        <v>59.17</v>
      </c>
      <c r="L647" s="6">
        <v>12.57</v>
      </c>
      <c r="M647" s="6">
        <v>16.98</v>
      </c>
      <c r="N647" s="6">
        <v>18.62</v>
      </c>
      <c r="O647" s="6">
        <v>11</v>
      </c>
      <c r="P647" s="6">
        <v>0</v>
      </c>
    </row>
    <row r="648" spans="1:16" x14ac:dyDescent="0.35">
      <c r="A648" s="2" t="s">
        <v>660</v>
      </c>
      <c r="B648" s="2" t="s">
        <v>8538</v>
      </c>
      <c r="C648" s="3">
        <v>647</v>
      </c>
      <c r="D648" t="s">
        <v>7754</v>
      </c>
      <c r="E648" t="s">
        <v>7788</v>
      </c>
      <c r="F648" s="4">
        <v>66001000</v>
      </c>
      <c r="G648" t="s">
        <v>7750</v>
      </c>
      <c r="H648" t="s">
        <v>7783</v>
      </c>
      <c r="I648" s="5">
        <v>5001000</v>
      </c>
      <c r="J648" t="str">
        <f t="shared" si="10"/>
        <v>66001000-5001000</v>
      </c>
      <c r="K648" s="6">
        <v>249.59</v>
      </c>
      <c r="L648" s="6">
        <v>146.01</v>
      </c>
      <c r="M648" s="6">
        <v>50.32</v>
      </c>
      <c r="N648" s="6">
        <v>39.76</v>
      </c>
      <c r="O648" s="6">
        <v>13.5</v>
      </c>
      <c r="P648" s="6">
        <v>0</v>
      </c>
    </row>
    <row r="649" spans="1:16" x14ac:dyDescent="0.35">
      <c r="A649" s="2" t="s">
        <v>661</v>
      </c>
      <c r="B649" s="2" t="s">
        <v>13192</v>
      </c>
      <c r="C649" s="3">
        <v>648</v>
      </c>
      <c r="D649" t="s">
        <v>7754</v>
      </c>
      <c r="E649" t="s">
        <v>7788</v>
      </c>
      <c r="F649" s="4">
        <v>66001000</v>
      </c>
      <c r="G649" t="s">
        <v>7751</v>
      </c>
      <c r="H649" t="s">
        <v>7784</v>
      </c>
      <c r="I649" s="5">
        <v>86001000</v>
      </c>
      <c r="J649" t="str">
        <f t="shared" si="10"/>
        <v>66001000-86001000</v>
      </c>
      <c r="K649" s="6">
        <v>636.30999999999995</v>
      </c>
      <c r="L649" s="6">
        <v>490.01</v>
      </c>
      <c r="M649" s="6">
        <v>84.19</v>
      </c>
      <c r="N649" s="6">
        <v>51.11</v>
      </c>
      <c r="O649" s="6">
        <v>11</v>
      </c>
      <c r="P649" s="6">
        <v>0</v>
      </c>
    </row>
    <row r="650" spans="1:16" x14ac:dyDescent="0.35">
      <c r="A650" s="2" t="s">
        <v>662</v>
      </c>
      <c r="B650" s="2" t="s">
        <v>8539</v>
      </c>
      <c r="C650" s="3">
        <v>649</v>
      </c>
      <c r="D650" t="s">
        <v>7754</v>
      </c>
      <c r="E650" t="s">
        <v>7788</v>
      </c>
      <c r="F650" s="4">
        <v>66001000</v>
      </c>
      <c r="G650" t="s">
        <v>7752</v>
      </c>
      <c r="H650" t="s">
        <v>7785</v>
      </c>
      <c r="I650" s="5">
        <v>23001000</v>
      </c>
      <c r="J650" t="str">
        <f t="shared" si="10"/>
        <v>66001000-23001000</v>
      </c>
      <c r="K650" s="6">
        <v>652.1</v>
      </c>
      <c r="L650" s="6">
        <v>446.98</v>
      </c>
      <c r="M650" s="6">
        <v>104.14</v>
      </c>
      <c r="N650" s="6">
        <v>89.98</v>
      </c>
      <c r="O650" s="6">
        <v>11</v>
      </c>
      <c r="P650" s="6">
        <v>0</v>
      </c>
    </row>
    <row r="651" spans="1:16" x14ac:dyDescent="0.35">
      <c r="A651" s="2" t="s">
        <v>663</v>
      </c>
      <c r="B651" s="2" t="s">
        <v>13193</v>
      </c>
      <c r="C651" s="3">
        <v>650</v>
      </c>
      <c r="D651" t="s">
        <v>7754</v>
      </c>
      <c r="E651" t="s">
        <v>7788</v>
      </c>
      <c r="F651" s="4">
        <v>66001000</v>
      </c>
      <c r="G651" t="s">
        <v>7753</v>
      </c>
      <c r="H651" t="s">
        <v>7786</v>
      </c>
      <c r="I651" s="5">
        <v>41001000</v>
      </c>
      <c r="J651" t="str">
        <f t="shared" si="10"/>
        <v>66001000-41001000</v>
      </c>
      <c r="K651" s="6">
        <v>316.68</v>
      </c>
      <c r="L651" s="6">
        <v>233.84</v>
      </c>
      <c r="M651" s="6">
        <v>31.53</v>
      </c>
      <c r="N651" s="6">
        <v>40.31</v>
      </c>
      <c r="O651" s="6">
        <v>11</v>
      </c>
      <c r="P651" s="6">
        <v>0</v>
      </c>
    </row>
    <row r="652" spans="1:16" x14ac:dyDescent="0.35">
      <c r="A652" s="2" t="s">
        <v>664</v>
      </c>
      <c r="B652" s="2" t="s">
        <v>13194</v>
      </c>
      <c r="C652" s="3">
        <v>651</v>
      </c>
      <c r="D652" t="s">
        <v>7754</v>
      </c>
      <c r="E652" t="s">
        <v>7788</v>
      </c>
      <c r="F652" s="4">
        <v>66001000</v>
      </c>
      <c r="G652" t="s">
        <v>7748</v>
      </c>
      <c r="H652" t="s">
        <v>7787</v>
      </c>
      <c r="I652" s="5">
        <v>52001000</v>
      </c>
      <c r="J652" t="str">
        <f t="shared" si="10"/>
        <v>66001000-52001000</v>
      </c>
      <c r="K652" s="6">
        <v>589.4</v>
      </c>
      <c r="L652" s="6">
        <v>398.57</v>
      </c>
      <c r="M652" s="6">
        <v>116.23</v>
      </c>
      <c r="N652" s="6">
        <v>63.6</v>
      </c>
      <c r="O652" s="6">
        <v>11</v>
      </c>
      <c r="P652" s="6">
        <v>0</v>
      </c>
    </row>
    <row r="653" spans="1:16" x14ac:dyDescent="0.35">
      <c r="A653" s="2" t="s">
        <v>665</v>
      </c>
      <c r="B653" s="2" t="s">
        <v>13195</v>
      </c>
      <c r="C653" s="3">
        <v>652</v>
      </c>
      <c r="D653" t="s">
        <v>7754</v>
      </c>
      <c r="E653" t="s">
        <v>7788</v>
      </c>
      <c r="F653" s="4">
        <v>66001000</v>
      </c>
      <c r="G653" t="s">
        <v>7755</v>
      </c>
      <c r="H653" t="s">
        <v>7789</v>
      </c>
      <c r="I653" s="5">
        <v>19001000</v>
      </c>
      <c r="J653" t="str">
        <f t="shared" si="10"/>
        <v>66001000-19001000</v>
      </c>
      <c r="K653" s="6">
        <v>330.48</v>
      </c>
      <c r="L653" s="6">
        <v>265.04000000000002</v>
      </c>
      <c r="M653" s="6">
        <v>34.83</v>
      </c>
      <c r="N653" s="6">
        <v>19.61</v>
      </c>
      <c r="O653" s="6">
        <v>11</v>
      </c>
      <c r="P653" s="6">
        <v>0</v>
      </c>
    </row>
    <row r="654" spans="1:16" x14ac:dyDescent="0.35">
      <c r="A654" s="2" t="s">
        <v>666</v>
      </c>
      <c r="B654" s="2" t="s">
        <v>8540</v>
      </c>
      <c r="C654" s="3">
        <v>653</v>
      </c>
      <c r="D654" t="s">
        <v>7754</v>
      </c>
      <c r="E654" t="s">
        <v>7788</v>
      </c>
      <c r="F654" s="4">
        <v>66001000</v>
      </c>
      <c r="G654" t="s">
        <v>7756</v>
      </c>
      <c r="H654" t="s">
        <v>7790</v>
      </c>
      <c r="I654" s="5">
        <v>44001000</v>
      </c>
      <c r="J654" t="str">
        <f t="shared" si="10"/>
        <v>66001000-44001000</v>
      </c>
      <c r="K654" s="6">
        <v>1176.53</v>
      </c>
      <c r="L654" s="6">
        <v>1005.66</v>
      </c>
      <c r="M654" s="6">
        <v>85.54</v>
      </c>
      <c r="N654" s="6">
        <v>73.62</v>
      </c>
      <c r="O654" s="6">
        <v>11</v>
      </c>
      <c r="P654" s="6">
        <v>0.71</v>
      </c>
    </row>
    <row r="655" spans="1:16" x14ac:dyDescent="0.35">
      <c r="A655" s="2" t="s">
        <v>667</v>
      </c>
      <c r="B655" s="2" t="s">
        <v>13196</v>
      </c>
      <c r="C655" s="3">
        <v>654</v>
      </c>
      <c r="D655" t="s">
        <v>7754</v>
      </c>
      <c r="E655" t="s">
        <v>7788</v>
      </c>
      <c r="F655" s="4">
        <v>66001000</v>
      </c>
      <c r="G655" t="s">
        <v>7757</v>
      </c>
      <c r="H655" t="s">
        <v>7791</v>
      </c>
      <c r="I655" s="5">
        <v>47001000</v>
      </c>
      <c r="J655" t="str">
        <f t="shared" si="10"/>
        <v>66001000-47001000</v>
      </c>
      <c r="K655" s="6">
        <v>1008.42</v>
      </c>
      <c r="L655" s="6">
        <v>852.92</v>
      </c>
      <c r="M655" s="6">
        <v>72.709999999999994</v>
      </c>
      <c r="N655" s="6">
        <v>71.790000000000006</v>
      </c>
      <c r="O655" s="6">
        <v>11</v>
      </c>
      <c r="P655" s="6">
        <v>0</v>
      </c>
    </row>
    <row r="656" spans="1:16" x14ac:dyDescent="0.35">
      <c r="A656" s="2" t="s">
        <v>668</v>
      </c>
      <c r="B656" s="2" t="s">
        <v>13197</v>
      </c>
      <c r="C656" s="3">
        <v>655</v>
      </c>
      <c r="D656" t="s">
        <v>7754</v>
      </c>
      <c r="E656" t="s">
        <v>7788</v>
      </c>
      <c r="F656" s="4">
        <v>66001000</v>
      </c>
      <c r="G656" t="s">
        <v>7758</v>
      </c>
      <c r="H656" t="s">
        <v>7792</v>
      </c>
      <c r="I656" s="5">
        <v>70001000</v>
      </c>
      <c r="J656" t="str">
        <f t="shared" si="10"/>
        <v>66001000-70001000</v>
      </c>
      <c r="K656" s="6">
        <v>718.69</v>
      </c>
      <c r="L656" s="6">
        <v>512.54</v>
      </c>
      <c r="M656" s="6">
        <v>104.81</v>
      </c>
      <c r="N656" s="6">
        <v>90.34</v>
      </c>
      <c r="O656" s="6">
        <v>11</v>
      </c>
      <c r="P656" s="6">
        <v>0</v>
      </c>
    </row>
    <row r="657" spans="1:16" x14ac:dyDescent="0.35">
      <c r="A657" s="2" t="s">
        <v>669</v>
      </c>
      <c r="B657" s="2" t="s">
        <v>8541</v>
      </c>
      <c r="C657" s="3">
        <v>656</v>
      </c>
      <c r="D657" t="s">
        <v>7754</v>
      </c>
      <c r="E657" t="s">
        <v>7788</v>
      </c>
      <c r="F657" s="4">
        <v>66001000</v>
      </c>
      <c r="G657" t="s">
        <v>7745</v>
      </c>
      <c r="H657" t="s">
        <v>7793</v>
      </c>
      <c r="I657" s="5">
        <v>15759000</v>
      </c>
      <c r="J657" t="str">
        <f t="shared" si="10"/>
        <v>66001000-15759000</v>
      </c>
      <c r="K657" s="6">
        <v>524.88</v>
      </c>
      <c r="L657" s="6">
        <v>334</v>
      </c>
      <c r="M657" s="6">
        <v>111.74</v>
      </c>
      <c r="N657" s="6">
        <v>68.14</v>
      </c>
      <c r="O657" s="6">
        <v>11</v>
      </c>
      <c r="P657" s="6">
        <v>0</v>
      </c>
    </row>
    <row r="658" spans="1:16" x14ac:dyDescent="0.35">
      <c r="A658" s="2" t="s">
        <v>670</v>
      </c>
      <c r="B658" s="2" t="s">
        <v>13198</v>
      </c>
      <c r="C658" s="3">
        <v>657</v>
      </c>
      <c r="D658" t="s">
        <v>7754</v>
      </c>
      <c r="E658" t="s">
        <v>7788</v>
      </c>
      <c r="F658" s="4">
        <v>66001000</v>
      </c>
      <c r="G658" t="s">
        <v>7748</v>
      </c>
      <c r="H658" t="s">
        <v>7794</v>
      </c>
      <c r="I658" s="5">
        <v>52835000</v>
      </c>
      <c r="J658" t="str">
        <f t="shared" si="10"/>
        <v>66001000-52835000</v>
      </c>
      <c r="K658" s="6">
        <v>871.57</v>
      </c>
      <c r="L658" s="6">
        <v>591.59</v>
      </c>
      <c r="M658" s="6">
        <v>169.44</v>
      </c>
      <c r="N658" s="6">
        <v>99.54</v>
      </c>
      <c r="O658" s="6">
        <v>11</v>
      </c>
      <c r="P658" s="6">
        <v>0</v>
      </c>
    </row>
    <row r="659" spans="1:16" x14ac:dyDescent="0.35">
      <c r="A659" s="2" t="s">
        <v>671</v>
      </c>
      <c r="B659" s="2" t="s">
        <v>8542</v>
      </c>
      <c r="C659" s="3">
        <v>658</v>
      </c>
      <c r="D659" t="s">
        <v>7754</v>
      </c>
      <c r="E659" t="s">
        <v>7788</v>
      </c>
      <c r="F659" s="4">
        <v>66001000</v>
      </c>
      <c r="G659" t="s">
        <v>7759</v>
      </c>
      <c r="H659" t="s">
        <v>7795</v>
      </c>
      <c r="I659" s="5">
        <v>20001000</v>
      </c>
      <c r="J659" t="str">
        <f t="shared" si="10"/>
        <v>66001000-20001000</v>
      </c>
      <c r="K659" s="6">
        <v>942.14</v>
      </c>
      <c r="L659" s="6">
        <v>787.84</v>
      </c>
      <c r="M659" s="6">
        <v>71.77</v>
      </c>
      <c r="N659" s="6">
        <v>71.53</v>
      </c>
      <c r="O659" s="6">
        <v>11</v>
      </c>
      <c r="P659" s="6">
        <v>0</v>
      </c>
    </row>
    <row r="660" spans="1:16" x14ac:dyDescent="0.35">
      <c r="A660" s="2" t="s">
        <v>672</v>
      </c>
      <c r="B660" s="2" t="s">
        <v>13199</v>
      </c>
      <c r="C660" s="3">
        <v>659</v>
      </c>
      <c r="D660" t="s">
        <v>7754</v>
      </c>
      <c r="E660" t="s">
        <v>7788</v>
      </c>
      <c r="F660" s="4">
        <v>66001000</v>
      </c>
      <c r="G660" t="s">
        <v>7760</v>
      </c>
      <c r="H660" t="s">
        <v>7796</v>
      </c>
      <c r="I660" s="5">
        <v>50001000</v>
      </c>
      <c r="J660" t="str">
        <f t="shared" si="10"/>
        <v>66001000-50001000</v>
      </c>
      <c r="K660" s="6">
        <v>400.37</v>
      </c>
      <c r="L660" s="6">
        <v>202.47</v>
      </c>
      <c r="M660" s="6">
        <v>97.37</v>
      </c>
      <c r="N660" s="6">
        <v>89.53</v>
      </c>
      <c r="O660" s="6">
        <v>11</v>
      </c>
      <c r="P660" s="6">
        <v>0</v>
      </c>
    </row>
    <row r="661" spans="1:16" x14ac:dyDescent="0.35">
      <c r="A661" s="2" t="s">
        <v>673</v>
      </c>
      <c r="B661" s="2" t="s">
        <v>13200</v>
      </c>
      <c r="C661" s="3">
        <v>660</v>
      </c>
      <c r="D661" t="s">
        <v>7754</v>
      </c>
      <c r="E661" t="s">
        <v>7788</v>
      </c>
      <c r="F661" s="4">
        <v>66001000</v>
      </c>
      <c r="G661" t="s">
        <v>7761</v>
      </c>
      <c r="H661" t="s">
        <v>7797</v>
      </c>
      <c r="I661" s="5">
        <v>85001000</v>
      </c>
      <c r="J661" t="str">
        <f t="shared" si="10"/>
        <v>66001000-85001000</v>
      </c>
      <c r="K661" s="6">
        <v>659.26</v>
      </c>
      <c r="L661" s="6">
        <v>444.15</v>
      </c>
      <c r="M661" s="6">
        <v>111.24</v>
      </c>
      <c r="N661" s="6">
        <v>92.87</v>
      </c>
      <c r="O661" s="6">
        <v>11</v>
      </c>
      <c r="P661" s="6">
        <v>0</v>
      </c>
    </row>
    <row r="662" spans="1:16" x14ac:dyDescent="0.35">
      <c r="A662" s="2" t="s">
        <v>674</v>
      </c>
      <c r="B662" s="2" t="s">
        <v>8543</v>
      </c>
      <c r="C662" s="3">
        <v>661</v>
      </c>
      <c r="D662" t="s">
        <v>7755</v>
      </c>
      <c r="E662" t="s">
        <v>7789</v>
      </c>
      <c r="F662" s="4">
        <v>19001000</v>
      </c>
      <c r="G662" t="s">
        <v>7738</v>
      </c>
      <c r="H662" t="s">
        <v>7767</v>
      </c>
      <c r="I662" s="5">
        <v>63001000</v>
      </c>
      <c r="J662" t="str">
        <f t="shared" si="10"/>
        <v>19001000-63001000</v>
      </c>
      <c r="K662" s="6">
        <v>303.17</v>
      </c>
      <c r="L662" s="6">
        <v>237.57</v>
      </c>
      <c r="M662" s="6">
        <v>35.729999999999997</v>
      </c>
      <c r="N662" s="6">
        <v>18.87</v>
      </c>
      <c r="O662" s="6">
        <v>11</v>
      </c>
      <c r="P662" s="6">
        <v>0</v>
      </c>
    </row>
    <row r="663" spans="1:16" x14ac:dyDescent="0.35">
      <c r="A663" s="2" t="s">
        <v>675</v>
      </c>
      <c r="B663" s="2" t="s">
        <v>13201</v>
      </c>
      <c r="C663" s="3">
        <v>662</v>
      </c>
      <c r="D663" t="s">
        <v>7755</v>
      </c>
      <c r="E663" t="s">
        <v>7789</v>
      </c>
      <c r="F663" s="4">
        <v>19001000</v>
      </c>
      <c r="G663" t="s">
        <v>7739</v>
      </c>
      <c r="H663" t="s">
        <v>7768</v>
      </c>
      <c r="I663" s="5">
        <v>68081000</v>
      </c>
      <c r="J663" t="str">
        <f t="shared" si="10"/>
        <v>19001000-68081000</v>
      </c>
      <c r="K663" s="6">
        <v>806.31</v>
      </c>
      <c r="L663" s="6">
        <v>679.06</v>
      </c>
      <c r="M663" s="6">
        <v>66.48</v>
      </c>
      <c r="N663" s="6">
        <v>49.77</v>
      </c>
      <c r="O663" s="6">
        <v>11</v>
      </c>
      <c r="P663" s="6">
        <v>0</v>
      </c>
    </row>
    <row r="664" spans="1:16" x14ac:dyDescent="0.35">
      <c r="A664" s="2" t="s">
        <v>676</v>
      </c>
      <c r="B664" s="2" t="s">
        <v>8544</v>
      </c>
      <c r="C664" s="3">
        <v>663</v>
      </c>
      <c r="D664" t="s">
        <v>7755</v>
      </c>
      <c r="E664" t="s">
        <v>7789</v>
      </c>
      <c r="F664" s="4">
        <v>19001000</v>
      </c>
      <c r="G664" t="s">
        <v>7740</v>
      </c>
      <c r="H664" t="s">
        <v>7769</v>
      </c>
      <c r="I664" s="5">
        <v>8001000</v>
      </c>
      <c r="J664" t="str">
        <f t="shared" si="10"/>
        <v>19001000-8001000</v>
      </c>
      <c r="K664" s="6">
        <v>1268.8900000000001</v>
      </c>
      <c r="L664" s="6">
        <v>1008.02</v>
      </c>
      <c r="M664" s="6">
        <v>144.53</v>
      </c>
      <c r="N664" s="6">
        <v>104.34</v>
      </c>
      <c r="O664" s="6">
        <v>12</v>
      </c>
      <c r="P664" s="6">
        <v>0</v>
      </c>
    </row>
    <row r="665" spans="1:16" x14ac:dyDescent="0.35">
      <c r="A665" s="2" t="s">
        <v>677</v>
      </c>
      <c r="B665" s="2" t="s">
        <v>13202</v>
      </c>
      <c r="C665" s="3">
        <v>664</v>
      </c>
      <c r="D665" t="s">
        <v>7755</v>
      </c>
      <c r="E665" t="s">
        <v>7789</v>
      </c>
      <c r="F665" s="4">
        <v>19001000</v>
      </c>
      <c r="G665" t="s">
        <v>7741</v>
      </c>
      <c r="H665" t="s">
        <v>7770</v>
      </c>
      <c r="I665" s="5">
        <v>11001000</v>
      </c>
      <c r="J665" t="str">
        <f t="shared" si="10"/>
        <v>19001000-11001000</v>
      </c>
      <c r="K665" s="6">
        <v>565.89</v>
      </c>
      <c r="L665" s="6">
        <v>391.17</v>
      </c>
      <c r="M665" s="6">
        <v>88.2</v>
      </c>
      <c r="N665" s="6">
        <v>66.52</v>
      </c>
      <c r="O665" s="6">
        <v>20</v>
      </c>
      <c r="P665" s="6">
        <v>0</v>
      </c>
    </row>
    <row r="666" spans="1:16" x14ac:dyDescent="0.35">
      <c r="A666" s="2" t="s">
        <v>678</v>
      </c>
      <c r="B666" s="2" t="s">
        <v>13203</v>
      </c>
      <c r="C666" s="3">
        <v>665</v>
      </c>
      <c r="D666" t="s">
        <v>7755</v>
      </c>
      <c r="E666" t="s">
        <v>7789</v>
      </c>
      <c r="F666" s="4">
        <v>19001000</v>
      </c>
      <c r="G666" t="s">
        <v>7739</v>
      </c>
      <c r="H666" t="s">
        <v>7771</v>
      </c>
      <c r="I666" s="5">
        <v>68001000</v>
      </c>
      <c r="J666" t="str">
        <f t="shared" si="10"/>
        <v>19001000-68001000</v>
      </c>
      <c r="K666" s="6">
        <v>889.34</v>
      </c>
      <c r="L666" s="6">
        <v>728.44</v>
      </c>
      <c r="M666" s="6">
        <v>84.43</v>
      </c>
      <c r="N666" s="6">
        <v>65.47</v>
      </c>
      <c r="O666" s="6">
        <v>11</v>
      </c>
      <c r="P666" s="6">
        <v>0</v>
      </c>
    </row>
    <row r="667" spans="1:16" x14ac:dyDescent="0.35">
      <c r="A667" s="2" t="s">
        <v>679</v>
      </c>
      <c r="B667" s="2" t="s">
        <v>13204</v>
      </c>
      <c r="C667" s="3">
        <v>666</v>
      </c>
      <c r="D667" t="s">
        <v>7755</v>
      </c>
      <c r="E667" t="s">
        <v>7789</v>
      </c>
      <c r="F667" s="4">
        <v>19001000</v>
      </c>
      <c r="G667" t="s">
        <v>7742</v>
      </c>
      <c r="H667" t="s">
        <v>7772</v>
      </c>
      <c r="I667" s="5">
        <v>76109000</v>
      </c>
      <c r="J667" t="str">
        <f t="shared" si="10"/>
        <v>19001000-76109000</v>
      </c>
      <c r="K667" s="6">
        <v>298.69</v>
      </c>
      <c r="L667" s="6">
        <v>193.43</v>
      </c>
      <c r="M667" s="6">
        <v>52.1</v>
      </c>
      <c r="N667" s="6">
        <v>33.659999999999997</v>
      </c>
      <c r="O667" s="6">
        <v>19.5</v>
      </c>
      <c r="P667" s="6">
        <v>0</v>
      </c>
    </row>
    <row r="668" spans="1:16" x14ac:dyDescent="0.35">
      <c r="A668" s="2" t="s">
        <v>680</v>
      </c>
      <c r="B668" s="2" t="s">
        <v>8545</v>
      </c>
      <c r="C668" s="3">
        <v>667</v>
      </c>
      <c r="D668" t="s">
        <v>7755</v>
      </c>
      <c r="E668" t="s">
        <v>7789</v>
      </c>
      <c r="F668" s="4">
        <v>19001000</v>
      </c>
      <c r="G668" t="s">
        <v>7742</v>
      </c>
      <c r="H668" t="s">
        <v>7773</v>
      </c>
      <c r="I668" s="5">
        <v>76111000</v>
      </c>
      <c r="J668" t="str">
        <f t="shared" si="10"/>
        <v>19001000-76111000</v>
      </c>
      <c r="K668" s="6">
        <v>193.46</v>
      </c>
      <c r="L668" s="6">
        <v>140.37</v>
      </c>
      <c r="M668" s="6">
        <v>26.62</v>
      </c>
      <c r="N668" s="6">
        <v>15.47</v>
      </c>
      <c r="O668" s="6">
        <v>11</v>
      </c>
      <c r="P668" s="6">
        <v>0</v>
      </c>
    </row>
    <row r="669" spans="1:16" x14ac:dyDescent="0.35">
      <c r="A669" s="2" t="s">
        <v>681</v>
      </c>
      <c r="B669" s="2" t="s">
        <v>8546</v>
      </c>
      <c r="C669" s="3">
        <v>668</v>
      </c>
      <c r="D669" t="s">
        <v>7755</v>
      </c>
      <c r="E669" t="s">
        <v>7789</v>
      </c>
      <c r="F669" s="4">
        <v>19001000</v>
      </c>
      <c r="G669" t="s">
        <v>7742</v>
      </c>
      <c r="H669" t="s">
        <v>7774</v>
      </c>
      <c r="I669" s="5">
        <v>76001000</v>
      </c>
      <c r="J669" t="str">
        <f t="shared" si="10"/>
        <v>19001000-76001000</v>
      </c>
      <c r="K669" s="6">
        <v>125.98</v>
      </c>
      <c r="L669" s="6">
        <v>70.819999999999993</v>
      </c>
      <c r="M669" s="6">
        <v>26.24</v>
      </c>
      <c r="N669" s="6">
        <v>15.42</v>
      </c>
      <c r="O669" s="6">
        <v>13.5</v>
      </c>
      <c r="P669" s="6">
        <v>0</v>
      </c>
    </row>
    <row r="670" spans="1:16" x14ac:dyDescent="0.35">
      <c r="A670" s="2" t="s">
        <v>682</v>
      </c>
      <c r="B670" s="2" t="s">
        <v>13205</v>
      </c>
      <c r="C670" s="3">
        <v>669</v>
      </c>
      <c r="D670" t="s">
        <v>7755</v>
      </c>
      <c r="E670" t="s">
        <v>7789</v>
      </c>
      <c r="F670" s="4">
        <v>19001000</v>
      </c>
      <c r="G670" t="s">
        <v>7743</v>
      </c>
      <c r="H670" t="s">
        <v>7775</v>
      </c>
      <c r="I670" s="5">
        <v>13001000</v>
      </c>
      <c r="J670" t="str">
        <f t="shared" si="10"/>
        <v>19001000-13001000</v>
      </c>
      <c r="K670" s="6">
        <v>1217.82</v>
      </c>
      <c r="L670" s="6">
        <v>953.35</v>
      </c>
      <c r="M670" s="6">
        <v>147.88999999999999</v>
      </c>
      <c r="N670" s="6">
        <v>104.58</v>
      </c>
      <c r="O670" s="6">
        <v>12</v>
      </c>
      <c r="P670" s="6">
        <v>0</v>
      </c>
    </row>
    <row r="671" spans="1:16" x14ac:dyDescent="0.35">
      <c r="A671" s="2" t="s">
        <v>683</v>
      </c>
      <c r="B671" s="2" t="s">
        <v>8547</v>
      </c>
      <c r="C671" s="3">
        <v>670</v>
      </c>
      <c r="D671" t="s">
        <v>7755</v>
      </c>
      <c r="E671" t="s">
        <v>7789</v>
      </c>
      <c r="F671" s="4">
        <v>19001000</v>
      </c>
      <c r="G671" t="s">
        <v>7742</v>
      </c>
      <c r="H671" t="s">
        <v>7776</v>
      </c>
      <c r="I671" s="5">
        <v>76147000</v>
      </c>
      <c r="J671" t="str">
        <f t="shared" si="10"/>
        <v>19001000-76147000</v>
      </c>
      <c r="K671" s="6">
        <v>312.55</v>
      </c>
      <c r="L671" s="6">
        <v>256.36</v>
      </c>
      <c r="M671" s="6">
        <v>29.16</v>
      </c>
      <c r="N671" s="6">
        <v>15.95</v>
      </c>
      <c r="O671" s="6">
        <v>11</v>
      </c>
      <c r="P671" s="6">
        <v>0.08</v>
      </c>
    </row>
    <row r="672" spans="1:16" x14ac:dyDescent="0.35">
      <c r="A672" s="2" t="s">
        <v>684</v>
      </c>
      <c r="B672" s="2" t="s">
        <v>13206</v>
      </c>
      <c r="C672" s="3">
        <v>671</v>
      </c>
      <c r="D672" t="s">
        <v>7755</v>
      </c>
      <c r="E672" t="s">
        <v>7789</v>
      </c>
      <c r="F672" s="4">
        <v>19001000</v>
      </c>
      <c r="G672" t="s">
        <v>7744</v>
      </c>
      <c r="H672" t="s">
        <v>7777</v>
      </c>
      <c r="I672" s="5">
        <v>54001000</v>
      </c>
      <c r="J672" t="str">
        <f t="shared" si="10"/>
        <v>19001000-54001000</v>
      </c>
      <c r="K672" s="6">
        <v>1102.75</v>
      </c>
      <c r="L672" s="6">
        <v>836.85</v>
      </c>
      <c r="M672" s="6">
        <v>153.15</v>
      </c>
      <c r="N672" s="6">
        <v>101.75</v>
      </c>
      <c r="O672" s="6">
        <v>11</v>
      </c>
      <c r="P672" s="6">
        <v>0</v>
      </c>
    </row>
    <row r="673" spans="1:16" x14ac:dyDescent="0.35">
      <c r="A673" s="2" t="s">
        <v>685</v>
      </c>
      <c r="B673" s="2" t="s">
        <v>13207</v>
      </c>
      <c r="C673" s="3">
        <v>672</v>
      </c>
      <c r="D673" t="s">
        <v>7755</v>
      </c>
      <c r="E673" t="s">
        <v>7789</v>
      </c>
      <c r="F673" s="4">
        <v>19001000</v>
      </c>
      <c r="G673" t="s">
        <v>7745</v>
      </c>
      <c r="H673" t="s">
        <v>7778</v>
      </c>
      <c r="I673" s="5">
        <v>15238000</v>
      </c>
      <c r="J673" t="str">
        <f t="shared" si="10"/>
        <v>19001000-15238000</v>
      </c>
      <c r="K673" s="6">
        <v>767.21</v>
      </c>
      <c r="L673" s="6">
        <v>549.63</v>
      </c>
      <c r="M673" s="6">
        <v>130.12</v>
      </c>
      <c r="N673" s="6">
        <v>76.459999999999994</v>
      </c>
      <c r="O673" s="6">
        <v>11</v>
      </c>
      <c r="P673" s="6">
        <v>0</v>
      </c>
    </row>
    <row r="674" spans="1:16" x14ac:dyDescent="0.35">
      <c r="A674" s="2" t="s">
        <v>686</v>
      </c>
      <c r="B674" s="2" t="s">
        <v>13208</v>
      </c>
      <c r="C674" s="3">
        <v>673</v>
      </c>
      <c r="D674" t="s">
        <v>7755</v>
      </c>
      <c r="E674" t="s">
        <v>7789</v>
      </c>
      <c r="F674" s="4">
        <v>19001000</v>
      </c>
      <c r="G674" t="s">
        <v>7746</v>
      </c>
      <c r="H674" t="s">
        <v>7779</v>
      </c>
      <c r="I674" s="5">
        <v>18001000</v>
      </c>
      <c r="J674" t="str">
        <f t="shared" si="10"/>
        <v>19001000-18001000</v>
      </c>
      <c r="K674" s="6">
        <v>298.20999999999998</v>
      </c>
      <c r="L674" s="6">
        <v>149.72999999999999</v>
      </c>
      <c r="M674" s="6">
        <v>84.42</v>
      </c>
      <c r="N674" s="6">
        <v>29.41</v>
      </c>
      <c r="O674" s="6">
        <v>11</v>
      </c>
      <c r="P674" s="6">
        <v>23.65</v>
      </c>
    </row>
    <row r="675" spans="1:16" x14ac:dyDescent="0.35">
      <c r="A675" s="2" t="s">
        <v>687</v>
      </c>
      <c r="B675" s="2" t="s">
        <v>8548</v>
      </c>
      <c r="C675" s="3">
        <v>674</v>
      </c>
      <c r="D675" t="s">
        <v>7755</v>
      </c>
      <c r="E675" t="s">
        <v>7789</v>
      </c>
      <c r="F675" s="4">
        <v>19001000</v>
      </c>
      <c r="G675" t="s">
        <v>7747</v>
      </c>
      <c r="H675" t="s">
        <v>7780</v>
      </c>
      <c r="I675" s="5">
        <v>73001000</v>
      </c>
      <c r="J675" t="str">
        <f t="shared" si="10"/>
        <v>19001000-73001000</v>
      </c>
      <c r="K675" s="6">
        <v>382.85</v>
      </c>
      <c r="L675" s="6">
        <v>276.60000000000002</v>
      </c>
      <c r="M675" s="6">
        <v>48.29</v>
      </c>
      <c r="N675" s="6">
        <v>46.96</v>
      </c>
      <c r="O675" s="6">
        <v>11</v>
      </c>
      <c r="P675" s="6">
        <v>0</v>
      </c>
    </row>
    <row r="676" spans="1:16" x14ac:dyDescent="0.35">
      <c r="A676" s="2" t="s">
        <v>688</v>
      </c>
      <c r="B676" s="2" t="s">
        <v>8549</v>
      </c>
      <c r="C676" s="3">
        <v>675</v>
      </c>
      <c r="D676" t="s">
        <v>7755</v>
      </c>
      <c r="E676" t="s">
        <v>7789</v>
      </c>
      <c r="F676" s="4">
        <v>19001000</v>
      </c>
      <c r="G676" t="s">
        <v>7748</v>
      </c>
      <c r="H676" t="s">
        <v>7781</v>
      </c>
      <c r="I676" s="5">
        <v>52356000</v>
      </c>
      <c r="J676" t="str">
        <f t="shared" si="10"/>
        <v>19001000-52356000</v>
      </c>
      <c r="K676" s="6">
        <v>339.35</v>
      </c>
      <c r="L676" s="6">
        <v>143.97999999999999</v>
      </c>
      <c r="M676" s="6">
        <v>103.59</v>
      </c>
      <c r="N676" s="6">
        <v>80.78</v>
      </c>
      <c r="O676" s="6">
        <v>11</v>
      </c>
      <c r="P676" s="6">
        <v>0</v>
      </c>
    </row>
    <row r="677" spans="1:16" x14ac:dyDescent="0.35">
      <c r="A677" s="2" t="s">
        <v>689</v>
      </c>
      <c r="B677" s="2" t="s">
        <v>8550</v>
      </c>
      <c r="C677" s="3">
        <v>676</v>
      </c>
      <c r="D677" t="s">
        <v>7755</v>
      </c>
      <c r="E677" t="s">
        <v>7789</v>
      </c>
      <c r="F677" s="4">
        <v>19001000</v>
      </c>
      <c r="G677" t="s">
        <v>7749</v>
      </c>
      <c r="H677" t="s">
        <v>7782</v>
      </c>
      <c r="I677" s="5">
        <v>17001000</v>
      </c>
      <c r="J677" t="str">
        <f t="shared" si="10"/>
        <v>19001000-17001000</v>
      </c>
      <c r="K677" s="6">
        <v>385.82</v>
      </c>
      <c r="L677" s="6">
        <v>285.5</v>
      </c>
      <c r="M677" s="6">
        <v>50.26</v>
      </c>
      <c r="N677" s="6">
        <v>39.06</v>
      </c>
      <c r="O677" s="6">
        <v>11</v>
      </c>
      <c r="P677" s="6">
        <v>0</v>
      </c>
    </row>
    <row r="678" spans="1:16" x14ac:dyDescent="0.35">
      <c r="A678" s="2" t="s">
        <v>690</v>
      </c>
      <c r="B678" s="2" t="s">
        <v>13209</v>
      </c>
      <c r="C678" s="3">
        <v>677</v>
      </c>
      <c r="D678" t="s">
        <v>7755</v>
      </c>
      <c r="E678" t="s">
        <v>7789</v>
      </c>
      <c r="F678" s="4">
        <v>19001000</v>
      </c>
      <c r="G678" t="s">
        <v>7750</v>
      </c>
      <c r="H678" t="s">
        <v>7783</v>
      </c>
      <c r="I678" s="5">
        <v>5001000</v>
      </c>
      <c r="J678" t="str">
        <f t="shared" si="10"/>
        <v>19001000-5001000</v>
      </c>
      <c r="K678" s="6">
        <v>565.16999999999996</v>
      </c>
      <c r="L678" s="6">
        <v>426.08</v>
      </c>
      <c r="M678" s="6">
        <v>73.89</v>
      </c>
      <c r="N678" s="6">
        <v>51.7</v>
      </c>
      <c r="O678" s="6">
        <v>13.5</v>
      </c>
      <c r="P678" s="6">
        <v>0</v>
      </c>
    </row>
    <row r="679" spans="1:16" x14ac:dyDescent="0.35">
      <c r="A679" s="2" t="s">
        <v>691</v>
      </c>
      <c r="B679" s="2" t="s">
        <v>13210</v>
      </c>
      <c r="C679" s="3">
        <v>678</v>
      </c>
      <c r="D679" t="s">
        <v>7755</v>
      </c>
      <c r="E679" t="s">
        <v>7789</v>
      </c>
      <c r="F679" s="4">
        <v>19001000</v>
      </c>
      <c r="G679" t="s">
        <v>7751</v>
      </c>
      <c r="H679" t="s">
        <v>7784</v>
      </c>
      <c r="I679" s="5">
        <v>86001000</v>
      </c>
      <c r="J679" t="str">
        <f t="shared" si="10"/>
        <v>19001000-86001000</v>
      </c>
      <c r="K679" s="6">
        <v>281.62</v>
      </c>
      <c r="L679" s="6">
        <v>156.79</v>
      </c>
      <c r="M679" s="6">
        <v>68.37</v>
      </c>
      <c r="N679" s="6">
        <v>21.81</v>
      </c>
      <c r="O679" s="6">
        <v>11</v>
      </c>
      <c r="P679" s="6">
        <v>23.65</v>
      </c>
    </row>
    <row r="680" spans="1:16" x14ac:dyDescent="0.35">
      <c r="A680" s="2" t="s">
        <v>692</v>
      </c>
      <c r="B680" s="2" t="s">
        <v>8551</v>
      </c>
      <c r="C680" s="3">
        <v>679</v>
      </c>
      <c r="D680" t="s">
        <v>7755</v>
      </c>
      <c r="E680" t="s">
        <v>7789</v>
      </c>
      <c r="F680" s="4">
        <v>19001000</v>
      </c>
      <c r="G680" t="s">
        <v>7752</v>
      </c>
      <c r="H680" t="s">
        <v>7785</v>
      </c>
      <c r="I680" s="5">
        <v>23001000</v>
      </c>
      <c r="J680" t="str">
        <f t="shared" si="10"/>
        <v>19001000-23001000</v>
      </c>
      <c r="K680" s="6">
        <v>967.68</v>
      </c>
      <c r="L680" s="6">
        <v>727.05</v>
      </c>
      <c r="M680" s="6">
        <v>127.71</v>
      </c>
      <c r="N680" s="6">
        <v>101.92</v>
      </c>
      <c r="O680" s="6">
        <v>11</v>
      </c>
      <c r="P680" s="6">
        <v>0</v>
      </c>
    </row>
    <row r="681" spans="1:16" x14ac:dyDescent="0.35">
      <c r="A681" s="2" t="s">
        <v>693</v>
      </c>
      <c r="B681" s="2" t="s">
        <v>13211</v>
      </c>
      <c r="C681" s="3">
        <v>680</v>
      </c>
      <c r="D681" t="s">
        <v>7755</v>
      </c>
      <c r="E681" t="s">
        <v>7789</v>
      </c>
      <c r="F681" s="4">
        <v>19001000</v>
      </c>
      <c r="G681" t="s">
        <v>7753</v>
      </c>
      <c r="H681" t="s">
        <v>7786</v>
      </c>
      <c r="I681" s="5">
        <v>41001000</v>
      </c>
      <c r="J681" t="str">
        <f t="shared" si="10"/>
        <v>19001000-41001000</v>
      </c>
      <c r="K681" s="6">
        <v>261.95</v>
      </c>
      <c r="L681" s="6">
        <v>135.4</v>
      </c>
      <c r="M681" s="6">
        <v>68.86</v>
      </c>
      <c r="N681" s="6">
        <v>19.79</v>
      </c>
      <c r="O681" s="6">
        <v>11</v>
      </c>
      <c r="P681" s="6">
        <v>26.9</v>
      </c>
    </row>
    <row r="682" spans="1:16" x14ac:dyDescent="0.35">
      <c r="A682" s="2" t="s">
        <v>694</v>
      </c>
      <c r="B682" s="2" t="s">
        <v>8552</v>
      </c>
      <c r="C682" s="3">
        <v>681</v>
      </c>
      <c r="D682" t="s">
        <v>7755</v>
      </c>
      <c r="E682" t="s">
        <v>7789</v>
      </c>
      <c r="F682" s="4">
        <v>19001000</v>
      </c>
      <c r="G682" t="s">
        <v>7748</v>
      </c>
      <c r="H682" t="s">
        <v>7787</v>
      </c>
      <c r="I682" s="5">
        <v>52001000</v>
      </c>
      <c r="J682" t="str">
        <f t="shared" si="10"/>
        <v>19001000-52001000</v>
      </c>
      <c r="K682" s="6">
        <v>259.10000000000002</v>
      </c>
      <c r="L682" s="6">
        <v>122.2</v>
      </c>
      <c r="M682" s="6">
        <v>82.3</v>
      </c>
      <c r="N682" s="6">
        <v>43.6</v>
      </c>
      <c r="O682" s="6">
        <v>11</v>
      </c>
      <c r="P682" s="6">
        <v>0</v>
      </c>
    </row>
    <row r="683" spans="1:16" x14ac:dyDescent="0.35">
      <c r="A683" s="2" t="s">
        <v>695</v>
      </c>
      <c r="B683" s="2" t="s">
        <v>13212</v>
      </c>
      <c r="C683" s="3">
        <v>682</v>
      </c>
      <c r="D683" t="s">
        <v>7755</v>
      </c>
      <c r="E683" t="s">
        <v>7789</v>
      </c>
      <c r="F683" s="4">
        <v>19001000</v>
      </c>
      <c r="G683" t="s">
        <v>7754</v>
      </c>
      <c r="H683" t="s">
        <v>7788</v>
      </c>
      <c r="I683" s="5">
        <v>66001000</v>
      </c>
      <c r="J683" t="str">
        <f t="shared" si="10"/>
        <v>19001000-66001000</v>
      </c>
      <c r="K683" s="6">
        <v>328.97</v>
      </c>
      <c r="L683" s="6">
        <v>264.39</v>
      </c>
      <c r="M683" s="6">
        <v>33.950000000000003</v>
      </c>
      <c r="N683" s="6">
        <v>19.63</v>
      </c>
      <c r="O683" s="6">
        <v>11</v>
      </c>
      <c r="P683" s="6">
        <v>0</v>
      </c>
    </row>
    <row r="684" spans="1:16" x14ac:dyDescent="0.35">
      <c r="A684" s="2" t="s">
        <v>696</v>
      </c>
      <c r="B684" s="2" t="s">
        <v>8553</v>
      </c>
      <c r="C684" s="3">
        <v>683</v>
      </c>
      <c r="D684" t="s">
        <v>7755</v>
      </c>
      <c r="E684" t="s">
        <v>7789</v>
      </c>
      <c r="F684" s="4">
        <v>19001000</v>
      </c>
      <c r="G684" t="s">
        <v>7756</v>
      </c>
      <c r="H684" t="s">
        <v>7790</v>
      </c>
      <c r="I684" s="5">
        <v>44001000</v>
      </c>
      <c r="J684" t="str">
        <f t="shared" si="10"/>
        <v>19001000-44001000</v>
      </c>
      <c r="K684" s="6">
        <v>1499.48</v>
      </c>
      <c r="L684" s="6">
        <v>1344.82</v>
      </c>
      <c r="M684" s="6">
        <v>90.18</v>
      </c>
      <c r="N684" s="6">
        <v>52.77</v>
      </c>
      <c r="O684" s="6">
        <v>11</v>
      </c>
      <c r="P684" s="6">
        <v>0.71</v>
      </c>
    </row>
    <row r="685" spans="1:16" x14ac:dyDescent="0.35">
      <c r="A685" s="2" t="s">
        <v>697</v>
      </c>
      <c r="B685" s="2" t="s">
        <v>13213</v>
      </c>
      <c r="C685" s="3">
        <v>684</v>
      </c>
      <c r="D685" t="s">
        <v>7755</v>
      </c>
      <c r="E685" t="s">
        <v>7789</v>
      </c>
      <c r="F685" s="4">
        <v>19001000</v>
      </c>
      <c r="G685" t="s">
        <v>7757</v>
      </c>
      <c r="H685" t="s">
        <v>7791</v>
      </c>
      <c r="I685" s="5">
        <v>47001000</v>
      </c>
      <c r="J685" t="str">
        <f t="shared" si="10"/>
        <v>19001000-47001000</v>
      </c>
      <c r="K685" s="6">
        <v>1331.37</v>
      </c>
      <c r="L685" s="6">
        <v>1192.07</v>
      </c>
      <c r="M685" s="6">
        <v>77.349999999999994</v>
      </c>
      <c r="N685" s="6">
        <v>50.95</v>
      </c>
      <c r="O685" s="6">
        <v>11</v>
      </c>
      <c r="P685" s="6">
        <v>0</v>
      </c>
    </row>
    <row r="686" spans="1:16" x14ac:dyDescent="0.35">
      <c r="A686" s="2" t="s">
        <v>698</v>
      </c>
      <c r="B686" s="2" t="s">
        <v>13214</v>
      </c>
      <c r="C686" s="3">
        <v>685</v>
      </c>
      <c r="D686" t="s">
        <v>7755</v>
      </c>
      <c r="E686" t="s">
        <v>7789</v>
      </c>
      <c r="F686" s="4">
        <v>19001000</v>
      </c>
      <c r="G686" t="s">
        <v>7758</v>
      </c>
      <c r="H686" t="s">
        <v>7792</v>
      </c>
      <c r="I686" s="5">
        <v>70001000</v>
      </c>
      <c r="J686" t="str">
        <f t="shared" si="10"/>
        <v>19001000-70001000</v>
      </c>
      <c r="K686" s="6">
        <v>1034.27</v>
      </c>
      <c r="L686" s="6">
        <v>792.62</v>
      </c>
      <c r="M686" s="6">
        <v>128.38</v>
      </c>
      <c r="N686" s="6">
        <v>102.27</v>
      </c>
      <c r="O686" s="6">
        <v>11</v>
      </c>
      <c r="P686" s="6">
        <v>0</v>
      </c>
    </row>
    <row r="687" spans="1:16" x14ac:dyDescent="0.35">
      <c r="A687" s="2" t="s">
        <v>699</v>
      </c>
      <c r="B687" s="2" t="s">
        <v>13215</v>
      </c>
      <c r="C687" s="3">
        <v>686</v>
      </c>
      <c r="D687" t="s">
        <v>7755</v>
      </c>
      <c r="E687" t="s">
        <v>7789</v>
      </c>
      <c r="F687" s="4">
        <v>19001000</v>
      </c>
      <c r="G687" t="s">
        <v>7745</v>
      </c>
      <c r="H687" t="s">
        <v>7793</v>
      </c>
      <c r="I687" s="5">
        <v>15759000</v>
      </c>
      <c r="J687" t="str">
        <f t="shared" si="10"/>
        <v>19001000-15759000</v>
      </c>
      <c r="K687" s="6">
        <v>787.07</v>
      </c>
      <c r="L687" s="6">
        <v>567.21</v>
      </c>
      <c r="M687" s="6">
        <v>132.44999999999999</v>
      </c>
      <c r="N687" s="6">
        <v>76.41</v>
      </c>
      <c r="O687" s="6">
        <v>11</v>
      </c>
      <c r="P687" s="6">
        <v>0</v>
      </c>
    </row>
    <row r="688" spans="1:16" x14ac:dyDescent="0.35">
      <c r="A688" s="2" t="s">
        <v>700</v>
      </c>
      <c r="B688" s="2" t="s">
        <v>13216</v>
      </c>
      <c r="C688" s="3">
        <v>687</v>
      </c>
      <c r="D688" t="s">
        <v>7755</v>
      </c>
      <c r="E688" t="s">
        <v>7789</v>
      </c>
      <c r="F688" s="4">
        <v>19001000</v>
      </c>
      <c r="G688" t="s">
        <v>7748</v>
      </c>
      <c r="H688" t="s">
        <v>7794</v>
      </c>
      <c r="I688" s="5">
        <v>52835000</v>
      </c>
      <c r="J688" t="str">
        <f t="shared" si="10"/>
        <v>19001000-52835000</v>
      </c>
      <c r="K688" s="6">
        <v>537.16999999999996</v>
      </c>
      <c r="L688" s="6">
        <v>313.07</v>
      </c>
      <c r="M688" s="6">
        <v>132.97999999999999</v>
      </c>
      <c r="N688" s="6">
        <v>80.12</v>
      </c>
      <c r="O688" s="6">
        <v>11</v>
      </c>
      <c r="P688" s="6">
        <v>0</v>
      </c>
    </row>
    <row r="689" spans="1:16" x14ac:dyDescent="0.35">
      <c r="A689" s="2" t="s">
        <v>701</v>
      </c>
      <c r="B689" s="2" t="s">
        <v>13217</v>
      </c>
      <c r="C689" s="3">
        <v>688</v>
      </c>
      <c r="D689" t="s">
        <v>7755</v>
      </c>
      <c r="E689" t="s">
        <v>7789</v>
      </c>
      <c r="F689" s="4">
        <v>19001000</v>
      </c>
      <c r="G689" t="s">
        <v>7759</v>
      </c>
      <c r="H689" t="s">
        <v>7795</v>
      </c>
      <c r="I689" s="5">
        <v>20001000</v>
      </c>
      <c r="J689" t="str">
        <f t="shared" si="10"/>
        <v>19001000-20001000</v>
      </c>
      <c r="K689" s="6">
        <v>1265.0899999999999</v>
      </c>
      <c r="L689" s="6">
        <v>1127</v>
      </c>
      <c r="M689" s="6">
        <v>76.41</v>
      </c>
      <c r="N689" s="6">
        <v>50.68</v>
      </c>
      <c r="O689" s="6">
        <v>11</v>
      </c>
      <c r="P689" s="6">
        <v>0</v>
      </c>
    </row>
    <row r="690" spans="1:16" x14ac:dyDescent="0.35">
      <c r="A690" s="2" t="s">
        <v>702</v>
      </c>
      <c r="B690" s="2" t="s">
        <v>13218</v>
      </c>
      <c r="C690" s="3">
        <v>689</v>
      </c>
      <c r="D690" t="s">
        <v>7755</v>
      </c>
      <c r="E690" t="s">
        <v>7789</v>
      </c>
      <c r="F690" s="4">
        <v>19001000</v>
      </c>
      <c r="G690" t="s">
        <v>7760</v>
      </c>
      <c r="H690" t="s">
        <v>7796</v>
      </c>
      <c r="I690" s="5">
        <v>50001000</v>
      </c>
      <c r="J690" t="str">
        <f t="shared" si="10"/>
        <v>19001000-50001000</v>
      </c>
      <c r="K690" s="6">
        <v>662.55</v>
      </c>
      <c r="L690" s="6">
        <v>435.66</v>
      </c>
      <c r="M690" s="6">
        <v>118.09</v>
      </c>
      <c r="N690" s="6">
        <v>97.8</v>
      </c>
      <c r="O690" s="6">
        <v>11</v>
      </c>
      <c r="P690" s="6">
        <v>0</v>
      </c>
    </row>
    <row r="691" spans="1:16" x14ac:dyDescent="0.35">
      <c r="A691" s="2" t="s">
        <v>703</v>
      </c>
      <c r="B691" s="2" t="s">
        <v>13219</v>
      </c>
      <c r="C691" s="3">
        <v>690</v>
      </c>
      <c r="D691" t="s">
        <v>7755</v>
      </c>
      <c r="E691" t="s">
        <v>7789</v>
      </c>
      <c r="F691" s="4">
        <v>19001000</v>
      </c>
      <c r="G691" t="s">
        <v>7761</v>
      </c>
      <c r="H691" t="s">
        <v>7797</v>
      </c>
      <c r="I691" s="5">
        <v>85001000</v>
      </c>
      <c r="J691" t="str">
        <f t="shared" si="10"/>
        <v>19001000-85001000</v>
      </c>
      <c r="K691" s="6">
        <v>921.45</v>
      </c>
      <c r="L691" s="6">
        <v>677.35</v>
      </c>
      <c r="M691" s="6">
        <v>131.96</v>
      </c>
      <c r="N691" s="6">
        <v>101.14</v>
      </c>
      <c r="O691" s="6">
        <v>11</v>
      </c>
      <c r="P691" s="6">
        <v>0</v>
      </c>
    </row>
    <row r="692" spans="1:16" x14ac:dyDescent="0.35">
      <c r="A692" s="2" t="s">
        <v>704</v>
      </c>
      <c r="B692" s="2" t="s">
        <v>13220</v>
      </c>
      <c r="C692" s="3">
        <v>691</v>
      </c>
      <c r="D692" t="s">
        <v>7756</v>
      </c>
      <c r="E692" t="s">
        <v>7790</v>
      </c>
      <c r="F692" s="4">
        <v>44001000</v>
      </c>
      <c r="G692" t="s">
        <v>7738</v>
      </c>
      <c r="H692" t="s">
        <v>7767</v>
      </c>
      <c r="I692" s="5">
        <v>63001000</v>
      </c>
      <c r="J692" t="str">
        <f t="shared" si="10"/>
        <v>44001000-63001000</v>
      </c>
      <c r="K692" s="6">
        <v>1212.48</v>
      </c>
      <c r="L692" s="6">
        <v>1089.99</v>
      </c>
      <c r="M692" s="6">
        <v>62.81</v>
      </c>
      <c r="N692" s="6">
        <v>47.97</v>
      </c>
      <c r="O692" s="6">
        <v>11</v>
      </c>
      <c r="P692" s="6">
        <v>0.71</v>
      </c>
    </row>
    <row r="693" spans="1:16" x14ac:dyDescent="0.35">
      <c r="A693" s="2" t="s">
        <v>705</v>
      </c>
      <c r="B693" s="2" t="s">
        <v>11032</v>
      </c>
      <c r="C693" s="3">
        <v>692</v>
      </c>
      <c r="D693" t="s">
        <v>7756</v>
      </c>
      <c r="E693" t="s">
        <v>7790</v>
      </c>
      <c r="F693" s="4">
        <v>44001000</v>
      </c>
      <c r="G693" t="s">
        <v>7739</v>
      </c>
      <c r="H693" t="s">
        <v>7768</v>
      </c>
      <c r="I693" s="5">
        <v>68081000</v>
      </c>
      <c r="J693" t="str">
        <f t="shared" si="10"/>
        <v>44001000-68081000</v>
      </c>
      <c r="K693" s="6">
        <v>732.85</v>
      </c>
      <c r="L693" s="6">
        <v>691.05</v>
      </c>
      <c r="M693" s="6">
        <v>26.56</v>
      </c>
      <c r="N693" s="6">
        <v>3.53</v>
      </c>
      <c r="O693" s="6">
        <v>11</v>
      </c>
      <c r="P693" s="6">
        <v>0.71</v>
      </c>
    </row>
    <row r="694" spans="1:16" x14ac:dyDescent="0.35">
      <c r="A694" s="2" t="s">
        <v>706</v>
      </c>
      <c r="B694" s="2" t="s">
        <v>8554</v>
      </c>
      <c r="C694" s="3">
        <v>693</v>
      </c>
      <c r="D694" t="s">
        <v>7756</v>
      </c>
      <c r="E694" t="s">
        <v>7790</v>
      </c>
      <c r="F694" s="4">
        <v>44001000</v>
      </c>
      <c r="G694" t="s">
        <v>7740</v>
      </c>
      <c r="H694" t="s">
        <v>7769</v>
      </c>
      <c r="I694" s="5">
        <v>8001000</v>
      </c>
      <c r="J694" t="str">
        <f t="shared" si="10"/>
        <v>44001000-8001000</v>
      </c>
      <c r="K694" s="6">
        <v>275.74</v>
      </c>
      <c r="L694" s="6">
        <v>246.02</v>
      </c>
      <c r="M694" s="6">
        <v>15.11</v>
      </c>
      <c r="N694" s="6">
        <v>1.9</v>
      </c>
      <c r="O694" s="6">
        <v>12</v>
      </c>
      <c r="P694" s="6">
        <v>0.71</v>
      </c>
    </row>
    <row r="695" spans="1:16" x14ac:dyDescent="0.35">
      <c r="A695" s="2" t="s">
        <v>707</v>
      </c>
      <c r="B695" s="2" t="s">
        <v>13221</v>
      </c>
      <c r="C695" s="3">
        <v>694</v>
      </c>
      <c r="D695" t="s">
        <v>7756</v>
      </c>
      <c r="E695" t="s">
        <v>7790</v>
      </c>
      <c r="F695" s="4">
        <v>44001000</v>
      </c>
      <c r="G695" t="s">
        <v>7741</v>
      </c>
      <c r="H695" t="s">
        <v>7770</v>
      </c>
      <c r="I695" s="5">
        <v>11001000</v>
      </c>
      <c r="J695" t="str">
        <f t="shared" si="10"/>
        <v>44001000-11001000</v>
      </c>
      <c r="K695" s="6">
        <v>1131.27</v>
      </c>
      <c r="L695" s="6">
        <v>989.45</v>
      </c>
      <c r="M695" s="6">
        <v>82.99</v>
      </c>
      <c r="N695" s="6">
        <v>38.119999999999997</v>
      </c>
      <c r="O695" s="6">
        <v>20</v>
      </c>
      <c r="P695" s="6">
        <v>0.71</v>
      </c>
    </row>
    <row r="696" spans="1:16" x14ac:dyDescent="0.35">
      <c r="A696" s="2" t="s">
        <v>708</v>
      </c>
      <c r="B696" s="2" t="s">
        <v>8555</v>
      </c>
      <c r="C696" s="3">
        <v>695</v>
      </c>
      <c r="D696" t="s">
        <v>7756</v>
      </c>
      <c r="E696" t="s">
        <v>7790</v>
      </c>
      <c r="F696" s="4">
        <v>44001000</v>
      </c>
      <c r="G696" t="s">
        <v>7739</v>
      </c>
      <c r="H696" t="s">
        <v>7771</v>
      </c>
      <c r="I696" s="5">
        <v>68001000</v>
      </c>
      <c r="J696" t="str">
        <f t="shared" si="10"/>
        <v>44001000-68001000</v>
      </c>
      <c r="K696" s="6">
        <v>711.27</v>
      </c>
      <c r="L696" s="6">
        <v>633.75</v>
      </c>
      <c r="M696" s="6">
        <v>37.81</v>
      </c>
      <c r="N696" s="6">
        <v>28</v>
      </c>
      <c r="O696" s="6">
        <v>11</v>
      </c>
      <c r="P696" s="6">
        <v>0.71</v>
      </c>
    </row>
    <row r="697" spans="1:16" x14ac:dyDescent="0.35">
      <c r="A697" s="2" t="s">
        <v>709</v>
      </c>
      <c r="B697" s="2" t="s">
        <v>8556</v>
      </c>
      <c r="C697" s="3">
        <v>696</v>
      </c>
      <c r="D697" t="s">
        <v>7756</v>
      </c>
      <c r="E697" t="s">
        <v>7790</v>
      </c>
      <c r="F697" s="4">
        <v>44001000</v>
      </c>
      <c r="G697" t="s">
        <v>7742</v>
      </c>
      <c r="H697" t="s">
        <v>7772</v>
      </c>
      <c r="I697" s="5">
        <v>76109000</v>
      </c>
      <c r="J697" t="str">
        <f t="shared" si="10"/>
        <v>44001000-76109000</v>
      </c>
      <c r="K697" s="6">
        <v>1436.12</v>
      </c>
      <c r="L697" s="6">
        <v>1249.8499999999999</v>
      </c>
      <c r="M697" s="6">
        <v>97.94</v>
      </c>
      <c r="N697" s="6">
        <v>68.12</v>
      </c>
      <c r="O697" s="6">
        <v>19.5</v>
      </c>
      <c r="P697" s="6">
        <v>0.71</v>
      </c>
    </row>
    <row r="698" spans="1:16" x14ac:dyDescent="0.35">
      <c r="A698" s="2" t="s">
        <v>710</v>
      </c>
      <c r="B698" s="2" t="s">
        <v>8557</v>
      </c>
      <c r="C698" s="3">
        <v>697</v>
      </c>
      <c r="D698" t="s">
        <v>7756</v>
      </c>
      <c r="E698" t="s">
        <v>7790</v>
      </c>
      <c r="F698" s="4">
        <v>44001000</v>
      </c>
      <c r="G698" t="s">
        <v>7742</v>
      </c>
      <c r="H698" t="s">
        <v>7773</v>
      </c>
      <c r="I698" s="5">
        <v>76111000</v>
      </c>
      <c r="J698" t="str">
        <f t="shared" si="10"/>
        <v>44001000-76111000</v>
      </c>
      <c r="K698" s="6">
        <v>1325.18</v>
      </c>
      <c r="L698" s="6">
        <v>1190.95</v>
      </c>
      <c r="M698" s="6">
        <v>72.59</v>
      </c>
      <c r="N698" s="6">
        <v>49.93</v>
      </c>
      <c r="O698" s="6">
        <v>11</v>
      </c>
      <c r="P698" s="6">
        <v>0.71</v>
      </c>
    </row>
    <row r="699" spans="1:16" x14ac:dyDescent="0.35">
      <c r="A699" s="2" t="s">
        <v>711</v>
      </c>
      <c r="B699" s="2" t="s">
        <v>8558</v>
      </c>
      <c r="C699" s="3">
        <v>698</v>
      </c>
      <c r="D699" t="s">
        <v>7756</v>
      </c>
      <c r="E699" t="s">
        <v>7790</v>
      </c>
      <c r="F699" s="4">
        <v>44001000</v>
      </c>
      <c r="G699" t="s">
        <v>7742</v>
      </c>
      <c r="H699" t="s">
        <v>7774</v>
      </c>
      <c r="I699" s="5">
        <v>76001000</v>
      </c>
      <c r="J699" t="str">
        <f t="shared" si="10"/>
        <v>44001000-76001000</v>
      </c>
      <c r="K699" s="6">
        <v>1400.18</v>
      </c>
      <c r="L699" s="6">
        <v>1262.01</v>
      </c>
      <c r="M699" s="6">
        <v>73.959999999999994</v>
      </c>
      <c r="N699" s="6">
        <v>50</v>
      </c>
      <c r="O699" s="6">
        <v>13.5</v>
      </c>
      <c r="P699" s="6">
        <v>0.71</v>
      </c>
    </row>
    <row r="700" spans="1:16" x14ac:dyDescent="0.35">
      <c r="A700" s="2" t="s">
        <v>712</v>
      </c>
      <c r="B700" s="2" t="s">
        <v>8559</v>
      </c>
      <c r="C700" s="3">
        <v>699</v>
      </c>
      <c r="D700" t="s">
        <v>7756</v>
      </c>
      <c r="E700" t="s">
        <v>7790</v>
      </c>
      <c r="F700" s="4">
        <v>44001000</v>
      </c>
      <c r="G700" t="s">
        <v>7743</v>
      </c>
      <c r="H700" t="s">
        <v>7775</v>
      </c>
      <c r="I700" s="5">
        <v>13001000</v>
      </c>
      <c r="J700" t="str">
        <f t="shared" si="10"/>
        <v>44001000-13001000</v>
      </c>
      <c r="K700" s="6">
        <v>404.04</v>
      </c>
      <c r="L700" s="6">
        <v>370.17</v>
      </c>
      <c r="M700" s="6">
        <v>18.78</v>
      </c>
      <c r="N700" s="6">
        <v>2.38</v>
      </c>
      <c r="O700" s="6">
        <v>12</v>
      </c>
      <c r="P700" s="6">
        <v>0.71</v>
      </c>
    </row>
    <row r="701" spans="1:16" x14ac:dyDescent="0.35">
      <c r="A701" s="2" t="s">
        <v>713</v>
      </c>
      <c r="B701" s="2" t="s">
        <v>8560</v>
      </c>
      <c r="C701" s="3">
        <v>700</v>
      </c>
      <c r="D701" t="s">
        <v>7756</v>
      </c>
      <c r="E701" t="s">
        <v>7790</v>
      </c>
      <c r="F701" s="4">
        <v>44001000</v>
      </c>
      <c r="G701" t="s">
        <v>7742</v>
      </c>
      <c r="H701" t="s">
        <v>7776</v>
      </c>
      <c r="I701" s="5">
        <v>76147000</v>
      </c>
      <c r="J701" t="str">
        <f t="shared" si="10"/>
        <v>44001000-76147000</v>
      </c>
      <c r="K701" s="6">
        <v>1208.27</v>
      </c>
      <c r="L701" s="6">
        <v>1027.6099999999999</v>
      </c>
      <c r="M701" s="6">
        <v>93.51</v>
      </c>
      <c r="N701" s="6">
        <v>75.36</v>
      </c>
      <c r="O701" s="6">
        <v>11</v>
      </c>
      <c r="P701" s="6">
        <v>0.79</v>
      </c>
    </row>
    <row r="702" spans="1:16" x14ac:dyDescent="0.35">
      <c r="A702" s="2" t="s">
        <v>714</v>
      </c>
      <c r="B702" s="2" t="s">
        <v>8561</v>
      </c>
      <c r="C702" s="3">
        <v>701</v>
      </c>
      <c r="D702" t="s">
        <v>7756</v>
      </c>
      <c r="E702" t="s">
        <v>7790</v>
      </c>
      <c r="F702" s="4">
        <v>44001000</v>
      </c>
      <c r="G702" t="s">
        <v>7744</v>
      </c>
      <c r="H702" t="s">
        <v>7777</v>
      </c>
      <c r="I702" s="5">
        <v>54001000</v>
      </c>
      <c r="J702" t="str">
        <f t="shared" si="10"/>
        <v>44001000-54001000</v>
      </c>
      <c r="K702" s="6">
        <v>805.23</v>
      </c>
      <c r="L702" s="6">
        <v>646.05999999999995</v>
      </c>
      <c r="M702" s="6">
        <v>100.85</v>
      </c>
      <c r="N702" s="6">
        <v>46.61</v>
      </c>
      <c r="O702" s="6">
        <v>11</v>
      </c>
      <c r="P702" s="6">
        <v>0.71</v>
      </c>
    </row>
    <row r="703" spans="1:16" x14ac:dyDescent="0.35">
      <c r="A703" s="2" t="s">
        <v>715</v>
      </c>
      <c r="B703" s="2" t="s">
        <v>13222</v>
      </c>
      <c r="C703" s="3">
        <v>702</v>
      </c>
      <c r="D703" t="s">
        <v>7756</v>
      </c>
      <c r="E703" t="s">
        <v>7790</v>
      </c>
      <c r="F703" s="4">
        <v>44001000</v>
      </c>
      <c r="G703" t="s">
        <v>7745</v>
      </c>
      <c r="H703" t="s">
        <v>7778</v>
      </c>
      <c r="I703" s="5">
        <v>15238000</v>
      </c>
      <c r="J703" t="str">
        <f t="shared" si="10"/>
        <v>44001000-15238000</v>
      </c>
      <c r="K703" s="6">
        <v>1053.3499999999999</v>
      </c>
      <c r="L703" s="6">
        <v>827.25</v>
      </c>
      <c r="M703" s="6">
        <v>141.91</v>
      </c>
      <c r="N703" s="6">
        <v>73.14</v>
      </c>
      <c r="O703" s="6">
        <v>11</v>
      </c>
      <c r="P703" s="6">
        <v>0.05</v>
      </c>
    </row>
    <row r="704" spans="1:16" x14ac:dyDescent="0.35">
      <c r="A704" s="2" t="s">
        <v>716</v>
      </c>
      <c r="B704" s="2" t="s">
        <v>8562</v>
      </c>
      <c r="C704" s="3">
        <v>703</v>
      </c>
      <c r="D704" t="s">
        <v>7756</v>
      </c>
      <c r="E704" t="s">
        <v>7790</v>
      </c>
      <c r="F704" s="4">
        <v>44001000</v>
      </c>
      <c r="G704" t="s">
        <v>7746</v>
      </c>
      <c r="H704" t="s">
        <v>7779</v>
      </c>
      <c r="I704" s="5">
        <v>18001000</v>
      </c>
      <c r="J704" t="str">
        <f t="shared" si="10"/>
        <v>44001000-18001000</v>
      </c>
      <c r="K704" s="6">
        <v>1549.51</v>
      </c>
      <c r="L704" s="6">
        <v>1410.13</v>
      </c>
      <c r="M704" s="6">
        <v>102.1</v>
      </c>
      <c r="N704" s="6">
        <v>25.57</v>
      </c>
      <c r="O704" s="6">
        <v>11</v>
      </c>
      <c r="P704" s="6">
        <v>0.71</v>
      </c>
    </row>
    <row r="705" spans="1:16" x14ac:dyDescent="0.35">
      <c r="A705" s="2" t="s">
        <v>717</v>
      </c>
      <c r="B705" s="2" t="s">
        <v>8563</v>
      </c>
      <c r="C705" s="3">
        <v>704</v>
      </c>
      <c r="D705" t="s">
        <v>7756</v>
      </c>
      <c r="E705" t="s">
        <v>7790</v>
      </c>
      <c r="F705" s="4">
        <v>44001000</v>
      </c>
      <c r="G705" t="s">
        <v>7747</v>
      </c>
      <c r="H705" t="s">
        <v>7780</v>
      </c>
      <c r="I705" s="5">
        <v>73001000</v>
      </c>
      <c r="J705" t="str">
        <f t="shared" si="10"/>
        <v>44001000-73001000</v>
      </c>
      <c r="K705" s="6">
        <v>1118.43</v>
      </c>
      <c r="L705" s="6">
        <v>1056.52</v>
      </c>
      <c r="M705" s="6">
        <v>43.64</v>
      </c>
      <c r="N705" s="6">
        <v>6.56</v>
      </c>
      <c r="O705" s="6">
        <v>11</v>
      </c>
      <c r="P705" s="6">
        <v>0.71</v>
      </c>
    </row>
    <row r="706" spans="1:16" x14ac:dyDescent="0.35">
      <c r="A706" s="2" t="s">
        <v>718</v>
      </c>
      <c r="B706" s="2" t="s">
        <v>8564</v>
      </c>
      <c r="C706" s="3">
        <v>705</v>
      </c>
      <c r="D706" t="s">
        <v>7756</v>
      </c>
      <c r="E706" t="s">
        <v>7790</v>
      </c>
      <c r="F706" s="4">
        <v>44001000</v>
      </c>
      <c r="G706" t="s">
        <v>7748</v>
      </c>
      <c r="H706" t="s">
        <v>7781</v>
      </c>
      <c r="I706" s="5">
        <v>52356000</v>
      </c>
      <c r="J706" t="str">
        <f t="shared" si="10"/>
        <v>44001000-52356000</v>
      </c>
      <c r="K706" s="6">
        <v>1857.3</v>
      </c>
      <c r="L706" s="6">
        <v>1495.99</v>
      </c>
      <c r="M706" s="6">
        <v>203.54</v>
      </c>
      <c r="N706" s="6">
        <v>146.06</v>
      </c>
      <c r="O706" s="6">
        <v>11</v>
      </c>
      <c r="P706" s="6">
        <v>0.71</v>
      </c>
    </row>
    <row r="707" spans="1:16" x14ac:dyDescent="0.35">
      <c r="A707" s="2" t="s">
        <v>719</v>
      </c>
      <c r="B707" s="2" t="s">
        <v>8565</v>
      </c>
      <c r="C707" s="3">
        <v>706</v>
      </c>
      <c r="D707" t="s">
        <v>7756</v>
      </c>
      <c r="E707" t="s">
        <v>7790</v>
      </c>
      <c r="F707" s="4">
        <v>44001000</v>
      </c>
      <c r="G707" t="s">
        <v>7749</v>
      </c>
      <c r="H707" t="s">
        <v>7782</v>
      </c>
      <c r="I707" s="5">
        <v>17001000</v>
      </c>
      <c r="J707" t="str">
        <f t="shared" ref="J707:J770" si="11">+F707&amp;"-"&amp;I707</f>
        <v>44001000-17001000</v>
      </c>
      <c r="K707" s="6">
        <v>1123.3800000000001</v>
      </c>
      <c r="L707" s="6">
        <v>986.4</v>
      </c>
      <c r="M707" s="6">
        <v>69.75</v>
      </c>
      <c r="N707" s="6">
        <v>55.52</v>
      </c>
      <c r="O707" s="6">
        <v>11</v>
      </c>
      <c r="P707" s="6">
        <v>0.71</v>
      </c>
    </row>
    <row r="708" spans="1:16" x14ac:dyDescent="0.35">
      <c r="A708" s="2" t="s">
        <v>720</v>
      </c>
      <c r="B708" s="2" t="s">
        <v>13223</v>
      </c>
      <c r="C708" s="3">
        <v>707</v>
      </c>
      <c r="D708" t="s">
        <v>7756</v>
      </c>
      <c r="E708" t="s">
        <v>7790</v>
      </c>
      <c r="F708" s="4">
        <v>44001000</v>
      </c>
      <c r="G708" t="s">
        <v>7750</v>
      </c>
      <c r="H708" t="s">
        <v>7783</v>
      </c>
      <c r="I708" s="5">
        <v>5001000</v>
      </c>
      <c r="J708" t="str">
        <f t="shared" si="11"/>
        <v>44001000-5001000</v>
      </c>
      <c r="K708" s="6">
        <v>965.4</v>
      </c>
      <c r="L708" s="6">
        <v>811.21</v>
      </c>
      <c r="M708" s="6">
        <v>85.9</v>
      </c>
      <c r="N708" s="6">
        <v>54.08</v>
      </c>
      <c r="O708" s="6">
        <v>13.5</v>
      </c>
      <c r="P708" s="6">
        <v>0.71</v>
      </c>
    </row>
    <row r="709" spans="1:16" x14ac:dyDescent="0.35">
      <c r="A709" s="2" t="s">
        <v>721</v>
      </c>
      <c r="B709" s="2" t="s">
        <v>8566</v>
      </c>
      <c r="C709" s="3">
        <v>708</v>
      </c>
      <c r="D709" t="s">
        <v>7756</v>
      </c>
      <c r="E709" t="s">
        <v>7790</v>
      </c>
      <c r="F709" s="4">
        <v>44001000</v>
      </c>
      <c r="G709" t="s">
        <v>7751</v>
      </c>
      <c r="H709" t="s">
        <v>7784</v>
      </c>
      <c r="I709" s="5">
        <v>86001000</v>
      </c>
      <c r="J709" t="str">
        <f t="shared" si="11"/>
        <v>44001000-86001000</v>
      </c>
      <c r="K709" s="6">
        <v>1633.34</v>
      </c>
      <c r="L709" s="6">
        <v>1503.6</v>
      </c>
      <c r="M709" s="6">
        <v>98.64</v>
      </c>
      <c r="N709" s="6">
        <v>19.39</v>
      </c>
      <c r="O709" s="6">
        <v>11</v>
      </c>
      <c r="P709" s="6">
        <v>0.71</v>
      </c>
    </row>
    <row r="710" spans="1:16" x14ac:dyDescent="0.35">
      <c r="A710" s="2" t="s">
        <v>722</v>
      </c>
      <c r="B710" s="2" t="s">
        <v>8567</v>
      </c>
      <c r="C710" s="3">
        <v>709</v>
      </c>
      <c r="D710" t="s">
        <v>7756</v>
      </c>
      <c r="E710" t="s">
        <v>7790</v>
      </c>
      <c r="F710" s="4">
        <v>44001000</v>
      </c>
      <c r="G710" t="s">
        <v>7752</v>
      </c>
      <c r="H710" t="s">
        <v>7785</v>
      </c>
      <c r="I710" s="5">
        <v>23001000</v>
      </c>
      <c r="J710" t="str">
        <f t="shared" si="11"/>
        <v>44001000-23001000</v>
      </c>
      <c r="K710" s="6">
        <v>612.29999999999995</v>
      </c>
      <c r="L710" s="6">
        <v>558.27</v>
      </c>
      <c r="M710" s="6">
        <v>37.76</v>
      </c>
      <c r="N710" s="6">
        <v>4.5599999999999996</v>
      </c>
      <c r="O710" s="6">
        <v>11</v>
      </c>
      <c r="P710" s="6">
        <v>0.71</v>
      </c>
    </row>
    <row r="711" spans="1:16" x14ac:dyDescent="0.35">
      <c r="A711" s="2" t="s">
        <v>723</v>
      </c>
      <c r="B711" s="2" t="s">
        <v>13224</v>
      </c>
      <c r="C711" s="3">
        <v>710</v>
      </c>
      <c r="D711" t="s">
        <v>7756</v>
      </c>
      <c r="E711" t="s">
        <v>7790</v>
      </c>
      <c r="F711" s="4">
        <v>44001000</v>
      </c>
      <c r="G711" t="s">
        <v>7753</v>
      </c>
      <c r="H711" t="s">
        <v>7786</v>
      </c>
      <c r="I711" s="5">
        <v>41001000</v>
      </c>
      <c r="J711" t="str">
        <f t="shared" si="11"/>
        <v>44001000-41001000</v>
      </c>
      <c r="K711" s="6">
        <v>1313.71</v>
      </c>
      <c r="L711" s="6">
        <v>1247.43</v>
      </c>
      <c r="M711" s="6">
        <v>45.98</v>
      </c>
      <c r="N711" s="6">
        <v>8.59</v>
      </c>
      <c r="O711" s="6">
        <v>11</v>
      </c>
      <c r="P711" s="6">
        <v>0.71</v>
      </c>
    </row>
    <row r="712" spans="1:16" x14ac:dyDescent="0.35">
      <c r="A712" s="2" t="s">
        <v>724</v>
      </c>
      <c r="B712" s="2" t="s">
        <v>8568</v>
      </c>
      <c r="C712" s="3">
        <v>711</v>
      </c>
      <c r="D712" t="s">
        <v>7756</v>
      </c>
      <c r="E712" t="s">
        <v>7790</v>
      </c>
      <c r="F712" s="4">
        <v>44001000</v>
      </c>
      <c r="G712" t="s">
        <v>7748</v>
      </c>
      <c r="H712" t="s">
        <v>7787</v>
      </c>
      <c r="I712" s="5">
        <v>52001000</v>
      </c>
      <c r="J712" t="str">
        <f t="shared" si="11"/>
        <v>44001000-52001000</v>
      </c>
      <c r="K712" s="6">
        <v>1777.05</v>
      </c>
      <c r="L712" s="6">
        <v>1474.21</v>
      </c>
      <c r="M712" s="6">
        <v>182.25</v>
      </c>
      <c r="N712" s="6">
        <v>108.88</v>
      </c>
      <c r="O712" s="6">
        <v>11</v>
      </c>
      <c r="P712" s="6">
        <v>0.71</v>
      </c>
    </row>
    <row r="713" spans="1:16" x14ac:dyDescent="0.35">
      <c r="A713" s="2" t="s">
        <v>725</v>
      </c>
      <c r="B713" s="2" t="s">
        <v>8569</v>
      </c>
      <c r="C713" s="3">
        <v>712</v>
      </c>
      <c r="D713" t="s">
        <v>7756</v>
      </c>
      <c r="E713" t="s">
        <v>7790</v>
      </c>
      <c r="F713" s="4">
        <v>44001000</v>
      </c>
      <c r="G713" t="s">
        <v>7754</v>
      </c>
      <c r="H713" t="s">
        <v>7788</v>
      </c>
      <c r="I713" s="5">
        <v>66001000</v>
      </c>
      <c r="J713" t="str">
        <f t="shared" si="11"/>
        <v>44001000-66001000</v>
      </c>
      <c r="K713" s="6">
        <v>1179.02</v>
      </c>
      <c r="L713" s="6">
        <v>1007.52</v>
      </c>
      <c r="M713" s="6">
        <v>87.79</v>
      </c>
      <c r="N713" s="6">
        <v>72</v>
      </c>
      <c r="O713" s="6">
        <v>11</v>
      </c>
      <c r="P713" s="6">
        <v>0.71</v>
      </c>
    </row>
    <row r="714" spans="1:16" x14ac:dyDescent="0.35">
      <c r="A714" s="2" t="s">
        <v>726</v>
      </c>
      <c r="B714" s="2" t="s">
        <v>8570</v>
      </c>
      <c r="C714" s="3">
        <v>713</v>
      </c>
      <c r="D714" t="s">
        <v>7756</v>
      </c>
      <c r="E714" t="s">
        <v>7790</v>
      </c>
      <c r="F714" s="4">
        <v>44001000</v>
      </c>
      <c r="G714" t="s">
        <v>7755</v>
      </c>
      <c r="H714" t="s">
        <v>7789</v>
      </c>
      <c r="I714" s="5">
        <v>19001000</v>
      </c>
      <c r="J714" t="str">
        <f t="shared" si="11"/>
        <v>44001000-19001000</v>
      </c>
      <c r="K714" s="6">
        <v>1514.03</v>
      </c>
      <c r="L714" s="6">
        <v>1338.54</v>
      </c>
      <c r="M714" s="6">
        <v>98.31</v>
      </c>
      <c r="N714" s="6">
        <v>65.47</v>
      </c>
      <c r="O714" s="6">
        <v>11</v>
      </c>
      <c r="P714" s="6">
        <v>0.71</v>
      </c>
    </row>
    <row r="715" spans="1:16" x14ac:dyDescent="0.35">
      <c r="A715" s="2" t="s">
        <v>727</v>
      </c>
      <c r="B715" s="2"/>
      <c r="C715" s="3">
        <v>714</v>
      </c>
      <c r="D715" t="s">
        <v>7756</v>
      </c>
      <c r="E715" t="s">
        <v>7790</v>
      </c>
      <c r="F715" s="4">
        <v>44001000</v>
      </c>
      <c r="G715" t="s">
        <v>7757</v>
      </c>
      <c r="H715" t="s">
        <v>7791</v>
      </c>
      <c r="I715" s="5">
        <v>47001000</v>
      </c>
      <c r="J715" t="str">
        <f t="shared" si="11"/>
        <v>44001000-47001000</v>
      </c>
      <c r="K715" s="6">
        <v>174.79</v>
      </c>
      <c r="L715" s="6">
        <v>148.22</v>
      </c>
      <c r="M715" s="6">
        <v>12.91</v>
      </c>
      <c r="N715" s="6">
        <v>1.95</v>
      </c>
      <c r="O715" s="6">
        <v>11</v>
      </c>
      <c r="P715" s="6">
        <v>0.71</v>
      </c>
    </row>
    <row r="716" spans="1:16" x14ac:dyDescent="0.35">
      <c r="A716" s="2" t="s">
        <v>728</v>
      </c>
      <c r="B716" s="2" t="s">
        <v>8571</v>
      </c>
      <c r="C716" s="3">
        <v>715</v>
      </c>
      <c r="D716" t="s">
        <v>7756</v>
      </c>
      <c r="E716" t="s">
        <v>7790</v>
      </c>
      <c r="F716" s="4">
        <v>44001000</v>
      </c>
      <c r="G716" t="s">
        <v>7758</v>
      </c>
      <c r="H716" t="s">
        <v>7792</v>
      </c>
      <c r="I716" s="5">
        <v>70001000</v>
      </c>
      <c r="J716" t="str">
        <f t="shared" si="11"/>
        <v>44001000-70001000</v>
      </c>
      <c r="K716" s="6">
        <v>497.47</v>
      </c>
      <c r="L716" s="6">
        <v>448.21</v>
      </c>
      <c r="M716" s="6">
        <v>33.31</v>
      </c>
      <c r="N716" s="6">
        <v>4.24</v>
      </c>
      <c r="O716" s="6">
        <v>11</v>
      </c>
      <c r="P716" s="6">
        <v>0.71</v>
      </c>
    </row>
    <row r="717" spans="1:16" x14ac:dyDescent="0.35">
      <c r="A717" s="2" t="s">
        <v>729</v>
      </c>
      <c r="B717" s="2" t="s">
        <v>13225</v>
      </c>
      <c r="C717" s="3">
        <v>716</v>
      </c>
      <c r="D717" t="s">
        <v>7756</v>
      </c>
      <c r="E717" t="s">
        <v>7790</v>
      </c>
      <c r="F717" s="4">
        <v>44001000</v>
      </c>
      <c r="G717" t="s">
        <v>7745</v>
      </c>
      <c r="H717" t="s">
        <v>7793</v>
      </c>
      <c r="I717" s="5">
        <v>15759000</v>
      </c>
      <c r="J717" t="str">
        <f t="shared" si="11"/>
        <v>44001000-15759000</v>
      </c>
      <c r="K717" s="6">
        <v>1071.06</v>
      </c>
      <c r="L717" s="6">
        <v>840.76</v>
      </c>
      <c r="M717" s="6">
        <v>145.1</v>
      </c>
      <c r="N717" s="6">
        <v>74.150000000000006</v>
      </c>
      <c r="O717" s="6">
        <v>11</v>
      </c>
      <c r="P717" s="6">
        <v>0.05</v>
      </c>
    </row>
    <row r="718" spans="1:16" x14ac:dyDescent="0.35">
      <c r="A718" s="2" t="s">
        <v>730</v>
      </c>
      <c r="B718" s="2" t="s">
        <v>8572</v>
      </c>
      <c r="C718" s="3">
        <v>717</v>
      </c>
      <c r="D718" t="s">
        <v>7756</v>
      </c>
      <c r="E718" t="s">
        <v>7790</v>
      </c>
      <c r="F718" s="4">
        <v>44001000</v>
      </c>
      <c r="G718" t="s">
        <v>7748</v>
      </c>
      <c r="H718" t="s">
        <v>7794</v>
      </c>
      <c r="I718" s="5">
        <v>52835000</v>
      </c>
      <c r="J718" t="str">
        <f t="shared" si="11"/>
        <v>44001000-52835000</v>
      </c>
      <c r="K718" s="6">
        <v>2055.12</v>
      </c>
      <c r="L718" s="6">
        <v>1665.08</v>
      </c>
      <c r="M718" s="6">
        <v>232.93</v>
      </c>
      <c r="N718" s="6">
        <v>145.4</v>
      </c>
      <c r="O718" s="6">
        <v>11</v>
      </c>
      <c r="P718" s="6">
        <v>0.71</v>
      </c>
    </row>
    <row r="719" spans="1:16" x14ac:dyDescent="0.35">
      <c r="A719" s="2" t="s">
        <v>731</v>
      </c>
      <c r="B719" s="2" t="s">
        <v>8573</v>
      </c>
      <c r="C719" s="3">
        <v>718</v>
      </c>
      <c r="D719" t="s">
        <v>7756</v>
      </c>
      <c r="E719" t="s">
        <v>7790</v>
      </c>
      <c r="F719" s="4">
        <v>44001000</v>
      </c>
      <c r="G719" t="s">
        <v>7759</v>
      </c>
      <c r="H719" t="s">
        <v>7795</v>
      </c>
      <c r="I719" s="5">
        <v>20001000</v>
      </c>
      <c r="J719" t="str">
        <f t="shared" si="11"/>
        <v>44001000-20001000</v>
      </c>
      <c r="K719" s="6">
        <v>194.57</v>
      </c>
      <c r="L719" s="6">
        <v>179.76</v>
      </c>
      <c r="M719" s="6">
        <v>2.91</v>
      </c>
      <c r="N719" s="6">
        <v>0.19</v>
      </c>
      <c r="O719" s="6">
        <v>11</v>
      </c>
      <c r="P719" s="6">
        <v>0.71</v>
      </c>
    </row>
    <row r="720" spans="1:16" x14ac:dyDescent="0.35">
      <c r="A720" s="2" t="s">
        <v>732</v>
      </c>
      <c r="B720" s="2" t="s">
        <v>8574</v>
      </c>
      <c r="C720" s="3">
        <v>719</v>
      </c>
      <c r="D720" t="s">
        <v>7756</v>
      </c>
      <c r="E720" t="s">
        <v>7790</v>
      </c>
      <c r="F720" s="4">
        <v>44001000</v>
      </c>
      <c r="G720" t="s">
        <v>7760</v>
      </c>
      <c r="H720" t="s">
        <v>7796</v>
      </c>
      <c r="I720" s="5">
        <v>50001000</v>
      </c>
      <c r="J720" t="str">
        <f t="shared" si="11"/>
        <v>44001000-50001000</v>
      </c>
      <c r="K720" s="6">
        <v>1230.55</v>
      </c>
      <c r="L720" s="6">
        <v>1036.93</v>
      </c>
      <c r="M720" s="6">
        <v>111.07</v>
      </c>
      <c r="N720" s="6">
        <v>71.36</v>
      </c>
      <c r="O720" s="6">
        <v>11</v>
      </c>
      <c r="P720" s="6">
        <v>0.19</v>
      </c>
    </row>
    <row r="721" spans="1:16" x14ac:dyDescent="0.35">
      <c r="A721" s="2" t="s">
        <v>733</v>
      </c>
      <c r="B721" s="2" t="s">
        <v>13226</v>
      </c>
      <c r="C721" s="3">
        <v>720</v>
      </c>
      <c r="D721" t="s">
        <v>7756</v>
      </c>
      <c r="E721" t="s">
        <v>7790</v>
      </c>
      <c r="F721" s="4">
        <v>44001000</v>
      </c>
      <c r="G721" t="s">
        <v>7761</v>
      </c>
      <c r="H721" t="s">
        <v>7797</v>
      </c>
      <c r="I721" s="5">
        <v>85001000</v>
      </c>
      <c r="J721" t="str">
        <f t="shared" si="11"/>
        <v>44001000-85001000</v>
      </c>
      <c r="K721" s="6">
        <v>1217.19</v>
      </c>
      <c r="L721" s="6">
        <v>914.33</v>
      </c>
      <c r="M721" s="6">
        <v>182.59</v>
      </c>
      <c r="N721" s="6">
        <v>109.22</v>
      </c>
      <c r="O721" s="6">
        <v>11</v>
      </c>
      <c r="P721" s="6">
        <v>0.05</v>
      </c>
    </row>
    <row r="722" spans="1:16" x14ac:dyDescent="0.35">
      <c r="A722" s="2" t="s">
        <v>734</v>
      </c>
      <c r="B722" s="2" t="s">
        <v>8575</v>
      </c>
      <c r="C722" s="3">
        <v>721</v>
      </c>
      <c r="D722" t="s">
        <v>7757</v>
      </c>
      <c r="E722" t="s">
        <v>7791</v>
      </c>
      <c r="F722" s="4">
        <v>47001000</v>
      </c>
      <c r="G722" t="s">
        <v>7738</v>
      </c>
      <c r="H722" t="s">
        <v>7767</v>
      </c>
      <c r="I722" s="5">
        <v>63001000</v>
      </c>
      <c r="J722" t="str">
        <f t="shared" si="11"/>
        <v>47001000-63001000</v>
      </c>
      <c r="K722" s="6">
        <v>1041.44</v>
      </c>
      <c r="L722" s="6">
        <v>934.41</v>
      </c>
      <c r="M722" s="6">
        <v>49.96</v>
      </c>
      <c r="N722" s="6">
        <v>46.07</v>
      </c>
      <c r="O722" s="6">
        <v>11</v>
      </c>
      <c r="P722" s="6">
        <v>0</v>
      </c>
    </row>
    <row r="723" spans="1:16" x14ac:dyDescent="0.35">
      <c r="A723" s="2" t="s">
        <v>735</v>
      </c>
      <c r="B723" s="2" t="s">
        <v>8576</v>
      </c>
      <c r="C723" s="3">
        <v>722</v>
      </c>
      <c r="D723" t="s">
        <v>7757</v>
      </c>
      <c r="E723" t="s">
        <v>7791</v>
      </c>
      <c r="F723" s="4">
        <v>47001000</v>
      </c>
      <c r="G723" t="s">
        <v>7739</v>
      </c>
      <c r="H723" t="s">
        <v>7768</v>
      </c>
      <c r="I723" s="5">
        <v>68081000</v>
      </c>
      <c r="J723" t="str">
        <f t="shared" si="11"/>
        <v>47001000-68081000</v>
      </c>
      <c r="K723" s="6">
        <v>561.80999999999995</v>
      </c>
      <c r="L723" s="6">
        <v>535.47</v>
      </c>
      <c r="M723" s="6">
        <v>13.71</v>
      </c>
      <c r="N723" s="6">
        <v>1.63</v>
      </c>
      <c r="O723" s="6">
        <v>11</v>
      </c>
      <c r="P723" s="6">
        <v>0</v>
      </c>
    </row>
    <row r="724" spans="1:16" x14ac:dyDescent="0.35">
      <c r="A724" s="2" t="s">
        <v>736</v>
      </c>
      <c r="B724" s="2" t="s">
        <v>8577</v>
      </c>
      <c r="C724" s="3">
        <v>723</v>
      </c>
      <c r="D724" t="s">
        <v>7757</v>
      </c>
      <c r="E724" t="s">
        <v>7791</v>
      </c>
      <c r="F724" s="4">
        <v>47001000</v>
      </c>
      <c r="G724" t="s">
        <v>7740</v>
      </c>
      <c r="H724" t="s">
        <v>7769</v>
      </c>
      <c r="I724" s="5">
        <v>8001000</v>
      </c>
      <c r="J724" t="str">
        <f t="shared" si="11"/>
        <v>47001000-8001000</v>
      </c>
      <c r="K724" s="6">
        <v>104.7</v>
      </c>
      <c r="L724" s="6">
        <v>90.44</v>
      </c>
      <c r="M724" s="6">
        <v>2.2599999999999998</v>
      </c>
      <c r="N724" s="6">
        <v>0</v>
      </c>
      <c r="O724" s="6">
        <v>12</v>
      </c>
      <c r="P724" s="6">
        <v>0</v>
      </c>
    </row>
    <row r="725" spans="1:16" x14ac:dyDescent="0.35">
      <c r="A725" s="2" t="s">
        <v>737</v>
      </c>
      <c r="B725" s="2" t="s">
        <v>9485</v>
      </c>
      <c r="C725" s="3">
        <v>724</v>
      </c>
      <c r="D725" t="s">
        <v>7757</v>
      </c>
      <c r="E725" t="s">
        <v>7791</v>
      </c>
      <c r="F725" s="4">
        <v>47001000</v>
      </c>
      <c r="G725" t="s">
        <v>7741</v>
      </c>
      <c r="H725" t="s">
        <v>7770</v>
      </c>
      <c r="I725" s="5">
        <v>11001000</v>
      </c>
      <c r="J725" t="str">
        <f t="shared" si="11"/>
        <v>47001000-11001000</v>
      </c>
      <c r="K725" s="6">
        <v>960.23</v>
      </c>
      <c r="L725" s="6">
        <v>833.87</v>
      </c>
      <c r="M725" s="6">
        <v>70.14</v>
      </c>
      <c r="N725" s="6">
        <v>36.22</v>
      </c>
      <c r="O725" s="6">
        <v>20</v>
      </c>
      <c r="P725" s="6">
        <v>0</v>
      </c>
    </row>
    <row r="726" spans="1:16" x14ac:dyDescent="0.35">
      <c r="A726" s="2" t="s">
        <v>738</v>
      </c>
      <c r="B726" s="2" t="s">
        <v>8578</v>
      </c>
      <c r="C726" s="3">
        <v>725</v>
      </c>
      <c r="D726" t="s">
        <v>7757</v>
      </c>
      <c r="E726" t="s">
        <v>7791</v>
      </c>
      <c r="F726" s="4">
        <v>47001000</v>
      </c>
      <c r="G726" t="s">
        <v>7739</v>
      </c>
      <c r="H726" t="s">
        <v>7771</v>
      </c>
      <c r="I726" s="5">
        <v>68001000</v>
      </c>
      <c r="J726" t="str">
        <f t="shared" si="11"/>
        <v>47001000-68001000</v>
      </c>
      <c r="K726" s="6">
        <v>540.23</v>
      </c>
      <c r="L726" s="6">
        <v>478.17</v>
      </c>
      <c r="M726" s="6">
        <v>24.96</v>
      </c>
      <c r="N726" s="6">
        <v>26.1</v>
      </c>
      <c r="O726" s="6">
        <v>11</v>
      </c>
      <c r="P726" s="6">
        <v>0</v>
      </c>
    </row>
    <row r="727" spans="1:16" x14ac:dyDescent="0.35">
      <c r="A727" s="2" t="s">
        <v>739</v>
      </c>
      <c r="B727" s="2" t="s">
        <v>13227</v>
      </c>
      <c r="C727" s="3">
        <v>726</v>
      </c>
      <c r="D727" t="s">
        <v>7757</v>
      </c>
      <c r="E727" t="s">
        <v>7791</v>
      </c>
      <c r="F727" s="4">
        <v>47001000</v>
      </c>
      <c r="G727" t="s">
        <v>7742</v>
      </c>
      <c r="H727" t="s">
        <v>7772</v>
      </c>
      <c r="I727" s="5">
        <v>76109000</v>
      </c>
      <c r="J727" t="str">
        <f t="shared" si="11"/>
        <v>47001000-76109000</v>
      </c>
      <c r="K727" s="6">
        <v>1265.08</v>
      </c>
      <c r="L727" s="6">
        <v>1094.27</v>
      </c>
      <c r="M727" s="6">
        <v>85.09</v>
      </c>
      <c r="N727" s="6">
        <v>66.22</v>
      </c>
      <c r="O727" s="6">
        <v>19.5</v>
      </c>
      <c r="P727" s="6">
        <v>0</v>
      </c>
    </row>
    <row r="728" spans="1:16" x14ac:dyDescent="0.35">
      <c r="A728" s="2" t="s">
        <v>740</v>
      </c>
      <c r="B728" s="2" t="s">
        <v>13228</v>
      </c>
      <c r="C728" s="3">
        <v>727</v>
      </c>
      <c r="D728" t="s">
        <v>7757</v>
      </c>
      <c r="E728" t="s">
        <v>7791</v>
      </c>
      <c r="F728" s="4">
        <v>47001000</v>
      </c>
      <c r="G728" t="s">
        <v>7742</v>
      </c>
      <c r="H728" t="s">
        <v>7773</v>
      </c>
      <c r="I728" s="5">
        <v>76111000</v>
      </c>
      <c r="J728" t="str">
        <f t="shared" si="11"/>
        <v>47001000-76111000</v>
      </c>
      <c r="K728" s="6">
        <v>1154.1400000000001</v>
      </c>
      <c r="L728" s="6">
        <v>1035.3699999999999</v>
      </c>
      <c r="M728" s="6">
        <v>59.74</v>
      </c>
      <c r="N728" s="6">
        <v>48.03</v>
      </c>
      <c r="O728" s="6">
        <v>11</v>
      </c>
      <c r="P728" s="6">
        <v>0</v>
      </c>
    </row>
    <row r="729" spans="1:16" x14ac:dyDescent="0.35">
      <c r="A729" s="2" t="s">
        <v>741</v>
      </c>
      <c r="B729" s="2" t="s">
        <v>11071</v>
      </c>
      <c r="C729" s="3">
        <v>728</v>
      </c>
      <c r="D729" t="s">
        <v>7757</v>
      </c>
      <c r="E729" t="s">
        <v>7791</v>
      </c>
      <c r="F729" s="4">
        <v>47001000</v>
      </c>
      <c r="G729" t="s">
        <v>7742</v>
      </c>
      <c r="H729" t="s">
        <v>7774</v>
      </c>
      <c r="I729" s="5">
        <v>76001000</v>
      </c>
      <c r="J729" t="str">
        <f t="shared" si="11"/>
        <v>47001000-76001000</v>
      </c>
      <c r="K729" s="6">
        <v>1229.1500000000001</v>
      </c>
      <c r="L729" s="6">
        <v>1106.44</v>
      </c>
      <c r="M729" s="6">
        <v>61.11</v>
      </c>
      <c r="N729" s="6">
        <v>48.1</v>
      </c>
      <c r="O729" s="6">
        <v>13.5</v>
      </c>
      <c r="P729" s="6">
        <v>0</v>
      </c>
    </row>
    <row r="730" spans="1:16" x14ac:dyDescent="0.35">
      <c r="A730" s="2" t="s">
        <v>742</v>
      </c>
      <c r="B730" s="2" t="s">
        <v>8579</v>
      </c>
      <c r="C730" s="3">
        <v>729</v>
      </c>
      <c r="D730" t="s">
        <v>7757</v>
      </c>
      <c r="E730" t="s">
        <v>7791</v>
      </c>
      <c r="F730" s="4">
        <v>47001000</v>
      </c>
      <c r="G730" t="s">
        <v>7743</v>
      </c>
      <c r="H730" t="s">
        <v>7775</v>
      </c>
      <c r="I730" s="5">
        <v>13001000</v>
      </c>
      <c r="J730" t="str">
        <f t="shared" si="11"/>
        <v>47001000-13001000</v>
      </c>
      <c r="K730" s="6">
        <v>233</v>
      </c>
      <c r="L730" s="6">
        <v>214.59</v>
      </c>
      <c r="M730" s="6">
        <v>5.93</v>
      </c>
      <c r="N730" s="6">
        <v>0.48</v>
      </c>
      <c r="O730" s="6">
        <v>12</v>
      </c>
      <c r="P730" s="6">
        <v>0</v>
      </c>
    </row>
    <row r="731" spans="1:16" x14ac:dyDescent="0.35">
      <c r="A731" s="2" t="s">
        <v>743</v>
      </c>
      <c r="B731" s="2" t="s">
        <v>13229</v>
      </c>
      <c r="C731" s="3">
        <v>730</v>
      </c>
      <c r="D731" t="s">
        <v>7757</v>
      </c>
      <c r="E731" t="s">
        <v>7791</v>
      </c>
      <c r="F731" s="4">
        <v>47001000</v>
      </c>
      <c r="G731" t="s">
        <v>7742</v>
      </c>
      <c r="H731" t="s">
        <v>7776</v>
      </c>
      <c r="I731" s="5">
        <v>76147000</v>
      </c>
      <c r="J731" t="str">
        <f t="shared" si="11"/>
        <v>47001000-76147000</v>
      </c>
      <c r="K731" s="6">
        <v>1037.23</v>
      </c>
      <c r="L731" s="6">
        <v>872.03</v>
      </c>
      <c r="M731" s="6">
        <v>80.66</v>
      </c>
      <c r="N731" s="6">
        <v>73.459999999999994</v>
      </c>
      <c r="O731" s="6">
        <v>11</v>
      </c>
      <c r="P731" s="6">
        <v>0.08</v>
      </c>
    </row>
    <row r="732" spans="1:16" x14ac:dyDescent="0.35">
      <c r="A732" s="2" t="s">
        <v>744</v>
      </c>
      <c r="B732" s="2" t="s">
        <v>8580</v>
      </c>
      <c r="C732" s="3">
        <v>731</v>
      </c>
      <c r="D732" t="s">
        <v>7757</v>
      </c>
      <c r="E732" t="s">
        <v>7791</v>
      </c>
      <c r="F732" s="4">
        <v>47001000</v>
      </c>
      <c r="G732" t="s">
        <v>7744</v>
      </c>
      <c r="H732" t="s">
        <v>7777</v>
      </c>
      <c r="I732" s="5">
        <v>54001000</v>
      </c>
      <c r="J732" t="str">
        <f t="shared" si="11"/>
        <v>47001000-54001000</v>
      </c>
      <c r="K732" s="6">
        <v>634.19000000000005</v>
      </c>
      <c r="L732" s="6">
        <v>490.48</v>
      </c>
      <c r="M732" s="6">
        <v>88</v>
      </c>
      <c r="N732" s="6">
        <v>44.71</v>
      </c>
      <c r="O732" s="6">
        <v>11</v>
      </c>
      <c r="P732" s="6">
        <v>0</v>
      </c>
    </row>
    <row r="733" spans="1:16" x14ac:dyDescent="0.35">
      <c r="A733" s="2" t="s">
        <v>745</v>
      </c>
      <c r="B733" s="2" t="s">
        <v>13230</v>
      </c>
      <c r="C733" s="3">
        <v>732</v>
      </c>
      <c r="D733" t="s">
        <v>7757</v>
      </c>
      <c r="E733" t="s">
        <v>7791</v>
      </c>
      <c r="F733" s="4">
        <v>47001000</v>
      </c>
      <c r="G733" t="s">
        <v>7745</v>
      </c>
      <c r="H733" t="s">
        <v>7778</v>
      </c>
      <c r="I733" s="5">
        <v>15238000</v>
      </c>
      <c r="J733" t="str">
        <f t="shared" si="11"/>
        <v>47001000-15238000</v>
      </c>
      <c r="K733" s="6">
        <v>886.12</v>
      </c>
      <c r="L733" s="6">
        <v>674.99</v>
      </c>
      <c r="M733" s="6">
        <v>128.78</v>
      </c>
      <c r="N733" s="6">
        <v>71.3</v>
      </c>
      <c r="O733" s="6">
        <v>11</v>
      </c>
      <c r="P733" s="6">
        <v>0.05</v>
      </c>
    </row>
    <row r="734" spans="1:16" x14ac:dyDescent="0.35">
      <c r="A734" s="2" t="s">
        <v>746</v>
      </c>
      <c r="B734" s="2" t="s">
        <v>8581</v>
      </c>
      <c r="C734" s="3">
        <v>733</v>
      </c>
      <c r="D734" t="s">
        <v>7757</v>
      </c>
      <c r="E734" t="s">
        <v>7791</v>
      </c>
      <c r="F734" s="4">
        <v>47001000</v>
      </c>
      <c r="G734" t="s">
        <v>7746</v>
      </c>
      <c r="H734" t="s">
        <v>7779</v>
      </c>
      <c r="I734" s="5">
        <v>18001000</v>
      </c>
      <c r="J734" t="str">
        <f t="shared" si="11"/>
        <v>47001000-18001000</v>
      </c>
      <c r="K734" s="6">
        <v>1378.48</v>
      </c>
      <c r="L734" s="6">
        <v>1254.56</v>
      </c>
      <c r="M734" s="6">
        <v>89.25</v>
      </c>
      <c r="N734" s="6">
        <v>23.67</v>
      </c>
      <c r="O734" s="6">
        <v>11</v>
      </c>
      <c r="P734" s="6">
        <v>0</v>
      </c>
    </row>
    <row r="735" spans="1:16" x14ac:dyDescent="0.35">
      <c r="A735" s="2" t="s">
        <v>747</v>
      </c>
      <c r="B735" s="2" t="s">
        <v>13231</v>
      </c>
      <c r="C735" s="3">
        <v>734</v>
      </c>
      <c r="D735" t="s">
        <v>7757</v>
      </c>
      <c r="E735" t="s">
        <v>7791</v>
      </c>
      <c r="F735" s="4">
        <v>47001000</v>
      </c>
      <c r="G735" t="s">
        <v>7747</v>
      </c>
      <c r="H735" t="s">
        <v>7780</v>
      </c>
      <c r="I735" s="5">
        <v>73001000</v>
      </c>
      <c r="J735" t="str">
        <f t="shared" si="11"/>
        <v>47001000-73001000</v>
      </c>
      <c r="K735" s="6">
        <v>947.39</v>
      </c>
      <c r="L735" s="6">
        <v>900.94</v>
      </c>
      <c r="M735" s="6">
        <v>30.79</v>
      </c>
      <c r="N735" s="6">
        <v>4.66</v>
      </c>
      <c r="O735" s="6">
        <v>11</v>
      </c>
      <c r="P735" s="6">
        <v>0</v>
      </c>
    </row>
    <row r="736" spans="1:16" x14ac:dyDescent="0.35">
      <c r="A736" s="2" t="s">
        <v>748</v>
      </c>
      <c r="B736" s="2" t="s">
        <v>13232</v>
      </c>
      <c r="C736" s="3">
        <v>735</v>
      </c>
      <c r="D736" t="s">
        <v>7757</v>
      </c>
      <c r="E736" t="s">
        <v>7791</v>
      </c>
      <c r="F736" s="4">
        <v>47001000</v>
      </c>
      <c r="G736" t="s">
        <v>7748</v>
      </c>
      <c r="H736" t="s">
        <v>7781</v>
      </c>
      <c r="I736" s="5">
        <v>52356000</v>
      </c>
      <c r="J736" t="str">
        <f t="shared" si="11"/>
        <v>47001000-52356000</v>
      </c>
      <c r="K736" s="6">
        <v>1686.26</v>
      </c>
      <c r="L736" s="6">
        <v>1340.41</v>
      </c>
      <c r="M736" s="6">
        <v>190.69</v>
      </c>
      <c r="N736" s="6">
        <v>144.16</v>
      </c>
      <c r="O736" s="6">
        <v>11</v>
      </c>
      <c r="P736" s="6">
        <v>0</v>
      </c>
    </row>
    <row r="737" spans="1:16" x14ac:dyDescent="0.35">
      <c r="A737" s="2" t="s">
        <v>749</v>
      </c>
      <c r="B737" s="2" t="s">
        <v>13233</v>
      </c>
      <c r="C737" s="3">
        <v>736</v>
      </c>
      <c r="D737" t="s">
        <v>7757</v>
      </c>
      <c r="E737" t="s">
        <v>7791</v>
      </c>
      <c r="F737" s="4">
        <v>47001000</v>
      </c>
      <c r="G737" t="s">
        <v>7749</v>
      </c>
      <c r="H737" t="s">
        <v>7782</v>
      </c>
      <c r="I737" s="5">
        <v>17001000</v>
      </c>
      <c r="J737" t="str">
        <f t="shared" si="11"/>
        <v>47001000-17001000</v>
      </c>
      <c r="K737" s="6">
        <v>952.34</v>
      </c>
      <c r="L737" s="6">
        <v>830.81</v>
      </c>
      <c r="M737" s="6">
        <v>56.91</v>
      </c>
      <c r="N737" s="6">
        <v>53.62</v>
      </c>
      <c r="O737" s="6">
        <v>11</v>
      </c>
      <c r="P737" s="6">
        <v>0</v>
      </c>
    </row>
    <row r="738" spans="1:16" x14ac:dyDescent="0.35">
      <c r="A738" s="2" t="s">
        <v>750</v>
      </c>
      <c r="B738" s="2" t="s">
        <v>13234</v>
      </c>
      <c r="C738" s="3">
        <v>737</v>
      </c>
      <c r="D738" t="s">
        <v>7757</v>
      </c>
      <c r="E738" t="s">
        <v>7791</v>
      </c>
      <c r="F738" s="4">
        <v>47001000</v>
      </c>
      <c r="G738" t="s">
        <v>7750</v>
      </c>
      <c r="H738" t="s">
        <v>7783</v>
      </c>
      <c r="I738" s="5">
        <v>5001000</v>
      </c>
      <c r="J738" t="str">
        <f t="shared" si="11"/>
        <v>47001000-5001000</v>
      </c>
      <c r="K738" s="6">
        <v>794.36</v>
      </c>
      <c r="L738" s="6">
        <v>655.63</v>
      </c>
      <c r="M738" s="6">
        <v>73.05</v>
      </c>
      <c r="N738" s="6">
        <v>52.18</v>
      </c>
      <c r="O738" s="6">
        <v>13.5</v>
      </c>
      <c r="P738" s="6">
        <v>0</v>
      </c>
    </row>
    <row r="739" spans="1:16" x14ac:dyDescent="0.35">
      <c r="A739" s="2" t="s">
        <v>751</v>
      </c>
      <c r="B739" s="2" t="s">
        <v>13235</v>
      </c>
      <c r="C739" s="3">
        <v>738</v>
      </c>
      <c r="D739" t="s">
        <v>7757</v>
      </c>
      <c r="E739" t="s">
        <v>7791</v>
      </c>
      <c r="F739" s="4">
        <v>47001000</v>
      </c>
      <c r="G739" t="s">
        <v>7751</v>
      </c>
      <c r="H739" t="s">
        <v>7784</v>
      </c>
      <c r="I739" s="5">
        <v>86001000</v>
      </c>
      <c r="J739" t="str">
        <f t="shared" si="11"/>
        <v>47001000-86001000</v>
      </c>
      <c r="K739" s="6">
        <v>1462.3</v>
      </c>
      <c r="L739" s="6">
        <v>1348.02</v>
      </c>
      <c r="M739" s="6">
        <v>85.79</v>
      </c>
      <c r="N739" s="6">
        <v>17.489999999999998</v>
      </c>
      <c r="O739" s="6">
        <v>11</v>
      </c>
      <c r="P739" s="6">
        <v>0</v>
      </c>
    </row>
    <row r="740" spans="1:16" x14ac:dyDescent="0.35">
      <c r="A740" s="2" t="s">
        <v>752</v>
      </c>
      <c r="B740" s="2" t="s">
        <v>13236</v>
      </c>
      <c r="C740" s="3">
        <v>739</v>
      </c>
      <c r="D740" t="s">
        <v>7757</v>
      </c>
      <c r="E740" t="s">
        <v>7791</v>
      </c>
      <c r="F740" s="4">
        <v>47001000</v>
      </c>
      <c r="G740" t="s">
        <v>7752</v>
      </c>
      <c r="H740" t="s">
        <v>7785</v>
      </c>
      <c r="I740" s="5">
        <v>23001000</v>
      </c>
      <c r="J740" t="str">
        <f t="shared" si="11"/>
        <v>47001000-23001000</v>
      </c>
      <c r="K740" s="6">
        <v>441.26</v>
      </c>
      <c r="L740" s="6">
        <v>402.68</v>
      </c>
      <c r="M740" s="6">
        <v>24.92</v>
      </c>
      <c r="N740" s="6">
        <v>2.66</v>
      </c>
      <c r="O740" s="6">
        <v>11</v>
      </c>
      <c r="P740" s="6">
        <v>0</v>
      </c>
    </row>
    <row r="741" spans="1:16" x14ac:dyDescent="0.35">
      <c r="A741" s="2" t="s">
        <v>753</v>
      </c>
      <c r="B741" s="2" t="s">
        <v>9797</v>
      </c>
      <c r="C741" s="3">
        <v>740</v>
      </c>
      <c r="D741" t="s">
        <v>7757</v>
      </c>
      <c r="E741" t="s">
        <v>7791</v>
      </c>
      <c r="F741" s="4">
        <v>47001000</v>
      </c>
      <c r="G741" t="s">
        <v>7753</v>
      </c>
      <c r="H741" t="s">
        <v>7786</v>
      </c>
      <c r="I741" s="5">
        <v>41001000</v>
      </c>
      <c r="J741" t="str">
        <f t="shared" si="11"/>
        <v>47001000-41001000</v>
      </c>
      <c r="K741" s="6">
        <v>1142.67</v>
      </c>
      <c r="L741" s="6">
        <v>1091.8399999999999</v>
      </c>
      <c r="M741" s="6">
        <v>33.14</v>
      </c>
      <c r="N741" s="6">
        <v>6.69</v>
      </c>
      <c r="O741" s="6">
        <v>11</v>
      </c>
      <c r="P741" s="6">
        <v>0</v>
      </c>
    </row>
    <row r="742" spans="1:16" x14ac:dyDescent="0.35">
      <c r="A742" s="2" t="s">
        <v>754</v>
      </c>
      <c r="B742" s="2" t="s">
        <v>13237</v>
      </c>
      <c r="C742" s="3">
        <v>741</v>
      </c>
      <c r="D742" t="s">
        <v>7757</v>
      </c>
      <c r="E742" t="s">
        <v>7791</v>
      </c>
      <c r="F742" s="4">
        <v>47001000</v>
      </c>
      <c r="G742" t="s">
        <v>7748</v>
      </c>
      <c r="H742" t="s">
        <v>7787</v>
      </c>
      <c r="I742" s="5">
        <v>52001000</v>
      </c>
      <c r="J742" t="str">
        <f t="shared" si="11"/>
        <v>47001000-52001000</v>
      </c>
      <c r="K742" s="6">
        <v>1606.01</v>
      </c>
      <c r="L742" s="6">
        <v>1318.62</v>
      </c>
      <c r="M742" s="6">
        <v>169.41</v>
      </c>
      <c r="N742" s="6">
        <v>106.98</v>
      </c>
      <c r="O742" s="6">
        <v>11</v>
      </c>
      <c r="P742" s="6">
        <v>0</v>
      </c>
    </row>
    <row r="743" spans="1:16" x14ac:dyDescent="0.35">
      <c r="A743" s="2" t="s">
        <v>755</v>
      </c>
      <c r="B743" s="2" t="s">
        <v>13238</v>
      </c>
      <c r="C743" s="3">
        <v>742</v>
      </c>
      <c r="D743" t="s">
        <v>7757</v>
      </c>
      <c r="E743" t="s">
        <v>7791</v>
      </c>
      <c r="F743" s="4">
        <v>47001000</v>
      </c>
      <c r="G743" t="s">
        <v>7754</v>
      </c>
      <c r="H743" t="s">
        <v>7788</v>
      </c>
      <c r="I743" s="5">
        <v>66001000</v>
      </c>
      <c r="J743" t="str">
        <f t="shared" si="11"/>
        <v>47001000-66001000</v>
      </c>
      <c r="K743" s="6">
        <v>1007.98</v>
      </c>
      <c r="L743" s="6">
        <v>851.94</v>
      </c>
      <c r="M743" s="6">
        <v>74.94</v>
      </c>
      <c r="N743" s="6">
        <v>70.099999999999994</v>
      </c>
      <c r="O743" s="6">
        <v>11</v>
      </c>
      <c r="P743" s="6">
        <v>0</v>
      </c>
    </row>
    <row r="744" spans="1:16" x14ac:dyDescent="0.35">
      <c r="A744" s="2" t="s">
        <v>756</v>
      </c>
      <c r="B744" s="2" t="s">
        <v>13239</v>
      </c>
      <c r="C744" s="3">
        <v>743</v>
      </c>
      <c r="D744" t="s">
        <v>7757</v>
      </c>
      <c r="E744" t="s">
        <v>7791</v>
      </c>
      <c r="F744" s="4">
        <v>47001000</v>
      </c>
      <c r="G744" t="s">
        <v>7755</v>
      </c>
      <c r="H744" t="s">
        <v>7789</v>
      </c>
      <c r="I744" s="5">
        <v>19001000</v>
      </c>
      <c r="J744" t="str">
        <f t="shared" si="11"/>
        <v>47001000-19001000</v>
      </c>
      <c r="K744" s="6">
        <v>1342.99</v>
      </c>
      <c r="L744" s="6">
        <v>1182.95</v>
      </c>
      <c r="M744" s="6">
        <v>85.47</v>
      </c>
      <c r="N744" s="6">
        <v>63.57</v>
      </c>
      <c r="O744" s="6">
        <v>11</v>
      </c>
      <c r="P744" s="6">
        <v>0</v>
      </c>
    </row>
    <row r="745" spans="1:16" x14ac:dyDescent="0.35">
      <c r="A745" s="2" t="s">
        <v>757</v>
      </c>
      <c r="B745" s="2"/>
      <c r="C745" s="3">
        <v>744</v>
      </c>
      <c r="D745" t="s">
        <v>7757</v>
      </c>
      <c r="E745" t="s">
        <v>7791</v>
      </c>
      <c r="F745" s="4">
        <v>47001000</v>
      </c>
      <c r="G745" t="s">
        <v>7756</v>
      </c>
      <c r="H745" t="s">
        <v>7790</v>
      </c>
      <c r="I745" s="5">
        <v>44001000</v>
      </c>
      <c r="J745" t="str">
        <f t="shared" si="11"/>
        <v>47001000-44001000</v>
      </c>
      <c r="K745" s="6">
        <v>174.45</v>
      </c>
      <c r="L745" s="6">
        <v>147.74</v>
      </c>
      <c r="M745" s="6">
        <v>13.16</v>
      </c>
      <c r="N745" s="6">
        <v>1.84</v>
      </c>
      <c r="O745" s="6">
        <v>11</v>
      </c>
      <c r="P745" s="6">
        <v>0.71</v>
      </c>
    </row>
    <row r="746" spans="1:16" x14ac:dyDescent="0.35">
      <c r="A746" s="2" t="s">
        <v>758</v>
      </c>
      <c r="B746" s="2" t="s">
        <v>8582</v>
      </c>
      <c r="C746" s="3">
        <v>745</v>
      </c>
      <c r="D746" t="s">
        <v>7757</v>
      </c>
      <c r="E746" t="s">
        <v>7791</v>
      </c>
      <c r="F746" s="4">
        <v>47001000</v>
      </c>
      <c r="G746" t="s">
        <v>7758</v>
      </c>
      <c r="H746" t="s">
        <v>7792</v>
      </c>
      <c r="I746" s="5">
        <v>70001000</v>
      </c>
      <c r="J746" t="str">
        <f t="shared" si="11"/>
        <v>47001000-70001000</v>
      </c>
      <c r="K746" s="6">
        <v>326.43</v>
      </c>
      <c r="L746" s="6">
        <v>292.63</v>
      </c>
      <c r="M746" s="6">
        <v>20.46</v>
      </c>
      <c r="N746" s="6">
        <v>2.34</v>
      </c>
      <c r="O746" s="6">
        <v>11</v>
      </c>
      <c r="P746" s="6">
        <v>0</v>
      </c>
    </row>
    <row r="747" spans="1:16" x14ac:dyDescent="0.35">
      <c r="A747" s="2" t="s">
        <v>759</v>
      </c>
      <c r="B747" s="2" t="s">
        <v>13240</v>
      </c>
      <c r="C747" s="3">
        <v>746</v>
      </c>
      <c r="D747" t="s">
        <v>7757</v>
      </c>
      <c r="E747" t="s">
        <v>7791</v>
      </c>
      <c r="F747" s="4">
        <v>47001000</v>
      </c>
      <c r="G747" t="s">
        <v>7745</v>
      </c>
      <c r="H747" t="s">
        <v>7793</v>
      </c>
      <c r="I747" s="5">
        <v>15759000</v>
      </c>
      <c r="J747" t="str">
        <f t="shared" si="11"/>
        <v>47001000-15759000</v>
      </c>
      <c r="K747" s="6">
        <v>903.84</v>
      </c>
      <c r="L747" s="6">
        <v>688.51</v>
      </c>
      <c r="M747" s="6">
        <v>131.97</v>
      </c>
      <c r="N747" s="6">
        <v>72.31</v>
      </c>
      <c r="O747" s="6">
        <v>11</v>
      </c>
      <c r="P747" s="6">
        <v>0.05</v>
      </c>
    </row>
    <row r="748" spans="1:16" x14ac:dyDescent="0.35">
      <c r="A748" s="2" t="s">
        <v>760</v>
      </c>
      <c r="B748" s="2" t="s">
        <v>13241</v>
      </c>
      <c r="C748" s="3">
        <v>747</v>
      </c>
      <c r="D748" t="s">
        <v>7757</v>
      </c>
      <c r="E748" t="s">
        <v>7791</v>
      </c>
      <c r="F748" s="4">
        <v>47001000</v>
      </c>
      <c r="G748" t="s">
        <v>7748</v>
      </c>
      <c r="H748" t="s">
        <v>7794</v>
      </c>
      <c r="I748" s="5">
        <v>52835000</v>
      </c>
      <c r="J748" t="str">
        <f t="shared" si="11"/>
        <v>47001000-52835000</v>
      </c>
      <c r="K748" s="6">
        <v>1884.08</v>
      </c>
      <c r="L748" s="6">
        <v>1509.5</v>
      </c>
      <c r="M748" s="6">
        <v>220.08</v>
      </c>
      <c r="N748" s="6">
        <v>143.5</v>
      </c>
      <c r="O748" s="6">
        <v>11</v>
      </c>
      <c r="P748" s="6">
        <v>0</v>
      </c>
    </row>
    <row r="749" spans="1:16" x14ac:dyDescent="0.35">
      <c r="A749" s="2" t="s">
        <v>761</v>
      </c>
      <c r="B749" s="2" t="s">
        <v>8583</v>
      </c>
      <c r="C749" s="3">
        <v>748</v>
      </c>
      <c r="D749" t="s">
        <v>7757</v>
      </c>
      <c r="E749" t="s">
        <v>7791</v>
      </c>
      <c r="F749" s="4">
        <v>47001000</v>
      </c>
      <c r="G749" t="s">
        <v>7759</v>
      </c>
      <c r="H749" t="s">
        <v>7795</v>
      </c>
      <c r="I749" s="5">
        <v>20001000</v>
      </c>
      <c r="J749" t="str">
        <f t="shared" si="11"/>
        <v>47001000-20001000</v>
      </c>
      <c r="K749" s="6">
        <v>254.44</v>
      </c>
      <c r="L749" s="6">
        <v>239.97</v>
      </c>
      <c r="M749" s="6">
        <v>3.23</v>
      </c>
      <c r="N749" s="6">
        <v>0.24</v>
      </c>
      <c r="O749" s="6">
        <v>11</v>
      </c>
      <c r="P749" s="6">
        <v>0</v>
      </c>
    </row>
    <row r="750" spans="1:16" x14ac:dyDescent="0.35">
      <c r="A750" s="2" t="s">
        <v>762</v>
      </c>
      <c r="B750" s="2" t="s">
        <v>13242</v>
      </c>
      <c r="C750" s="3">
        <v>749</v>
      </c>
      <c r="D750" t="s">
        <v>7757</v>
      </c>
      <c r="E750" t="s">
        <v>7791</v>
      </c>
      <c r="F750" s="4">
        <v>47001000</v>
      </c>
      <c r="G750" t="s">
        <v>7760</v>
      </c>
      <c r="H750" t="s">
        <v>7796</v>
      </c>
      <c r="I750" s="5">
        <v>50001000</v>
      </c>
      <c r="J750" t="str">
        <f t="shared" si="11"/>
        <v>47001000-50001000</v>
      </c>
      <c r="K750" s="6">
        <v>1064.6300000000001</v>
      </c>
      <c r="L750" s="6">
        <v>885.73</v>
      </c>
      <c r="M750" s="6">
        <v>98.19</v>
      </c>
      <c r="N750" s="6">
        <v>69.52</v>
      </c>
      <c r="O750" s="6">
        <v>11</v>
      </c>
      <c r="P750" s="6">
        <v>0.19</v>
      </c>
    </row>
    <row r="751" spans="1:16" x14ac:dyDescent="0.35">
      <c r="A751" s="2" t="s">
        <v>763</v>
      </c>
      <c r="B751" s="2" t="s">
        <v>13243</v>
      </c>
      <c r="C751" s="3">
        <v>750</v>
      </c>
      <c r="D751" t="s">
        <v>7757</v>
      </c>
      <c r="E751" t="s">
        <v>7791</v>
      </c>
      <c r="F751" s="4">
        <v>47001000</v>
      </c>
      <c r="G751" t="s">
        <v>7761</v>
      </c>
      <c r="H751" t="s">
        <v>7797</v>
      </c>
      <c r="I751" s="5">
        <v>85001000</v>
      </c>
      <c r="J751" t="str">
        <f t="shared" si="11"/>
        <v>47001000-85001000</v>
      </c>
      <c r="K751" s="6">
        <v>1049.97</v>
      </c>
      <c r="L751" s="6">
        <v>762.08</v>
      </c>
      <c r="M751" s="6">
        <v>169.46</v>
      </c>
      <c r="N751" s="6">
        <v>107.38</v>
      </c>
      <c r="O751" s="6">
        <v>11</v>
      </c>
      <c r="P751" s="6">
        <v>0.05</v>
      </c>
    </row>
    <row r="752" spans="1:16" x14ac:dyDescent="0.35">
      <c r="A752" s="2" t="s">
        <v>764</v>
      </c>
      <c r="B752" s="2" t="s">
        <v>8584</v>
      </c>
      <c r="C752" s="3">
        <v>751</v>
      </c>
      <c r="D752" t="s">
        <v>7758</v>
      </c>
      <c r="E752" t="s">
        <v>7792</v>
      </c>
      <c r="F752" s="4">
        <v>70001000</v>
      </c>
      <c r="G752" t="s">
        <v>7738</v>
      </c>
      <c r="H752" t="s">
        <v>7767</v>
      </c>
      <c r="I752" s="5">
        <v>63001000</v>
      </c>
      <c r="J752" t="str">
        <f t="shared" si="11"/>
        <v>70001000-63001000</v>
      </c>
      <c r="K752" s="6">
        <v>758.01</v>
      </c>
      <c r="L752" s="6">
        <v>530.12</v>
      </c>
      <c r="M752" s="6">
        <v>116.81</v>
      </c>
      <c r="N752" s="6">
        <v>100.08</v>
      </c>
      <c r="O752" s="6">
        <v>11</v>
      </c>
      <c r="P752" s="6">
        <v>0</v>
      </c>
    </row>
    <row r="753" spans="1:16" x14ac:dyDescent="0.35">
      <c r="A753" s="2" t="s">
        <v>765</v>
      </c>
      <c r="B753" s="2" t="s">
        <v>8585</v>
      </c>
      <c r="C753" s="3">
        <v>752</v>
      </c>
      <c r="D753" t="s">
        <v>7758</v>
      </c>
      <c r="E753" t="s">
        <v>7792</v>
      </c>
      <c r="F753" s="4">
        <v>70001000</v>
      </c>
      <c r="G753" t="s">
        <v>7739</v>
      </c>
      <c r="H753" t="s">
        <v>7768</v>
      </c>
      <c r="I753" s="5">
        <v>68081000</v>
      </c>
      <c r="J753" t="str">
        <f t="shared" si="11"/>
        <v>70001000-68081000</v>
      </c>
      <c r="K753" s="6">
        <v>624.92999999999995</v>
      </c>
      <c r="L753" s="6">
        <v>588.4</v>
      </c>
      <c r="M753" s="6">
        <v>22.55</v>
      </c>
      <c r="N753" s="6">
        <v>2.98</v>
      </c>
      <c r="O753" s="6">
        <v>11</v>
      </c>
      <c r="P753" s="6">
        <v>0</v>
      </c>
    </row>
    <row r="754" spans="1:16" x14ac:dyDescent="0.35">
      <c r="A754" s="2" t="s">
        <v>766</v>
      </c>
      <c r="B754" s="2" t="s">
        <v>8586</v>
      </c>
      <c r="C754" s="3">
        <v>753</v>
      </c>
      <c r="D754" t="s">
        <v>7758</v>
      </c>
      <c r="E754" t="s">
        <v>7792</v>
      </c>
      <c r="F754" s="4">
        <v>70001000</v>
      </c>
      <c r="G754" t="s">
        <v>7740</v>
      </c>
      <c r="H754" t="s">
        <v>7769</v>
      </c>
      <c r="I754" s="5">
        <v>8001000</v>
      </c>
      <c r="J754" t="str">
        <f t="shared" si="11"/>
        <v>70001000-8001000</v>
      </c>
      <c r="K754" s="6">
        <v>239.55</v>
      </c>
      <c r="L754" s="6">
        <v>205.99</v>
      </c>
      <c r="M754" s="6">
        <v>19.100000000000001</v>
      </c>
      <c r="N754" s="6">
        <v>2.46</v>
      </c>
      <c r="O754" s="6">
        <v>12</v>
      </c>
      <c r="P754" s="6">
        <v>0</v>
      </c>
    </row>
    <row r="755" spans="1:16" x14ac:dyDescent="0.35">
      <c r="A755" s="2" t="s">
        <v>767</v>
      </c>
      <c r="B755" s="2" t="s">
        <v>13244</v>
      </c>
      <c r="C755" s="3">
        <v>754</v>
      </c>
      <c r="D755" t="s">
        <v>7758</v>
      </c>
      <c r="E755" t="s">
        <v>7792</v>
      </c>
      <c r="F755" s="4">
        <v>70001000</v>
      </c>
      <c r="G755" t="s">
        <v>7741</v>
      </c>
      <c r="H755" t="s">
        <v>7770</v>
      </c>
      <c r="I755" s="5">
        <v>11001000</v>
      </c>
      <c r="J755" t="str">
        <f t="shared" si="11"/>
        <v>70001000-11001000</v>
      </c>
      <c r="K755" s="6">
        <v>1023.38</v>
      </c>
      <c r="L755" s="6">
        <v>885.45</v>
      </c>
      <c r="M755" s="6">
        <v>80.36</v>
      </c>
      <c r="N755" s="6">
        <v>37.57</v>
      </c>
      <c r="O755" s="6">
        <v>20</v>
      </c>
      <c r="P755" s="6">
        <v>0</v>
      </c>
    </row>
    <row r="756" spans="1:16" x14ac:dyDescent="0.35">
      <c r="A756" s="2" t="s">
        <v>768</v>
      </c>
      <c r="B756" s="2" t="s">
        <v>8587</v>
      </c>
      <c r="C756" s="3">
        <v>755</v>
      </c>
      <c r="D756" t="s">
        <v>7758</v>
      </c>
      <c r="E756" t="s">
        <v>7792</v>
      </c>
      <c r="F756" s="4">
        <v>70001000</v>
      </c>
      <c r="G756" t="s">
        <v>7739</v>
      </c>
      <c r="H756" t="s">
        <v>7771</v>
      </c>
      <c r="I756" s="5">
        <v>68001000</v>
      </c>
      <c r="J756" t="str">
        <f t="shared" si="11"/>
        <v>70001000-68001000</v>
      </c>
      <c r="K756" s="6">
        <v>603.35</v>
      </c>
      <c r="L756" s="6">
        <v>531.11</v>
      </c>
      <c r="M756" s="6">
        <v>33.799999999999997</v>
      </c>
      <c r="N756" s="6">
        <v>27.44</v>
      </c>
      <c r="O756" s="6">
        <v>11</v>
      </c>
      <c r="P756" s="6">
        <v>0</v>
      </c>
    </row>
    <row r="757" spans="1:16" x14ac:dyDescent="0.35">
      <c r="A757" s="2" t="s">
        <v>769</v>
      </c>
      <c r="B757" s="2" t="s">
        <v>13245</v>
      </c>
      <c r="C757" s="3">
        <v>756</v>
      </c>
      <c r="D757" t="s">
        <v>7758</v>
      </c>
      <c r="E757" t="s">
        <v>7792</v>
      </c>
      <c r="F757" s="4">
        <v>70001000</v>
      </c>
      <c r="G757" t="s">
        <v>7742</v>
      </c>
      <c r="H757" t="s">
        <v>7772</v>
      </c>
      <c r="I757" s="5">
        <v>76109000</v>
      </c>
      <c r="J757" t="str">
        <f t="shared" si="11"/>
        <v>70001000-76109000</v>
      </c>
      <c r="K757" s="6">
        <v>955.13</v>
      </c>
      <c r="L757" s="6">
        <v>703.45</v>
      </c>
      <c r="M757" s="6">
        <v>125.82</v>
      </c>
      <c r="N757" s="6">
        <v>106.36</v>
      </c>
      <c r="O757" s="6">
        <v>19.5</v>
      </c>
      <c r="P757" s="6">
        <v>0</v>
      </c>
    </row>
    <row r="758" spans="1:16" x14ac:dyDescent="0.35">
      <c r="A758" s="2" t="s">
        <v>770</v>
      </c>
      <c r="B758" s="2" t="s">
        <v>13246</v>
      </c>
      <c r="C758" s="3">
        <v>757</v>
      </c>
      <c r="D758" t="s">
        <v>7758</v>
      </c>
      <c r="E758" t="s">
        <v>7792</v>
      </c>
      <c r="F758" s="4">
        <v>70001000</v>
      </c>
      <c r="G758" t="s">
        <v>7742</v>
      </c>
      <c r="H758" t="s">
        <v>7773</v>
      </c>
      <c r="I758" s="5">
        <v>76111000</v>
      </c>
      <c r="J758" t="str">
        <f t="shared" si="11"/>
        <v>70001000-76111000</v>
      </c>
      <c r="K758" s="6">
        <v>844.19</v>
      </c>
      <c r="L758" s="6">
        <v>644.54999999999995</v>
      </c>
      <c r="M758" s="6">
        <v>100.47</v>
      </c>
      <c r="N758" s="6">
        <v>88.17</v>
      </c>
      <c r="O758" s="6">
        <v>11</v>
      </c>
      <c r="P758" s="6">
        <v>0</v>
      </c>
    </row>
    <row r="759" spans="1:16" x14ac:dyDescent="0.35">
      <c r="A759" s="2" t="s">
        <v>771</v>
      </c>
      <c r="B759" s="2" t="s">
        <v>13247</v>
      </c>
      <c r="C759" s="3">
        <v>758</v>
      </c>
      <c r="D759" t="s">
        <v>7758</v>
      </c>
      <c r="E759" t="s">
        <v>7792</v>
      </c>
      <c r="F759" s="4">
        <v>70001000</v>
      </c>
      <c r="G759" t="s">
        <v>7742</v>
      </c>
      <c r="H759" t="s">
        <v>7774</v>
      </c>
      <c r="I759" s="5">
        <v>76001000</v>
      </c>
      <c r="J759" t="str">
        <f t="shared" si="11"/>
        <v>70001000-76001000</v>
      </c>
      <c r="K759" s="6">
        <v>919.19</v>
      </c>
      <c r="L759" s="6">
        <v>715.6</v>
      </c>
      <c r="M759" s="6">
        <v>101.84</v>
      </c>
      <c r="N759" s="6">
        <v>88.25</v>
      </c>
      <c r="O759" s="6">
        <v>13.5</v>
      </c>
      <c r="P759" s="6">
        <v>0</v>
      </c>
    </row>
    <row r="760" spans="1:16" x14ac:dyDescent="0.35">
      <c r="A760" s="2" t="s">
        <v>772</v>
      </c>
      <c r="B760" s="2" t="s">
        <v>8588</v>
      </c>
      <c r="C760" s="3">
        <v>759</v>
      </c>
      <c r="D760" t="s">
        <v>7758</v>
      </c>
      <c r="E760" t="s">
        <v>7792</v>
      </c>
      <c r="F760" s="4">
        <v>70001000</v>
      </c>
      <c r="G760" t="s">
        <v>7743</v>
      </c>
      <c r="H760" t="s">
        <v>7775</v>
      </c>
      <c r="I760" s="5">
        <v>13001000</v>
      </c>
      <c r="J760" t="str">
        <f t="shared" si="11"/>
        <v>70001000-13001000</v>
      </c>
      <c r="K760" s="6">
        <v>188.48</v>
      </c>
      <c r="L760" s="6">
        <v>151.32</v>
      </c>
      <c r="M760" s="6">
        <v>22.46</v>
      </c>
      <c r="N760" s="6">
        <v>2.7</v>
      </c>
      <c r="O760" s="6">
        <v>12</v>
      </c>
      <c r="P760" s="6">
        <v>0</v>
      </c>
    </row>
    <row r="761" spans="1:16" x14ac:dyDescent="0.35">
      <c r="A761" s="2" t="s">
        <v>773</v>
      </c>
      <c r="B761" s="2" t="s">
        <v>13248</v>
      </c>
      <c r="C761" s="3">
        <v>760</v>
      </c>
      <c r="D761" t="s">
        <v>7758</v>
      </c>
      <c r="E761" t="s">
        <v>7792</v>
      </c>
      <c r="F761" s="4">
        <v>70001000</v>
      </c>
      <c r="G761" t="s">
        <v>7742</v>
      </c>
      <c r="H761" t="s">
        <v>7776</v>
      </c>
      <c r="I761" s="5">
        <v>76147000</v>
      </c>
      <c r="J761" t="str">
        <f t="shared" si="11"/>
        <v>70001000-76147000</v>
      </c>
      <c r="K761" s="6">
        <v>737.13</v>
      </c>
      <c r="L761" s="6">
        <v>540.69000000000005</v>
      </c>
      <c r="M761" s="6">
        <v>97.47</v>
      </c>
      <c r="N761" s="6">
        <v>87.89</v>
      </c>
      <c r="O761" s="6">
        <v>11</v>
      </c>
      <c r="P761" s="6">
        <v>0.08</v>
      </c>
    </row>
    <row r="762" spans="1:16" x14ac:dyDescent="0.35">
      <c r="A762" s="2" t="s">
        <v>774</v>
      </c>
      <c r="B762" s="2" t="s">
        <v>8589</v>
      </c>
      <c r="C762" s="3">
        <v>761</v>
      </c>
      <c r="D762" t="s">
        <v>7758</v>
      </c>
      <c r="E762" t="s">
        <v>7792</v>
      </c>
      <c r="F762" s="4">
        <v>70001000</v>
      </c>
      <c r="G762" t="s">
        <v>7744</v>
      </c>
      <c r="H762" t="s">
        <v>7777</v>
      </c>
      <c r="I762" s="5">
        <v>54001000</v>
      </c>
      <c r="J762" t="str">
        <f t="shared" si="11"/>
        <v>70001000-54001000</v>
      </c>
      <c r="K762" s="6">
        <v>697.31</v>
      </c>
      <c r="L762" s="6">
        <v>543.41999999999996</v>
      </c>
      <c r="M762" s="6">
        <v>96.83</v>
      </c>
      <c r="N762" s="6">
        <v>46.06</v>
      </c>
      <c r="O762" s="6">
        <v>11</v>
      </c>
      <c r="P762" s="6">
        <v>0</v>
      </c>
    </row>
    <row r="763" spans="1:16" x14ac:dyDescent="0.35">
      <c r="A763" s="2" t="s">
        <v>775</v>
      </c>
      <c r="B763" s="2" t="s">
        <v>13249</v>
      </c>
      <c r="C763" s="3">
        <v>762</v>
      </c>
      <c r="D763" t="s">
        <v>7758</v>
      </c>
      <c r="E763" t="s">
        <v>7792</v>
      </c>
      <c r="F763" s="4">
        <v>70001000</v>
      </c>
      <c r="G763" t="s">
        <v>7745</v>
      </c>
      <c r="H763" t="s">
        <v>7778</v>
      </c>
      <c r="I763" s="5">
        <v>15238000</v>
      </c>
      <c r="J763" t="str">
        <f t="shared" si="11"/>
        <v>70001000-15238000</v>
      </c>
      <c r="K763" s="6">
        <v>946.77</v>
      </c>
      <c r="L763" s="6">
        <v>725.05</v>
      </c>
      <c r="M763" s="6">
        <v>137.75</v>
      </c>
      <c r="N763" s="6">
        <v>72.92</v>
      </c>
      <c r="O763" s="6">
        <v>11</v>
      </c>
      <c r="P763" s="6">
        <v>0.05</v>
      </c>
    </row>
    <row r="764" spans="1:16" x14ac:dyDescent="0.35">
      <c r="A764" s="2" t="s">
        <v>776</v>
      </c>
      <c r="B764" s="2" t="s">
        <v>13250</v>
      </c>
      <c r="C764" s="3">
        <v>763</v>
      </c>
      <c r="D764" t="s">
        <v>7758</v>
      </c>
      <c r="E764" t="s">
        <v>7792</v>
      </c>
      <c r="F764" s="4">
        <v>70001000</v>
      </c>
      <c r="G764" t="s">
        <v>7746</v>
      </c>
      <c r="H764" t="s">
        <v>7779</v>
      </c>
      <c r="I764" s="5">
        <v>18001000</v>
      </c>
      <c r="J764" t="str">
        <f t="shared" si="11"/>
        <v>70001000-18001000</v>
      </c>
      <c r="K764" s="6">
        <v>1441.6</v>
      </c>
      <c r="L764" s="6">
        <v>1307.22</v>
      </c>
      <c r="M764" s="6">
        <v>98.36</v>
      </c>
      <c r="N764" s="6">
        <v>25.02</v>
      </c>
      <c r="O764" s="6">
        <v>11</v>
      </c>
      <c r="P764" s="6">
        <v>0</v>
      </c>
    </row>
    <row r="765" spans="1:16" x14ac:dyDescent="0.35">
      <c r="A765" s="2" t="s">
        <v>777</v>
      </c>
      <c r="B765" s="2" t="s">
        <v>8590</v>
      </c>
      <c r="C765" s="3">
        <v>764</v>
      </c>
      <c r="D765" t="s">
        <v>7758</v>
      </c>
      <c r="E765" t="s">
        <v>7792</v>
      </c>
      <c r="F765" s="4">
        <v>70001000</v>
      </c>
      <c r="G765" t="s">
        <v>7747</v>
      </c>
      <c r="H765" t="s">
        <v>7780</v>
      </c>
      <c r="I765" s="5">
        <v>73001000</v>
      </c>
      <c r="J765" t="str">
        <f t="shared" si="11"/>
        <v>70001000-73001000</v>
      </c>
      <c r="K765" s="6">
        <v>1010.52</v>
      </c>
      <c r="L765" s="6">
        <v>953.61</v>
      </c>
      <c r="M765" s="6">
        <v>39.9</v>
      </c>
      <c r="N765" s="6">
        <v>6.01</v>
      </c>
      <c r="O765" s="6">
        <v>11</v>
      </c>
      <c r="P765" s="6">
        <v>0</v>
      </c>
    </row>
    <row r="766" spans="1:16" x14ac:dyDescent="0.35">
      <c r="A766" s="2" t="s">
        <v>778</v>
      </c>
      <c r="B766" s="2" t="s">
        <v>13251</v>
      </c>
      <c r="C766" s="3">
        <v>765</v>
      </c>
      <c r="D766" t="s">
        <v>7758</v>
      </c>
      <c r="E766" t="s">
        <v>7792</v>
      </c>
      <c r="F766" s="4">
        <v>70001000</v>
      </c>
      <c r="G766" t="s">
        <v>7748</v>
      </c>
      <c r="H766" t="s">
        <v>7781</v>
      </c>
      <c r="I766" s="5">
        <v>52356000</v>
      </c>
      <c r="J766" t="str">
        <f t="shared" si="11"/>
        <v>70001000-52356000</v>
      </c>
      <c r="K766" s="6">
        <v>1376.31</v>
      </c>
      <c r="L766" s="6">
        <v>949.59</v>
      </c>
      <c r="M766" s="6">
        <v>231.42</v>
      </c>
      <c r="N766" s="6">
        <v>184.3</v>
      </c>
      <c r="O766" s="6">
        <v>11</v>
      </c>
      <c r="P766" s="6">
        <v>0</v>
      </c>
    </row>
    <row r="767" spans="1:16" x14ac:dyDescent="0.35">
      <c r="A767" s="2" t="s">
        <v>779</v>
      </c>
      <c r="B767" s="2" t="s">
        <v>13252</v>
      </c>
      <c r="C767" s="3">
        <v>766</v>
      </c>
      <c r="D767" t="s">
        <v>7758</v>
      </c>
      <c r="E767" t="s">
        <v>7792</v>
      </c>
      <c r="F767" s="4">
        <v>70001000</v>
      </c>
      <c r="G767" t="s">
        <v>7749</v>
      </c>
      <c r="H767" t="s">
        <v>7782</v>
      </c>
      <c r="I767" s="5">
        <v>17001000</v>
      </c>
      <c r="J767" t="str">
        <f t="shared" si="11"/>
        <v>70001000-17001000</v>
      </c>
      <c r="K767" s="6">
        <v>698.93</v>
      </c>
      <c r="L767" s="6">
        <v>495.78</v>
      </c>
      <c r="M767" s="6">
        <v>97.19</v>
      </c>
      <c r="N767" s="6">
        <v>94.96</v>
      </c>
      <c r="O767" s="6">
        <v>11</v>
      </c>
      <c r="P767" s="6">
        <v>0</v>
      </c>
    </row>
    <row r="768" spans="1:16" x14ac:dyDescent="0.35">
      <c r="A768" s="2" t="s">
        <v>780</v>
      </c>
      <c r="B768" s="2" t="s">
        <v>8591</v>
      </c>
      <c r="C768" s="3">
        <v>767</v>
      </c>
      <c r="D768" t="s">
        <v>7758</v>
      </c>
      <c r="E768" t="s">
        <v>7792</v>
      </c>
      <c r="F768" s="4">
        <v>70001000</v>
      </c>
      <c r="G768" t="s">
        <v>7750</v>
      </c>
      <c r="H768" t="s">
        <v>7783</v>
      </c>
      <c r="I768" s="5">
        <v>5001000</v>
      </c>
      <c r="J768" t="str">
        <f t="shared" si="11"/>
        <v>70001000-5001000</v>
      </c>
      <c r="K768" s="6">
        <v>471.87</v>
      </c>
      <c r="L768" s="6">
        <v>352.86</v>
      </c>
      <c r="M768" s="6">
        <v>55.34</v>
      </c>
      <c r="N768" s="6">
        <v>50.17</v>
      </c>
      <c r="O768" s="6">
        <v>13.5</v>
      </c>
      <c r="P768" s="6">
        <v>0</v>
      </c>
    </row>
    <row r="769" spans="1:16" x14ac:dyDescent="0.35">
      <c r="A769" s="2" t="s">
        <v>781</v>
      </c>
      <c r="B769" s="2" t="s">
        <v>8592</v>
      </c>
      <c r="C769" s="3">
        <v>768</v>
      </c>
      <c r="D769" t="s">
        <v>7758</v>
      </c>
      <c r="E769" t="s">
        <v>7792</v>
      </c>
      <c r="F769" s="4">
        <v>70001000</v>
      </c>
      <c r="G769" t="s">
        <v>7751</v>
      </c>
      <c r="H769" t="s">
        <v>7784</v>
      </c>
      <c r="I769" s="5">
        <v>86001000</v>
      </c>
      <c r="J769" t="str">
        <f t="shared" si="11"/>
        <v>70001000-86001000</v>
      </c>
      <c r="K769" s="6">
        <v>1525.42</v>
      </c>
      <c r="L769" s="6">
        <v>1400.78</v>
      </c>
      <c r="M769" s="6">
        <v>94.8</v>
      </c>
      <c r="N769" s="6">
        <v>18.84</v>
      </c>
      <c r="O769" s="6">
        <v>11</v>
      </c>
      <c r="P769" s="6">
        <v>0</v>
      </c>
    </row>
    <row r="770" spans="1:16" x14ac:dyDescent="0.35">
      <c r="A770" s="2" t="s">
        <v>782</v>
      </c>
      <c r="B770" s="2" t="s">
        <v>8593</v>
      </c>
      <c r="C770" s="3">
        <v>769</v>
      </c>
      <c r="D770" t="s">
        <v>7758</v>
      </c>
      <c r="E770" t="s">
        <v>7792</v>
      </c>
      <c r="F770" s="4">
        <v>70001000</v>
      </c>
      <c r="G770" t="s">
        <v>7752</v>
      </c>
      <c r="H770" t="s">
        <v>7785</v>
      </c>
      <c r="I770" s="5">
        <v>23001000</v>
      </c>
      <c r="J770" t="str">
        <f t="shared" si="11"/>
        <v>70001000-23001000</v>
      </c>
      <c r="K770" s="6">
        <v>118.77</v>
      </c>
      <c r="L770" s="6">
        <v>99.91</v>
      </c>
      <c r="M770" s="6">
        <v>7.21</v>
      </c>
      <c r="N770" s="6">
        <v>0.65</v>
      </c>
      <c r="O770" s="6">
        <v>11</v>
      </c>
      <c r="P770" s="6">
        <v>0</v>
      </c>
    </row>
    <row r="771" spans="1:16" x14ac:dyDescent="0.35">
      <c r="A771" s="2" t="s">
        <v>783</v>
      </c>
      <c r="B771" s="2" t="s">
        <v>13253</v>
      </c>
      <c r="C771" s="3">
        <v>770</v>
      </c>
      <c r="D771" t="s">
        <v>7758</v>
      </c>
      <c r="E771" t="s">
        <v>7792</v>
      </c>
      <c r="F771" s="4">
        <v>70001000</v>
      </c>
      <c r="G771" t="s">
        <v>7753</v>
      </c>
      <c r="H771" t="s">
        <v>7786</v>
      </c>
      <c r="I771" s="5">
        <v>41001000</v>
      </c>
      <c r="J771" t="str">
        <f t="shared" ref="J771:J834" si="12">+F771&amp;"-"&amp;I771</f>
        <v>70001000-41001000</v>
      </c>
      <c r="K771" s="6">
        <v>1205.79</v>
      </c>
      <c r="L771" s="6">
        <v>1144.51</v>
      </c>
      <c r="M771" s="6">
        <v>42.25</v>
      </c>
      <c r="N771" s="6">
        <v>8.0299999999999994</v>
      </c>
      <c r="O771" s="6">
        <v>11</v>
      </c>
      <c r="P771" s="6">
        <v>0</v>
      </c>
    </row>
    <row r="772" spans="1:16" x14ac:dyDescent="0.35">
      <c r="A772" s="2" t="s">
        <v>784</v>
      </c>
      <c r="B772" s="2" t="s">
        <v>13254</v>
      </c>
      <c r="C772" s="3">
        <v>771</v>
      </c>
      <c r="D772" t="s">
        <v>7758</v>
      </c>
      <c r="E772" t="s">
        <v>7792</v>
      </c>
      <c r="F772" s="4">
        <v>70001000</v>
      </c>
      <c r="G772" t="s">
        <v>7748</v>
      </c>
      <c r="H772" t="s">
        <v>7787</v>
      </c>
      <c r="I772" s="5">
        <v>52001000</v>
      </c>
      <c r="J772" t="str">
        <f t="shared" si="12"/>
        <v>70001000-52001000</v>
      </c>
      <c r="K772" s="6">
        <v>1296.06</v>
      </c>
      <c r="L772" s="6">
        <v>927.81</v>
      </c>
      <c r="M772" s="6">
        <v>210.13</v>
      </c>
      <c r="N772" s="6">
        <v>147.12</v>
      </c>
      <c r="O772" s="6">
        <v>11</v>
      </c>
      <c r="P772" s="6">
        <v>0</v>
      </c>
    </row>
    <row r="773" spans="1:16" x14ac:dyDescent="0.35">
      <c r="A773" s="2" t="s">
        <v>785</v>
      </c>
      <c r="B773" s="2" t="s">
        <v>13255</v>
      </c>
      <c r="C773" s="3">
        <v>772</v>
      </c>
      <c r="D773" t="s">
        <v>7758</v>
      </c>
      <c r="E773" t="s">
        <v>7792</v>
      </c>
      <c r="F773" s="4">
        <v>70001000</v>
      </c>
      <c r="G773" t="s">
        <v>7754</v>
      </c>
      <c r="H773" t="s">
        <v>7788</v>
      </c>
      <c r="I773" s="5">
        <v>66001000</v>
      </c>
      <c r="J773" t="str">
        <f t="shared" si="12"/>
        <v>70001000-66001000</v>
      </c>
      <c r="K773" s="6">
        <v>717.18</v>
      </c>
      <c r="L773" s="6">
        <v>513.17999999999995</v>
      </c>
      <c r="M773" s="6">
        <v>101.32</v>
      </c>
      <c r="N773" s="6">
        <v>91.68</v>
      </c>
      <c r="O773" s="6">
        <v>11</v>
      </c>
      <c r="P773" s="6">
        <v>0</v>
      </c>
    </row>
    <row r="774" spans="1:16" x14ac:dyDescent="0.35">
      <c r="A774" s="2" t="s">
        <v>786</v>
      </c>
      <c r="B774" s="2" t="s">
        <v>13256</v>
      </c>
      <c r="C774" s="3">
        <v>773</v>
      </c>
      <c r="D774" t="s">
        <v>7758</v>
      </c>
      <c r="E774" t="s">
        <v>7792</v>
      </c>
      <c r="F774" s="4">
        <v>70001000</v>
      </c>
      <c r="G774" t="s">
        <v>7755</v>
      </c>
      <c r="H774" t="s">
        <v>7789</v>
      </c>
      <c r="I774" s="5">
        <v>19001000</v>
      </c>
      <c r="J774" t="str">
        <f t="shared" si="12"/>
        <v>70001000-19001000</v>
      </c>
      <c r="K774" s="6">
        <v>1033.04</v>
      </c>
      <c r="L774" s="6">
        <v>792.14</v>
      </c>
      <c r="M774" s="6">
        <v>126.19</v>
      </c>
      <c r="N774" s="6">
        <v>103.71</v>
      </c>
      <c r="O774" s="6">
        <v>11</v>
      </c>
      <c r="P774" s="6">
        <v>0</v>
      </c>
    </row>
    <row r="775" spans="1:16" x14ac:dyDescent="0.35">
      <c r="A775" s="2" t="s">
        <v>787</v>
      </c>
      <c r="B775" s="2" t="s">
        <v>8594</v>
      </c>
      <c r="C775" s="3">
        <v>774</v>
      </c>
      <c r="D775" t="s">
        <v>7758</v>
      </c>
      <c r="E775" t="s">
        <v>7792</v>
      </c>
      <c r="F775" s="4">
        <v>70001000</v>
      </c>
      <c r="G775" t="s">
        <v>7756</v>
      </c>
      <c r="H775" t="s">
        <v>7790</v>
      </c>
      <c r="I775" s="5">
        <v>44001000</v>
      </c>
      <c r="J775" t="str">
        <f t="shared" si="12"/>
        <v>70001000-44001000</v>
      </c>
      <c r="K775" s="6">
        <v>493.4</v>
      </c>
      <c r="L775" s="6">
        <v>445</v>
      </c>
      <c r="M775" s="6">
        <v>32.380000000000003</v>
      </c>
      <c r="N775" s="6">
        <v>4.3099999999999996</v>
      </c>
      <c r="O775" s="6">
        <v>11</v>
      </c>
      <c r="P775" s="6">
        <v>0.71</v>
      </c>
    </row>
    <row r="776" spans="1:16" x14ac:dyDescent="0.35">
      <c r="A776" s="2" t="s">
        <v>788</v>
      </c>
      <c r="B776" s="2" t="s">
        <v>8595</v>
      </c>
      <c r="C776" s="3">
        <v>775</v>
      </c>
      <c r="D776" t="s">
        <v>7758</v>
      </c>
      <c r="E776" t="s">
        <v>7792</v>
      </c>
      <c r="F776" s="4">
        <v>70001000</v>
      </c>
      <c r="G776" t="s">
        <v>7757</v>
      </c>
      <c r="H776" t="s">
        <v>7791</v>
      </c>
      <c r="I776" s="5">
        <v>47001000</v>
      </c>
      <c r="J776" t="str">
        <f t="shared" si="12"/>
        <v>70001000-47001000</v>
      </c>
      <c r="K776" s="6">
        <v>325.29000000000002</v>
      </c>
      <c r="L776" s="6">
        <v>292.25</v>
      </c>
      <c r="M776" s="6">
        <v>19.559999999999999</v>
      </c>
      <c r="N776" s="6">
        <v>2.48</v>
      </c>
      <c r="O776" s="6">
        <v>11</v>
      </c>
      <c r="P776" s="6">
        <v>0</v>
      </c>
    </row>
    <row r="777" spans="1:16" x14ac:dyDescent="0.35">
      <c r="A777" s="2" t="s">
        <v>789</v>
      </c>
      <c r="B777" s="2" t="s">
        <v>8596</v>
      </c>
      <c r="C777" s="3">
        <v>776</v>
      </c>
      <c r="D777" t="s">
        <v>7758</v>
      </c>
      <c r="E777" t="s">
        <v>7792</v>
      </c>
      <c r="F777" s="4">
        <v>70001000</v>
      </c>
      <c r="G777" t="s">
        <v>7745</v>
      </c>
      <c r="H777" t="s">
        <v>7793</v>
      </c>
      <c r="I777" s="5">
        <v>15759000</v>
      </c>
      <c r="J777" t="str">
        <f t="shared" si="12"/>
        <v>70001000-15759000</v>
      </c>
      <c r="K777" s="6">
        <v>964.48</v>
      </c>
      <c r="L777" s="6">
        <v>738.56</v>
      </c>
      <c r="M777" s="6">
        <v>140.94</v>
      </c>
      <c r="N777" s="6">
        <v>73.930000000000007</v>
      </c>
      <c r="O777" s="6">
        <v>11</v>
      </c>
      <c r="P777" s="6">
        <v>0.05</v>
      </c>
    </row>
    <row r="778" spans="1:16" x14ac:dyDescent="0.35">
      <c r="A778" s="2" t="s">
        <v>790</v>
      </c>
      <c r="B778" s="2" t="s">
        <v>13257</v>
      </c>
      <c r="C778" s="3">
        <v>777</v>
      </c>
      <c r="D778" t="s">
        <v>7758</v>
      </c>
      <c r="E778" t="s">
        <v>7792</v>
      </c>
      <c r="F778" s="4">
        <v>70001000</v>
      </c>
      <c r="G778" t="s">
        <v>7748</v>
      </c>
      <c r="H778" t="s">
        <v>7794</v>
      </c>
      <c r="I778" s="5">
        <v>52835000</v>
      </c>
      <c r="J778" t="str">
        <f t="shared" si="12"/>
        <v>70001000-52835000</v>
      </c>
      <c r="K778" s="6">
        <v>1574.13</v>
      </c>
      <c r="L778" s="6">
        <v>1118.68</v>
      </c>
      <c r="M778" s="6">
        <v>260.81</v>
      </c>
      <c r="N778" s="6">
        <v>183.64</v>
      </c>
      <c r="O778" s="6">
        <v>11</v>
      </c>
      <c r="P778" s="6">
        <v>0</v>
      </c>
    </row>
    <row r="779" spans="1:16" x14ac:dyDescent="0.35">
      <c r="A779" s="2" t="s">
        <v>791</v>
      </c>
      <c r="B779" s="2" t="s">
        <v>8597</v>
      </c>
      <c r="C779" s="3">
        <v>778</v>
      </c>
      <c r="D779" t="s">
        <v>7758</v>
      </c>
      <c r="E779" t="s">
        <v>7792</v>
      </c>
      <c r="F779" s="4">
        <v>70001000</v>
      </c>
      <c r="G779" t="s">
        <v>7759</v>
      </c>
      <c r="H779" t="s">
        <v>7795</v>
      </c>
      <c r="I779" s="5">
        <v>20001000</v>
      </c>
      <c r="J779" t="str">
        <f t="shared" si="12"/>
        <v>70001000-20001000</v>
      </c>
      <c r="K779" s="6">
        <v>317.56</v>
      </c>
      <c r="L779" s="6">
        <v>292.81</v>
      </c>
      <c r="M779" s="6">
        <v>12.16</v>
      </c>
      <c r="N779" s="6">
        <v>1.59</v>
      </c>
      <c r="O779" s="6">
        <v>11</v>
      </c>
      <c r="P779" s="6">
        <v>0</v>
      </c>
    </row>
    <row r="780" spans="1:16" x14ac:dyDescent="0.35">
      <c r="A780" s="2" t="s">
        <v>792</v>
      </c>
      <c r="B780" s="2" t="s">
        <v>8598</v>
      </c>
      <c r="C780" s="3">
        <v>779</v>
      </c>
      <c r="D780" t="s">
        <v>7758</v>
      </c>
      <c r="E780" t="s">
        <v>7792</v>
      </c>
      <c r="F780" s="4">
        <v>70001000</v>
      </c>
      <c r="G780" t="s">
        <v>7760</v>
      </c>
      <c r="H780" t="s">
        <v>7796</v>
      </c>
      <c r="I780" s="5">
        <v>50001000</v>
      </c>
      <c r="J780" t="str">
        <f t="shared" si="12"/>
        <v>70001000-50001000</v>
      </c>
      <c r="K780" s="6">
        <v>1124.33</v>
      </c>
      <c r="L780" s="6">
        <v>935.97</v>
      </c>
      <c r="M780" s="6">
        <v>106.43</v>
      </c>
      <c r="N780" s="6">
        <v>70.739999999999995</v>
      </c>
      <c r="O780" s="6">
        <v>11</v>
      </c>
      <c r="P780" s="6">
        <v>0.19</v>
      </c>
    </row>
    <row r="781" spans="1:16" x14ac:dyDescent="0.35">
      <c r="A781" s="2" t="s">
        <v>793</v>
      </c>
      <c r="B781" s="2" t="s">
        <v>8599</v>
      </c>
      <c r="C781" s="3">
        <v>780</v>
      </c>
      <c r="D781" t="s">
        <v>7758</v>
      </c>
      <c r="E781" t="s">
        <v>7792</v>
      </c>
      <c r="F781" s="4">
        <v>70001000</v>
      </c>
      <c r="G781" t="s">
        <v>7761</v>
      </c>
      <c r="H781" t="s">
        <v>7797</v>
      </c>
      <c r="I781" s="5">
        <v>85001000</v>
      </c>
      <c r="J781" t="str">
        <f t="shared" si="12"/>
        <v>70001000-85001000</v>
      </c>
      <c r="K781" s="6">
        <v>1110.6099999999999</v>
      </c>
      <c r="L781" s="6">
        <v>812.13</v>
      </c>
      <c r="M781" s="6">
        <v>178.43</v>
      </c>
      <c r="N781" s="6">
        <v>109</v>
      </c>
      <c r="O781" s="6">
        <v>11</v>
      </c>
      <c r="P781" s="6">
        <v>0.05</v>
      </c>
    </row>
    <row r="782" spans="1:16" x14ac:dyDescent="0.35">
      <c r="A782" s="2" t="s">
        <v>794</v>
      </c>
      <c r="B782" s="2" t="s">
        <v>8600</v>
      </c>
      <c r="C782" s="3">
        <v>781</v>
      </c>
      <c r="D782" t="s">
        <v>7745</v>
      </c>
      <c r="E782" t="s">
        <v>7793</v>
      </c>
      <c r="F782" s="4">
        <v>15759000</v>
      </c>
      <c r="G782" t="s">
        <v>7738</v>
      </c>
      <c r="H782" t="s">
        <v>7767</v>
      </c>
      <c r="I782" s="5">
        <v>63001000</v>
      </c>
      <c r="J782" t="str">
        <f t="shared" si="12"/>
        <v>15759000-63001000</v>
      </c>
      <c r="K782" s="6">
        <v>494.64</v>
      </c>
      <c r="L782" s="6">
        <v>313.32</v>
      </c>
      <c r="M782" s="6">
        <v>94.83</v>
      </c>
      <c r="N782" s="6">
        <v>75.489999999999995</v>
      </c>
      <c r="O782" s="6">
        <v>11</v>
      </c>
      <c r="P782" s="6">
        <v>0</v>
      </c>
    </row>
    <row r="783" spans="1:16" x14ac:dyDescent="0.35">
      <c r="A783" s="2" t="s">
        <v>795</v>
      </c>
      <c r="B783" s="2" t="s">
        <v>13258</v>
      </c>
      <c r="C783" s="3">
        <v>782</v>
      </c>
      <c r="D783" t="s">
        <v>7745</v>
      </c>
      <c r="E783" t="s">
        <v>7793</v>
      </c>
      <c r="F783" s="4">
        <v>15759000</v>
      </c>
      <c r="G783" t="s">
        <v>7739</v>
      </c>
      <c r="H783" t="s">
        <v>7768</v>
      </c>
      <c r="I783" s="5">
        <v>68081000</v>
      </c>
      <c r="J783" t="str">
        <f t="shared" si="12"/>
        <v>15759000-68081000</v>
      </c>
      <c r="K783" s="6">
        <v>468.34</v>
      </c>
      <c r="L783" s="6">
        <v>265.01</v>
      </c>
      <c r="M783" s="6">
        <v>126.62</v>
      </c>
      <c r="N783" s="6">
        <v>65.66</v>
      </c>
      <c r="O783" s="6">
        <v>11</v>
      </c>
      <c r="P783" s="6">
        <v>0.05</v>
      </c>
    </row>
    <row r="784" spans="1:16" x14ac:dyDescent="0.35">
      <c r="A784" s="2" t="s">
        <v>796</v>
      </c>
      <c r="B784" s="2" t="s">
        <v>13259</v>
      </c>
      <c r="C784" s="3">
        <v>783</v>
      </c>
      <c r="D784" t="s">
        <v>7745</v>
      </c>
      <c r="E784" t="s">
        <v>7793</v>
      </c>
      <c r="F784" s="4">
        <v>15759000</v>
      </c>
      <c r="G784" t="s">
        <v>7740</v>
      </c>
      <c r="H784" t="s">
        <v>7769</v>
      </c>
      <c r="I784" s="5">
        <v>8001000</v>
      </c>
      <c r="J784" t="str">
        <f t="shared" si="12"/>
        <v>15759000-8001000</v>
      </c>
      <c r="K784" s="6">
        <v>953.7</v>
      </c>
      <c r="L784" s="6">
        <v>734.08</v>
      </c>
      <c r="M784" s="6">
        <v>133.97</v>
      </c>
      <c r="N784" s="6">
        <v>73.599999999999994</v>
      </c>
      <c r="O784" s="6">
        <v>12</v>
      </c>
      <c r="P784" s="6">
        <v>0.05</v>
      </c>
    </row>
    <row r="785" spans="1:16" x14ac:dyDescent="0.35">
      <c r="A785" s="2" t="s">
        <v>797</v>
      </c>
      <c r="B785" s="2" t="s">
        <v>8601</v>
      </c>
      <c r="C785" s="3">
        <v>784</v>
      </c>
      <c r="D785" t="s">
        <v>7745</v>
      </c>
      <c r="E785" t="s">
        <v>7793</v>
      </c>
      <c r="F785" s="4">
        <v>15759000</v>
      </c>
      <c r="G785" t="s">
        <v>7741</v>
      </c>
      <c r="H785" t="s">
        <v>7770</v>
      </c>
      <c r="I785" s="5">
        <v>11001000</v>
      </c>
      <c r="J785" t="str">
        <f t="shared" si="12"/>
        <v>15759000-11001000</v>
      </c>
      <c r="K785" s="6">
        <v>223.15</v>
      </c>
      <c r="L785" s="6">
        <v>149.22999999999999</v>
      </c>
      <c r="M785" s="6">
        <v>40.200000000000003</v>
      </c>
      <c r="N785" s="6">
        <v>13.72</v>
      </c>
      <c r="O785" s="6">
        <v>20</v>
      </c>
      <c r="P785" s="6">
        <v>0</v>
      </c>
    </row>
    <row r="786" spans="1:16" x14ac:dyDescent="0.35">
      <c r="A786" s="2" t="s">
        <v>798</v>
      </c>
      <c r="B786" s="2" t="s">
        <v>8602</v>
      </c>
      <c r="C786" s="3">
        <v>785</v>
      </c>
      <c r="D786" t="s">
        <v>7745</v>
      </c>
      <c r="E786" t="s">
        <v>7793</v>
      </c>
      <c r="F786" s="4">
        <v>15759000</v>
      </c>
      <c r="G786" t="s">
        <v>7739</v>
      </c>
      <c r="H786" t="s">
        <v>7771</v>
      </c>
      <c r="I786" s="5">
        <v>68001000</v>
      </c>
      <c r="J786" t="str">
        <f t="shared" si="12"/>
        <v>15759000-68001000</v>
      </c>
      <c r="K786" s="6">
        <v>359.48</v>
      </c>
      <c r="L786" s="6">
        <v>188.01</v>
      </c>
      <c r="M786" s="6">
        <v>111.61</v>
      </c>
      <c r="N786" s="6">
        <v>48.86</v>
      </c>
      <c r="O786" s="6">
        <v>11</v>
      </c>
      <c r="P786" s="6">
        <v>0</v>
      </c>
    </row>
    <row r="787" spans="1:16" x14ac:dyDescent="0.35">
      <c r="A787" s="2" t="s">
        <v>799</v>
      </c>
      <c r="B787" s="2" t="s">
        <v>13260</v>
      </c>
      <c r="C787" s="3">
        <v>786</v>
      </c>
      <c r="D787" t="s">
        <v>7745</v>
      </c>
      <c r="E787" t="s">
        <v>7793</v>
      </c>
      <c r="F787" s="4">
        <v>15759000</v>
      </c>
      <c r="G787" t="s">
        <v>7742</v>
      </c>
      <c r="H787" t="s">
        <v>7772</v>
      </c>
      <c r="I787" s="5">
        <v>76109000</v>
      </c>
      <c r="J787" t="str">
        <f t="shared" si="12"/>
        <v>15759000-76109000</v>
      </c>
      <c r="K787" s="6">
        <v>718.28</v>
      </c>
      <c r="L787" s="6">
        <v>473.18</v>
      </c>
      <c r="M787" s="6">
        <v>129.96</v>
      </c>
      <c r="N787" s="6">
        <v>95.64</v>
      </c>
      <c r="O787" s="6">
        <v>19.5</v>
      </c>
      <c r="P787" s="6">
        <v>0</v>
      </c>
    </row>
    <row r="788" spans="1:16" x14ac:dyDescent="0.35">
      <c r="A788" s="2" t="s">
        <v>800</v>
      </c>
      <c r="B788" s="2" t="s">
        <v>8603</v>
      </c>
      <c r="C788" s="3">
        <v>787</v>
      </c>
      <c r="D788" t="s">
        <v>7745</v>
      </c>
      <c r="E788" t="s">
        <v>7793</v>
      </c>
      <c r="F788" s="4">
        <v>15759000</v>
      </c>
      <c r="G788" t="s">
        <v>7742</v>
      </c>
      <c r="H788" t="s">
        <v>7773</v>
      </c>
      <c r="I788" s="5">
        <v>76111000</v>
      </c>
      <c r="J788" t="str">
        <f t="shared" si="12"/>
        <v>15759000-76111000</v>
      </c>
      <c r="K788" s="6">
        <v>607.34</v>
      </c>
      <c r="L788" s="6">
        <v>414.27</v>
      </c>
      <c r="M788" s="6">
        <v>104.61</v>
      </c>
      <c r="N788" s="6">
        <v>77.459999999999994</v>
      </c>
      <c r="O788" s="6">
        <v>11</v>
      </c>
      <c r="P788" s="6">
        <v>0</v>
      </c>
    </row>
    <row r="789" spans="1:16" x14ac:dyDescent="0.35">
      <c r="A789" s="2" t="s">
        <v>801</v>
      </c>
      <c r="B789" s="2" t="s">
        <v>8604</v>
      </c>
      <c r="C789" s="3">
        <v>788</v>
      </c>
      <c r="D789" t="s">
        <v>7745</v>
      </c>
      <c r="E789" t="s">
        <v>7793</v>
      </c>
      <c r="F789" s="4">
        <v>15759000</v>
      </c>
      <c r="G789" t="s">
        <v>7742</v>
      </c>
      <c r="H789" t="s">
        <v>7774</v>
      </c>
      <c r="I789" s="5">
        <v>76001000</v>
      </c>
      <c r="J789" t="str">
        <f t="shared" si="12"/>
        <v>15759000-76001000</v>
      </c>
      <c r="K789" s="6">
        <v>682.34</v>
      </c>
      <c r="L789" s="6">
        <v>485.33</v>
      </c>
      <c r="M789" s="6">
        <v>105.98</v>
      </c>
      <c r="N789" s="6">
        <v>77.53</v>
      </c>
      <c r="O789" s="6">
        <v>13.5</v>
      </c>
      <c r="P789" s="6">
        <v>0</v>
      </c>
    </row>
    <row r="790" spans="1:16" x14ac:dyDescent="0.35">
      <c r="A790" s="2" t="s">
        <v>802</v>
      </c>
      <c r="B790" s="2" t="s">
        <v>13261</v>
      </c>
      <c r="C790" s="3">
        <v>789</v>
      </c>
      <c r="D790" t="s">
        <v>7745</v>
      </c>
      <c r="E790" t="s">
        <v>7793</v>
      </c>
      <c r="F790" s="4">
        <v>15759000</v>
      </c>
      <c r="G790" t="s">
        <v>7743</v>
      </c>
      <c r="H790" t="s">
        <v>7775</v>
      </c>
      <c r="I790" s="5">
        <v>13001000</v>
      </c>
      <c r="J790" t="str">
        <f t="shared" si="12"/>
        <v>15759000-13001000</v>
      </c>
      <c r="K790" s="6">
        <v>1018.05</v>
      </c>
      <c r="L790" s="6">
        <v>781.11</v>
      </c>
      <c r="M790" s="6">
        <v>149.54</v>
      </c>
      <c r="N790" s="6">
        <v>75.28</v>
      </c>
      <c r="O790" s="6">
        <v>12</v>
      </c>
      <c r="P790" s="6">
        <v>0.12</v>
      </c>
    </row>
    <row r="791" spans="1:16" x14ac:dyDescent="0.35">
      <c r="A791" s="2" t="s">
        <v>803</v>
      </c>
      <c r="B791" s="2" t="s">
        <v>13262</v>
      </c>
      <c r="C791" s="3">
        <v>790</v>
      </c>
      <c r="D791" t="s">
        <v>7745</v>
      </c>
      <c r="E791" t="s">
        <v>7793</v>
      </c>
      <c r="F791" s="4">
        <v>15759000</v>
      </c>
      <c r="G791" t="s">
        <v>7742</v>
      </c>
      <c r="H791" t="s">
        <v>7776</v>
      </c>
      <c r="I791" s="5">
        <v>76147000</v>
      </c>
      <c r="J791" t="str">
        <f t="shared" si="12"/>
        <v>15759000-76147000</v>
      </c>
      <c r="K791" s="6">
        <v>550.52</v>
      </c>
      <c r="L791" s="6">
        <v>347.91</v>
      </c>
      <c r="M791" s="6">
        <v>108.06</v>
      </c>
      <c r="N791" s="6">
        <v>83.47</v>
      </c>
      <c r="O791" s="6">
        <v>11</v>
      </c>
      <c r="P791" s="6">
        <v>0.08</v>
      </c>
    </row>
    <row r="792" spans="1:16" x14ac:dyDescent="0.35">
      <c r="A792" s="2" t="s">
        <v>804</v>
      </c>
      <c r="B792" s="2" t="s">
        <v>9599</v>
      </c>
      <c r="C792" s="3">
        <v>791</v>
      </c>
      <c r="D792" t="s">
        <v>7745</v>
      </c>
      <c r="E792" t="s">
        <v>7793</v>
      </c>
      <c r="F792" s="4">
        <v>15759000</v>
      </c>
      <c r="G792" t="s">
        <v>7744</v>
      </c>
      <c r="H792" t="s">
        <v>7777</v>
      </c>
      <c r="I792" s="5">
        <v>54001000</v>
      </c>
      <c r="J792" t="str">
        <f t="shared" si="12"/>
        <v>15759000-54001000</v>
      </c>
      <c r="K792" s="6">
        <v>406.36</v>
      </c>
      <c r="L792" s="6">
        <v>158.6</v>
      </c>
      <c r="M792" s="6">
        <v>179.49</v>
      </c>
      <c r="N792" s="6">
        <v>31.43</v>
      </c>
      <c r="O792" s="6">
        <v>11</v>
      </c>
      <c r="P792" s="6">
        <v>25.84</v>
      </c>
    </row>
    <row r="793" spans="1:16" x14ac:dyDescent="0.35">
      <c r="A793" s="2" t="s">
        <v>805</v>
      </c>
      <c r="B793" s="2"/>
      <c r="C793" s="3">
        <v>792</v>
      </c>
      <c r="D793" t="s">
        <v>7745</v>
      </c>
      <c r="E793" t="s">
        <v>7793</v>
      </c>
      <c r="F793" s="4">
        <v>15759000</v>
      </c>
      <c r="G793" t="s">
        <v>7745</v>
      </c>
      <c r="H793" t="s">
        <v>7778</v>
      </c>
      <c r="I793" s="5">
        <v>15238000</v>
      </c>
      <c r="J793" t="str">
        <f t="shared" si="12"/>
        <v>15759000-15238000</v>
      </c>
      <c r="K793" s="6">
        <v>24.68</v>
      </c>
      <c r="L793" s="6">
        <v>10.47</v>
      </c>
      <c r="M793" s="6">
        <v>2.37</v>
      </c>
      <c r="N793" s="6">
        <v>0.84</v>
      </c>
      <c r="O793" s="6">
        <v>11</v>
      </c>
      <c r="P793" s="6">
        <v>0</v>
      </c>
    </row>
    <row r="794" spans="1:16" x14ac:dyDescent="0.35">
      <c r="A794" s="2" t="s">
        <v>806</v>
      </c>
      <c r="B794" s="2" t="s">
        <v>8605</v>
      </c>
      <c r="C794" s="3">
        <v>793</v>
      </c>
      <c r="D794" t="s">
        <v>7745</v>
      </c>
      <c r="E794" t="s">
        <v>7793</v>
      </c>
      <c r="F794" s="4">
        <v>15759000</v>
      </c>
      <c r="G794" t="s">
        <v>7746</v>
      </c>
      <c r="H794" t="s">
        <v>7779</v>
      </c>
      <c r="I794" s="5">
        <v>18001000</v>
      </c>
      <c r="J794" t="str">
        <f t="shared" si="12"/>
        <v>15759000-18001000</v>
      </c>
      <c r="K794" s="6">
        <v>761.62</v>
      </c>
      <c r="L794" s="6">
        <v>569.39</v>
      </c>
      <c r="M794" s="6">
        <v>131</v>
      </c>
      <c r="N794" s="6">
        <v>50.23</v>
      </c>
      <c r="O794" s="6">
        <v>11</v>
      </c>
      <c r="P794" s="6">
        <v>0</v>
      </c>
    </row>
    <row r="795" spans="1:16" x14ac:dyDescent="0.35">
      <c r="A795" s="2" t="s">
        <v>807</v>
      </c>
      <c r="B795" s="2" t="s">
        <v>8606</v>
      </c>
      <c r="C795" s="3">
        <v>794</v>
      </c>
      <c r="D795" t="s">
        <v>7745</v>
      </c>
      <c r="E795" t="s">
        <v>7793</v>
      </c>
      <c r="F795" s="4">
        <v>15759000</v>
      </c>
      <c r="G795" t="s">
        <v>7747</v>
      </c>
      <c r="H795" t="s">
        <v>7780</v>
      </c>
      <c r="I795" s="5">
        <v>73001000</v>
      </c>
      <c r="J795" t="str">
        <f t="shared" si="12"/>
        <v>15759000-73001000</v>
      </c>
      <c r="K795" s="6">
        <v>411.05</v>
      </c>
      <c r="L795" s="6">
        <v>288.45</v>
      </c>
      <c r="M795" s="6">
        <v>77.23</v>
      </c>
      <c r="N795" s="6">
        <v>34.369999999999997</v>
      </c>
      <c r="O795" s="6">
        <v>11</v>
      </c>
      <c r="P795" s="6">
        <v>0</v>
      </c>
    </row>
    <row r="796" spans="1:16" x14ac:dyDescent="0.35">
      <c r="A796" s="2" t="s">
        <v>808</v>
      </c>
      <c r="B796" s="2" t="s">
        <v>13263</v>
      </c>
      <c r="C796" s="3">
        <v>795</v>
      </c>
      <c r="D796" t="s">
        <v>7745</v>
      </c>
      <c r="E796" t="s">
        <v>7793</v>
      </c>
      <c r="F796" s="4">
        <v>15759000</v>
      </c>
      <c r="G796" t="s">
        <v>7748</v>
      </c>
      <c r="H796" t="s">
        <v>7781</v>
      </c>
      <c r="I796" s="5">
        <v>52356000</v>
      </c>
      <c r="J796" t="str">
        <f t="shared" si="12"/>
        <v>15759000-52356000</v>
      </c>
      <c r="K796" s="6">
        <v>1139.46</v>
      </c>
      <c r="L796" s="6">
        <v>719.33</v>
      </c>
      <c r="M796" s="6">
        <v>235.55</v>
      </c>
      <c r="N796" s="6">
        <v>173.58</v>
      </c>
      <c r="O796" s="6">
        <v>11</v>
      </c>
      <c r="P796" s="6">
        <v>0</v>
      </c>
    </row>
    <row r="797" spans="1:16" x14ac:dyDescent="0.35">
      <c r="A797" s="2" t="s">
        <v>809</v>
      </c>
      <c r="B797" s="2" t="s">
        <v>13264</v>
      </c>
      <c r="C797" s="3">
        <v>796</v>
      </c>
      <c r="D797" t="s">
        <v>7745</v>
      </c>
      <c r="E797" t="s">
        <v>7793</v>
      </c>
      <c r="F797" s="4">
        <v>15759000</v>
      </c>
      <c r="G797" t="s">
        <v>7749</v>
      </c>
      <c r="H797" t="s">
        <v>7782</v>
      </c>
      <c r="I797" s="5">
        <v>17001000</v>
      </c>
      <c r="J797" t="str">
        <f t="shared" si="12"/>
        <v>15759000-17001000</v>
      </c>
      <c r="K797" s="6">
        <v>494.47</v>
      </c>
      <c r="L797" s="6">
        <v>248.96</v>
      </c>
      <c r="M797" s="6">
        <v>134.46</v>
      </c>
      <c r="N797" s="6">
        <v>100.05</v>
      </c>
      <c r="O797" s="6">
        <v>11</v>
      </c>
      <c r="P797" s="6">
        <v>0</v>
      </c>
    </row>
    <row r="798" spans="1:16" x14ac:dyDescent="0.35">
      <c r="A798" s="2" t="s">
        <v>810</v>
      </c>
      <c r="B798" s="2" t="s">
        <v>8607</v>
      </c>
      <c r="C798" s="3">
        <v>797</v>
      </c>
      <c r="D798" t="s">
        <v>7745</v>
      </c>
      <c r="E798" t="s">
        <v>7793</v>
      </c>
      <c r="F798" s="4">
        <v>15759000</v>
      </c>
      <c r="G798" t="s">
        <v>7750</v>
      </c>
      <c r="H798" t="s">
        <v>7783</v>
      </c>
      <c r="I798" s="5">
        <v>5001000</v>
      </c>
      <c r="J798" t="str">
        <f t="shared" si="12"/>
        <v>15759000-5001000</v>
      </c>
      <c r="K798" s="6">
        <v>633.15</v>
      </c>
      <c r="L798" s="6">
        <v>371.34</v>
      </c>
      <c r="M798" s="6">
        <v>159.49</v>
      </c>
      <c r="N798" s="6">
        <v>88.82</v>
      </c>
      <c r="O798" s="6">
        <v>13.5</v>
      </c>
      <c r="P798" s="6">
        <v>0</v>
      </c>
    </row>
    <row r="799" spans="1:16" x14ac:dyDescent="0.35">
      <c r="A799" s="2" t="s">
        <v>811</v>
      </c>
      <c r="B799" s="2" t="s">
        <v>13265</v>
      </c>
      <c r="C799" s="3">
        <v>798</v>
      </c>
      <c r="D799" t="s">
        <v>7745</v>
      </c>
      <c r="E799" t="s">
        <v>7793</v>
      </c>
      <c r="F799" s="4">
        <v>15759000</v>
      </c>
      <c r="G799" t="s">
        <v>7751</v>
      </c>
      <c r="H799" t="s">
        <v>7784</v>
      </c>
      <c r="I799" s="5">
        <v>86001000</v>
      </c>
      <c r="J799" t="str">
        <f t="shared" si="12"/>
        <v>15759000-86001000</v>
      </c>
      <c r="K799" s="6">
        <v>845.44</v>
      </c>
      <c r="L799" s="6">
        <v>662.84</v>
      </c>
      <c r="M799" s="6">
        <v>127.55</v>
      </c>
      <c r="N799" s="6">
        <v>44.05</v>
      </c>
      <c r="O799" s="6">
        <v>11</v>
      </c>
      <c r="P799" s="6">
        <v>0</v>
      </c>
    </row>
    <row r="800" spans="1:16" x14ac:dyDescent="0.35">
      <c r="A800" s="2" t="s">
        <v>812</v>
      </c>
      <c r="B800" s="2" t="s">
        <v>13266</v>
      </c>
      <c r="C800" s="3">
        <v>799</v>
      </c>
      <c r="D800" t="s">
        <v>7745</v>
      </c>
      <c r="E800" t="s">
        <v>7793</v>
      </c>
      <c r="F800" s="4">
        <v>15759000</v>
      </c>
      <c r="G800" t="s">
        <v>7752</v>
      </c>
      <c r="H800" t="s">
        <v>7785</v>
      </c>
      <c r="I800" s="5">
        <v>23001000</v>
      </c>
      <c r="J800" t="str">
        <f t="shared" si="12"/>
        <v>15759000-23001000</v>
      </c>
      <c r="K800" s="6">
        <v>1061.29</v>
      </c>
      <c r="L800" s="6">
        <v>748.61</v>
      </c>
      <c r="M800" s="6">
        <v>187.69</v>
      </c>
      <c r="N800" s="6">
        <v>113.99</v>
      </c>
      <c r="O800" s="6">
        <v>11</v>
      </c>
      <c r="P800" s="6">
        <v>0</v>
      </c>
    </row>
    <row r="801" spans="1:16" x14ac:dyDescent="0.35">
      <c r="A801" s="2" t="s">
        <v>813</v>
      </c>
      <c r="B801" s="2" t="s">
        <v>10513</v>
      </c>
      <c r="C801" s="3">
        <v>800</v>
      </c>
      <c r="D801" t="s">
        <v>7745</v>
      </c>
      <c r="E801" t="s">
        <v>7793</v>
      </c>
      <c r="F801" s="4">
        <v>15759000</v>
      </c>
      <c r="G801" t="s">
        <v>7753</v>
      </c>
      <c r="H801" t="s">
        <v>7786</v>
      </c>
      <c r="I801" s="5">
        <v>41001000</v>
      </c>
      <c r="J801" t="str">
        <f t="shared" si="12"/>
        <v>15759000-41001000</v>
      </c>
      <c r="K801" s="6">
        <v>525.80999999999995</v>
      </c>
      <c r="L801" s="6">
        <v>406.67</v>
      </c>
      <c r="M801" s="6">
        <v>74.89</v>
      </c>
      <c r="N801" s="6">
        <v>33.25</v>
      </c>
      <c r="O801" s="6">
        <v>11</v>
      </c>
      <c r="P801" s="6">
        <v>0</v>
      </c>
    </row>
    <row r="802" spans="1:16" x14ac:dyDescent="0.35">
      <c r="A802" s="2" t="s">
        <v>814</v>
      </c>
      <c r="B802" s="2" t="s">
        <v>13267</v>
      </c>
      <c r="C802" s="3">
        <v>801</v>
      </c>
      <c r="D802" t="s">
        <v>7745</v>
      </c>
      <c r="E802" t="s">
        <v>7793</v>
      </c>
      <c r="F802" s="4">
        <v>15759000</v>
      </c>
      <c r="G802" t="s">
        <v>7748</v>
      </c>
      <c r="H802" t="s">
        <v>7787</v>
      </c>
      <c r="I802" s="5">
        <v>52001000</v>
      </c>
      <c r="J802" t="str">
        <f t="shared" si="12"/>
        <v>15759000-52001000</v>
      </c>
      <c r="K802" s="6">
        <v>1059.21</v>
      </c>
      <c r="L802" s="6">
        <v>697.53</v>
      </c>
      <c r="M802" s="6">
        <v>214.27</v>
      </c>
      <c r="N802" s="6">
        <v>136.41</v>
      </c>
      <c r="O802" s="6">
        <v>11</v>
      </c>
      <c r="P802" s="6">
        <v>0</v>
      </c>
    </row>
    <row r="803" spans="1:16" x14ac:dyDescent="0.35">
      <c r="A803" s="2" t="s">
        <v>815</v>
      </c>
      <c r="B803" s="2" t="s">
        <v>8608</v>
      </c>
      <c r="C803" s="3">
        <v>802</v>
      </c>
      <c r="D803" t="s">
        <v>7745</v>
      </c>
      <c r="E803" t="s">
        <v>7793</v>
      </c>
      <c r="F803" s="4">
        <v>15759000</v>
      </c>
      <c r="G803" t="s">
        <v>7754</v>
      </c>
      <c r="H803" t="s">
        <v>7788</v>
      </c>
      <c r="I803" s="5">
        <v>66001000</v>
      </c>
      <c r="J803" t="str">
        <f t="shared" si="12"/>
        <v>15759000-66001000</v>
      </c>
      <c r="K803" s="6">
        <v>534.89</v>
      </c>
      <c r="L803" s="6">
        <v>328.3</v>
      </c>
      <c r="M803" s="6">
        <v>110.96</v>
      </c>
      <c r="N803" s="6">
        <v>84.63</v>
      </c>
      <c r="O803" s="6">
        <v>11</v>
      </c>
      <c r="P803" s="6">
        <v>0</v>
      </c>
    </row>
    <row r="804" spans="1:16" x14ac:dyDescent="0.35">
      <c r="A804" s="2" t="s">
        <v>816</v>
      </c>
      <c r="B804" s="2" t="s">
        <v>13268</v>
      </c>
      <c r="C804" s="3">
        <v>803</v>
      </c>
      <c r="D804" t="s">
        <v>7745</v>
      </c>
      <c r="E804" t="s">
        <v>7793</v>
      </c>
      <c r="F804" s="4">
        <v>15759000</v>
      </c>
      <c r="G804" t="s">
        <v>7755</v>
      </c>
      <c r="H804" t="s">
        <v>7789</v>
      </c>
      <c r="I804" s="5">
        <v>19001000</v>
      </c>
      <c r="J804" t="str">
        <f t="shared" si="12"/>
        <v>15759000-19001000</v>
      </c>
      <c r="K804" s="6">
        <v>796.19</v>
      </c>
      <c r="L804" s="6">
        <v>561.87</v>
      </c>
      <c r="M804" s="6">
        <v>130.33000000000001</v>
      </c>
      <c r="N804" s="6">
        <v>92.99</v>
      </c>
      <c r="O804" s="6">
        <v>11</v>
      </c>
      <c r="P804" s="6">
        <v>0</v>
      </c>
    </row>
    <row r="805" spans="1:16" x14ac:dyDescent="0.35">
      <c r="A805" s="2" t="s">
        <v>817</v>
      </c>
      <c r="B805" s="2" t="s">
        <v>13269</v>
      </c>
      <c r="C805" s="3">
        <v>804</v>
      </c>
      <c r="D805" t="s">
        <v>7745</v>
      </c>
      <c r="E805" t="s">
        <v>7793</v>
      </c>
      <c r="F805" s="4">
        <v>15759000</v>
      </c>
      <c r="G805" t="s">
        <v>7756</v>
      </c>
      <c r="H805" t="s">
        <v>7790</v>
      </c>
      <c r="I805" s="5">
        <v>44001000</v>
      </c>
      <c r="J805" t="str">
        <f t="shared" si="12"/>
        <v>15759000-44001000</v>
      </c>
      <c r="K805" s="6">
        <v>1068.1199999999999</v>
      </c>
      <c r="L805" s="6">
        <v>834.18</v>
      </c>
      <c r="M805" s="6">
        <v>147.44</v>
      </c>
      <c r="N805" s="6">
        <v>75.45</v>
      </c>
      <c r="O805" s="6">
        <v>11</v>
      </c>
      <c r="P805" s="6">
        <v>0.05</v>
      </c>
    </row>
    <row r="806" spans="1:16" x14ac:dyDescent="0.35">
      <c r="A806" s="2" t="s">
        <v>818</v>
      </c>
      <c r="B806" s="2" t="s">
        <v>8610</v>
      </c>
      <c r="C806" s="3">
        <v>805</v>
      </c>
      <c r="D806" t="s">
        <v>7745</v>
      </c>
      <c r="E806" t="s">
        <v>7793</v>
      </c>
      <c r="F806" s="4">
        <v>15759000</v>
      </c>
      <c r="G806" t="s">
        <v>7757</v>
      </c>
      <c r="H806" t="s">
        <v>7791</v>
      </c>
      <c r="I806" s="5">
        <v>47001000</v>
      </c>
      <c r="J806" t="str">
        <f t="shared" si="12"/>
        <v>15759000-47001000</v>
      </c>
      <c r="K806" s="6">
        <v>903.78</v>
      </c>
      <c r="L806" s="6">
        <v>684.76</v>
      </c>
      <c r="M806" s="6">
        <v>134.34</v>
      </c>
      <c r="N806" s="6">
        <v>73.63</v>
      </c>
      <c r="O806" s="6">
        <v>11</v>
      </c>
      <c r="P806" s="6">
        <v>0.05</v>
      </c>
    </row>
    <row r="807" spans="1:16" x14ac:dyDescent="0.35">
      <c r="A807" s="2" t="s">
        <v>819</v>
      </c>
      <c r="B807" s="2" t="s">
        <v>8609</v>
      </c>
      <c r="C807" s="3">
        <v>806</v>
      </c>
      <c r="D807" t="s">
        <v>7745</v>
      </c>
      <c r="E807" t="s">
        <v>7793</v>
      </c>
      <c r="F807" s="4">
        <v>15759000</v>
      </c>
      <c r="G807" t="s">
        <v>7758</v>
      </c>
      <c r="H807" t="s">
        <v>7792</v>
      </c>
      <c r="I807" s="5">
        <v>70001000</v>
      </c>
      <c r="J807" t="str">
        <f t="shared" si="12"/>
        <v>15759000-70001000</v>
      </c>
      <c r="K807" s="6">
        <v>966.14</v>
      </c>
      <c r="L807" s="6">
        <v>735.94</v>
      </c>
      <c r="M807" s="6">
        <v>144.18</v>
      </c>
      <c r="N807" s="6">
        <v>74.97</v>
      </c>
      <c r="O807" s="6">
        <v>11</v>
      </c>
      <c r="P807" s="6">
        <v>0.05</v>
      </c>
    </row>
    <row r="808" spans="1:16" x14ac:dyDescent="0.35">
      <c r="A808" s="2" t="s">
        <v>820</v>
      </c>
      <c r="B808" s="2" t="s">
        <v>13270</v>
      </c>
      <c r="C808" s="3">
        <v>807</v>
      </c>
      <c r="D808" t="s">
        <v>7745</v>
      </c>
      <c r="E808" t="s">
        <v>7793</v>
      </c>
      <c r="F808" s="4">
        <v>15759000</v>
      </c>
      <c r="G808" t="s">
        <v>7748</v>
      </c>
      <c r="H808" t="s">
        <v>7794</v>
      </c>
      <c r="I808" s="5">
        <v>52835000</v>
      </c>
      <c r="J808" t="str">
        <f t="shared" si="12"/>
        <v>15759000-52835000</v>
      </c>
      <c r="K808" s="6">
        <v>1337.28</v>
      </c>
      <c r="L808" s="6">
        <v>888.42</v>
      </c>
      <c r="M808" s="6">
        <v>264.94</v>
      </c>
      <c r="N808" s="6">
        <v>172.92</v>
      </c>
      <c r="O808" s="6">
        <v>11</v>
      </c>
      <c r="P808" s="6">
        <v>0</v>
      </c>
    </row>
    <row r="809" spans="1:16" x14ac:dyDescent="0.35">
      <c r="A809" s="2" t="s">
        <v>821</v>
      </c>
      <c r="B809" s="2" t="s">
        <v>8610</v>
      </c>
      <c r="C809" s="3">
        <v>808</v>
      </c>
      <c r="D809" t="s">
        <v>7745</v>
      </c>
      <c r="E809" t="s">
        <v>7793</v>
      </c>
      <c r="F809" s="4">
        <v>15759000</v>
      </c>
      <c r="G809" t="s">
        <v>7759</v>
      </c>
      <c r="H809" t="s">
        <v>7795</v>
      </c>
      <c r="I809" s="5">
        <v>20001000</v>
      </c>
      <c r="J809" t="str">
        <f t="shared" si="12"/>
        <v>15759000-20001000</v>
      </c>
      <c r="K809" s="6">
        <v>835.21</v>
      </c>
      <c r="L809" s="6">
        <v>617.04</v>
      </c>
      <c r="M809" s="6">
        <v>133.62</v>
      </c>
      <c r="N809" s="6">
        <v>73.5</v>
      </c>
      <c r="O809" s="6">
        <v>11</v>
      </c>
      <c r="P809" s="6">
        <v>0.05</v>
      </c>
    </row>
    <row r="810" spans="1:16" x14ac:dyDescent="0.35">
      <c r="A810" s="2" t="s">
        <v>822</v>
      </c>
      <c r="B810" s="2" t="s">
        <v>8611</v>
      </c>
      <c r="C810" s="3">
        <v>809</v>
      </c>
      <c r="D810" t="s">
        <v>7745</v>
      </c>
      <c r="E810" t="s">
        <v>7793</v>
      </c>
      <c r="F810" s="4">
        <v>15759000</v>
      </c>
      <c r="G810" t="s">
        <v>7760</v>
      </c>
      <c r="H810" t="s">
        <v>7796</v>
      </c>
      <c r="I810" s="5">
        <v>50001000</v>
      </c>
      <c r="J810" t="str">
        <f t="shared" si="12"/>
        <v>15759000-50001000</v>
      </c>
      <c r="K810" s="6">
        <v>335.71</v>
      </c>
      <c r="L810" s="6">
        <v>209.05</v>
      </c>
      <c r="M810" s="6">
        <v>70.53</v>
      </c>
      <c r="N810" s="6">
        <v>45.13</v>
      </c>
      <c r="O810" s="6">
        <v>11</v>
      </c>
      <c r="P810" s="6">
        <v>0</v>
      </c>
    </row>
    <row r="811" spans="1:16" x14ac:dyDescent="0.35">
      <c r="A811" s="2" t="s">
        <v>823</v>
      </c>
      <c r="B811" s="2" t="s">
        <v>8612</v>
      </c>
      <c r="C811" s="3">
        <v>810</v>
      </c>
      <c r="D811" t="s">
        <v>7745</v>
      </c>
      <c r="E811" t="s">
        <v>7793</v>
      </c>
      <c r="F811" s="4">
        <v>15759000</v>
      </c>
      <c r="G811" t="s">
        <v>7761</v>
      </c>
      <c r="H811" t="s">
        <v>7797</v>
      </c>
      <c r="I811" s="5">
        <v>85001000</v>
      </c>
      <c r="J811" t="str">
        <f t="shared" si="12"/>
        <v>15759000-85001000</v>
      </c>
      <c r="K811" s="6">
        <v>149.97999999999999</v>
      </c>
      <c r="L811" s="6">
        <v>66.09</v>
      </c>
      <c r="M811" s="6">
        <v>37.81</v>
      </c>
      <c r="N811" s="6">
        <v>35.08</v>
      </c>
      <c r="O811" s="6">
        <v>11</v>
      </c>
      <c r="P811" s="6">
        <v>0</v>
      </c>
    </row>
    <row r="812" spans="1:16" x14ac:dyDescent="0.35">
      <c r="A812" s="2" t="s">
        <v>824</v>
      </c>
      <c r="B812" s="2" t="s">
        <v>13271</v>
      </c>
      <c r="C812" s="3">
        <v>811</v>
      </c>
      <c r="D812" t="s">
        <v>7748</v>
      </c>
      <c r="E812" t="s">
        <v>7794</v>
      </c>
      <c r="F812" s="4">
        <v>52835000</v>
      </c>
      <c r="G812" t="s">
        <v>7738</v>
      </c>
      <c r="H812" t="s">
        <v>7767</v>
      </c>
      <c r="I812" s="5">
        <v>63001000</v>
      </c>
      <c r="J812" t="str">
        <f t="shared" si="12"/>
        <v>52835000-63001000</v>
      </c>
      <c r="K812" s="6">
        <v>841.34</v>
      </c>
      <c r="L812" s="6">
        <v>559.83000000000004</v>
      </c>
      <c r="M812" s="6">
        <v>171.34</v>
      </c>
      <c r="N812" s="6">
        <v>99.17</v>
      </c>
      <c r="O812" s="6">
        <v>11</v>
      </c>
      <c r="P812" s="6">
        <v>0</v>
      </c>
    </row>
    <row r="813" spans="1:16" x14ac:dyDescent="0.35">
      <c r="A813" s="2" t="s">
        <v>825</v>
      </c>
      <c r="B813" s="2" t="s">
        <v>13272</v>
      </c>
      <c r="C813" s="3">
        <v>812</v>
      </c>
      <c r="D813" t="s">
        <v>7748</v>
      </c>
      <c r="E813" t="s">
        <v>7794</v>
      </c>
      <c r="F813" s="4">
        <v>52835000</v>
      </c>
      <c r="G813" t="s">
        <v>7739</v>
      </c>
      <c r="H813" t="s">
        <v>7768</v>
      </c>
      <c r="I813" s="5">
        <v>68081000</v>
      </c>
      <c r="J813" t="str">
        <f t="shared" si="12"/>
        <v>52835000-68081000</v>
      </c>
      <c r="K813" s="6">
        <v>1344.48</v>
      </c>
      <c r="L813" s="6">
        <v>1001.32</v>
      </c>
      <c r="M813" s="6">
        <v>202.09</v>
      </c>
      <c r="N813" s="6">
        <v>130.07</v>
      </c>
      <c r="O813" s="6">
        <v>11</v>
      </c>
      <c r="P813" s="6">
        <v>0</v>
      </c>
    </row>
    <row r="814" spans="1:16" x14ac:dyDescent="0.35">
      <c r="A814" s="2" t="s">
        <v>826</v>
      </c>
      <c r="B814" s="2" t="s">
        <v>13273</v>
      </c>
      <c r="C814" s="3">
        <v>813</v>
      </c>
      <c r="D814" t="s">
        <v>7748</v>
      </c>
      <c r="E814" t="s">
        <v>7794</v>
      </c>
      <c r="F814" s="4">
        <v>52835000</v>
      </c>
      <c r="G814" t="s">
        <v>7740</v>
      </c>
      <c r="H814" t="s">
        <v>7769</v>
      </c>
      <c r="I814" s="5">
        <v>8001000</v>
      </c>
      <c r="J814" t="str">
        <f t="shared" si="12"/>
        <v>52835000-8001000</v>
      </c>
      <c r="K814" s="6">
        <v>1807.06</v>
      </c>
      <c r="L814" s="6">
        <v>1330.28</v>
      </c>
      <c r="M814" s="6">
        <v>280.14</v>
      </c>
      <c r="N814" s="6">
        <v>184.64</v>
      </c>
      <c r="O814" s="6">
        <v>12</v>
      </c>
      <c r="P814" s="6">
        <v>0</v>
      </c>
    </row>
    <row r="815" spans="1:16" x14ac:dyDescent="0.35">
      <c r="A815" s="2" t="s">
        <v>827</v>
      </c>
      <c r="B815" s="2" t="s">
        <v>13274</v>
      </c>
      <c r="C815" s="3">
        <v>814</v>
      </c>
      <c r="D815" t="s">
        <v>7748</v>
      </c>
      <c r="E815" t="s">
        <v>7794</v>
      </c>
      <c r="F815" s="4">
        <v>52835000</v>
      </c>
      <c r="G815" t="s">
        <v>7741</v>
      </c>
      <c r="H815" t="s">
        <v>7770</v>
      </c>
      <c r="I815" s="5">
        <v>11001000</v>
      </c>
      <c r="J815" t="str">
        <f t="shared" si="12"/>
        <v>52835000-11001000</v>
      </c>
      <c r="K815" s="6">
        <v>1104.06</v>
      </c>
      <c r="L815" s="6">
        <v>713.43</v>
      </c>
      <c r="M815" s="6">
        <v>223.81</v>
      </c>
      <c r="N815" s="6">
        <v>146.82</v>
      </c>
      <c r="O815" s="6">
        <v>20</v>
      </c>
      <c r="P815" s="6">
        <v>0</v>
      </c>
    </row>
    <row r="816" spans="1:16" x14ac:dyDescent="0.35">
      <c r="A816" s="2" t="s">
        <v>828</v>
      </c>
      <c r="B816" s="2" t="s">
        <v>13275</v>
      </c>
      <c r="C816" s="3">
        <v>815</v>
      </c>
      <c r="D816" t="s">
        <v>7748</v>
      </c>
      <c r="E816" t="s">
        <v>7794</v>
      </c>
      <c r="F816" s="4">
        <v>52835000</v>
      </c>
      <c r="G816" t="s">
        <v>7739</v>
      </c>
      <c r="H816" t="s">
        <v>7771</v>
      </c>
      <c r="I816" s="5">
        <v>68001000</v>
      </c>
      <c r="J816" t="str">
        <f t="shared" si="12"/>
        <v>52835000-68001000</v>
      </c>
      <c r="K816" s="6">
        <v>1427.51</v>
      </c>
      <c r="L816" s="6">
        <v>1050.7</v>
      </c>
      <c r="M816" s="6">
        <v>220.04</v>
      </c>
      <c r="N816" s="6">
        <v>145.77000000000001</v>
      </c>
      <c r="O816" s="6">
        <v>11</v>
      </c>
      <c r="P816" s="6">
        <v>0</v>
      </c>
    </row>
    <row r="817" spans="1:16" x14ac:dyDescent="0.35">
      <c r="A817" s="2" t="s">
        <v>829</v>
      </c>
      <c r="B817" s="2" t="s">
        <v>13276</v>
      </c>
      <c r="C817" s="3">
        <v>816</v>
      </c>
      <c r="D817" t="s">
        <v>7748</v>
      </c>
      <c r="E817" t="s">
        <v>7794</v>
      </c>
      <c r="F817" s="4">
        <v>52835000</v>
      </c>
      <c r="G817" t="s">
        <v>7742</v>
      </c>
      <c r="H817" t="s">
        <v>7772</v>
      </c>
      <c r="I817" s="5">
        <v>76109000</v>
      </c>
      <c r="J817" t="str">
        <f t="shared" si="12"/>
        <v>52835000-76109000</v>
      </c>
      <c r="K817" s="6">
        <v>836.86</v>
      </c>
      <c r="L817" s="6">
        <v>515.69000000000005</v>
      </c>
      <c r="M817" s="6">
        <v>187.71</v>
      </c>
      <c r="N817" s="6">
        <v>113.96</v>
      </c>
      <c r="O817" s="6">
        <v>19.5</v>
      </c>
      <c r="P817" s="6">
        <v>0</v>
      </c>
    </row>
    <row r="818" spans="1:16" x14ac:dyDescent="0.35">
      <c r="A818" s="2" t="s">
        <v>830</v>
      </c>
      <c r="B818" s="2" t="s">
        <v>13277</v>
      </c>
      <c r="C818" s="3">
        <v>817</v>
      </c>
      <c r="D818" t="s">
        <v>7748</v>
      </c>
      <c r="E818" t="s">
        <v>7794</v>
      </c>
      <c r="F818" s="4">
        <v>52835000</v>
      </c>
      <c r="G818" t="s">
        <v>7742</v>
      </c>
      <c r="H818" t="s">
        <v>7773</v>
      </c>
      <c r="I818" s="5">
        <v>76111000</v>
      </c>
      <c r="J818" t="str">
        <f t="shared" si="12"/>
        <v>52835000-76111000</v>
      </c>
      <c r="K818" s="6">
        <v>731.63</v>
      </c>
      <c r="L818" s="6">
        <v>462.63</v>
      </c>
      <c r="M818" s="6">
        <v>162.22999999999999</v>
      </c>
      <c r="N818" s="6">
        <v>95.77</v>
      </c>
      <c r="O818" s="6">
        <v>11</v>
      </c>
      <c r="P818" s="6">
        <v>0</v>
      </c>
    </row>
    <row r="819" spans="1:16" x14ac:dyDescent="0.35">
      <c r="A819" s="2" t="s">
        <v>831</v>
      </c>
      <c r="B819" s="2" t="s">
        <v>13278</v>
      </c>
      <c r="C819" s="3">
        <v>818</v>
      </c>
      <c r="D819" t="s">
        <v>7748</v>
      </c>
      <c r="E819" t="s">
        <v>7794</v>
      </c>
      <c r="F819" s="4">
        <v>52835000</v>
      </c>
      <c r="G819" t="s">
        <v>7742</v>
      </c>
      <c r="H819" t="s">
        <v>7774</v>
      </c>
      <c r="I819" s="5">
        <v>76001000</v>
      </c>
      <c r="J819" t="str">
        <f t="shared" si="12"/>
        <v>52835000-76001000</v>
      </c>
      <c r="K819" s="6">
        <v>664.15</v>
      </c>
      <c r="L819" s="6">
        <v>393.08</v>
      </c>
      <c r="M819" s="6">
        <v>161.85</v>
      </c>
      <c r="N819" s="6">
        <v>95.72</v>
      </c>
      <c r="O819" s="6">
        <v>13.5</v>
      </c>
      <c r="P819" s="6">
        <v>0</v>
      </c>
    </row>
    <row r="820" spans="1:16" x14ac:dyDescent="0.35">
      <c r="A820" s="2" t="s">
        <v>832</v>
      </c>
      <c r="B820" s="2" t="s">
        <v>13279</v>
      </c>
      <c r="C820" s="3">
        <v>819</v>
      </c>
      <c r="D820" t="s">
        <v>7748</v>
      </c>
      <c r="E820" t="s">
        <v>7794</v>
      </c>
      <c r="F820" s="4">
        <v>52835000</v>
      </c>
      <c r="G820" t="s">
        <v>7743</v>
      </c>
      <c r="H820" t="s">
        <v>7775</v>
      </c>
      <c r="I820" s="5">
        <v>13001000</v>
      </c>
      <c r="J820" t="str">
        <f t="shared" si="12"/>
        <v>52835000-13001000</v>
      </c>
      <c r="K820" s="6">
        <v>1756</v>
      </c>
      <c r="L820" s="6">
        <v>1275.6199999999999</v>
      </c>
      <c r="M820" s="6">
        <v>283.5</v>
      </c>
      <c r="N820" s="6">
        <v>184.88</v>
      </c>
      <c r="O820" s="6">
        <v>12</v>
      </c>
      <c r="P820" s="6">
        <v>0</v>
      </c>
    </row>
    <row r="821" spans="1:16" x14ac:dyDescent="0.35">
      <c r="A821" s="2" t="s">
        <v>833</v>
      </c>
      <c r="B821" s="2" t="s">
        <v>8613</v>
      </c>
      <c r="C821" s="3">
        <v>820</v>
      </c>
      <c r="D821" t="s">
        <v>7748</v>
      </c>
      <c r="E821" t="s">
        <v>7794</v>
      </c>
      <c r="F821" s="4">
        <v>52835000</v>
      </c>
      <c r="G821" t="s">
        <v>7742</v>
      </c>
      <c r="H821" t="s">
        <v>7776</v>
      </c>
      <c r="I821" s="5">
        <v>76147000</v>
      </c>
      <c r="J821" t="str">
        <f t="shared" si="12"/>
        <v>52835000-76147000</v>
      </c>
      <c r="K821" s="6">
        <v>850.72</v>
      </c>
      <c r="L821" s="6">
        <v>578.62</v>
      </c>
      <c r="M821" s="6">
        <v>164.77</v>
      </c>
      <c r="N821" s="6">
        <v>96.25</v>
      </c>
      <c r="O821" s="6">
        <v>11</v>
      </c>
      <c r="P821" s="6">
        <v>0.08</v>
      </c>
    </row>
    <row r="822" spans="1:16" x14ac:dyDescent="0.35">
      <c r="A822" s="2" t="s">
        <v>834</v>
      </c>
      <c r="B822" s="2" t="s">
        <v>13280</v>
      </c>
      <c r="C822" s="3">
        <v>821</v>
      </c>
      <c r="D822" t="s">
        <v>7748</v>
      </c>
      <c r="E822" t="s">
        <v>7794</v>
      </c>
      <c r="F822" s="4">
        <v>52835000</v>
      </c>
      <c r="G822" t="s">
        <v>7744</v>
      </c>
      <c r="H822" t="s">
        <v>7777</v>
      </c>
      <c r="I822" s="5">
        <v>54001000</v>
      </c>
      <c r="J822" t="str">
        <f t="shared" si="12"/>
        <v>52835000-54001000</v>
      </c>
      <c r="K822" s="6">
        <v>1640.92</v>
      </c>
      <c r="L822" s="6">
        <v>1159.1099999999999</v>
      </c>
      <c r="M822" s="6">
        <v>288.76</v>
      </c>
      <c r="N822" s="6">
        <v>182.05</v>
      </c>
      <c r="O822" s="6">
        <v>11</v>
      </c>
      <c r="P822" s="6">
        <v>0</v>
      </c>
    </row>
    <row r="823" spans="1:16" x14ac:dyDescent="0.35">
      <c r="A823" s="2" t="s">
        <v>835</v>
      </c>
      <c r="B823" s="2" t="s">
        <v>13281</v>
      </c>
      <c r="C823" s="3">
        <v>822</v>
      </c>
      <c r="D823" t="s">
        <v>7748</v>
      </c>
      <c r="E823" t="s">
        <v>7794</v>
      </c>
      <c r="F823" s="4">
        <v>52835000</v>
      </c>
      <c r="G823" t="s">
        <v>7745</v>
      </c>
      <c r="H823" t="s">
        <v>7778</v>
      </c>
      <c r="I823" s="5">
        <v>15238000</v>
      </c>
      <c r="J823" t="str">
        <f t="shared" si="12"/>
        <v>52835000-15238000</v>
      </c>
      <c r="K823" s="6">
        <v>1305.3900000000001</v>
      </c>
      <c r="L823" s="6">
        <v>871.9</v>
      </c>
      <c r="M823" s="6">
        <v>265.73</v>
      </c>
      <c r="N823" s="6">
        <v>156.76</v>
      </c>
      <c r="O823" s="6">
        <v>11</v>
      </c>
      <c r="P823" s="6">
        <v>0</v>
      </c>
    </row>
    <row r="824" spans="1:16" x14ac:dyDescent="0.35">
      <c r="A824" s="2" t="s">
        <v>836</v>
      </c>
      <c r="B824" s="2" t="s">
        <v>13282</v>
      </c>
      <c r="C824" s="3">
        <v>823</v>
      </c>
      <c r="D824" t="s">
        <v>7748</v>
      </c>
      <c r="E824" t="s">
        <v>7794</v>
      </c>
      <c r="F824" s="4">
        <v>52835000</v>
      </c>
      <c r="G824" t="s">
        <v>7746</v>
      </c>
      <c r="H824" t="s">
        <v>7779</v>
      </c>
      <c r="I824" s="5">
        <v>18001000</v>
      </c>
      <c r="J824" t="str">
        <f t="shared" si="12"/>
        <v>52835000-18001000</v>
      </c>
      <c r="K824" s="6">
        <v>699.3</v>
      </c>
      <c r="L824" s="6">
        <v>368.51</v>
      </c>
      <c r="M824" s="6">
        <v>177.52</v>
      </c>
      <c r="N824" s="6">
        <v>80.81</v>
      </c>
      <c r="O824" s="6">
        <v>11</v>
      </c>
      <c r="P824" s="6">
        <v>61.46</v>
      </c>
    </row>
    <row r="825" spans="1:16" x14ac:dyDescent="0.35">
      <c r="A825" s="2" t="s">
        <v>837</v>
      </c>
      <c r="B825" s="2" t="s">
        <v>13283</v>
      </c>
      <c r="C825" s="3">
        <v>824</v>
      </c>
      <c r="D825" t="s">
        <v>7748</v>
      </c>
      <c r="E825" t="s">
        <v>7794</v>
      </c>
      <c r="F825" s="4">
        <v>52835000</v>
      </c>
      <c r="G825" t="s">
        <v>7747</v>
      </c>
      <c r="H825" t="s">
        <v>7780</v>
      </c>
      <c r="I825" s="5">
        <v>73001000</v>
      </c>
      <c r="J825" t="str">
        <f t="shared" si="12"/>
        <v>52835000-73001000</v>
      </c>
      <c r="K825" s="6">
        <v>921.02</v>
      </c>
      <c r="L825" s="6">
        <v>598.86</v>
      </c>
      <c r="M825" s="6">
        <v>183.9</v>
      </c>
      <c r="N825" s="6">
        <v>127.26</v>
      </c>
      <c r="O825" s="6">
        <v>11</v>
      </c>
      <c r="P825" s="6">
        <v>0</v>
      </c>
    </row>
    <row r="826" spans="1:16" x14ac:dyDescent="0.35">
      <c r="A826" s="2" t="s">
        <v>838</v>
      </c>
      <c r="B826" s="2" t="s">
        <v>8614</v>
      </c>
      <c r="C826" s="3">
        <v>825</v>
      </c>
      <c r="D826" t="s">
        <v>7748</v>
      </c>
      <c r="E826" t="s">
        <v>7794</v>
      </c>
      <c r="F826" s="4">
        <v>52835000</v>
      </c>
      <c r="G826" t="s">
        <v>7748</v>
      </c>
      <c r="H826" t="s">
        <v>7781</v>
      </c>
      <c r="I826" s="5">
        <v>52356000</v>
      </c>
      <c r="J826" t="str">
        <f t="shared" si="12"/>
        <v>52835000-52356000</v>
      </c>
      <c r="K826" s="6">
        <v>235.97</v>
      </c>
      <c r="L826" s="6">
        <v>178.35</v>
      </c>
      <c r="M826" s="6">
        <v>33.799999999999997</v>
      </c>
      <c r="N826" s="6">
        <v>12.82</v>
      </c>
      <c r="O826" s="6">
        <v>11</v>
      </c>
      <c r="P826" s="6">
        <v>0</v>
      </c>
    </row>
    <row r="827" spans="1:16" x14ac:dyDescent="0.35">
      <c r="A827" s="2" t="s">
        <v>839</v>
      </c>
      <c r="B827" s="2" t="s">
        <v>13284</v>
      </c>
      <c r="C827" s="3">
        <v>826</v>
      </c>
      <c r="D827" t="s">
        <v>7748</v>
      </c>
      <c r="E827" t="s">
        <v>7794</v>
      </c>
      <c r="F827" s="4">
        <v>52835000</v>
      </c>
      <c r="G827" t="s">
        <v>7749</v>
      </c>
      <c r="H827" t="s">
        <v>7782</v>
      </c>
      <c r="I827" s="5">
        <v>17001000</v>
      </c>
      <c r="J827" t="str">
        <f t="shared" si="12"/>
        <v>52835000-17001000</v>
      </c>
      <c r="K827" s="6">
        <v>924</v>
      </c>
      <c r="L827" s="6">
        <v>607.77</v>
      </c>
      <c r="M827" s="6">
        <v>185.87</v>
      </c>
      <c r="N827" s="6">
        <v>119.36</v>
      </c>
      <c r="O827" s="6">
        <v>11</v>
      </c>
      <c r="P827" s="6">
        <v>0</v>
      </c>
    </row>
    <row r="828" spans="1:16" x14ac:dyDescent="0.35">
      <c r="A828" s="2" t="s">
        <v>840</v>
      </c>
      <c r="B828" s="2" t="s">
        <v>13285</v>
      </c>
      <c r="C828" s="3">
        <v>827</v>
      </c>
      <c r="D828" t="s">
        <v>7748</v>
      </c>
      <c r="E828" t="s">
        <v>7794</v>
      </c>
      <c r="F828" s="4">
        <v>52835000</v>
      </c>
      <c r="G828" t="s">
        <v>7750</v>
      </c>
      <c r="H828" t="s">
        <v>7783</v>
      </c>
      <c r="I828" s="5">
        <v>5001000</v>
      </c>
      <c r="J828" t="str">
        <f t="shared" si="12"/>
        <v>52835000-5001000</v>
      </c>
      <c r="K828" s="6">
        <v>1103.3399999999999</v>
      </c>
      <c r="L828" s="6">
        <v>748.34</v>
      </c>
      <c r="M828" s="6">
        <v>209.5</v>
      </c>
      <c r="N828" s="6">
        <v>132</v>
      </c>
      <c r="O828" s="6">
        <v>13.5</v>
      </c>
      <c r="P828" s="6">
        <v>0</v>
      </c>
    </row>
    <row r="829" spans="1:16" x14ac:dyDescent="0.35">
      <c r="A829" s="2" t="s">
        <v>841</v>
      </c>
      <c r="B829" s="2" t="s">
        <v>8615</v>
      </c>
      <c r="C829" s="3">
        <v>828</v>
      </c>
      <c r="D829" t="s">
        <v>7748</v>
      </c>
      <c r="E829" t="s">
        <v>7794</v>
      </c>
      <c r="F829" s="4">
        <v>52835000</v>
      </c>
      <c r="G829" t="s">
        <v>7751</v>
      </c>
      <c r="H829" t="s">
        <v>7784</v>
      </c>
      <c r="I829" s="5">
        <v>86001000</v>
      </c>
      <c r="J829" t="str">
        <f t="shared" si="12"/>
        <v>52835000-86001000</v>
      </c>
      <c r="K829" s="6">
        <v>426.12</v>
      </c>
      <c r="L829" s="6">
        <v>191.53</v>
      </c>
      <c r="M829" s="6">
        <v>101.75</v>
      </c>
      <c r="N829" s="6">
        <v>60.38</v>
      </c>
      <c r="O829" s="6">
        <v>11</v>
      </c>
      <c r="P829" s="6">
        <v>61.46</v>
      </c>
    </row>
    <row r="830" spans="1:16" x14ac:dyDescent="0.35">
      <c r="A830" s="2" t="s">
        <v>842</v>
      </c>
      <c r="B830" s="2" t="s">
        <v>8616</v>
      </c>
      <c r="C830" s="3">
        <v>829</v>
      </c>
      <c r="D830" t="s">
        <v>7748</v>
      </c>
      <c r="E830" t="s">
        <v>7794</v>
      </c>
      <c r="F830" s="4">
        <v>52835000</v>
      </c>
      <c r="G830" t="s">
        <v>7752</v>
      </c>
      <c r="H830" t="s">
        <v>7785</v>
      </c>
      <c r="I830" s="5">
        <v>23001000</v>
      </c>
      <c r="J830" t="str">
        <f t="shared" si="12"/>
        <v>52835000-23001000</v>
      </c>
      <c r="K830" s="6">
        <v>1505.85</v>
      </c>
      <c r="L830" s="6">
        <v>1049.31</v>
      </c>
      <c r="M830" s="6">
        <v>263.32</v>
      </c>
      <c r="N830" s="6">
        <v>182.22</v>
      </c>
      <c r="O830" s="6">
        <v>11</v>
      </c>
      <c r="P830" s="6">
        <v>0</v>
      </c>
    </row>
    <row r="831" spans="1:16" x14ac:dyDescent="0.35">
      <c r="A831" s="2" t="s">
        <v>843</v>
      </c>
      <c r="B831" s="2" t="s">
        <v>13286</v>
      </c>
      <c r="C831" s="3">
        <v>830</v>
      </c>
      <c r="D831" t="s">
        <v>7748</v>
      </c>
      <c r="E831" t="s">
        <v>7794</v>
      </c>
      <c r="F831" s="4">
        <v>52835000</v>
      </c>
      <c r="G831" t="s">
        <v>7753</v>
      </c>
      <c r="H831" t="s">
        <v>7786</v>
      </c>
      <c r="I831" s="5">
        <v>41001000</v>
      </c>
      <c r="J831" t="str">
        <f t="shared" si="12"/>
        <v>52835000-41001000</v>
      </c>
      <c r="K831" s="6">
        <v>746.47</v>
      </c>
      <c r="L831" s="6">
        <v>448.21</v>
      </c>
      <c r="M831" s="6">
        <v>154.55000000000001</v>
      </c>
      <c r="N831" s="6">
        <v>71.25</v>
      </c>
      <c r="O831" s="6">
        <v>11</v>
      </c>
      <c r="P831" s="6">
        <v>61.46</v>
      </c>
    </row>
    <row r="832" spans="1:16" x14ac:dyDescent="0.35">
      <c r="A832" s="2" t="s">
        <v>844</v>
      </c>
      <c r="B832" s="2" t="s">
        <v>10066</v>
      </c>
      <c r="C832" s="3">
        <v>831</v>
      </c>
      <c r="D832" t="s">
        <v>7748</v>
      </c>
      <c r="E832" t="s">
        <v>7794</v>
      </c>
      <c r="F832" s="4">
        <v>52835000</v>
      </c>
      <c r="G832" t="s">
        <v>7748</v>
      </c>
      <c r="H832" t="s">
        <v>7787</v>
      </c>
      <c r="I832" s="5">
        <v>52001000</v>
      </c>
      <c r="J832" t="str">
        <f t="shared" si="12"/>
        <v>52835000-52001000</v>
      </c>
      <c r="K832" s="6">
        <v>290.13</v>
      </c>
      <c r="L832" s="6">
        <v>185.46</v>
      </c>
      <c r="M832" s="6">
        <v>55.62</v>
      </c>
      <c r="N832" s="6">
        <v>38.049999999999997</v>
      </c>
      <c r="O832" s="6">
        <v>11</v>
      </c>
      <c r="P832" s="6">
        <v>0</v>
      </c>
    </row>
    <row r="833" spans="1:16" x14ac:dyDescent="0.35">
      <c r="A833" s="2" t="s">
        <v>845</v>
      </c>
      <c r="B833" s="2" t="s">
        <v>13287</v>
      </c>
      <c r="C833" s="3">
        <v>832</v>
      </c>
      <c r="D833" t="s">
        <v>7748</v>
      </c>
      <c r="E833" t="s">
        <v>7794</v>
      </c>
      <c r="F833" s="4">
        <v>52835000</v>
      </c>
      <c r="G833" t="s">
        <v>7754</v>
      </c>
      <c r="H833" t="s">
        <v>7788</v>
      </c>
      <c r="I833" s="5">
        <v>66001000</v>
      </c>
      <c r="J833" t="str">
        <f t="shared" si="12"/>
        <v>52835000-66001000</v>
      </c>
      <c r="K833" s="6">
        <v>867.14</v>
      </c>
      <c r="L833" s="6">
        <v>586.65</v>
      </c>
      <c r="M833" s="6">
        <v>169.56</v>
      </c>
      <c r="N833" s="6">
        <v>99.93</v>
      </c>
      <c r="O833" s="6">
        <v>11</v>
      </c>
      <c r="P833" s="6">
        <v>0</v>
      </c>
    </row>
    <row r="834" spans="1:16" x14ac:dyDescent="0.35">
      <c r="A834" s="2" t="s">
        <v>846</v>
      </c>
      <c r="B834" s="2" t="s">
        <v>13288</v>
      </c>
      <c r="C834" s="3">
        <v>833</v>
      </c>
      <c r="D834" t="s">
        <v>7748</v>
      </c>
      <c r="E834" t="s">
        <v>7794</v>
      </c>
      <c r="F834" s="4">
        <v>52835000</v>
      </c>
      <c r="G834" t="s">
        <v>7755</v>
      </c>
      <c r="H834" t="s">
        <v>7789</v>
      </c>
      <c r="I834" s="5">
        <v>19001000</v>
      </c>
      <c r="J834" t="str">
        <f t="shared" si="12"/>
        <v>52835000-19001000</v>
      </c>
      <c r="K834" s="6">
        <v>538.70000000000005</v>
      </c>
      <c r="L834" s="6">
        <v>311.75</v>
      </c>
      <c r="M834" s="6">
        <v>135.65</v>
      </c>
      <c r="N834" s="6">
        <v>80.3</v>
      </c>
      <c r="O834" s="6">
        <v>11</v>
      </c>
      <c r="P834" s="6">
        <v>0</v>
      </c>
    </row>
    <row r="835" spans="1:16" x14ac:dyDescent="0.35">
      <c r="A835" s="2" t="s">
        <v>847</v>
      </c>
      <c r="B835" s="2" t="s">
        <v>13289</v>
      </c>
      <c r="C835" s="3">
        <v>834</v>
      </c>
      <c r="D835" t="s">
        <v>7748</v>
      </c>
      <c r="E835" t="s">
        <v>7794</v>
      </c>
      <c r="F835" s="4">
        <v>52835000</v>
      </c>
      <c r="G835" t="s">
        <v>7756</v>
      </c>
      <c r="H835" t="s">
        <v>7790</v>
      </c>
      <c r="I835" s="5">
        <v>44001000</v>
      </c>
      <c r="J835" t="str">
        <f t="shared" ref="J835:J898" si="13">+F835&amp;"-"&amp;I835</f>
        <v>52835000-44001000</v>
      </c>
      <c r="K835" s="6">
        <v>2037.65</v>
      </c>
      <c r="L835" s="6">
        <v>1667.08</v>
      </c>
      <c r="M835" s="6">
        <v>225.79</v>
      </c>
      <c r="N835" s="6">
        <v>133.07</v>
      </c>
      <c r="O835" s="6">
        <v>11</v>
      </c>
      <c r="P835" s="6">
        <v>0.71</v>
      </c>
    </row>
    <row r="836" spans="1:16" x14ac:dyDescent="0.35">
      <c r="A836" s="2" t="s">
        <v>848</v>
      </c>
      <c r="B836" s="2" t="s">
        <v>13290</v>
      </c>
      <c r="C836" s="3">
        <v>835</v>
      </c>
      <c r="D836" t="s">
        <v>7748</v>
      </c>
      <c r="E836" t="s">
        <v>7794</v>
      </c>
      <c r="F836" s="4">
        <v>52835000</v>
      </c>
      <c r="G836" t="s">
        <v>7757</v>
      </c>
      <c r="H836" t="s">
        <v>7791</v>
      </c>
      <c r="I836" s="5">
        <v>47001000</v>
      </c>
      <c r="J836" t="str">
        <f t="shared" si="13"/>
        <v>52835000-47001000</v>
      </c>
      <c r="K836" s="6">
        <v>1869.55</v>
      </c>
      <c r="L836" s="6">
        <v>1514.34</v>
      </c>
      <c r="M836" s="6">
        <v>212.96</v>
      </c>
      <c r="N836" s="6">
        <v>131.25</v>
      </c>
      <c r="O836" s="6">
        <v>11</v>
      </c>
      <c r="P836" s="6">
        <v>0</v>
      </c>
    </row>
    <row r="837" spans="1:16" x14ac:dyDescent="0.35">
      <c r="A837" s="2" t="s">
        <v>849</v>
      </c>
      <c r="B837" s="2" t="s">
        <v>8617</v>
      </c>
      <c r="C837" s="3">
        <v>836</v>
      </c>
      <c r="D837" t="s">
        <v>7748</v>
      </c>
      <c r="E837" t="s">
        <v>7794</v>
      </c>
      <c r="F837" s="4">
        <v>52835000</v>
      </c>
      <c r="G837" t="s">
        <v>7758</v>
      </c>
      <c r="H837" t="s">
        <v>7792</v>
      </c>
      <c r="I837" s="5">
        <v>70001000</v>
      </c>
      <c r="J837" t="str">
        <f t="shared" si="13"/>
        <v>52835000-70001000</v>
      </c>
      <c r="K837" s="6">
        <v>1572.45</v>
      </c>
      <c r="L837" s="6">
        <v>1114.8900000000001</v>
      </c>
      <c r="M837" s="6">
        <v>263.99</v>
      </c>
      <c r="N837" s="6">
        <v>182.57</v>
      </c>
      <c r="O837" s="6">
        <v>11</v>
      </c>
      <c r="P837" s="6">
        <v>0</v>
      </c>
    </row>
    <row r="838" spans="1:16" x14ac:dyDescent="0.35">
      <c r="A838" s="2" t="s">
        <v>850</v>
      </c>
      <c r="B838" s="2" t="s">
        <v>13291</v>
      </c>
      <c r="C838" s="3">
        <v>837</v>
      </c>
      <c r="D838" t="s">
        <v>7748</v>
      </c>
      <c r="E838" t="s">
        <v>7794</v>
      </c>
      <c r="F838" s="4">
        <v>52835000</v>
      </c>
      <c r="G838" t="s">
        <v>7745</v>
      </c>
      <c r="H838" t="s">
        <v>7793</v>
      </c>
      <c r="I838" s="5">
        <v>15759000</v>
      </c>
      <c r="J838" t="str">
        <f t="shared" si="13"/>
        <v>52835000-15759000</v>
      </c>
      <c r="K838" s="6">
        <v>1325.24</v>
      </c>
      <c r="L838" s="6">
        <v>889.47</v>
      </c>
      <c r="M838" s="6">
        <v>268.06</v>
      </c>
      <c r="N838" s="6">
        <v>156.71</v>
      </c>
      <c r="O838" s="6">
        <v>11</v>
      </c>
      <c r="P838" s="6">
        <v>0</v>
      </c>
    </row>
    <row r="839" spans="1:16" x14ac:dyDescent="0.35">
      <c r="A839" s="2" t="s">
        <v>851</v>
      </c>
      <c r="B839" s="2" t="s">
        <v>13292</v>
      </c>
      <c r="C839" s="3">
        <v>838</v>
      </c>
      <c r="D839" t="s">
        <v>7748</v>
      </c>
      <c r="E839" t="s">
        <v>7794</v>
      </c>
      <c r="F839" s="4">
        <v>52835000</v>
      </c>
      <c r="G839" t="s">
        <v>7759</v>
      </c>
      <c r="H839" t="s">
        <v>7795</v>
      </c>
      <c r="I839" s="5">
        <v>20001000</v>
      </c>
      <c r="J839" t="str">
        <f t="shared" si="13"/>
        <v>52835000-20001000</v>
      </c>
      <c r="K839" s="6">
        <v>1803.26</v>
      </c>
      <c r="L839" s="6">
        <v>1449.26</v>
      </c>
      <c r="M839" s="6">
        <v>212.02</v>
      </c>
      <c r="N839" s="6">
        <v>130.97999999999999</v>
      </c>
      <c r="O839" s="6">
        <v>11</v>
      </c>
      <c r="P839" s="6">
        <v>0</v>
      </c>
    </row>
    <row r="840" spans="1:16" x14ac:dyDescent="0.35">
      <c r="A840" s="2" t="s">
        <v>852</v>
      </c>
      <c r="B840" s="2" t="s">
        <v>13293</v>
      </c>
      <c r="C840" s="3">
        <v>839</v>
      </c>
      <c r="D840" t="s">
        <v>7748</v>
      </c>
      <c r="E840" t="s">
        <v>7794</v>
      </c>
      <c r="F840" s="4">
        <v>52835000</v>
      </c>
      <c r="G840" t="s">
        <v>7760</v>
      </c>
      <c r="H840" t="s">
        <v>7796</v>
      </c>
      <c r="I840" s="5">
        <v>50001000</v>
      </c>
      <c r="J840" t="str">
        <f t="shared" si="13"/>
        <v>52835000-50001000</v>
      </c>
      <c r="K840" s="6">
        <v>1200.73</v>
      </c>
      <c r="L840" s="6">
        <v>757.93</v>
      </c>
      <c r="M840" s="6">
        <v>253.7</v>
      </c>
      <c r="N840" s="6">
        <v>178.1</v>
      </c>
      <c r="O840" s="6">
        <v>11</v>
      </c>
      <c r="P840" s="6">
        <v>0</v>
      </c>
    </row>
    <row r="841" spans="1:16" x14ac:dyDescent="0.35">
      <c r="A841" s="2" t="s">
        <v>853</v>
      </c>
      <c r="B841" s="2" t="s">
        <v>13294</v>
      </c>
      <c r="C841" s="3">
        <v>840</v>
      </c>
      <c r="D841" t="s">
        <v>7748</v>
      </c>
      <c r="E841" t="s">
        <v>7794</v>
      </c>
      <c r="F841" s="4">
        <v>52835000</v>
      </c>
      <c r="G841" t="s">
        <v>7761</v>
      </c>
      <c r="H841" t="s">
        <v>7797</v>
      </c>
      <c r="I841" s="5">
        <v>85001000</v>
      </c>
      <c r="J841" t="str">
        <f t="shared" si="13"/>
        <v>52835000-85001000</v>
      </c>
      <c r="K841" s="6">
        <v>1459.62</v>
      </c>
      <c r="L841" s="6">
        <v>999.62</v>
      </c>
      <c r="M841" s="6">
        <v>267.56</v>
      </c>
      <c r="N841" s="6">
        <v>181.44</v>
      </c>
      <c r="O841" s="6">
        <v>11</v>
      </c>
      <c r="P841" s="6">
        <v>0</v>
      </c>
    </row>
    <row r="842" spans="1:16" x14ac:dyDescent="0.35">
      <c r="A842" s="2" t="s">
        <v>854</v>
      </c>
      <c r="B842" s="2" t="s">
        <v>8618</v>
      </c>
      <c r="C842" s="3">
        <v>841</v>
      </c>
      <c r="D842" t="s">
        <v>7759</v>
      </c>
      <c r="E842" t="s">
        <v>7795</v>
      </c>
      <c r="F842" s="4">
        <v>20001000</v>
      </c>
      <c r="G842" t="s">
        <v>7738</v>
      </c>
      <c r="H842" t="s">
        <v>7767</v>
      </c>
      <c r="I842" s="5">
        <v>63001000</v>
      </c>
      <c r="J842" t="str">
        <f t="shared" si="13"/>
        <v>20001000-63001000</v>
      </c>
      <c r="K842" s="6">
        <v>974.39</v>
      </c>
      <c r="L842" s="6">
        <v>869.67</v>
      </c>
      <c r="M842" s="6">
        <v>47.9</v>
      </c>
      <c r="N842" s="6">
        <v>45.82</v>
      </c>
      <c r="O842" s="6">
        <v>11</v>
      </c>
      <c r="P842" s="6">
        <v>0</v>
      </c>
    </row>
    <row r="843" spans="1:16" x14ac:dyDescent="0.35">
      <c r="A843" s="2" t="s">
        <v>855</v>
      </c>
      <c r="B843" s="2" t="s">
        <v>8619</v>
      </c>
      <c r="C843" s="3">
        <v>842</v>
      </c>
      <c r="D843" t="s">
        <v>7759</v>
      </c>
      <c r="E843" t="s">
        <v>7795</v>
      </c>
      <c r="F843" s="4">
        <v>20001000</v>
      </c>
      <c r="G843" t="s">
        <v>7739</v>
      </c>
      <c r="H843" t="s">
        <v>7768</v>
      </c>
      <c r="I843" s="5">
        <v>68081000</v>
      </c>
      <c r="J843" t="str">
        <f t="shared" si="13"/>
        <v>20001000-68081000</v>
      </c>
      <c r="K843" s="6">
        <v>494.57</v>
      </c>
      <c r="L843" s="6">
        <v>470.91</v>
      </c>
      <c r="M843" s="6">
        <v>11.22</v>
      </c>
      <c r="N843" s="6">
        <v>1.44</v>
      </c>
      <c r="O843" s="6">
        <v>11</v>
      </c>
      <c r="P843" s="6">
        <v>0</v>
      </c>
    </row>
    <row r="844" spans="1:16" x14ac:dyDescent="0.35">
      <c r="A844" s="2" t="s">
        <v>856</v>
      </c>
      <c r="B844" s="2" t="s">
        <v>8620</v>
      </c>
      <c r="C844" s="3">
        <v>843</v>
      </c>
      <c r="D844" t="s">
        <v>7759</v>
      </c>
      <c r="E844" t="s">
        <v>7795</v>
      </c>
      <c r="F844" s="4">
        <v>20001000</v>
      </c>
      <c r="G844" t="s">
        <v>7740</v>
      </c>
      <c r="H844" t="s">
        <v>7769</v>
      </c>
      <c r="I844" s="5">
        <v>8001000</v>
      </c>
      <c r="J844" t="str">
        <f t="shared" si="13"/>
        <v>20001000-8001000</v>
      </c>
      <c r="K844" s="6">
        <v>299.93</v>
      </c>
      <c r="L844" s="6">
        <v>285.92</v>
      </c>
      <c r="M844" s="6">
        <v>1.77</v>
      </c>
      <c r="N844" s="6">
        <v>0.24</v>
      </c>
      <c r="O844" s="6">
        <v>12</v>
      </c>
      <c r="P844" s="6">
        <v>0</v>
      </c>
    </row>
    <row r="845" spans="1:16" x14ac:dyDescent="0.35">
      <c r="A845" s="2" t="s">
        <v>857</v>
      </c>
      <c r="B845" s="2" t="s">
        <v>8621</v>
      </c>
      <c r="C845" s="3">
        <v>844</v>
      </c>
      <c r="D845" t="s">
        <v>7759</v>
      </c>
      <c r="E845" t="s">
        <v>7795</v>
      </c>
      <c r="F845" s="4">
        <v>20001000</v>
      </c>
      <c r="G845" t="s">
        <v>7741</v>
      </c>
      <c r="H845" t="s">
        <v>7770</v>
      </c>
      <c r="I845" s="5">
        <v>11001000</v>
      </c>
      <c r="J845" t="str">
        <f t="shared" si="13"/>
        <v>20001000-11001000</v>
      </c>
      <c r="K845" s="6">
        <v>893.18</v>
      </c>
      <c r="L845" s="6">
        <v>769.12</v>
      </c>
      <c r="M845" s="6">
        <v>68.08</v>
      </c>
      <c r="N845" s="6">
        <v>35.979999999999997</v>
      </c>
      <c r="O845" s="6">
        <v>20</v>
      </c>
      <c r="P845" s="6">
        <v>0</v>
      </c>
    </row>
    <row r="846" spans="1:16" x14ac:dyDescent="0.35">
      <c r="A846" s="2" t="s">
        <v>858</v>
      </c>
      <c r="B846" s="2" t="s">
        <v>8622</v>
      </c>
      <c r="C846" s="3">
        <v>845</v>
      </c>
      <c r="D846" t="s">
        <v>7759</v>
      </c>
      <c r="E846" t="s">
        <v>7795</v>
      </c>
      <c r="F846" s="4">
        <v>20001000</v>
      </c>
      <c r="G846" t="s">
        <v>7739</v>
      </c>
      <c r="H846" t="s">
        <v>7771</v>
      </c>
      <c r="I846" s="5">
        <v>68001000</v>
      </c>
      <c r="J846" t="str">
        <f t="shared" si="13"/>
        <v>20001000-68001000</v>
      </c>
      <c r="K846" s="6">
        <v>473.17</v>
      </c>
      <c r="L846" s="6">
        <v>413.42</v>
      </c>
      <c r="M846" s="6">
        <v>22.9</v>
      </c>
      <c r="N846" s="6">
        <v>25.85</v>
      </c>
      <c r="O846" s="6">
        <v>11</v>
      </c>
      <c r="P846" s="6">
        <v>0</v>
      </c>
    </row>
    <row r="847" spans="1:16" x14ac:dyDescent="0.35">
      <c r="A847" s="2" t="s">
        <v>859</v>
      </c>
      <c r="B847" s="2" t="s">
        <v>8623</v>
      </c>
      <c r="C847" s="3">
        <v>846</v>
      </c>
      <c r="D847" t="s">
        <v>7759</v>
      </c>
      <c r="E847" t="s">
        <v>7795</v>
      </c>
      <c r="F847" s="4">
        <v>20001000</v>
      </c>
      <c r="G847" t="s">
        <v>7742</v>
      </c>
      <c r="H847" t="s">
        <v>7772</v>
      </c>
      <c r="I847" s="5">
        <v>76109000</v>
      </c>
      <c r="J847" t="str">
        <f t="shared" si="13"/>
        <v>20001000-76109000</v>
      </c>
      <c r="K847" s="6">
        <v>1198.03</v>
      </c>
      <c r="L847" s="6">
        <v>1029.53</v>
      </c>
      <c r="M847" s="6">
        <v>83.03</v>
      </c>
      <c r="N847" s="6">
        <v>65.97</v>
      </c>
      <c r="O847" s="6">
        <v>19.5</v>
      </c>
      <c r="P847" s="6">
        <v>0</v>
      </c>
    </row>
    <row r="848" spans="1:16" x14ac:dyDescent="0.35">
      <c r="A848" s="2" t="s">
        <v>860</v>
      </c>
      <c r="B848" s="2" t="s">
        <v>8624</v>
      </c>
      <c r="C848" s="3">
        <v>847</v>
      </c>
      <c r="D848" t="s">
        <v>7759</v>
      </c>
      <c r="E848" t="s">
        <v>7795</v>
      </c>
      <c r="F848" s="4">
        <v>20001000</v>
      </c>
      <c r="G848" t="s">
        <v>7742</v>
      </c>
      <c r="H848" t="s">
        <v>7773</v>
      </c>
      <c r="I848" s="5">
        <v>76111000</v>
      </c>
      <c r="J848" t="str">
        <f t="shared" si="13"/>
        <v>20001000-76111000</v>
      </c>
      <c r="K848" s="6">
        <v>1087.0899999999999</v>
      </c>
      <c r="L848" s="6">
        <v>970.62</v>
      </c>
      <c r="M848" s="6">
        <v>57.68</v>
      </c>
      <c r="N848" s="6">
        <v>47.79</v>
      </c>
      <c r="O848" s="6">
        <v>11</v>
      </c>
      <c r="P848" s="6">
        <v>0</v>
      </c>
    </row>
    <row r="849" spans="1:16" x14ac:dyDescent="0.35">
      <c r="A849" s="2" t="s">
        <v>861</v>
      </c>
      <c r="B849" s="2" t="s">
        <v>8625</v>
      </c>
      <c r="C849" s="3">
        <v>848</v>
      </c>
      <c r="D849" t="s">
        <v>7759</v>
      </c>
      <c r="E849" t="s">
        <v>7795</v>
      </c>
      <c r="F849" s="4">
        <v>20001000</v>
      </c>
      <c r="G849" t="s">
        <v>7742</v>
      </c>
      <c r="H849" t="s">
        <v>7774</v>
      </c>
      <c r="I849" s="5">
        <v>76001000</v>
      </c>
      <c r="J849" t="str">
        <f t="shared" si="13"/>
        <v>20001000-76001000</v>
      </c>
      <c r="K849" s="6">
        <v>1162.0899999999999</v>
      </c>
      <c r="L849" s="6">
        <v>1041.68</v>
      </c>
      <c r="M849" s="6">
        <v>59.05</v>
      </c>
      <c r="N849" s="6">
        <v>47.86</v>
      </c>
      <c r="O849" s="6">
        <v>13.5</v>
      </c>
      <c r="P849" s="6">
        <v>0</v>
      </c>
    </row>
    <row r="850" spans="1:16" x14ac:dyDescent="0.35">
      <c r="A850" s="2" t="s">
        <v>862</v>
      </c>
      <c r="B850" s="2" t="s">
        <v>8626</v>
      </c>
      <c r="C850" s="3">
        <v>849</v>
      </c>
      <c r="D850" t="s">
        <v>7759</v>
      </c>
      <c r="E850" t="s">
        <v>7795</v>
      </c>
      <c r="F850" s="4">
        <v>20001000</v>
      </c>
      <c r="G850" t="s">
        <v>7743</v>
      </c>
      <c r="H850" t="s">
        <v>7775</v>
      </c>
      <c r="I850" s="5">
        <v>13001000</v>
      </c>
      <c r="J850" t="str">
        <f t="shared" si="13"/>
        <v>20001000-13001000</v>
      </c>
      <c r="K850" s="6">
        <v>366.65</v>
      </c>
      <c r="L850" s="6">
        <v>336.04</v>
      </c>
      <c r="M850" s="6">
        <v>16.670000000000002</v>
      </c>
      <c r="N850" s="6">
        <v>1.94</v>
      </c>
      <c r="O850" s="6">
        <v>12</v>
      </c>
      <c r="P850" s="6">
        <v>0</v>
      </c>
    </row>
    <row r="851" spans="1:16" x14ac:dyDescent="0.35">
      <c r="A851" s="2" t="s">
        <v>863</v>
      </c>
      <c r="B851" s="2" t="s">
        <v>8627</v>
      </c>
      <c r="C851" s="3">
        <v>850</v>
      </c>
      <c r="D851" t="s">
        <v>7759</v>
      </c>
      <c r="E851" t="s">
        <v>7795</v>
      </c>
      <c r="F851" s="4">
        <v>20001000</v>
      </c>
      <c r="G851" t="s">
        <v>7742</v>
      </c>
      <c r="H851" t="s">
        <v>7776</v>
      </c>
      <c r="I851" s="5">
        <v>76147000</v>
      </c>
      <c r="J851" t="str">
        <f t="shared" si="13"/>
        <v>20001000-76147000</v>
      </c>
      <c r="K851" s="6">
        <v>970.17</v>
      </c>
      <c r="L851" s="6">
        <v>807.27</v>
      </c>
      <c r="M851" s="6">
        <v>78.599999999999994</v>
      </c>
      <c r="N851" s="6">
        <v>73.22</v>
      </c>
      <c r="O851" s="6">
        <v>11</v>
      </c>
      <c r="P851" s="6">
        <v>0.08</v>
      </c>
    </row>
    <row r="852" spans="1:16" x14ac:dyDescent="0.35">
      <c r="A852" s="2" t="s">
        <v>864</v>
      </c>
      <c r="B852" s="2" t="s">
        <v>8628</v>
      </c>
      <c r="C852" s="3">
        <v>851</v>
      </c>
      <c r="D852" t="s">
        <v>7759</v>
      </c>
      <c r="E852" t="s">
        <v>7795</v>
      </c>
      <c r="F852" s="4">
        <v>20001000</v>
      </c>
      <c r="G852" t="s">
        <v>7744</v>
      </c>
      <c r="H852" t="s">
        <v>7777</v>
      </c>
      <c r="I852" s="5">
        <v>54001000</v>
      </c>
      <c r="J852" t="str">
        <f t="shared" si="13"/>
        <v>20001000-54001000</v>
      </c>
      <c r="K852" s="6">
        <v>567.13</v>
      </c>
      <c r="L852" s="6">
        <v>425.73</v>
      </c>
      <c r="M852" s="6">
        <v>85.94</v>
      </c>
      <c r="N852" s="6">
        <v>44.46</v>
      </c>
      <c r="O852" s="6">
        <v>11</v>
      </c>
      <c r="P852" s="6">
        <v>0</v>
      </c>
    </row>
    <row r="853" spans="1:16" x14ac:dyDescent="0.35">
      <c r="A853" s="2" t="s">
        <v>865</v>
      </c>
      <c r="B853" s="2" t="s">
        <v>8629</v>
      </c>
      <c r="C853" s="3">
        <v>852</v>
      </c>
      <c r="D853" t="s">
        <v>7759</v>
      </c>
      <c r="E853" t="s">
        <v>7795</v>
      </c>
      <c r="F853" s="4">
        <v>20001000</v>
      </c>
      <c r="G853" t="s">
        <v>7745</v>
      </c>
      <c r="H853" t="s">
        <v>7778</v>
      </c>
      <c r="I853" s="5">
        <v>15238000</v>
      </c>
      <c r="J853" t="str">
        <f t="shared" si="13"/>
        <v>20001000-15238000</v>
      </c>
      <c r="K853" s="6">
        <v>816.66</v>
      </c>
      <c r="L853" s="6">
        <v>607.34</v>
      </c>
      <c r="M853" s="6">
        <v>127.07</v>
      </c>
      <c r="N853" s="6">
        <v>71.2</v>
      </c>
      <c r="O853" s="6">
        <v>11</v>
      </c>
      <c r="P853" s="6">
        <v>0.05</v>
      </c>
    </row>
    <row r="854" spans="1:16" x14ac:dyDescent="0.35">
      <c r="A854" s="2" t="s">
        <v>866</v>
      </c>
      <c r="B854" s="2" t="s">
        <v>8630</v>
      </c>
      <c r="C854" s="3">
        <v>853</v>
      </c>
      <c r="D854" t="s">
        <v>7759</v>
      </c>
      <c r="E854" t="s">
        <v>7795</v>
      </c>
      <c r="F854" s="4">
        <v>20001000</v>
      </c>
      <c r="G854" t="s">
        <v>7746</v>
      </c>
      <c r="H854" t="s">
        <v>7779</v>
      </c>
      <c r="I854" s="5">
        <v>18001000</v>
      </c>
      <c r="J854" t="str">
        <f t="shared" si="13"/>
        <v>20001000-18001000</v>
      </c>
      <c r="K854" s="6">
        <v>1311.42</v>
      </c>
      <c r="L854" s="6">
        <v>1189.81</v>
      </c>
      <c r="M854" s="6">
        <v>87.19</v>
      </c>
      <c r="N854" s="6">
        <v>23.42</v>
      </c>
      <c r="O854" s="6">
        <v>11</v>
      </c>
      <c r="P854" s="6">
        <v>0</v>
      </c>
    </row>
    <row r="855" spans="1:16" x14ac:dyDescent="0.35">
      <c r="A855" s="2" t="s">
        <v>867</v>
      </c>
      <c r="B855" s="2" t="s">
        <v>8631</v>
      </c>
      <c r="C855" s="3">
        <v>854</v>
      </c>
      <c r="D855" t="s">
        <v>7759</v>
      </c>
      <c r="E855" t="s">
        <v>7795</v>
      </c>
      <c r="F855" s="4">
        <v>20001000</v>
      </c>
      <c r="G855" t="s">
        <v>7747</v>
      </c>
      <c r="H855" t="s">
        <v>7780</v>
      </c>
      <c r="I855" s="5">
        <v>73001000</v>
      </c>
      <c r="J855" t="str">
        <f t="shared" si="13"/>
        <v>20001000-73001000</v>
      </c>
      <c r="K855" s="6">
        <v>880.34</v>
      </c>
      <c r="L855" s="6">
        <v>836.2</v>
      </c>
      <c r="M855" s="6">
        <v>28.73</v>
      </c>
      <c r="N855" s="6">
        <v>4.41</v>
      </c>
      <c r="O855" s="6">
        <v>11</v>
      </c>
      <c r="P855" s="6">
        <v>0</v>
      </c>
    </row>
    <row r="856" spans="1:16" x14ac:dyDescent="0.35">
      <c r="A856" s="2" t="s">
        <v>868</v>
      </c>
      <c r="B856" s="2" t="s">
        <v>8632</v>
      </c>
      <c r="C856" s="3">
        <v>855</v>
      </c>
      <c r="D856" t="s">
        <v>7759</v>
      </c>
      <c r="E856" t="s">
        <v>7795</v>
      </c>
      <c r="F856" s="4">
        <v>20001000</v>
      </c>
      <c r="G856" t="s">
        <v>7748</v>
      </c>
      <c r="H856" t="s">
        <v>7781</v>
      </c>
      <c r="I856" s="5">
        <v>52356000</v>
      </c>
      <c r="J856" t="str">
        <f t="shared" si="13"/>
        <v>20001000-52356000</v>
      </c>
      <c r="K856" s="6">
        <v>1619.21</v>
      </c>
      <c r="L856" s="6">
        <v>1275.67</v>
      </c>
      <c r="M856" s="6">
        <v>188.63</v>
      </c>
      <c r="N856" s="6">
        <v>143.91</v>
      </c>
      <c r="O856" s="6">
        <v>11</v>
      </c>
      <c r="P856" s="6">
        <v>0</v>
      </c>
    </row>
    <row r="857" spans="1:16" x14ac:dyDescent="0.35">
      <c r="A857" s="2" t="s">
        <v>869</v>
      </c>
      <c r="B857" s="2" t="s">
        <v>8633</v>
      </c>
      <c r="C857" s="3">
        <v>856</v>
      </c>
      <c r="D857" t="s">
        <v>7759</v>
      </c>
      <c r="E857" t="s">
        <v>7795</v>
      </c>
      <c r="F857" s="4">
        <v>20001000</v>
      </c>
      <c r="G857" t="s">
        <v>7749</v>
      </c>
      <c r="H857" t="s">
        <v>7782</v>
      </c>
      <c r="I857" s="5">
        <v>17001000</v>
      </c>
      <c r="J857" t="str">
        <f t="shared" si="13"/>
        <v>20001000-17001000</v>
      </c>
      <c r="K857" s="6">
        <v>885.28</v>
      </c>
      <c r="L857" s="6">
        <v>766.07</v>
      </c>
      <c r="M857" s="6">
        <v>54.84</v>
      </c>
      <c r="N857" s="6">
        <v>53.37</v>
      </c>
      <c r="O857" s="6">
        <v>11</v>
      </c>
      <c r="P857" s="6">
        <v>0</v>
      </c>
    </row>
    <row r="858" spans="1:16" x14ac:dyDescent="0.35">
      <c r="A858" s="2" t="s">
        <v>870</v>
      </c>
      <c r="B858" s="2" t="s">
        <v>8634</v>
      </c>
      <c r="C858" s="3">
        <v>857</v>
      </c>
      <c r="D858" t="s">
        <v>7759</v>
      </c>
      <c r="E858" t="s">
        <v>7795</v>
      </c>
      <c r="F858" s="4">
        <v>20001000</v>
      </c>
      <c r="G858" t="s">
        <v>7750</v>
      </c>
      <c r="H858" t="s">
        <v>7783</v>
      </c>
      <c r="I858" s="5">
        <v>5001000</v>
      </c>
      <c r="J858" t="str">
        <f t="shared" si="13"/>
        <v>20001000-5001000</v>
      </c>
      <c r="K858" s="6">
        <v>762.17</v>
      </c>
      <c r="L858" s="6">
        <v>681.42</v>
      </c>
      <c r="M858" s="6">
        <v>51.24</v>
      </c>
      <c r="N858" s="6">
        <v>16.010000000000002</v>
      </c>
      <c r="O858" s="6">
        <v>13.5</v>
      </c>
      <c r="P858" s="6">
        <v>0</v>
      </c>
    </row>
    <row r="859" spans="1:16" x14ac:dyDescent="0.35">
      <c r="A859" s="2" t="s">
        <v>871</v>
      </c>
      <c r="B859" s="2" t="s">
        <v>13295</v>
      </c>
      <c r="C859" s="3">
        <v>858</v>
      </c>
      <c r="D859" t="s">
        <v>7759</v>
      </c>
      <c r="E859" t="s">
        <v>7795</v>
      </c>
      <c r="F859" s="4">
        <v>20001000</v>
      </c>
      <c r="G859" t="s">
        <v>7751</v>
      </c>
      <c r="H859" t="s">
        <v>7784</v>
      </c>
      <c r="I859" s="5">
        <v>86001000</v>
      </c>
      <c r="J859" t="str">
        <f t="shared" si="13"/>
        <v>20001000-86001000</v>
      </c>
      <c r="K859" s="6">
        <v>1395.24</v>
      </c>
      <c r="L859" s="6">
        <v>1283.27</v>
      </c>
      <c r="M859" s="6">
        <v>83.73</v>
      </c>
      <c r="N859" s="6">
        <v>17.239999999999998</v>
      </c>
      <c r="O859" s="6">
        <v>11</v>
      </c>
      <c r="P859" s="6">
        <v>0</v>
      </c>
    </row>
    <row r="860" spans="1:16" x14ac:dyDescent="0.35">
      <c r="A860" s="2" t="s">
        <v>872</v>
      </c>
      <c r="B860" s="2" t="s">
        <v>8635</v>
      </c>
      <c r="C860" s="3">
        <v>859</v>
      </c>
      <c r="D860" t="s">
        <v>7759</v>
      </c>
      <c r="E860" t="s">
        <v>7795</v>
      </c>
      <c r="F860" s="4">
        <v>20001000</v>
      </c>
      <c r="G860" t="s">
        <v>7752</v>
      </c>
      <c r="H860" t="s">
        <v>7785</v>
      </c>
      <c r="I860" s="5">
        <v>23001000</v>
      </c>
      <c r="J860" t="str">
        <f t="shared" si="13"/>
        <v>20001000-23001000</v>
      </c>
      <c r="K860" s="6">
        <v>433.7</v>
      </c>
      <c r="L860" s="6">
        <v>404.42</v>
      </c>
      <c r="M860" s="6">
        <v>16.489999999999998</v>
      </c>
      <c r="N860" s="6">
        <v>1.79</v>
      </c>
      <c r="O860" s="6">
        <v>11</v>
      </c>
      <c r="P860" s="6">
        <v>0</v>
      </c>
    </row>
    <row r="861" spans="1:16" x14ac:dyDescent="0.35">
      <c r="A861" s="2" t="s">
        <v>873</v>
      </c>
      <c r="B861" s="2" t="s">
        <v>8636</v>
      </c>
      <c r="C861" s="3">
        <v>860</v>
      </c>
      <c r="D861" t="s">
        <v>7759</v>
      </c>
      <c r="E861" t="s">
        <v>7795</v>
      </c>
      <c r="F861" s="4">
        <v>20001000</v>
      </c>
      <c r="G861" t="s">
        <v>7753</v>
      </c>
      <c r="H861" t="s">
        <v>7786</v>
      </c>
      <c r="I861" s="5">
        <v>41001000</v>
      </c>
      <c r="J861" t="str">
        <f t="shared" si="13"/>
        <v>20001000-41001000</v>
      </c>
      <c r="K861" s="6">
        <v>1075.6099999999999</v>
      </c>
      <c r="L861" s="6">
        <v>1027.0899999999999</v>
      </c>
      <c r="M861" s="6">
        <v>31.08</v>
      </c>
      <c r="N861" s="6">
        <v>6.44</v>
      </c>
      <c r="O861" s="6">
        <v>11</v>
      </c>
      <c r="P861" s="6">
        <v>0</v>
      </c>
    </row>
    <row r="862" spans="1:16" x14ac:dyDescent="0.35">
      <c r="A862" s="2" t="s">
        <v>874</v>
      </c>
      <c r="B862" s="2" t="s">
        <v>13296</v>
      </c>
      <c r="C862" s="3">
        <v>861</v>
      </c>
      <c r="D862" t="s">
        <v>7759</v>
      </c>
      <c r="E862" t="s">
        <v>7795</v>
      </c>
      <c r="F862" s="4">
        <v>20001000</v>
      </c>
      <c r="G862" t="s">
        <v>7748</v>
      </c>
      <c r="H862" t="s">
        <v>7787</v>
      </c>
      <c r="I862" s="5">
        <v>52001000</v>
      </c>
      <c r="J862" t="str">
        <f t="shared" si="13"/>
        <v>20001000-52001000</v>
      </c>
      <c r="K862" s="6">
        <v>1538.96</v>
      </c>
      <c r="L862" s="6">
        <v>1253.8800000000001</v>
      </c>
      <c r="M862" s="6">
        <v>167.34</v>
      </c>
      <c r="N862" s="6">
        <v>106.74</v>
      </c>
      <c r="O862" s="6">
        <v>11</v>
      </c>
      <c r="P862" s="6">
        <v>0</v>
      </c>
    </row>
    <row r="863" spans="1:16" x14ac:dyDescent="0.35">
      <c r="A863" s="2" t="s">
        <v>875</v>
      </c>
      <c r="B863" s="2" t="s">
        <v>8637</v>
      </c>
      <c r="C863" s="3">
        <v>862</v>
      </c>
      <c r="D863" t="s">
        <v>7759</v>
      </c>
      <c r="E863" t="s">
        <v>7795</v>
      </c>
      <c r="F863" s="4">
        <v>20001000</v>
      </c>
      <c r="G863" t="s">
        <v>7754</v>
      </c>
      <c r="H863" t="s">
        <v>7788</v>
      </c>
      <c r="I863" s="5">
        <v>66001000</v>
      </c>
      <c r="J863" t="str">
        <f t="shared" si="13"/>
        <v>20001000-66001000</v>
      </c>
      <c r="K863" s="6">
        <v>940.93</v>
      </c>
      <c r="L863" s="6">
        <v>787.19</v>
      </c>
      <c r="M863" s="6">
        <v>72.88</v>
      </c>
      <c r="N863" s="6">
        <v>69.86</v>
      </c>
      <c r="O863" s="6">
        <v>11</v>
      </c>
      <c r="P863" s="6">
        <v>0</v>
      </c>
    </row>
    <row r="864" spans="1:16" x14ac:dyDescent="0.35">
      <c r="A864" s="2" t="s">
        <v>876</v>
      </c>
      <c r="B864" s="2" t="s">
        <v>8638</v>
      </c>
      <c r="C864" s="3">
        <v>863</v>
      </c>
      <c r="D864" t="s">
        <v>7759</v>
      </c>
      <c r="E864" t="s">
        <v>7795</v>
      </c>
      <c r="F864" s="4">
        <v>20001000</v>
      </c>
      <c r="G864" t="s">
        <v>7755</v>
      </c>
      <c r="H864" t="s">
        <v>7789</v>
      </c>
      <c r="I864" s="5">
        <v>19001000</v>
      </c>
      <c r="J864" t="str">
        <f t="shared" si="13"/>
        <v>20001000-19001000</v>
      </c>
      <c r="K864" s="6">
        <v>1275.94</v>
      </c>
      <c r="L864" s="6">
        <v>1118.22</v>
      </c>
      <c r="M864" s="6">
        <v>83.4</v>
      </c>
      <c r="N864" s="6">
        <v>63.32</v>
      </c>
      <c r="O864" s="6">
        <v>11</v>
      </c>
      <c r="P864" s="6">
        <v>0</v>
      </c>
    </row>
    <row r="865" spans="1:16" x14ac:dyDescent="0.35">
      <c r="A865" s="2" t="s">
        <v>877</v>
      </c>
      <c r="B865" s="2" t="s">
        <v>8639</v>
      </c>
      <c r="C865" s="3">
        <v>864</v>
      </c>
      <c r="D865" t="s">
        <v>7759</v>
      </c>
      <c r="E865" t="s">
        <v>7795</v>
      </c>
      <c r="F865" s="4">
        <v>20001000</v>
      </c>
      <c r="G865" t="s">
        <v>7756</v>
      </c>
      <c r="H865" t="s">
        <v>7790</v>
      </c>
      <c r="I865" s="5">
        <v>44001000</v>
      </c>
      <c r="J865" t="str">
        <f t="shared" si="13"/>
        <v>20001000-44001000</v>
      </c>
      <c r="K865" s="6">
        <v>194.62</v>
      </c>
      <c r="L865" s="6">
        <v>179.87</v>
      </c>
      <c r="M865" s="6">
        <v>2.85</v>
      </c>
      <c r="N865" s="6">
        <v>0.19</v>
      </c>
      <c r="O865" s="6">
        <v>11</v>
      </c>
      <c r="P865" s="6">
        <v>0.71</v>
      </c>
    </row>
    <row r="866" spans="1:16" x14ac:dyDescent="0.35">
      <c r="A866" s="2" t="s">
        <v>878</v>
      </c>
      <c r="B866" s="2" t="s">
        <v>8640</v>
      </c>
      <c r="C866" s="3">
        <v>865</v>
      </c>
      <c r="D866" t="s">
        <v>7759</v>
      </c>
      <c r="E866" t="s">
        <v>7795</v>
      </c>
      <c r="F866" s="4">
        <v>20001000</v>
      </c>
      <c r="G866" t="s">
        <v>7757</v>
      </c>
      <c r="H866" t="s">
        <v>7791</v>
      </c>
      <c r="I866" s="5">
        <v>47001000</v>
      </c>
      <c r="J866" t="str">
        <f t="shared" si="13"/>
        <v>20001000-47001000</v>
      </c>
      <c r="K866" s="6">
        <v>253.69</v>
      </c>
      <c r="L866" s="6">
        <v>240.31</v>
      </c>
      <c r="M866" s="6">
        <v>2.11</v>
      </c>
      <c r="N866" s="6">
        <v>0.27</v>
      </c>
      <c r="O866" s="6">
        <v>11</v>
      </c>
      <c r="P866" s="6">
        <v>0</v>
      </c>
    </row>
    <row r="867" spans="1:16" x14ac:dyDescent="0.35">
      <c r="A867" s="2" t="s">
        <v>879</v>
      </c>
      <c r="B867" s="2" t="s">
        <v>8641</v>
      </c>
      <c r="C867" s="3">
        <v>866</v>
      </c>
      <c r="D867" t="s">
        <v>7759</v>
      </c>
      <c r="E867" t="s">
        <v>7795</v>
      </c>
      <c r="F867" s="4">
        <v>20001000</v>
      </c>
      <c r="G867" t="s">
        <v>7758</v>
      </c>
      <c r="H867" t="s">
        <v>7792</v>
      </c>
      <c r="I867" s="5">
        <v>70001000</v>
      </c>
      <c r="J867" t="str">
        <f t="shared" si="13"/>
        <v>20001000-70001000</v>
      </c>
      <c r="K867" s="6">
        <v>318.87</v>
      </c>
      <c r="L867" s="6">
        <v>294.36</v>
      </c>
      <c r="M867" s="6">
        <v>12.04</v>
      </c>
      <c r="N867" s="6">
        <v>1.47</v>
      </c>
      <c r="O867" s="6">
        <v>11</v>
      </c>
      <c r="P867" s="6">
        <v>0</v>
      </c>
    </row>
    <row r="868" spans="1:16" x14ac:dyDescent="0.35">
      <c r="A868" s="2" t="s">
        <v>880</v>
      </c>
      <c r="B868" s="2" t="s">
        <v>8642</v>
      </c>
      <c r="C868" s="3">
        <v>867</v>
      </c>
      <c r="D868" t="s">
        <v>7759</v>
      </c>
      <c r="E868" t="s">
        <v>7795</v>
      </c>
      <c r="F868" s="4">
        <v>20001000</v>
      </c>
      <c r="G868" t="s">
        <v>7745</v>
      </c>
      <c r="H868" t="s">
        <v>7793</v>
      </c>
      <c r="I868" s="5">
        <v>15759000</v>
      </c>
      <c r="J868" t="str">
        <f t="shared" si="13"/>
        <v>20001000-15759000</v>
      </c>
      <c r="K868" s="6">
        <v>834.37</v>
      </c>
      <c r="L868" s="6">
        <v>620.86</v>
      </c>
      <c r="M868" s="6">
        <v>130.26</v>
      </c>
      <c r="N868" s="6">
        <v>72.2</v>
      </c>
      <c r="O868" s="6">
        <v>11</v>
      </c>
      <c r="P868" s="6">
        <v>0.05</v>
      </c>
    </row>
    <row r="869" spans="1:16" x14ac:dyDescent="0.35">
      <c r="A869" s="2" t="s">
        <v>881</v>
      </c>
      <c r="B869" s="2" t="s">
        <v>13297</v>
      </c>
      <c r="C869" s="3">
        <v>868</v>
      </c>
      <c r="D869" t="s">
        <v>7759</v>
      </c>
      <c r="E869" t="s">
        <v>7795</v>
      </c>
      <c r="F869" s="4">
        <v>20001000</v>
      </c>
      <c r="G869" t="s">
        <v>7748</v>
      </c>
      <c r="H869" t="s">
        <v>7794</v>
      </c>
      <c r="I869" s="5">
        <v>52835000</v>
      </c>
      <c r="J869" t="str">
        <f t="shared" si="13"/>
        <v>20001000-52835000</v>
      </c>
      <c r="K869" s="6">
        <v>1817.03</v>
      </c>
      <c r="L869" s="6">
        <v>1444.76</v>
      </c>
      <c r="M869" s="6">
        <v>218.02</v>
      </c>
      <c r="N869" s="6">
        <v>143.25</v>
      </c>
      <c r="O869" s="6">
        <v>11</v>
      </c>
      <c r="P869" s="6">
        <v>0</v>
      </c>
    </row>
    <row r="870" spans="1:16" x14ac:dyDescent="0.35">
      <c r="A870" s="2" t="s">
        <v>882</v>
      </c>
      <c r="B870" s="2" t="s">
        <v>13298</v>
      </c>
      <c r="C870" s="3">
        <v>869</v>
      </c>
      <c r="D870" t="s">
        <v>7759</v>
      </c>
      <c r="E870" t="s">
        <v>7795</v>
      </c>
      <c r="F870" s="4">
        <v>20001000</v>
      </c>
      <c r="G870" t="s">
        <v>7760</v>
      </c>
      <c r="H870" t="s">
        <v>7796</v>
      </c>
      <c r="I870" s="5">
        <v>50001000</v>
      </c>
      <c r="J870" t="str">
        <f t="shared" si="13"/>
        <v>20001000-50001000</v>
      </c>
      <c r="K870" s="6">
        <v>995.32</v>
      </c>
      <c r="L870" s="6">
        <v>818.35</v>
      </c>
      <c r="M870" s="6">
        <v>96.5</v>
      </c>
      <c r="N870" s="6">
        <v>69.28</v>
      </c>
      <c r="O870" s="6">
        <v>11</v>
      </c>
      <c r="P870" s="6">
        <v>0.19</v>
      </c>
    </row>
    <row r="871" spans="1:16" x14ac:dyDescent="0.35">
      <c r="A871" s="2" t="s">
        <v>883</v>
      </c>
      <c r="B871" s="2" t="s">
        <v>8643</v>
      </c>
      <c r="C871" s="3">
        <v>870</v>
      </c>
      <c r="D871" t="s">
        <v>7759</v>
      </c>
      <c r="E871" t="s">
        <v>7795</v>
      </c>
      <c r="F871" s="4">
        <v>20001000</v>
      </c>
      <c r="G871" t="s">
        <v>7761</v>
      </c>
      <c r="H871" t="s">
        <v>7797</v>
      </c>
      <c r="I871" s="5">
        <v>85001000</v>
      </c>
      <c r="J871" t="str">
        <f t="shared" si="13"/>
        <v>20001000-85001000</v>
      </c>
      <c r="K871" s="6">
        <v>980.5</v>
      </c>
      <c r="L871" s="6">
        <v>694.43</v>
      </c>
      <c r="M871" s="6">
        <v>167.74</v>
      </c>
      <c r="N871" s="6">
        <v>107.28</v>
      </c>
      <c r="O871" s="6">
        <v>11</v>
      </c>
      <c r="P871" s="6">
        <v>0.05</v>
      </c>
    </row>
    <row r="872" spans="1:16" x14ac:dyDescent="0.35">
      <c r="A872" s="2" t="s">
        <v>884</v>
      </c>
      <c r="B872" s="2" t="s">
        <v>13299</v>
      </c>
      <c r="C872" s="3">
        <v>871</v>
      </c>
      <c r="D872" t="s">
        <v>7760</v>
      </c>
      <c r="E872" t="s">
        <v>7796</v>
      </c>
      <c r="F872" s="4">
        <v>50001000</v>
      </c>
      <c r="G872" t="s">
        <v>7738</v>
      </c>
      <c r="H872" t="s">
        <v>7767</v>
      </c>
      <c r="I872" s="5">
        <v>63001000</v>
      </c>
      <c r="J872" t="str">
        <f t="shared" si="13"/>
        <v>50001000-63001000</v>
      </c>
      <c r="K872" s="6">
        <v>371.88</v>
      </c>
      <c r="L872" s="6">
        <v>188.36</v>
      </c>
      <c r="M872" s="6">
        <v>86.36</v>
      </c>
      <c r="N872" s="6">
        <v>86.16</v>
      </c>
      <c r="O872" s="6">
        <v>11</v>
      </c>
      <c r="P872" s="6">
        <v>0</v>
      </c>
    </row>
    <row r="873" spans="1:16" x14ac:dyDescent="0.35">
      <c r="A873" s="2" t="s">
        <v>885</v>
      </c>
      <c r="B873" s="2" t="s">
        <v>11754</v>
      </c>
      <c r="C873" s="3">
        <v>872</v>
      </c>
      <c r="D873" t="s">
        <v>7760</v>
      </c>
      <c r="E873" t="s">
        <v>7796</v>
      </c>
      <c r="F873" s="4">
        <v>50001000</v>
      </c>
      <c r="G873" t="s">
        <v>7739</v>
      </c>
      <c r="H873" t="s">
        <v>7768</v>
      </c>
      <c r="I873" s="5">
        <v>68081000</v>
      </c>
      <c r="J873" t="str">
        <f t="shared" si="13"/>
        <v>50001000-68081000</v>
      </c>
      <c r="K873" s="6">
        <v>536.6</v>
      </c>
      <c r="L873" s="6">
        <v>374.36</v>
      </c>
      <c r="M873" s="6">
        <v>90.49</v>
      </c>
      <c r="N873" s="6">
        <v>60.56</v>
      </c>
      <c r="O873" s="6">
        <v>11</v>
      </c>
      <c r="P873" s="6">
        <v>0.19</v>
      </c>
    </row>
    <row r="874" spans="1:16" x14ac:dyDescent="0.35">
      <c r="A874" s="2" t="s">
        <v>886</v>
      </c>
      <c r="B874" s="2" t="s">
        <v>12427</v>
      </c>
      <c r="C874" s="3">
        <v>873</v>
      </c>
      <c r="D874" t="s">
        <v>7760</v>
      </c>
      <c r="E874" t="s">
        <v>7796</v>
      </c>
      <c r="F874" s="4">
        <v>50001000</v>
      </c>
      <c r="G874" t="s">
        <v>7740</v>
      </c>
      <c r="H874" t="s">
        <v>7769</v>
      </c>
      <c r="I874" s="5">
        <v>8001000</v>
      </c>
      <c r="J874" t="str">
        <f t="shared" si="13"/>
        <v>50001000-8001000</v>
      </c>
      <c r="K874" s="6">
        <v>1105.1600000000001</v>
      </c>
      <c r="L874" s="6">
        <v>928.38</v>
      </c>
      <c r="M874" s="6">
        <v>103.76</v>
      </c>
      <c r="N874" s="6">
        <v>60.83</v>
      </c>
      <c r="O874" s="6">
        <v>12</v>
      </c>
      <c r="P874" s="6">
        <v>0.19</v>
      </c>
    </row>
    <row r="875" spans="1:16" x14ac:dyDescent="0.35">
      <c r="A875" s="2" t="s">
        <v>887</v>
      </c>
      <c r="B875" s="2" t="s">
        <v>8644</v>
      </c>
      <c r="C875" s="3">
        <v>874</v>
      </c>
      <c r="D875" t="s">
        <v>7760</v>
      </c>
      <c r="E875" t="s">
        <v>7796</v>
      </c>
      <c r="F875" s="4">
        <v>50001000</v>
      </c>
      <c r="G875" t="s">
        <v>7741</v>
      </c>
      <c r="H875" t="s">
        <v>7770</v>
      </c>
      <c r="I875" s="5">
        <v>11001000</v>
      </c>
      <c r="J875" t="str">
        <f t="shared" si="13"/>
        <v>50001000-11001000</v>
      </c>
      <c r="K875" s="6">
        <v>116.23</v>
      </c>
      <c r="L875" s="6">
        <v>38.47</v>
      </c>
      <c r="M875" s="6">
        <v>33.479999999999997</v>
      </c>
      <c r="N875" s="6">
        <v>24.28</v>
      </c>
      <c r="O875" s="6">
        <v>20</v>
      </c>
      <c r="P875" s="6">
        <v>0</v>
      </c>
    </row>
    <row r="876" spans="1:16" x14ac:dyDescent="0.35">
      <c r="A876" s="2" t="s">
        <v>888</v>
      </c>
      <c r="B876" s="2" t="s">
        <v>8645</v>
      </c>
      <c r="C876" s="3">
        <v>875</v>
      </c>
      <c r="D876" t="s">
        <v>7760</v>
      </c>
      <c r="E876" t="s">
        <v>7796</v>
      </c>
      <c r="F876" s="4">
        <v>50001000</v>
      </c>
      <c r="G876" t="s">
        <v>7739</v>
      </c>
      <c r="H876" t="s">
        <v>7771</v>
      </c>
      <c r="I876" s="5">
        <v>68001000</v>
      </c>
      <c r="J876" t="str">
        <f t="shared" si="13"/>
        <v>50001000-68001000</v>
      </c>
      <c r="K876" s="6">
        <v>519.96</v>
      </c>
      <c r="L876" s="6">
        <v>294.05</v>
      </c>
      <c r="M876" s="6">
        <v>135.88</v>
      </c>
      <c r="N876" s="6">
        <v>79.03</v>
      </c>
      <c r="O876" s="6">
        <v>11</v>
      </c>
      <c r="P876" s="6">
        <v>0</v>
      </c>
    </row>
    <row r="877" spans="1:16" x14ac:dyDescent="0.35">
      <c r="A877" s="2" t="s">
        <v>889</v>
      </c>
      <c r="B877" s="2" t="s">
        <v>13300</v>
      </c>
      <c r="C877" s="3">
        <v>876</v>
      </c>
      <c r="D877" t="s">
        <v>7760</v>
      </c>
      <c r="E877" t="s">
        <v>7796</v>
      </c>
      <c r="F877" s="4">
        <v>50001000</v>
      </c>
      <c r="G877" t="s">
        <v>7742</v>
      </c>
      <c r="H877" t="s">
        <v>7772</v>
      </c>
      <c r="I877" s="5">
        <v>76109000</v>
      </c>
      <c r="J877" t="str">
        <f t="shared" si="13"/>
        <v>50001000-76109000</v>
      </c>
      <c r="K877" s="6">
        <v>595.52</v>
      </c>
      <c r="L877" s="6">
        <v>348.21</v>
      </c>
      <c r="M877" s="6">
        <v>121.49</v>
      </c>
      <c r="N877" s="6">
        <v>106.32</v>
      </c>
      <c r="O877" s="6">
        <v>19.5</v>
      </c>
      <c r="P877" s="6">
        <v>0</v>
      </c>
    </row>
    <row r="878" spans="1:16" x14ac:dyDescent="0.35">
      <c r="A878" s="2" t="s">
        <v>890</v>
      </c>
      <c r="B878" s="2" t="s">
        <v>13301</v>
      </c>
      <c r="C878" s="3">
        <v>877</v>
      </c>
      <c r="D878" t="s">
        <v>7760</v>
      </c>
      <c r="E878" t="s">
        <v>7796</v>
      </c>
      <c r="F878" s="4">
        <v>50001000</v>
      </c>
      <c r="G878" t="s">
        <v>7742</v>
      </c>
      <c r="H878" t="s">
        <v>7773</v>
      </c>
      <c r="I878" s="5">
        <v>76111000</v>
      </c>
      <c r="J878" t="str">
        <f t="shared" si="13"/>
        <v>50001000-76111000</v>
      </c>
      <c r="K878" s="6">
        <v>484.58</v>
      </c>
      <c r="L878" s="6">
        <v>289.31</v>
      </c>
      <c r="M878" s="6">
        <v>96.14</v>
      </c>
      <c r="N878" s="6">
        <v>88.13</v>
      </c>
      <c r="O878" s="6">
        <v>11</v>
      </c>
      <c r="P878" s="6">
        <v>0</v>
      </c>
    </row>
    <row r="879" spans="1:16" x14ac:dyDescent="0.35">
      <c r="A879" s="2" t="s">
        <v>891</v>
      </c>
      <c r="B879" s="2" t="s">
        <v>11084</v>
      </c>
      <c r="C879" s="3">
        <v>878</v>
      </c>
      <c r="D879" t="s">
        <v>7760</v>
      </c>
      <c r="E879" t="s">
        <v>7796</v>
      </c>
      <c r="F879" s="4">
        <v>50001000</v>
      </c>
      <c r="G879" t="s">
        <v>7742</v>
      </c>
      <c r="H879" t="s">
        <v>7774</v>
      </c>
      <c r="I879" s="5">
        <v>76001000</v>
      </c>
      <c r="J879" t="str">
        <f t="shared" si="13"/>
        <v>50001000-76001000</v>
      </c>
      <c r="K879" s="6">
        <v>559.58000000000004</v>
      </c>
      <c r="L879" s="6">
        <v>360.37</v>
      </c>
      <c r="M879" s="6">
        <v>97.51</v>
      </c>
      <c r="N879" s="6">
        <v>88.2</v>
      </c>
      <c r="O879" s="6">
        <v>13.5</v>
      </c>
      <c r="P879" s="6">
        <v>0</v>
      </c>
    </row>
    <row r="880" spans="1:16" x14ac:dyDescent="0.35">
      <c r="A880" s="2" t="s">
        <v>892</v>
      </c>
      <c r="B880" s="2" t="s">
        <v>13302</v>
      </c>
      <c r="C880" s="3">
        <v>879</v>
      </c>
      <c r="D880" t="s">
        <v>7760</v>
      </c>
      <c r="E880" t="s">
        <v>7796</v>
      </c>
      <c r="F880" s="4">
        <v>50001000</v>
      </c>
      <c r="G880" t="s">
        <v>7743</v>
      </c>
      <c r="H880" t="s">
        <v>7775</v>
      </c>
      <c r="I880" s="5">
        <v>13001000</v>
      </c>
      <c r="J880" t="str">
        <f t="shared" si="13"/>
        <v>50001000-13001000</v>
      </c>
      <c r="K880" s="6">
        <v>1179.3900000000001</v>
      </c>
      <c r="L880" s="6">
        <v>985.88</v>
      </c>
      <c r="M880" s="6">
        <v>118.95</v>
      </c>
      <c r="N880" s="6">
        <v>62.37</v>
      </c>
      <c r="O880" s="6">
        <v>12</v>
      </c>
      <c r="P880" s="6">
        <v>0.19</v>
      </c>
    </row>
    <row r="881" spans="1:16" x14ac:dyDescent="0.35">
      <c r="A881" s="2" t="s">
        <v>893</v>
      </c>
      <c r="B881" s="2" t="s">
        <v>13303</v>
      </c>
      <c r="C881" s="3">
        <v>880</v>
      </c>
      <c r="D881" t="s">
        <v>7760</v>
      </c>
      <c r="E881" t="s">
        <v>7796</v>
      </c>
      <c r="F881" s="4">
        <v>50001000</v>
      </c>
      <c r="G881" t="s">
        <v>7742</v>
      </c>
      <c r="H881" t="s">
        <v>7776</v>
      </c>
      <c r="I881" s="5">
        <v>76147000</v>
      </c>
      <c r="J881" t="str">
        <f t="shared" si="13"/>
        <v>50001000-76147000</v>
      </c>
      <c r="K881" s="6">
        <v>427.76</v>
      </c>
      <c r="L881" s="6">
        <v>222.95</v>
      </c>
      <c r="M881" s="6">
        <v>99.59</v>
      </c>
      <c r="N881" s="6">
        <v>94.14</v>
      </c>
      <c r="O881" s="6">
        <v>11</v>
      </c>
      <c r="P881" s="6">
        <v>0.08</v>
      </c>
    </row>
    <row r="882" spans="1:16" x14ac:dyDescent="0.35">
      <c r="A882" s="2" t="s">
        <v>894</v>
      </c>
      <c r="B882" s="2" t="s">
        <v>8646</v>
      </c>
      <c r="C882" s="3">
        <v>881</v>
      </c>
      <c r="D882" t="s">
        <v>7760</v>
      </c>
      <c r="E882" t="s">
        <v>7796</v>
      </c>
      <c r="F882" s="4">
        <v>50001000</v>
      </c>
      <c r="G882" t="s">
        <v>7744</v>
      </c>
      <c r="H882" t="s">
        <v>7777</v>
      </c>
      <c r="I882" s="5">
        <v>54001000</v>
      </c>
      <c r="J882" t="str">
        <f t="shared" si="13"/>
        <v>50001000-54001000</v>
      </c>
      <c r="K882" s="6">
        <v>693.79</v>
      </c>
      <c r="L882" s="6">
        <v>340.49</v>
      </c>
      <c r="M882" s="6">
        <v>251.26</v>
      </c>
      <c r="N882" s="6">
        <v>65.2</v>
      </c>
      <c r="O882" s="6">
        <v>11</v>
      </c>
      <c r="P882" s="6">
        <v>25.84</v>
      </c>
    </row>
    <row r="883" spans="1:16" x14ac:dyDescent="0.35">
      <c r="A883" s="2" t="s">
        <v>895</v>
      </c>
      <c r="B883" s="2" t="s">
        <v>8647</v>
      </c>
      <c r="C883" s="3">
        <v>882</v>
      </c>
      <c r="D883" t="s">
        <v>7760</v>
      </c>
      <c r="E883" t="s">
        <v>7796</v>
      </c>
      <c r="F883" s="4">
        <v>50001000</v>
      </c>
      <c r="G883" t="s">
        <v>7745</v>
      </c>
      <c r="H883" t="s">
        <v>7778</v>
      </c>
      <c r="I883" s="5">
        <v>15238000</v>
      </c>
      <c r="J883" t="str">
        <f t="shared" si="13"/>
        <v>50001000-15238000</v>
      </c>
      <c r="K883" s="6">
        <v>312.11</v>
      </c>
      <c r="L883" s="6">
        <v>192.35</v>
      </c>
      <c r="M883" s="6">
        <v>74.150000000000006</v>
      </c>
      <c r="N883" s="6">
        <v>34.61</v>
      </c>
      <c r="O883" s="6">
        <v>11</v>
      </c>
      <c r="P883" s="6">
        <v>0</v>
      </c>
    </row>
    <row r="884" spans="1:16" x14ac:dyDescent="0.35">
      <c r="A884" s="2" t="s">
        <v>896</v>
      </c>
      <c r="B884" s="2" t="s">
        <v>13304</v>
      </c>
      <c r="C884" s="3">
        <v>883</v>
      </c>
      <c r="D884" t="s">
        <v>7760</v>
      </c>
      <c r="E884" t="s">
        <v>7796</v>
      </c>
      <c r="F884" s="4">
        <v>50001000</v>
      </c>
      <c r="G884" t="s">
        <v>7746</v>
      </c>
      <c r="H884" t="s">
        <v>7779</v>
      </c>
      <c r="I884" s="5">
        <v>18001000</v>
      </c>
      <c r="J884" t="str">
        <f t="shared" si="13"/>
        <v>50001000-18001000</v>
      </c>
      <c r="K884" s="6">
        <v>638.86</v>
      </c>
      <c r="L884" s="6">
        <v>444.42</v>
      </c>
      <c r="M884" s="6">
        <v>122.54</v>
      </c>
      <c r="N884" s="6">
        <v>60.9</v>
      </c>
      <c r="O884" s="6">
        <v>11</v>
      </c>
      <c r="P884" s="6">
        <v>0</v>
      </c>
    </row>
    <row r="885" spans="1:16" x14ac:dyDescent="0.35">
      <c r="A885" s="2" t="s">
        <v>897</v>
      </c>
      <c r="B885" s="2" t="s">
        <v>13305</v>
      </c>
      <c r="C885" s="3">
        <v>884</v>
      </c>
      <c r="D885" t="s">
        <v>7760</v>
      </c>
      <c r="E885" t="s">
        <v>7796</v>
      </c>
      <c r="F885" s="4">
        <v>50001000</v>
      </c>
      <c r="G885" t="s">
        <v>7747</v>
      </c>
      <c r="H885" t="s">
        <v>7780</v>
      </c>
      <c r="I885" s="5">
        <v>73001000</v>
      </c>
      <c r="J885" t="str">
        <f t="shared" si="13"/>
        <v>50001000-73001000</v>
      </c>
      <c r="K885" s="6">
        <v>288.29000000000002</v>
      </c>
      <c r="L885" s="6">
        <v>163.47999999999999</v>
      </c>
      <c r="M885" s="6">
        <v>68.77</v>
      </c>
      <c r="N885" s="6">
        <v>45.04</v>
      </c>
      <c r="O885" s="6">
        <v>11</v>
      </c>
      <c r="P885" s="6">
        <v>0</v>
      </c>
    </row>
    <row r="886" spans="1:16" x14ac:dyDescent="0.35">
      <c r="A886" s="2" t="s">
        <v>898</v>
      </c>
      <c r="B886" s="2" t="s">
        <v>13306</v>
      </c>
      <c r="C886" s="3">
        <v>885</v>
      </c>
      <c r="D886" t="s">
        <v>7760</v>
      </c>
      <c r="E886" t="s">
        <v>7796</v>
      </c>
      <c r="F886" s="4">
        <v>50001000</v>
      </c>
      <c r="G886" t="s">
        <v>7748</v>
      </c>
      <c r="H886" t="s">
        <v>7781</v>
      </c>
      <c r="I886" s="5">
        <v>52356000</v>
      </c>
      <c r="J886" t="str">
        <f t="shared" si="13"/>
        <v>50001000-52356000</v>
      </c>
      <c r="K886" s="6">
        <v>1016.7</v>
      </c>
      <c r="L886" s="6">
        <v>594.35</v>
      </c>
      <c r="M886" s="6">
        <v>227.09</v>
      </c>
      <c r="N886" s="6">
        <v>184.26</v>
      </c>
      <c r="O886" s="6">
        <v>11</v>
      </c>
      <c r="P886" s="6">
        <v>0</v>
      </c>
    </row>
    <row r="887" spans="1:16" x14ac:dyDescent="0.35">
      <c r="A887" s="2" t="s">
        <v>899</v>
      </c>
      <c r="B887" s="2" t="s">
        <v>8648</v>
      </c>
      <c r="C887" s="3">
        <v>886</v>
      </c>
      <c r="D887" t="s">
        <v>7760</v>
      </c>
      <c r="E887" t="s">
        <v>7796</v>
      </c>
      <c r="F887" s="4">
        <v>50001000</v>
      </c>
      <c r="G887" t="s">
        <v>7749</v>
      </c>
      <c r="H887" t="s">
        <v>7782</v>
      </c>
      <c r="I887" s="5">
        <v>17001000</v>
      </c>
      <c r="J887" t="str">
        <f t="shared" si="13"/>
        <v>50001000-17001000</v>
      </c>
      <c r="K887" s="6">
        <v>397.77</v>
      </c>
      <c r="L887" s="6">
        <v>154.57</v>
      </c>
      <c r="M887" s="6">
        <v>125.15</v>
      </c>
      <c r="N887" s="6">
        <v>106.86</v>
      </c>
      <c r="O887" s="6">
        <v>11</v>
      </c>
      <c r="P887" s="6">
        <v>0.19</v>
      </c>
    </row>
    <row r="888" spans="1:16" x14ac:dyDescent="0.35">
      <c r="A888" s="2" t="s">
        <v>900</v>
      </c>
      <c r="B888" s="2" t="s">
        <v>13307</v>
      </c>
      <c r="C888" s="3">
        <v>887</v>
      </c>
      <c r="D888" t="s">
        <v>7760</v>
      </c>
      <c r="E888" t="s">
        <v>7796</v>
      </c>
      <c r="F888" s="4">
        <v>50001000</v>
      </c>
      <c r="G888" t="s">
        <v>7750</v>
      </c>
      <c r="H888" t="s">
        <v>7783</v>
      </c>
      <c r="I888" s="5">
        <v>5001000</v>
      </c>
      <c r="J888" t="str">
        <f t="shared" si="13"/>
        <v>50001000-5001000</v>
      </c>
      <c r="K888" s="6">
        <v>527.04</v>
      </c>
      <c r="L888" s="6">
        <v>269.29000000000002</v>
      </c>
      <c r="M888" s="6">
        <v>146.58000000000001</v>
      </c>
      <c r="N888" s="6">
        <v>97.48</v>
      </c>
      <c r="O888" s="6">
        <v>13.5</v>
      </c>
      <c r="P888" s="6">
        <v>0.19</v>
      </c>
    </row>
    <row r="889" spans="1:16" x14ac:dyDescent="0.35">
      <c r="A889" s="2" t="s">
        <v>901</v>
      </c>
      <c r="B889" s="2" t="s">
        <v>13308</v>
      </c>
      <c r="C889" s="3">
        <v>888</v>
      </c>
      <c r="D889" t="s">
        <v>7760</v>
      </c>
      <c r="E889" t="s">
        <v>7796</v>
      </c>
      <c r="F889" s="4">
        <v>50001000</v>
      </c>
      <c r="G889" t="s">
        <v>7751</v>
      </c>
      <c r="H889" t="s">
        <v>7784</v>
      </c>
      <c r="I889" s="5">
        <v>86001000</v>
      </c>
      <c r="J889" t="str">
        <f t="shared" si="13"/>
        <v>50001000-86001000</v>
      </c>
      <c r="K889" s="6">
        <v>722.68</v>
      </c>
      <c r="L889" s="6">
        <v>537.88</v>
      </c>
      <c r="M889" s="6">
        <v>119.08</v>
      </c>
      <c r="N889" s="6">
        <v>54.72</v>
      </c>
      <c r="O889" s="6">
        <v>11</v>
      </c>
      <c r="P889" s="6">
        <v>0</v>
      </c>
    </row>
    <row r="890" spans="1:16" x14ac:dyDescent="0.35">
      <c r="A890" s="2" t="s">
        <v>902</v>
      </c>
      <c r="B890" s="2" t="s">
        <v>8649</v>
      </c>
      <c r="C890" s="3">
        <v>889</v>
      </c>
      <c r="D890" t="s">
        <v>7760</v>
      </c>
      <c r="E890" t="s">
        <v>7796</v>
      </c>
      <c r="F890" s="4">
        <v>50001000</v>
      </c>
      <c r="G890" t="s">
        <v>7752</v>
      </c>
      <c r="H890" t="s">
        <v>7785</v>
      </c>
      <c r="I890" s="5">
        <v>23001000</v>
      </c>
      <c r="J890" t="str">
        <f t="shared" si="13"/>
        <v>50001000-23001000</v>
      </c>
      <c r="K890" s="6">
        <v>955.63</v>
      </c>
      <c r="L890" s="6">
        <v>646.74</v>
      </c>
      <c r="M890" s="6">
        <v>178.47</v>
      </c>
      <c r="N890" s="6">
        <v>119.23</v>
      </c>
      <c r="O890" s="6">
        <v>11</v>
      </c>
      <c r="P890" s="6">
        <v>0.19</v>
      </c>
    </row>
    <row r="891" spans="1:16" x14ac:dyDescent="0.35">
      <c r="A891" s="2" t="s">
        <v>903</v>
      </c>
      <c r="B891" s="2" t="s">
        <v>13309</v>
      </c>
      <c r="C891" s="3">
        <v>890</v>
      </c>
      <c r="D891" t="s">
        <v>7760</v>
      </c>
      <c r="E891" t="s">
        <v>7796</v>
      </c>
      <c r="F891" s="4">
        <v>50001000</v>
      </c>
      <c r="G891" t="s">
        <v>7753</v>
      </c>
      <c r="H891" t="s">
        <v>7786</v>
      </c>
      <c r="I891" s="5">
        <v>41001000</v>
      </c>
      <c r="J891" t="str">
        <f t="shared" si="13"/>
        <v>50001000-41001000</v>
      </c>
      <c r="K891" s="6">
        <v>403.05</v>
      </c>
      <c r="L891" s="6">
        <v>281.7</v>
      </c>
      <c r="M891" s="6">
        <v>66.430000000000007</v>
      </c>
      <c r="N891" s="6">
        <v>43.92</v>
      </c>
      <c r="O891" s="6">
        <v>11</v>
      </c>
      <c r="P891" s="6">
        <v>0</v>
      </c>
    </row>
    <row r="892" spans="1:16" x14ac:dyDescent="0.35">
      <c r="A892" s="2" t="s">
        <v>904</v>
      </c>
      <c r="B892" s="2" t="s">
        <v>13310</v>
      </c>
      <c r="C892" s="3">
        <v>891</v>
      </c>
      <c r="D892" t="s">
        <v>7760</v>
      </c>
      <c r="E892" t="s">
        <v>7796</v>
      </c>
      <c r="F892" s="4">
        <v>50001000</v>
      </c>
      <c r="G892" t="s">
        <v>7748</v>
      </c>
      <c r="H892" t="s">
        <v>7787</v>
      </c>
      <c r="I892" s="5">
        <v>52001000</v>
      </c>
      <c r="J892" t="str">
        <f t="shared" si="13"/>
        <v>50001000-52001000</v>
      </c>
      <c r="K892" s="6">
        <v>936.45</v>
      </c>
      <c r="L892" s="6">
        <v>572.55999999999995</v>
      </c>
      <c r="M892" s="6">
        <v>205.81</v>
      </c>
      <c r="N892" s="6">
        <v>147.08000000000001</v>
      </c>
      <c r="O892" s="6">
        <v>11</v>
      </c>
      <c r="P892" s="6">
        <v>0</v>
      </c>
    </row>
    <row r="893" spans="1:16" x14ac:dyDescent="0.35">
      <c r="A893" s="2" t="s">
        <v>905</v>
      </c>
      <c r="B893" s="2" t="s">
        <v>13311</v>
      </c>
      <c r="C893" s="3">
        <v>892</v>
      </c>
      <c r="D893" t="s">
        <v>7760</v>
      </c>
      <c r="E893" t="s">
        <v>7796</v>
      </c>
      <c r="F893" s="4">
        <v>50001000</v>
      </c>
      <c r="G893" t="s">
        <v>7754</v>
      </c>
      <c r="H893" t="s">
        <v>7788</v>
      </c>
      <c r="I893" s="5">
        <v>66001000</v>
      </c>
      <c r="J893" t="str">
        <f t="shared" si="13"/>
        <v>50001000-66001000</v>
      </c>
      <c r="K893" s="6">
        <v>412.14</v>
      </c>
      <c r="L893" s="6">
        <v>203.33</v>
      </c>
      <c r="M893" s="6">
        <v>102.5</v>
      </c>
      <c r="N893" s="6">
        <v>95.31</v>
      </c>
      <c r="O893" s="6">
        <v>11</v>
      </c>
      <c r="P893" s="6">
        <v>0</v>
      </c>
    </row>
    <row r="894" spans="1:16" x14ac:dyDescent="0.35">
      <c r="A894" s="2" t="s">
        <v>906</v>
      </c>
      <c r="B894" s="2" t="s">
        <v>13312</v>
      </c>
      <c r="C894" s="3">
        <v>893</v>
      </c>
      <c r="D894" t="s">
        <v>7760</v>
      </c>
      <c r="E894" t="s">
        <v>7796</v>
      </c>
      <c r="F894" s="4">
        <v>50001000</v>
      </c>
      <c r="G894" t="s">
        <v>7755</v>
      </c>
      <c r="H894" t="s">
        <v>7789</v>
      </c>
      <c r="I894" s="5">
        <v>19001000</v>
      </c>
      <c r="J894" t="str">
        <f t="shared" si="13"/>
        <v>50001000-19001000</v>
      </c>
      <c r="K894" s="6">
        <v>673.43</v>
      </c>
      <c r="L894" s="6">
        <v>436.89</v>
      </c>
      <c r="M894" s="6">
        <v>121.87</v>
      </c>
      <c r="N894" s="6">
        <v>103.67</v>
      </c>
      <c r="O894" s="6">
        <v>11</v>
      </c>
      <c r="P894" s="6">
        <v>0</v>
      </c>
    </row>
    <row r="895" spans="1:16" x14ac:dyDescent="0.35">
      <c r="A895" s="2" t="s">
        <v>907</v>
      </c>
      <c r="B895" s="2" t="s">
        <v>8650</v>
      </c>
      <c r="C895" s="3">
        <v>894</v>
      </c>
      <c r="D895" t="s">
        <v>7760</v>
      </c>
      <c r="E895" t="s">
        <v>7796</v>
      </c>
      <c r="F895" s="4">
        <v>50001000</v>
      </c>
      <c r="G895" t="s">
        <v>7756</v>
      </c>
      <c r="H895" t="s">
        <v>7790</v>
      </c>
      <c r="I895" s="5">
        <v>44001000</v>
      </c>
      <c r="J895" t="str">
        <f t="shared" si="13"/>
        <v>50001000-44001000</v>
      </c>
      <c r="K895" s="6">
        <v>1227.04</v>
      </c>
      <c r="L895" s="6">
        <v>1036.02</v>
      </c>
      <c r="M895" s="6">
        <v>117.16</v>
      </c>
      <c r="N895" s="6">
        <v>62.67</v>
      </c>
      <c r="O895" s="6">
        <v>11</v>
      </c>
      <c r="P895" s="6">
        <v>0.19</v>
      </c>
    </row>
    <row r="896" spans="1:16" x14ac:dyDescent="0.35">
      <c r="A896" s="2" t="s">
        <v>908</v>
      </c>
      <c r="B896" s="2" t="s">
        <v>13313</v>
      </c>
      <c r="C896" s="3">
        <v>895</v>
      </c>
      <c r="D896" t="s">
        <v>7760</v>
      </c>
      <c r="E896" t="s">
        <v>7796</v>
      </c>
      <c r="F896" s="4">
        <v>50001000</v>
      </c>
      <c r="G896" t="s">
        <v>7757</v>
      </c>
      <c r="H896" t="s">
        <v>7791</v>
      </c>
      <c r="I896" s="5">
        <v>47001000</v>
      </c>
      <c r="J896" t="str">
        <f t="shared" si="13"/>
        <v>50001000-47001000</v>
      </c>
      <c r="K896" s="6">
        <v>1062.71</v>
      </c>
      <c r="L896" s="6">
        <v>886.64</v>
      </c>
      <c r="M896" s="6">
        <v>104.03</v>
      </c>
      <c r="N896" s="6">
        <v>60.85</v>
      </c>
      <c r="O896" s="6">
        <v>11</v>
      </c>
      <c r="P896" s="6">
        <v>0.19</v>
      </c>
    </row>
    <row r="897" spans="1:16" x14ac:dyDescent="0.35">
      <c r="A897" s="2" t="s">
        <v>909</v>
      </c>
      <c r="B897" s="2" t="s">
        <v>8651</v>
      </c>
      <c r="C897" s="3">
        <v>896</v>
      </c>
      <c r="D897" t="s">
        <v>7760</v>
      </c>
      <c r="E897" t="s">
        <v>7796</v>
      </c>
      <c r="F897" s="4">
        <v>50001000</v>
      </c>
      <c r="G897" t="s">
        <v>7758</v>
      </c>
      <c r="H897" t="s">
        <v>7792</v>
      </c>
      <c r="I897" s="5">
        <v>70001000</v>
      </c>
      <c r="J897" t="str">
        <f t="shared" si="13"/>
        <v>50001000-70001000</v>
      </c>
      <c r="K897" s="6">
        <v>1126.9000000000001</v>
      </c>
      <c r="L897" s="6">
        <v>940.01</v>
      </c>
      <c r="M897" s="6">
        <v>113.76</v>
      </c>
      <c r="N897" s="6">
        <v>61.94</v>
      </c>
      <c r="O897" s="6">
        <v>11</v>
      </c>
      <c r="P897" s="6">
        <v>0.19</v>
      </c>
    </row>
    <row r="898" spans="1:16" x14ac:dyDescent="0.35">
      <c r="A898" s="2" t="s">
        <v>910</v>
      </c>
      <c r="B898" s="2" t="s">
        <v>8652</v>
      </c>
      <c r="C898" s="3">
        <v>897</v>
      </c>
      <c r="D898" t="s">
        <v>7760</v>
      </c>
      <c r="E898" t="s">
        <v>7796</v>
      </c>
      <c r="F898" s="4">
        <v>50001000</v>
      </c>
      <c r="G898" t="s">
        <v>7745</v>
      </c>
      <c r="H898" t="s">
        <v>7793</v>
      </c>
      <c r="I898" s="5">
        <v>15759000</v>
      </c>
      <c r="J898" t="str">
        <f t="shared" si="13"/>
        <v>50001000-15759000</v>
      </c>
      <c r="K898" s="6">
        <v>331.97</v>
      </c>
      <c r="L898" s="6">
        <v>209.93</v>
      </c>
      <c r="M898" s="6">
        <v>76.48</v>
      </c>
      <c r="N898" s="6">
        <v>34.56</v>
      </c>
      <c r="O898" s="6">
        <v>11</v>
      </c>
      <c r="P898" s="6">
        <v>0</v>
      </c>
    </row>
    <row r="899" spans="1:16" x14ac:dyDescent="0.35">
      <c r="A899" s="2" t="s">
        <v>911</v>
      </c>
      <c r="B899" s="2" t="s">
        <v>13314</v>
      </c>
      <c r="C899" s="3">
        <v>898</v>
      </c>
      <c r="D899" t="s">
        <v>7760</v>
      </c>
      <c r="E899" t="s">
        <v>7796</v>
      </c>
      <c r="F899" s="4">
        <v>50001000</v>
      </c>
      <c r="G899" t="s">
        <v>7748</v>
      </c>
      <c r="H899" t="s">
        <v>7794</v>
      </c>
      <c r="I899" s="5">
        <v>52835000</v>
      </c>
      <c r="J899" t="str">
        <f t="shared" ref="J899:J962" si="14">+F899&amp;"-"&amp;I899</f>
        <v>50001000-52835000</v>
      </c>
      <c r="K899" s="6">
        <v>1214.52</v>
      </c>
      <c r="L899" s="6">
        <v>763.44</v>
      </c>
      <c r="M899" s="6">
        <v>256.48</v>
      </c>
      <c r="N899" s="6">
        <v>183.6</v>
      </c>
      <c r="O899" s="6">
        <v>11</v>
      </c>
      <c r="P899" s="6">
        <v>0</v>
      </c>
    </row>
    <row r="900" spans="1:16" x14ac:dyDescent="0.35">
      <c r="A900" s="2" t="s">
        <v>912</v>
      </c>
      <c r="B900" s="2" t="s">
        <v>13315</v>
      </c>
      <c r="C900" s="3">
        <v>899</v>
      </c>
      <c r="D900" t="s">
        <v>7760</v>
      </c>
      <c r="E900" t="s">
        <v>7796</v>
      </c>
      <c r="F900" s="4">
        <v>50001000</v>
      </c>
      <c r="G900" t="s">
        <v>7759</v>
      </c>
      <c r="H900" t="s">
        <v>7795</v>
      </c>
      <c r="I900" s="5">
        <v>20001000</v>
      </c>
      <c r="J900" t="str">
        <f t="shared" si="14"/>
        <v>50001000-20001000</v>
      </c>
      <c r="K900" s="6">
        <v>996.42</v>
      </c>
      <c r="L900" s="6">
        <v>821.3</v>
      </c>
      <c r="M900" s="6">
        <v>103.35</v>
      </c>
      <c r="N900" s="6">
        <v>60.58</v>
      </c>
      <c r="O900" s="6">
        <v>11</v>
      </c>
      <c r="P900" s="6">
        <v>0.19</v>
      </c>
    </row>
    <row r="901" spans="1:16" x14ac:dyDescent="0.35">
      <c r="A901" s="2" t="s">
        <v>913</v>
      </c>
      <c r="B901" s="2" t="s">
        <v>8653</v>
      </c>
      <c r="C901" s="3">
        <v>900</v>
      </c>
      <c r="D901" t="s">
        <v>7760</v>
      </c>
      <c r="E901" t="s">
        <v>7796</v>
      </c>
      <c r="F901" s="4">
        <v>50001000</v>
      </c>
      <c r="G901" t="s">
        <v>7761</v>
      </c>
      <c r="H901" t="s">
        <v>7797</v>
      </c>
      <c r="I901" s="5">
        <v>85001000</v>
      </c>
      <c r="J901" t="str">
        <f t="shared" si="14"/>
        <v>50001000-85001000</v>
      </c>
      <c r="K901" s="6">
        <v>264.39999999999998</v>
      </c>
      <c r="L901" s="6">
        <v>235.43</v>
      </c>
      <c r="M901" s="6">
        <v>14.61</v>
      </c>
      <c r="N901" s="6">
        <v>3.36</v>
      </c>
      <c r="O901" s="6">
        <v>11</v>
      </c>
      <c r="P901" s="6">
        <v>0</v>
      </c>
    </row>
    <row r="902" spans="1:16" x14ac:dyDescent="0.35">
      <c r="A902" s="2" t="s">
        <v>914</v>
      </c>
      <c r="B902" s="2" t="s">
        <v>13316</v>
      </c>
      <c r="C902" s="3">
        <v>901</v>
      </c>
      <c r="D902" t="s">
        <v>7761</v>
      </c>
      <c r="E902" t="s">
        <v>7797</v>
      </c>
      <c r="F902" s="4">
        <v>85001000</v>
      </c>
      <c r="G902" t="s">
        <v>7738</v>
      </c>
      <c r="H902" t="s">
        <v>7767</v>
      </c>
      <c r="I902" s="5">
        <v>63001000</v>
      </c>
      <c r="J902" t="str">
        <f t="shared" si="14"/>
        <v>85001000-63001000</v>
      </c>
      <c r="K902" s="6">
        <v>630.96</v>
      </c>
      <c r="L902" s="6">
        <v>429.5</v>
      </c>
      <c r="M902" s="6">
        <v>100.93</v>
      </c>
      <c r="N902" s="6">
        <v>89.53</v>
      </c>
      <c r="O902" s="6">
        <v>11</v>
      </c>
      <c r="P902" s="6">
        <v>0</v>
      </c>
    </row>
    <row r="903" spans="1:16" x14ac:dyDescent="0.35">
      <c r="A903" s="2" t="s">
        <v>915</v>
      </c>
      <c r="B903" s="2" t="s">
        <v>8654</v>
      </c>
      <c r="C903" s="3">
        <v>902</v>
      </c>
      <c r="D903" t="s">
        <v>7761</v>
      </c>
      <c r="E903" t="s">
        <v>7797</v>
      </c>
      <c r="F903" s="4">
        <v>85001000</v>
      </c>
      <c r="G903" t="s">
        <v>7739</v>
      </c>
      <c r="H903" t="s">
        <v>7768</v>
      </c>
      <c r="I903" s="5">
        <v>68081000</v>
      </c>
      <c r="J903" t="str">
        <f t="shared" si="14"/>
        <v>85001000-68081000</v>
      </c>
      <c r="K903" s="6">
        <v>614.30999999999995</v>
      </c>
      <c r="L903" s="6">
        <v>338.42</v>
      </c>
      <c r="M903" s="6">
        <v>164.28</v>
      </c>
      <c r="N903" s="6">
        <v>100.56</v>
      </c>
      <c r="O903" s="6">
        <v>11</v>
      </c>
      <c r="P903" s="6">
        <v>0.05</v>
      </c>
    </row>
    <row r="904" spans="1:16" x14ac:dyDescent="0.35">
      <c r="A904" s="2" t="s">
        <v>916</v>
      </c>
      <c r="B904" s="2" t="s">
        <v>13317</v>
      </c>
      <c r="C904" s="3">
        <v>903</v>
      </c>
      <c r="D904" t="s">
        <v>7761</v>
      </c>
      <c r="E904" t="s">
        <v>7797</v>
      </c>
      <c r="F904" s="4">
        <v>85001000</v>
      </c>
      <c r="G904" t="s">
        <v>7740</v>
      </c>
      <c r="H904" t="s">
        <v>7769</v>
      </c>
      <c r="I904" s="5">
        <v>8001000</v>
      </c>
      <c r="J904" t="str">
        <f t="shared" si="14"/>
        <v>85001000-8001000</v>
      </c>
      <c r="K904" s="6">
        <v>1099.67</v>
      </c>
      <c r="L904" s="6">
        <v>807.48</v>
      </c>
      <c r="M904" s="6">
        <v>171.63</v>
      </c>
      <c r="N904" s="6">
        <v>108.51</v>
      </c>
      <c r="O904" s="6">
        <v>12</v>
      </c>
      <c r="P904" s="6">
        <v>0.05</v>
      </c>
    </row>
    <row r="905" spans="1:16" x14ac:dyDescent="0.35">
      <c r="A905" s="2" t="s">
        <v>917</v>
      </c>
      <c r="B905" s="2" t="s">
        <v>8655</v>
      </c>
      <c r="C905" s="3">
        <v>904</v>
      </c>
      <c r="D905" t="s">
        <v>7761</v>
      </c>
      <c r="E905" t="s">
        <v>7797</v>
      </c>
      <c r="F905" s="4">
        <v>85001000</v>
      </c>
      <c r="G905" t="s">
        <v>7741</v>
      </c>
      <c r="H905" t="s">
        <v>7770</v>
      </c>
      <c r="I905" s="5">
        <v>11001000</v>
      </c>
      <c r="J905" t="str">
        <f t="shared" si="14"/>
        <v>85001000-11001000</v>
      </c>
      <c r="K905" s="6">
        <v>375.27</v>
      </c>
      <c r="L905" s="6">
        <v>279.3</v>
      </c>
      <c r="M905" s="6">
        <v>48.33</v>
      </c>
      <c r="N905" s="6">
        <v>27.64</v>
      </c>
      <c r="O905" s="6">
        <v>20</v>
      </c>
      <c r="P905" s="6">
        <v>0</v>
      </c>
    </row>
    <row r="906" spans="1:16" x14ac:dyDescent="0.35">
      <c r="A906" s="2" t="s">
        <v>918</v>
      </c>
      <c r="B906" s="2" t="s">
        <v>13318</v>
      </c>
      <c r="C906" s="3">
        <v>905</v>
      </c>
      <c r="D906" t="s">
        <v>7761</v>
      </c>
      <c r="E906" t="s">
        <v>7797</v>
      </c>
      <c r="F906" s="4">
        <v>85001000</v>
      </c>
      <c r="G906" t="s">
        <v>7739</v>
      </c>
      <c r="H906" t="s">
        <v>7771</v>
      </c>
      <c r="I906" s="5">
        <v>68001000</v>
      </c>
      <c r="J906" t="str">
        <f t="shared" si="14"/>
        <v>85001000-68001000</v>
      </c>
      <c r="K906" s="6">
        <v>500.19</v>
      </c>
      <c r="L906" s="6">
        <v>255.79</v>
      </c>
      <c r="M906" s="6">
        <v>148.02000000000001</v>
      </c>
      <c r="N906" s="6">
        <v>85.38</v>
      </c>
      <c r="O906" s="6">
        <v>11</v>
      </c>
      <c r="P906" s="6">
        <v>0</v>
      </c>
    </row>
    <row r="907" spans="1:16" x14ac:dyDescent="0.35">
      <c r="A907" s="2" t="s">
        <v>919</v>
      </c>
      <c r="B907" s="2" t="s">
        <v>11703</v>
      </c>
      <c r="C907" s="3">
        <v>906</v>
      </c>
      <c r="D907" t="s">
        <v>7761</v>
      </c>
      <c r="E907" t="s">
        <v>7797</v>
      </c>
      <c r="F907" s="4">
        <v>85001000</v>
      </c>
      <c r="G907" t="s">
        <v>7742</v>
      </c>
      <c r="H907" t="s">
        <v>7772</v>
      </c>
      <c r="I907" s="5">
        <v>76109000</v>
      </c>
      <c r="J907" t="str">
        <f t="shared" si="14"/>
        <v>85001000-76109000</v>
      </c>
      <c r="K907" s="6">
        <v>854.6</v>
      </c>
      <c r="L907" s="6">
        <v>589.36</v>
      </c>
      <c r="M907" s="6">
        <v>136.06</v>
      </c>
      <c r="N907" s="6">
        <v>109.68</v>
      </c>
      <c r="O907" s="6">
        <v>19.5</v>
      </c>
      <c r="P907" s="6">
        <v>0</v>
      </c>
    </row>
    <row r="908" spans="1:16" x14ac:dyDescent="0.35">
      <c r="A908" s="2" t="s">
        <v>920</v>
      </c>
      <c r="B908" s="2" t="s">
        <v>13319</v>
      </c>
      <c r="C908" s="3">
        <v>907</v>
      </c>
      <c r="D908" t="s">
        <v>7761</v>
      </c>
      <c r="E908" t="s">
        <v>7797</v>
      </c>
      <c r="F908" s="4">
        <v>85001000</v>
      </c>
      <c r="G908" t="s">
        <v>7742</v>
      </c>
      <c r="H908" t="s">
        <v>7773</v>
      </c>
      <c r="I908" s="5">
        <v>76111000</v>
      </c>
      <c r="J908" t="str">
        <f t="shared" si="14"/>
        <v>85001000-76111000</v>
      </c>
      <c r="K908" s="6">
        <v>743.67</v>
      </c>
      <c r="L908" s="6">
        <v>530.47</v>
      </c>
      <c r="M908" s="6">
        <v>110.71</v>
      </c>
      <c r="N908" s="6">
        <v>91.49</v>
      </c>
      <c r="O908" s="6">
        <v>11</v>
      </c>
      <c r="P908" s="6">
        <v>0</v>
      </c>
    </row>
    <row r="909" spans="1:16" x14ac:dyDescent="0.35">
      <c r="A909" s="2" t="s">
        <v>921</v>
      </c>
      <c r="B909" s="2" t="s">
        <v>11704</v>
      </c>
      <c r="C909" s="3">
        <v>908</v>
      </c>
      <c r="D909" t="s">
        <v>7761</v>
      </c>
      <c r="E909" t="s">
        <v>7797</v>
      </c>
      <c r="F909" s="4">
        <v>85001000</v>
      </c>
      <c r="G909" t="s">
        <v>7742</v>
      </c>
      <c r="H909" t="s">
        <v>7774</v>
      </c>
      <c r="I909" s="5">
        <v>76001000</v>
      </c>
      <c r="J909" t="str">
        <f t="shared" si="14"/>
        <v>85001000-76001000</v>
      </c>
      <c r="K909" s="6">
        <v>818.67</v>
      </c>
      <c r="L909" s="6">
        <v>601.52</v>
      </c>
      <c r="M909" s="6">
        <v>112.08</v>
      </c>
      <c r="N909" s="6">
        <v>91.57</v>
      </c>
      <c r="O909" s="6">
        <v>13.5</v>
      </c>
      <c r="P909" s="6">
        <v>0</v>
      </c>
    </row>
    <row r="910" spans="1:16" x14ac:dyDescent="0.35">
      <c r="A910" s="2" t="s">
        <v>922</v>
      </c>
      <c r="B910" s="2" t="s">
        <v>8656</v>
      </c>
      <c r="C910" s="3">
        <v>909</v>
      </c>
      <c r="D910" t="s">
        <v>7761</v>
      </c>
      <c r="E910" t="s">
        <v>7797</v>
      </c>
      <c r="F910" s="4">
        <v>85001000</v>
      </c>
      <c r="G910" t="s">
        <v>7743</v>
      </c>
      <c r="H910" t="s">
        <v>7775</v>
      </c>
      <c r="I910" s="5">
        <v>13001000</v>
      </c>
      <c r="J910" t="str">
        <f t="shared" si="14"/>
        <v>85001000-13001000</v>
      </c>
      <c r="K910" s="6">
        <v>1164.02</v>
      </c>
      <c r="L910" s="6">
        <v>854.51</v>
      </c>
      <c r="M910" s="6">
        <v>187.2</v>
      </c>
      <c r="N910" s="6">
        <v>110.19</v>
      </c>
      <c r="O910" s="6">
        <v>12</v>
      </c>
      <c r="P910" s="6">
        <v>0.12</v>
      </c>
    </row>
    <row r="911" spans="1:16" x14ac:dyDescent="0.35">
      <c r="A911" s="2" t="s">
        <v>923</v>
      </c>
      <c r="B911" s="2" t="s">
        <v>13320</v>
      </c>
      <c r="C911" s="3">
        <v>910</v>
      </c>
      <c r="D911" t="s">
        <v>7761</v>
      </c>
      <c r="E911" t="s">
        <v>7797</v>
      </c>
      <c r="F911" s="4">
        <v>85001000</v>
      </c>
      <c r="G911" t="s">
        <v>7742</v>
      </c>
      <c r="H911" t="s">
        <v>7776</v>
      </c>
      <c r="I911" s="5">
        <v>76147000</v>
      </c>
      <c r="J911" t="str">
        <f t="shared" si="14"/>
        <v>85001000-76147000</v>
      </c>
      <c r="K911" s="6">
        <v>686.85</v>
      </c>
      <c r="L911" s="6">
        <v>464.11</v>
      </c>
      <c r="M911" s="6">
        <v>114.16</v>
      </c>
      <c r="N911" s="6">
        <v>97.5</v>
      </c>
      <c r="O911" s="6">
        <v>11</v>
      </c>
      <c r="P911" s="6">
        <v>0.08</v>
      </c>
    </row>
    <row r="912" spans="1:16" x14ac:dyDescent="0.35">
      <c r="A912" s="2" t="s">
        <v>924</v>
      </c>
      <c r="B912" s="2" t="s">
        <v>13321</v>
      </c>
      <c r="C912" s="3">
        <v>911</v>
      </c>
      <c r="D912" t="s">
        <v>7761</v>
      </c>
      <c r="E912" t="s">
        <v>7797</v>
      </c>
      <c r="F912" s="4">
        <v>85001000</v>
      </c>
      <c r="G912" t="s">
        <v>7744</v>
      </c>
      <c r="H912" t="s">
        <v>7777</v>
      </c>
      <c r="I912" s="5">
        <v>54001000</v>
      </c>
      <c r="J912" t="str">
        <f t="shared" si="14"/>
        <v>85001000-54001000</v>
      </c>
      <c r="K912" s="6">
        <v>548.62</v>
      </c>
      <c r="L912" s="6">
        <v>224.89</v>
      </c>
      <c r="M912" s="6">
        <v>217.96</v>
      </c>
      <c r="N912" s="6">
        <v>68.930000000000007</v>
      </c>
      <c r="O912" s="6">
        <v>11</v>
      </c>
      <c r="P912" s="6">
        <v>25.84</v>
      </c>
    </row>
    <row r="913" spans="1:16" x14ac:dyDescent="0.35">
      <c r="A913" s="2" t="s">
        <v>925</v>
      </c>
      <c r="B913" s="2" t="s">
        <v>8657</v>
      </c>
      <c r="C913" s="3">
        <v>912</v>
      </c>
      <c r="D913" t="s">
        <v>7761</v>
      </c>
      <c r="E913" t="s">
        <v>7797</v>
      </c>
      <c r="F913" s="4">
        <v>85001000</v>
      </c>
      <c r="G913" t="s">
        <v>7745</v>
      </c>
      <c r="H913" t="s">
        <v>7778</v>
      </c>
      <c r="I913" s="5">
        <v>15238000</v>
      </c>
      <c r="J913" t="str">
        <f t="shared" si="14"/>
        <v>85001000-15238000</v>
      </c>
      <c r="K913" s="6">
        <v>168.49</v>
      </c>
      <c r="L913" s="6">
        <v>79.84</v>
      </c>
      <c r="M913" s="6">
        <v>40.85</v>
      </c>
      <c r="N913" s="6">
        <v>36.799999999999997</v>
      </c>
      <c r="O913" s="6">
        <v>11</v>
      </c>
      <c r="P913" s="6">
        <v>0</v>
      </c>
    </row>
    <row r="914" spans="1:16" x14ac:dyDescent="0.35">
      <c r="A914" s="2" t="s">
        <v>926</v>
      </c>
      <c r="B914" s="2" t="s">
        <v>8658</v>
      </c>
      <c r="C914" s="3">
        <v>913</v>
      </c>
      <c r="D914" t="s">
        <v>7761</v>
      </c>
      <c r="E914" t="s">
        <v>7797</v>
      </c>
      <c r="F914" s="4">
        <v>85001000</v>
      </c>
      <c r="G914" t="s">
        <v>7746</v>
      </c>
      <c r="H914" t="s">
        <v>7779</v>
      </c>
      <c r="I914" s="5">
        <v>18001000</v>
      </c>
      <c r="J914" t="str">
        <f t="shared" si="14"/>
        <v>85001000-18001000</v>
      </c>
      <c r="K914" s="6">
        <v>897.94</v>
      </c>
      <c r="L914" s="6">
        <v>685.56</v>
      </c>
      <c r="M914" s="6">
        <v>137.11000000000001</v>
      </c>
      <c r="N914" s="6">
        <v>64.27</v>
      </c>
      <c r="O914" s="6">
        <v>11</v>
      </c>
      <c r="P914" s="6">
        <v>0</v>
      </c>
    </row>
    <row r="915" spans="1:16" x14ac:dyDescent="0.35">
      <c r="A915" s="2" t="s">
        <v>927</v>
      </c>
      <c r="B915" s="2" t="s">
        <v>13322</v>
      </c>
      <c r="C915" s="3">
        <v>914</v>
      </c>
      <c r="D915" t="s">
        <v>7761</v>
      </c>
      <c r="E915" t="s">
        <v>7797</v>
      </c>
      <c r="F915" s="4">
        <v>85001000</v>
      </c>
      <c r="G915" t="s">
        <v>7747</v>
      </c>
      <c r="H915" t="s">
        <v>7780</v>
      </c>
      <c r="I915" s="5">
        <v>73001000</v>
      </c>
      <c r="J915" t="str">
        <f t="shared" si="14"/>
        <v>85001000-73001000</v>
      </c>
      <c r="K915" s="6">
        <v>547.37</v>
      </c>
      <c r="L915" s="6">
        <v>404.62</v>
      </c>
      <c r="M915" s="6">
        <v>83.34</v>
      </c>
      <c r="N915" s="6">
        <v>48.41</v>
      </c>
      <c r="O915" s="6">
        <v>11</v>
      </c>
      <c r="P915" s="6">
        <v>0</v>
      </c>
    </row>
    <row r="916" spans="1:16" x14ac:dyDescent="0.35">
      <c r="A916" s="2" t="s">
        <v>928</v>
      </c>
      <c r="B916" s="2" t="s">
        <v>13323</v>
      </c>
      <c r="C916" s="3">
        <v>915</v>
      </c>
      <c r="D916" t="s">
        <v>7761</v>
      </c>
      <c r="E916" t="s">
        <v>7797</v>
      </c>
      <c r="F916" s="4">
        <v>85001000</v>
      </c>
      <c r="G916" t="s">
        <v>7748</v>
      </c>
      <c r="H916" t="s">
        <v>7781</v>
      </c>
      <c r="I916" s="5">
        <v>52356000</v>
      </c>
      <c r="J916" t="str">
        <f t="shared" si="14"/>
        <v>85001000-52356000</v>
      </c>
      <c r="K916" s="6">
        <v>1275.78</v>
      </c>
      <c r="L916" s="6">
        <v>835.5</v>
      </c>
      <c r="M916" s="6">
        <v>241.66</v>
      </c>
      <c r="N916" s="6">
        <v>187.62</v>
      </c>
      <c r="O916" s="6">
        <v>11</v>
      </c>
      <c r="P916" s="6">
        <v>0</v>
      </c>
    </row>
    <row r="917" spans="1:16" x14ac:dyDescent="0.35">
      <c r="A917" s="2" t="s">
        <v>929</v>
      </c>
      <c r="B917" s="2" t="s">
        <v>13324</v>
      </c>
      <c r="C917" s="3">
        <v>916</v>
      </c>
      <c r="D917" t="s">
        <v>7761</v>
      </c>
      <c r="E917" t="s">
        <v>7797</v>
      </c>
      <c r="F917" s="4">
        <v>85001000</v>
      </c>
      <c r="G917" t="s">
        <v>7749</v>
      </c>
      <c r="H917" t="s">
        <v>7782</v>
      </c>
      <c r="I917" s="5">
        <v>17001000</v>
      </c>
      <c r="J917" t="str">
        <f t="shared" si="14"/>
        <v>85001000-17001000</v>
      </c>
      <c r="K917" s="6">
        <v>658.21</v>
      </c>
      <c r="L917" s="6">
        <v>397.8</v>
      </c>
      <c r="M917" s="6">
        <v>139.13</v>
      </c>
      <c r="N917" s="6">
        <v>110.09</v>
      </c>
      <c r="O917" s="6">
        <v>11</v>
      </c>
      <c r="P917" s="6">
        <v>0.19</v>
      </c>
    </row>
    <row r="918" spans="1:16" x14ac:dyDescent="0.35">
      <c r="A918" s="2" t="s">
        <v>930</v>
      </c>
      <c r="B918" s="2" t="s">
        <v>13325</v>
      </c>
      <c r="C918" s="3">
        <v>917</v>
      </c>
      <c r="D918" t="s">
        <v>7761</v>
      </c>
      <c r="E918" t="s">
        <v>7797</v>
      </c>
      <c r="F918" s="4">
        <v>85001000</v>
      </c>
      <c r="G918" t="s">
        <v>7750</v>
      </c>
      <c r="H918" t="s">
        <v>7783</v>
      </c>
      <c r="I918" s="5">
        <v>5001000</v>
      </c>
      <c r="J918" t="str">
        <f t="shared" si="14"/>
        <v>85001000-5001000</v>
      </c>
      <c r="K918" s="6">
        <v>787.48</v>
      </c>
      <c r="L918" s="6">
        <v>512.53</v>
      </c>
      <c r="M918" s="6">
        <v>160.56</v>
      </c>
      <c r="N918" s="6">
        <v>100.7</v>
      </c>
      <c r="O918" s="6">
        <v>13.5</v>
      </c>
      <c r="P918" s="6">
        <v>0.19</v>
      </c>
    </row>
    <row r="919" spans="1:16" x14ac:dyDescent="0.35">
      <c r="A919" s="2" t="s">
        <v>931</v>
      </c>
      <c r="B919" s="2" t="s">
        <v>8659</v>
      </c>
      <c r="C919" s="3">
        <v>918</v>
      </c>
      <c r="D919" t="s">
        <v>7761</v>
      </c>
      <c r="E919" t="s">
        <v>7797</v>
      </c>
      <c r="F919" s="4">
        <v>85001000</v>
      </c>
      <c r="G919" t="s">
        <v>7751</v>
      </c>
      <c r="H919" t="s">
        <v>7784</v>
      </c>
      <c r="I919" s="5">
        <v>86001000</v>
      </c>
      <c r="J919" t="str">
        <f t="shared" si="14"/>
        <v>85001000-86001000</v>
      </c>
      <c r="K919" s="6">
        <v>981.76</v>
      </c>
      <c r="L919" s="6">
        <v>779.02</v>
      </c>
      <c r="M919" s="6">
        <v>133.65</v>
      </c>
      <c r="N919" s="6">
        <v>58.09</v>
      </c>
      <c r="O919" s="6">
        <v>11</v>
      </c>
      <c r="P919" s="6">
        <v>0</v>
      </c>
    </row>
    <row r="920" spans="1:16" x14ac:dyDescent="0.35">
      <c r="A920" s="2" t="s">
        <v>932</v>
      </c>
      <c r="B920" s="2" t="s">
        <v>13326</v>
      </c>
      <c r="C920" s="3">
        <v>919</v>
      </c>
      <c r="D920" t="s">
        <v>7761</v>
      </c>
      <c r="E920" t="s">
        <v>7797</v>
      </c>
      <c r="F920" s="4">
        <v>85001000</v>
      </c>
      <c r="G920" t="s">
        <v>7752</v>
      </c>
      <c r="H920" t="s">
        <v>7785</v>
      </c>
      <c r="I920" s="5">
        <v>23001000</v>
      </c>
      <c r="J920" t="str">
        <f t="shared" si="14"/>
        <v>85001000-23001000</v>
      </c>
      <c r="K920" s="6">
        <v>1216.06</v>
      </c>
      <c r="L920" s="6">
        <v>889.97</v>
      </c>
      <c r="M920" s="6">
        <v>192.45</v>
      </c>
      <c r="N920" s="6">
        <v>122.45</v>
      </c>
      <c r="O920" s="6">
        <v>11</v>
      </c>
      <c r="P920" s="6">
        <v>0.19</v>
      </c>
    </row>
    <row r="921" spans="1:16" x14ac:dyDescent="0.35">
      <c r="A921" s="2" t="s">
        <v>933</v>
      </c>
      <c r="B921" s="2" t="s">
        <v>13327</v>
      </c>
      <c r="C921" s="3">
        <v>920</v>
      </c>
      <c r="D921" t="s">
        <v>7761</v>
      </c>
      <c r="E921" t="s">
        <v>7797</v>
      </c>
      <c r="F921" s="4">
        <v>85001000</v>
      </c>
      <c r="G921" t="s">
        <v>7753</v>
      </c>
      <c r="H921" t="s">
        <v>7786</v>
      </c>
      <c r="I921" s="5">
        <v>41001000</v>
      </c>
      <c r="J921" t="str">
        <f t="shared" si="14"/>
        <v>85001000-41001000</v>
      </c>
      <c r="K921" s="6">
        <v>662.13</v>
      </c>
      <c r="L921" s="6">
        <v>522.84</v>
      </c>
      <c r="M921" s="6">
        <v>81</v>
      </c>
      <c r="N921" s="6">
        <v>47.29</v>
      </c>
      <c r="O921" s="6">
        <v>11</v>
      </c>
      <c r="P921" s="6">
        <v>0</v>
      </c>
    </row>
    <row r="922" spans="1:16" x14ac:dyDescent="0.35">
      <c r="A922" s="2" t="s">
        <v>934</v>
      </c>
      <c r="B922" s="2" t="s">
        <v>13328</v>
      </c>
      <c r="C922" s="3">
        <v>921</v>
      </c>
      <c r="D922" t="s">
        <v>7761</v>
      </c>
      <c r="E922" t="s">
        <v>7797</v>
      </c>
      <c r="F922" s="4">
        <v>85001000</v>
      </c>
      <c r="G922" t="s">
        <v>7748</v>
      </c>
      <c r="H922" t="s">
        <v>7787</v>
      </c>
      <c r="I922" s="5">
        <v>52001000</v>
      </c>
      <c r="J922" t="str">
        <f t="shared" si="14"/>
        <v>85001000-52001000</v>
      </c>
      <c r="K922" s="6">
        <v>1195.53</v>
      </c>
      <c r="L922" s="6">
        <v>813.72</v>
      </c>
      <c r="M922" s="6">
        <v>220.37</v>
      </c>
      <c r="N922" s="6">
        <v>150.44</v>
      </c>
      <c r="O922" s="6">
        <v>11</v>
      </c>
      <c r="P922" s="6">
        <v>0</v>
      </c>
    </row>
    <row r="923" spans="1:16" x14ac:dyDescent="0.35">
      <c r="A923" s="2" t="s">
        <v>935</v>
      </c>
      <c r="B923" s="2" t="s">
        <v>13329</v>
      </c>
      <c r="C923" s="3">
        <v>922</v>
      </c>
      <c r="D923" t="s">
        <v>7761</v>
      </c>
      <c r="E923" t="s">
        <v>7797</v>
      </c>
      <c r="F923" s="4">
        <v>85001000</v>
      </c>
      <c r="G923" t="s">
        <v>7754</v>
      </c>
      <c r="H923" t="s">
        <v>7788</v>
      </c>
      <c r="I923" s="5">
        <v>66001000</v>
      </c>
      <c r="J923" t="str">
        <f t="shared" si="14"/>
        <v>85001000-66001000</v>
      </c>
      <c r="K923" s="6">
        <v>671.22</v>
      </c>
      <c r="L923" s="6">
        <v>444.48</v>
      </c>
      <c r="M923" s="6">
        <v>117.07</v>
      </c>
      <c r="N923" s="6">
        <v>98.67</v>
      </c>
      <c r="O923" s="6">
        <v>11</v>
      </c>
      <c r="P923" s="6">
        <v>0</v>
      </c>
    </row>
    <row r="924" spans="1:16" x14ac:dyDescent="0.35">
      <c r="A924" s="2" t="s">
        <v>936</v>
      </c>
      <c r="B924" s="2" t="s">
        <v>13330</v>
      </c>
      <c r="C924" s="3">
        <v>923</v>
      </c>
      <c r="D924" t="s">
        <v>7761</v>
      </c>
      <c r="E924" t="s">
        <v>7797</v>
      </c>
      <c r="F924" s="4">
        <v>85001000</v>
      </c>
      <c r="G924" t="s">
        <v>7755</v>
      </c>
      <c r="H924" t="s">
        <v>7789</v>
      </c>
      <c r="I924" s="5">
        <v>19001000</v>
      </c>
      <c r="J924" t="str">
        <f t="shared" si="14"/>
        <v>85001000-19001000</v>
      </c>
      <c r="K924" s="6">
        <v>932.51</v>
      </c>
      <c r="L924" s="6">
        <v>678.05</v>
      </c>
      <c r="M924" s="6">
        <v>136.43</v>
      </c>
      <c r="N924" s="6">
        <v>107.03</v>
      </c>
      <c r="O924" s="6">
        <v>11</v>
      </c>
      <c r="P924" s="6">
        <v>0</v>
      </c>
    </row>
    <row r="925" spans="1:16" x14ac:dyDescent="0.35">
      <c r="A925" s="2" t="s">
        <v>937</v>
      </c>
      <c r="B925" s="2" t="s">
        <v>13331</v>
      </c>
      <c r="C925" s="3">
        <v>924</v>
      </c>
      <c r="D925" t="s">
        <v>7761</v>
      </c>
      <c r="E925" t="s">
        <v>7797</v>
      </c>
      <c r="F925" s="4">
        <v>85001000</v>
      </c>
      <c r="G925" t="s">
        <v>7756</v>
      </c>
      <c r="H925" t="s">
        <v>7790</v>
      </c>
      <c r="I925" s="5">
        <v>44001000</v>
      </c>
      <c r="J925" t="str">
        <f t="shared" si="14"/>
        <v>85001000-44001000</v>
      </c>
      <c r="K925" s="6">
        <v>1214.0899999999999</v>
      </c>
      <c r="L925" s="6">
        <v>907.59</v>
      </c>
      <c r="M925" s="6">
        <v>185.1</v>
      </c>
      <c r="N925" s="6">
        <v>110.35</v>
      </c>
      <c r="O925" s="6">
        <v>11</v>
      </c>
      <c r="P925" s="6">
        <v>0.05</v>
      </c>
    </row>
    <row r="926" spans="1:16" x14ac:dyDescent="0.35">
      <c r="A926" s="2" t="s">
        <v>938</v>
      </c>
      <c r="B926" s="2" t="s">
        <v>8662</v>
      </c>
      <c r="C926" s="3">
        <v>925</v>
      </c>
      <c r="D926" t="s">
        <v>7761</v>
      </c>
      <c r="E926" t="s">
        <v>7797</v>
      </c>
      <c r="F926" s="4">
        <v>85001000</v>
      </c>
      <c r="G926" t="s">
        <v>7757</v>
      </c>
      <c r="H926" t="s">
        <v>7791</v>
      </c>
      <c r="I926" s="5">
        <v>47001000</v>
      </c>
      <c r="J926" t="str">
        <f t="shared" si="14"/>
        <v>85001000-47001000</v>
      </c>
      <c r="K926" s="6">
        <v>1049.75</v>
      </c>
      <c r="L926" s="6">
        <v>758.17</v>
      </c>
      <c r="M926" s="6">
        <v>172</v>
      </c>
      <c r="N926" s="6">
        <v>108.53</v>
      </c>
      <c r="O926" s="6">
        <v>11</v>
      </c>
      <c r="P926" s="6">
        <v>0.05</v>
      </c>
    </row>
    <row r="927" spans="1:16" x14ac:dyDescent="0.35">
      <c r="A927" s="2" t="s">
        <v>939</v>
      </c>
      <c r="B927" s="2" t="s">
        <v>8660</v>
      </c>
      <c r="C927" s="3">
        <v>926</v>
      </c>
      <c r="D927" t="s">
        <v>7761</v>
      </c>
      <c r="E927" t="s">
        <v>7797</v>
      </c>
      <c r="F927" s="4">
        <v>85001000</v>
      </c>
      <c r="G927" t="s">
        <v>7758</v>
      </c>
      <c r="H927" t="s">
        <v>7792</v>
      </c>
      <c r="I927" s="5">
        <v>70001000</v>
      </c>
      <c r="J927" t="str">
        <f t="shared" si="14"/>
        <v>85001000-70001000</v>
      </c>
      <c r="K927" s="6">
        <v>1112.1099999999999</v>
      </c>
      <c r="L927" s="6">
        <v>809.35</v>
      </c>
      <c r="M927" s="6">
        <v>181.84</v>
      </c>
      <c r="N927" s="6">
        <v>109.87</v>
      </c>
      <c r="O927" s="6">
        <v>11</v>
      </c>
      <c r="P927" s="6">
        <v>0.05</v>
      </c>
    </row>
    <row r="928" spans="1:16" x14ac:dyDescent="0.35">
      <c r="A928" s="2" t="s">
        <v>940</v>
      </c>
      <c r="B928" s="2" t="s">
        <v>8661</v>
      </c>
      <c r="C928" s="3">
        <v>927</v>
      </c>
      <c r="D928" t="s">
        <v>7761</v>
      </c>
      <c r="E928" t="s">
        <v>7797</v>
      </c>
      <c r="F928" s="4">
        <v>85001000</v>
      </c>
      <c r="G928" t="s">
        <v>7745</v>
      </c>
      <c r="H928" t="s">
        <v>7793</v>
      </c>
      <c r="I928" s="5">
        <v>15759000</v>
      </c>
      <c r="J928" t="str">
        <f t="shared" si="14"/>
        <v>85001000-15759000</v>
      </c>
      <c r="K928" s="6">
        <v>149.78</v>
      </c>
      <c r="L928" s="6">
        <v>65.89</v>
      </c>
      <c r="M928" s="6">
        <v>37.99</v>
      </c>
      <c r="N928" s="6">
        <v>34.9</v>
      </c>
      <c r="O928" s="6">
        <v>11</v>
      </c>
      <c r="P928" s="6">
        <v>0</v>
      </c>
    </row>
    <row r="929" spans="1:16" x14ac:dyDescent="0.35">
      <c r="A929" s="2" t="s">
        <v>941</v>
      </c>
      <c r="B929" s="2" t="s">
        <v>13332</v>
      </c>
      <c r="C929" s="3">
        <v>928</v>
      </c>
      <c r="D929" t="s">
        <v>7761</v>
      </c>
      <c r="E929" t="s">
        <v>7797</v>
      </c>
      <c r="F929" s="4">
        <v>85001000</v>
      </c>
      <c r="G929" t="s">
        <v>7748</v>
      </c>
      <c r="H929" t="s">
        <v>7794</v>
      </c>
      <c r="I929" s="5">
        <v>52835000</v>
      </c>
      <c r="J929" t="str">
        <f t="shared" si="14"/>
        <v>85001000-52835000</v>
      </c>
      <c r="K929" s="6">
        <v>1473.6</v>
      </c>
      <c r="L929" s="6">
        <v>1004.59</v>
      </c>
      <c r="M929" s="6">
        <v>271.05</v>
      </c>
      <c r="N929" s="6">
        <v>186.96</v>
      </c>
      <c r="O929" s="6">
        <v>11</v>
      </c>
      <c r="P929" s="6">
        <v>0</v>
      </c>
    </row>
    <row r="930" spans="1:16" x14ac:dyDescent="0.35">
      <c r="A930" s="2" t="s">
        <v>942</v>
      </c>
      <c r="B930" s="2" t="s">
        <v>8662</v>
      </c>
      <c r="C930" s="3">
        <v>929</v>
      </c>
      <c r="D930" t="s">
        <v>7761</v>
      </c>
      <c r="E930" t="s">
        <v>7797</v>
      </c>
      <c r="F930" s="4">
        <v>85001000</v>
      </c>
      <c r="G930" t="s">
        <v>7759</v>
      </c>
      <c r="H930" t="s">
        <v>7795</v>
      </c>
      <c r="I930" s="5">
        <v>20001000</v>
      </c>
      <c r="J930" t="str">
        <f t="shared" si="14"/>
        <v>85001000-20001000</v>
      </c>
      <c r="K930" s="6">
        <v>981.18</v>
      </c>
      <c r="L930" s="6">
        <v>690.45</v>
      </c>
      <c r="M930" s="6">
        <v>171.28</v>
      </c>
      <c r="N930" s="6">
        <v>108.4</v>
      </c>
      <c r="O930" s="6">
        <v>11</v>
      </c>
      <c r="P930" s="6">
        <v>0.05</v>
      </c>
    </row>
    <row r="931" spans="1:16" x14ac:dyDescent="0.35">
      <c r="A931" s="2" t="s">
        <v>943</v>
      </c>
      <c r="B931" s="2" t="s">
        <v>8663</v>
      </c>
      <c r="C931" s="3">
        <v>930</v>
      </c>
      <c r="D931" t="s">
        <v>7761</v>
      </c>
      <c r="E931" t="s">
        <v>7797</v>
      </c>
      <c r="F931" s="4">
        <v>85001000</v>
      </c>
      <c r="G931" t="s">
        <v>7760</v>
      </c>
      <c r="H931" t="s">
        <v>7796</v>
      </c>
      <c r="I931" s="5">
        <v>50001000</v>
      </c>
      <c r="J931" t="str">
        <f t="shared" si="14"/>
        <v>85001000-50001000</v>
      </c>
      <c r="K931" s="6">
        <v>264.91000000000003</v>
      </c>
      <c r="L931" s="6">
        <v>235.59</v>
      </c>
      <c r="M931" s="6">
        <v>14.96</v>
      </c>
      <c r="N931" s="6">
        <v>3.36</v>
      </c>
      <c r="O931" s="6">
        <v>11</v>
      </c>
      <c r="P931" s="6">
        <v>0</v>
      </c>
    </row>
    <row r="932" spans="1:16" x14ac:dyDescent="0.35">
      <c r="A932" s="2" t="s">
        <v>944</v>
      </c>
      <c r="B932" s="2" t="s">
        <v>8664</v>
      </c>
      <c r="C932" s="3">
        <v>11015</v>
      </c>
      <c r="D932" t="s">
        <v>7741</v>
      </c>
      <c r="E932" t="s">
        <v>7770</v>
      </c>
      <c r="F932" s="4">
        <v>11001000</v>
      </c>
      <c r="G932" t="s">
        <v>7762</v>
      </c>
      <c r="H932" t="s">
        <v>7798</v>
      </c>
      <c r="I932" s="5">
        <v>25286000</v>
      </c>
      <c r="J932" t="str">
        <f t="shared" si="14"/>
        <v>11001000-25286000</v>
      </c>
      <c r="K932" s="6">
        <v>19.46</v>
      </c>
      <c r="L932" s="6">
        <v>0</v>
      </c>
      <c r="M932" s="6">
        <v>0</v>
      </c>
      <c r="N932" s="6">
        <v>0</v>
      </c>
      <c r="O932" s="6">
        <v>19.46</v>
      </c>
      <c r="P932" s="6">
        <v>0</v>
      </c>
    </row>
    <row r="933" spans="1:16" x14ac:dyDescent="0.35">
      <c r="A933" s="2" t="s">
        <v>945</v>
      </c>
      <c r="B933" s="2" t="s">
        <v>8664</v>
      </c>
      <c r="C933" s="3">
        <v>11016</v>
      </c>
      <c r="D933" t="s">
        <v>7762</v>
      </c>
      <c r="E933" t="s">
        <v>7798</v>
      </c>
      <c r="F933" s="4">
        <v>25286000</v>
      </c>
      <c r="G933" t="s">
        <v>7741</v>
      </c>
      <c r="H933" t="s">
        <v>7770</v>
      </c>
      <c r="I933" s="5">
        <v>11001000</v>
      </c>
      <c r="J933" t="str">
        <f t="shared" si="14"/>
        <v>25286000-11001000</v>
      </c>
      <c r="K933" s="6">
        <v>20.23</v>
      </c>
      <c r="L933" s="6">
        <v>0</v>
      </c>
      <c r="M933" s="6">
        <v>0.23</v>
      </c>
      <c r="N933" s="6">
        <v>0</v>
      </c>
      <c r="O933" s="6">
        <v>20</v>
      </c>
      <c r="P933" s="6">
        <v>0</v>
      </c>
    </row>
    <row r="934" spans="1:16" x14ac:dyDescent="0.35">
      <c r="A934" s="2" t="s">
        <v>946</v>
      </c>
      <c r="B934" s="2" t="s">
        <v>8665</v>
      </c>
      <c r="C934" s="3">
        <v>11017</v>
      </c>
      <c r="D934" t="s">
        <v>7741</v>
      </c>
      <c r="E934" t="s">
        <v>7770</v>
      </c>
      <c r="F934" s="4">
        <v>11001000</v>
      </c>
      <c r="G934" t="s">
        <v>7762</v>
      </c>
      <c r="H934" t="s">
        <v>7799</v>
      </c>
      <c r="I934" s="5">
        <v>25473000</v>
      </c>
      <c r="J934" t="str">
        <f t="shared" si="14"/>
        <v>11001000-25473000</v>
      </c>
      <c r="K934" s="6">
        <v>20.61</v>
      </c>
      <c r="L934" s="6">
        <v>0.1</v>
      </c>
      <c r="M934" s="6">
        <v>0.38</v>
      </c>
      <c r="N934" s="6">
        <v>0</v>
      </c>
      <c r="O934" s="6">
        <v>20</v>
      </c>
      <c r="P934" s="6">
        <v>0.13</v>
      </c>
    </row>
    <row r="935" spans="1:16" x14ac:dyDescent="0.35">
      <c r="A935" s="2" t="s">
        <v>947</v>
      </c>
      <c r="B935" s="2" t="s">
        <v>8665</v>
      </c>
      <c r="C935" s="3">
        <v>11018</v>
      </c>
      <c r="D935" t="s">
        <v>7762</v>
      </c>
      <c r="E935" t="s">
        <v>7799</v>
      </c>
      <c r="F935" s="4">
        <v>25473000</v>
      </c>
      <c r="G935" t="s">
        <v>7741</v>
      </c>
      <c r="H935" t="s">
        <v>7770</v>
      </c>
      <c r="I935" s="5">
        <v>11001000</v>
      </c>
      <c r="J935" t="str">
        <f t="shared" si="14"/>
        <v>25473000-11001000</v>
      </c>
      <c r="K935" s="6">
        <v>21.29</v>
      </c>
      <c r="L935" s="6">
        <v>0.57999999999999996</v>
      </c>
      <c r="M935" s="6">
        <v>0.57999999999999996</v>
      </c>
      <c r="N935" s="6">
        <v>0</v>
      </c>
      <c r="O935" s="6">
        <v>20</v>
      </c>
      <c r="P935" s="6">
        <v>0.13</v>
      </c>
    </row>
    <row r="936" spans="1:16" x14ac:dyDescent="0.35">
      <c r="A936" s="2" t="s">
        <v>948</v>
      </c>
      <c r="B936" s="2"/>
      <c r="C936" s="3">
        <v>11019</v>
      </c>
      <c r="D936" t="s">
        <v>7741</v>
      </c>
      <c r="E936" t="s">
        <v>7770</v>
      </c>
      <c r="F936" s="4">
        <v>11001000</v>
      </c>
      <c r="G936" t="s">
        <v>7762</v>
      </c>
      <c r="H936" t="s">
        <v>7800</v>
      </c>
      <c r="I936" s="5">
        <v>25817000</v>
      </c>
      <c r="J936" t="str">
        <f t="shared" si="14"/>
        <v>11001000-25817000</v>
      </c>
      <c r="K936" s="6">
        <v>54.82</v>
      </c>
      <c r="L936" s="6">
        <v>31.99</v>
      </c>
      <c r="M936" s="6">
        <v>2.74</v>
      </c>
      <c r="N936" s="6">
        <v>0.09</v>
      </c>
      <c r="O936" s="6">
        <v>20</v>
      </c>
      <c r="P936" s="6">
        <v>0</v>
      </c>
    </row>
    <row r="937" spans="1:16" x14ac:dyDescent="0.35">
      <c r="A937" s="2" t="s">
        <v>949</v>
      </c>
      <c r="B937" s="2"/>
      <c r="C937" s="3">
        <v>11020</v>
      </c>
      <c r="D937" t="s">
        <v>7762</v>
      </c>
      <c r="E937" t="s">
        <v>7800</v>
      </c>
      <c r="F937" s="4">
        <v>25817000</v>
      </c>
      <c r="G937" t="s">
        <v>7741</v>
      </c>
      <c r="H937" t="s">
        <v>7770</v>
      </c>
      <c r="I937" s="5">
        <v>11001000</v>
      </c>
      <c r="J937" t="str">
        <f t="shared" si="14"/>
        <v>25817000-11001000</v>
      </c>
      <c r="K937" s="6">
        <v>50.17</v>
      </c>
      <c r="L937" s="6">
        <v>28.42</v>
      </c>
      <c r="M937" s="6">
        <v>1.56</v>
      </c>
      <c r="N937" s="6">
        <v>0.19</v>
      </c>
      <c r="O937" s="6">
        <v>20</v>
      </c>
      <c r="P937" s="6">
        <v>0</v>
      </c>
    </row>
    <row r="938" spans="1:16" x14ac:dyDescent="0.35">
      <c r="A938" s="2" t="s">
        <v>950</v>
      </c>
      <c r="B938" s="2"/>
      <c r="C938" s="3">
        <v>11021</v>
      </c>
      <c r="D938" t="s">
        <v>7742</v>
      </c>
      <c r="E938" t="s">
        <v>7801</v>
      </c>
      <c r="F938" s="4">
        <v>76892000</v>
      </c>
      <c r="G938" t="s">
        <v>7742</v>
      </c>
      <c r="H938" t="s">
        <v>7774</v>
      </c>
      <c r="I938" s="5">
        <v>76001000</v>
      </c>
      <c r="J938" t="str">
        <f t="shared" si="14"/>
        <v>76892000-76001000</v>
      </c>
      <c r="K938" s="6">
        <v>14.92</v>
      </c>
      <c r="L938" s="6">
        <v>7.0000000000000007E-2</v>
      </c>
      <c r="M938" s="6">
        <v>1.29</v>
      </c>
      <c r="N938" s="6">
        <v>0.06</v>
      </c>
      <c r="O938" s="6">
        <v>13.5</v>
      </c>
      <c r="P938" s="6">
        <v>0</v>
      </c>
    </row>
    <row r="939" spans="1:16" x14ac:dyDescent="0.35">
      <c r="A939" s="2" t="s">
        <v>951</v>
      </c>
      <c r="B939" s="2"/>
      <c r="C939" s="3">
        <v>11022</v>
      </c>
      <c r="D939" t="s">
        <v>7742</v>
      </c>
      <c r="E939" t="s">
        <v>7774</v>
      </c>
      <c r="F939" s="4">
        <v>76001000</v>
      </c>
      <c r="G939" t="s">
        <v>7742</v>
      </c>
      <c r="H939" t="s">
        <v>7801</v>
      </c>
      <c r="I939" s="5">
        <v>76892000</v>
      </c>
      <c r="J939" t="str">
        <f t="shared" si="14"/>
        <v>76001000-76892000</v>
      </c>
      <c r="K939" s="6">
        <v>18.54</v>
      </c>
      <c r="L939" s="6">
        <v>3.43</v>
      </c>
      <c r="M939" s="6">
        <v>1.52</v>
      </c>
      <c r="N939" s="6">
        <v>0.09</v>
      </c>
      <c r="O939" s="6">
        <v>13.5</v>
      </c>
      <c r="P939" s="6">
        <v>0</v>
      </c>
    </row>
    <row r="940" spans="1:16" x14ac:dyDescent="0.35">
      <c r="A940" s="2" t="s">
        <v>952</v>
      </c>
      <c r="B940" s="2" t="s">
        <v>13676</v>
      </c>
      <c r="C940" s="3">
        <v>11023</v>
      </c>
      <c r="D940" t="s">
        <v>7742</v>
      </c>
      <c r="E940" t="s">
        <v>7801</v>
      </c>
      <c r="F940" s="4">
        <v>76892000</v>
      </c>
      <c r="G940" t="s">
        <v>7742</v>
      </c>
      <c r="H940" t="s">
        <v>7772</v>
      </c>
      <c r="I940" s="5">
        <v>76109000</v>
      </c>
      <c r="J940" t="str">
        <f t="shared" si="14"/>
        <v>76892000-76109000</v>
      </c>
      <c r="K940" s="6">
        <v>154.5</v>
      </c>
      <c r="L940" s="6">
        <v>88.04</v>
      </c>
      <c r="M940" s="6">
        <v>27.2</v>
      </c>
      <c r="N940" s="6">
        <v>19.760000000000002</v>
      </c>
      <c r="O940" s="6">
        <v>19.5</v>
      </c>
      <c r="P940" s="6">
        <v>0</v>
      </c>
    </row>
    <row r="941" spans="1:16" x14ac:dyDescent="0.35">
      <c r="A941" s="2" t="s">
        <v>953</v>
      </c>
      <c r="B941" s="2" t="s">
        <v>8666</v>
      </c>
      <c r="C941" s="3">
        <v>11024</v>
      </c>
      <c r="D941" t="s">
        <v>7742</v>
      </c>
      <c r="E941" t="s">
        <v>7772</v>
      </c>
      <c r="F941" s="4">
        <v>76109000</v>
      </c>
      <c r="G941" t="s">
        <v>7742</v>
      </c>
      <c r="H941" t="s">
        <v>7801</v>
      </c>
      <c r="I941" s="5">
        <v>76892000</v>
      </c>
      <c r="J941" t="str">
        <f t="shared" si="14"/>
        <v>76109000-76892000</v>
      </c>
      <c r="K941" s="6">
        <v>151.11000000000001</v>
      </c>
      <c r="L941" s="6">
        <v>83.58</v>
      </c>
      <c r="M941" s="6">
        <v>28.63</v>
      </c>
      <c r="N941" s="6">
        <v>19.399999999999999</v>
      </c>
      <c r="O941" s="6">
        <v>19.5</v>
      </c>
      <c r="P941" s="6">
        <v>0</v>
      </c>
    </row>
    <row r="942" spans="1:16" x14ac:dyDescent="0.35">
      <c r="A942" s="2" t="s">
        <v>954</v>
      </c>
      <c r="B942" s="2" t="s">
        <v>8323</v>
      </c>
      <c r="C942" s="3">
        <v>11025</v>
      </c>
      <c r="D942" t="s">
        <v>7742</v>
      </c>
      <c r="E942" t="s">
        <v>7772</v>
      </c>
      <c r="F942" s="4">
        <v>76109000</v>
      </c>
      <c r="G942" t="s">
        <v>7742</v>
      </c>
      <c r="H942" t="s">
        <v>7802</v>
      </c>
      <c r="I942" s="5">
        <v>76520000</v>
      </c>
      <c r="J942" t="str">
        <f t="shared" si="14"/>
        <v>76109000-76520000</v>
      </c>
      <c r="K942" s="6">
        <v>155.03</v>
      </c>
      <c r="L942" s="6">
        <v>86.44</v>
      </c>
      <c r="M942" s="6">
        <v>31.06</v>
      </c>
      <c r="N942" s="6">
        <v>18.03</v>
      </c>
      <c r="O942" s="6">
        <v>19.5</v>
      </c>
      <c r="P942" s="6">
        <v>0</v>
      </c>
    </row>
    <row r="943" spans="1:16" x14ac:dyDescent="0.35">
      <c r="A943" s="2" t="s">
        <v>955</v>
      </c>
      <c r="B943" s="2" t="s">
        <v>8346</v>
      </c>
      <c r="C943" s="3">
        <v>11026</v>
      </c>
      <c r="D943" t="s">
        <v>7742</v>
      </c>
      <c r="E943" t="s">
        <v>7802</v>
      </c>
      <c r="F943" s="4">
        <v>76520000</v>
      </c>
      <c r="G943" t="s">
        <v>7742</v>
      </c>
      <c r="H943" t="s">
        <v>7772</v>
      </c>
      <c r="I943" s="5">
        <v>76109000</v>
      </c>
      <c r="J943" t="str">
        <f t="shared" si="14"/>
        <v>76520000-76109000</v>
      </c>
      <c r="K943" s="6">
        <v>155.88999999999999</v>
      </c>
      <c r="L943" s="6">
        <v>92.03</v>
      </c>
      <c r="M943" s="6">
        <v>26.15</v>
      </c>
      <c r="N943" s="6">
        <v>18.21</v>
      </c>
      <c r="O943" s="6">
        <v>19.5</v>
      </c>
      <c r="P943" s="6">
        <v>0</v>
      </c>
    </row>
    <row r="944" spans="1:16" x14ac:dyDescent="0.35">
      <c r="A944" s="2" t="s">
        <v>956</v>
      </c>
      <c r="B944" s="2" t="s">
        <v>8667</v>
      </c>
      <c r="C944" s="3">
        <v>11027</v>
      </c>
      <c r="D944" t="s">
        <v>7757</v>
      </c>
      <c r="E944" t="s">
        <v>7791</v>
      </c>
      <c r="F944" s="4">
        <v>47001000</v>
      </c>
      <c r="G944" t="s">
        <v>7762</v>
      </c>
      <c r="H944" t="s">
        <v>7798</v>
      </c>
      <c r="I944" s="5">
        <v>25286000</v>
      </c>
      <c r="J944" t="str">
        <f t="shared" si="14"/>
        <v>47001000-25286000</v>
      </c>
      <c r="K944" s="6">
        <v>938.48</v>
      </c>
      <c r="L944" s="6">
        <v>825.77</v>
      </c>
      <c r="M944" s="6">
        <v>65.87</v>
      </c>
      <c r="N944" s="6">
        <v>35.840000000000003</v>
      </c>
      <c r="O944" s="6">
        <v>11</v>
      </c>
      <c r="P944" s="6">
        <v>0</v>
      </c>
    </row>
    <row r="945" spans="1:16" x14ac:dyDescent="0.35">
      <c r="A945" s="2" t="s">
        <v>957</v>
      </c>
      <c r="B945" s="2" t="s">
        <v>8668</v>
      </c>
      <c r="C945" s="3">
        <v>11028</v>
      </c>
      <c r="D945" t="s">
        <v>7762</v>
      </c>
      <c r="E945" t="s">
        <v>7798</v>
      </c>
      <c r="F945" s="4">
        <v>25286000</v>
      </c>
      <c r="G945" t="s">
        <v>7757</v>
      </c>
      <c r="H945" t="s">
        <v>7791</v>
      </c>
      <c r="I945" s="5">
        <v>47001000</v>
      </c>
      <c r="J945" t="str">
        <f t="shared" si="14"/>
        <v>25286000-47001000</v>
      </c>
      <c r="K945" s="6">
        <v>938.28</v>
      </c>
      <c r="L945" s="6">
        <v>825.13</v>
      </c>
      <c r="M945" s="6">
        <v>66.849999999999994</v>
      </c>
      <c r="N945" s="6">
        <v>35.299999999999997</v>
      </c>
      <c r="O945" s="6">
        <v>11</v>
      </c>
      <c r="P945" s="6">
        <v>0</v>
      </c>
    </row>
    <row r="946" spans="1:16" x14ac:dyDescent="0.35">
      <c r="A946" s="2" t="s">
        <v>958</v>
      </c>
      <c r="B946" s="2" t="s">
        <v>13333</v>
      </c>
      <c r="C946" s="3">
        <v>11029</v>
      </c>
      <c r="D946" t="s">
        <v>7750</v>
      </c>
      <c r="E946" t="s">
        <v>7803</v>
      </c>
      <c r="F946" s="4">
        <v>5579000</v>
      </c>
      <c r="G946" t="s">
        <v>7745</v>
      </c>
      <c r="H946" t="s">
        <v>7804</v>
      </c>
      <c r="I946" s="5">
        <v>15646000</v>
      </c>
      <c r="J946" t="str">
        <f t="shared" si="14"/>
        <v>5579000-15646000</v>
      </c>
      <c r="K946" s="6">
        <v>482.67</v>
      </c>
      <c r="L946" s="6">
        <v>337.14</v>
      </c>
      <c r="M946" s="6">
        <v>87.04</v>
      </c>
      <c r="N946" s="6">
        <v>47.26</v>
      </c>
      <c r="O946" s="6">
        <v>11</v>
      </c>
      <c r="P946" s="6">
        <v>0.23</v>
      </c>
    </row>
    <row r="947" spans="1:16" x14ac:dyDescent="0.35">
      <c r="A947" s="2" t="s">
        <v>959</v>
      </c>
      <c r="B947" s="2" t="s">
        <v>13334</v>
      </c>
      <c r="C947" s="3">
        <v>11030</v>
      </c>
      <c r="D947" t="s">
        <v>7745</v>
      </c>
      <c r="E947" t="s">
        <v>7804</v>
      </c>
      <c r="F947" s="4">
        <v>15646000</v>
      </c>
      <c r="G947" t="s">
        <v>7750</v>
      </c>
      <c r="H947" t="s">
        <v>7803</v>
      </c>
      <c r="I947" s="5">
        <v>5579000</v>
      </c>
      <c r="J947" t="str">
        <f t="shared" si="14"/>
        <v>15646000-5579000</v>
      </c>
      <c r="K947" s="6">
        <v>471.65</v>
      </c>
      <c r="L947" s="6">
        <v>329.77</v>
      </c>
      <c r="M947" s="6">
        <v>82.14</v>
      </c>
      <c r="N947" s="6">
        <v>48.51</v>
      </c>
      <c r="O947" s="6">
        <v>11</v>
      </c>
      <c r="P947" s="6">
        <v>0.23</v>
      </c>
    </row>
    <row r="948" spans="1:16" x14ac:dyDescent="0.35">
      <c r="A948" s="2" t="s">
        <v>960</v>
      </c>
      <c r="B948" s="2"/>
      <c r="C948" s="3">
        <v>11031</v>
      </c>
      <c r="D948" t="s">
        <v>7745</v>
      </c>
      <c r="E948" t="s">
        <v>7805</v>
      </c>
      <c r="F948" s="4">
        <v>15001000</v>
      </c>
      <c r="G948" t="s">
        <v>7745</v>
      </c>
      <c r="H948" t="s">
        <v>7806</v>
      </c>
      <c r="I948" s="5">
        <v>15516000</v>
      </c>
      <c r="J948" t="str">
        <f t="shared" si="14"/>
        <v>15001000-15516000</v>
      </c>
      <c r="K948" s="6">
        <v>41.43</v>
      </c>
      <c r="L948" s="6">
        <v>20.010000000000002</v>
      </c>
      <c r="M948" s="6">
        <v>9.65</v>
      </c>
      <c r="N948" s="6">
        <v>0.77</v>
      </c>
      <c r="O948" s="6">
        <v>11</v>
      </c>
      <c r="P948" s="6">
        <v>0</v>
      </c>
    </row>
    <row r="949" spans="1:16" x14ac:dyDescent="0.35">
      <c r="A949" s="2" t="s">
        <v>961</v>
      </c>
      <c r="B949" s="2"/>
      <c r="C949" s="3">
        <v>11032</v>
      </c>
      <c r="D949" t="s">
        <v>7745</v>
      </c>
      <c r="E949" t="s">
        <v>7806</v>
      </c>
      <c r="F949" s="4">
        <v>15516000</v>
      </c>
      <c r="G949" t="s">
        <v>7745</v>
      </c>
      <c r="H949" t="s">
        <v>7805</v>
      </c>
      <c r="I949" s="5">
        <v>15001000</v>
      </c>
      <c r="J949" t="str">
        <f t="shared" si="14"/>
        <v>15516000-15001000</v>
      </c>
      <c r="K949" s="6">
        <v>46.79</v>
      </c>
      <c r="L949" s="6">
        <v>22.08</v>
      </c>
      <c r="M949" s="6">
        <v>11.61</v>
      </c>
      <c r="N949" s="6">
        <v>2.1</v>
      </c>
      <c r="O949" s="6">
        <v>11</v>
      </c>
      <c r="P949" s="6">
        <v>0</v>
      </c>
    </row>
    <row r="950" spans="1:16" x14ac:dyDescent="0.35">
      <c r="A950" s="2" t="s">
        <v>962</v>
      </c>
      <c r="B950" s="2" t="s">
        <v>8669</v>
      </c>
      <c r="C950" s="3">
        <v>11033</v>
      </c>
      <c r="D950" t="s">
        <v>7745</v>
      </c>
      <c r="E950" t="s">
        <v>7805</v>
      </c>
      <c r="F950" s="4">
        <v>15001000</v>
      </c>
      <c r="G950" t="s">
        <v>7745</v>
      </c>
      <c r="H950" t="s">
        <v>7778</v>
      </c>
      <c r="I950" s="5">
        <v>15238000</v>
      </c>
      <c r="J950" t="str">
        <f t="shared" si="14"/>
        <v>15001000-15238000</v>
      </c>
      <c r="K950" s="6">
        <v>54.44</v>
      </c>
      <c r="L950" s="6">
        <v>31.29</v>
      </c>
      <c r="M950" s="6">
        <v>10.52</v>
      </c>
      <c r="N950" s="6">
        <v>1.63</v>
      </c>
      <c r="O950" s="6">
        <v>11</v>
      </c>
      <c r="P950" s="6">
        <v>0</v>
      </c>
    </row>
    <row r="951" spans="1:16" x14ac:dyDescent="0.35">
      <c r="A951" s="2" t="s">
        <v>963</v>
      </c>
      <c r="B951" s="2" t="s">
        <v>8669</v>
      </c>
      <c r="C951" s="3">
        <v>11034</v>
      </c>
      <c r="D951" t="s">
        <v>7745</v>
      </c>
      <c r="E951" t="s">
        <v>7778</v>
      </c>
      <c r="F951" s="4">
        <v>15238000</v>
      </c>
      <c r="G951" t="s">
        <v>7745</v>
      </c>
      <c r="H951" t="s">
        <v>7805</v>
      </c>
      <c r="I951" s="5">
        <v>15001000</v>
      </c>
      <c r="J951" t="str">
        <f t="shared" si="14"/>
        <v>15238000-15001000</v>
      </c>
      <c r="K951" s="6">
        <v>58.81</v>
      </c>
      <c r="L951" s="6">
        <v>32.06</v>
      </c>
      <c r="M951" s="6">
        <v>12.36</v>
      </c>
      <c r="N951" s="6">
        <v>3.39</v>
      </c>
      <c r="O951" s="6">
        <v>11</v>
      </c>
      <c r="P951" s="6">
        <v>0</v>
      </c>
    </row>
    <row r="952" spans="1:16" x14ac:dyDescent="0.35">
      <c r="A952" s="2" t="s">
        <v>964</v>
      </c>
      <c r="B952" s="2"/>
      <c r="C952" s="3">
        <v>11035</v>
      </c>
      <c r="D952" t="s">
        <v>7745</v>
      </c>
      <c r="E952" t="s">
        <v>7778</v>
      </c>
      <c r="F952" s="4">
        <v>15238000</v>
      </c>
      <c r="G952" t="s">
        <v>7745</v>
      </c>
      <c r="H952" t="s">
        <v>7806</v>
      </c>
      <c r="I952" s="5">
        <v>15516000</v>
      </c>
      <c r="J952" t="str">
        <f t="shared" si="14"/>
        <v>15238000-15516000</v>
      </c>
      <c r="K952" s="6">
        <v>13.86</v>
      </c>
      <c r="L952" s="6">
        <v>0.48</v>
      </c>
      <c r="M952" s="6">
        <v>1.06</v>
      </c>
      <c r="N952" s="6">
        <v>1.32</v>
      </c>
      <c r="O952" s="6">
        <v>11</v>
      </c>
      <c r="P952" s="6">
        <v>0</v>
      </c>
    </row>
    <row r="953" spans="1:16" x14ac:dyDescent="0.35">
      <c r="A953" s="2" t="s">
        <v>965</v>
      </c>
      <c r="B953" s="2"/>
      <c r="C953" s="3">
        <v>11036</v>
      </c>
      <c r="D953" t="s">
        <v>7745</v>
      </c>
      <c r="E953" t="s">
        <v>7806</v>
      </c>
      <c r="F953" s="4">
        <v>15516000</v>
      </c>
      <c r="G953" t="s">
        <v>7745</v>
      </c>
      <c r="H953" t="s">
        <v>7778</v>
      </c>
      <c r="I953" s="5">
        <v>15238000</v>
      </c>
      <c r="J953" t="str">
        <f t="shared" si="14"/>
        <v>15516000-15238000</v>
      </c>
      <c r="K953" s="6">
        <v>13.4</v>
      </c>
      <c r="L953" s="6">
        <v>0.92</v>
      </c>
      <c r="M953" s="6">
        <v>0.88</v>
      </c>
      <c r="N953" s="6">
        <v>0.6</v>
      </c>
      <c r="O953" s="6">
        <v>11</v>
      </c>
      <c r="P953" s="6">
        <v>0</v>
      </c>
    </row>
    <row r="954" spans="1:16" x14ac:dyDescent="0.35">
      <c r="A954" s="2" t="s">
        <v>966</v>
      </c>
      <c r="B954" s="2" t="s">
        <v>13335</v>
      </c>
      <c r="C954" s="3">
        <v>11037</v>
      </c>
      <c r="D954" t="s">
        <v>7745</v>
      </c>
      <c r="E954" t="s">
        <v>7807</v>
      </c>
      <c r="F954" s="4">
        <v>15757000</v>
      </c>
      <c r="G954" t="s">
        <v>7750</v>
      </c>
      <c r="H954" t="s">
        <v>7803</v>
      </c>
      <c r="I954" s="5">
        <v>5579000</v>
      </c>
      <c r="J954" t="str">
        <f t="shared" si="14"/>
        <v>15757000-5579000</v>
      </c>
      <c r="K954" s="6">
        <v>591.13</v>
      </c>
      <c r="L954" s="6">
        <v>407.22</v>
      </c>
      <c r="M954" s="6">
        <v>117.58</v>
      </c>
      <c r="N954" s="6">
        <v>55.1</v>
      </c>
      <c r="O954" s="6">
        <v>11</v>
      </c>
      <c r="P954" s="6">
        <v>0.23</v>
      </c>
    </row>
    <row r="955" spans="1:16" x14ac:dyDescent="0.35">
      <c r="A955" s="2" t="s">
        <v>967</v>
      </c>
      <c r="B955" s="2" t="s">
        <v>13336</v>
      </c>
      <c r="C955" s="3">
        <v>11038</v>
      </c>
      <c r="D955" t="s">
        <v>7750</v>
      </c>
      <c r="E955" t="s">
        <v>7803</v>
      </c>
      <c r="F955" s="4">
        <v>5579000</v>
      </c>
      <c r="G955" t="s">
        <v>7745</v>
      </c>
      <c r="H955" t="s">
        <v>7807</v>
      </c>
      <c r="I955" s="5">
        <v>15757000</v>
      </c>
      <c r="J955" t="str">
        <f t="shared" si="14"/>
        <v>5579000-15757000</v>
      </c>
      <c r="K955" s="6">
        <v>593.94000000000005</v>
      </c>
      <c r="L955" s="6">
        <v>415.68</v>
      </c>
      <c r="M955" s="6">
        <v>117.69</v>
      </c>
      <c r="N955" s="6">
        <v>49.34</v>
      </c>
      <c r="O955" s="6">
        <v>11</v>
      </c>
      <c r="P955" s="6">
        <v>0.23</v>
      </c>
    </row>
    <row r="956" spans="1:16" x14ac:dyDescent="0.35">
      <c r="A956" s="2" t="s">
        <v>968</v>
      </c>
      <c r="B956" s="2"/>
      <c r="C956" s="3">
        <v>11039</v>
      </c>
      <c r="D956" t="s">
        <v>7760</v>
      </c>
      <c r="E956" t="s">
        <v>7808</v>
      </c>
      <c r="F956" s="4">
        <v>50573000</v>
      </c>
      <c r="G956" t="s">
        <v>7760</v>
      </c>
      <c r="H956" t="s">
        <v>7809</v>
      </c>
      <c r="I956" s="5">
        <v>50568000</v>
      </c>
      <c r="J956" t="str">
        <f t="shared" si="14"/>
        <v>50573000-50568000</v>
      </c>
      <c r="K956" s="6">
        <v>109.12</v>
      </c>
      <c r="L956" s="6">
        <v>97.92</v>
      </c>
      <c r="M956" s="6">
        <v>0.2</v>
      </c>
      <c r="N956" s="6">
        <v>0</v>
      </c>
      <c r="O956" s="6">
        <v>11</v>
      </c>
      <c r="P956" s="6">
        <v>0</v>
      </c>
    </row>
    <row r="957" spans="1:16" x14ac:dyDescent="0.35">
      <c r="A957" s="2" t="s">
        <v>969</v>
      </c>
      <c r="B957" s="2"/>
      <c r="C957" s="3">
        <v>11040</v>
      </c>
      <c r="D957" t="s">
        <v>7760</v>
      </c>
      <c r="E957" t="s">
        <v>7809</v>
      </c>
      <c r="F957" s="4">
        <v>50568000</v>
      </c>
      <c r="G957" t="s">
        <v>7760</v>
      </c>
      <c r="H957" t="s">
        <v>7808</v>
      </c>
      <c r="I957" s="5">
        <v>50573000</v>
      </c>
      <c r="J957" t="str">
        <f t="shared" si="14"/>
        <v>50568000-50573000</v>
      </c>
      <c r="K957" s="6">
        <v>108.77</v>
      </c>
      <c r="L957" s="6">
        <v>97.57</v>
      </c>
      <c r="M957" s="6">
        <v>0.2</v>
      </c>
      <c r="N957" s="6">
        <v>0</v>
      </c>
      <c r="O957" s="6">
        <v>11</v>
      </c>
      <c r="P957" s="6">
        <v>0</v>
      </c>
    </row>
    <row r="958" spans="1:16" x14ac:dyDescent="0.35">
      <c r="A958" s="2" t="s">
        <v>970</v>
      </c>
      <c r="B958" s="2" t="s">
        <v>13337</v>
      </c>
      <c r="C958" s="3">
        <v>11041</v>
      </c>
      <c r="D958" t="s">
        <v>7762</v>
      </c>
      <c r="E958" t="s">
        <v>7810</v>
      </c>
      <c r="F958" s="4">
        <v>25317000</v>
      </c>
      <c r="G958" t="s">
        <v>7750</v>
      </c>
      <c r="H958" t="s">
        <v>7803</v>
      </c>
      <c r="I958" s="5">
        <v>5579000</v>
      </c>
      <c r="J958" t="str">
        <f t="shared" si="14"/>
        <v>25317000-5579000</v>
      </c>
      <c r="K958" s="6">
        <v>448.88</v>
      </c>
      <c r="L958" s="6">
        <v>318.45999999999998</v>
      </c>
      <c r="M958" s="6">
        <v>74.260000000000005</v>
      </c>
      <c r="N958" s="6">
        <v>44.93</v>
      </c>
      <c r="O958" s="6">
        <v>11</v>
      </c>
      <c r="P958" s="6">
        <v>0.23</v>
      </c>
    </row>
    <row r="959" spans="1:16" x14ac:dyDescent="0.35">
      <c r="A959" s="2" t="s">
        <v>971</v>
      </c>
      <c r="B959" s="2" t="s">
        <v>10942</v>
      </c>
      <c r="C959" s="3">
        <v>11042</v>
      </c>
      <c r="D959" t="s">
        <v>7750</v>
      </c>
      <c r="E959" t="s">
        <v>7803</v>
      </c>
      <c r="F959" s="4">
        <v>5579000</v>
      </c>
      <c r="G959" t="s">
        <v>7762</v>
      </c>
      <c r="H959" t="s">
        <v>7810</v>
      </c>
      <c r="I959" s="5">
        <v>25317000</v>
      </c>
      <c r="J959" t="str">
        <f t="shared" si="14"/>
        <v>5579000-25317000</v>
      </c>
      <c r="K959" s="6">
        <v>434.79</v>
      </c>
      <c r="L959" s="6">
        <v>309.89999999999998</v>
      </c>
      <c r="M959" s="6">
        <v>72.150000000000006</v>
      </c>
      <c r="N959" s="6">
        <v>41.51</v>
      </c>
      <c r="O959" s="6">
        <v>11</v>
      </c>
      <c r="P959" s="6">
        <v>0.23</v>
      </c>
    </row>
    <row r="960" spans="1:16" x14ac:dyDescent="0.35">
      <c r="A960" s="2" t="s">
        <v>972</v>
      </c>
      <c r="B960" s="2" t="s">
        <v>8295</v>
      </c>
      <c r="C960" s="3">
        <v>11043</v>
      </c>
      <c r="D960" t="s">
        <v>7741</v>
      </c>
      <c r="E960" t="s">
        <v>7770</v>
      </c>
      <c r="F960" s="4">
        <v>11001000</v>
      </c>
      <c r="G960" t="s">
        <v>7749</v>
      </c>
      <c r="H960" t="s">
        <v>7811</v>
      </c>
      <c r="I960" s="5">
        <v>17380000</v>
      </c>
      <c r="J960" t="str">
        <f t="shared" si="14"/>
        <v>11001000-17380000</v>
      </c>
      <c r="K960" s="6">
        <v>194.83</v>
      </c>
      <c r="L960" s="6">
        <v>82.73</v>
      </c>
      <c r="M960" s="6">
        <v>56.83</v>
      </c>
      <c r="N960" s="6">
        <v>35.270000000000003</v>
      </c>
      <c r="O960" s="6">
        <v>20</v>
      </c>
      <c r="P960" s="6">
        <v>0</v>
      </c>
    </row>
    <row r="961" spans="1:16" x14ac:dyDescent="0.35">
      <c r="A961" s="2" t="s">
        <v>973</v>
      </c>
      <c r="B961" s="2" t="s">
        <v>8269</v>
      </c>
      <c r="C961" s="3">
        <v>11044</v>
      </c>
      <c r="D961" t="s">
        <v>7749</v>
      </c>
      <c r="E961" t="s">
        <v>7811</v>
      </c>
      <c r="F961" s="4">
        <v>17380000</v>
      </c>
      <c r="G961" t="s">
        <v>7741</v>
      </c>
      <c r="H961" t="s">
        <v>7770</v>
      </c>
      <c r="I961" s="5">
        <v>11001000</v>
      </c>
      <c r="J961" t="str">
        <f t="shared" si="14"/>
        <v>17380000-11001000</v>
      </c>
      <c r="K961" s="6">
        <v>191.51</v>
      </c>
      <c r="L961" s="6">
        <v>82.57</v>
      </c>
      <c r="M961" s="6">
        <v>55.76</v>
      </c>
      <c r="N961" s="6">
        <v>33.18</v>
      </c>
      <c r="O961" s="6">
        <v>20</v>
      </c>
      <c r="P961" s="6">
        <v>0</v>
      </c>
    </row>
    <row r="962" spans="1:16" x14ac:dyDescent="0.35">
      <c r="A962" s="2" t="s">
        <v>974</v>
      </c>
      <c r="B962" s="2" t="s">
        <v>8295</v>
      </c>
      <c r="C962" s="3">
        <v>11045</v>
      </c>
      <c r="D962" t="s">
        <v>7741</v>
      </c>
      <c r="E962" t="s">
        <v>7770</v>
      </c>
      <c r="F962" s="4">
        <v>11001000</v>
      </c>
      <c r="G962" t="s">
        <v>7747</v>
      </c>
      <c r="H962" t="s">
        <v>7812</v>
      </c>
      <c r="I962" s="5">
        <v>73349000</v>
      </c>
      <c r="J962" t="str">
        <f t="shared" si="14"/>
        <v>11001000-73349000</v>
      </c>
      <c r="K962" s="6">
        <v>167.87</v>
      </c>
      <c r="L962" s="6">
        <v>55.81</v>
      </c>
      <c r="M962" s="6">
        <v>56.89</v>
      </c>
      <c r="N962" s="6">
        <v>35.17</v>
      </c>
      <c r="O962" s="6">
        <v>20</v>
      </c>
      <c r="P962" s="6">
        <v>0</v>
      </c>
    </row>
    <row r="963" spans="1:16" x14ac:dyDescent="0.35">
      <c r="A963" s="2" t="s">
        <v>975</v>
      </c>
      <c r="B963" s="2" t="s">
        <v>8269</v>
      </c>
      <c r="C963" s="3">
        <v>11046</v>
      </c>
      <c r="D963" t="s">
        <v>7747</v>
      </c>
      <c r="E963" t="s">
        <v>7812</v>
      </c>
      <c r="F963" s="4">
        <v>73349000</v>
      </c>
      <c r="G963" t="s">
        <v>7741</v>
      </c>
      <c r="H963" t="s">
        <v>7770</v>
      </c>
      <c r="I963" s="5">
        <v>11001000</v>
      </c>
      <c r="J963" t="str">
        <f t="shared" ref="J963:J1026" si="15">+F963&amp;"-"&amp;I963</f>
        <v>73349000-11001000</v>
      </c>
      <c r="K963" s="6">
        <v>159.86000000000001</v>
      </c>
      <c r="L963" s="6">
        <v>51.79</v>
      </c>
      <c r="M963" s="6">
        <v>54.84</v>
      </c>
      <c r="N963" s="6">
        <v>33.229999999999997</v>
      </c>
      <c r="O963" s="6">
        <v>20</v>
      </c>
      <c r="P963" s="6">
        <v>0</v>
      </c>
    </row>
    <row r="964" spans="1:16" x14ac:dyDescent="0.35">
      <c r="A964" s="2" t="s">
        <v>976</v>
      </c>
      <c r="B964" s="2"/>
      <c r="C964" s="3">
        <v>11047</v>
      </c>
      <c r="D964" t="s">
        <v>7760</v>
      </c>
      <c r="E964" t="s">
        <v>7796</v>
      </c>
      <c r="F964" s="4">
        <v>50001000</v>
      </c>
      <c r="G964" t="s">
        <v>7760</v>
      </c>
      <c r="H964" t="s">
        <v>7808</v>
      </c>
      <c r="I964" s="5">
        <v>50573000</v>
      </c>
      <c r="J964" t="str">
        <f t="shared" si="15"/>
        <v>50001000-50573000</v>
      </c>
      <c r="K964" s="6">
        <v>84.37</v>
      </c>
      <c r="L964" s="6">
        <v>72.89</v>
      </c>
      <c r="M964" s="6">
        <v>0.26</v>
      </c>
      <c r="N964" s="6">
        <v>0.22</v>
      </c>
      <c r="O964" s="6">
        <v>11</v>
      </c>
      <c r="P964" s="6">
        <v>0</v>
      </c>
    </row>
    <row r="965" spans="1:16" x14ac:dyDescent="0.35">
      <c r="A965" s="2" t="s">
        <v>977</v>
      </c>
      <c r="B965" s="2"/>
      <c r="C965" s="3">
        <v>11048</v>
      </c>
      <c r="D965" t="s">
        <v>7760</v>
      </c>
      <c r="E965" t="s">
        <v>7808</v>
      </c>
      <c r="F965" s="4">
        <v>50573000</v>
      </c>
      <c r="G965" t="s">
        <v>7760</v>
      </c>
      <c r="H965" t="s">
        <v>7796</v>
      </c>
      <c r="I965" s="5">
        <v>50001000</v>
      </c>
      <c r="J965" t="str">
        <f t="shared" si="15"/>
        <v>50573000-50001000</v>
      </c>
      <c r="K965" s="6">
        <v>83.19</v>
      </c>
      <c r="L965" s="6">
        <v>71.7</v>
      </c>
      <c r="M965" s="6">
        <v>0.44</v>
      </c>
      <c r="N965" s="6">
        <v>0.05</v>
      </c>
      <c r="O965" s="6">
        <v>11</v>
      </c>
      <c r="P965" s="6">
        <v>0</v>
      </c>
    </row>
    <row r="966" spans="1:16" x14ac:dyDescent="0.35">
      <c r="A966" s="2" t="s">
        <v>978</v>
      </c>
      <c r="B966" s="2" t="s">
        <v>8670</v>
      </c>
      <c r="C966" s="3">
        <v>11049</v>
      </c>
      <c r="D966" t="s">
        <v>7760</v>
      </c>
      <c r="E966" t="s">
        <v>7796</v>
      </c>
      <c r="F966" s="4">
        <v>50001000</v>
      </c>
      <c r="G966" t="s">
        <v>7760</v>
      </c>
      <c r="H966" t="s">
        <v>7809</v>
      </c>
      <c r="I966" s="5">
        <v>50568000</v>
      </c>
      <c r="J966" t="str">
        <f t="shared" si="15"/>
        <v>50001000-50568000</v>
      </c>
      <c r="K966" s="6">
        <v>192.87</v>
      </c>
      <c r="L966" s="6">
        <v>181.19</v>
      </c>
      <c r="M966" s="6">
        <v>0.46</v>
      </c>
      <c r="N966" s="6">
        <v>0.22</v>
      </c>
      <c r="O966" s="6">
        <v>11</v>
      </c>
      <c r="P966" s="6">
        <v>0</v>
      </c>
    </row>
    <row r="967" spans="1:16" x14ac:dyDescent="0.35">
      <c r="A967" s="2" t="s">
        <v>979</v>
      </c>
      <c r="B967" s="2" t="s">
        <v>8670</v>
      </c>
      <c r="C967" s="3">
        <v>11050</v>
      </c>
      <c r="D967" t="s">
        <v>7760</v>
      </c>
      <c r="E967" t="s">
        <v>7809</v>
      </c>
      <c r="F967" s="4">
        <v>50568000</v>
      </c>
      <c r="G967" t="s">
        <v>7760</v>
      </c>
      <c r="H967" t="s">
        <v>7796</v>
      </c>
      <c r="I967" s="5">
        <v>50001000</v>
      </c>
      <c r="J967" t="str">
        <f t="shared" si="15"/>
        <v>50568000-50001000</v>
      </c>
      <c r="K967" s="6">
        <v>191.34</v>
      </c>
      <c r="L967" s="6">
        <v>179.66</v>
      </c>
      <c r="M967" s="6">
        <v>0.63</v>
      </c>
      <c r="N967" s="6">
        <v>0.05</v>
      </c>
      <c r="O967" s="6">
        <v>11</v>
      </c>
      <c r="P967" s="6">
        <v>0</v>
      </c>
    </row>
    <row r="968" spans="1:16" x14ac:dyDescent="0.35">
      <c r="A968" s="2" t="s">
        <v>980</v>
      </c>
      <c r="B968" s="2" t="s">
        <v>8671</v>
      </c>
      <c r="C968" s="3">
        <v>11051</v>
      </c>
      <c r="D968" t="s">
        <v>7741</v>
      </c>
      <c r="E968" t="s">
        <v>7770</v>
      </c>
      <c r="F968" s="4">
        <v>11001000</v>
      </c>
      <c r="G968" t="s">
        <v>7745</v>
      </c>
      <c r="H968" t="s">
        <v>7805</v>
      </c>
      <c r="I968" s="5">
        <v>15001000</v>
      </c>
      <c r="J968" t="str">
        <f t="shared" si="15"/>
        <v>11001000-15001000</v>
      </c>
      <c r="K968" s="6">
        <v>154.75</v>
      </c>
      <c r="L968" s="6">
        <v>93.75</v>
      </c>
      <c r="M968" s="6">
        <v>31.91</v>
      </c>
      <c r="N968" s="6">
        <v>9.09</v>
      </c>
      <c r="O968" s="6">
        <v>20</v>
      </c>
      <c r="P968" s="6">
        <v>0</v>
      </c>
    </row>
    <row r="969" spans="1:16" x14ac:dyDescent="0.35">
      <c r="A969" s="2" t="s">
        <v>981</v>
      </c>
      <c r="B969" s="2" t="s">
        <v>8672</v>
      </c>
      <c r="C969" s="3">
        <v>11052</v>
      </c>
      <c r="D969" t="s">
        <v>7745</v>
      </c>
      <c r="E969" t="s">
        <v>7805</v>
      </c>
      <c r="F969" s="4">
        <v>15001000</v>
      </c>
      <c r="G969" t="s">
        <v>7741</v>
      </c>
      <c r="H969" t="s">
        <v>7770</v>
      </c>
      <c r="I969" s="5">
        <v>11001000</v>
      </c>
      <c r="J969" t="str">
        <f t="shared" si="15"/>
        <v>15001000-11001000</v>
      </c>
      <c r="K969" s="6">
        <v>148.84</v>
      </c>
      <c r="L969" s="6">
        <v>91.32</v>
      </c>
      <c r="M969" s="6">
        <v>27.09</v>
      </c>
      <c r="N969" s="6">
        <v>10.43</v>
      </c>
      <c r="O969" s="6">
        <v>20</v>
      </c>
      <c r="P969" s="6">
        <v>0</v>
      </c>
    </row>
    <row r="970" spans="1:16" x14ac:dyDescent="0.35">
      <c r="A970" s="2" t="s">
        <v>982</v>
      </c>
      <c r="B970" s="2" t="s">
        <v>13337</v>
      </c>
      <c r="C970" s="3">
        <v>11055</v>
      </c>
      <c r="D970" t="s">
        <v>7762</v>
      </c>
      <c r="E970" t="s">
        <v>7813</v>
      </c>
      <c r="F970" s="4">
        <v>25407000</v>
      </c>
      <c r="G970" t="s">
        <v>7750</v>
      </c>
      <c r="H970" t="s">
        <v>7803</v>
      </c>
      <c r="I970" s="5">
        <v>5579000</v>
      </c>
      <c r="J970" t="str">
        <f t="shared" si="15"/>
        <v>25407000-5579000</v>
      </c>
      <c r="K970" s="6">
        <v>437.97</v>
      </c>
      <c r="L970" s="6">
        <v>307.86</v>
      </c>
      <c r="M970" s="6">
        <v>72.37</v>
      </c>
      <c r="N970" s="6">
        <v>43.62</v>
      </c>
      <c r="O970" s="6">
        <v>11</v>
      </c>
      <c r="P970" s="6">
        <v>3.12</v>
      </c>
    </row>
    <row r="971" spans="1:16" x14ac:dyDescent="0.35">
      <c r="A971" s="2" t="s">
        <v>983</v>
      </c>
      <c r="B971" s="2" t="s">
        <v>10942</v>
      </c>
      <c r="C971" s="3">
        <v>11056</v>
      </c>
      <c r="D971" t="s">
        <v>7750</v>
      </c>
      <c r="E971" t="s">
        <v>7803</v>
      </c>
      <c r="F971" s="4">
        <v>5579000</v>
      </c>
      <c r="G971" t="s">
        <v>7762</v>
      </c>
      <c r="H971" t="s">
        <v>7813</v>
      </c>
      <c r="I971" s="5">
        <v>25407000</v>
      </c>
      <c r="J971" t="str">
        <f t="shared" si="15"/>
        <v>5579000-25407000</v>
      </c>
      <c r="K971" s="6">
        <v>423.89</v>
      </c>
      <c r="L971" s="6">
        <v>299.35000000000002</v>
      </c>
      <c r="M971" s="6">
        <v>70.22</v>
      </c>
      <c r="N971" s="6">
        <v>40.200000000000003</v>
      </c>
      <c r="O971" s="6">
        <v>11</v>
      </c>
      <c r="P971" s="6">
        <v>3.12</v>
      </c>
    </row>
    <row r="972" spans="1:16" x14ac:dyDescent="0.35">
      <c r="A972" s="2" t="s">
        <v>984</v>
      </c>
      <c r="B972" s="2" t="s">
        <v>8673</v>
      </c>
      <c r="C972" s="3">
        <v>11057</v>
      </c>
      <c r="D972" t="s">
        <v>7745</v>
      </c>
      <c r="E972" t="s">
        <v>7804</v>
      </c>
      <c r="F972" s="4">
        <v>15646000</v>
      </c>
      <c r="G972" t="s">
        <v>7749</v>
      </c>
      <c r="H972" t="s">
        <v>7811</v>
      </c>
      <c r="I972" s="5">
        <v>17380000</v>
      </c>
      <c r="J972" t="str">
        <f t="shared" si="15"/>
        <v>15646000-17380000</v>
      </c>
      <c r="K972" s="6">
        <v>312.75</v>
      </c>
      <c r="L972" s="6">
        <v>172.5</v>
      </c>
      <c r="M972" s="6">
        <v>83.59</v>
      </c>
      <c r="N972" s="6">
        <v>45.66</v>
      </c>
      <c r="O972" s="6">
        <v>11</v>
      </c>
      <c r="P972" s="6">
        <v>0</v>
      </c>
    </row>
    <row r="973" spans="1:16" x14ac:dyDescent="0.35">
      <c r="A973" s="2" t="s">
        <v>985</v>
      </c>
      <c r="B973" s="2" t="s">
        <v>8674</v>
      </c>
      <c r="C973" s="3">
        <v>11058</v>
      </c>
      <c r="D973" t="s">
        <v>7749</v>
      </c>
      <c r="E973" t="s">
        <v>7811</v>
      </c>
      <c r="F973" s="4">
        <v>17380000</v>
      </c>
      <c r="G973" t="s">
        <v>7745</v>
      </c>
      <c r="H973" t="s">
        <v>7804</v>
      </c>
      <c r="I973" s="5">
        <v>15646000</v>
      </c>
      <c r="J973" t="str">
        <f t="shared" si="15"/>
        <v>17380000-15646000</v>
      </c>
      <c r="K973" s="6">
        <v>320.11</v>
      </c>
      <c r="L973" s="6">
        <v>176.35</v>
      </c>
      <c r="M973" s="6">
        <v>88.77</v>
      </c>
      <c r="N973" s="6">
        <v>43.99</v>
      </c>
      <c r="O973" s="6">
        <v>11</v>
      </c>
      <c r="P973" s="6">
        <v>0</v>
      </c>
    </row>
    <row r="974" spans="1:16" x14ac:dyDescent="0.35">
      <c r="A974" s="2" t="s">
        <v>986</v>
      </c>
      <c r="B974" s="2" t="s">
        <v>8675</v>
      </c>
      <c r="C974" s="3">
        <v>11059</v>
      </c>
      <c r="D974" t="s">
        <v>7745</v>
      </c>
      <c r="E974" t="s">
        <v>7807</v>
      </c>
      <c r="F974" s="4">
        <v>15757000</v>
      </c>
      <c r="G974" t="s">
        <v>7749</v>
      </c>
      <c r="H974" t="s">
        <v>7811</v>
      </c>
      <c r="I974" s="5">
        <v>17380000</v>
      </c>
      <c r="J974" t="str">
        <f t="shared" si="15"/>
        <v>15757000-17380000</v>
      </c>
      <c r="K974" s="6">
        <v>429.85</v>
      </c>
      <c r="L974" s="6">
        <v>250.04</v>
      </c>
      <c r="M974" s="6">
        <v>115.39</v>
      </c>
      <c r="N974" s="6">
        <v>53.42</v>
      </c>
      <c r="O974" s="6">
        <v>11</v>
      </c>
      <c r="P974" s="6">
        <v>0</v>
      </c>
    </row>
    <row r="975" spans="1:16" x14ac:dyDescent="0.35">
      <c r="A975" s="2" t="s">
        <v>987</v>
      </c>
      <c r="B975" s="2" t="s">
        <v>8676</v>
      </c>
      <c r="C975" s="3">
        <v>11060</v>
      </c>
      <c r="D975" t="s">
        <v>7749</v>
      </c>
      <c r="E975" t="s">
        <v>7811</v>
      </c>
      <c r="F975" s="4">
        <v>17380000</v>
      </c>
      <c r="G975" t="s">
        <v>7745</v>
      </c>
      <c r="H975" t="s">
        <v>7807</v>
      </c>
      <c r="I975" s="5">
        <v>15757000</v>
      </c>
      <c r="J975" t="str">
        <f t="shared" si="15"/>
        <v>17380000-15757000</v>
      </c>
      <c r="K975" s="6">
        <v>431.01</v>
      </c>
      <c r="L975" s="6">
        <v>253.91</v>
      </c>
      <c r="M975" s="6">
        <v>118.76</v>
      </c>
      <c r="N975" s="6">
        <v>47.34</v>
      </c>
      <c r="O975" s="6">
        <v>11</v>
      </c>
      <c r="P975" s="6">
        <v>0</v>
      </c>
    </row>
    <row r="976" spans="1:16" x14ac:dyDescent="0.35">
      <c r="A976" s="2" t="s">
        <v>988</v>
      </c>
      <c r="B976" s="2" t="s">
        <v>10199</v>
      </c>
      <c r="C976" s="3">
        <v>11061</v>
      </c>
      <c r="D976" t="s">
        <v>7762</v>
      </c>
      <c r="E976" t="s">
        <v>7813</v>
      </c>
      <c r="F976" s="4">
        <v>25407000</v>
      </c>
      <c r="G976" t="s">
        <v>7749</v>
      </c>
      <c r="H976" t="s">
        <v>7811</v>
      </c>
      <c r="I976" s="5">
        <v>17380000</v>
      </c>
      <c r="J976" t="str">
        <f t="shared" si="15"/>
        <v>25407000-17380000</v>
      </c>
      <c r="K976" s="6">
        <v>274.32</v>
      </c>
      <c r="L976" s="6">
        <v>148.07</v>
      </c>
      <c r="M976" s="6">
        <v>72.13</v>
      </c>
      <c r="N976" s="6">
        <v>40.229999999999997</v>
      </c>
      <c r="O976" s="6">
        <v>11</v>
      </c>
      <c r="P976" s="6">
        <v>2.89</v>
      </c>
    </row>
    <row r="977" spans="1:16" x14ac:dyDescent="0.35">
      <c r="A977" s="2" t="s">
        <v>989</v>
      </c>
      <c r="B977" s="2" t="s">
        <v>10942</v>
      </c>
      <c r="C977" s="3">
        <v>11062</v>
      </c>
      <c r="D977" t="s">
        <v>7749</v>
      </c>
      <c r="E977" t="s">
        <v>7811</v>
      </c>
      <c r="F977" s="4">
        <v>17380000</v>
      </c>
      <c r="G977" t="s">
        <v>7762</v>
      </c>
      <c r="H977" t="s">
        <v>7813</v>
      </c>
      <c r="I977" s="5">
        <v>25407000</v>
      </c>
      <c r="J977" t="str">
        <f t="shared" si="15"/>
        <v>17380000-25407000</v>
      </c>
      <c r="K977" s="6">
        <v>275.10000000000002</v>
      </c>
      <c r="L977" s="6">
        <v>153.51</v>
      </c>
      <c r="M977" s="6">
        <v>70.58</v>
      </c>
      <c r="N977" s="6">
        <v>37.119999999999997</v>
      </c>
      <c r="O977" s="6">
        <v>11</v>
      </c>
      <c r="P977" s="6">
        <v>2.89</v>
      </c>
    </row>
    <row r="978" spans="1:16" x14ac:dyDescent="0.35">
      <c r="A978" s="2" t="s">
        <v>990</v>
      </c>
      <c r="B978" s="2" t="s">
        <v>10199</v>
      </c>
      <c r="C978" s="3">
        <v>11063</v>
      </c>
      <c r="D978" t="s">
        <v>7762</v>
      </c>
      <c r="E978" t="s">
        <v>7810</v>
      </c>
      <c r="F978" s="4">
        <v>25317000</v>
      </c>
      <c r="G978" t="s">
        <v>7749</v>
      </c>
      <c r="H978" t="s">
        <v>7811</v>
      </c>
      <c r="I978" s="5">
        <v>17380000</v>
      </c>
      <c r="J978" t="str">
        <f t="shared" si="15"/>
        <v>25317000-17380000</v>
      </c>
      <c r="K978" s="6">
        <v>285.23</v>
      </c>
      <c r="L978" s="6">
        <v>158.69</v>
      </c>
      <c r="M978" s="6">
        <v>74</v>
      </c>
      <c r="N978" s="6">
        <v>41.54</v>
      </c>
      <c r="O978" s="6">
        <v>11</v>
      </c>
      <c r="P978" s="6">
        <v>0</v>
      </c>
    </row>
    <row r="979" spans="1:16" x14ac:dyDescent="0.35">
      <c r="A979" s="2" t="s">
        <v>991</v>
      </c>
      <c r="B979" s="2" t="s">
        <v>10942</v>
      </c>
      <c r="C979" s="3">
        <v>11064</v>
      </c>
      <c r="D979" t="s">
        <v>7749</v>
      </c>
      <c r="E979" t="s">
        <v>7811</v>
      </c>
      <c r="F979" s="4">
        <v>17380000</v>
      </c>
      <c r="G979" t="s">
        <v>7762</v>
      </c>
      <c r="H979" t="s">
        <v>7810</v>
      </c>
      <c r="I979" s="5">
        <v>25317000</v>
      </c>
      <c r="J979" t="str">
        <f t="shared" si="15"/>
        <v>17380000-25317000</v>
      </c>
      <c r="K979" s="6">
        <v>286</v>
      </c>
      <c r="L979" s="6">
        <v>164.07</v>
      </c>
      <c r="M979" s="6">
        <v>72.489999999999995</v>
      </c>
      <c r="N979" s="6">
        <v>38.44</v>
      </c>
      <c r="O979" s="6">
        <v>11</v>
      </c>
      <c r="P979" s="6">
        <v>0</v>
      </c>
    </row>
    <row r="980" spans="1:16" x14ac:dyDescent="0.35">
      <c r="A980" s="2" t="s">
        <v>992</v>
      </c>
      <c r="B980" s="2"/>
      <c r="C980" s="3">
        <v>11079</v>
      </c>
      <c r="D980" t="s">
        <v>7741</v>
      </c>
      <c r="E980" t="s">
        <v>7770</v>
      </c>
      <c r="F980" s="4">
        <v>11001000</v>
      </c>
      <c r="G980" t="s">
        <v>7762</v>
      </c>
      <c r="H980" t="s">
        <v>7814</v>
      </c>
      <c r="I980" s="5">
        <v>25175000</v>
      </c>
      <c r="J980" t="str">
        <f t="shared" si="15"/>
        <v>11001000-25175000</v>
      </c>
      <c r="K980" s="6">
        <v>41.05</v>
      </c>
      <c r="L980" s="6">
        <v>19.36</v>
      </c>
      <c r="M980" s="6">
        <v>1.48</v>
      </c>
      <c r="N980" s="6">
        <v>0</v>
      </c>
      <c r="O980" s="6">
        <v>20</v>
      </c>
      <c r="P980" s="6">
        <v>0.21</v>
      </c>
    </row>
    <row r="981" spans="1:16" x14ac:dyDescent="0.35">
      <c r="A981" s="2" t="s">
        <v>993</v>
      </c>
      <c r="B981" s="2"/>
      <c r="C981" s="3">
        <v>11080</v>
      </c>
      <c r="D981" t="s">
        <v>7762</v>
      </c>
      <c r="E981" t="s">
        <v>7814</v>
      </c>
      <c r="F981" s="4">
        <v>25175000</v>
      </c>
      <c r="G981" t="s">
        <v>7741</v>
      </c>
      <c r="H981" t="s">
        <v>7770</v>
      </c>
      <c r="I981" s="5">
        <v>11001000</v>
      </c>
      <c r="J981" t="str">
        <f t="shared" si="15"/>
        <v>25175000-11001000</v>
      </c>
      <c r="K981" s="6">
        <v>33.29</v>
      </c>
      <c r="L981" s="6">
        <v>12.48</v>
      </c>
      <c r="M981" s="6">
        <v>0.66</v>
      </c>
      <c r="N981" s="6">
        <v>0</v>
      </c>
      <c r="O981" s="6">
        <v>20</v>
      </c>
      <c r="P981" s="6">
        <v>0.15</v>
      </c>
    </row>
    <row r="982" spans="1:16" x14ac:dyDescent="0.35">
      <c r="A982" s="2" t="s">
        <v>994</v>
      </c>
      <c r="B982" s="2" t="s">
        <v>8672</v>
      </c>
      <c r="C982" s="3">
        <v>11081</v>
      </c>
      <c r="D982" t="s">
        <v>7745</v>
      </c>
      <c r="E982" t="s">
        <v>7805</v>
      </c>
      <c r="F982" s="4">
        <v>15001000</v>
      </c>
      <c r="G982" t="s">
        <v>7762</v>
      </c>
      <c r="H982" t="s">
        <v>7814</v>
      </c>
      <c r="I982" s="5">
        <v>25175000</v>
      </c>
      <c r="J982" t="str">
        <f t="shared" si="15"/>
        <v>15001000-25175000</v>
      </c>
      <c r="K982" s="6">
        <v>124.65</v>
      </c>
      <c r="L982" s="6">
        <v>76.42</v>
      </c>
      <c r="M982" s="6">
        <v>26.59</v>
      </c>
      <c r="N982" s="6">
        <v>10.43</v>
      </c>
      <c r="O982" s="6">
        <v>11</v>
      </c>
      <c r="P982" s="6">
        <v>0.21</v>
      </c>
    </row>
    <row r="983" spans="1:16" x14ac:dyDescent="0.35">
      <c r="A983" s="2" t="s">
        <v>995</v>
      </c>
      <c r="B983" s="2" t="s">
        <v>8671</v>
      </c>
      <c r="C983" s="3">
        <v>11082</v>
      </c>
      <c r="D983" t="s">
        <v>7762</v>
      </c>
      <c r="E983" t="s">
        <v>7814</v>
      </c>
      <c r="F983" s="4">
        <v>25175000</v>
      </c>
      <c r="G983" t="s">
        <v>7745</v>
      </c>
      <c r="H983" t="s">
        <v>7805</v>
      </c>
      <c r="I983" s="5">
        <v>15001000</v>
      </c>
      <c r="J983" t="str">
        <f t="shared" si="15"/>
        <v>25175000-15001000</v>
      </c>
      <c r="K983" s="6">
        <v>124.16</v>
      </c>
      <c r="L983" s="6">
        <v>73.37</v>
      </c>
      <c r="M983" s="6">
        <v>30.55</v>
      </c>
      <c r="N983" s="6">
        <v>9.09</v>
      </c>
      <c r="O983" s="6">
        <v>11</v>
      </c>
      <c r="P983" s="6">
        <v>0.15</v>
      </c>
    </row>
    <row r="984" spans="1:16" x14ac:dyDescent="0.35">
      <c r="A984" s="2" t="s">
        <v>996</v>
      </c>
      <c r="B984" s="2" t="s">
        <v>8677</v>
      </c>
      <c r="C984" s="3">
        <v>11083</v>
      </c>
      <c r="D984" t="s">
        <v>7761</v>
      </c>
      <c r="E984" t="s">
        <v>7815</v>
      </c>
      <c r="F984" s="4">
        <v>85010000</v>
      </c>
      <c r="G984" t="s">
        <v>7745</v>
      </c>
      <c r="H984" t="s">
        <v>7793</v>
      </c>
      <c r="I984" s="5">
        <v>15759000</v>
      </c>
      <c r="J984" t="str">
        <f t="shared" si="15"/>
        <v>85010000-15759000</v>
      </c>
      <c r="K984" s="6">
        <v>132.52000000000001</v>
      </c>
      <c r="L984" s="6">
        <v>49</v>
      </c>
      <c r="M984" s="6">
        <v>37.619999999999997</v>
      </c>
      <c r="N984" s="6">
        <v>34.9</v>
      </c>
      <c r="O984" s="6">
        <v>11</v>
      </c>
      <c r="P984" s="6">
        <v>0</v>
      </c>
    </row>
    <row r="985" spans="1:16" x14ac:dyDescent="0.35">
      <c r="A985" s="2" t="s">
        <v>997</v>
      </c>
      <c r="B985" s="2" t="s">
        <v>8677</v>
      </c>
      <c r="C985" s="3">
        <v>11084</v>
      </c>
      <c r="D985" t="s">
        <v>7745</v>
      </c>
      <c r="E985" t="s">
        <v>7793</v>
      </c>
      <c r="F985" s="4">
        <v>15759000</v>
      </c>
      <c r="G985" t="s">
        <v>7761</v>
      </c>
      <c r="H985" t="s">
        <v>7815</v>
      </c>
      <c r="I985" s="5">
        <v>85010000</v>
      </c>
      <c r="J985" t="str">
        <f t="shared" si="15"/>
        <v>15759000-85010000</v>
      </c>
      <c r="K985" s="6">
        <v>126.1</v>
      </c>
      <c r="L985" s="6">
        <v>42.64</v>
      </c>
      <c r="M985" s="6">
        <v>37.380000000000003</v>
      </c>
      <c r="N985" s="6">
        <v>35.08</v>
      </c>
      <c r="O985" s="6">
        <v>11</v>
      </c>
      <c r="P985" s="6">
        <v>0</v>
      </c>
    </row>
    <row r="986" spans="1:16" x14ac:dyDescent="0.35">
      <c r="A986" s="2" t="s">
        <v>998</v>
      </c>
      <c r="B986" s="2" t="s">
        <v>8678</v>
      </c>
      <c r="C986" s="3">
        <v>11085</v>
      </c>
      <c r="D986" t="s">
        <v>7761</v>
      </c>
      <c r="E986" t="s">
        <v>7815</v>
      </c>
      <c r="F986" s="4">
        <v>85010000</v>
      </c>
      <c r="G986" t="s">
        <v>7745</v>
      </c>
      <c r="H986" t="s">
        <v>7778</v>
      </c>
      <c r="I986" s="5">
        <v>15238000</v>
      </c>
      <c r="J986" t="str">
        <f t="shared" si="15"/>
        <v>85010000-15238000</v>
      </c>
      <c r="K986" s="6">
        <v>151.22999999999999</v>
      </c>
      <c r="L986" s="6">
        <v>62.95</v>
      </c>
      <c r="M986" s="6">
        <v>40.479999999999997</v>
      </c>
      <c r="N986" s="6">
        <v>36.799999999999997</v>
      </c>
      <c r="O986" s="6">
        <v>11</v>
      </c>
      <c r="P986" s="6">
        <v>0</v>
      </c>
    </row>
    <row r="987" spans="1:16" x14ac:dyDescent="0.35">
      <c r="A987" s="2" t="s">
        <v>999</v>
      </c>
      <c r="B987" s="2" t="s">
        <v>8679</v>
      </c>
      <c r="C987" s="3">
        <v>11086</v>
      </c>
      <c r="D987" t="s">
        <v>7745</v>
      </c>
      <c r="E987" t="s">
        <v>7778</v>
      </c>
      <c r="F987" s="4">
        <v>15238000</v>
      </c>
      <c r="G987" t="s">
        <v>7761</v>
      </c>
      <c r="H987" t="s">
        <v>7815</v>
      </c>
      <c r="I987" s="5">
        <v>85010000</v>
      </c>
      <c r="J987" t="str">
        <f t="shared" si="15"/>
        <v>15238000-85010000</v>
      </c>
      <c r="K987" s="6">
        <v>143.77000000000001</v>
      </c>
      <c r="L987" s="6">
        <v>55.51</v>
      </c>
      <c r="M987" s="6">
        <v>40.49</v>
      </c>
      <c r="N987" s="6">
        <v>36.770000000000003</v>
      </c>
      <c r="O987" s="6">
        <v>11</v>
      </c>
      <c r="P987" s="6">
        <v>0</v>
      </c>
    </row>
    <row r="988" spans="1:16" x14ac:dyDescent="0.35">
      <c r="A988" s="2" t="s">
        <v>1000</v>
      </c>
      <c r="B988" s="2" t="s">
        <v>9997</v>
      </c>
      <c r="C988" s="3">
        <v>11087</v>
      </c>
      <c r="D988" t="s">
        <v>7739</v>
      </c>
      <c r="E988" t="s">
        <v>7768</v>
      </c>
      <c r="F988" s="4">
        <v>68081000</v>
      </c>
      <c r="G988" t="s">
        <v>7760</v>
      </c>
      <c r="H988" t="s">
        <v>7809</v>
      </c>
      <c r="I988" s="5">
        <v>50568000</v>
      </c>
      <c r="J988" t="str">
        <f t="shared" si="15"/>
        <v>68081000-50568000</v>
      </c>
      <c r="K988" s="6">
        <v>725.22</v>
      </c>
      <c r="L988" s="6">
        <v>558.29999999999995</v>
      </c>
      <c r="M988" s="6">
        <v>87.33</v>
      </c>
      <c r="N988" s="6">
        <v>68.400000000000006</v>
      </c>
      <c r="O988" s="6">
        <v>11</v>
      </c>
      <c r="P988" s="6">
        <v>0.19</v>
      </c>
    </row>
    <row r="989" spans="1:16" x14ac:dyDescent="0.35">
      <c r="A989" s="2" t="s">
        <v>1001</v>
      </c>
      <c r="B989" s="2" t="s">
        <v>9648</v>
      </c>
      <c r="C989" s="3">
        <v>11088</v>
      </c>
      <c r="D989" t="s">
        <v>7760</v>
      </c>
      <c r="E989" t="s">
        <v>7809</v>
      </c>
      <c r="F989" s="4">
        <v>50568000</v>
      </c>
      <c r="G989" t="s">
        <v>7739</v>
      </c>
      <c r="H989" t="s">
        <v>7768</v>
      </c>
      <c r="I989" s="5">
        <v>68081000</v>
      </c>
      <c r="J989" t="str">
        <f t="shared" si="15"/>
        <v>50568000-68081000</v>
      </c>
      <c r="K989" s="6">
        <v>726.07</v>
      </c>
      <c r="L989" s="6">
        <v>563.34</v>
      </c>
      <c r="M989" s="6">
        <v>90.92</v>
      </c>
      <c r="N989" s="6">
        <v>60.62</v>
      </c>
      <c r="O989" s="6">
        <v>11</v>
      </c>
      <c r="P989" s="6">
        <v>0.19</v>
      </c>
    </row>
    <row r="990" spans="1:16" x14ac:dyDescent="0.35">
      <c r="A990" s="2" t="s">
        <v>1002</v>
      </c>
      <c r="B990" s="2" t="s">
        <v>8680</v>
      </c>
      <c r="C990" s="3">
        <v>11089</v>
      </c>
      <c r="D990" t="s">
        <v>7739</v>
      </c>
      <c r="E990" t="s">
        <v>7768</v>
      </c>
      <c r="F990" s="4">
        <v>68081000</v>
      </c>
      <c r="G990" t="s">
        <v>7749</v>
      </c>
      <c r="H990" t="s">
        <v>7811</v>
      </c>
      <c r="I990" s="5">
        <v>17380000</v>
      </c>
      <c r="J990" t="str">
        <f t="shared" si="15"/>
        <v>68081000-17380000</v>
      </c>
      <c r="K990" s="6">
        <v>259.66000000000003</v>
      </c>
      <c r="L990" s="6">
        <v>241.55</v>
      </c>
      <c r="M990" s="6">
        <v>6.14</v>
      </c>
      <c r="N990" s="6">
        <v>0.97</v>
      </c>
      <c r="O990" s="6">
        <v>11</v>
      </c>
      <c r="P990" s="6">
        <v>0</v>
      </c>
    </row>
    <row r="991" spans="1:16" x14ac:dyDescent="0.35">
      <c r="A991" s="2" t="s">
        <v>1003</v>
      </c>
      <c r="B991" s="2" t="s">
        <v>8680</v>
      </c>
      <c r="C991" s="3">
        <v>11090</v>
      </c>
      <c r="D991" t="s">
        <v>7749</v>
      </c>
      <c r="E991" t="s">
        <v>7811</v>
      </c>
      <c r="F991" s="4">
        <v>17380000</v>
      </c>
      <c r="G991" t="s">
        <v>7739</v>
      </c>
      <c r="H991" t="s">
        <v>7768</v>
      </c>
      <c r="I991" s="5">
        <v>68081000</v>
      </c>
      <c r="J991" t="str">
        <f t="shared" si="15"/>
        <v>17380000-68081000</v>
      </c>
      <c r="K991" s="6">
        <v>261.8</v>
      </c>
      <c r="L991" s="6">
        <v>244.13</v>
      </c>
      <c r="M991" s="6">
        <v>5.7</v>
      </c>
      <c r="N991" s="6">
        <v>0.97</v>
      </c>
      <c r="O991" s="6">
        <v>11</v>
      </c>
      <c r="P991" s="6">
        <v>0</v>
      </c>
    </row>
    <row r="992" spans="1:16" x14ac:dyDescent="0.35">
      <c r="A992" s="2" t="s">
        <v>1004</v>
      </c>
      <c r="B992" s="2" t="s">
        <v>8681</v>
      </c>
      <c r="C992" s="3">
        <v>11091</v>
      </c>
      <c r="D992" t="s">
        <v>7739</v>
      </c>
      <c r="E992" t="s">
        <v>7768</v>
      </c>
      <c r="F992" s="4">
        <v>68081000</v>
      </c>
      <c r="G992" t="s">
        <v>7762</v>
      </c>
      <c r="H992" t="s">
        <v>7800</v>
      </c>
      <c r="I992" s="5">
        <v>25817000</v>
      </c>
      <c r="J992" t="str">
        <f t="shared" si="15"/>
        <v>68081000-25817000</v>
      </c>
      <c r="K992" s="6">
        <v>476.07</v>
      </c>
      <c r="L992" s="6">
        <v>367.14</v>
      </c>
      <c r="M992" s="6">
        <v>60.84</v>
      </c>
      <c r="N992" s="6">
        <v>37.090000000000003</v>
      </c>
      <c r="O992" s="6">
        <v>11</v>
      </c>
      <c r="P992" s="6">
        <v>0</v>
      </c>
    </row>
    <row r="993" spans="1:16" x14ac:dyDescent="0.35">
      <c r="A993" s="2" t="s">
        <v>1005</v>
      </c>
      <c r="B993" s="2" t="s">
        <v>8682</v>
      </c>
      <c r="C993" s="3">
        <v>11092</v>
      </c>
      <c r="D993" t="s">
        <v>7762</v>
      </c>
      <c r="E993" t="s">
        <v>7800</v>
      </c>
      <c r="F993" s="4">
        <v>25817000</v>
      </c>
      <c r="G993" t="s">
        <v>7739</v>
      </c>
      <c r="H993" t="s">
        <v>7768</v>
      </c>
      <c r="I993" s="5">
        <v>68081000</v>
      </c>
      <c r="J993" t="str">
        <f t="shared" si="15"/>
        <v>25817000-68081000</v>
      </c>
      <c r="K993" s="6">
        <v>472.16</v>
      </c>
      <c r="L993" s="6">
        <v>359.98</v>
      </c>
      <c r="M993" s="6">
        <v>62.16</v>
      </c>
      <c r="N993" s="6">
        <v>39.020000000000003</v>
      </c>
      <c r="O993" s="6">
        <v>11</v>
      </c>
      <c r="P993" s="6">
        <v>0</v>
      </c>
    </row>
    <row r="994" spans="1:16" x14ac:dyDescent="0.35">
      <c r="A994" s="2" t="s">
        <v>1006</v>
      </c>
      <c r="B994" s="2" t="s">
        <v>13338</v>
      </c>
      <c r="C994" s="3">
        <v>11093</v>
      </c>
      <c r="D994" t="s">
        <v>7739</v>
      </c>
      <c r="E994" t="s">
        <v>7768</v>
      </c>
      <c r="F994" s="4">
        <v>68081000</v>
      </c>
      <c r="G994" t="s">
        <v>7745</v>
      </c>
      <c r="H994" t="s">
        <v>7805</v>
      </c>
      <c r="I994" s="5">
        <v>15001000</v>
      </c>
      <c r="J994" t="str">
        <f t="shared" si="15"/>
        <v>68081000-15001000</v>
      </c>
      <c r="K994" s="6">
        <v>398.71</v>
      </c>
      <c r="L994" s="6">
        <v>213.52</v>
      </c>
      <c r="M994" s="6">
        <v>113.09</v>
      </c>
      <c r="N994" s="6">
        <v>61.05</v>
      </c>
      <c r="O994" s="6">
        <v>11</v>
      </c>
      <c r="P994" s="6">
        <v>0.05</v>
      </c>
    </row>
    <row r="995" spans="1:16" x14ac:dyDescent="0.35">
      <c r="A995" s="2" t="s">
        <v>1007</v>
      </c>
      <c r="B995" s="2" t="s">
        <v>13339</v>
      </c>
      <c r="C995" s="3">
        <v>11094</v>
      </c>
      <c r="D995" t="s">
        <v>7745</v>
      </c>
      <c r="E995" t="s">
        <v>7805</v>
      </c>
      <c r="F995" s="4">
        <v>15001000</v>
      </c>
      <c r="G995" t="s">
        <v>7739</v>
      </c>
      <c r="H995" t="s">
        <v>7768</v>
      </c>
      <c r="I995" s="5">
        <v>68081000</v>
      </c>
      <c r="J995" t="str">
        <f t="shared" si="15"/>
        <v>15001000-68081000</v>
      </c>
      <c r="K995" s="6">
        <v>397.2</v>
      </c>
      <c r="L995" s="6">
        <v>212.11</v>
      </c>
      <c r="M995" s="6">
        <v>112.38</v>
      </c>
      <c r="N995" s="6">
        <v>61.66</v>
      </c>
      <c r="O995" s="6">
        <v>11</v>
      </c>
      <c r="P995" s="6">
        <v>0.05</v>
      </c>
    </row>
    <row r="996" spans="1:16" x14ac:dyDescent="0.35">
      <c r="A996" s="2" t="s">
        <v>1008</v>
      </c>
      <c r="B996" s="2" t="s">
        <v>8683</v>
      </c>
      <c r="C996" s="3">
        <v>11097</v>
      </c>
      <c r="D996" t="s">
        <v>7739</v>
      </c>
      <c r="E996" t="s">
        <v>7768</v>
      </c>
      <c r="F996" s="4">
        <v>68081000</v>
      </c>
      <c r="G996" t="s">
        <v>7747</v>
      </c>
      <c r="H996" t="s">
        <v>7816</v>
      </c>
      <c r="I996" s="5">
        <v>73408000</v>
      </c>
      <c r="J996" t="str">
        <f t="shared" si="15"/>
        <v>68081000-73408000</v>
      </c>
      <c r="K996" s="6">
        <v>350.69</v>
      </c>
      <c r="L996" s="6">
        <v>327.66000000000003</v>
      </c>
      <c r="M996" s="6">
        <v>10.220000000000001</v>
      </c>
      <c r="N996" s="6">
        <v>1.81</v>
      </c>
      <c r="O996" s="6">
        <v>11</v>
      </c>
      <c r="P996" s="6">
        <v>0</v>
      </c>
    </row>
    <row r="997" spans="1:16" x14ac:dyDescent="0.35">
      <c r="A997" s="2" t="s">
        <v>1009</v>
      </c>
      <c r="B997" s="2" t="s">
        <v>8684</v>
      </c>
      <c r="C997" s="3">
        <v>11098</v>
      </c>
      <c r="D997" t="s">
        <v>7747</v>
      </c>
      <c r="E997" t="s">
        <v>7816</v>
      </c>
      <c r="F997" s="4">
        <v>73408000</v>
      </c>
      <c r="G997" t="s">
        <v>7739</v>
      </c>
      <c r="H997" t="s">
        <v>7768</v>
      </c>
      <c r="I997" s="5">
        <v>68081000</v>
      </c>
      <c r="J997" t="str">
        <f t="shared" si="15"/>
        <v>73408000-68081000</v>
      </c>
      <c r="K997" s="6">
        <v>352.19</v>
      </c>
      <c r="L997" s="6">
        <v>329.84</v>
      </c>
      <c r="M997" s="6">
        <v>9.44</v>
      </c>
      <c r="N997" s="6">
        <v>1.91</v>
      </c>
      <c r="O997" s="6">
        <v>11</v>
      </c>
      <c r="P997" s="6">
        <v>0</v>
      </c>
    </row>
    <row r="998" spans="1:16" x14ac:dyDescent="0.35">
      <c r="A998" s="2" t="s">
        <v>1010</v>
      </c>
      <c r="B998" s="2" t="s">
        <v>13340</v>
      </c>
      <c r="C998" s="3">
        <v>11099</v>
      </c>
      <c r="D998" t="s">
        <v>7739</v>
      </c>
      <c r="E998" t="s">
        <v>7768</v>
      </c>
      <c r="F998" s="4">
        <v>68081000</v>
      </c>
      <c r="G998" t="s">
        <v>7762</v>
      </c>
      <c r="H998" t="s">
        <v>7817</v>
      </c>
      <c r="I998" s="5">
        <v>25736000</v>
      </c>
      <c r="J998" t="str">
        <f t="shared" si="15"/>
        <v>68081000-25736000</v>
      </c>
      <c r="K998" s="6">
        <v>481.82</v>
      </c>
      <c r="L998" s="6">
        <v>261.81</v>
      </c>
      <c r="M998" s="6">
        <v>138.54</v>
      </c>
      <c r="N998" s="6">
        <v>70.42</v>
      </c>
      <c r="O998" s="6">
        <v>11</v>
      </c>
      <c r="P998" s="6">
        <v>0.05</v>
      </c>
    </row>
    <row r="999" spans="1:16" x14ac:dyDescent="0.35">
      <c r="A999" s="2" t="s">
        <v>1011</v>
      </c>
      <c r="B999" s="2" t="s">
        <v>13341</v>
      </c>
      <c r="C999" s="3">
        <v>11100</v>
      </c>
      <c r="D999" t="s">
        <v>7762</v>
      </c>
      <c r="E999" t="s">
        <v>7817</v>
      </c>
      <c r="F999" s="4">
        <v>25736000</v>
      </c>
      <c r="G999" t="s">
        <v>7739</v>
      </c>
      <c r="H999" t="s">
        <v>7768</v>
      </c>
      <c r="I999" s="5">
        <v>68081000</v>
      </c>
      <c r="J999" t="str">
        <f t="shared" si="15"/>
        <v>25736000-68081000</v>
      </c>
      <c r="K999" s="6">
        <v>489.59</v>
      </c>
      <c r="L999" s="6">
        <v>375.32</v>
      </c>
      <c r="M999" s="6">
        <v>63.23</v>
      </c>
      <c r="N999" s="6">
        <v>40.04</v>
      </c>
      <c r="O999" s="6">
        <v>11</v>
      </c>
      <c r="P999" s="6">
        <v>0</v>
      </c>
    </row>
    <row r="1000" spans="1:16" x14ac:dyDescent="0.35">
      <c r="A1000" s="2" t="s">
        <v>1012</v>
      </c>
      <c r="B1000" s="2" t="s">
        <v>8685</v>
      </c>
      <c r="C1000" s="3">
        <v>11105</v>
      </c>
      <c r="D1000" t="s">
        <v>7739</v>
      </c>
      <c r="E1000" t="s">
        <v>7768</v>
      </c>
      <c r="F1000" s="4">
        <v>68081000</v>
      </c>
      <c r="G1000" t="s">
        <v>7739</v>
      </c>
      <c r="H1000" t="s">
        <v>7818</v>
      </c>
      <c r="I1000" s="5">
        <v>68615000</v>
      </c>
      <c r="J1000" t="str">
        <f t="shared" si="15"/>
        <v>68081000-68615000</v>
      </c>
      <c r="K1000" s="6">
        <v>139.35</v>
      </c>
      <c r="L1000" s="6">
        <v>84.75</v>
      </c>
      <c r="M1000" s="6">
        <v>21.68</v>
      </c>
      <c r="N1000" s="6">
        <v>21.92</v>
      </c>
      <c r="O1000" s="6">
        <v>11</v>
      </c>
      <c r="P1000" s="6">
        <v>0</v>
      </c>
    </row>
    <row r="1001" spans="1:16" x14ac:dyDescent="0.35">
      <c r="A1001" s="2" t="s">
        <v>1013</v>
      </c>
      <c r="B1001" s="2" t="s">
        <v>8686</v>
      </c>
      <c r="C1001" s="3">
        <v>11106</v>
      </c>
      <c r="D1001" t="s">
        <v>7739</v>
      </c>
      <c r="E1001" t="s">
        <v>7818</v>
      </c>
      <c r="F1001" s="4">
        <v>68615000</v>
      </c>
      <c r="G1001" t="s">
        <v>7739</v>
      </c>
      <c r="H1001" t="s">
        <v>7768</v>
      </c>
      <c r="I1001" s="5">
        <v>68081000</v>
      </c>
      <c r="J1001" t="str">
        <f t="shared" si="15"/>
        <v>68615000-68081000</v>
      </c>
      <c r="K1001" s="6">
        <v>139.43</v>
      </c>
      <c r="L1001" s="6">
        <v>85.52</v>
      </c>
      <c r="M1001" s="6">
        <v>20.23</v>
      </c>
      <c r="N1001" s="6">
        <v>22.68</v>
      </c>
      <c r="O1001" s="6">
        <v>11</v>
      </c>
      <c r="P1001" s="6">
        <v>0</v>
      </c>
    </row>
    <row r="1002" spans="1:16" x14ac:dyDescent="0.35">
      <c r="A1002" s="2" t="s">
        <v>1014</v>
      </c>
      <c r="B1002" s="2" t="s">
        <v>13342</v>
      </c>
      <c r="C1002" s="3">
        <v>11108</v>
      </c>
      <c r="D1002" t="s">
        <v>7760</v>
      </c>
      <c r="E1002" t="s">
        <v>7796</v>
      </c>
      <c r="F1002" s="4">
        <v>50001000</v>
      </c>
      <c r="G1002" t="s">
        <v>7759</v>
      </c>
      <c r="H1002" t="s">
        <v>7821</v>
      </c>
      <c r="I1002" s="5">
        <v>20770000</v>
      </c>
      <c r="J1002" t="str">
        <f t="shared" si="15"/>
        <v>50001000-20770000</v>
      </c>
      <c r="K1002" s="6">
        <v>651.89</v>
      </c>
      <c r="L1002" s="6">
        <v>487.89</v>
      </c>
      <c r="M1002" s="6">
        <v>92.48</v>
      </c>
      <c r="N1002" s="6">
        <v>60.33</v>
      </c>
      <c r="O1002" s="6">
        <v>11</v>
      </c>
      <c r="P1002" s="6">
        <v>0.19</v>
      </c>
    </row>
    <row r="1003" spans="1:16" x14ac:dyDescent="0.35">
      <c r="A1003" s="2" t="s">
        <v>1015</v>
      </c>
      <c r="B1003" s="2" t="s">
        <v>8687</v>
      </c>
      <c r="C1003" s="3">
        <v>11110</v>
      </c>
      <c r="D1003" t="s">
        <v>7760</v>
      </c>
      <c r="E1003" t="s">
        <v>7796</v>
      </c>
      <c r="F1003" s="4">
        <v>50001000</v>
      </c>
      <c r="G1003" t="s">
        <v>7761</v>
      </c>
      <c r="H1003" t="s">
        <v>7819</v>
      </c>
      <c r="I1003" s="5">
        <v>85410000</v>
      </c>
      <c r="J1003" t="str">
        <f t="shared" si="15"/>
        <v>50001000-85410000</v>
      </c>
      <c r="K1003" s="6">
        <v>216.4</v>
      </c>
      <c r="L1003" s="6">
        <v>188.33</v>
      </c>
      <c r="M1003" s="6">
        <v>13.77</v>
      </c>
      <c r="N1003" s="6">
        <v>3.3</v>
      </c>
      <c r="O1003" s="6">
        <v>11</v>
      </c>
      <c r="P1003" s="6">
        <v>0</v>
      </c>
    </row>
    <row r="1004" spans="1:16" x14ac:dyDescent="0.35">
      <c r="A1004" s="2" t="s">
        <v>1016</v>
      </c>
      <c r="B1004" s="2" t="s">
        <v>8688</v>
      </c>
      <c r="C1004" s="3">
        <v>11111</v>
      </c>
      <c r="D1004" t="s">
        <v>7761</v>
      </c>
      <c r="E1004" t="s">
        <v>7819</v>
      </c>
      <c r="F1004" s="4">
        <v>85410000</v>
      </c>
      <c r="G1004" t="s">
        <v>7760</v>
      </c>
      <c r="H1004" t="s">
        <v>7796</v>
      </c>
      <c r="I1004" s="5">
        <v>50001000</v>
      </c>
      <c r="J1004" t="str">
        <f t="shared" si="15"/>
        <v>85410000-50001000</v>
      </c>
      <c r="K1004" s="6">
        <v>216.78</v>
      </c>
      <c r="L1004" s="6">
        <v>186.69</v>
      </c>
      <c r="M1004" s="6">
        <v>16</v>
      </c>
      <c r="N1004" s="6">
        <v>3.09</v>
      </c>
      <c r="O1004" s="6">
        <v>11</v>
      </c>
      <c r="P1004" s="6">
        <v>0</v>
      </c>
    </row>
    <row r="1005" spans="1:16" x14ac:dyDescent="0.35">
      <c r="A1005" s="2" t="s">
        <v>1017</v>
      </c>
      <c r="B1005" s="2" t="s">
        <v>8689</v>
      </c>
      <c r="C1005" s="3">
        <v>11112</v>
      </c>
      <c r="D1005" t="s">
        <v>7761</v>
      </c>
      <c r="E1005" t="s">
        <v>7797</v>
      </c>
      <c r="F1005" s="4">
        <v>85001000</v>
      </c>
      <c r="G1005" t="s">
        <v>7761</v>
      </c>
      <c r="H1005" t="s">
        <v>7819</v>
      </c>
      <c r="I1005" s="5">
        <v>85410000</v>
      </c>
      <c r="J1005" t="str">
        <f t="shared" si="15"/>
        <v>85001000-85410000</v>
      </c>
      <c r="K1005" s="6">
        <v>66.790000000000006</v>
      </c>
      <c r="L1005" s="6">
        <v>51.92</v>
      </c>
      <c r="M1005" s="6">
        <v>3.37</v>
      </c>
      <c r="N1005" s="6">
        <v>0.5</v>
      </c>
      <c r="O1005" s="6">
        <v>11</v>
      </c>
      <c r="P1005" s="6">
        <v>0</v>
      </c>
    </row>
    <row r="1006" spans="1:16" x14ac:dyDescent="0.35">
      <c r="A1006" s="2" t="s">
        <v>1018</v>
      </c>
      <c r="B1006" s="2" t="s">
        <v>8689</v>
      </c>
      <c r="C1006" s="3">
        <v>11113</v>
      </c>
      <c r="D1006" t="s">
        <v>7761</v>
      </c>
      <c r="E1006" t="s">
        <v>7819</v>
      </c>
      <c r="F1006" s="4">
        <v>85410000</v>
      </c>
      <c r="G1006" t="s">
        <v>7761</v>
      </c>
      <c r="H1006" t="s">
        <v>7797</v>
      </c>
      <c r="I1006" s="5">
        <v>85001000</v>
      </c>
      <c r="J1006" t="str">
        <f t="shared" si="15"/>
        <v>85410000-85001000</v>
      </c>
      <c r="K1006" s="6">
        <v>66.84</v>
      </c>
      <c r="L1006" s="6">
        <v>50.32</v>
      </c>
      <c r="M1006" s="6">
        <v>5.24</v>
      </c>
      <c r="N1006" s="6">
        <v>0.28000000000000003</v>
      </c>
      <c r="O1006" s="6">
        <v>11</v>
      </c>
      <c r="P1006" s="6">
        <v>0</v>
      </c>
    </row>
    <row r="1007" spans="1:16" x14ac:dyDescent="0.35">
      <c r="A1007" s="2" t="s">
        <v>1019</v>
      </c>
      <c r="B1007" s="2" t="s">
        <v>8690</v>
      </c>
      <c r="C1007" s="3">
        <v>11114</v>
      </c>
      <c r="D1007" t="s">
        <v>7760</v>
      </c>
      <c r="E1007" t="s">
        <v>7808</v>
      </c>
      <c r="F1007" s="4">
        <v>50573000</v>
      </c>
      <c r="G1007" t="s">
        <v>7761</v>
      </c>
      <c r="H1007" t="s">
        <v>7819</v>
      </c>
      <c r="I1007" s="5">
        <v>85410000</v>
      </c>
      <c r="J1007" t="str">
        <f t="shared" si="15"/>
        <v>50573000-85410000</v>
      </c>
      <c r="K1007" s="6">
        <v>298.07</v>
      </c>
      <c r="L1007" s="6">
        <v>269.58999999999997</v>
      </c>
      <c r="M1007" s="6">
        <v>14.12</v>
      </c>
      <c r="N1007" s="6">
        <v>3.36</v>
      </c>
      <c r="O1007" s="6">
        <v>11</v>
      </c>
      <c r="P1007" s="6">
        <v>0</v>
      </c>
    </row>
    <row r="1008" spans="1:16" x14ac:dyDescent="0.35">
      <c r="A1008" s="2" t="s">
        <v>1020</v>
      </c>
      <c r="B1008" s="2" t="s">
        <v>8691</v>
      </c>
      <c r="C1008" s="3">
        <v>11115</v>
      </c>
      <c r="D1008" t="s">
        <v>7761</v>
      </c>
      <c r="E1008" t="s">
        <v>7819</v>
      </c>
      <c r="F1008" s="4">
        <v>85410000</v>
      </c>
      <c r="G1008" t="s">
        <v>7760</v>
      </c>
      <c r="H1008" t="s">
        <v>7808</v>
      </c>
      <c r="I1008" s="5">
        <v>50573000</v>
      </c>
      <c r="J1008" t="str">
        <f t="shared" si="15"/>
        <v>85410000-50573000</v>
      </c>
      <c r="K1008" s="6">
        <v>298.06</v>
      </c>
      <c r="L1008" s="6">
        <v>267.70999999999998</v>
      </c>
      <c r="M1008" s="6">
        <v>16.04</v>
      </c>
      <c r="N1008" s="6">
        <v>3.31</v>
      </c>
      <c r="O1008" s="6">
        <v>11</v>
      </c>
      <c r="P1008" s="6">
        <v>0</v>
      </c>
    </row>
    <row r="1009" spans="1:16" x14ac:dyDescent="0.35">
      <c r="A1009" s="2" t="s">
        <v>1021</v>
      </c>
      <c r="B1009" s="2" t="s">
        <v>8692</v>
      </c>
      <c r="C1009" s="3">
        <v>11116</v>
      </c>
      <c r="D1009" t="s">
        <v>7760</v>
      </c>
      <c r="E1009" t="s">
        <v>7809</v>
      </c>
      <c r="F1009" s="4">
        <v>50568000</v>
      </c>
      <c r="G1009" t="s">
        <v>7761</v>
      </c>
      <c r="H1009" t="s">
        <v>7819</v>
      </c>
      <c r="I1009" s="5">
        <v>85410000</v>
      </c>
      <c r="J1009" t="str">
        <f t="shared" si="15"/>
        <v>50568000-85410000</v>
      </c>
      <c r="K1009" s="6">
        <v>406.22</v>
      </c>
      <c r="L1009" s="6">
        <v>377.54</v>
      </c>
      <c r="M1009" s="6">
        <v>14.32</v>
      </c>
      <c r="N1009" s="6">
        <v>3.36</v>
      </c>
      <c r="O1009" s="6">
        <v>11</v>
      </c>
      <c r="P1009" s="6">
        <v>0</v>
      </c>
    </row>
    <row r="1010" spans="1:16" x14ac:dyDescent="0.35">
      <c r="A1010" s="2" t="s">
        <v>1022</v>
      </c>
      <c r="B1010" s="2" t="s">
        <v>8693</v>
      </c>
      <c r="C1010" s="3">
        <v>11117</v>
      </c>
      <c r="D1010" t="s">
        <v>7761</v>
      </c>
      <c r="E1010" t="s">
        <v>7819</v>
      </c>
      <c r="F1010" s="4">
        <v>85410000</v>
      </c>
      <c r="G1010" t="s">
        <v>7760</v>
      </c>
      <c r="H1010" t="s">
        <v>7809</v>
      </c>
      <c r="I1010" s="5">
        <v>50568000</v>
      </c>
      <c r="J1010" t="str">
        <f t="shared" si="15"/>
        <v>85410000-50568000</v>
      </c>
      <c r="K1010" s="6">
        <v>406.56</v>
      </c>
      <c r="L1010" s="6">
        <v>376.01</v>
      </c>
      <c r="M1010" s="6">
        <v>16.239999999999998</v>
      </c>
      <c r="N1010" s="6">
        <v>3.31</v>
      </c>
      <c r="O1010" s="6">
        <v>11</v>
      </c>
      <c r="P1010" s="6">
        <v>0</v>
      </c>
    </row>
    <row r="1011" spans="1:16" x14ac:dyDescent="0.35">
      <c r="A1011" s="2" t="s">
        <v>1023</v>
      </c>
      <c r="B1011" s="2" t="s">
        <v>8694</v>
      </c>
      <c r="C1011" s="3">
        <v>11118</v>
      </c>
      <c r="D1011" t="s">
        <v>7747</v>
      </c>
      <c r="E1011" t="s">
        <v>7816</v>
      </c>
      <c r="F1011" s="4">
        <v>73408000</v>
      </c>
      <c r="G1011" t="s">
        <v>7761</v>
      </c>
      <c r="H1011" t="s">
        <v>7819</v>
      </c>
      <c r="I1011" s="5">
        <v>85410000</v>
      </c>
      <c r="J1011" t="str">
        <f t="shared" si="15"/>
        <v>73408000-85410000</v>
      </c>
      <c r="K1011" s="6">
        <v>558.13</v>
      </c>
      <c r="L1011" s="6">
        <v>399.96</v>
      </c>
      <c r="M1011" s="6">
        <v>92.88</v>
      </c>
      <c r="N1011" s="6">
        <v>54.1</v>
      </c>
      <c r="O1011" s="6">
        <v>11</v>
      </c>
      <c r="P1011" s="6">
        <v>0.19</v>
      </c>
    </row>
    <row r="1012" spans="1:16" x14ac:dyDescent="0.35">
      <c r="A1012" s="2" t="s">
        <v>1024</v>
      </c>
      <c r="B1012" s="2" t="s">
        <v>8695</v>
      </c>
      <c r="C1012" s="3">
        <v>11119</v>
      </c>
      <c r="D1012" t="s">
        <v>7761</v>
      </c>
      <c r="E1012" t="s">
        <v>7819</v>
      </c>
      <c r="F1012" s="4">
        <v>85410000</v>
      </c>
      <c r="G1012" t="s">
        <v>7747</v>
      </c>
      <c r="H1012" t="s">
        <v>7816</v>
      </c>
      <c r="I1012" s="5">
        <v>73408000</v>
      </c>
      <c r="J1012" t="str">
        <f t="shared" si="15"/>
        <v>85410000-73408000</v>
      </c>
      <c r="K1012" s="6">
        <v>557.32000000000005</v>
      </c>
      <c r="L1012" s="6">
        <v>409.1</v>
      </c>
      <c r="M1012" s="6">
        <v>88.52</v>
      </c>
      <c r="N1012" s="6">
        <v>48.51</v>
      </c>
      <c r="O1012" s="6">
        <v>11</v>
      </c>
      <c r="P1012" s="6">
        <v>0.19</v>
      </c>
    </row>
    <row r="1013" spans="1:16" x14ac:dyDescent="0.35">
      <c r="A1013" s="2" t="s">
        <v>1025</v>
      </c>
      <c r="B1013" s="2" t="s">
        <v>8696</v>
      </c>
      <c r="C1013" s="3">
        <v>11120</v>
      </c>
      <c r="D1013" t="s">
        <v>7741</v>
      </c>
      <c r="E1013" t="s">
        <v>7770</v>
      </c>
      <c r="F1013" s="4">
        <v>11001000</v>
      </c>
      <c r="G1013" t="s">
        <v>7761</v>
      </c>
      <c r="H1013" t="s">
        <v>7819</v>
      </c>
      <c r="I1013" s="5">
        <v>85410000</v>
      </c>
      <c r="J1013" t="str">
        <f t="shared" si="15"/>
        <v>11001000-85410000</v>
      </c>
      <c r="K1013" s="6">
        <v>328.99</v>
      </c>
      <c r="L1013" s="6">
        <v>228.35</v>
      </c>
      <c r="M1013" s="6">
        <v>46.29</v>
      </c>
      <c r="N1013" s="6">
        <v>34.35</v>
      </c>
      <c r="O1013" s="6">
        <v>20</v>
      </c>
      <c r="P1013" s="6">
        <v>0</v>
      </c>
    </row>
    <row r="1014" spans="1:16" x14ac:dyDescent="0.35">
      <c r="A1014" s="2" t="s">
        <v>1026</v>
      </c>
      <c r="B1014" s="2" t="s">
        <v>8697</v>
      </c>
      <c r="C1014" s="3">
        <v>11121</v>
      </c>
      <c r="D1014" t="s">
        <v>7761</v>
      </c>
      <c r="E1014" t="s">
        <v>7819</v>
      </c>
      <c r="F1014" s="4">
        <v>85410000</v>
      </c>
      <c r="G1014" t="s">
        <v>7741</v>
      </c>
      <c r="H1014" t="s">
        <v>7770</v>
      </c>
      <c r="I1014" s="5">
        <v>11001000</v>
      </c>
      <c r="J1014" t="str">
        <f t="shared" si="15"/>
        <v>85410000-11001000</v>
      </c>
      <c r="K1014" s="6">
        <v>327.14</v>
      </c>
      <c r="L1014" s="6">
        <v>230.31</v>
      </c>
      <c r="M1014" s="6">
        <v>49.38</v>
      </c>
      <c r="N1014" s="6">
        <v>27.45</v>
      </c>
      <c r="O1014" s="6">
        <v>20</v>
      </c>
      <c r="P1014" s="6">
        <v>0</v>
      </c>
    </row>
    <row r="1015" spans="1:16" x14ac:dyDescent="0.35">
      <c r="A1015" s="2" t="s">
        <v>1027</v>
      </c>
      <c r="B1015" s="2" t="s">
        <v>8280</v>
      </c>
      <c r="C1015" s="3">
        <v>11122</v>
      </c>
      <c r="D1015" t="s">
        <v>7739</v>
      </c>
      <c r="E1015" t="s">
        <v>7768</v>
      </c>
      <c r="F1015" s="4">
        <v>68081000</v>
      </c>
      <c r="G1015" t="s">
        <v>7761</v>
      </c>
      <c r="H1015" t="s">
        <v>7819</v>
      </c>
      <c r="I1015" s="5">
        <v>85410000</v>
      </c>
      <c r="J1015" t="str">
        <f t="shared" si="15"/>
        <v>68081000-85410000</v>
      </c>
      <c r="K1015" s="6">
        <v>624.5</v>
      </c>
      <c r="L1015" s="6">
        <v>347.37</v>
      </c>
      <c r="M1015" s="6">
        <v>167.15</v>
      </c>
      <c r="N1015" s="6">
        <v>98.93</v>
      </c>
      <c r="O1015" s="6">
        <v>11</v>
      </c>
      <c r="P1015" s="6">
        <v>0.05</v>
      </c>
    </row>
    <row r="1016" spans="1:16" x14ac:dyDescent="0.35">
      <c r="A1016" s="2" t="s">
        <v>1028</v>
      </c>
      <c r="B1016" s="2" t="s">
        <v>8654</v>
      </c>
      <c r="C1016" s="3">
        <v>11123</v>
      </c>
      <c r="D1016" t="s">
        <v>7761</v>
      </c>
      <c r="E1016" t="s">
        <v>7819</v>
      </c>
      <c r="F1016" s="4">
        <v>85410000</v>
      </c>
      <c r="G1016" t="s">
        <v>7739</v>
      </c>
      <c r="H1016" t="s">
        <v>7768</v>
      </c>
      <c r="I1016" s="5">
        <v>68081000</v>
      </c>
      <c r="J1016" t="str">
        <f t="shared" si="15"/>
        <v>85410000-68081000</v>
      </c>
      <c r="K1016" s="6">
        <v>625.39</v>
      </c>
      <c r="L1016" s="6">
        <v>345.75</v>
      </c>
      <c r="M1016" s="6">
        <v>167.89</v>
      </c>
      <c r="N1016" s="6">
        <v>100.7</v>
      </c>
      <c r="O1016" s="6">
        <v>11</v>
      </c>
      <c r="P1016" s="6">
        <v>0.05</v>
      </c>
    </row>
    <row r="1017" spans="1:16" x14ac:dyDescent="0.35">
      <c r="A1017" s="2" t="s">
        <v>1029</v>
      </c>
      <c r="B1017" s="2"/>
      <c r="C1017" s="3">
        <v>11124</v>
      </c>
      <c r="D1017" t="s">
        <v>7761</v>
      </c>
      <c r="E1017" t="s">
        <v>7820</v>
      </c>
      <c r="F1017" s="4">
        <v>85162000</v>
      </c>
      <c r="G1017" t="s">
        <v>7761</v>
      </c>
      <c r="H1017" t="s">
        <v>7819</v>
      </c>
      <c r="I1017" s="5">
        <v>85410000</v>
      </c>
      <c r="J1017" t="str">
        <f t="shared" si="15"/>
        <v>85162000-85410000</v>
      </c>
      <c r="K1017" s="6">
        <v>56.4</v>
      </c>
      <c r="L1017" s="6">
        <v>35.58</v>
      </c>
      <c r="M1017" s="6">
        <v>7.68</v>
      </c>
      <c r="N1017" s="6">
        <v>2.14</v>
      </c>
      <c r="O1017" s="6">
        <v>11</v>
      </c>
      <c r="P1017" s="6">
        <v>0</v>
      </c>
    </row>
    <row r="1018" spans="1:16" x14ac:dyDescent="0.35">
      <c r="A1018" s="2" t="s">
        <v>1030</v>
      </c>
      <c r="B1018" s="2"/>
      <c r="C1018" s="3">
        <v>11125</v>
      </c>
      <c r="D1018" t="s">
        <v>7761</v>
      </c>
      <c r="E1018" t="s">
        <v>7819</v>
      </c>
      <c r="F1018" s="4">
        <v>85410000</v>
      </c>
      <c r="G1018" t="s">
        <v>7761</v>
      </c>
      <c r="H1018" t="s">
        <v>7820</v>
      </c>
      <c r="I1018" s="5">
        <v>85162000</v>
      </c>
      <c r="J1018" t="str">
        <f t="shared" si="15"/>
        <v>85410000-85162000</v>
      </c>
      <c r="K1018" s="6">
        <v>54.77</v>
      </c>
      <c r="L1018" s="6">
        <v>32.369999999999997</v>
      </c>
      <c r="M1018" s="6">
        <v>9.48</v>
      </c>
      <c r="N1018" s="6">
        <v>1.92</v>
      </c>
      <c r="O1018" s="6">
        <v>11</v>
      </c>
      <c r="P1018" s="6">
        <v>0</v>
      </c>
    </row>
    <row r="1019" spans="1:16" x14ac:dyDescent="0.35">
      <c r="A1019" s="2" t="s">
        <v>1031</v>
      </c>
      <c r="B1019" s="2" t="s">
        <v>8698</v>
      </c>
      <c r="C1019" s="3">
        <v>11126</v>
      </c>
      <c r="D1019" t="s">
        <v>7760</v>
      </c>
      <c r="E1019" t="s">
        <v>7821</v>
      </c>
      <c r="F1019" s="4">
        <v>50689000</v>
      </c>
      <c r="G1019" t="s">
        <v>7760</v>
      </c>
      <c r="H1019" t="s">
        <v>7796</v>
      </c>
      <c r="I1019" s="5">
        <v>50001000</v>
      </c>
      <c r="J1019" t="str">
        <f t="shared" si="15"/>
        <v>50689000-50001000</v>
      </c>
      <c r="K1019" s="6">
        <v>65.86</v>
      </c>
      <c r="L1019" s="6">
        <v>53</v>
      </c>
      <c r="M1019" s="6">
        <v>1.69</v>
      </c>
      <c r="N1019" s="6">
        <v>0.17</v>
      </c>
      <c r="O1019" s="6">
        <v>11</v>
      </c>
      <c r="P1019" s="6">
        <v>0</v>
      </c>
    </row>
    <row r="1020" spans="1:16" x14ac:dyDescent="0.35">
      <c r="A1020" s="2" t="s">
        <v>1032</v>
      </c>
      <c r="B1020" s="2" t="s">
        <v>8699</v>
      </c>
      <c r="C1020" s="3">
        <v>11127</v>
      </c>
      <c r="D1020" t="s">
        <v>7760</v>
      </c>
      <c r="E1020" t="s">
        <v>7796</v>
      </c>
      <c r="F1020" s="4">
        <v>50001000</v>
      </c>
      <c r="G1020" t="s">
        <v>7760</v>
      </c>
      <c r="H1020" t="s">
        <v>7821</v>
      </c>
      <c r="I1020" s="5">
        <v>50689000</v>
      </c>
      <c r="J1020" t="str">
        <f t="shared" si="15"/>
        <v>50001000-50689000</v>
      </c>
      <c r="K1020" s="6">
        <v>65.87</v>
      </c>
      <c r="L1020" s="6">
        <v>53.03</v>
      </c>
      <c r="M1020" s="6">
        <v>1.7</v>
      </c>
      <c r="N1020" s="6">
        <v>0.14000000000000001</v>
      </c>
      <c r="O1020" s="6">
        <v>11</v>
      </c>
      <c r="P1020" s="6">
        <v>0</v>
      </c>
    </row>
    <row r="1021" spans="1:16" x14ac:dyDescent="0.35">
      <c r="A1021" s="2" t="s">
        <v>1033</v>
      </c>
      <c r="B1021" s="2" t="s">
        <v>13343</v>
      </c>
      <c r="C1021" s="3">
        <v>11128</v>
      </c>
      <c r="D1021" t="s">
        <v>7760</v>
      </c>
      <c r="E1021" t="s">
        <v>7821</v>
      </c>
      <c r="F1021" s="4">
        <v>50689000</v>
      </c>
      <c r="G1021" t="s">
        <v>7739</v>
      </c>
      <c r="H1021" t="s">
        <v>7768</v>
      </c>
      <c r="I1021" s="5">
        <v>68081000</v>
      </c>
      <c r="J1021" t="str">
        <f t="shared" si="15"/>
        <v>50689000-68081000</v>
      </c>
      <c r="K1021" s="6">
        <v>593.96</v>
      </c>
      <c r="L1021" s="6">
        <v>430.87</v>
      </c>
      <c r="M1021" s="6">
        <v>91.19</v>
      </c>
      <c r="N1021" s="6">
        <v>60.71</v>
      </c>
      <c r="O1021" s="6">
        <v>11</v>
      </c>
      <c r="P1021" s="6">
        <v>0.19</v>
      </c>
    </row>
    <row r="1022" spans="1:16" x14ac:dyDescent="0.35">
      <c r="A1022" s="2" t="s">
        <v>1034</v>
      </c>
      <c r="B1022" s="2" t="s">
        <v>13344</v>
      </c>
      <c r="C1022" s="3">
        <v>11129</v>
      </c>
      <c r="D1022" t="s">
        <v>7739</v>
      </c>
      <c r="E1022" t="s">
        <v>7768</v>
      </c>
      <c r="F1022" s="4">
        <v>68081000</v>
      </c>
      <c r="G1022" t="s">
        <v>7760</v>
      </c>
      <c r="H1022" t="s">
        <v>7821</v>
      </c>
      <c r="I1022" s="5">
        <v>50689000</v>
      </c>
      <c r="J1022" t="str">
        <f t="shared" si="15"/>
        <v>68081000-50689000</v>
      </c>
      <c r="K1022" s="6">
        <v>592.41999999999996</v>
      </c>
      <c r="L1022" s="6">
        <v>424.83</v>
      </c>
      <c r="M1022" s="6">
        <v>87.95</v>
      </c>
      <c r="N1022" s="6">
        <v>68.45</v>
      </c>
      <c r="O1022" s="6">
        <v>11</v>
      </c>
      <c r="P1022" s="6">
        <v>0.19</v>
      </c>
    </row>
    <row r="1023" spans="1:16" x14ac:dyDescent="0.35">
      <c r="A1023" s="2" t="s">
        <v>1035</v>
      </c>
      <c r="B1023" s="2" t="s">
        <v>13345</v>
      </c>
      <c r="C1023" s="3">
        <v>11130</v>
      </c>
      <c r="D1023" t="s">
        <v>7760</v>
      </c>
      <c r="E1023" t="s">
        <v>7821</v>
      </c>
      <c r="F1023" s="4">
        <v>50689000</v>
      </c>
      <c r="G1023" t="s">
        <v>7741</v>
      </c>
      <c r="H1023" t="s">
        <v>7770</v>
      </c>
      <c r="I1023" s="5">
        <v>11001000</v>
      </c>
      <c r="J1023" t="str">
        <f t="shared" si="15"/>
        <v>50689000-11001000</v>
      </c>
      <c r="K1023" s="6">
        <v>173.11</v>
      </c>
      <c r="L1023" s="6">
        <v>94.44</v>
      </c>
      <c r="M1023" s="6">
        <v>34.24</v>
      </c>
      <c r="N1023" s="6">
        <v>24.43</v>
      </c>
      <c r="O1023" s="6">
        <v>20</v>
      </c>
      <c r="P1023" s="6">
        <v>0</v>
      </c>
    </row>
    <row r="1024" spans="1:16" x14ac:dyDescent="0.35">
      <c r="A1024" s="2" t="s">
        <v>1036</v>
      </c>
      <c r="B1024" s="2" t="s">
        <v>8700</v>
      </c>
      <c r="C1024" s="3">
        <v>11131</v>
      </c>
      <c r="D1024" t="s">
        <v>7741</v>
      </c>
      <c r="E1024" t="s">
        <v>7770</v>
      </c>
      <c r="F1024" s="4">
        <v>11001000</v>
      </c>
      <c r="G1024" t="s">
        <v>7760</v>
      </c>
      <c r="H1024" t="s">
        <v>7821</v>
      </c>
      <c r="I1024" s="5">
        <v>50689000</v>
      </c>
      <c r="J1024" t="str">
        <f t="shared" si="15"/>
        <v>11001000-50689000</v>
      </c>
      <c r="K1024" s="6">
        <v>175.8</v>
      </c>
      <c r="L1024" s="6">
        <v>93.28</v>
      </c>
      <c r="M1024" s="6">
        <v>31.12</v>
      </c>
      <c r="N1024" s="6">
        <v>31.4</v>
      </c>
      <c r="O1024" s="6">
        <v>20</v>
      </c>
      <c r="P1024" s="6">
        <v>0</v>
      </c>
    </row>
    <row r="1025" spans="1:16" x14ac:dyDescent="0.35">
      <c r="A1025" s="2" t="s">
        <v>1037</v>
      </c>
      <c r="B1025" s="2" t="s">
        <v>8701</v>
      </c>
      <c r="C1025" s="3">
        <v>11132</v>
      </c>
      <c r="D1025" t="s">
        <v>7761</v>
      </c>
      <c r="E1025" t="s">
        <v>7822</v>
      </c>
      <c r="F1025" s="4">
        <v>85300000</v>
      </c>
      <c r="G1025" t="s">
        <v>7739</v>
      </c>
      <c r="H1025" t="s">
        <v>7768</v>
      </c>
      <c r="I1025" s="5">
        <v>68081000</v>
      </c>
      <c r="J1025" t="str">
        <f t="shared" si="15"/>
        <v>85300000-68081000</v>
      </c>
      <c r="K1025" s="6">
        <v>604.34</v>
      </c>
      <c r="L1025" s="6">
        <v>319.25</v>
      </c>
      <c r="M1025" s="6">
        <v>168.11</v>
      </c>
      <c r="N1025" s="6">
        <v>104.97</v>
      </c>
      <c r="O1025" s="6">
        <v>11</v>
      </c>
      <c r="P1025" s="6">
        <v>1.01</v>
      </c>
    </row>
    <row r="1026" spans="1:16" x14ac:dyDescent="0.35">
      <c r="A1026" s="2" t="s">
        <v>1038</v>
      </c>
      <c r="B1026" s="2" t="s">
        <v>8702</v>
      </c>
      <c r="C1026" s="3">
        <v>11133</v>
      </c>
      <c r="D1026" t="s">
        <v>7739</v>
      </c>
      <c r="E1026" t="s">
        <v>7768</v>
      </c>
      <c r="F1026" s="4">
        <v>68081000</v>
      </c>
      <c r="G1026" t="s">
        <v>7761</v>
      </c>
      <c r="H1026" t="s">
        <v>7822</v>
      </c>
      <c r="I1026" s="5">
        <v>85300000</v>
      </c>
      <c r="J1026" t="str">
        <f t="shared" si="15"/>
        <v>68081000-85300000</v>
      </c>
      <c r="K1026" s="6">
        <v>600.22</v>
      </c>
      <c r="L1026" s="6">
        <v>317.13</v>
      </c>
      <c r="M1026" s="6">
        <v>168.27</v>
      </c>
      <c r="N1026" s="6">
        <v>102.81</v>
      </c>
      <c r="O1026" s="6">
        <v>11</v>
      </c>
      <c r="P1026" s="6">
        <v>1.01</v>
      </c>
    </row>
    <row r="1027" spans="1:16" x14ac:dyDescent="0.35">
      <c r="A1027" s="2" t="s">
        <v>1039</v>
      </c>
      <c r="B1027" s="2" t="s">
        <v>8703</v>
      </c>
      <c r="C1027" s="3">
        <v>11134</v>
      </c>
      <c r="D1027" t="s">
        <v>7759</v>
      </c>
      <c r="E1027" t="s">
        <v>7821</v>
      </c>
      <c r="F1027" s="4">
        <v>20770000</v>
      </c>
      <c r="G1027" t="s">
        <v>7743</v>
      </c>
      <c r="H1027" t="s">
        <v>7775</v>
      </c>
      <c r="I1027" s="5">
        <v>13001000</v>
      </c>
      <c r="J1027" t="str">
        <f t="shared" ref="J1027:J1090" si="16">+F1027&amp;"-"&amp;I1027</f>
        <v>20770000-13001000</v>
      </c>
      <c r="K1027" s="6">
        <v>523.14</v>
      </c>
      <c r="L1027" s="6">
        <v>483.66</v>
      </c>
      <c r="M1027" s="6">
        <v>24.43</v>
      </c>
      <c r="N1027" s="6">
        <v>3.05</v>
      </c>
      <c r="O1027" s="6">
        <v>12</v>
      </c>
      <c r="P1027" s="6">
        <v>0</v>
      </c>
    </row>
    <row r="1028" spans="1:16" x14ac:dyDescent="0.35">
      <c r="A1028" s="2" t="s">
        <v>1040</v>
      </c>
      <c r="B1028" s="2" t="s">
        <v>8704</v>
      </c>
      <c r="C1028" s="3">
        <v>11135</v>
      </c>
      <c r="D1028" t="s">
        <v>7743</v>
      </c>
      <c r="E1028" t="s">
        <v>7775</v>
      </c>
      <c r="F1028" s="4">
        <v>13001000</v>
      </c>
      <c r="G1028" t="s">
        <v>7759</v>
      </c>
      <c r="H1028" t="s">
        <v>7821</v>
      </c>
      <c r="I1028" s="5">
        <v>20770000</v>
      </c>
      <c r="J1028" t="str">
        <f t="shared" si="16"/>
        <v>13001000-20770000</v>
      </c>
      <c r="K1028" s="6">
        <v>527.36</v>
      </c>
      <c r="L1028" s="6">
        <v>488.58</v>
      </c>
      <c r="M1028" s="6">
        <v>23.93</v>
      </c>
      <c r="N1028" s="6">
        <v>2.85</v>
      </c>
      <c r="O1028" s="6">
        <v>12</v>
      </c>
      <c r="P1028" s="6">
        <v>0</v>
      </c>
    </row>
    <row r="1029" spans="1:16" x14ac:dyDescent="0.35">
      <c r="A1029" s="2" t="s">
        <v>1041</v>
      </c>
      <c r="B1029" s="2" t="s">
        <v>8705</v>
      </c>
      <c r="C1029" s="3">
        <v>11136</v>
      </c>
      <c r="D1029" t="s">
        <v>7759</v>
      </c>
      <c r="E1029" t="s">
        <v>7823</v>
      </c>
      <c r="F1029" s="4">
        <v>20383000</v>
      </c>
      <c r="G1029" t="s">
        <v>7743</v>
      </c>
      <c r="H1029" t="s">
        <v>7775</v>
      </c>
      <c r="I1029" s="5">
        <v>13001000</v>
      </c>
      <c r="J1029" t="str">
        <f t="shared" si="16"/>
        <v>20383000-13001000</v>
      </c>
      <c r="K1029" s="6">
        <v>471.91</v>
      </c>
      <c r="L1029" s="6">
        <v>439.85</v>
      </c>
      <c r="M1029" s="6">
        <v>18.010000000000002</v>
      </c>
      <c r="N1029" s="6">
        <v>2.0499999999999998</v>
      </c>
      <c r="O1029" s="6">
        <v>12</v>
      </c>
      <c r="P1029" s="6">
        <v>0</v>
      </c>
    </row>
    <row r="1030" spans="1:16" x14ac:dyDescent="0.35">
      <c r="A1030" s="2" t="s">
        <v>1042</v>
      </c>
      <c r="B1030" s="2" t="s">
        <v>8706</v>
      </c>
      <c r="C1030" s="3">
        <v>11137</v>
      </c>
      <c r="D1030" t="s">
        <v>7743</v>
      </c>
      <c r="E1030" t="s">
        <v>7775</v>
      </c>
      <c r="F1030" s="4">
        <v>13001000</v>
      </c>
      <c r="G1030" t="s">
        <v>7759</v>
      </c>
      <c r="H1030" t="s">
        <v>7823</v>
      </c>
      <c r="I1030" s="5">
        <v>20383000</v>
      </c>
      <c r="J1030" t="str">
        <f t="shared" si="16"/>
        <v>13001000-20383000</v>
      </c>
      <c r="K1030" s="6">
        <v>476.32</v>
      </c>
      <c r="L1030" s="6">
        <v>444.49</v>
      </c>
      <c r="M1030" s="6">
        <v>17.82</v>
      </c>
      <c r="N1030" s="6">
        <v>2.0099999999999998</v>
      </c>
      <c r="O1030" s="6">
        <v>12</v>
      </c>
      <c r="P1030" s="6">
        <v>0</v>
      </c>
    </row>
    <row r="1031" spans="1:16" x14ac:dyDescent="0.35">
      <c r="A1031" s="2" t="s">
        <v>1043</v>
      </c>
      <c r="B1031" s="2" t="s">
        <v>8707</v>
      </c>
      <c r="C1031" s="3">
        <v>11144</v>
      </c>
      <c r="D1031" t="s">
        <v>7759</v>
      </c>
      <c r="E1031" t="s">
        <v>7821</v>
      </c>
      <c r="F1031" s="4">
        <v>20770000</v>
      </c>
      <c r="G1031" t="s">
        <v>7739</v>
      </c>
      <c r="H1031" t="s">
        <v>7768</v>
      </c>
      <c r="I1031" s="5">
        <v>68081000</v>
      </c>
      <c r="J1031" t="str">
        <f t="shared" si="16"/>
        <v>20770000-68081000</v>
      </c>
      <c r="K1031" s="6">
        <v>150.84</v>
      </c>
      <c r="L1031" s="6">
        <v>135.88</v>
      </c>
      <c r="M1031" s="6">
        <v>3.54</v>
      </c>
      <c r="N1031" s="6">
        <v>0.42</v>
      </c>
      <c r="O1031" s="6">
        <v>11</v>
      </c>
      <c r="P1031" s="6">
        <v>0</v>
      </c>
    </row>
    <row r="1032" spans="1:16" x14ac:dyDescent="0.35">
      <c r="A1032" s="2" t="s">
        <v>1044</v>
      </c>
      <c r="B1032" s="2" t="s">
        <v>8707</v>
      </c>
      <c r="C1032" s="3">
        <v>11145</v>
      </c>
      <c r="D1032" t="s">
        <v>7739</v>
      </c>
      <c r="E1032" t="s">
        <v>7768</v>
      </c>
      <c r="F1032" s="4">
        <v>68081000</v>
      </c>
      <c r="G1032" t="s">
        <v>7759</v>
      </c>
      <c r="H1032" t="s">
        <v>7821</v>
      </c>
      <c r="I1032" s="5">
        <v>20770000</v>
      </c>
      <c r="J1032" t="str">
        <f t="shared" si="16"/>
        <v>68081000-20770000</v>
      </c>
      <c r="K1032" s="6">
        <v>150.24</v>
      </c>
      <c r="L1032" s="6">
        <v>134.77000000000001</v>
      </c>
      <c r="M1032" s="6">
        <v>4.07</v>
      </c>
      <c r="N1032" s="6">
        <v>0.4</v>
      </c>
      <c r="O1032" s="6">
        <v>11</v>
      </c>
      <c r="P1032" s="6">
        <v>0</v>
      </c>
    </row>
    <row r="1033" spans="1:16" x14ac:dyDescent="0.35">
      <c r="A1033" s="2" t="s">
        <v>1045</v>
      </c>
      <c r="B1033" s="2" t="s">
        <v>8708</v>
      </c>
      <c r="C1033" s="3">
        <v>11146</v>
      </c>
      <c r="D1033" t="s">
        <v>7759</v>
      </c>
      <c r="E1033" t="s">
        <v>7821</v>
      </c>
      <c r="F1033" s="4">
        <v>20770000</v>
      </c>
      <c r="G1033" t="s">
        <v>7739</v>
      </c>
      <c r="H1033" t="s">
        <v>7771</v>
      </c>
      <c r="I1033" s="5">
        <v>68001000</v>
      </c>
      <c r="J1033" t="str">
        <f t="shared" si="16"/>
        <v>20770000-68001000</v>
      </c>
      <c r="K1033" s="6">
        <v>129.26</v>
      </c>
      <c r="L1033" s="6">
        <v>78.59</v>
      </c>
      <c r="M1033" s="6">
        <v>14.79</v>
      </c>
      <c r="N1033" s="6">
        <v>24.88</v>
      </c>
      <c r="O1033" s="6">
        <v>11</v>
      </c>
      <c r="P1033" s="6">
        <v>0</v>
      </c>
    </row>
    <row r="1034" spans="1:16" x14ac:dyDescent="0.35">
      <c r="A1034" s="2" t="s">
        <v>1046</v>
      </c>
      <c r="B1034" s="2" t="s">
        <v>8709</v>
      </c>
      <c r="C1034" s="3">
        <v>11147</v>
      </c>
      <c r="D1034" t="s">
        <v>7739</v>
      </c>
      <c r="E1034" t="s">
        <v>7771</v>
      </c>
      <c r="F1034" s="4">
        <v>68001000</v>
      </c>
      <c r="G1034" t="s">
        <v>7759</v>
      </c>
      <c r="H1034" t="s">
        <v>7821</v>
      </c>
      <c r="I1034" s="5">
        <v>20770000</v>
      </c>
      <c r="J1034" t="str">
        <f t="shared" si="16"/>
        <v>68001000-20770000</v>
      </c>
      <c r="K1034" s="6">
        <v>129.59</v>
      </c>
      <c r="L1034" s="6">
        <v>79.14</v>
      </c>
      <c r="M1034" s="6">
        <v>15.33</v>
      </c>
      <c r="N1034" s="6">
        <v>24.12</v>
      </c>
      <c r="O1034" s="6">
        <v>11</v>
      </c>
      <c r="P1034" s="6">
        <v>0</v>
      </c>
    </row>
    <row r="1035" spans="1:16" x14ac:dyDescent="0.35">
      <c r="A1035" s="2" t="s">
        <v>1047</v>
      </c>
      <c r="B1035" s="2" t="s">
        <v>8710</v>
      </c>
      <c r="C1035" s="3">
        <v>11148</v>
      </c>
      <c r="D1035" t="s">
        <v>7759</v>
      </c>
      <c r="E1035" t="s">
        <v>7823</v>
      </c>
      <c r="F1035" s="4">
        <v>20383000</v>
      </c>
      <c r="G1035" t="s">
        <v>7739</v>
      </c>
      <c r="H1035" t="s">
        <v>7768</v>
      </c>
      <c r="I1035" s="5">
        <v>68081000</v>
      </c>
      <c r="J1035" t="str">
        <f t="shared" si="16"/>
        <v>20383000-68081000</v>
      </c>
      <c r="K1035" s="6">
        <v>246.95</v>
      </c>
      <c r="L1035" s="6">
        <v>225.1</v>
      </c>
      <c r="M1035" s="6">
        <v>9.59</v>
      </c>
      <c r="N1035" s="6">
        <v>1.26</v>
      </c>
      <c r="O1035" s="6">
        <v>11</v>
      </c>
      <c r="P1035" s="6">
        <v>0</v>
      </c>
    </row>
    <row r="1036" spans="1:16" x14ac:dyDescent="0.35">
      <c r="A1036" s="2" t="s">
        <v>1048</v>
      </c>
      <c r="B1036" s="2" t="s">
        <v>8711</v>
      </c>
      <c r="C1036" s="3">
        <v>11149</v>
      </c>
      <c r="D1036" t="s">
        <v>7739</v>
      </c>
      <c r="E1036" t="s">
        <v>7768</v>
      </c>
      <c r="F1036" s="4">
        <v>68081000</v>
      </c>
      <c r="G1036" t="s">
        <v>7759</v>
      </c>
      <c r="H1036" t="s">
        <v>7823</v>
      </c>
      <c r="I1036" s="5">
        <v>20383000</v>
      </c>
      <c r="J1036" t="str">
        <f t="shared" si="16"/>
        <v>68081000-20383000</v>
      </c>
      <c r="K1036" s="6">
        <v>246.56</v>
      </c>
      <c r="L1036" s="6">
        <v>224.85</v>
      </c>
      <c r="M1036" s="6">
        <v>9.31</v>
      </c>
      <c r="N1036" s="6">
        <v>1.4</v>
      </c>
      <c r="O1036" s="6">
        <v>11</v>
      </c>
      <c r="P1036" s="6">
        <v>0</v>
      </c>
    </row>
    <row r="1037" spans="1:16" x14ac:dyDescent="0.35">
      <c r="A1037" s="2" t="s">
        <v>1049</v>
      </c>
      <c r="B1037" s="2" t="s">
        <v>8705</v>
      </c>
      <c r="C1037" s="3">
        <v>11150</v>
      </c>
      <c r="D1037" t="s">
        <v>7759</v>
      </c>
      <c r="E1037" t="s">
        <v>7824</v>
      </c>
      <c r="F1037" s="4">
        <v>20011000</v>
      </c>
      <c r="G1037" t="s">
        <v>7743</v>
      </c>
      <c r="H1037" t="s">
        <v>7775</v>
      </c>
      <c r="I1037" s="5">
        <v>13001000</v>
      </c>
      <c r="J1037" t="str">
        <f t="shared" si="16"/>
        <v>20011000-13001000</v>
      </c>
      <c r="K1037" s="6">
        <v>484.74</v>
      </c>
      <c r="L1037" s="6">
        <v>447.08</v>
      </c>
      <c r="M1037" s="6">
        <v>22.16</v>
      </c>
      <c r="N1037" s="6">
        <v>3.5</v>
      </c>
      <c r="O1037" s="6">
        <v>12</v>
      </c>
      <c r="P1037" s="6">
        <v>0</v>
      </c>
    </row>
    <row r="1038" spans="1:16" x14ac:dyDescent="0.35">
      <c r="A1038" s="2" t="s">
        <v>1050</v>
      </c>
      <c r="B1038" s="2" t="s">
        <v>8706</v>
      </c>
      <c r="C1038" s="3">
        <v>11151</v>
      </c>
      <c r="D1038" t="s">
        <v>7743</v>
      </c>
      <c r="E1038" t="s">
        <v>7775</v>
      </c>
      <c r="F1038" s="4">
        <v>13001000</v>
      </c>
      <c r="G1038" t="s">
        <v>7759</v>
      </c>
      <c r="H1038" t="s">
        <v>7824</v>
      </c>
      <c r="I1038" s="5">
        <v>20011000</v>
      </c>
      <c r="J1038" t="str">
        <f t="shared" si="16"/>
        <v>13001000-20011000</v>
      </c>
      <c r="K1038" s="6">
        <v>488.75</v>
      </c>
      <c r="L1038" s="6">
        <v>450.05</v>
      </c>
      <c r="M1038" s="6">
        <v>23.35</v>
      </c>
      <c r="N1038" s="6">
        <v>3.35</v>
      </c>
      <c r="O1038" s="6">
        <v>12</v>
      </c>
      <c r="P1038" s="6">
        <v>0</v>
      </c>
    </row>
    <row r="1039" spans="1:16" x14ac:dyDescent="0.35">
      <c r="A1039" s="2" t="s">
        <v>1051</v>
      </c>
      <c r="B1039" s="2" t="s">
        <v>8707</v>
      </c>
      <c r="C1039" s="3">
        <v>11152</v>
      </c>
      <c r="D1039" t="s">
        <v>7759</v>
      </c>
      <c r="E1039" t="s">
        <v>7824</v>
      </c>
      <c r="F1039" s="4">
        <v>20011000</v>
      </c>
      <c r="G1039" t="s">
        <v>7739</v>
      </c>
      <c r="H1039" t="s">
        <v>7768</v>
      </c>
      <c r="I1039" s="5">
        <v>68081000</v>
      </c>
      <c r="J1039" t="str">
        <f t="shared" si="16"/>
        <v>20011000-68081000</v>
      </c>
      <c r="K1039" s="6">
        <v>189.68</v>
      </c>
      <c r="L1039" s="6">
        <v>173.57</v>
      </c>
      <c r="M1039" s="6">
        <v>4.54</v>
      </c>
      <c r="N1039" s="6">
        <v>0.56999999999999995</v>
      </c>
      <c r="O1039" s="6">
        <v>11</v>
      </c>
      <c r="P1039" s="6">
        <v>0</v>
      </c>
    </row>
    <row r="1040" spans="1:16" x14ac:dyDescent="0.35">
      <c r="A1040" s="2" t="s">
        <v>1052</v>
      </c>
      <c r="B1040" s="2" t="s">
        <v>8712</v>
      </c>
      <c r="C1040" s="3">
        <v>11153</v>
      </c>
      <c r="D1040" t="s">
        <v>7739</v>
      </c>
      <c r="E1040" t="s">
        <v>7768</v>
      </c>
      <c r="F1040" s="4">
        <v>68081000</v>
      </c>
      <c r="G1040" t="s">
        <v>7759</v>
      </c>
      <c r="H1040" t="s">
        <v>7824</v>
      </c>
      <c r="I1040" s="5">
        <v>20011000</v>
      </c>
      <c r="J1040" t="str">
        <f t="shared" si="16"/>
        <v>68081000-20011000</v>
      </c>
      <c r="K1040" s="6">
        <v>189.1</v>
      </c>
      <c r="L1040" s="6">
        <v>172.15</v>
      </c>
      <c r="M1040" s="6">
        <v>5.36</v>
      </c>
      <c r="N1040" s="6">
        <v>0.59</v>
      </c>
      <c r="O1040" s="6">
        <v>11</v>
      </c>
      <c r="P1040" s="6">
        <v>0</v>
      </c>
    </row>
    <row r="1041" spans="1:16" x14ac:dyDescent="0.35">
      <c r="A1041" s="2" t="s">
        <v>1053</v>
      </c>
      <c r="B1041" s="2" t="s">
        <v>8275</v>
      </c>
      <c r="C1041" s="3">
        <v>11154</v>
      </c>
      <c r="D1041" t="s">
        <v>7749</v>
      </c>
      <c r="E1041" t="s">
        <v>7811</v>
      </c>
      <c r="F1041" s="4">
        <v>17380000</v>
      </c>
      <c r="G1041" t="s">
        <v>7747</v>
      </c>
      <c r="H1041" t="s">
        <v>7780</v>
      </c>
      <c r="I1041" s="5">
        <v>73001000</v>
      </c>
      <c r="J1041" t="str">
        <f t="shared" si="16"/>
        <v>17380000-73001000</v>
      </c>
      <c r="K1041" s="6">
        <v>163.77000000000001</v>
      </c>
      <c r="L1041" s="6">
        <v>136.03</v>
      </c>
      <c r="M1041" s="6">
        <v>14.12</v>
      </c>
      <c r="N1041" s="6">
        <v>2.62</v>
      </c>
      <c r="O1041" s="6">
        <v>11</v>
      </c>
      <c r="P1041" s="6">
        <v>0</v>
      </c>
    </row>
    <row r="1042" spans="1:16" x14ac:dyDescent="0.35">
      <c r="A1042" s="2" t="s">
        <v>1054</v>
      </c>
      <c r="B1042" s="2" t="s">
        <v>8435</v>
      </c>
      <c r="C1042" s="3">
        <v>11155</v>
      </c>
      <c r="D1042" t="s">
        <v>7747</v>
      </c>
      <c r="E1042" t="s">
        <v>7780</v>
      </c>
      <c r="F1042" s="4">
        <v>73001000</v>
      </c>
      <c r="G1042" t="s">
        <v>7749</v>
      </c>
      <c r="H1042" t="s">
        <v>7811</v>
      </c>
      <c r="I1042" s="5">
        <v>17380000</v>
      </c>
      <c r="J1042" t="str">
        <f t="shared" si="16"/>
        <v>73001000-17380000</v>
      </c>
      <c r="K1042" s="6">
        <v>163.24</v>
      </c>
      <c r="L1042" s="6">
        <v>135.6</v>
      </c>
      <c r="M1042" s="6">
        <v>14</v>
      </c>
      <c r="N1042" s="6">
        <v>2.64</v>
      </c>
      <c r="O1042" s="6">
        <v>11</v>
      </c>
      <c r="P1042" s="6">
        <v>0</v>
      </c>
    </row>
    <row r="1043" spans="1:16" x14ac:dyDescent="0.35">
      <c r="A1043" s="2" t="s">
        <v>1055</v>
      </c>
      <c r="B1043" s="2" t="s">
        <v>10423</v>
      </c>
      <c r="C1043" s="3">
        <v>11156</v>
      </c>
      <c r="D1043" t="s">
        <v>7749</v>
      </c>
      <c r="E1043" t="s">
        <v>7811</v>
      </c>
      <c r="F1043" s="4">
        <v>17380000</v>
      </c>
      <c r="G1043" t="s">
        <v>7749</v>
      </c>
      <c r="H1043" t="s">
        <v>7782</v>
      </c>
      <c r="I1043" s="5">
        <v>17001000</v>
      </c>
      <c r="J1043" t="str">
        <f t="shared" si="16"/>
        <v>17380000-17001000</v>
      </c>
      <c r="K1043" s="6">
        <v>168.71</v>
      </c>
      <c r="L1043" s="6">
        <v>65.89</v>
      </c>
      <c r="M1043" s="6">
        <v>40.24</v>
      </c>
      <c r="N1043" s="6">
        <v>51.58</v>
      </c>
      <c r="O1043" s="6">
        <v>11</v>
      </c>
      <c r="P1043" s="6">
        <v>0</v>
      </c>
    </row>
    <row r="1044" spans="1:16" x14ac:dyDescent="0.35">
      <c r="A1044" s="2" t="s">
        <v>1056</v>
      </c>
      <c r="B1044" s="2" t="s">
        <v>11115</v>
      </c>
      <c r="C1044" s="3">
        <v>11157</v>
      </c>
      <c r="D1044" t="s">
        <v>7749</v>
      </c>
      <c r="E1044" t="s">
        <v>7782</v>
      </c>
      <c r="F1044" s="4">
        <v>17001000</v>
      </c>
      <c r="G1044" t="s">
        <v>7749</v>
      </c>
      <c r="H1044" t="s">
        <v>7811</v>
      </c>
      <c r="I1044" s="5">
        <v>17380000</v>
      </c>
      <c r="J1044" t="str">
        <f t="shared" si="16"/>
        <v>17001000-17380000</v>
      </c>
      <c r="K1044" s="6">
        <v>167.38</v>
      </c>
      <c r="L1044" s="6">
        <v>63.75</v>
      </c>
      <c r="M1044" s="6">
        <v>41.33</v>
      </c>
      <c r="N1044" s="6">
        <v>51.3</v>
      </c>
      <c r="O1044" s="6">
        <v>11</v>
      </c>
      <c r="P1044" s="6">
        <v>0</v>
      </c>
    </row>
    <row r="1045" spans="1:16" x14ac:dyDescent="0.35">
      <c r="A1045" s="2" t="s">
        <v>1057</v>
      </c>
      <c r="B1045" s="2" t="s">
        <v>10830</v>
      </c>
      <c r="C1045" s="3">
        <v>11158</v>
      </c>
      <c r="D1045" t="s">
        <v>7750</v>
      </c>
      <c r="E1045" t="s">
        <v>7803</v>
      </c>
      <c r="F1045" s="4">
        <v>5579000</v>
      </c>
      <c r="G1045" t="s">
        <v>7750</v>
      </c>
      <c r="H1045" t="s">
        <v>7783</v>
      </c>
      <c r="I1045" s="5">
        <v>5001000</v>
      </c>
      <c r="J1045" t="str">
        <f t="shared" si="16"/>
        <v>5579000-5001000</v>
      </c>
      <c r="K1045" s="6">
        <v>173.04</v>
      </c>
      <c r="L1045" s="6">
        <v>106.59</v>
      </c>
      <c r="M1045" s="6">
        <v>38.18</v>
      </c>
      <c r="N1045" s="6">
        <v>14.54</v>
      </c>
      <c r="O1045" s="6">
        <v>13.5</v>
      </c>
      <c r="P1045" s="6">
        <v>0.23</v>
      </c>
    </row>
    <row r="1046" spans="1:16" x14ac:dyDescent="0.35">
      <c r="A1046" s="2" t="s">
        <v>1058</v>
      </c>
      <c r="B1046" s="2" t="s">
        <v>11454</v>
      </c>
      <c r="C1046" s="3">
        <v>11159</v>
      </c>
      <c r="D1046" t="s">
        <v>7750</v>
      </c>
      <c r="E1046" t="s">
        <v>7783</v>
      </c>
      <c r="F1046" s="4">
        <v>5001000</v>
      </c>
      <c r="G1046" t="s">
        <v>7750</v>
      </c>
      <c r="H1046" t="s">
        <v>7803</v>
      </c>
      <c r="I1046" s="5">
        <v>5579000</v>
      </c>
      <c r="J1046" t="str">
        <f t="shared" si="16"/>
        <v>5001000-5579000</v>
      </c>
      <c r="K1046" s="6">
        <v>171.83</v>
      </c>
      <c r="L1046" s="6">
        <v>107.92</v>
      </c>
      <c r="M1046" s="6">
        <v>37.51</v>
      </c>
      <c r="N1046" s="6">
        <v>12.67</v>
      </c>
      <c r="O1046" s="6">
        <v>13.5</v>
      </c>
      <c r="P1046" s="6">
        <v>0.23</v>
      </c>
    </row>
    <row r="1047" spans="1:16" x14ac:dyDescent="0.35">
      <c r="A1047" s="2" t="s">
        <v>1059</v>
      </c>
      <c r="B1047" s="2" t="s">
        <v>8703</v>
      </c>
      <c r="C1047" s="3">
        <v>11160</v>
      </c>
      <c r="D1047" t="s">
        <v>7759</v>
      </c>
      <c r="E1047" t="s">
        <v>7825</v>
      </c>
      <c r="F1047" s="4">
        <v>20295000</v>
      </c>
      <c r="G1047" t="s">
        <v>7743</v>
      </c>
      <c r="H1047" t="s">
        <v>7775</v>
      </c>
      <c r="I1047" s="5">
        <v>13001000</v>
      </c>
      <c r="J1047" t="str">
        <f t="shared" si="16"/>
        <v>20295000-13001000</v>
      </c>
      <c r="K1047" s="6">
        <v>505.56</v>
      </c>
      <c r="L1047" s="6">
        <v>467.25</v>
      </c>
      <c r="M1047" s="6">
        <v>23.45</v>
      </c>
      <c r="N1047" s="6">
        <v>2.86</v>
      </c>
      <c r="O1047" s="6">
        <v>12</v>
      </c>
      <c r="P1047" s="6">
        <v>0</v>
      </c>
    </row>
    <row r="1048" spans="1:16" x14ac:dyDescent="0.35">
      <c r="A1048" s="2" t="s">
        <v>1060</v>
      </c>
      <c r="B1048" s="2" t="s">
        <v>8704</v>
      </c>
      <c r="C1048" s="3">
        <v>11161</v>
      </c>
      <c r="D1048" t="s">
        <v>7743</v>
      </c>
      <c r="E1048" t="s">
        <v>7775</v>
      </c>
      <c r="F1048" s="4">
        <v>13001000</v>
      </c>
      <c r="G1048" t="s">
        <v>7759</v>
      </c>
      <c r="H1048" t="s">
        <v>7825</v>
      </c>
      <c r="I1048" s="5">
        <v>20295000</v>
      </c>
      <c r="J1048" t="str">
        <f t="shared" si="16"/>
        <v>13001000-20295000</v>
      </c>
      <c r="K1048" s="6">
        <v>510.01</v>
      </c>
      <c r="L1048" s="6">
        <v>472.08</v>
      </c>
      <c r="M1048" s="6">
        <v>23.23</v>
      </c>
      <c r="N1048" s="6">
        <v>2.7</v>
      </c>
      <c r="O1048" s="6">
        <v>12</v>
      </c>
      <c r="P1048" s="6">
        <v>0</v>
      </c>
    </row>
    <row r="1049" spans="1:16" x14ac:dyDescent="0.35">
      <c r="A1049" s="2" t="s">
        <v>1061</v>
      </c>
      <c r="B1049" s="2" t="s">
        <v>8710</v>
      </c>
      <c r="C1049" s="3">
        <v>11162</v>
      </c>
      <c r="D1049" t="s">
        <v>7759</v>
      </c>
      <c r="E1049" t="s">
        <v>7825</v>
      </c>
      <c r="F1049" s="4">
        <v>20295000</v>
      </c>
      <c r="G1049" t="s">
        <v>7739</v>
      </c>
      <c r="H1049" t="s">
        <v>7768</v>
      </c>
      <c r="I1049" s="5">
        <v>68081000</v>
      </c>
      <c r="J1049" t="str">
        <f t="shared" si="16"/>
        <v>20295000-68081000</v>
      </c>
      <c r="K1049" s="6">
        <v>206.79</v>
      </c>
      <c r="L1049" s="6">
        <v>190.76</v>
      </c>
      <c r="M1049" s="6">
        <v>4.46</v>
      </c>
      <c r="N1049" s="6">
        <v>0.56999999999999995</v>
      </c>
      <c r="O1049" s="6">
        <v>11</v>
      </c>
      <c r="P1049" s="6">
        <v>0</v>
      </c>
    </row>
    <row r="1050" spans="1:16" x14ac:dyDescent="0.35">
      <c r="A1050" s="2" t="s">
        <v>1062</v>
      </c>
      <c r="B1050" s="2" t="s">
        <v>8711</v>
      </c>
      <c r="C1050" s="3">
        <v>11163</v>
      </c>
      <c r="D1050" t="s">
        <v>7739</v>
      </c>
      <c r="E1050" t="s">
        <v>7768</v>
      </c>
      <c r="F1050" s="4">
        <v>68081000</v>
      </c>
      <c r="G1050" t="s">
        <v>7759</v>
      </c>
      <c r="H1050" t="s">
        <v>7825</v>
      </c>
      <c r="I1050" s="5">
        <v>20295000</v>
      </c>
      <c r="J1050" t="str">
        <f t="shared" si="16"/>
        <v>68081000-20295000</v>
      </c>
      <c r="K1050" s="6">
        <v>206.44</v>
      </c>
      <c r="L1050" s="6">
        <v>189.42</v>
      </c>
      <c r="M1050" s="6">
        <v>5.43</v>
      </c>
      <c r="N1050" s="6">
        <v>0.59</v>
      </c>
      <c r="O1050" s="6">
        <v>11</v>
      </c>
      <c r="P1050" s="6">
        <v>0</v>
      </c>
    </row>
    <row r="1051" spans="1:16" x14ac:dyDescent="0.35">
      <c r="A1051" s="2" t="s">
        <v>1063</v>
      </c>
      <c r="B1051" s="2" t="s">
        <v>8656</v>
      </c>
      <c r="C1051" s="3">
        <v>11164</v>
      </c>
      <c r="D1051" t="s">
        <v>7761</v>
      </c>
      <c r="E1051" t="s">
        <v>7819</v>
      </c>
      <c r="F1051" s="4">
        <v>85410000</v>
      </c>
      <c r="G1051" t="s">
        <v>7743</v>
      </c>
      <c r="H1051" t="s">
        <v>7775</v>
      </c>
      <c r="I1051" s="5">
        <v>13001000</v>
      </c>
      <c r="J1051" t="str">
        <f t="shared" si="16"/>
        <v>85410000-13001000</v>
      </c>
      <c r="K1051" s="6">
        <v>1175.0999999999999</v>
      </c>
      <c r="L1051" s="6">
        <v>861.84</v>
      </c>
      <c r="M1051" s="6">
        <v>190.81</v>
      </c>
      <c r="N1051" s="6">
        <v>110.33</v>
      </c>
      <c r="O1051" s="6">
        <v>12</v>
      </c>
      <c r="P1051" s="6">
        <v>0.12</v>
      </c>
    </row>
    <row r="1052" spans="1:16" x14ac:dyDescent="0.35">
      <c r="A1052" s="2" t="s">
        <v>1064</v>
      </c>
      <c r="B1052" s="2" t="s">
        <v>8381</v>
      </c>
      <c r="C1052" s="3">
        <v>11165</v>
      </c>
      <c r="D1052" t="s">
        <v>7743</v>
      </c>
      <c r="E1052" t="s">
        <v>7775</v>
      </c>
      <c r="F1052" s="4">
        <v>13001000</v>
      </c>
      <c r="G1052" t="s">
        <v>7761</v>
      </c>
      <c r="H1052" t="s">
        <v>7819</v>
      </c>
      <c r="I1052" s="5">
        <v>85410000</v>
      </c>
      <c r="J1052" t="str">
        <f t="shared" si="16"/>
        <v>13001000-85410000</v>
      </c>
      <c r="K1052" s="6">
        <v>1175.03</v>
      </c>
      <c r="L1052" s="6">
        <v>866.65</v>
      </c>
      <c r="M1052" s="6">
        <v>186.81</v>
      </c>
      <c r="N1052" s="6">
        <v>109.52</v>
      </c>
      <c r="O1052" s="6">
        <v>12</v>
      </c>
      <c r="P1052" s="6">
        <v>0.05</v>
      </c>
    </row>
    <row r="1053" spans="1:16" x14ac:dyDescent="0.35">
      <c r="A1053" s="2" t="s">
        <v>1065</v>
      </c>
      <c r="B1053" s="2" t="s">
        <v>13317</v>
      </c>
      <c r="C1053" s="3">
        <v>11166</v>
      </c>
      <c r="D1053" t="s">
        <v>7761</v>
      </c>
      <c r="E1053" t="s">
        <v>7819</v>
      </c>
      <c r="F1053" s="4">
        <v>85410000</v>
      </c>
      <c r="G1053" t="s">
        <v>7740</v>
      </c>
      <c r="H1053" t="s">
        <v>7769</v>
      </c>
      <c r="I1053" s="5">
        <v>8001000</v>
      </c>
      <c r="J1053" t="str">
        <f t="shared" si="16"/>
        <v>85410000-8001000</v>
      </c>
      <c r="K1053" s="6">
        <v>1110.75</v>
      </c>
      <c r="L1053" s="6">
        <v>814.81</v>
      </c>
      <c r="M1053" s="6">
        <v>175.24</v>
      </c>
      <c r="N1053" s="6">
        <v>108.65</v>
      </c>
      <c r="O1053" s="6">
        <v>12</v>
      </c>
      <c r="P1053" s="6">
        <v>0.05</v>
      </c>
    </row>
    <row r="1054" spans="1:16" x14ac:dyDescent="0.35">
      <c r="A1054" s="2" t="s">
        <v>1066</v>
      </c>
      <c r="B1054" s="2" t="s">
        <v>12931</v>
      </c>
      <c r="C1054" s="3">
        <v>11167</v>
      </c>
      <c r="D1054" t="s">
        <v>7740</v>
      </c>
      <c r="E1054" t="s">
        <v>7769</v>
      </c>
      <c r="F1054" s="4">
        <v>8001000</v>
      </c>
      <c r="G1054" t="s">
        <v>7761</v>
      </c>
      <c r="H1054" t="s">
        <v>7819</v>
      </c>
      <c r="I1054" s="5">
        <v>85410000</v>
      </c>
      <c r="J1054" t="str">
        <f t="shared" si="16"/>
        <v>8001000-85410000</v>
      </c>
      <c r="K1054" s="6">
        <v>1105.8499999999999</v>
      </c>
      <c r="L1054" s="6">
        <v>814.5</v>
      </c>
      <c r="M1054" s="6">
        <v>171.38</v>
      </c>
      <c r="N1054" s="6">
        <v>107.75</v>
      </c>
      <c r="O1054" s="6">
        <v>12</v>
      </c>
      <c r="P1054" s="6">
        <v>0.22</v>
      </c>
    </row>
    <row r="1055" spans="1:16" x14ac:dyDescent="0.35">
      <c r="A1055" s="2" t="s">
        <v>1067</v>
      </c>
      <c r="B1055" s="2" t="s">
        <v>8662</v>
      </c>
      <c r="C1055" s="3">
        <v>11168</v>
      </c>
      <c r="D1055" t="s">
        <v>7761</v>
      </c>
      <c r="E1055" t="s">
        <v>7819</v>
      </c>
      <c r="F1055" s="4">
        <v>85410000</v>
      </c>
      <c r="G1055" t="s">
        <v>7757</v>
      </c>
      <c r="H1055" t="s">
        <v>7791</v>
      </c>
      <c r="I1055" s="5">
        <v>47001000</v>
      </c>
      <c r="J1055" t="str">
        <f t="shared" si="16"/>
        <v>85410000-47001000</v>
      </c>
      <c r="K1055" s="6">
        <v>1060.83</v>
      </c>
      <c r="L1055" s="6">
        <v>765.5</v>
      </c>
      <c r="M1055" s="6">
        <v>175.61</v>
      </c>
      <c r="N1055" s="6">
        <v>108.67</v>
      </c>
      <c r="O1055" s="6">
        <v>11</v>
      </c>
      <c r="P1055" s="6">
        <v>0.05</v>
      </c>
    </row>
    <row r="1056" spans="1:16" x14ac:dyDescent="0.35">
      <c r="A1056" s="2" t="s">
        <v>1068</v>
      </c>
      <c r="B1056" s="2" t="s">
        <v>13243</v>
      </c>
      <c r="C1056" s="3">
        <v>11169</v>
      </c>
      <c r="D1056" t="s">
        <v>7757</v>
      </c>
      <c r="E1056" t="s">
        <v>7791</v>
      </c>
      <c r="F1056" s="4">
        <v>47001000</v>
      </c>
      <c r="G1056" t="s">
        <v>7761</v>
      </c>
      <c r="H1056" t="s">
        <v>7819</v>
      </c>
      <c r="I1056" s="5">
        <v>85410000</v>
      </c>
      <c r="J1056" t="str">
        <f t="shared" si="16"/>
        <v>47001000-85410000</v>
      </c>
      <c r="K1056" s="6">
        <v>1060.6400000000001</v>
      </c>
      <c r="L1056" s="6">
        <v>769.55</v>
      </c>
      <c r="M1056" s="6">
        <v>172.29</v>
      </c>
      <c r="N1056" s="6">
        <v>107.75</v>
      </c>
      <c r="O1056" s="6">
        <v>11</v>
      </c>
      <c r="P1056" s="6">
        <v>0.05</v>
      </c>
    </row>
    <row r="1057" spans="1:16" x14ac:dyDescent="0.35">
      <c r="A1057" s="2" t="s">
        <v>1069</v>
      </c>
      <c r="B1057" s="2" t="s">
        <v>13346</v>
      </c>
      <c r="C1057" s="3">
        <v>11170</v>
      </c>
      <c r="D1057" t="s">
        <v>7760</v>
      </c>
      <c r="E1057" t="s">
        <v>7821</v>
      </c>
      <c r="F1057" s="4">
        <v>50689000</v>
      </c>
      <c r="G1057" t="s">
        <v>7743</v>
      </c>
      <c r="H1057" t="s">
        <v>7775</v>
      </c>
      <c r="I1057" s="5">
        <v>13001000</v>
      </c>
      <c r="J1057" t="str">
        <f t="shared" si="16"/>
        <v>50689000-13001000</v>
      </c>
      <c r="K1057" s="6">
        <v>1236.75</v>
      </c>
      <c r="L1057" s="6">
        <v>1042.3900000000001</v>
      </c>
      <c r="M1057" s="6">
        <v>119.65</v>
      </c>
      <c r="N1057" s="6">
        <v>62.52</v>
      </c>
      <c r="O1057" s="6">
        <v>12</v>
      </c>
      <c r="P1057" s="6">
        <v>0.19</v>
      </c>
    </row>
    <row r="1058" spans="1:16" x14ac:dyDescent="0.35">
      <c r="A1058" s="2" t="s">
        <v>1070</v>
      </c>
      <c r="B1058" s="2" t="s">
        <v>13347</v>
      </c>
      <c r="C1058" s="3">
        <v>11171</v>
      </c>
      <c r="D1058" t="s">
        <v>7743</v>
      </c>
      <c r="E1058" t="s">
        <v>7775</v>
      </c>
      <c r="F1058" s="4">
        <v>13001000</v>
      </c>
      <c r="G1058" t="s">
        <v>7760</v>
      </c>
      <c r="H1058" t="s">
        <v>7821</v>
      </c>
      <c r="I1058" s="5">
        <v>50689000</v>
      </c>
      <c r="J1058" t="str">
        <f t="shared" si="16"/>
        <v>13001000-50689000</v>
      </c>
      <c r="K1058" s="6">
        <v>1233.06</v>
      </c>
      <c r="L1058" s="6">
        <v>1036.58</v>
      </c>
      <c r="M1058" s="6">
        <v>113.07</v>
      </c>
      <c r="N1058" s="6">
        <v>71.22</v>
      </c>
      <c r="O1058" s="6">
        <v>12</v>
      </c>
      <c r="P1058" s="6">
        <v>0.19</v>
      </c>
    </row>
    <row r="1059" spans="1:16" x14ac:dyDescent="0.35">
      <c r="A1059" s="2" t="s">
        <v>1071</v>
      </c>
      <c r="B1059" s="2" t="s">
        <v>13348</v>
      </c>
      <c r="C1059" s="3">
        <v>11172</v>
      </c>
      <c r="D1059" t="s">
        <v>7760</v>
      </c>
      <c r="E1059" t="s">
        <v>7821</v>
      </c>
      <c r="F1059" s="4">
        <v>50689000</v>
      </c>
      <c r="G1059" t="s">
        <v>7740</v>
      </c>
      <c r="H1059" t="s">
        <v>7769</v>
      </c>
      <c r="I1059" s="5">
        <v>8001000</v>
      </c>
      <c r="J1059" t="str">
        <f t="shared" si="16"/>
        <v>50689000-8001000</v>
      </c>
      <c r="K1059" s="6">
        <v>1162.52</v>
      </c>
      <c r="L1059" s="6">
        <v>984.9</v>
      </c>
      <c r="M1059" s="6">
        <v>104.46</v>
      </c>
      <c r="N1059" s="6">
        <v>60.97</v>
      </c>
      <c r="O1059" s="6">
        <v>12</v>
      </c>
      <c r="P1059" s="6">
        <v>0.19</v>
      </c>
    </row>
    <row r="1060" spans="1:16" x14ac:dyDescent="0.35">
      <c r="A1060" s="2" t="s">
        <v>1072</v>
      </c>
      <c r="B1060" s="2" t="s">
        <v>13349</v>
      </c>
      <c r="C1060" s="3">
        <v>11173</v>
      </c>
      <c r="D1060" t="s">
        <v>7740</v>
      </c>
      <c r="E1060" t="s">
        <v>7769</v>
      </c>
      <c r="F1060" s="4">
        <v>8001000</v>
      </c>
      <c r="G1060" t="s">
        <v>7760</v>
      </c>
      <c r="H1060" t="s">
        <v>7821</v>
      </c>
      <c r="I1060" s="5">
        <v>50689000</v>
      </c>
      <c r="J1060" t="str">
        <f t="shared" si="16"/>
        <v>8001000-50689000</v>
      </c>
      <c r="K1060" s="6">
        <v>1162.18</v>
      </c>
      <c r="L1060" s="6">
        <v>982.31</v>
      </c>
      <c r="M1060" s="6">
        <v>98.04</v>
      </c>
      <c r="N1060" s="6">
        <v>69.64</v>
      </c>
      <c r="O1060" s="6">
        <v>12</v>
      </c>
      <c r="P1060" s="6">
        <v>0.19</v>
      </c>
    </row>
    <row r="1061" spans="1:16" x14ac:dyDescent="0.35">
      <c r="A1061" s="2" t="s">
        <v>1073</v>
      </c>
      <c r="B1061" s="2" t="s">
        <v>13350</v>
      </c>
      <c r="C1061" s="3">
        <v>11174</v>
      </c>
      <c r="D1061" t="s">
        <v>7760</v>
      </c>
      <c r="E1061" t="s">
        <v>7821</v>
      </c>
      <c r="F1061" s="4">
        <v>50689000</v>
      </c>
      <c r="G1061" t="s">
        <v>7757</v>
      </c>
      <c r="H1061" t="s">
        <v>7791</v>
      </c>
      <c r="I1061" s="5">
        <v>47001000</v>
      </c>
      <c r="J1061" t="str">
        <f t="shared" si="16"/>
        <v>50689000-47001000</v>
      </c>
      <c r="K1061" s="6">
        <v>1120.07</v>
      </c>
      <c r="L1061" s="6">
        <v>943.16</v>
      </c>
      <c r="M1061" s="6">
        <v>104.73</v>
      </c>
      <c r="N1061" s="6">
        <v>60.99</v>
      </c>
      <c r="O1061" s="6">
        <v>11</v>
      </c>
      <c r="P1061" s="6">
        <v>0.19</v>
      </c>
    </row>
    <row r="1062" spans="1:16" x14ac:dyDescent="0.35">
      <c r="A1062" s="2" t="s">
        <v>1074</v>
      </c>
      <c r="B1062" s="2" t="s">
        <v>13351</v>
      </c>
      <c r="C1062" s="3">
        <v>11175</v>
      </c>
      <c r="D1062" t="s">
        <v>7760</v>
      </c>
      <c r="E1062" t="s">
        <v>7821</v>
      </c>
      <c r="F1062" s="4">
        <v>50689000</v>
      </c>
      <c r="G1062" t="s">
        <v>7742</v>
      </c>
      <c r="H1062" t="s">
        <v>7772</v>
      </c>
      <c r="I1062" s="5">
        <v>76109000</v>
      </c>
      <c r="J1062" t="str">
        <f t="shared" si="16"/>
        <v>50689000-76109000</v>
      </c>
      <c r="K1062" s="6">
        <v>652.39</v>
      </c>
      <c r="L1062" s="6">
        <v>404.17</v>
      </c>
      <c r="M1062" s="6">
        <v>122.26</v>
      </c>
      <c r="N1062" s="6">
        <v>106.46</v>
      </c>
      <c r="O1062" s="6">
        <v>19.5</v>
      </c>
      <c r="P1062" s="6">
        <v>0</v>
      </c>
    </row>
    <row r="1063" spans="1:16" x14ac:dyDescent="0.35">
      <c r="A1063" s="2" t="s">
        <v>1075</v>
      </c>
      <c r="B1063" s="2" t="s">
        <v>13352</v>
      </c>
      <c r="C1063" s="3">
        <v>11176</v>
      </c>
      <c r="D1063" t="s">
        <v>7742</v>
      </c>
      <c r="E1063" t="s">
        <v>7772</v>
      </c>
      <c r="F1063" s="4">
        <v>76109000</v>
      </c>
      <c r="G1063" t="s">
        <v>7760</v>
      </c>
      <c r="H1063" t="s">
        <v>7821</v>
      </c>
      <c r="I1063" s="5">
        <v>50689000</v>
      </c>
      <c r="J1063" t="str">
        <f t="shared" si="16"/>
        <v>76109000-50689000</v>
      </c>
      <c r="K1063" s="6">
        <v>639.84</v>
      </c>
      <c r="L1063" s="6">
        <v>397.34</v>
      </c>
      <c r="M1063" s="6">
        <v>122.6</v>
      </c>
      <c r="N1063" s="6">
        <v>100.4</v>
      </c>
      <c r="O1063" s="6">
        <v>19.5</v>
      </c>
      <c r="P1063" s="6">
        <v>0</v>
      </c>
    </row>
    <row r="1064" spans="1:16" x14ac:dyDescent="0.35">
      <c r="A1064" s="2" t="s">
        <v>1076</v>
      </c>
      <c r="B1064" s="2" t="s">
        <v>13353</v>
      </c>
      <c r="C1064" s="3">
        <v>11177</v>
      </c>
      <c r="D1064" t="s">
        <v>7761</v>
      </c>
      <c r="E1064" t="s">
        <v>7819</v>
      </c>
      <c r="F1064" s="4">
        <v>85410000</v>
      </c>
      <c r="G1064" t="s">
        <v>7742</v>
      </c>
      <c r="H1064" t="s">
        <v>7772</v>
      </c>
      <c r="I1064" s="5">
        <v>76109000</v>
      </c>
      <c r="J1064" t="str">
        <f t="shared" si="16"/>
        <v>85410000-76109000</v>
      </c>
      <c r="K1064" s="6">
        <v>806.47</v>
      </c>
      <c r="L1064" s="6">
        <v>540.47</v>
      </c>
      <c r="M1064" s="6">
        <v>137.1</v>
      </c>
      <c r="N1064" s="6">
        <v>109.4</v>
      </c>
      <c r="O1064" s="6">
        <v>19.5</v>
      </c>
      <c r="P1064" s="6">
        <v>0</v>
      </c>
    </row>
    <row r="1065" spans="1:16" x14ac:dyDescent="0.35">
      <c r="A1065" s="2" t="s">
        <v>1077</v>
      </c>
      <c r="B1065" s="2" t="s">
        <v>13354</v>
      </c>
      <c r="C1065" s="3">
        <v>11178</v>
      </c>
      <c r="D1065" t="s">
        <v>7742</v>
      </c>
      <c r="E1065" t="s">
        <v>7772</v>
      </c>
      <c r="F1065" s="4">
        <v>76109000</v>
      </c>
      <c r="G1065" t="s">
        <v>7761</v>
      </c>
      <c r="H1065" t="s">
        <v>7819</v>
      </c>
      <c r="I1065" s="5">
        <v>85410000</v>
      </c>
      <c r="J1065" t="str">
        <f t="shared" si="16"/>
        <v>76109000-85410000</v>
      </c>
      <c r="K1065" s="6">
        <v>795.06</v>
      </c>
      <c r="L1065" s="6">
        <v>536.9</v>
      </c>
      <c r="M1065" s="6">
        <v>135.08000000000001</v>
      </c>
      <c r="N1065" s="6">
        <v>103.58</v>
      </c>
      <c r="O1065" s="6">
        <v>19.5</v>
      </c>
      <c r="P1065" s="6">
        <v>0</v>
      </c>
    </row>
    <row r="1066" spans="1:16" x14ac:dyDescent="0.35">
      <c r="A1066" s="2" t="s">
        <v>1078</v>
      </c>
      <c r="B1066" s="2" t="s">
        <v>13355</v>
      </c>
      <c r="C1066" s="3">
        <v>11179</v>
      </c>
      <c r="D1066" t="s">
        <v>7757</v>
      </c>
      <c r="E1066" t="s">
        <v>7791</v>
      </c>
      <c r="F1066" s="4">
        <v>47001000</v>
      </c>
      <c r="G1066" t="s">
        <v>7760</v>
      </c>
      <c r="H1066" t="s">
        <v>7821</v>
      </c>
      <c r="I1066" s="5">
        <v>50689000</v>
      </c>
      <c r="J1066" t="str">
        <f t="shared" si="16"/>
        <v>47001000-50689000</v>
      </c>
      <c r="K1066" s="6">
        <v>1121.33</v>
      </c>
      <c r="L1066" s="6">
        <v>941.37</v>
      </c>
      <c r="M1066" s="6">
        <v>99.13</v>
      </c>
      <c r="N1066" s="6">
        <v>69.64</v>
      </c>
      <c r="O1066" s="6">
        <v>11</v>
      </c>
      <c r="P1066" s="6">
        <v>0.19</v>
      </c>
    </row>
    <row r="1067" spans="1:16" x14ac:dyDescent="0.35">
      <c r="A1067" s="2" t="s">
        <v>1079</v>
      </c>
      <c r="B1067" s="2" t="s">
        <v>8713</v>
      </c>
      <c r="C1067" s="3">
        <v>11180</v>
      </c>
      <c r="D1067" t="s">
        <v>7762</v>
      </c>
      <c r="E1067" t="s">
        <v>7798</v>
      </c>
      <c r="F1067" s="4">
        <v>25286000</v>
      </c>
      <c r="G1067" t="s">
        <v>7742</v>
      </c>
      <c r="H1067" t="s">
        <v>7772</v>
      </c>
      <c r="I1067" s="5">
        <v>76109000</v>
      </c>
      <c r="J1067" t="str">
        <f t="shared" si="16"/>
        <v>25286000-76109000</v>
      </c>
      <c r="K1067" s="6">
        <v>501.51</v>
      </c>
      <c r="L1067" s="6">
        <v>304.27999999999997</v>
      </c>
      <c r="M1067" s="6">
        <v>92.48</v>
      </c>
      <c r="N1067" s="6">
        <v>85.25</v>
      </c>
      <c r="O1067" s="6">
        <v>19.5</v>
      </c>
      <c r="P1067" s="6">
        <v>0</v>
      </c>
    </row>
    <row r="1068" spans="1:16" x14ac:dyDescent="0.35">
      <c r="A1068" s="2" t="s">
        <v>1080</v>
      </c>
      <c r="B1068" s="2" t="s">
        <v>8869</v>
      </c>
      <c r="C1068" s="3">
        <v>11181</v>
      </c>
      <c r="D1068" t="s">
        <v>7742</v>
      </c>
      <c r="E1068" t="s">
        <v>7772</v>
      </c>
      <c r="F1068" s="4">
        <v>76109000</v>
      </c>
      <c r="G1068" t="s">
        <v>7762</v>
      </c>
      <c r="H1068" t="s">
        <v>7798</v>
      </c>
      <c r="I1068" s="5">
        <v>25286000</v>
      </c>
      <c r="J1068" t="str">
        <f t="shared" si="16"/>
        <v>76109000-25286000</v>
      </c>
      <c r="K1068" s="6">
        <v>492.81</v>
      </c>
      <c r="L1068" s="6">
        <v>306.98</v>
      </c>
      <c r="M1068" s="6">
        <v>94.92</v>
      </c>
      <c r="N1068" s="6">
        <v>71.400000000000006</v>
      </c>
      <c r="O1068" s="6">
        <v>19.5</v>
      </c>
      <c r="P1068" s="6">
        <v>0.01</v>
      </c>
    </row>
    <row r="1069" spans="1:16" x14ac:dyDescent="0.35">
      <c r="A1069" s="2" t="s">
        <v>1081</v>
      </c>
      <c r="B1069" s="2" t="s">
        <v>8714</v>
      </c>
      <c r="C1069" s="3">
        <v>11182</v>
      </c>
      <c r="D1069" t="s">
        <v>7762</v>
      </c>
      <c r="E1069" t="s">
        <v>7798</v>
      </c>
      <c r="F1069" s="4">
        <v>25286000</v>
      </c>
      <c r="G1069" t="s">
        <v>7740</v>
      </c>
      <c r="H1069" t="s">
        <v>7769</v>
      </c>
      <c r="I1069" s="5">
        <v>8001000</v>
      </c>
      <c r="J1069" t="str">
        <f t="shared" si="16"/>
        <v>25286000-8001000</v>
      </c>
      <c r="K1069" s="6">
        <v>984.52</v>
      </c>
      <c r="L1069" s="6">
        <v>870.73</v>
      </c>
      <c r="M1069" s="6">
        <v>66.510000000000005</v>
      </c>
      <c r="N1069" s="6">
        <v>35.28</v>
      </c>
      <c r="O1069" s="6">
        <v>12</v>
      </c>
      <c r="P1069" s="6">
        <v>0</v>
      </c>
    </row>
    <row r="1070" spans="1:16" x14ac:dyDescent="0.35">
      <c r="A1070" s="2" t="s">
        <v>1082</v>
      </c>
      <c r="B1070" s="2" t="s">
        <v>8715</v>
      </c>
      <c r="C1070" s="3">
        <v>11183</v>
      </c>
      <c r="D1070" t="s">
        <v>7740</v>
      </c>
      <c r="E1070" t="s">
        <v>7769</v>
      </c>
      <c r="F1070" s="4">
        <v>8001000</v>
      </c>
      <c r="G1070" t="s">
        <v>7762</v>
      </c>
      <c r="H1070" t="s">
        <v>7798</v>
      </c>
      <c r="I1070" s="5">
        <v>25286000</v>
      </c>
      <c r="J1070" t="str">
        <f t="shared" si="16"/>
        <v>8001000-25286000</v>
      </c>
      <c r="K1070" s="6">
        <v>981.72</v>
      </c>
      <c r="L1070" s="6">
        <v>869.2</v>
      </c>
      <c r="M1070" s="6">
        <v>64.680000000000007</v>
      </c>
      <c r="N1070" s="6">
        <v>35.840000000000003</v>
      </c>
      <c r="O1070" s="6">
        <v>12</v>
      </c>
      <c r="P1070" s="6">
        <v>0</v>
      </c>
    </row>
    <row r="1071" spans="1:16" x14ac:dyDescent="0.35">
      <c r="A1071" s="2" t="s">
        <v>1083</v>
      </c>
      <c r="B1071" s="2" t="s">
        <v>8716</v>
      </c>
      <c r="C1071" s="3">
        <v>11184</v>
      </c>
      <c r="D1071" t="s">
        <v>7762</v>
      </c>
      <c r="E1071" t="s">
        <v>7798</v>
      </c>
      <c r="F1071" s="4">
        <v>25286000</v>
      </c>
      <c r="G1071" t="s">
        <v>7743</v>
      </c>
      <c r="H1071" t="s">
        <v>7775</v>
      </c>
      <c r="I1071" s="5">
        <v>13001000</v>
      </c>
      <c r="J1071" t="str">
        <f t="shared" si="16"/>
        <v>25286000-13001000</v>
      </c>
      <c r="K1071" s="6">
        <v>1051.24</v>
      </c>
      <c r="L1071" s="6">
        <v>917.84</v>
      </c>
      <c r="M1071" s="6">
        <v>84.29</v>
      </c>
      <c r="N1071" s="6">
        <v>37.11</v>
      </c>
      <c r="O1071" s="6">
        <v>12</v>
      </c>
      <c r="P1071" s="6">
        <v>0</v>
      </c>
    </row>
    <row r="1072" spans="1:16" x14ac:dyDescent="0.35">
      <c r="A1072" s="2" t="s">
        <v>1084</v>
      </c>
      <c r="B1072" s="2" t="s">
        <v>8717</v>
      </c>
      <c r="C1072" s="3">
        <v>11185</v>
      </c>
      <c r="D1072" t="s">
        <v>7743</v>
      </c>
      <c r="E1072" t="s">
        <v>7775</v>
      </c>
      <c r="F1072" s="4">
        <v>13001000</v>
      </c>
      <c r="G1072" t="s">
        <v>7762</v>
      </c>
      <c r="H1072" t="s">
        <v>7798</v>
      </c>
      <c r="I1072" s="5">
        <v>25286000</v>
      </c>
      <c r="J1072" t="str">
        <f t="shared" si="16"/>
        <v>13001000-25286000</v>
      </c>
      <c r="K1072" s="6">
        <v>1055.3699999999999</v>
      </c>
      <c r="L1072" s="6">
        <v>924.95</v>
      </c>
      <c r="M1072" s="6">
        <v>80.95</v>
      </c>
      <c r="N1072" s="6">
        <v>37.47</v>
      </c>
      <c r="O1072" s="6">
        <v>12</v>
      </c>
      <c r="P1072" s="6">
        <v>0</v>
      </c>
    </row>
    <row r="1073" spans="1:16" x14ac:dyDescent="0.35">
      <c r="A1073" s="2" t="s">
        <v>1085</v>
      </c>
      <c r="B1073" s="2" t="s">
        <v>8718</v>
      </c>
      <c r="C1073" s="3">
        <v>11186</v>
      </c>
      <c r="D1073" t="s">
        <v>7762</v>
      </c>
      <c r="E1073" t="s">
        <v>7800</v>
      </c>
      <c r="F1073" s="4">
        <v>25817000</v>
      </c>
      <c r="G1073" t="s">
        <v>7740</v>
      </c>
      <c r="H1073" t="s">
        <v>7769</v>
      </c>
      <c r="I1073" s="5">
        <v>8001000</v>
      </c>
      <c r="J1073" t="str">
        <f t="shared" si="16"/>
        <v>25817000-8001000</v>
      </c>
      <c r="K1073" s="6">
        <v>973.42</v>
      </c>
      <c r="L1073" s="6">
        <v>759.23</v>
      </c>
      <c r="M1073" s="6">
        <v>124.67</v>
      </c>
      <c r="N1073" s="6">
        <v>77.52</v>
      </c>
      <c r="O1073" s="6">
        <v>12</v>
      </c>
      <c r="P1073" s="6">
        <v>0</v>
      </c>
    </row>
    <row r="1074" spans="1:16" x14ac:dyDescent="0.35">
      <c r="A1074" s="2" t="s">
        <v>1086</v>
      </c>
      <c r="B1074" s="2" t="s">
        <v>8719</v>
      </c>
      <c r="C1074" s="3">
        <v>11187</v>
      </c>
      <c r="D1074" t="s">
        <v>7740</v>
      </c>
      <c r="E1074" t="s">
        <v>7769</v>
      </c>
      <c r="F1074" s="4">
        <v>8001000</v>
      </c>
      <c r="G1074" t="s">
        <v>7762</v>
      </c>
      <c r="H1074" t="s">
        <v>7800</v>
      </c>
      <c r="I1074" s="5">
        <v>25817000</v>
      </c>
      <c r="J1074" t="str">
        <f t="shared" si="16"/>
        <v>8001000-25817000</v>
      </c>
      <c r="K1074" s="6">
        <v>970.68</v>
      </c>
      <c r="L1074" s="6">
        <v>757.79</v>
      </c>
      <c r="M1074" s="6">
        <v>122.64</v>
      </c>
      <c r="N1074" s="6">
        <v>78.08</v>
      </c>
      <c r="O1074" s="6">
        <v>12</v>
      </c>
      <c r="P1074" s="6">
        <v>0.17</v>
      </c>
    </row>
    <row r="1075" spans="1:16" x14ac:dyDescent="0.35">
      <c r="A1075" s="2" t="s">
        <v>1087</v>
      </c>
      <c r="B1075" s="2" t="s">
        <v>10965</v>
      </c>
      <c r="C1075" s="3">
        <v>11188</v>
      </c>
      <c r="D1075" t="s">
        <v>7762</v>
      </c>
      <c r="E1075" t="s">
        <v>7800</v>
      </c>
      <c r="F1075" s="4">
        <v>25817000</v>
      </c>
      <c r="G1075" t="s">
        <v>7742</v>
      </c>
      <c r="H1075" t="s">
        <v>7772</v>
      </c>
      <c r="I1075" s="5">
        <v>76109000</v>
      </c>
      <c r="J1075" t="str">
        <f t="shared" si="16"/>
        <v>25817000-76109000</v>
      </c>
      <c r="K1075" s="6">
        <v>545.29999999999995</v>
      </c>
      <c r="L1075" s="6">
        <v>352.36</v>
      </c>
      <c r="M1075" s="6">
        <v>91.32</v>
      </c>
      <c r="N1075" s="6">
        <v>82.12</v>
      </c>
      <c r="O1075" s="6">
        <v>19.5</v>
      </c>
      <c r="P1075" s="6">
        <v>0</v>
      </c>
    </row>
    <row r="1076" spans="1:16" x14ac:dyDescent="0.35">
      <c r="A1076" s="2" t="s">
        <v>1088</v>
      </c>
      <c r="B1076" s="2" t="s">
        <v>10228</v>
      </c>
      <c r="C1076" s="3">
        <v>11189</v>
      </c>
      <c r="D1076" t="s">
        <v>7742</v>
      </c>
      <c r="E1076" t="s">
        <v>7772</v>
      </c>
      <c r="F1076" s="4">
        <v>76109000</v>
      </c>
      <c r="G1076" t="s">
        <v>7762</v>
      </c>
      <c r="H1076" t="s">
        <v>7800</v>
      </c>
      <c r="I1076" s="5">
        <v>25817000</v>
      </c>
      <c r="J1076" t="str">
        <f t="shared" si="16"/>
        <v>76109000-25817000</v>
      </c>
      <c r="K1076" s="6">
        <v>534.20000000000005</v>
      </c>
      <c r="L1076" s="6">
        <v>351.79</v>
      </c>
      <c r="M1076" s="6">
        <v>93.82</v>
      </c>
      <c r="N1076" s="6">
        <v>69.09</v>
      </c>
      <c r="O1076" s="6">
        <v>19.5</v>
      </c>
      <c r="P1076" s="6">
        <v>0</v>
      </c>
    </row>
    <row r="1077" spans="1:16" x14ac:dyDescent="0.35">
      <c r="A1077" s="2" t="s">
        <v>1089</v>
      </c>
      <c r="B1077" s="2" t="s">
        <v>8720</v>
      </c>
      <c r="C1077" s="3">
        <v>11190</v>
      </c>
      <c r="D1077" t="s">
        <v>7762</v>
      </c>
      <c r="E1077" t="s">
        <v>7800</v>
      </c>
      <c r="F1077" s="4">
        <v>25817000</v>
      </c>
      <c r="G1077" t="s">
        <v>7743</v>
      </c>
      <c r="H1077" t="s">
        <v>7775</v>
      </c>
      <c r="I1077" s="5">
        <v>13001000</v>
      </c>
      <c r="J1077" t="str">
        <f t="shared" si="16"/>
        <v>25817000-13001000</v>
      </c>
      <c r="K1077" s="6">
        <v>1037.77</v>
      </c>
      <c r="L1077" s="6">
        <v>806.27</v>
      </c>
      <c r="M1077" s="6">
        <v>140.24</v>
      </c>
      <c r="N1077" s="6">
        <v>79.2</v>
      </c>
      <c r="O1077" s="6">
        <v>12</v>
      </c>
      <c r="P1077" s="6">
        <v>0.06</v>
      </c>
    </row>
    <row r="1078" spans="1:16" x14ac:dyDescent="0.35">
      <c r="A1078" s="2" t="s">
        <v>1090</v>
      </c>
      <c r="B1078" s="2" t="s">
        <v>9009</v>
      </c>
      <c r="C1078" s="3">
        <v>11191</v>
      </c>
      <c r="D1078" t="s">
        <v>7743</v>
      </c>
      <c r="E1078" t="s">
        <v>7775</v>
      </c>
      <c r="F1078" s="4">
        <v>13001000</v>
      </c>
      <c r="G1078" t="s">
        <v>7762</v>
      </c>
      <c r="H1078" t="s">
        <v>7800</v>
      </c>
      <c r="I1078" s="5">
        <v>25817000</v>
      </c>
      <c r="J1078" t="str">
        <f t="shared" si="16"/>
        <v>13001000-25817000</v>
      </c>
      <c r="K1078" s="6">
        <v>1039.8599999999999</v>
      </c>
      <c r="L1078" s="6">
        <v>809.93</v>
      </c>
      <c r="M1078" s="6">
        <v>138.07</v>
      </c>
      <c r="N1078" s="6">
        <v>79.86</v>
      </c>
      <c r="O1078" s="6">
        <v>12</v>
      </c>
      <c r="P1078" s="6">
        <v>0</v>
      </c>
    </row>
    <row r="1079" spans="1:16" x14ac:dyDescent="0.35">
      <c r="A1079" s="2" t="s">
        <v>1091</v>
      </c>
      <c r="B1079" s="2" t="s">
        <v>8721</v>
      </c>
      <c r="C1079" s="3">
        <v>11192</v>
      </c>
      <c r="D1079" t="s">
        <v>7762</v>
      </c>
      <c r="E1079" t="s">
        <v>7800</v>
      </c>
      <c r="F1079" s="4">
        <v>25817000</v>
      </c>
      <c r="G1079" t="s">
        <v>7757</v>
      </c>
      <c r="H1079" t="s">
        <v>7791</v>
      </c>
      <c r="I1079" s="5">
        <v>47001000</v>
      </c>
      <c r="J1079" t="str">
        <f t="shared" si="16"/>
        <v>25817000-47001000</v>
      </c>
      <c r="K1079" s="6">
        <v>923.5</v>
      </c>
      <c r="L1079" s="6">
        <v>709.93</v>
      </c>
      <c r="M1079" s="6">
        <v>125.03</v>
      </c>
      <c r="N1079" s="6">
        <v>77.540000000000006</v>
      </c>
      <c r="O1079" s="6">
        <v>11</v>
      </c>
      <c r="P1079" s="6">
        <v>0</v>
      </c>
    </row>
    <row r="1080" spans="1:16" x14ac:dyDescent="0.35">
      <c r="A1080" s="2" t="s">
        <v>1092</v>
      </c>
      <c r="B1080" s="2" t="s">
        <v>8722</v>
      </c>
      <c r="C1080" s="3">
        <v>11193</v>
      </c>
      <c r="D1080" t="s">
        <v>7757</v>
      </c>
      <c r="E1080" t="s">
        <v>7791</v>
      </c>
      <c r="F1080" s="4">
        <v>47001000</v>
      </c>
      <c r="G1080" t="s">
        <v>7762</v>
      </c>
      <c r="H1080" t="s">
        <v>7800</v>
      </c>
      <c r="I1080" s="5">
        <v>25817000</v>
      </c>
      <c r="J1080" t="str">
        <f t="shared" si="16"/>
        <v>47001000-25817000</v>
      </c>
      <c r="K1080" s="6">
        <v>925.48</v>
      </c>
      <c r="L1080" s="6">
        <v>712.85</v>
      </c>
      <c r="M1080" s="6">
        <v>123.55</v>
      </c>
      <c r="N1080" s="6">
        <v>78.08</v>
      </c>
      <c r="O1080" s="6">
        <v>11</v>
      </c>
      <c r="P1080" s="6">
        <v>0</v>
      </c>
    </row>
    <row r="1081" spans="1:16" x14ac:dyDescent="0.35">
      <c r="A1081" s="2" t="s">
        <v>1093</v>
      </c>
      <c r="B1081" s="2" t="s">
        <v>8723</v>
      </c>
      <c r="C1081" s="3">
        <v>11194</v>
      </c>
      <c r="D1081" t="s">
        <v>7762</v>
      </c>
      <c r="E1081" t="s">
        <v>7799</v>
      </c>
      <c r="F1081" s="4">
        <v>25473000</v>
      </c>
      <c r="G1081" t="s">
        <v>7740</v>
      </c>
      <c r="H1081" t="s">
        <v>7769</v>
      </c>
      <c r="I1081" s="5">
        <v>8001000</v>
      </c>
      <c r="J1081" t="str">
        <f t="shared" si="16"/>
        <v>25473000-8001000</v>
      </c>
      <c r="K1081" s="6">
        <v>981.39</v>
      </c>
      <c r="L1081" s="6">
        <v>867.5</v>
      </c>
      <c r="M1081" s="6">
        <v>66.48</v>
      </c>
      <c r="N1081" s="6">
        <v>35.28</v>
      </c>
      <c r="O1081" s="6">
        <v>12</v>
      </c>
      <c r="P1081" s="6">
        <v>0.13</v>
      </c>
    </row>
    <row r="1082" spans="1:16" x14ac:dyDescent="0.35">
      <c r="A1082" s="2" t="s">
        <v>1094</v>
      </c>
      <c r="B1082" s="2" t="s">
        <v>8724</v>
      </c>
      <c r="C1082" s="3">
        <v>11195</v>
      </c>
      <c r="D1082" t="s">
        <v>7740</v>
      </c>
      <c r="E1082" t="s">
        <v>7769</v>
      </c>
      <c r="F1082" s="4">
        <v>8001000</v>
      </c>
      <c r="G1082" t="s">
        <v>7762</v>
      </c>
      <c r="H1082" t="s">
        <v>7799</v>
      </c>
      <c r="I1082" s="5">
        <v>25473000</v>
      </c>
      <c r="J1082" t="str">
        <f t="shared" si="16"/>
        <v>8001000-25473000</v>
      </c>
      <c r="K1082" s="6">
        <v>978.2</v>
      </c>
      <c r="L1082" s="6">
        <v>865.6</v>
      </c>
      <c r="M1082" s="6">
        <v>64.63</v>
      </c>
      <c r="N1082" s="6">
        <v>35.840000000000003</v>
      </c>
      <c r="O1082" s="6">
        <v>12</v>
      </c>
      <c r="P1082" s="6">
        <v>0.13</v>
      </c>
    </row>
    <row r="1083" spans="1:16" x14ac:dyDescent="0.35">
      <c r="A1083" s="2" t="s">
        <v>1095</v>
      </c>
      <c r="B1083" s="2" t="s">
        <v>8725</v>
      </c>
      <c r="C1083" s="3">
        <v>11196</v>
      </c>
      <c r="D1083" t="s">
        <v>7762</v>
      </c>
      <c r="E1083" t="s">
        <v>7799</v>
      </c>
      <c r="F1083" s="4">
        <v>25473000</v>
      </c>
      <c r="G1083" t="s">
        <v>7742</v>
      </c>
      <c r="H1083" t="s">
        <v>7772</v>
      </c>
      <c r="I1083" s="5">
        <v>76109000</v>
      </c>
      <c r="J1083" t="str">
        <f t="shared" si="16"/>
        <v>25473000-76109000</v>
      </c>
      <c r="K1083" s="6">
        <v>501.24</v>
      </c>
      <c r="L1083" s="6">
        <v>303.87</v>
      </c>
      <c r="M1083" s="6">
        <v>92.49</v>
      </c>
      <c r="N1083" s="6">
        <v>85.25</v>
      </c>
      <c r="O1083" s="6">
        <v>19.5</v>
      </c>
      <c r="P1083" s="6">
        <v>0.13</v>
      </c>
    </row>
    <row r="1084" spans="1:16" x14ac:dyDescent="0.35">
      <c r="A1084" s="2" t="s">
        <v>1096</v>
      </c>
      <c r="B1084" s="2" t="s">
        <v>8946</v>
      </c>
      <c r="C1084" s="3">
        <v>11197</v>
      </c>
      <c r="D1084" t="s">
        <v>7742</v>
      </c>
      <c r="E1084" t="s">
        <v>7772</v>
      </c>
      <c r="F1084" s="4">
        <v>76109000</v>
      </c>
      <c r="G1084" t="s">
        <v>7762</v>
      </c>
      <c r="H1084" t="s">
        <v>7799</v>
      </c>
      <c r="I1084" s="5">
        <v>25473000</v>
      </c>
      <c r="J1084" t="str">
        <f t="shared" si="16"/>
        <v>76109000-25473000</v>
      </c>
      <c r="K1084" s="6">
        <v>487.06</v>
      </c>
      <c r="L1084" s="6">
        <v>301.17</v>
      </c>
      <c r="M1084" s="6">
        <v>94.86</v>
      </c>
      <c r="N1084" s="6">
        <v>71.400000000000006</v>
      </c>
      <c r="O1084" s="6">
        <v>19.5</v>
      </c>
      <c r="P1084" s="6">
        <v>0.13</v>
      </c>
    </row>
    <row r="1085" spans="1:16" x14ac:dyDescent="0.35">
      <c r="A1085" s="2" t="s">
        <v>1097</v>
      </c>
      <c r="B1085" s="2" t="s">
        <v>8726</v>
      </c>
      <c r="C1085" s="3">
        <v>11198</v>
      </c>
      <c r="D1085" t="s">
        <v>7762</v>
      </c>
      <c r="E1085" t="s">
        <v>7799</v>
      </c>
      <c r="F1085" s="4">
        <v>25473000</v>
      </c>
      <c r="G1085" t="s">
        <v>7743</v>
      </c>
      <c r="H1085" t="s">
        <v>7775</v>
      </c>
      <c r="I1085" s="5">
        <v>13001000</v>
      </c>
      <c r="J1085" t="str">
        <f t="shared" si="16"/>
        <v>25473000-13001000</v>
      </c>
      <c r="K1085" s="6">
        <v>1048.1099999999999</v>
      </c>
      <c r="L1085" s="6">
        <v>914.56</v>
      </c>
      <c r="M1085" s="6">
        <v>84.31</v>
      </c>
      <c r="N1085" s="6">
        <v>37.11</v>
      </c>
      <c r="O1085" s="6">
        <v>12</v>
      </c>
      <c r="P1085" s="6">
        <v>0.13</v>
      </c>
    </row>
    <row r="1086" spans="1:16" x14ac:dyDescent="0.35">
      <c r="A1086" s="2" t="s">
        <v>1098</v>
      </c>
      <c r="B1086" s="2" t="s">
        <v>8727</v>
      </c>
      <c r="C1086" s="3">
        <v>11199</v>
      </c>
      <c r="D1086" t="s">
        <v>7743</v>
      </c>
      <c r="E1086" t="s">
        <v>7775</v>
      </c>
      <c r="F1086" s="4">
        <v>13001000</v>
      </c>
      <c r="G1086" t="s">
        <v>7762</v>
      </c>
      <c r="H1086" t="s">
        <v>7799</v>
      </c>
      <c r="I1086" s="5">
        <v>25473000</v>
      </c>
      <c r="J1086" t="str">
        <f t="shared" si="16"/>
        <v>13001000-25473000</v>
      </c>
      <c r="K1086" s="6">
        <v>1051.8499999999999</v>
      </c>
      <c r="L1086" s="6">
        <v>921.35</v>
      </c>
      <c r="M1086" s="6">
        <v>80.900000000000006</v>
      </c>
      <c r="N1086" s="6">
        <v>37.47</v>
      </c>
      <c r="O1086" s="6">
        <v>12</v>
      </c>
      <c r="P1086" s="6">
        <v>0.13</v>
      </c>
    </row>
    <row r="1087" spans="1:16" x14ac:dyDescent="0.35">
      <c r="A1087" s="2" t="s">
        <v>1099</v>
      </c>
      <c r="B1087" s="2" t="s">
        <v>13356</v>
      </c>
      <c r="C1087" s="3">
        <v>11200</v>
      </c>
      <c r="D1087" t="s">
        <v>7762</v>
      </c>
      <c r="E1087" t="s">
        <v>7799</v>
      </c>
      <c r="F1087" s="4">
        <v>25473000</v>
      </c>
      <c r="G1087" t="s">
        <v>7757</v>
      </c>
      <c r="H1087" t="s">
        <v>7791</v>
      </c>
      <c r="I1087" s="5">
        <v>47001000</v>
      </c>
      <c r="J1087" t="str">
        <f t="shared" si="16"/>
        <v>25473000-47001000</v>
      </c>
      <c r="K1087" s="6">
        <v>935.15</v>
      </c>
      <c r="L1087" s="6">
        <v>821.89</v>
      </c>
      <c r="M1087" s="6">
        <v>66.83</v>
      </c>
      <c r="N1087" s="6">
        <v>35.299999999999997</v>
      </c>
      <c r="O1087" s="6">
        <v>11</v>
      </c>
      <c r="P1087" s="6">
        <v>0.13</v>
      </c>
    </row>
    <row r="1088" spans="1:16" x14ac:dyDescent="0.35">
      <c r="A1088" s="2" t="s">
        <v>1100</v>
      </c>
      <c r="B1088" s="2" t="s">
        <v>8728</v>
      </c>
      <c r="C1088" s="3">
        <v>11201</v>
      </c>
      <c r="D1088" t="s">
        <v>7757</v>
      </c>
      <c r="E1088" t="s">
        <v>7791</v>
      </c>
      <c r="F1088" s="4">
        <v>47001000</v>
      </c>
      <c r="G1088" t="s">
        <v>7762</v>
      </c>
      <c r="H1088" t="s">
        <v>7799</v>
      </c>
      <c r="I1088" s="5">
        <v>25473000</v>
      </c>
      <c r="J1088" t="str">
        <f t="shared" si="16"/>
        <v>47001000-25473000</v>
      </c>
      <c r="K1088" s="6">
        <v>934.96</v>
      </c>
      <c r="L1088" s="6">
        <v>822.17</v>
      </c>
      <c r="M1088" s="6">
        <v>65.819999999999993</v>
      </c>
      <c r="N1088" s="6">
        <v>35.840000000000003</v>
      </c>
      <c r="O1088" s="6">
        <v>11</v>
      </c>
      <c r="P1088" s="6">
        <v>0.13</v>
      </c>
    </row>
    <row r="1089" spans="1:16" x14ac:dyDescent="0.35">
      <c r="A1089" s="2" t="s">
        <v>1101</v>
      </c>
      <c r="B1089" s="2" t="s">
        <v>8729</v>
      </c>
      <c r="C1089" s="3">
        <v>11202</v>
      </c>
      <c r="D1089" t="s">
        <v>7741</v>
      </c>
      <c r="E1089" t="s">
        <v>7770</v>
      </c>
      <c r="F1089" s="4">
        <v>11001000</v>
      </c>
      <c r="G1089" t="s">
        <v>7762</v>
      </c>
      <c r="H1089" t="s">
        <v>7826</v>
      </c>
      <c r="I1089" s="5">
        <v>25899000</v>
      </c>
      <c r="J1089" t="str">
        <f t="shared" si="16"/>
        <v>11001000-25899000</v>
      </c>
      <c r="K1089" s="6">
        <v>60.19</v>
      </c>
      <c r="L1089" s="6">
        <v>37.24</v>
      </c>
      <c r="M1089" s="6">
        <v>2.95</v>
      </c>
      <c r="N1089" s="6">
        <v>0</v>
      </c>
      <c r="O1089" s="6">
        <v>20</v>
      </c>
      <c r="P1089" s="6">
        <v>0</v>
      </c>
    </row>
    <row r="1090" spans="1:16" x14ac:dyDescent="0.35">
      <c r="A1090" s="2" t="s">
        <v>1102</v>
      </c>
      <c r="B1090" s="2" t="s">
        <v>8730</v>
      </c>
      <c r="C1090" s="3">
        <v>11203</v>
      </c>
      <c r="D1090" t="s">
        <v>7762</v>
      </c>
      <c r="E1090" t="s">
        <v>7826</v>
      </c>
      <c r="F1090" s="4">
        <v>25899000</v>
      </c>
      <c r="G1090" t="s">
        <v>7741</v>
      </c>
      <c r="H1090" t="s">
        <v>7770</v>
      </c>
      <c r="I1090" s="5">
        <v>11001000</v>
      </c>
      <c r="J1090" t="str">
        <f t="shared" si="16"/>
        <v>25899000-11001000</v>
      </c>
      <c r="K1090" s="6">
        <v>50.92</v>
      </c>
      <c r="L1090" s="6">
        <v>28.59</v>
      </c>
      <c r="M1090" s="6">
        <v>1.58</v>
      </c>
      <c r="N1090" s="6">
        <v>0.75</v>
      </c>
      <c r="O1090" s="6">
        <v>20</v>
      </c>
      <c r="P1090" s="6">
        <v>0</v>
      </c>
    </row>
    <row r="1091" spans="1:16" x14ac:dyDescent="0.35">
      <c r="A1091" s="2" t="s">
        <v>1103</v>
      </c>
      <c r="B1091" s="2"/>
      <c r="C1091" s="3">
        <v>11204</v>
      </c>
      <c r="D1091" t="s">
        <v>7741</v>
      </c>
      <c r="E1091" t="s">
        <v>7770</v>
      </c>
      <c r="F1091" s="4">
        <v>11001000</v>
      </c>
      <c r="G1091" t="s">
        <v>7762</v>
      </c>
      <c r="H1091" t="s">
        <v>7827</v>
      </c>
      <c r="I1091" s="5">
        <v>25214000</v>
      </c>
      <c r="J1091" t="str">
        <f t="shared" ref="J1091:J1154" si="17">+F1091&amp;"-"&amp;I1091</f>
        <v>11001000-25214000</v>
      </c>
      <c r="K1091" s="6">
        <v>30.22</v>
      </c>
      <c r="L1091" s="6">
        <v>9.35</v>
      </c>
      <c r="M1091" s="6">
        <v>0.8</v>
      </c>
      <c r="N1091" s="6">
        <v>0</v>
      </c>
      <c r="O1091" s="6">
        <v>20</v>
      </c>
      <c r="P1091" s="6">
        <v>7.0000000000000007E-2</v>
      </c>
    </row>
    <row r="1092" spans="1:16" x14ac:dyDescent="0.35">
      <c r="A1092" s="2" t="s">
        <v>1104</v>
      </c>
      <c r="B1092" s="2"/>
      <c r="C1092" s="3">
        <v>11205</v>
      </c>
      <c r="D1092" t="s">
        <v>7762</v>
      </c>
      <c r="E1092" t="s">
        <v>7827</v>
      </c>
      <c r="F1092" s="4">
        <v>25214000</v>
      </c>
      <c r="G1092" t="s">
        <v>7741</v>
      </c>
      <c r="H1092" t="s">
        <v>7770</v>
      </c>
      <c r="I1092" s="5">
        <v>11001000</v>
      </c>
      <c r="J1092" t="str">
        <f t="shared" si="17"/>
        <v>25214000-11001000</v>
      </c>
      <c r="K1092" s="6">
        <v>26.21</v>
      </c>
      <c r="L1092" s="6">
        <v>5.51</v>
      </c>
      <c r="M1092" s="6">
        <v>0.56999999999999995</v>
      </c>
      <c r="N1092" s="6">
        <v>0.06</v>
      </c>
      <c r="O1092" s="6">
        <v>20</v>
      </c>
      <c r="P1092" s="6">
        <v>7.0000000000000007E-2</v>
      </c>
    </row>
    <row r="1093" spans="1:16" x14ac:dyDescent="0.35">
      <c r="A1093" s="2" t="s">
        <v>1105</v>
      </c>
      <c r="B1093" s="2" t="s">
        <v>8731</v>
      </c>
      <c r="C1093" s="3">
        <v>11206</v>
      </c>
      <c r="D1093" t="s">
        <v>7741</v>
      </c>
      <c r="E1093" t="s">
        <v>7770</v>
      </c>
      <c r="F1093" s="4">
        <v>11001000</v>
      </c>
      <c r="G1093" t="s">
        <v>7762</v>
      </c>
      <c r="H1093" t="s">
        <v>7828</v>
      </c>
      <c r="I1093" s="5">
        <v>25430000</v>
      </c>
      <c r="J1093" t="str">
        <f t="shared" si="17"/>
        <v>11001000-25430000</v>
      </c>
      <c r="K1093" s="6">
        <v>23.99</v>
      </c>
      <c r="L1093" s="6">
        <v>3.6</v>
      </c>
      <c r="M1093" s="6">
        <v>0.39</v>
      </c>
      <c r="N1093" s="6">
        <v>0</v>
      </c>
      <c r="O1093" s="6">
        <v>20</v>
      </c>
      <c r="P1093" s="6">
        <v>0</v>
      </c>
    </row>
    <row r="1094" spans="1:16" x14ac:dyDescent="0.35">
      <c r="A1094" s="2" t="s">
        <v>1106</v>
      </c>
      <c r="B1094" s="2" t="s">
        <v>8732</v>
      </c>
      <c r="C1094" s="3">
        <v>11209</v>
      </c>
      <c r="D1094" t="s">
        <v>7762</v>
      </c>
      <c r="E1094" t="s">
        <v>7828</v>
      </c>
      <c r="F1094" s="4">
        <v>25430000</v>
      </c>
      <c r="G1094" t="s">
        <v>7741</v>
      </c>
      <c r="H1094" t="s">
        <v>7770</v>
      </c>
      <c r="I1094" s="5">
        <v>11001000</v>
      </c>
      <c r="J1094" t="str">
        <f t="shared" si="17"/>
        <v>25430000-11001000</v>
      </c>
      <c r="K1094" s="6">
        <v>24.12</v>
      </c>
      <c r="L1094" s="6">
        <v>3.51</v>
      </c>
      <c r="M1094" s="6">
        <v>0.61</v>
      </c>
      <c r="N1094" s="6">
        <v>0</v>
      </c>
      <c r="O1094" s="6">
        <v>20</v>
      </c>
      <c r="P1094" s="6">
        <v>0</v>
      </c>
    </row>
    <row r="1095" spans="1:16" x14ac:dyDescent="0.35">
      <c r="A1095" s="2" t="s">
        <v>1107</v>
      </c>
      <c r="B1095" s="2" t="s">
        <v>8733</v>
      </c>
      <c r="C1095" s="3">
        <v>11210</v>
      </c>
      <c r="D1095" t="s">
        <v>7741</v>
      </c>
      <c r="E1095" t="s">
        <v>7770</v>
      </c>
      <c r="F1095" s="4">
        <v>11001000</v>
      </c>
      <c r="G1095" t="s">
        <v>7762</v>
      </c>
      <c r="H1095" t="s">
        <v>7829</v>
      </c>
      <c r="I1095" s="5">
        <v>25126000</v>
      </c>
      <c r="J1095" t="str">
        <f t="shared" si="17"/>
        <v>11001000-25126000</v>
      </c>
      <c r="K1095" s="6">
        <v>44.08</v>
      </c>
      <c r="L1095" s="6">
        <v>22.57</v>
      </c>
      <c r="M1095" s="6">
        <v>1.51</v>
      </c>
      <c r="N1095" s="6">
        <v>0</v>
      </c>
      <c r="O1095" s="6">
        <v>20</v>
      </c>
      <c r="P1095" s="6">
        <v>0</v>
      </c>
    </row>
    <row r="1096" spans="1:16" x14ac:dyDescent="0.35">
      <c r="A1096" s="2" t="s">
        <v>1108</v>
      </c>
      <c r="B1096" s="2" t="s">
        <v>8733</v>
      </c>
      <c r="C1096" s="3">
        <v>11211</v>
      </c>
      <c r="D1096" t="s">
        <v>7762</v>
      </c>
      <c r="E1096" t="s">
        <v>7829</v>
      </c>
      <c r="F1096" s="4">
        <v>25126000</v>
      </c>
      <c r="G1096" t="s">
        <v>7741</v>
      </c>
      <c r="H1096" t="s">
        <v>7770</v>
      </c>
      <c r="I1096" s="5">
        <v>11001000</v>
      </c>
      <c r="J1096" t="str">
        <f t="shared" si="17"/>
        <v>25126000-11001000</v>
      </c>
      <c r="K1096" s="6">
        <v>37.29</v>
      </c>
      <c r="L1096" s="6">
        <v>16.739999999999998</v>
      </c>
      <c r="M1096" s="6">
        <v>0.55000000000000004</v>
      </c>
      <c r="N1096" s="6">
        <v>0</v>
      </c>
      <c r="O1096" s="6">
        <v>20</v>
      </c>
      <c r="P1096" s="6">
        <v>0</v>
      </c>
    </row>
    <row r="1097" spans="1:16" x14ac:dyDescent="0.35">
      <c r="A1097" s="2" t="s">
        <v>1109</v>
      </c>
      <c r="B1097" s="2" t="s">
        <v>8734</v>
      </c>
      <c r="C1097" s="3">
        <v>11212</v>
      </c>
      <c r="D1097" t="s">
        <v>7762</v>
      </c>
      <c r="E1097" t="s">
        <v>7798</v>
      </c>
      <c r="F1097" s="4">
        <v>25286000</v>
      </c>
      <c r="G1097" t="s">
        <v>7739</v>
      </c>
      <c r="H1097" t="s">
        <v>7768</v>
      </c>
      <c r="I1097" s="5">
        <v>68081000</v>
      </c>
      <c r="J1097" t="str">
        <f t="shared" si="17"/>
        <v>25286000-68081000</v>
      </c>
      <c r="K1097" s="6">
        <v>413.22</v>
      </c>
      <c r="L1097" s="6">
        <v>312.12</v>
      </c>
      <c r="M1097" s="6">
        <v>55.98</v>
      </c>
      <c r="N1097" s="6">
        <v>34.119999999999997</v>
      </c>
      <c r="O1097" s="6">
        <v>11</v>
      </c>
      <c r="P1097" s="6">
        <v>0</v>
      </c>
    </row>
    <row r="1098" spans="1:16" x14ac:dyDescent="0.35">
      <c r="A1098" s="2" t="s">
        <v>1110</v>
      </c>
      <c r="B1098" s="2" t="s">
        <v>8735</v>
      </c>
      <c r="C1098" s="3">
        <v>11213</v>
      </c>
      <c r="D1098" t="s">
        <v>7739</v>
      </c>
      <c r="E1098" t="s">
        <v>7768</v>
      </c>
      <c r="F1098" s="4">
        <v>68081000</v>
      </c>
      <c r="G1098" t="s">
        <v>7762</v>
      </c>
      <c r="H1098" t="s">
        <v>7798</v>
      </c>
      <c r="I1098" s="5">
        <v>25286000</v>
      </c>
      <c r="J1098" t="str">
        <f t="shared" si="17"/>
        <v>68081000-25286000</v>
      </c>
      <c r="K1098" s="6">
        <v>411.89</v>
      </c>
      <c r="L1098" s="6">
        <v>312.31</v>
      </c>
      <c r="M1098" s="6">
        <v>53.86</v>
      </c>
      <c r="N1098" s="6">
        <v>34.72</v>
      </c>
      <c r="O1098" s="6">
        <v>11</v>
      </c>
      <c r="P1098" s="6">
        <v>0</v>
      </c>
    </row>
    <row r="1099" spans="1:16" x14ac:dyDescent="0.35">
      <c r="A1099" s="2" t="s">
        <v>1111</v>
      </c>
      <c r="B1099" s="2" t="s">
        <v>8741</v>
      </c>
      <c r="C1099" s="3">
        <v>11214</v>
      </c>
      <c r="D1099" t="s">
        <v>7759</v>
      </c>
      <c r="E1099" t="s">
        <v>7824</v>
      </c>
      <c r="F1099" s="4">
        <v>20011000</v>
      </c>
      <c r="G1099" t="s">
        <v>7740</v>
      </c>
      <c r="H1099" t="s">
        <v>7769</v>
      </c>
      <c r="I1099" s="5">
        <v>8001000</v>
      </c>
      <c r="J1099" t="str">
        <f t="shared" si="17"/>
        <v>20011000-8001000</v>
      </c>
      <c r="K1099" s="6">
        <v>418.03</v>
      </c>
      <c r="L1099" s="6">
        <v>396.79</v>
      </c>
      <c r="M1099" s="6">
        <v>7.43</v>
      </c>
      <c r="N1099" s="6">
        <v>1.81</v>
      </c>
      <c r="O1099" s="6">
        <v>12</v>
      </c>
      <c r="P1099" s="6">
        <v>0</v>
      </c>
    </row>
    <row r="1100" spans="1:16" x14ac:dyDescent="0.35">
      <c r="A1100" s="2" t="s">
        <v>1112</v>
      </c>
      <c r="B1100" s="2" t="s">
        <v>8742</v>
      </c>
      <c r="C1100" s="3">
        <v>11215</v>
      </c>
      <c r="D1100" t="s">
        <v>7740</v>
      </c>
      <c r="E1100" t="s">
        <v>7769</v>
      </c>
      <c r="F1100" s="4">
        <v>8001000</v>
      </c>
      <c r="G1100" t="s">
        <v>7759</v>
      </c>
      <c r="H1100" t="s">
        <v>7824</v>
      </c>
      <c r="I1100" s="5">
        <v>20011000</v>
      </c>
      <c r="J1100" t="str">
        <f t="shared" si="17"/>
        <v>8001000-20011000</v>
      </c>
      <c r="K1100" s="6">
        <v>415.11</v>
      </c>
      <c r="L1100" s="6">
        <v>392.94</v>
      </c>
      <c r="M1100" s="6">
        <v>8.4600000000000009</v>
      </c>
      <c r="N1100" s="6">
        <v>1.71</v>
      </c>
      <c r="O1100" s="6">
        <v>12</v>
      </c>
      <c r="P1100" s="6">
        <v>0</v>
      </c>
    </row>
    <row r="1101" spans="1:16" x14ac:dyDescent="0.35">
      <c r="A1101" s="2" t="s">
        <v>1113</v>
      </c>
      <c r="B1101" s="2" t="s">
        <v>8736</v>
      </c>
      <c r="C1101" s="3">
        <v>11216</v>
      </c>
      <c r="D1101" t="s">
        <v>7759</v>
      </c>
      <c r="E1101" t="s">
        <v>7824</v>
      </c>
      <c r="F1101" s="4">
        <v>20011000</v>
      </c>
      <c r="G1101" t="s">
        <v>7757</v>
      </c>
      <c r="H1101" t="s">
        <v>7791</v>
      </c>
      <c r="I1101" s="5">
        <v>47001000</v>
      </c>
      <c r="J1101" t="str">
        <f t="shared" si="17"/>
        <v>20011000-47001000</v>
      </c>
      <c r="K1101" s="6">
        <v>371.79</v>
      </c>
      <c r="L1101" s="6">
        <v>351.19</v>
      </c>
      <c r="M1101" s="6">
        <v>7.77</v>
      </c>
      <c r="N1101" s="6">
        <v>1.83</v>
      </c>
      <c r="O1101" s="6">
        <v>11</v>
      </c>
      <c r="P1101" s="6">
        <v>0</v>
      </c>
    </row>
    <row r="1102" spans="1:16" x14ac:dyDescent="0.35">
      <c r="A1102" s="2" t="s">
        <v>1114</v>
      </c>
      <c r="B1102" s="2" t="s">
        <v>8737</v>
      </c>
      <c r="C1102" s="3">
        <v>11217</v>
      </c>
      <c r="D1102" t="s">
        <v>7757</v>
      </c>
      <c r="E1102" t="s">
        <v>7791</v>
      </c>
      <c r="F1102" s="4">
        <v>47001000</v>
      </c>
      <c r="G1102" t="s">
        <v>7759</v>
      </c>
      <c r="H1102" t="s">
        <v>7824</v>
      </c>
      <c r="I1102" s="5">
        <v>20011000</v>
      </c>
      <c r="J1102" t="str">
        <f t="shared" si="17"/>
        <v>47001000-20011000</v>
      </c>
      <c r="K1102" s="6">
        <v>371.88</v>
      </c>
      <c r="L1102" s="6">
        <v>349.51</v>
      </c>
      <c r="M1102" s="6">
        <v>9.66</v>
      </c>
      <c r="N1102" s="6">
        <v>1.71</v>
      </c>
      <c r="O1102" s="6">
        <v>11</v>
      </c>
      <c r="P1102" s="6">
        <v>0</v>
      </c>
    </row>
    <row r="1103" spans="1:16" x14ac:dyDescent="0.35">
      <c r="A1103" s="2" t="s">
        <v>1115</v>
      </c>
      <c r="B1103" s="2" t="s">
        <v>13357</v>
      </c>
      <c r="C1103" s="3">
        <v>11218</v>
      </c>
      <c r="D1103" t="s">
        <v>7759</v>
      </c>
      <c r="E1103" t="s">
        <v>7824</v>
      </c>
      <c r="F1103" s="4">
        <v>20011000</v>
      </c>
      <c r="G1103" t="s">
        <v>7742</v>
      </c>
      <c r="H1103" t="s">
        <v>7772</v>
      </c>
      <c r="I1103" s="5">
        <v>76109000</v>
      </c>
      <c r="J1103" t="str">
        <f t="shared" si="17"/>
        <v>20011000-76109000</v>
      </c>
      <c r="K1103" s="6">
        <v>892.94</v>
      </c>
      <c r="L1103" s="6">
        <v>732.37</v>
      </c>
      <c r="M1103" s="6">
        <v>75.92</v>
      </c>
      <c r="N1103" s="6">
        <v>65.150000000000006</v>
      </c>
      <c r="O1103" s="6">
        <v>19.5</v>
      </c>
      <c r="P1103" s="6">
        <v>0</v>
      </c>
    </row>
    <row r="1104" spans="1:16" x14ac:dyDescent="0.35">
      <c r="A1104" s="2" t="s">
        <v>1116</v>
      </c>
      <c r="B1104" s="2" t="s">
        <v>13358</v>
      </c>
      <c r="C1104" s="3">
        <v>11219</v>
      </c>
      <c r="D1104" t="s">
        <v>7742</v>
      </c>
      <c r="E1104" t="s">
        <v>7772</v>
      </c>
      <c r="F1104" s="4">
        <v>76109000</v>
      </c>
      <c r="G1104" t="s">
        <v>7759</v>
      </c>
      <c r="H1104" t="s">
        <v>7824</v>
      </c>
      <c r="I1104" s="5">
        <v>20011000</v>
      </c>
      <c r="J1104" t="str">
        <f t="shared" si="17"/>
        <v>76109000-20011000</v>
      </c>
      <c r="K1104" s="6">
        <v>881.15</v>
      </c>
      <c r="L1104" s="6">
        <v>735.63</v>
      </c>
      <c r="M1104" s="6">
        <v>73.75</v>
      </c>
      <c r="N1104" s="6">
        <v>52.27</v>
      </c>
      <c r="O1104" s="6">
        <v>19.5</v>
      </c>
      <c r="P1104" s="6">
        <v>0</v>
      </c>
    </row>
    <row r="1105" spans="1:16" x14ac:dyDescent="0.35">
      <c r="A1105" s="2" t="s">
        <v>1117</v>
      </c>
      <c r="B1105" s="2" t="s">
        <v>13359</v>
      </c>
      <c r="C1105" s="3">
        <v>11220</v>
      </c>
      <c r="D1105" t="s">
        <v>7749</v>
      </c>
      <c r="E1105" t="s">
        <v>7811</v>
      </c>
      <c r="F1105" s="4">
        <v>17380000</v>
      </c>
      <c r="G1105" t="s">
        <v>7743</v>
      </c>
      <c r="H1105" t="s">
        <v>7775</v>
      </c>
      <c r="I1105" s="5">
        <v>13001000</v>
      </c>
      <c r="J1105" t="str">
        <f t="shared" si="17"/>
        <v>17380000-13001000</v>
      </c>
      <c r="K1105" s="6">
        <v>899.82</v>
      </c>
      <c r="L1105" s="6">
        <v>851.68</v>
      </c>
      <c r="M1105" s="6">
        <v>32.31</v>
      </c>
      <c r="N1105" s="6">
        <v>3.83</v>
      </c>
      <c r="O1105" s="6">
        <v>12</v>
      </c>
      <c r="P1105" s="6">
        <v>0</v>
      </c>
    </row>
    <row r="1106" spans="1:16" x14ac:dyDescent="0.35">
      <c r="A1106" s="2" t="s">
        <v>1118</v>
      </c>
      <c r="B1106" s="2" t="s">
        <v>13360</v>
      </c>
      <c r="C1106" s="3">
        <v>11221</v>
      </c>
      <c r="D1106" t="s">
        <v>7743</v>
      </c>
      <c r="E1106" t="s">
        <v>7775</v>
      </c>
      <c r="F1106" s="4">
        <v>13001000</v>
      </c>
      <c r="G1106" t="s">
        <v>7749</v>
      </c>
      <c r="H1106" t="s">
        <v>7811</v>
      </c>
      <c r="I1106" s="5">
        <v>17380000</v>
      </c>
      <c r="J1106" t="str">
        <f t="shared" si="17"/>
        <v>13001000-17380000</v>
      </c>
      <c r="K1106" s="6">
        <v>903.12</v>
      </c>
      <c r="L1106" s="6">
        <v>855.41</v>
      </c>
      <c r="M1106" s="6">
        <v>31.98</v>
      </c>
      <c r="N1106" s="6">
        <v>3.73</v>
      </c>
      <c r="O1106" s="6">
        <v>12</v>
      </c>
      <c r="P1106" s="6">
        <v>0</v>
      </c>
    </row>
    <row r="1107" spans="1:16" x14ac:dyDescent="0.35">
      <c r="A1107" s="2" t="s">
        <v>1119</v>
      </c>
      <c r="B1107" s="2" t="s">
        <v>13361</v>
      </c>
      <c r="C1107" s="3">
        <v>11222</v>
      </c>
      <c r="D1107" t="s">
        <v>7749</v>
      </c>
      <c r="E1107" t="s">
        <v>7811</v>
      </c>
      <c r="F1107" s="4">
        <v>17380000</v>
      </c>
      <c r="G1107" t="s">
        <v>7740</v>
      </c>
      <c r="H1107" t="s">
        <v>7769</v>
      </c>
      <c r="I1107" s="5">
        <v>8001000</v>
      </c>
      <c r="J1107" t="str">
        <f t="shared" si="17"/>
        <v>17380000-8001000</v>
      </c>
      <c r="K1107" s="6">
        <v>833.1</v>
      </c>
      <c r="L1107" s="6">
        <v>802.75</v>
      </c>
      <c r="M1107" s="6">
        <v>16.22</v>
      </c>
      <c r="N1107" s="6">
        <v>2.13</v>
      </c>
      <c r="O1107" s="6">
        <v>12</v>
      </c>
      <c r="P1107" s="6">
        <v>0</v>
      </c>
    </row>
    <row r="1108" spans="1:16" x14ac:dyDescent="0.35">
      <c r="A1108" s="2" t="s">
        <v>1120</v>
      </c>
      <c r="B1108" s="2" t="s">
        <v>13362</v>
      </c>
      <c r="C1108" s="3">
        <v>11223</v>
      </c>
      <c r="D1108" t="s">
        <v>7740</v>
      </c>
      <c r="E1108" t="s">
        <v>7769</v>
      </c>
      <c r="F1108" s="4">
        <v>8001000</v>
      </c>
      <c r="G1108" t="s">
        <v>7749</v>
      </c>
      <c r="H1108" t="s">
        <v>7811</v>
      </c>
      <c r="I1108" s="5">
        <v>17380000</v>
      </c>
      <c r="J1108" t="str">
        <f t="shared" si="17"/>
        <v>8001000-17380000</v>
      </c>
      <c r="K1108" s="6">
        <v>829.48</v>
      </c>
      <c r="L1108" s="6">
        <v>798.43</v>
      </c>
      <c r="M1108" s="6">
        <v>16.95</v>
      </c>
      <c r="N1108" s="6">
        <v>2.1</v>
      </c>
      <c r="O1108" s="6">
        <v>12</v>
      </c>
      <c r="P1108" s="6">
        <v>0</v>
      </c>
    </row>
    <row r="1109" spans="1:16" x14ac:dyDescent="0.35">
      <c r="A1109" s="2" t="s">
        <v>1121</v>
      </c>
      <c r="B1109" s="2" t="s">
        <v>13363</v>
      </c>
      <c r="C1109" s="3">
        <v>11224</v>
      </c>
      <c r="D1109" t="s">
        <v>7749</v>
      </c>
      <c r="E1109" t="s">
        <v>7811</v>
      </c>
      <c r="F1109" s="4">
        <v>17380000</v>
      </c>
      <c r="G1109" t="s">
        <v>7757</v>
      </c>
      <c r="H1109" t="s">
        <v>7791</v>
      </c>
      <c r="I1109" s="5">
        <v>47001000</v>
      </c>
      <c r="J1109" t="str">
        <f t="shared" si="17"/>
        <v>17380000-47001000</v>
      </c>
      <c r="K1109" s="6">
        <v>786.86</v>
      </c>
      <c r="L1109" s="6">
        <v>757.14</v>
      </c>
      <c r="M1109" s="6">
        <v>16.57</v>
      </c>
      <c r="N1109" s="6">
        <v>2.15</v>
      </c>
      <c r="O1109" s="6">
        <v>11</v>
      </c>
      <c r="P1109" s="6">
        <v>0</v>
      </c>
    </row>
    <row r="1110" spans="1:16" x14ac:dyDescent="0.35">
      <c r="A1110" s="2" t="s">
        <v>1122</v>
      </c>
      <c r="B1110" s="2" t="s">
        <v>13364</v>
      </c>
      <c r="C1110" s="3">
        <v>11225</v>
      </c>
      <c r="D1110" t="s">
        <v>7757</v>
      </c>
      <c r="E1110" t="s">
        <v>7791</v>
      </c>
      <c r="F1110" s="4">
        <v>47001000</v>
      </c>
      <c r="G1110" t="s">
        <v>7749</v>
      </c>
      <c r="H1110" t="s">
        <v>7811</v>
      </c>
      <c r="I1110" s="5">
        <v>17380000</v>
      </c>
      <c r="J1110" t="str">
        <f t="shared" si="17"/>
        <v>47001000-17380000</v>
      </c>
      <c r="K1110" s="6">
        <v>786.25</v>
      </c>
      <c r="L1110" s="6">
        <v>755</v>
      </c>
      <c r="M1110" s="6">
        <v>18.149999999999999</v>
      </c>
      <c r="N1110" s="6">
        <v>2.1</v>
      </c>
      <c r="O1110" s="6">
        <v>11</v>
      </c>
      <c r="P1110" s="6">
        <v>0</v>
      </c>
    </row>
    <row r="1111" spans="1:16" x14ac:dyDescent="0.35">
      <c r="A1111" s="2" t="s">
        <v>1123</v>
      </c>
      <c r="B1111" s="2" t="s">
        <v>12913</v>
      </c>
      <c r="C1111" s="3">
        <v>11226</v>
      </c>
      <c r="D1111" t="s">
        <v>7749</v>
      </c>
      <c r="E1111" t="s">
        <v>7811</v>
      </c>
      <c r="F1111" s="4">
        <v>17380000</v>
      </c>
      <c r="G1111" t="s">
        <v>7742</v>
      </c>
      <c r="H1111" t="s">
        <v>7772</v>
      </c>
      <c r="I1111" s="5">
        <v>76109000</v>
      </c>
      <c r="J1111" t="str">
        <f t="shared" si="17"/>
        <v>17380000-76109000</v>
      </c>
      <c r="K1111" s="6">
        <v>481.46</v>
      </c>
      <c r="L1111" s="6">
        <v>329.36</v>
      </c>
      <c r="M1111" s="6">
        <v>68.42</v>
      </c>
      <c r="N1111" s="6">
        <v>64.180000000000007</v>
      </c>
      <c r="O1111" s="6">
        <v>19.5</v>
      </c>
      <c r="P1111" s="6">
        <v>0</v>
      </c>
    </row>
    <row r="1112" spans="1:16" x14ac:dyDescent="0.35">
      <c r="A1112" s="2" t="s">
        <v>1124</v>
      </c>
      <c r="B1112" s="2" t="s">
        <v>12957</v>
      </c>
      <c r="C1112" s="3">
        <v>11227</v>
      </c>
      <c r="D1112" t="s">
        <v>7742</v>
      </c>
      <c r="E1112" t="s">
        <v>7772</v>
      </c>
      <c r="F1112" s="4">
        <v>76109000</v>
      </c>
      <c r="G1112" t="s">
        <v>7749</v>
      </c>
      <c r="H1112" t="s">
        <v>7811</v>
      </c>
      <c r="I1112" s="5">
        <v>17380000</v>
      </c>
      <c r="J1112" t="str">
        <f t="shared" si="17"/>
        <v>76109000-17380000</v>
      </c>
      <c r="K1112" s="6">
        <v>468.8</v>
      </c>
      <c r="L1112" s="6">
        <v>331.49</v>
      </c>
      <c r="M1112" s="6">
        <v>66.5</v>
      </c>
      <c r="N1112" s="6">
        <v>51.31</v>
      </c>
      <c r="O1112" s="6">
        <v>19.5</v>
      </c>
      <c r="P1112" s="6">
        <v>0</v>
      </c>
    </row>
    <row r="1113" spans="1:16" x14ac:dyDescent="0.35">
      <c r="A1113" s="2" t="s">
        <v>1125</v>
      </c>
      <c r="B1113" s="2" t="s">
        <v>13365</v>
      </c>
      <c r="C1113" s="3">
        <v>11228</v>
      </c>
      <c r="D1113" t="s">
        <v>7761</v>
      </c>
      <c r="E1113" t="s">
        <v>7815</v>
      </c>
      <c r="F1113" s="4">
        <v>85010000</v>
      </c>
      <c r="G1113" t="s">
        <v>7743</v>
      </c>
      <c r="H1113" t="s">
        <v>7775</v>
      </c>
      <c r="I1113" s="5">
        <v>13001000</v>
      </c>
      <c r="J1113" t="str">
        <f t="shared" si="17"/>
        <v>85010000-13001000</v>
      </c>
      <c r="K1113" s="6">
        <v>1141.1300000000001</v>
      </c>
      <c r="L1113" s="6">
        <v>831.98</v>
      </c>
      <c r="M1113" s="6">
        <v>186.84</v>
      </c>
      <c r="N1113" s="6">
        <v>110.19</v>
      </c>
      <c r="O1113" s="6">
        <v>12</v>
      </c>
      <c r="P1113" s="6">
        <v>0.12</v>
      </c>
    </row>
    <row r="1114" spans="1:16" x14ac:dyDescent="0.35">
      <c r="A1114" s="2" t="s">
        <v>1126</v>
      </c>
      <c r="B1114" s="2" t="s">
        <v>13366</v>
      </c>
      <c r="C1114" s="3">
        <v>11229</v>
      </c>
      <c r="D1114" t="s">
        <v>7743</v>
      </c>
      <c r="E1114" t="s">
        <v>7775</v>
      </c>
      <c r="F1114" s="4">
        <v>13001000</v>
      </c>
      <c r="G1114" t="s">
        <v>7761</v>
      </c>
      <c r="H1114" t="s">
        <v>7815</v>
      </c>
      <c r="I1114" s="5">
        <v>85010000</v>
      </c>
      <c r="J1114" t="str">
        <f t="shared" si="17"/>
        <v>13001000-85010000</v>
      </c>
      <c r="K1114" s="6">
        <v>1140.47</v>
      </c>
      <c r="L1114" s="6">
        <v>835.72</v>
      </c>
      <c r="M1114" s="6">
        <v>183.54</v>
      </c>
      <c r="N1114" s="6">
        <v>109.16</v>
      </c>
      <c r="O1114" s="6">
        <v>12</v>
      </c>
      <c r="P1114" s="6">
        <v>0.05</v>
      </c>
    </row>
    <row r="1115" spans="1:16" x14ac:dyDescent="0.35">
      <c r="A1115" s="2" t="s">
        <v>1127</v>
      </c>
      <c r="B1115" s="2" t="s">
        <v>13367</v>
      </c>
      <c r="C1115" s="3">
        <v>11230</v>
      </c>
      <c r="D1115" t="s">
        <v>7761</v>
      </c>
      <c r="E1115" t="s">
        <v>7815</v>
      </c>
      <c r="F1115" s="4">
        <v>85010000</v>
      </c>
      <c r="G1115" t="s">
        <v>7740</v>
      </c>
      <c r="H1115" t="s">
        <v>7769</v>
      </c>
      <c r="I1115" s="5">
        <v>8001000</v>
      </c>
      <c r="J1115" t="str">
        <f t="shared" si="17"/>
        <v>85010000-8001000</v>
      </c>
      <c r="K1115" s="6">
        <v>1076.79</v>
      </c>
      <c r="L1115" s="6">
        <v>784.96</v>
      </c>
      <c r="M1115" s="6">
        <v>171.27</v>
      </c>
      <c r="N1115" s="6">
        <v>108.51</v>
      </c>
      <c r="O1115" s="6">
        <v>12</v>
      </c>
      <c r="P1115" s="6">
        <v>0.05</v>
      </c>
    </row>
    <row r="1116" spans="1:16" x14ac:dyDescent="0.35">
      <c r="A1116" s="2" t="s">
        <v>1128</v>
      </c>
      <c r="B1116" s="2" t="s">
        <v>13368</v>
      </c>
      <c r="C1116" s="3">
        <v>11231</v>
      </c>
      <c r="D1116" t="s">
        <v>7740</v>
      </c>
      <c r="E1116" t="s">
        <v>7769</v>
      </c>
      <c r="F1116" s="4">
        <v>8001000</v>
      </c>
      <c r="G1116" t="s">
        <v>7761</v>
      </c>
      <c r="H1116" t="s">
        <v>7815</v>
      </c>
      <c r="I1116" s="5">
        <v>85010000</v>
      </c>
      <c r="J1116" t="str">
        <f t="shared" si="17"/>
        <v>8001000-85010000</v>
      </c>
      <c r="K1116" s="6">
        <v>1071.29</v>
      </c>
      <c r="L1116" s="6">
        <v>783.58</v>
      </c>
      <c r="M1116" s="6">
        <v>168.11</v>
      </c>
      <c r="N1116" s="6">
        <v>107.38</v>
      </c>
      <c r="O1116" s="6">
        <v>12</v>
      </c>
      <c r="P1116" s="6">
        <v>0.22</v>
      </c>
    </row>
    <row r="1117" spans="1:16" x14ac:dyDescent="0.35">
      <c r="A1117" s="2" t="s">
        <v>1129</v>
      </c>
      <c r="B1117" s="2" t="s">
        <v>13369</v>
      </c>
      <c r="C1117" s="3">
        <v>11232</v>
      </c>
      <c r="D1117" t="s">
        <v>7761</v>
      </c>
      <c r="E1117" t="s">
        <v>7815</v>
      </c>
      <c r="F1117" s="4">
        <v>85010000</v>
      </c>
      <c r="G1117" t="s">
        <v>7757</v>
      </c>
      <c r="H1117" t="s">
        <v>7791</v>
      </c>
      <c r="I1117" s="5">
        <v>47001000</v>
      </c>
      <c r="J1117" t="str">
        <f t="shared" si="17"/>
        <v>85010000-47001000</v>
      </c>
      <c r="K1117" s="6">
        <v>1026.8599999999999</v>
      </c>
      <c r="L1117" s="6">
        <v>735.65</v>
      </c>
      <c r="M1117" s="6">
        <v>171.63</v>
      </c>
      <c r="N1117" s="6">
        <v>108.53</v>
      </c>
      <c r="O1117" s="6">
        <v>11</v>
      </c>
      <c r="P1117" s="6">
        <v>0.05</v>
      </c>
    </row>
    <row r="1118" spans="1:16" x14ac:dyDescent="0.35">
      <c r="A1118" s="2" t="s">
        <v>1130</v>
      </c>
      <c r="B1118" s="2" t="s">
        <v>13370</v>
      </c>
      <c r="C1118" s="3">
        <v>11233</v>
      </c>
      <c r="D1118" t="s">
        <v>7757</v>
      </c>
      <c r="E1118" t="s">
        <v>7791</v>
      </c>
      <c r="F1118" s="4">
        <v>47001000</v>
      </c>
      <c r="G1118" t="s">
        <v>7761</v>
      </c>
      <c r="H1118" t="s">
        <v>7815</v>
      </c>
      <c r="I1118" s="5">
        <v>85010000</v>
      </c>
      <c r="J1118" t="str">
        <f t="shared" si="17"/>
        <v>47001000-85010000</v>
      </c>
      <c r="K1118" s="6">
        <v>1026.08</v>
      </c>
      <c r="L1118" s="6">
        <v>738.63</v>
      </c>
      <c r="M1118" s="6">
        <v>169.02</v>
      </c>
      <c r="N1118" s="6">
        <v>107.38</v>
      </c>
      <c r="O1118" s="6">
        <v>11</v>
      </c>
      <c r="P1118" s="6">
        <v>0.05</v>
      </c>
    </row>
    <row r="1119" spans="1:16" x14ac:dyDescent="0.35">
      <c r="A1119" s="2" t="s">
        <v>1131</v>
      </c>
      <c r="B1119" s="2" t="s">
        <v>13353</v>
      </c>
      <c r="C1119" s="3">
        <v>11234</v>
      </c>
      <c r="D1119" t="s">
        <v>7761</v>
      </c>
      <c r="E1119" t="s">
        <v>7815</v>
      </c>
      <c r="F1119" s="4">
        <v>85010000</v>
      </c>
      <c r="G1119" t="s">
        <v>7742</v>
      </c>
      <c r="H1119" t="s">
        <v>7772</v>
      </c>
      <c r="I1119" s="5">
        <v>76109000</v>
      </c>
      <c r="J1119" t="str">
        <f t="shared" si="17"/>
        <v>85010000-76109000</v>
      </c>
      <c r="K1119" s="6">
        <v>831.69</v>
      </c>
      <c r="L1119" s="6">
        <v>566.91</v>
      </c>
      <c r="M1119" s="6">
        <v>135.68</v>
      </c>
      <c r="N1119" s="6">
        <v>109.6</v>
      </c>
      <c r="O1119" s="6">
        <v>19.5</v>
      </c>
      <c r="P1119" s="6">
        <v>0</v>
      </c>
    </row>
    <row r="1120" spans="1:16" x14ac:dyDescent="0.35">
      <c r="A1120" s="2" t="s">
        <v>1132</v>
      </c>
      <c r="B1120" s="2" t="s">
        <v>13354</v>
      </c>
      <c r="C1120" s="3">
        <v>11235</v>
      </c>
      <c r="D1120" t="s">
        <v>7742</v>
      </c>
      <c r="E1120" t="s">
        <v>7772</v>
      </c>
      <c r="F1120" s="4">
        <v>76109000</v>
      </c>
      <c r="G1120" t="s">
        <v>7761</v>
      </c>
      <c r="H1120" t="s">
        <v>7815</v>
      </c>
      <c r="I1120" s="5">
        <v>85010000</v>
      </c>
      <c r="J1120" t="str">
        <f t="shared" si="17"/>
        <v>76109000-85010000</v>
      </c>
      <c r="K1120" s="6">
        <v>819.17</v>
      </c>
      <c r="L1120" s="6">
        <v>560.74</v>
      </c>
      <c r="M1120" s="6">
        <v>135.37</v>
      </c>
      <c r="N1120" s="6">
        <v>103.56</v>
      </c>
      <c r="O1120" s="6">
        <v>19.5</v>
      </c>
      <c r="P1120" s="6">
        <v>0</v>
      </c>
    </row>
    <row r="1121" spans="1:16" x14ac:dyDescent="0.35">
      <c r="A1121" s="2" t="s">
        <v>1133</v>
      </c>
      <c r="B1121" s="2" t="s">
        <v>8271</v>
      </c>
      <c r="C1121" s="3">
        <v>11236</v>
      </c>
      <c r="D1121" t="s">
        <v>7747</v>
      </c>
      <c r="E1121" t="s">
        <v>7812</v>
      </c>
      <c r="F1121" s="4">
        <v>73349000</v>
      </c>
      <c r="G1121" t="s">
        <v>7743</v>
      </c>
      <c r="H1121" t="s">
        <v>7775</v>
      </c>
      <c r="I1121" s="5">
        <v>13001000</v>
      </c>
      <c r="J1121" t="str">
        <f t="shared" si="17"/>
        <v>73349000-13001000</v>
      </c>
      <c r="K1121" s="6">
        <v>931.32</v>
      </c>
      <c r="L1121" s="6">
        <v>881.56</v>
      </c>
      <c r="M1121" s="6">
        <v>33</v>
      </c>
      <c r="N1121" s="6">
        <v>4.76</v>
      </c>
      <c r="O1121" s="6">
        <v>12</v>
      </c>
      <c r="P1121" s="6">
        <v>0</v>
      </c>
    </row>
    <row r="1122" spans="1:16" x14ac:dyDescent="0.35">
      <c r="A1122" s="2" t="s">
        <v>1134</v>
      </c>
      <c r="B1122" s="2" t="s">
        <v>8362</v>
      </c>
      <c r="C1122" s="3">
        <v>11237</v>
      </c>
      <c r="D1122" t="s">
        <v>7743</v>
      </c>
      <c r="E1122" t="s">
        <v>7775</v>
      </c>
      <c r="F1122" s="4">
        <v>13001000</v>
      </c>
      <c r="G1122" t="s">
        <v>7747</v>
      </c>
      <c r="H1122" t="s">
        <v>7812</v>
      </c>
      <c r="I1122" s="5">
        <v>73349000</v>
      </c>
      <c r="J1122" t="str">
        <f t="shared" si="17"/>
        <v>13001000-73349000</v>
      </c>
      <c r="K1122" s="6">
        <v>937.71</v>
      </c>
      <c r="L1122" s="6">
        <v>887.8</v>
      </c>
      <c r="M1122" s="6">
        <v>33.729999999999997</v>
      </c>
      <c r="N1122" s="6">
        <v>4.18</v>
      </c>
      <c r="O1122" s="6">
        <v>12</v>
      </c>
      <c r="P1122" s="6">
        <v>0</v>
      </c>
    </row>
    <row r="1123" spans="1:16" x14ac:dyDescent="0.35">
      <c r="A1123" s="2" t="s">
        <v>1135</v>
      </c>
      <c r="B1123" s="2" t="s">
        <v>9968</v>
      </c>
      <c r="C1123" s="3">
        <v>11238</v>
      </c>
      <c r="D1123" t="s">
        <v>7747</v>
      </c>
      <c r="E1123" t="s">
        <v>7812</v>
      </c>
      <c r="F1123" s="4">
        <v>73349000</v>
      </c>
      <c r="G1123" t="s">
        <v>7740</v>
      </c>
      <c r="H1123" t="s">
        <v>7769</v>
      </c>
      <c r="I1123" s="5">
        <v>8001000</v>
      </c>
      <c r="J1123" t="str">
        <f t="shared" si="17"/>
        <v>73349000-8001000</v>
      </c>
      <c r="K1123" s="6">
        <v>864.61</v>
      </c>
      <c r="L1123" s="6">
        <v>832.77</v>
      </c>
      <c r="M1123" s="6">
        <v>16.78</v>
      </c>
      <c r="N1123" s="6">
        <v>3.06</v>
      </c>
      <c r="O1123" s="6">
        <v>12</v>
      </c>
      <c r="P1123" s="6">
        <v>0</v>
      </c>
    </row>
    <row r="1124" spans="1:16" x14ac:dyDescent="0.35">
      <c r="A1124" s="2" t="s">
        <v>1136</v>
      </c>
      <c r="B1124" s="2" t="s">
        <v>8277</v>
      </c>
      <c r="C1124" s="3">
        <v>11239</v>
      </c>
      <c r="D1124" t="s">
        <v>7747</v>
      </c>
      <c r="E1124" t="s">
        <v>7812</v>
      </c>
      <c r="F1124" s="4">
        <v>73349000</v>
      </c>
      <c r="G1124" t="s">
        <v>7757</v>
      </c>
      <c r="H1124" t="s">
        <v>7791</v>
      </c>
      <c r="I1124" s="5">
        <v>47001000</v>
      </c>
      <c r="J1124" t="str">
        <f t="shared" si="17"/>
        <v>73349000-47001000</v>
      </c>
      <c r="K1124" s="6">
        <v>818.37</v>
      </c>
      <c r="L1124" s="6">
        <v>787.16</v>
      </c>
      <c r="M1124" s="6">
        <v>17.13</v>
      </c>
      <c r="N1124" s="6">
        <v>3.08</v>
      </c>
      <c r="O1124" s="6">
        <v>11</v>
      </c>
      <c r="P1124" s="6">
        <v>0</v>
      </c>
    </row>
    <row r="1125" spans="1:16" x14ac:dyDescent="0.35">
      <c r="A1125" s="2" t="s">
        <v>1137</v>
      </c>
      <c r="B1125" s="2" t="s">
        <v>8576</v>
      </c>
      <c r="C1125" s="3">
        <v>11240</v>
      </c>
      <c r="D1125" t="s">
        <v>7757</v>
      </c>
      <c r="E1125" t="s">
        <v>7791</v>
      </c>
      <c r="F1125" s="4">
        <v>47001000</v>
      </c>
      <c r="G1125" t="s">
        <v>7747</v>
      </c>
      <c r="H1125" t="s">
        <v>7812</v>
      </c>
      <c r="I1125" s="5">
        <v>73349000</v>
      </c>
      <c r="J1125" t="str">
        <f t="shared" si="17"/>
        <v>47001000-73349000</v>
      </c>
      <c r="K1125" s="6">
        <v>820.84</v>
      </c>
      <c r="L1125" s="6">
        <v>787.53</v>
      </c>
      <c r="M1125" s="6">
        <v>19.760000000000002</v>
      </c>
      <c r="N1125" s="6">
        <v>2.5499999999999998</v>
      </c>
      <c r="O1125" s="6">
        <v>11</v>
      </c>
      <c r="P1125" s="6">
        <v>0</v>
      </c>
    </row>
    <row r="1126" spans="1:16" x14ac:dyDescent="0.35">
      <c r="A1126" s="2" t="s">
        <v>1138</v>
      </c>
      <c r="B1126" s="2" t="s">
        <v>13371</v>
      </c>
      <c r="C1126" s="3">
        <v>11241</v>
      </c>
      <c r="D1126" t="s">
        <v>7747</v>
      </c>
      <c r="E1126" t="s">
        <v>7812</v>
      </c>
      <c r="F1126" s="4">
        <v>73349000</v>
      </c>
      <c r="G1126" t="s">
        <v>7742</v>
      </c>
      <c r="H1126" t="s">
        <v>7772</v>
      </c>
      <c r="I1126" s="5">
        <v>76109000</v>
      </c>
      <c r="J1126" t="str">
        <f t="shared" si="17"/>
        <v>73349000-76109000</v>
      </c>
      <c r="K1126" s="6">
        <v>450.37</v>
      </c>
      <c r="L1126" s="6">
        <v>300.27999999999997</v>
      </c>
      <c r="M1126" s="6">
        <v>66.540000000000006</v>
      </c>
      <c r="N1126" s="6">
        <v>64.05</v>
      </c>
      <c r="O1126" s="6">
        <v>19.5</v>
      </c>
      <c r="P1126" s="6">
        <v>0</v>
      </c>
    </row>
    <row r="1127" spans="1:16" x14ac:dyDescent="0.35">
      <c r="A1127" s="2" t="s">
        <v>1139</v>
      </c>
      <c r="B1127" s="2" t="s">
        <v>13372</v>
      </c>
      <c r="C1127" s="3">
        <v>11242</v>
      </c>
      <c r="D1127" t="s">
        <v>7742</v>
      </c>
      <c r="E1127" t="s">
        <v>7772</v>
      </c>
      <c r="F1127" s="4">
        <v>76109000</v>
      </c>
      <c r="G1127" t="s">
        <v>7747</v>
      </c>
      <c r="H1127" t="s">
        <v>7812</v>
      </c>
      <c r="I1127" s="5">
        <v>73349000</v>
      </c>
      <c r="J1127" t="str">
        <f t="shared" si="17"/>
        <v>76109000-73349000</v>
      </c>
      <c r="K1127" s="6">
        <v>435.53</v>
      </c>
      <c r="L1127" s="6">
        <v>301.75</v>
      </c>
      <c r="M1127" s="6">
        <v>63.53</v>
      </c>
      <c r="N1127" s="6">
        <v>50.75</v>
      </c>
      <c r="O1127" s="6">
        <v>19.5</v>
      </c>
      <c r="P1127" s="6">
        <v>0</v>
      </c>
    </row>
    <row r="1128" spans="1:16" x14ac:dyDescent="0.35">
      <c r="A1128" s="2" t="s">
        <v>1140</v>
      </c>
      <c r="B1128" s="2" t="s">
        <v>8738</v>
      </c>
      <c r="C1128" s="3">
        <v>11243</v>
      </c>
      <c r="D1128" t="s">
        <v>7759</v>
      </c>
      <c r="E1128" t="s">
        <v>7825</v>
      </c>
      <c r="F1128" s="4">
        <v>20295000</v>
      </c>
      <c r="G1128" t="s">
        <v>7740</v>
      </c>
      <c r="H1128" t="s">
        <v>7769</v>
      </c>
      <c r="I1128" s="5">
        <v>8001000</v>
      </c>
      <c r="J1128" t="str">
        <f t="shared" si="17"/>
        <v>20295000-8001000</v>
      </c>
      <c r="K1128" s="6">
        <v>438.84</v>
      </c>
      <c r="L1128" s="6">
        <v>418.25</v>
      </c>
      <c r="M1128" s="6">
        <v>7.43</v>
      </c>
      <c r="N1128" s="6">
        <v>1.1599999999999999</v>
      </c>
      <c r="O1128" s="6">
        <v>12</v>
      </c>
      <c r="P1128" s="6">
        <v>0</v>
      </c>
    </row>
    <row r="1129" spans="1:16" x14ac:dyDescent="0.35">
      <c r="A1129" s="2" t="s">
        <v>1141</v>
      </c>
      <c r="B1129" s="2" t="s">
        <v>11333</v>
      </c>
      <c r="C1129" s="3">
        <v>11244</v>
      </c>
      <c r="D1129" t="s">
        <v>7740</v>
      </c>
      <c r="E1129" t="s">
        <v>7769</v>
      </c>
      <c r="F1129" s="4">
        <v>8001000</v>
      </c>
      <c r="G1129" t="s">
        <v>7759</v>
      </c>
      <c r="H1129" t="s">
        <v>7825</v>
      </c>
      <c r="I1129" s="5">
        <v>20295000</v>
      </c>
      <c r="J1129" t="str">
        <f t="shared" si="17"/>
        <v>8001000-20295000</v>
      </c>
      <c r="K1129" s="6">
        <v>436.37</v>
      </c>
      <c r="L1129" s="6">
        <v>414.96</v>
      </c>
      <c r="M1129" s="6">
        <v>8.34</v>
      </c>
      <c r="N1129" s="6">
        <v>1.07</v>
      </c>
      <c r="O1129" s="6">
        <v>12</v>
      </c>
      <c r="P1129" s="6">
        <v>0</v>
      </c>
    </row>
    <row r="1130" spans="1:16" x14ac:dyDescent="0.35">
      <c r="A1130" s="2" t="s">
        <v>1142</v>
      </c>
      <c r="B1130" s="2" t="s">
        <v>8739</v>
      </c>
      <c r="C1130" s="3">
        <v>11245</v>
      </c>
      <c r="D1130" t="s">
        <v>7759</v>
      </c>
      <c r="E1130" t="s">
        <v>7825</v>
      </c>
      <c r="F1130" s="4">
        <v>20295000</v>
      </c>
      <c r="G1130" t="s">
        <v>7757</v>
      </c>
      <c r="H1130" t="s">
        <v>7791</v>
      </c>
      <c r="I1130" s="5">
        <v>47001000</v>
      </c>
      <c r="J1130" t="str">
        <f t="shared" si="17"/>
        <v>20295000-47001000</v>
      </c>
      <c r="K1130" s="6">
        <v>392.61</v>
      </c>
      <c r="L1130" s="6">
        <v>372.65</v>
      </c>
      <c r="M1130" s="6">
        <v>7.78</v>
      </c>
      <c r="N1130" s="6">
        <v>1.18</v>
      </c>
      <c r="O1130" s="6">
        <v>11</v>
      </c>
      <c r="P1130" s="6">
        <v>0</v>
      </c>
    </row>
    <row r="1131" spans="1:16" x14ac:dyDescent="0.35">
      <c r="A1131" s="2" t="s">
        <v>1143</v>
      </c>
      <c r="B1131" s="2" t="s">
        <v>8740</v>
      </c>
      <c r="C1131" s="3">
        <v>11246</v>
      </c>
      <c r="D1131" t="s">
        <v>7757</v>
      </c>
      <c r="E1131" t="s">
        <v>7791</v>
      </c>
      <c r="F1131" s="4">
        <v>47001000</v>
      </c>
      <c r="G1131" t="s">
        <v>7759</v>
      </c>
      <c r="H1131" t="s">
        <v>7825</v>
      </c>
      <c r="I1131" s="5">
        <v>20295000</v>
      </c>
      <c r="J1131" t="str">
        <f t="shared" si="17"/>
        <v>47001000-20295000</v>
      </c>
      <c r="K1131" s="6">
        <v>393.14</v>
      </c>
      <c r="L1131" s="6">
        <v>371.53</v>
      </c>
      <c r="M1131" s="6">
        <v>9.5399999999999991</v>
      </c>
      <c r="N1131" s="6">
        <v>1.07</v>
      </c>
      <c r="O1131" s="6">
        <v>11</v>
      </c>
      <c r="P1131" s="6">
        <v>0</v>
      </c>
    </row>
    <row r="1132" spans="1:16" x14ac:dyDescent="0.35">
      <c r="A1132" s="2" t="s">
        <v>1144</v>
      </c>
      <c r="B1132" s="2" t="s">
        <v>13373</v>
      </c>
      <c r="C1132" s="3">
        <v>11247</v>
      </c>
      <c r="D1132" t="s">
        <v>7759</v>
      </c>
      <c r="E1132" t="s">
        <v>7825</v>
      </c>
      <c r="F1132" s="4">
        <v>20295000</v>
      </c>
      <c r="G1132" t="s">
        <v>7742</v>
      </c>
      <c r="H1132" t="s">
        <v>7772</v>
      </c>
      <c r="I1132" s="5">
        <v>76109000</v>
      </c>
      <c r="J1132" t="str">
        <f t="shared" si="17"/>
        <v>20295000-76109000</v>
      </c>
      <c r="K1132" s="6">
        <v>910.06</v>
      </c>
      <c r="L1132" s="6">
        <v>749.57</v>
      </c>
      <c r="M1132" s="6">
        <v>75.84</v>
      </c>
      <c r="N1132" s="6">
        <v>65.150000000000006</v>
      </c>
      <c r="O1132" s="6">
        <v>19.5</v>
      </c>
      <c r="P1132" s="6">
        <v>0</v>
      </c>
    </row>
    <row r="1133" spans="1:16" x14ac:dyDescent="0.35">
      <c r="A1133" s="2" t="s">
        <v>1145</v>
      </c>
      <c r="B1133" s="2" t="s">
        <v>13374</v>
      </c>
      <c r="C1133" s="3">
        <v>11248</v>
      </c>
      <c r="D1133" t="s">
        <v>7742</v>
      </c>
      <c r="E1133" t="s">
        <v>7772</v>
      </c>
      <c r="F1133" s="4">
        <v>76109000</v>
      </c>
      <c r="G1133" t="s">
        <v>7759</v>
      </c>
      <c r="H1133" t="s">
        <v>7825</v>
      </c>
      <c r="I1133" s="5">
        <v>20295000</v>
      </c>
      <c r="J1133" t="str">
        <f t="shared" si="17"/>
        <v>76109000-20295000</v>
      </c>
      <c r="K1133" s="6">
        <v>898.49</v>
      </c>
      <c r="L1133" s="6">
        <v>752.9</v>
      </c>
      <c r="M1133" s="6">
        <v>73.819999999999993</v>
      </c>
      <c r="N1133" s="6">
        <v>52.27</v>
      </c>
      <c r="O1133" s="6">
        <v>19.5</v>
      </c>
      <c r="P1133" s="6">
        <v>0</v>
      </c>
    </row>
    <row r="1134" spans="1:16" x14ac:dyDescent="0.35">
      <c r="A1134" s="2" t="s">
        <v>1146</v>
      </c>
      <c r="B1134" s="2" t="s">
        <v>8741</v>
      </c>
      <c r="C1134" s="3">
        <v>11249</v>
      </c>
      <c r="D1134" t="s">
        <v>7759</v>
      </c>
      <c r="E1134" t="s">
        <v>7823</v>
      </c>
      <c r="F1134" s="4">
        <v>20383000</v>
      </c>
      <c r="G1134" t="s">
        <v>7740</v>
      </c>
      <c r="H1134" t="s">
        <v>7769</v>
      </c>
      <c r="I1134" s="5">
        <v>8001000</v>
      </c>
      <c r="J1134" t="str">
        <f t="shared" si="17"/>
        <v>20383000-8001000</v>
      </c>
      <c r="K1134" s="6">
        <v>405.19</v>
      </c>
      <c r="L1134" s="6">
        <v>389.57</v>
      </c>
      <c r="M1134" s="6">
        <v>3.27</v>
      </c>
      <c r="N1134" s="6">
        <v>0.35</v>
      </c>
      <c r="O1134" s="6">
        <v>12</v>
      </c>
      <c r="P1134" s="6">
        <v>0</v>
      </c>
    </row>
    <row r="1135" spans="1:16" x14ac:dyDescent="0.35">
      <c r="A1135" s="2" t="s">
        <v>1147</v>
      </c>
      <c r="B1135" s="2" t="s">
        <v>8742</v>
      </c>
      <c r="C1135" s="3">
        <v>11250</v>
      </c>
      <c r="D1135" t="s">
        <v>7740</v>
      </c>
      <c r="E1135" t="s">
        <v>7769</v>
      </c>
      <c r="F1135" s="4">
        <v>8001000</v>
      </c>
      <c r="G1135" t="s">
        <v>7759</v>
      </c>
      <c r="H1135" t="s">
        <v>7823</v>
      </c>
      <c r="I1135" s="5">
        <v>20383000</v>
      </c>
      <c r="J1135" t="str">
        <f t="shared" si="17"/>
        <v>8001000-20383000</v>
      </c>
      <c r="K1135" s="6">
        <v>402.69</v>
      </c>
      <c r="L1135" s="6">
        <v>387.39</v>
      </c>
      <c r="M1135" s="6">
        <v>2.93</v>
      </c>
      <c r="N1135" s="6">
        <v>0.37</v>
      </c>
      <c r="O1135" s="6">
        <v>12</v>
      </c>
      <c r="P1135" s="6">
        <v>0</v>
      </c>
    </row>
    <row r="1136" spans="1:16" x14ac:dyDescent="0.35">
      <c r="A1136" s="2" t="s">
        <v>1148</v>
      </c>
      <c r="B1136" s="2" t="s">
        <v>8736</v>
      </c>
      <c r="C1136" s="3">
        <v>11251</v>
      </c>
      <c r="D1136" t="s">
        <v>7759</v>
      </c>
      <c r="E1136" t="s">
        <v>7823</v>
      </c>
      <c r="F1136" s="4">
        <v>20383000</v>
      </c>
      <c r="G1136" t="s">
        <v>7757</v>
      </c>
      <c r="H1136" t="s">
        <v>7791</v>
      </c>
      <c r="I1136" s="5">
        <v>47001000</v>
      </c>
      <c r="J1136" t="str">
        <f t="shared" si="17"/>
        <v>20383000-47001000</v>
      </c>
      <c r="K1136" s="6">
        <v>358.95</v>
      </c>
      <c r="L1136" s="6">
        <v>343.95</v>
      </c>
      <c r="M1136" s="6">
        <v>3.62</v>
      </c>
      <c r="N1136" s="6">
        <v>0.38</v>
      </c>
      <c r="O1136" s="6">
        <v>11</v>
      </c>
      <c r="P1136" s="6">
        <v>0</v>
      </c>
    </row>
    <row r="1137" spans="1:16" x14ac:dyDescent="0.35">
      <c r="A1137" s="2" t="s">
        <v>1149</v>
      </c>
      <c r="B1137" s="2" t="s">
        <v>8737</v>
      </c>
      <c r="C1137" s="3">
        <v>11252</v>
      </c>
      <c r="D1137" t="s">
        <v>7757</v>
      </c>
      <c r="E1137" t="s">
        <v>7791</v>
      </c>
      <c r="F1137" s="4">
        <v>47001000</v>
      </c>
      <c r="G1137" t="s">
        <v>7759</v>
      </c>
      <c r="H1137" t="s">
        <v>7823</v>
      </c>
      <c r="I1137" s="5">
        <v>20383000</v>
      </c>
      <c r="J1137" t="str">
        <f t="shared" si="17"/>
        <v>47001000-20383000</v>
      </c>
      <c r="K1137" s="6">
        <v>359.45</v>
      </c>
      <c r="L1137" s="6">
        <v>343.96</v>
      </c>
      <c r="M1137" s="6">
        <v>4.12</v>
      </c>
      <c r="N1137" s="6">
        <v>0.37</v>
      </c>
      <c r="O1137" s="6">
        <v>11</v>
      </c>
      <c r="P1137" s="6">
        <v>0</v>
      </c>
    </row>
    <row r="1138" spans="1:16" x14ac:dyDescent="0.35">
      <c r="A1138" s="2" t="s">
        <v>1150</v>
      </c>
      <c r="B1138" s="2" t="s">
        <v>13373</v>
      </c>
      <c r="C1138" s="3">
        <v>11253</v>
      </c>
      <c r="D1138" t="s">
        <v>7759</v>
      </c>
      <c r="E1138" t="s">
        <v>7823</v>
      </c>
      <c r="F1138" s="4">
        <v>20383000</v>
      </c>
      <c r="G1138" t="s">
        <v>7742</v>
      </c>
      <c r="H1138" t="s">
        <v>7772</v>
      </c>
      <c r="I1138" s="5">
        <v>76109000</v>
      </c>
      <c r="J1138" t="str">
        <f t="shared" si="17"/>
        <v>20383000-76109000</v>
      </c>
      <c r="K1138" s="6">
        <v>950.21</v>
      </c>
      <c r="L1138" s="6">
        <v>783.89</v>
      </c>
      <c r="M1138" s="6">
        <v>80.97</v>
      </c>
      <c r="N1138" s="6">
        <v>65.849999999999994</v>
      </c>
      <c r="O1138" s="6">
        <v>19.5</v>
      </c>
      <c r="P1138" s="6">
        <v>0</v>
      </c>
    </row>
    <row r="1139" spans="1:16" x14ac:dyDescent="0.35">
      <c r="A1139" s="2" t="s">
        <v>1151</v>
      </c>
      <c r="B1139" s="2" t="s">
        <v>13374</v>
      </c>
      <c r="C1139" s="3">
        <v>11254</v>
      </c>
      <c r="D1139" t="s">
        <v>7742</v>
      </c>
      <c r="E1139" t="s">
        <v>7772</v>
      </c>
      <c r="F1139" s="4">
        <v>76109000</v>
      </c>
      <c r="G1139" t="s">
        <v>7759</v>
      </c>
      <c r="H1139" t="s">
        <v>7823</v>
      </c>
      <c r="I1139" s="5">
        <v>20383000</v>
      </c>
      <c r="J1139" t="str">
        <f t="shared" si="17"/>
        <v>76109000-20383000</v>
      </c>
      <c r="K1139" s="6">
        <v>938.61</v>
      </c>
      <c r="L1139" s="6">
        <v>788.33</v>
      </c>
      <c r="M1139" s="6">
        <v>77.7</v>
      </c>
      <c r="N1139" s="6">
        <v>53.08</v>
      </c>
      <c r="O1139" s="6">
        <v>19.5</v>
      </c>
      <c r="P1139" s="6">
        <v>0</v>
      </c>
    </row>
    <row r="1140" spans="1:16" x14ac:dyDescent="0.35">
      <c r="A1140" s="2" t="s">
        <v>1152</v>
      </c>
      <c r="B1140" s="2" t="s">
        <v>9608</v>
      </c>
      <c r="C1140" s="3">
        <v>11255</v>
      </c>
      <c r="D1140" t="s">
        <v>7740</v>
      </c>
      <c r="E1140" t="s">
        <v>7769</v>
      </c>
      <c r="F1140" s="4">
        <v>8001000</v>
      </c>
      <c r="G1140" t="s">
        <v>7747</v>
      </c>
      <c r="H1140" t="s">
        <v>7812</v>
      </c>
      <c r="I1140" s="5">
        <v>73349000</v>
      </c>
      <c r="J1140" t="str">
        <f t="shared" si="17"/>
        <v>8001000-73349000</v>
      </c>
      <c r="K1140" s="6">
        <v>864.08</v>
      </c>
      <c r="L1140" s="6">
        <v>830.96</v>
      </c>
      <c r="M1140" s="6">
        <v>18.57</v>
      </c>
      <c r="N1140" s="6">
        <v>2.5499999999999998</v>
      </c>
      <c r="O1140" s="6">
        <v>12</v>
      </c>
      <c r="P1140" s="6">
        <v>0</v>
      </c>
    </row>
    <row r="1141" spans="1:16" x14ac:dyDescent="0.35">
      <c r="A1141" s="2" t="s">
        <v>1153</v>
      </c>
      <c r="B1141" s="2" t="s">
        <v>13375</v>
      </c>
      <c r="C1141" s="3">
        <v>11256</v>
      </c>
      <c r="D1141" t="s">
        <v>7762</v>
      </c>
      <c r="E1141" t="s">
        <v>7814</v>
      </c>
      <c r="F1141" s="4">
        <v>25175000</v>
      </c>
      <c r="G1141" t="s">
        <v>7743</v>
      </c>
      <c r="H1141" t="s">
        <v>7775</v>
      </c>
      <c r="I1141" s="5">
        <v>13001000</v>
      </c>
      <c r="J1141" t="str">
        <f t="shared" si="17"/>
        <v>25175000-13001000</v>
      </c>
      <c r="K1141" s="6">
        <v>1079.49</v>
      </c>
      <c r="L1141" s="6">
        <v>936.18</v>
      </c>
      <c r="M1141" s="6">
        <v>90.27</v>
      </c>
      <c r="N1141" s="6">
        <v>40.82</v>
      </c>
      <c r="O1141" s="6">
        <v>12</v>
      </c>
      <c r="P1141" s="6">
        <v>0.22</v>
      </c>
    </row>
    <row r="1142" spans="1:16" x14ac:dyDescent="0.35">
      <c r="A1142" s="2" t="s">
        <v>1154</v>
      </c>
      <c r="B1142" s="2" t="s">
        <v>13376</v>
      </c>
      <c r="C1142" s="3">
        <v>11257</v>
      </c>
      <c r="D1142" t="s">
        <v>7743</v>
      </c>
      <c r="E1142" t="s">
        <v>7775</v>
      </c>
      <c r="F1142" s="4">
        <v>13001000</v>
      </c>
      <c r="G1142" t="s">
        <v>7762</v>
      </c>
      <c r="H1142" t="s">
        <v>7814</v>
      </c>
      <c r="I1142" s="5">
        <v>25175000</v>
      </c>
      <c r="J1142" t="str">
        <f t="shared" si="17"/>
        <v>13001000-25175000</v>
      </c>
      <c r="K1142" s="6">
        <v>1079.8800000000001</v>
      </c>
      <c r="L1142" s="6">
        <v>942.82</v>
      </c>
      <c r="M1142" s="6">
        <v>85.36</v>
      </c>
      <c r="N1142" s="6">
        <v>39.49</v>
      </c>
      <c r="O1142" s="6">
        <v>12</v>
      </c>
      <c r="P1142" s="6">
        <v>0.21</v>
      </c>
    </row>
    <row r="1143" spans="1:16" x14ac:dyDescent="0.35">
      <c r="A1143" s="2" t="s">
        <v>1155</v>
      </c>
      <c r="B1143" s="2" t="s">
        <v>8743</v>
      </c>
      <c r="C1143" s="3">
        <v>11258</v>
      </c>
      <c r="D1143" t="s">
        <v>7762</v>
      </c>
      <c r="E1143" t="s">
        <v>7814</v>
      </c>
      <c r="F1143" s="4">
        <v>25175000</v>
      </c>
      <c r="G1143" t="s">
        <v>7740</v>
      </c>
      <c r="H1143" t="s">
        <v>7769</v>
      </c>
      <c r="I1143" s="5">
        <v>8001000</v>
      </c>
      <c r="J1143" t="str">
        <f t="shared" si="17"/>
        <v>25175000-8001000</v>
      </c>
      <c r="K1143" s="6">
        <v>1015.14</v>
      </c>
      <c r="L1143" s="6">
        <v>889.15</v>
      </c>
      <c r="M1143" s="6">
        <v>74.7</v>
      </c>
      <c r="N1143" s="6">
        <v>39.14</v>
      </c>
      <c r="O1143" s="6">
        <v>12</v>
      </c>
      <c r="P1143" s="6">
        <v>0.15</v>
      </c>
    </row>
    <row r="1144" spans="1:16" x14ac:dyDescent="0.35">
      <c r="A1144" s="2" t="s">
        <v>1156</v>
      </c>
      <c r="B1144" s="2" t="s">
        <v>8744</v>
      </c>
      <c r="C1144" s="3">
        <v>11259</v>
      </c>
      <c r="D1144" t="s">
        <v>7740</v>
      </c>
      <c r="E1144" t="s">
        <v>7769</v>
      </c>
      <c r="F1144" s="4">
        <v>8001000</v>
      </c>
      <c r="G1144" t="s">
        <v>7762</v>
      </c>
      <c r="H1144" t="s">
        <v>7814</v>
      </c>
      <c r="I1144" s="5">
        <v>25175000</v>
      </c>
      <c r="J1144" t="str">
        <f t="shared" si="17"/>
        <v>8001000-25175000</v>
      </c>
      <c r="K1144" s="6">
        <v>1010.7</v>
      </c>
      <c r="L1144" s="6">
        <v>890.68</v>
      </c>
      <c r="M1144" s="6">
        <v>69.930000000000007</v>
      </c>
      <c r="N1144" s="6">
        <v>37.71</v>
      </c>
      <c r="O1144" s="6">
        <v>12</v>
      </c>
      <c r="P1144" s="6">
        <v>0.38</v>
      </c>
    </row>
    <row r="1145" spans="1:16" x14ac:dyDescent="0.35">
      <c r="A1145" s="2" t="s">
        <v>1157</v>
      </c>
      <c r="B1145" s="2" t="s">
        <v>8745</v>
      </c>
      <c r="C1145" s="3">
        <v>11260</v>
      </c>
      <c r="D1145" t="s">
        <v>7762</v>
      </c>
      <c r="E1145" t="s">
        <v>7814</v>
      </c>
      <c r="F1145" s="4">
        <v>25175000</v>
      </c>
      <c r="G1145" t="s">
        <v>7757</v>
      </c>
      <c r="H1145" t="s">
        <v>7791</v>
      </c>
      <c r="I1145" s="5">
        <v>47001000</v>
      </c>
      <c r="J1145" t="str">
        <f t="shared" si="17"/>
        <v>25175000-47001000</v>
      </c>
      <c r="K1145" s="6">
        <v>965.22</v>
      </c>
      <c r="L1145" s="6">
        <v>839.85</v>
      </c>
      <c r="M1145" s="6">
        <v>75.06</v>
      </c>
      <c r="N1145" s="6">
        <v>39.159999999999997</v>
      </c>
      <c r="O1145" s="6">
        <v>11</v>
      </c>
      <c r="P1145" s="6">
        <v>0.15</v>
      </c>
    </row>
    <row r="1146" spans="1:16" x14ac:dyDescent="0.35">
      <c r="A1146" s="2" t="s">
        <v>1158</v>
      </c>
      <c r="B1146" s="2" t="s">
        <v>8746</v>
      </c>
      <c r="C1146" s="3">
        <v>11261</v>
      </c>
      <c r="D1146" t="s">
        <v>7757</v>
      </c>
      <c r="E1146" t="s">
        <v>7791</v>
      </c>
      <c r="F1146" s="4">
        <v>47001000</v>
      </c>
      <c r="G1146" t="s">
        <v>7762</v>
      </c>
      <c r="H1146" t="s">
        <v>7814</v>
      </c>
      <c r="I1146" s="5">
        <v>25175000</v>
      </c>
      <c r="J1146" t="str">
        <f t="shared" si="17"/>
        <v>47001000-25175000</v>
      </c>
      <c r="K1146" s="6">
        <v>965.5</v>
      </c>
      <c r="L1146" s="6">
        <v>845.74</v>
      </c>
      <c r="M1146" s="6">
        <v>70.84</v>
      </c>
      <c r="N1146" s="6">
        <v>37.71</v>
      </c>
      <c r="O1146" s="6">
        <v>11</v>
      </c>
      <c r="P1146" s="6">
        <v>0.21</v>
      </c>
    </row>
    <row r="1147" spans="1:16" x14ac:dyDescent="0.35">
      <c r="A1147" s="2" t="s">
        <v>1159</v>
      </c>
      <c r="B1147" s="2" t="s">
        <v>10965</v>
      </c>
      <c r="C1147" s="3">
        <v>11262</v>
      </c>
      <c r="D1147" t="s">
        <v>7762</v>
      </c>
      <c r="E1147" t="s">
        <v>7814</v>
      </c>
      <c r="F1147" s="4">
        <v>25175000</v>
      </c>
      <c r="G1147" t="s">
        <v>7742</v>
      </c>
      <c r="H1147" t="s">
        <v>7772</v>
      </c>
      <c r="I1147" s="5">
        <v>76109000</v>
      </c>
      <c r="J1147" t="str">
        <f t="shared" si="17"/>
        <v>25175000-76109000</v>
      </c>
      <c r="K1147" s="6">
        <v>528.41999999999996</v>
      </c>
      <c r="L1147" s="6">
        <v>336.43</v>
      </c>
      <c r="M1147" s="6">
        <v>90.41</v>
      </c>
      <c r="N1147" s="6">
        <v>81.93</v>
      </c>
      <c r="O1147" s="6">
        <v>19.5</v>
      </c>
      <c r="P1147" s="6">
        <v>0.15</v>
      </c>
    </row>
    <row r="1148" spans="1:16" x14ac:dyDescent="0.35">
      <c r="A1148" s="2" t="s">
        <v>1160</v>
      </c>
      <c r="B1148" s="2" t="s">
        <v>10228</v>
      </c>
      <c r="C1148" s="3">
        <v>11263</v>
      </c>
      <c r="D1148" t="s">
        <v>7742</v>
      </c>
      <c r="E1148" t="s">
        <v>7772</v>
      </c>
      <c r="F1148" s="4">
        <v>76109000</v>
      </c>
      <c r="G1148" t="s">
        <v>7762</v>
      </c>
      <c r="H1148" t="s">
        <v>7814</v>
      </c>
      <c r="I1148" s="5">
        <v>25175000</v>
      </c>
      <c r="J1148" t="str">
        <f t="shared" si="17"/>
        <v>76109000-25175000</v>
      </c>
      <c r="K1148" s="6">
        <v>520.44000000000005</v>
      </c>
      <c r="L1148" s="6">
        <v>339.16</v>
      </c>
      <c r="M1148" s="6">
        <v>92.57</v>
      </c>
      <c r="N1148" s="6">
        <v>69</v>
      </c>
      <c r="O1148" s="6">
        <v>19.5</v>
      </c>
      <c r="P1148" s="6">
        <v>0.21</v>
      </c>
    </row>
    <row r="1149" spans="1:16" x14ac:dyDescent="0.35">
      <c r="A1149" s="2" t="s">
        <v>1161</v>
      </c>
      <c r="B1149" s="2" t="s">
        <v>8747</v>
      </c>
      <c r="C1149" s="3">
        <v>11264</v>
      </c>
      <c r="D1149" t="s">
        <v>7762</v>
      </c>
      <c r="E1149" t="s">
        <v>7810</v>
      </c>
      <c r="F1149" s="4">
        <v>25317000</v>
      </c>
      <c r="G1149" t="s">
        <v>7743</v>
      </c>
      <c r="H1149" t="s">
        <v>7775</v>
      </c>
      <c r="I1149" s="5">
        <v>13001000</v>
      </c>
      <c r="J1149" t="str">
        <f t="shared" si="17"/>
        <v>25317000-13001000</v>
      </c>
      <c r="K1149" s="6">
        <v>981.28</v>
      </c>
      <c r="L1149" s="6">
        <v>766.57</v>
      </c>
      <c r="M1149" s="6">
        <v>126.96</v>
      </c>
      <c r="N1149" s="6">
        <v>75.69</v>
      </c>
      <c r="O1149" s="6">
        <v>12</v>
      </c>
      <c r="P1149" s="6">
        <v>0.06</v>
      </c>
    </row>
    <row r="1150" spans="1:16" x14ac:dyDescent="0.35">
      <c r="A1150" s="2" t="s">
        <v>1162</v>
      </c>
      <c r="B1150" s="2" t="s">
        <v>13377</v>
      </c>
      <c r="C1150" s="3">
        <v>11265</v>
      </c>
      <c r="D1150" t="s">
        <v>7743</v>
      </c>
      <c r="E1150" t="s">
        <v>7775</v>
      </c>
      <c r="F1150" s="4">
        <v>13001000</v>
      </c>
      <c r="G1150" t="s">
        <v>7762</v>
      </c>
      <c r="H1150" t="s">
        <v>7810</v>
      </c>
      <c r="I1150" s="5">
        <v>25317000</v>
      </c>
      <c r="J1150" t="str">
        <f t="shared" si="17"/>
        <v>13001000-25317000</v>
      </c>
      <c r="K1150" s="6">
        <v>981.41</v>
      </c>
      <c r="L1150" s="6">
        <v>769.06</v>
      </c>
      <c r="M1150" s="6">
        <v>124.47</v>
      </c>
      <c r="N1150" s="6">
        <v>75.88</v>
      </c>
      <c r="O1150" s="6">
        <v>12</v>
      </c>
      <c r="P1150" s="6">
        <v>0</v>
      </c>
    </row>
    <row r="1151" spans="1:16" x14ac:dyDescent="0.35">
      <c r="A1151" s="2" t="s">
        <v>1163</v>
      </c>
      <c r="B1151" s="2" t="s">
        <v>8748</v>
      </c>
      <c r="C1151" s="3">
        <v>11266</v>
      </c>
      <c r="D1151" t="s">
        <v>7762</v>
      </c>
      <c r="E1151" t="s">
        <v>7810</v>
      </c>
      <c r="F1151" s="4">
        <v>25317000</v>
      </c>
      <c r="G1151" t="s">
        <v>7740</v>
      </c>
      <c r="H1151" t="s">
        <v>7769</v>
      </c>
      <c r="I1151" s="5">
        <v>8001000</v>
      </c>
      <c r="J1151" t="str">
        <f t="shared" si="17"/>
        <v>25317000-8001000</v>
      </c>
      <c r="K1151" s="6">
        <v>916.93</v>
      </c>
      <c r="L1151" s="6">
        <v>719.53</v>
      </c>
      <c r="M1151" s="6">
        <v>111.39</v>
      </c>
      <c r="N1151" s="6">
        <v>74.010000000000005</v>
      </c>
      <c r="O1151" s="6">
        <v>12</v>
      </c>
      <c r="P1151" s="6">
        <v>0</v>
      </c>
    </row>
    <row r="1152" spans="1:16" x14ac:dyDescent="0.35">
      <c r="A1152" s="2" t="s">
        <v>1164</v>
      </c>
      <c r="B1152" s="2" t="s">
        <v>8749</v>
      </c>
      <c r="C1152" s="3">
        <v>11267</v>
      </c>
      <c r="D1152" t="s">
        <v>7740</v>
      </c>
      <c r="E1152" t="s">
        <v>7769</v>
      </c>
      <c r="F1152" s="4">
        <v>8001000</v>
      </c>
      <c r="G1152" t="s">
        <v>7762</v>
      </c>
      <c r="H1152" t="s">
        <v>7810</v>
      </c>
      <c r="I1152" s="5">
        <v>25317000</v>
      </c>
      <c r="J1152" t="str">
        <f t="shared" si="17"/>
        <v>8001000-25317000</v>
      </c>
      <c r="K1152" s="6">
        <v>912.23</v>
      </c>
      <c r="L1152" s="6">
        <v>716.91</v>
      </c>
      <c r="M1152" s="6">
        <v>109.04</v>
      </c>
      <c r="N1152" s="6">
        <v>74.11</v>
      </c>
      <c r="O1152" s="6">
        <v>12</v>
      </c>
      <c r="P1152" s="6">
        <v>0.17</v>
      </c>
    </row>
    <row r="1153" spans="1:16" x14ac:dyDescent="0.35">
      <c r="A1153" s="2" t="s">
        <v>1165</v>
      </c>
      <c r="B1153" s="2" t="s">
        <v>8750</v>
      </c>
      <c r="C1153" s="3">
        <v>11268</v>
      </c>
      <c r="D1153" t="s">
        <v>7762</v>
      </c>
      <c r="E1153" t="s">
        <v>7810</v>
      </c>
      <c r="F1153" s="4">
        <v>25317000</v>
      </c>
      <c r="G1153" t="s">
        <v>7757</v>
      </c>
      <c r="H1153" t="s">
        <v>7791</v>
      </c>
      <c r="I1153" s="5">
        <v>47001000</v>
      </c>
      <c r="J1153" t="str">
        <f t="shared" si="17"/>
        <v>25317000-47001000</v>
      </c>
      <c r="K1153" s="6">
        <v>867.01</v>
      </c>
      <c r="L1153" s="6">
        <v>670.21</v>
      </c>
      <c r="M1153" s="6">
        <v>111.76</v>
      </c>
      <c r="N1153" s="6">
        <v>74.040000000000006</v>
      </c>
      <c r="O1153" s="6">
        <v>11</v>
      </c>
      <c r="P1153" s="6">
        <v>0</v>
      </c>
    </row>
    <row r="1154" spans="1:16" x14ac:dyDescent="0.35">
      <c r="A1154" s="2" t="s">
        <v>1166</v>
      </c>
      <c r="B1154" s="2" t="s">
        <v>8751</v>
      </c>
      <c r="C1154" s="3">
        <v>11269</v>
      </c>
      <c r="D1154" t="s">
        <v>7757</v>
      </c>
      <c r="E1154" t="s">
        <v>7791</v>
      </c>
      <c r="F1154" s="4">
        <v>47001000</v>
      </c>
      <c r="G1154" t="s">
        <v>7762</v>
      </c>
      <c r="H1154" t="s">
        <v>7810</v>
      </c>
      <c r="I1154" s="5">
        <v>25317000</v>
      </c>
      <c r="J1154" t="str">
        <f t="shared" si="17"/>
        <v>47001000-25317000</v>
      </c>
      <c r="K1154" s="6">
        <v>867.03</v>
      </c>
      <c r="L1154" s="6">
        <v>671.97</v>
      </c>
      <c r="M1154" s="6">
        <v>109.95</v>
      </c>
      <c r="N1154" s="6">
        <v>74.11</v>
      </c>
      <c r="O1154" s="6">
        <v>11</v>
      </c>
      <c r="P1154" s="6">
        <v>0</v>
      </c>
    </row>
    <row r="1155" spans="1:16" x14ac:dyDescent="0.35">
      <c r="A1155" s="2" t="s">
        <v>1167</v>
      </c>
      <c r="B1155" s="2" t="s">
        <v>8859</v>
      </c>
      <c r="C1155" s="3">
        <v>11270</v>
      </c>
      <c r="D1155" t="s">
        <v>7762</v>
      </c>
      <c r="E1155" t="s">
        <v>7810</v>
      </c>
      <c r="F1155" s="4">
        <v>25317000</v>
      </c>
      <c r="G1155" t="s">
        <v>7742</v>
      </c>
      <c r="H1155" t="s">
        <v>7772</v>
      </c>
      <c r="I1155" s="5">
        <v>76109000</v>
      </c>
      <c r="J1155" t="str">
        <f t="shared" ref="J1155:J1218" si="18">+F1155&amp;"-"&amp;I1155</f>
        <v>25317000-76109000</v>
      </c>
      <c r="K1155" s="6">
        <v>616.04999999999995</v>
      </c>
      <c r="L1155" s="6">
        <v>401.7</v>
      </c>
      <c r="M1155" s="6">
        <v>106.74</v>
      </c>
      <c r="N1155" s="6">
        <v>88.11</v>
      </c>
      <c r="O1155" s="6">
        <v>19.5</v>
      </c>
      <c r="P1155" s="6">
        <v>0</v>
      </c>
    </row>
    <row r="1156" spans="1:16" x14ac:dyDescent="0.35">
      <c r="A1156" s="2" t="s">
        <v>1168</v>
      </c>
      <c r="B1156" s="2" t="s">
        <v>9080</v>
      </c>
      <c r="C1156" s="3">
        <v>11271</v>
      </c>
      <c r="D1156" t="s">
        <v>7742</v>
      </c>
      <c r="E1156" t="s">
        <v>7772</v>
      </c>
      <c r="F1156" s="4">
        <v>76109000</v>
      </c>
      <c r="G1156" t="s">
        <v>7762</v>
      </c>
      <c r="H1156" t="s">
        <v>7810</v>
      </c>
      <c r="I1156" s="5">
        <v>25317000</v>
      </c>
      <c r="J1156" t="str">
        <f t="shared" si="18"/>
        <v>76109000-25317000</v>
      </c>
      <c r="K1156" s="6">
        <v>607.41</v>
      </c>
      <c r="L1156" s="6">
        <v>405.35</v>
      </c>
      <c r="M1156" s="6">
        <v>108.26</v>
      </c>
      <c r="N1156" s="6">
        <v>74.3</v>
      </c>
      <c r="O1156" s="6">
        <v>19.5</v>
      </c>
      <c r="P1156" s="6">
        <v>0</v>
      </c>
    </row>
    <row r="1157" spans="1:16" x14ac:dyDescent="0.35">
      <c r="A1157" s="2" t="s">
        <v>1169</v>
      </c>
      <c r="B1157" s="2" t="s">
        <v>13378</v>
      </c>
      <c r="C1157" s="3">
        <v>11272</v>
      </c>
      <c r="D1157" t="s">
        <v>7745</v>
      </c>
      <c r="E1157" t="s">
        <v>7806</v>
      </c>
      <c r="F1157" s="4">
        <v>15516000</v>
      </c>
      <c r="G1157" t="s">
        <v>7743</v>
      </c>
      <c r="H1157" t="s">
        <v>7775</v>
      </c>
      <c r="I1157" s="5">
        <v>13001000</v>
      </c>
      <c r="J1157" t="str">
        <f t="shared" si="18"/>
        <v>15516000-13001000</v>
      </c>
      <c r="K1157" s="6">
        <v>988.2</v>
      </c>
      <c r="L1157" s="6">
        <v>757.19</v>
      </c>
      <c r="M1157" s="6">
        <v>145.96</v>
      </c>
      <c r="N1157" s="6">
        <v>72.930000000000007</v>
      </c>
      <c r="O1157" s="6">
        <v>12</v>
      </c>
      <c r="P1157" s="6">
        <v>0.12</v>
      </c>
    </row>
    <row r="1158" spans="1:16" x14ac:dyDescent="0.35">
      <c r="A1158" s="2" t="s">
        <v>1170</v>
      </c>
      <c r="B1158" s="2" t="s">
        <v>9701</v>
      </c>
      <c r="C1158" s="3">
        <v>11273</v>
      </c>
      <c r="D1158" t="s">
        <v>7743</v>
      </c>
      <c r="E1158" t="s">
        <v>7775</v>
      </c>
      <c r="F1158" s="4">
        <v>13001000</v>
      </c>
      <c r="G1158" t="s">
        <v>7745</v>
      </c>
      <c r="H1158" t="s">
        <v>7806</v>
      </c>
      <c r="I1158" s="5">
        <v>15516000</v>
      </c>
      <c r="J1158" t="str">
        <f t="shared" si="18"/>
        <v>13001000-15516000</v>
      </c>
      <c r="K1158" s="6">
        <v>987.49</v>
      </c>
      <c r="L1158" s="6">
        <v>760.78</v>
      </c>
      <c r="M1158" s="6">
        <v>142.44</v>
      </c>
      <c r="N1158" s="6">
        <v>72.22</v>
      </c>
      <c r="O1158" s="6">
        <v>12</v>
      </c>
      <c r="P1158" s="6">
        <v>0.05</v>
      </c>
    </row>
    <row r="1159" spans="1:16" x14ac:dyDescent="0.35">
      <c r="A1159" s="2" t="s">
        <v>1171</v>
      </c>
      <c r="B1159" s="2" t="s">
        <v>13379</v>
      </c>
      <c r="C1159" s="3">
        <v>11274</v>
      </c>
      <c r="D1159" t="s">
        <v>7745</v>
      </c>
      <c r="E1159" t="s">
        <v>7806</v>
      </c>
      <c r="F1159" s="4">
        <v>15516000</v>
      </c>
      <c r="G1159" t="s">
        <v>7740</v>
      </c>
      <c r="H1159" t="s">
        <v>7769</v>
      </c>
      <c r="I1159" s="5">
        <v>8001000</v>
      </c>
      <c r="J1159" t="str">
        <f t="shared" si="18"/>
        <v>15516000-8001000</v>
      </c>
      <c r="K1159" s="6">
        <v>923.85</v>
      </c>
      <c r="L1159" s="6">
        <v>710.16</v>
      </c>
      <c r="M1159" s="6">
        <v>130.38999999999999</v>
      </c>
      <c r="N1159" s="6">
        <v>71.25</v>
      </c>
      <c r="O1159" s="6">
        <v>12</v>
      </c>
      <c r="P1159" s="6">
        <v>0.05</v>
      </c>
    </row>
    <row r="1160" spans="1:16" x14ac:dyDescent="0.35">
      <c r="A1160" s="2" t="s">
        <v>1172</v>
      </c>
      <c r="B1160" s="2" t="s">
        <v>13380</v>
      </c>
      <c r="C1160" s="3">
        <v>11275</v>
      </c>
      <c r="D1160" t="s">
        <v>7740</v>
      </c>
      <c r="E1160" t="s">
        <v>7769</v>
      </c>
      <c r="F1160" s="4">
        <v>8001000</v>
      </c>
      <c r="G1160" t="s">
        <v>7745</v>
      </c>
      <c r="H1160" t="s">
        <v>7806</v>
      </c>
      <c r="I1160" s="5">
        <v>15516000</v>
      </c>
      <c r="J1160" t="str">
        <f t="shared" si="18"/>
        <v>8001000-15516000</v>
      </c>
      <c r="K1160" s="6">
        <v>918.32</v>
      </c>
      <c r="L1160" s="6">
        <v>708.65</v>
      </c>
      <c r="M1160" s="6">
        <v>127.01</v>
      </c>
      <c r="N1160" s="6">
        <v>70.44</v>
      </c>
      <c r="O1160" s="6">
        <v>12</v>
      </c>
      <c r="P1160" s="6">
        <v>0.22</v>
      </c>
    </row>
    <row r="1161" spans="1:16" x14ac:dyDescent="0.35">
      <c r="A1161" s="2" t="s">
        <v>1173</v>
      </c>
      <c r="B1161" s="2" t="s">
        <v>13381</v>
      </c>
      <c r="C1161" s="3">
        <v>11276</v>
      </c>
      <c r="D1161" t="s">
        <v>7745</v>
      </c>
      <c r="E1161" t="s">
        <v>7806</v>
      </c>
      <c r="F1161" s="4">
        <v>15516000</v>
      </c>
      <c r="G1161" t="s">
        <v>7757</v>
      </c>
      <c r="H1161" t="s">
        <v>7791</v>
      </c>
      <c r="I1161" s="5">
        <v>47001000</v>
      </c>
      <c r="J1161" t="str">
        <f t="shared" si="18"/>
        <v>15516000-47001000</v>
      </c>
      <c r="K1161" s="6">
        <v>873.93</v>
      </c>
      <c r="L1161" s="6">
        <v>660.85</v>
      </c>
      <c r="M1161" s="6">
        <v>130.76</v>
      </c>
      <c r="N1161" s="6">
        <v>71.27</v>
      </c>
      <c r="O1161" s="6">
        <v>11</v>
      </c>
      <c r="P1161" s="6">
        <v>0.05</v>
      </c>
    </row>
    <row r="1162" spans="1:16" x14ac:dyDescent="0.35">
      <c r="A1162" s="2" t="s">
        <v>1174</v>
      </c>
      <c r="B1162" s="2" t="s">
        <v>13382</v>
      </c>
      <c r="C1162" s="3">
        <v>11277</v>
      </c>
      <c r="D1162" t="s">
        <v>7757</v>
      </c>
      <c r="E1162" t="s">
        <v>7791</v>
      </c>
      <c r="F1162" s="4">
        <v>47001000</v>
      </c>
      <c r="G1162" t="s">
        <v>7745</v>
      </c>
      <c r="H1162" t="s">
        <v>7806</v>
      </c>
      <c r="I1162" s="5">
        <v>15516000</v>
      </c>
      <c r="J1162" t="str">
        <f t="shared" si="18"/>
        <v>47001000-15516000</v>
      </c>
      <c r="K1162" s="6">
        <v>873.11</v>
      </c>
      <c r="L1162" s="6">
        <v>663.71</v>
      </c>
      <c r="M1162" s="6">
        <v>127.91</v>
      </c>
      <c r="N1162" s="6">
        <v>70.44</v>
      </c>
      <c r="O1162" s="6">
        <v>11</v>
      </c>
      <c r="P1162" s="6">
        <v>0.05</v>
      </c>
    </row>
    <row r="1163" spans="1:16" x14ac:dyDescent="0.35">
      <c r="A1163" s="2" t="s">
        <v>1175</v>
      </c>
      <c r="B1163" s="2" t="s">
        <v>13383</v>
      </c>
      <c r="C1163" s="3">
        <v>11278</v>
      </c>
      <c r="D1163" t="s">
        <v>7745</v>
      </c>
      <c r="E1163" t="s">
        <v>7806</v>
      </c>
      <c r="F1163" s="4">
        <v>15516000</v>
      </c>
      <c r="G1163" t="s">
        <v>7742</v>
      </c>
      <c r="H1163" t="s">
        <v>7772</v>
      </c>
      <c r="I1163" s="5">
        <v>76109000</v>
      </c>
      <c r="J1163" t="str">
        <f t="shared" si="18"/>
        <v>15516000-76109000</v>
      </c>
      <c r="K1163" s="6">
        <v>686.27</v>
      </c>
      <c r="L1163" s="6">
        <v>445.26</v>
      </c>
      <c r="M1163" s="6">
        <v>127.16</v>
      </c>
      <c r="N1163" s="6">
        <v>94.35</v>
      </c>
      <c r="O1163" s="6">
        <v>19.5</v>
      </c>
      <c r="P1163" s="6">
        <v>0</v>
      </c>
    </row>
    <row r="1164" spans="1:16" x14ac:dyDescent="0.35">
      <c r="A1164" s="2" t="s">
        <v>1176</v>
      </c>
      <c r="B1164" s="2" t="s">
        <v>13384</v>
      </c>
      <c r="C1164" s="3">
        <v>11279</v>
      </c>
      <c r="D1164" t="s">
        <v>7742</v>
      </c>
      <c r="E1164" t="s">
        <v>7772</v>
      </c>
      <c r="F1164" s="4">
        <v>76109000</v>
      </c>
      <c r="G1164" t="s">
        <v>7745</v>
      </c>
      <c r="H1164" t="s">
        <v>7806</v>
      </c>
      <c r="I1164" s="5">
        <v>15516000</v>
      </c>
      <c r="J1164" t="str">
        <f t="shared" si="18"/>
        <v>76109000-15516000</v>
      </c>
      <c r="K1164" s="6">
        <v>675.82</v>
      </c>
      <c r="L1164" s="6">
        <v>445</v>
      </c>
      <c r="M1164" s="6">
        <v>133.22</v>
      </c>
      <c r="N1164" s="6">
        <v>78.099999999999994</v>
      </c>
      <c r="O1164" s="6">
        <v>19.5</v>
      </c>
      <c r="P1164" s="6">
        <v>0</v>
      </c>
    </row>
    <row r="1165" spans="1:16" x14ac:dyDescent="0.35">
      <c r="A1165" s="2" t="s">
        <v>1177</v>
      </c>
      <c r="B1165" s="2" t="s">
        <v>13385</v>
      </c>
      <c r="C1165" s="3">
        <v>11280</v>
      </c>
      <c r="D1165" t="s">
        <v>7760</v>
      </c>
      <c r="E1165" t="s">
        <v>7809</v>
      </c>
      <c r="F1165" s="4">
        <v>50568000</v>
      </c>
      <c r="G1165" t="s">
        <v>7743</v>
      </c>
      <c r="H1165" t="s">
        <v>7775</v>
      </c>
      <c r="I1165" s="5">
        <v>13001000</v>
      </c>
      <c r="J1165" t="str">
        <f t="shared" si="18"/>
        <v>50568000-13001000</v>
      </c>
      <c r="K1165" s="6">
        <v>1368.86</v>
      </c>
      <c r="L1165" s="6">
        <v>1174.8499999999999</v>
      </c>
      <c r="M1165" s="6">
        <v>119.39</v>
      </c>
      <c r="N1165" s="6">
        <v>62.43</v>
      </c>
      <c r="O1165" s="6">
        <v>12</v>
      </c>
      <c r="P1165" s="6">
        <v>0.19</v>
      </c>
    </row>
    <row r="1166" spans="1:16" x14ac:dyDescent="0.35">
      <c r="A1166" s="2" t="s">
        <v>1178</v>
      </c>
      <c r="B1166" s="2" t="s">
        <v>13386</v>
      </c>
      <c r="C1166" s="3">
        <v>11281</v>
      </c>
      <c r="D1166" t="s">
        <v>7743</v>
      </c>
      <c r="E1166" t="s">
        <v>7775</v>
      </c>
      <c r="F1166" s="4">
        <v>13001000</v>
      </c>
      <c r="G1166" t="s">
        <v>7760</v>
      </c>
      <c r="H1166" t="s">
        <v>7809</v>
      </c>
      <c r="I1166" s="5">
        <v>50568000</v>
      </c>
      <c r="J1166" t="str">
        <f t="shared" si="18"/>
        <v>13001000-50568000</v>
      </c>
      <c r="K1166" s="6">
        <v>1365.86</v>
      </c>
      <c r="L1166" s="6">
        <v>1170.03</v>
      </c>
      <c r="M1166" s="6">
        <v>112.46</v>
      </c>
      <c r="N1166" s="6">
        <v>71.180000000000007</v>
      </c>
      <c r="O1166" s="6">
        <v>12</v>
      </c>
      <c r="P1166" s="6">
        <v>0.19</v>
      </c>
    </row>
    <row r="1167" spans="1:16" x14ac:dyDescent="0.35">
      <c r="A1167" s="2" t="s">
        <v>1179</v>
      </c>
      <c r="B1167" s="2" t="s">
        <v>13387</v>
      </c>
      <c r="C1167" s="3">
        <v>11282</v>
      </c>
      <c r="D1167" t="s">
        <v>7760</v>
      </c>
      <c r="E1167" t="s">
        <v>7809</v>
      </c>
      <c r="F1167" s="4">
        <v>50568000</v>
      </c>
      <c r="G1167" t="s">
        <v>7740</v>
      </c>
      <c r="H1167" t="s">
        <v>7769</v>
      </c>
      <c r="I1167" s="5">
        <v>8001000</v>
      </c>
      <c r="J1167" t="str">
        <f t="shared" si="18"/>
        <v>50568000-8001000</v>
      </c>
      <c r="K1167" s="6">
        <v>1294.6300000000001</v>
      </c>
      <c r="L1167" s="6">
        <v>1117.3599999999999</v>
      </c>
      <c r="M1167" s="6">
        <v>104.2</v>
      </c>
      <c r="N1167" s="6">
        <v>60.88</v>
      </c>
      <c r="O1167" s="6">
        <v>12</v>
      </c>
      <c r="P1167" s="6">
        <v>0.19</v>
      </c>
    </row>
    <row r="1168" spans="1:16" x14ac:dyDescent="0.35">
      <c r="A1168" s="2" t="s">
        <v>1180</v>
      </c>
      <c r="B1168" s="2" t="s">
        <v>13388</v>
      </c>
      <c r="C1168" s="3">
        <v>11283</v>
      </c>
      <c r="D1168" t="s">
        <v>7740</v>
      </c>
      <c r="E1168" t="s">
        <v>7769</v>
      </c>
      <c r="F1168" s="4">
        <v>8001000</v>
      </c>
      <c r="G1168" t="s">
        <v>7760</v>
      </c>
      <c r="H1168" t="s">
        <v>7809</v>
      </c>
      <c r="I1168" s="5">
        <v>50568000</v>
      </c>
      <c r="J1168" t="str">
        <f t="shared" si="18"/>
        <v>8001000-50568000</v>
      </c>
      <c r="K1168" s="6">
        <v>1294.98</v>
      </c>
      <c r="L1168" s="6">
        <v>1115.77</v>
      </c>
      <c r="M1168" s="6">
        <v>97.42</v>
      </c>
      <c r="N1168" s="6">
        <v>69.599999999999994</v>
      </c>
      <c r="O1168" s="6">
        <v>12</v>
      </c>
      <c r="P1168" s="6">
        <v>0.19</v>
      </c>
    </row>
    <row r="1169" spans="1:16" x14ac:dyDescent="0.35">
      <c r="A1169" s="2" t="s">
        <v>1181</v>
      </c>
      <c r="B1169" s="2" t="s">
        <v>13389</v>
      </c>
      <c r="C1169" s="3">
        <v>11284</v>
      </c>
      <c r="D1169" t="s">
        <v>7760</v>
      </c>
      <c r="E1169" t="s">
        <v>7809</v>
      </c>
      <c r="F1169" s="4">
        <v>50568000</v>
      </c>
      <c r="G1169" t="s">
        <v>7757</v>
      </c>
      <c r="H1169" t="s">
        <v>7791</v>
      </c>
      <c r="I1169" s="5">
        <v>47001000</v>
      </c>
      <c r="J1169" t="str">
        <f t="shared" si="18"/>
        <v>50568000-47001000</v>
      </c>
      <c r="K1169" s="6">
        <v>1252.18</v>
      </c>
      <c r="L1169" s="6">
        <v>1075.6300000000001</v>
      </c>
      <c r="M1169" s="6">
        <v>104.46</v>
      </c>
      <c r="N1169" s="6">
        <v>60.9</v>
      </c>
      <c r="O1169" s="6">
        <v>11</v>
      </c>
      <c r="P1169" s="6">
        <v>0.19</v>
      </c>
    </row>
    <row r="1170" spans="1:16" x14ac:dyDescent="0.35">
      <c r="A1170" s="2" t="s">
        <v>1182</v>
      </c>
      <c r="B1170" s="2" t="s">
        <v>13390</v>
      </c>
      <c r="C1170" s="3">
        <v>11285</v>
      </c>
      <c r="D1170" t="s">
        <v>7757</v>
      </c>
      <c r="E1170" t="s">
        <v>7791</v>
      </c>
      <c r="F1170" s="4">
        <v>47001000</v>
      </c>
      <c r="G1170" t="s">
        <v>7760</v>
      </c>
      <c r="H1170" t="s">
        <v>7809</v>
      </c>
      <c r="I1170" s="5">
        <v>50568000</v>
      </c>
      <c r="J1170" t="str">
        <f t="shared" si="18"/>
        <v>47001000-50568000</v>
      </c>
      <c r="K1170" s="6">
        <v>1254.1300000000001</v>
      </c>
      <c r="L1170" s="6">
        <v>1074.83</v>
      </c>
      <c r="M1170" s="6">
        <v>98.51</v>
      </c>
      <c r="N1170" s="6">
        <v>69.599999999999994</v>
      </c>
      <c r="O1170" s="6">
        <v>11</v>
      </c>
      <c r="P1170" s="6">
        <v>0.19</v>
      </c>
    </row>
    <row r="1171" spans="1:16" x14ac:dyDescent="0.35">
      <c r="A1171" s="2" t="s">
        <v>1183</v>
      </c>
      <c r="B1171" s="2" t="s">
        <v>11007</v>
      </c>
      <c r="C1171" s="3">
        <v>11286</v>
      </c>
      <c r="D1171" t="s">
        <v>7760</v>
      </c>
      <c r="E1171" t="s">
        <v>7809</v>
      </c>
      <c r="F1171" s="4">
        <v>50568000</v>
      </c>
      <c r="G1171" t="s">
        <v>7742</v>
      </c>
      <c r="H1171" t="s">
        <v>7772</v>
      </c>
      <c r="I1171" s="5">
        <v>76109000</v>
      </c>
      <c r="J1171" t="str">
        <f t="shared" si="18"/>
        <v>50568000-76109000</v>
      </c>
      <c r="K1171" s="6">
        <v>784.5</v>
      </c>
      <c r="L1171" s="6">
        <v>536.63</v>
      </c>
      <c r="M1171" s="6">
        <v>122</v>
      </c>
      <c r="N1171" s="6">
        <v>106.37</v>
      </c>
      <c r="O1171" s="6">
        <v>19.5</v>
      </c>
      <c r="P1171" s="6">
        <v>0</v>
      </c>
    </row>
    <row r="1172" spans="1:16" x14ac:dyDescent="0.35">
      <c r="A1172" s="2" t="s">
        <v>1184</v>
      </c>
      <c r="B1172" s="2" t="s">
        <v>10280</v>
      </c>
      <c r="C1172" s="3">
        <v>11287</v>
      </c>
      <c r="D1172" t="s">
        <v>7742</v>
      </c>
      <c r="E1172" t="s">
        <v>7772</v>
      </c>
      <c r="F1172" s="4">
        <v>76109000</v>
      </c>
      <c r="G1172" t="s">
        <v>7760</v>
      </c>
      <c r="H1172" t="s">
        <v>7809</v>
      </c>
      <c r="I1172" s="5">
        <v>50568000</v>
      </c>
      <c r="J1172" t="str">
        <f t="shared" si="18"/>
        <v>76109000-50568000</v>
      </c>
      <c r="K1172" s="6">
        <v>771.88</v>
      </c>
      <c r="L1172" s="6">
        <v>530.04</v>
      </c>
      <c r="M1172" s="6">
        <v>121.99</v>
      </c>
      <c r="N1172" s="6">
        <v>100.35</v>
      </c>
      <c r="O1172" s="6">
        <v>19.5</v>
      </c>
      <c r="P1172" s="6">
        <v>0</v>
      </c>
    </row>
    <row r="1173" spans="1:16" x14ac:dyDescent="0.35">
      <c r="A1173" s="2" t="s">
        <v>1185</v>
      </c>
      <c r="B1173" s="2" t="s">
        <v>8271</v>
      </c>
      <c r="C1173" s="3">
        <v>11288</v>
      </c>
      <c r="D1173" t="s">
        <v>7750</v>
      </c>
      <c r="E1173" t="s">
        <v>7803</v>
      </c>
      <c r="F1173" s="4">
        <v>5579000</v>
      </c>
      <c r="G1173" t="s">
        <v>7743</v>
      </c>
      <c r="H1173" t="s">
        <v>7775</v>
      </c>
      <c r="I1173" s="5">
        <v>13001000</v>
      </c>
      <c r="J1173" t="str">
        <f t="shared" si="18"/>
        <v>5579000-13001000</v>
      </c>
      <c r="K1173" s="6">
        <v>768.9</v>
      </c>
      <c r="L1173" s="6">
        <v>722.07</v>
      </c>
      <c r="M1173" s="6">
        <v>30.58</v>
      </c>
      <c r="N1173" s="6">
        <v>4.0199999999999996</v>
      </c>
      <c r="O1173" s="6">
        <v>12</v>
      </c>
      <c r="P1173" s="6">
        <v>0.23</v>
      </c>
    </row>
    <row r="1174" spans="1:16" x14ac:dyDescent="0.35">
      <c r="A1174" s="2" t="s">
        <v>1186</v>
      </c>
      <c r="B1174" s="2" t="s">
        <v>8362</v>
      </c>
      <c r="C1174" s="3">
        <v>11289</v>
      </c>
      <c r="D1174" t="s">
        <v>7743</v>
      </c>
      <c r="E1174" t="s">
        <v>7775</v>
      </c>
      <c r="F1174" s="4">
        <v>13001000</v>
      </c>
      <c r="G1174" t="s">
        <v>7750</v>
      </c>
      <c r="H1174" t="s">
        <v>7803</v>
      </c>
      <c r="I1174" s="5">
        <v>5579000</v>
      </c>
      <c r="J1174" t="str">
        <f t="shared" si="18"/>
        <v>13001000-5579000</v>
      </c>
      <c r="K1174" s="6">
        <v>772.79</v>
      </c>
      <c r="L1174" s="6">
        <v>726.62</v>
      </c>
      <c r="M1174" s="6">
        <v>30.05</v>
      </c>
      <c r="N1174" s="6">
        <v>3.89</v>
      </c>
      <c r="O1174" s="6">
        <v>12</v>
      </c>
      <c r="P1174" s="6">
        <v>0.23</v>
      </c>
    </row>
    <row r="1175" spans="1:16" x14ac:dyDescent="0.35">
      <c r="A1175" s="2" t="s">
        <v>1187</v>
      </c>
      <c r="B1175" s="2" t="s">
        <v>9968</v>
      </c>
      <c r="C1175" s="3">
        <v>11290</v>
      </c>
      <c r="D1175" t="s">
        <v>7750</v>
      </c>
      <c r="E1175" t="s">
        <v>7803</v>
      </c>
      <c r="F1175" s="4">
        <v>5579000</v>
      </c>
      <c r="G1175" t="s">
        <v>7740</v>
      </c>
      <c r="H1175" t="s">
        <v>7769</v>
      </c>
      <c r="I1175" s="5">
        <v>8001000</v>
      </c>
      <c r="J1175" t="str">
        <f t="shared" si="18"/>
        <v>5579000-8001000</v>
      </c>
      <c r="K1175" s="6">
        <v>702.19</v>
      </c>
      <c r="L1175" s="6">
        <v>673.07</v>
      </c>
      <c r="M1175" s="6">
        <v>14.57</v>
      </c>
      <c r="N1175" s="6">
        <v>2.3199999999999998</v>
      </c>
      <c r="O1175" s="6">
        <v>12</v>
      </c>
      <c r="P1175" s="6">
        <v>0.23</v>
      </c>
    </row>
    <row r="1176" spans="1:16" x14ac:dyDescent="0.35">
      <c r="A1176" s="2" t="s">
        <v>1188</v>
      </c>
      <c r="B1176" s="2" t="s">
        <v>9608</v>
      </c>
      <c r="C1176" s="3">
        <v>11291</v>
      </c>
      <c r="D1176" t="s">
        <v>7740</v>
      </c>
      <c r="E1176" t="s">
        <v>7769</v>
      </c>
      <c r="F1176" s="4">
        <v>8001000</v>
      </c>
      <c r="G1176" t="s">
        <v>7750</v>
      </c>
      <c r="H1176" t="s">
        <v>7803</v>
      </c>
      <c r="I1176" s="5">
        <v>5579000</v>
      </c>
      <c r="J1176" t="str">
        <f t="shared" si="18"/>
        <v>8001000-5579000</v>
      </c>
      <c r="K1176" s="6">
        <v>699.15</v>
      </c>
      <c r="L1176" s="6">
        <v>669.5</v>
      </c>
      <c r="M1176" s="6">
        <v>15.17</v>
      </c>
      <c r="N1176" s="6">
        <v>2.25</v>
      </c>
      <c r="O1176" s="6">
        <v>12</v>
      </c>
      <c r="P1176" s="6">
        <v>0.23</v>
      </c>
    </row>
    <row r="1177" spans="1:16" x14ac:dyDescent="0.35">
      <c r="A1177" s="2" t="s">
        <v>1189</v>
      </c>
      <c r="B1177" s="2" t="s">
        <v>8277</v>
      </c>
      <c r="C1177" s="3">
        <v>11292</v>
      </c>
      <c r="D1177" t="s">
        <v>7750</v>
      </c>
      <c r="E1177" t="s">
        <v>7803</v>
      </c>
      <c r="F1177" s="4">
        <v>5579000</v>
      </c>
      <c r="G1177" t="s">
        <v>7757</v>
      </c>
      <c r="H1177" t="s">
        <v>7791</v>
      </c>
      <c r="I1177" s="5">
        <v>47001000</v>
      </c>
      <c r="J1177" t="str">
        <f t="shared" si="18"/>
        <v>5579000-47001000</v>
      </c>
      <c r="K1177" s="6">
        <v>655.95</v>
      </c>
      <c r="L1177" s="6">
        <v>627.47</v>
      </c>
      <c r="M1177" s="6">
        <v>14.91</v>
      </c>
      <c r="N1177" s="6">
        <v>2.34</v>
      </c>
      <c r="O1177" s="6">
        <v>11</v>
      </c>
      <c r="P1177" s="6">
        <v>0.23</v>
      </c>
    </row>
    <row r="1178" spans="1:16" x14ac:dyDescent="0.35">
      <c r="A1178" s="2" t="s">
        <v>1190</v>
      </c>
      <c r="B1178" s="2" t="s">
        <v>8576</v>
      </c>
      <c r="C1178" s="3">
        <v>11293</v>
      </c>
      <c r="D1178" t="s">
        <v>7757</v>
      </c>
      <c r="E1178" t="s">
        <v>7791</v>
      </c>
      <c r="F1178" s="4">
        <v>47001000</v>
      </c>
      <c r="G1178" t="s">
        <v>7750</v>
      </c>
      <c r="H1178" t="s">
        <v>7803</v>
      </c>
      <c r="I1178" s="5">
        <v>5579000</v>
      </c>
      <c r="J1178" t="str">
        <f t="shared" si="18"/>
        <v>47001000-5579000</v>
      </c>
      <c r="K1178" s="6">
        <v>655.92</v>
      </c>
      <c r="L1178" s="6">
        <v>626.08000000000004</v>
      </c>
      <c r="M1178" s="6">
        <v>16.36</v>
      </c>
      <c r="N1178" s="6">
        <v>2.25</v>
      </c>
      <c r="O1178" s="6">
        <v>11</v>
      </c>
      <c r="P1178" s="6">
        <v>0.23</v>
      </c>
    </row>
    <row r="1179" spans="1:16" x14ac:dyDescent="0.35">
      <c r="A1179" s="2" t="s">
        <v>1191</v>
      </c>
      <c r="B1179" s="2" t="s">
        <v>12913</v>
      </c>
      <c r="C1179" s="3">
        <v>11294</v>
      </c>
      <c r="D1179" t="s">
        <v>7750</v>
      </c>
      <c r="E1179" t="s">
        <v>7803</v>
      </c>
      <c r="F1179" s="4">
        <v>5579000</v>
      </c>
      <c r="G1179" t="s">
        <v>7742</v>
      </c>
      <c r="H1179" t="s">
        <v>7772</v>
      </c>
      <c r="I1179" s="5">
        <v>76109000</v>
      </c>
      <c r="J1179" t="str">
        <f t="shared" si="18"/>
        <v>5579000-76109000</v>
      </c>
      <c r="K1179" s="6">
        <v>645.19000000000005</v>
      </c>
      <c r="L1179" s="6">
        <v>490.89</v>
      </c>
      <c r="M1179" s="6">
        <v>69.900000000000006</v>
      </c>
      <c r="N1179" s="6">
        <v>64.67</v>
      </c>
      <c r="O1179" s="6">
        <v>19.5</v>
      </c>
      <c r="P1179" s="6">
        <v>0.23</v>
      </c>
    </row>
    <row r="1180" spans="1:16" x14ac:dyDescent="0.35">
      <c r="A1180" s="2" t="s">
        <v>1192</v>
      </c>
      <c r="B1180" s="2" t="s">
        <v>12957</v>
      </c>
      <c r="C1180" s="3">
        <v>11295</v>
      </c>
      <c r="D1180" t="s">
        <v>7742</v>
      </c>
      <c r="E1180" t="s">
        <v>7772</v>
      </c>
      <c r="F1180" s="4">
        <v>76109000</v>
      </c>
      <c r="G1180" t="s">
        <v>7750</v>
      </c>
      <c r="H1180" t="s">
        <v>7803</v>
      </c>
      <c r="I1180" s="5">
        <v>5579000</v>
      </c>
      <c r="J1180" t="str">
        <f t="shared" si="18"/>
        <v>76109000-5579000</v>
      </c>
      <c r="K1180" s="6">
        <v>633.54</v>
      </c>
      <c r="L1180" s="6">
        <v>494.43</v>
      </c>
      <c r="M1180" s="6">
        <v>67.569999999999993</v>
      </c>
      <c r="N1180" s="6">
        <v>51.81</v>
      </c>
      <c r="O1180" s="6">
        <v>19.5</v>
      </c>
      <c r="P1180" s="6">
        <v>0.23</v>
      </c>
    </row>
    <row r="1181" spans="1:16" x14ac:dyDescent="0.35">
      <c r="A1181" s="2" t="s">
        <v>1193</v>
      </c>
      <c r="B1181" s="2" t="s">
        <v>8752</v>
      </c>
      <c r="C1181" s="3">
        <v>11296</v>
      </c>
      <c r="D1181" t="s">
        <v>7750</v>
      </c>
      <c r="E1181" t="s">
        <v>7783</v>
      </c>
      <c r="F1181" s="4">
        <v>5001000</v>
      </c>
      <c r="G1181" t="s">
        <v>7750</v>
      </c>
      <c r="H1181" t="s">
        <v>7830</v>
      </c>
      <c r="I1181" s="5">
        <v>5837000</v>
      </c>
      <c r="J1181" t="str">
        <f t="shared" si="18"/>
        <v>5001000-5837000</v>
      </c>
      <c r="K1181" s="6">
        <v>330.83</v>
      </c>
      <c r="L1181" s="6">
        <v>206.89</v>
      </c>
      <c r="M1181" s="6">
        <v>61.82</v>
      </c>
      <c r="N1181" s="6">
        <v>48.58</v>
      </c>
      <c r="O1181" s="6">
        <v>13.5</v>
      </c>
      <c r="P1181" s="6">
        <v>0.04</v>
      </c>
    </row>
    <row r="1182" spans="1:16" x14ac:dyDescent="0.35">
      <c r="A1182" s="2" t="s">
        <v>1194</v>
      </c>
      <c r="B1182" s="2" t="s">
        <v>8753</v>
      </c>
      <c r="C1182" s="3">
        <v>11297</v>
      </c>
      <c r="D1182" t="s">
        <v>7750</v>
      </c>
      <c r="E1182" t="s">
        <v>7830</v>
      </c>
      <c r="F1182" s="4">
        <v>5837000</v>
      </c>
      <c r="G1182" t="s">
        <v>7750</v>
      </c>
      <c r="H1182" t="s">
        <v>7783</v>
      </c>
      <c r="I1182" s="5">
        <v>5001000</v>
      </c>
      <c r="J1182" t="str">
        <f t="shared" si="18"/>
        <v>5837000-5001000</v>
      </c>
      <c r="K1182" s="6">
        <v>328.3</v>
      </c>
      <c r="L1182" s="6">
        <v>199.85</v>
      </c>
      <c r="M1182" s="6">
        <v>66.14</v>
      </c>
      <c r="N1182" s="6">
        <v>48.77</v>
      </c>
      <c r="O1182" s="6">
        <v>13.5</v>
      </c>
      <c r="P1182" s="6">
        <v>0.04</v>
      </c>
    </row>
    <row r="1183" spans="1:16" x14ac:dyDescent="0.35">
      <c r="A1183" s="2" t="s">
        <v>1195</v>
      </c>
      <c r="B1183" s="2" t="s">
        <v>8754</v>
      </c>
      <c r="C1183" s="3">
        <v>11298</v>
      </c>
      <c r="D1183" t="s">
        <v>7752</v>
      </c>
      <c r="E1183" t="s">
        <v>7785</v>
      </c>
      <c r="F1183" s="4">
        <v>23001000</v>
      </c>
      <c r="G1183" t="s">
        <v>7750</v>
      </c>
      <c r="H1183" t="s">
        <v>7830</v>
      </c>
      <c r="I1183" s="5">
        <v>5837000</v>
      </c>
      <c r="J1183" t="str">
        <f t="shared" si="18"/>
        <v>23001000-5837000</v>
      </c>
      <c r="K1183" s="6">
        <v>196.29</v>
      </c>
      <c r="L1183" s="6">
        <v>178.95</v>
      </c>
      <c r="M1183" s="6">
        <v>3.95</v>
      </c>
      <c r="N1183" s="6">
        <v>0.45</v>
      </c>
      <c r="O1183" s="6">
        <v>11</v>
      </c>
      <c r="P1183" s="6">
        <v>1.94</v>
      </c>
    </row>
    <row r="1184" spans="1:16" x14ac:dyDescent="0.35">
      <c r="A1184" s="2" t="s">
        <v>1196</v>
      </c>
      <c r="B1184" s="2" t="s">
        <v>8755</v>
      </c>
      <c r="C1184" s="3">
        <v>11299</v>
      </c>
      <c r="D1184" t="s">
        <v>7750</v>
      </c>
      <c r="E1184" t="s">
        <v>7830</v>
      </c>
      <c r="F1184" s="4">
        <v>5837000</v>
      </c>
      <c r="G1184" t="s">
        <v>7752</v>
      </c>
      <c r="H1184" t="s">
        <v>7785</v>
      </c>
      <c r="I1184" s="5">
        <v>23001000</v>
      </c>
      <c r="J1184" t="str">
        <f t="shared" si="18"/>
        <v>5837000-23001000</v>
      </c>
      <c r="K1184" s="6">
        <v>194.59</v>
      </c>
      <c r="L1184" s="6">
        <v>177.29</v>
      </c>
      <c r="M1184" s="6">
        <v>3.91</v>
      </c>
      <c r="N1184" s="6">
        <v>0.45</v>
      </c>
      <c r="O1184" s="6">
        <v>11</v>
      </c>
      <c r="P1184" s="6">
        <v>1.94</v>
      </c>
    </row>
    <row r="1185" spans="1:16" x14ac:dyDescent="0.35">
      <c r="A1185" s="2" t="s">
        <v>1197</v>
      </c>
      <c r="B1185" s="2" t="s">
        <v>8756</v>
      </c>
      <c r="C1185" s="3">
        <v>11300</v>
      </c>
      <c r="D1185" t="s">
        <v>7750</v>
      </c>
      <c r="E1185" t="s">
        <v>7783</v>
      </c>
      <c r="F1185" s="4">
        <v>5001000</v>
      </c>
      <c r="G1185" t="s">
        <v>7750</v>
      </c>
      <c r="H1185" t="s">
        <v>7831</v>
      </c>
      <c r="I1185" s="5">
        <v>5480000</v>
      </c>
      <c r="J1185" t="str">
        <f t="shared" si="18"/>
        <v>5001000-5480000</v>
      </c>
      <c r="K1185" s="6">
        <v>211.63</v>
      </c>
      <c r="L1185" s="6">
        <v>88.08</v>
      </c>
      <c r="M1185" s="6">
        <v>61.58</v>
      </c>
      <c r="N1185" s="6">
        <v>48.43</v>
      </c>
      <c r="O1185" s="6">
        <v>13.5</v>
      </c>
      <c r="P1185" s="6">
        <v>0.04</v>
      </c>
    </row>
    <row r="1186" spans="1:16" x14ac:dyDescent="0.35">
      <c r="A1186" s="2" t="s">
        <v>1198</v>
      </c>
      <c r="B1186" s="2" t="s">
        <v>8757</v>
      </c>
      <c r="C1186" s="3">
        <v>11301</v>
      </c>
      <c r="D1186" t="s">
        <v>7750</v>
      </c>
      <c r="E1186" t="s">
        <v>7831</v>
      </c>
      <c r="F1186" s="4">
        <v>5480000</v>
      </c>
      <c r="G1186" t="s">
        <v>7750</v>
      </c>
      <c r="H1186" t="s">
        <v>7783</v>
      </c>
      <c r="I1186" s="5">
        <v>5001000</v>
      </c>
      <c r="J1186" t="str">
        <f t="shared" si="18"/>
        <v>5480000-5001000</v>
      </c>
      <c r="K1186" s="6">
        <v>210.34</v>
      </c>
      <c r="L1186" s="6">
        <v>82.21</v>
      </c>
      <c r="M1186" s="6">
        <v>65.959999999999994</v>
      </c>
      <c r="N1186" s="6">
        <v>48.63</v>
      </c>
      <c r="O1186" s="6">
        <v>13.5</v>
      </c>
      <c r="P1186" s="6">
        <v>0.04</v>
      </c>
    </row>
    <row r="1187" spans="1:16" x14ac:dyDescent="0.35">
      <c r="A1187" s="2" t="s">
        <v>1199</v>
      </c>
      <c r="B1187" s="2" t="s">
        <v>8758</v>
      </c>
      <c r="C1187" s="3">
        <v>11302</v>
      </c>
      <c r="D1187" t="s">
        <v>7750</v>
      </c>
      <c r="E1187" t="s">
        <v>7830</v>
      </c>
      <c r="F1187" s="4">
        <v>5837000</v>
      </c>
      <c r="G1187" t="s">
        <v>7750</v>
      </c>
      <c r="H1187" t="s">
        <v>7831</v>
      </c>
      <c r="I1187" s="5">
        <v>5480000</v>
      </c>
      <c r="J1187" t="str">
        <f t="shared" si="18"/>
        <v>5837000-5480000</v>
      </c>
      <c r="K1187" s="6">
        <v>118.24</v>
      </c>
      <c r="L1187" s="6">
        <v>106.93</v>
      </c>
      <c r="M1187" s="6">
        <v>0.17</v>
      </c>
      <c r="N1187" s="6">
        <v>0.14000000000000001</v>
      </c>
      <c r="O1187" s="6">
        <v>11</v>
      </c>
      <c r="P1187" s="6">
        <v>0</v>
      </c>
    </row>
    <row r="1188" spans="1:16" x14ac:dyDescent="0.35">
      <c r="A1188" s="2" t="s">
        <v>1200</v>
      </c>
      <c r="B1188" s="2" t="s">
        <v>8758</v>
      </c>
      <c r="C1188" s="3">
        <v>11303</v>
      </c>
      <c r="D1188" t="s">
        <v>7750</v>
      </c>
      <c r="E1188" t="s">
        <v>7831</v>
      </c>
      <c r="F1188" s="4">
        <v>5480000</v>
      </c>
      <c r="G1188" t="s">
        <v>7750</v>
      </c>
      <c r="H1188" t="s">
        <v>7830</v>
      </c>
      <c r="I1188" s="5">
        <v>5837000</v>
      </c>
      <c r="J1188" t="str">
        <f t="shared" si="18"/>
        <v>5480000-5837000</v>
      </c>
      <c r="K1188" s="6">
        <v>119.49</v>
      </c>
      <c r="L1188" s="6">
        <v>108.1</v>
      </c>
      <c r="M1188" s="6">
        <v>0.25</v>
      </c>
      <c r="N1188" s="6">
        <v>0.14000000000000001</v>
      </c>
      <c r="O1188" s="6">
        <v>11</v>
      </c>
      <c r="P1188" s="6">
        <v>0</v>
      </c>
    </row>
    <row r="1189" spans="1:16" x14ac:dyDescent="0.35">
      <c r="A1189" s="2" t="s">
        <v>1201</v>
      </c>
      <c r="B1189" s="2" t="s">
        <v>8759</v>
      </c>
      <c r="C1189" s="3">
        <v>11304</v>
      </c>
      <c r="D1189" t="s">
        <v>7752</v>
      </c>
      <c r="E1189" t="s">
        <v>7785</v>
      </c>
      <c r="F1189" s="4">
        <v>23001000</v>
      </c>
      <c r="G1189" t="s">
        <v>7750</v>
      </c>
      <c r="H1189" t="s">
        <v>7832</v>
      </c>
      <c r="I1189" s="5">
        <v>5490000</v>
      </c>
      <c r="J1189" t="str">
        <f t="shared" si="18"/>
        <v>23001000-5490000</v>
      </c>
      <c r="K1189" s="6">
        <v>149.82</v>
      </c>
      <c r="L1189" s="6">
        <v>132.53</v>
      </c>
      <c r="M1189" s="6">
        <v>3.9</v>
      </c>
      <c r="N1189" s="6">
        <v>0.45</v>
      </c>
      <c r="O1189" s="6">
        <v>11</v>
      </c>
      <c r="P1189" s="6">
        <v>1.94</v>
      </c>
    </row>
    <row r="1190" spans="1:16" x14ac:dyDescent="0.35">
      <c r="A1190" s="2" t="s">
        <v>1202</v>
      </c>
      <c r="B1190" s="2" t="s">
        <v>8759</v>
      </c>
      <c r="C1190" s="3">
        <v>11305</v>
      </c>
      <c r="D1190" t="s">
        <v>7750</v>
      </c>
      <c r="E1190" t="s">
        <v>7832</v>
      </c>
      <c r="F1190" s="4">
        <v>5490000</v>
      </c>
      <c r="G1190" t="s">
        <v>7752</v>
      </c>
      <c r="H1190" t="s">
        <v>7785</v>
      </c>
      <c r="I1190" s="5">
        <v>23001000</v>
      </c>
      <c r="J1190" t="str">
        <f t="shared" si="18"/>
        <v>5490000-23001000</v>
      </c>
      <c r="K1190" s="6">
        <v>148.16</v>
      </c>
      <c r="L1190" s="6">
        <v>130.66999999999999</v>
      </c>
      <c r="M1190" s="6">
        <v>3.87</v>
      </c>
      <c r="N1190" s="6">
        <v>0.45</v>
      </c>
      <c r="O1190" s="6">
        <v>11</v>
      </c>
      <c r="P1190" s="6">
        <v>2.17</v>
      </c>
    </row>
    <row r="1191" spans="1:16" x14ac:dyDescent="0.35">
      <c r="A1191" s="2" t="s">
        <v>1203</v>
      </c>
      <c r="B1191" s="2"/>
      <c r="C1191" s="3">
        <v>11306</v>
      </c>
      <c r="D1191" t="s">
        <v>7750</v>
      </c>
      <c r="E1191" t="s">
        <v>7832</v>
      </c>
      <c r="F1191" s="4">
        <v>5490000</v>
      </c>
      <c r="G1191" t="s">
        <v>7750</v>
      </c>
      <c r="H1191" t="s">
        <v>7830</v>
      </c>
      <c r="I1191" s="5">
        <v>5837000</v>
      </c>
      <c r="J1191" t="str">
        <f t="shared" si="18"/>
        <v>5490000-5837000</v>
      </c>
      <c r="K1191" s="6">
        <v>46.93</v>
      </c>
      <c r="L1191" s="6">
        <v>35.65</v>
      </c>
      <c r="M1191" s="6">
        <v>0.05</v>
      </c>
      <c r="N1191" s="6">
        <v>0</v>
      </c>
      <c r="O1191" s="6">
        <v>11</v>
      </c>
      <c r="P1191" s="6">
        <v>0.23</v>
      </c>
    </row>
    <row r="1192" spans="1:16" x14ac:dyDescent="0.35">
      <c r="A1192" s="2" t="s">
        <v>1204</v>
      </c>
      <c r="B1192" s="2"/>
      <c r="C1192" s="3">
        <v>11307</v>
      </c>
      <c r="D1192" t="s">
        <v>7750</v>
      </c>
      <c r="E1192" t="s">
        <v>7830</v>
      </c>
      <c r="F1192" s="4">
        <v>5837000</v>
      </c>
      <c r="G1192" t="s">
        <v>7750</v>
      </c>
      <c r="H1192" t="s">
        <v>7832</v>
      </c>
      <c r="I1192" s="5">
        <v>5490000</v>
      </c>
      <c r="J1192" t="str">
        <f t="shared" si="18"/>
        <v>5837000-5490000</v>
      </c>
      <c r="K1192" s="6">
        <v>47.26</v>
      </c>
      <c r="L1192" s="6">
        <v>36.22</v>
      </c>
      <c r="M1192" s="6">
        <v>0.04</v>
      </c>
      <c r="N1192" s="6">
        <v>0</v>
      </c>
      <c r="O1192" s="6">
        <v>11</v>
      </c>
      <c r="P1192" s="6">
        <v>0</v>
      </c>
    </row>
    <row r="1193" spans="1:16" x14ac:dyDescent="0.35">
      <c r="A1193" s="2" t="s">
        <v>1205</v>
      </c>
      <c r="B1193" s="2"/>
      <c r="C1193" s="3">
        <v>11308</v>
      </c>
      <c r="D1193" t="s">
        <v>7750</v>
      </c>
      <c r="E1193" t="s">
        <v>7803</v>
      </c>
      <c r="F1193" s="4">
        <v>5579000</v>
      </c>
      <c r="G1193" t="s">
        <v>7739</v>
      </c>
      <c r="H1193" t="s">
        <v>7768</v>
      </c>
      <c r="I1193" s="5">
        <v>68081000</v>
      </c>
      <c r="J1193" t="str">
        <f t="shared" si="18"/>
        <v>5579000-68081000</v>
      </c>
      <c r="K1193" s="6">
        <v>130.88999999999999</v>
      </c>
      <c r="L1193" s="6">
        <v>114.46</v>
      </c>
      <c r="M1193" s="6">
        <v>4.04</v>
      </c>
      <c r="N1193" s="6">
        <v>1.1599999999999999</v>
      </c>
      <c r="O1193" s="6">
        <v>11</v>
      </c>
      <c r="P1193" s="6">
        <v>0.23</v>
      </c>
    </row>
    <row r="1194" spans="1:16" x14ac:dyDescent="0.35">
      <c r="A1194" s="2" t="s">
        <v>1206</v>
      </c>
      <c r="B1194" s="2"/>
      <c r="C1194" s="3">
        <v>11309</v>
      </c>
      <c r="D1194" t="s">
        <v>7739</v>
      </c>
      <c r="E1194" t="s">
        <v>7768</v>
      </c>
      <c r="F1194" s="4">
        <v>68081000</v>
      </c>
      <c r="G1194" t="s">
        <v>7750</v>
      </c>
      <c r="H1194" t="s">
        <v>7803</v>
      </c>
      <c r="I1194" s="5">
        <v>5579000</v>
      </c>
      <c r="J1194" t="str">
        <f t="shared" si="18"/>
        <v>68081000-5579000</v>
      </c>
      <c r="K1194" s="6">
        <v>129.33000000000001</v>
      </c>
      <c r="L1194" s="6">
        <v>112.62</v>
      </c>
      <c r="M1194" s="6">
        <v>4.3499999999999996</v>
      </c>
      <c r="N1194" s="6">
        <v>1.1299999999999999</v>
      </c>
      <c r="O1194" s="6">
        <v>11</v>
      </c>
      <c r="P1194" s="6">
        <v>0.23</v>
      </c>
    </row>
    <row r="1195" spans="1:16" x14ac:dyDescent="0.35">
      <c r="A1195" s="2" t="s">
        <v>1207</v>
      </c>
      <c r="B1195" s="2" t="s">
        <v>8270</v>
      </c>
      <c r="C1195" s="3">
        <v>11310</v>
      </c>
      <c r="D1195" t="s">
        <v>7750</v>
      </c>
      <c r="E1195" t="s">
        <v>7803</v>
      </c>
      <c r="F1195" s="4">
        <v>5579000</v>
      </c>
      <c r="G1195" t="s">
        <v>7739</v>
      </c>
      <c r="H1195" t="s">
        <v>7771</v>
      </c>
      <c r="I1195" s="5">
        <v>68001000</v>
      </c>
      <c r="J1195" t="str">
        <f t="shared" si="18"/>
        <v>5579000-68001000</v>
      </c>
      <c r="K1195" s="6">
        <v>213.92</v>
      </c>
      <c r="L1195" s="6">
        <v>163.83000000000001</v>
      </c>
      <c r="M1195" s="6">
        <v>21.99</v>
      </c>
      <c r="N1195" s="6">
        <v>16.87</v>
      </c>
      <c r="O1195" s="6">
        <v>11</v>
      </c>
      <c r="P1195" s="6">
        <v>0.23</v>
      </c>
    </row>
    <row r="1196" spans="1:16" x14ac:dyDescent="0.35">
      <c r="A1196" s="2" t="s">
        <v>1208</v>
      </c>
      <c r="B1196" s="2" t="s">
        <v>8311</v>
      </c>
      <c r="C1196" s="3">
        <v>11311</v>
      </c>
      <c r="D1196" t="s">
        <v>7739</v>
      </c>
      <c r="E1196" t="s">
        <v>7771</v>
      </c>
      <c r="F1196" s="4">
        <v>68001000</v>
      </c>
      <c r="G1196" t="s">
        <v>7750</v>
      </c>
      <c r="H1196" t="s">
        <v>7803</v>
      </c>
      <c r="I1196" s="5">
        <v>5579000</v>
      </c>
      <c r="J1196" t="str">
        <f t="shared" si="18"/>
        <v>68001000-5579000</v>
      </c>
      <c r="K1196" s="6">
        <v>214.61</v>
      </c>
      <c r="L1196" s="6">
        <v>163.96</v>
      </c>
      <c r="M1196" s="6">
        <v>21.97</v>
      </c>
      <c r="N1196" s="6">
        <v>17.45</v>
      </c>
      <c r="O1196" s="6">
        <v>11</v>
      </c>
      <c r="P1196" s="6">
        <v>0.23</v>
      </c>
    </row>
    <row r="1197" spans="1:16" x14ac:dyDescent="0.35">
      <c r="A1197" s="2" t="s">
        <v>1209</v>
      </c>
      <c r="B1197" s="2" t="s">
        <v>8760</v>
      </c>
      <c r="C1197" s="3">
        <v>11312</v>
      </c>
      <c r="D1197" t="s">
        <v>7750</v>
      </c>
      <c r="E1197" t="s">
        <v>7783</v>
      </c>
      <c r="F1197" s="4">
        <v>5001000</v>
      </c>
      <c r="G1197" t="s">
        <v>7750</v>
      </c>
      <c r="H1197" t="s">
        <v>7833</v>
      </c>
      <c r="I1197" s="5">
        <v>5190000</v>
      </c>
      <c r="J1197" t="str">
        <f t="shared" si="18"/>
        <v>5001000-5190000</v>
      </c>
      <c r="K1197" s="6">
        <v>77.510000000000005</v>
      </c>
      <c r="L1197" s="6">
        <v>46.37</v>
      </c>
      <c r="M1197" s="6">
        <v>12.89</v>
      </c>
      <c r="N1197" s="6">
        <v>4.75</v>
      </c>
      <c r="O1197" s="6">
        <v>13.5</v>
      </c>
      <c r="P1197" s="6">
        <v>0</v>
      </c>
    </row>
    <row r="1198" spans="1:16" x14ac:dyDescent="0.35">
      <c r="A1198" s="2" t="s">
        <v>1210</v>
      </c>
      <c r="B1198" s="2" t="s">
        <v>8761</v>
      </c>
      <c r="C1198" s="3">
        <v>11313</v>
      </c>
      <c r="D1198" t="s">
        <v>7750</v>
      </c>
      <c r="E1198" t="s">
        <v>7833</v>
      </c>
      <c r="F1198" s="4">
        <v>5190000</v>
      </c>
      <c r="G1198" t="s">
        <v>7750</v>
      </c>
      <c r="H1198" t="s">
        <v>7783</v>
      </c>
      <c r="I1198" s="5">
        <v>5001000</v>
      </c>
      <c r="J1198" t="str">
        <f t="shared" si="18"/>
        <v>5190000-5001000</v>
      </c>
      <c r="K1198" s="6">
        <v>78.02</v>
      </c>
      <c r="L1198" s="6">
        <v>44.75</v>
      </c>
      <c r="M1198" s="6">
        <v>13.22</v>
      </c>
      <c r="N1198" s="6">
        <v>6.55</v>
      </c>
      <c r="O1198" s="6">
        <v>13.5</v>
      </c>
      <c r="P1198" s="6">
        <v>0</v>
      </c>
    </row>
    <row r="1199" spans="1:16" x14ac:dyDescent="0.35">
      <c r="A1199" s="2" t="s">
        <v>1211</v>
      </c>
      <c r="B1199" s="2"/>
      <c r="C1199" s="3">
        <v>11314</v>
      </c>
      <c r="D1199" t="s">
        <v>7750</v>
      </c>
      <c r="E1199" t="s">
        <v>7833</v>
      </c>
      <c r="F1199" s="4">
        <v>5190000</v>
      </c>
      <c r="G1199" t="s">
        <v>7750</v>
      </c>
      <c r="H1199" t="s">
        <v>7803</v>
      </c>
      <c r="I1199" s="5">
        <v>5579000</v>
      </c>
      <c r="J1199" t="str">
        <f t="shared" si="18"/>
        <v>5190000-5579000</v>
      </c>
      <c r="K1199" s="6">
        <v>97.6</v>
      </c>
      <c r="L1199" s="6">
        <v>51.58</v>
      </c>
      <c r="M1199" s="6">
        <v>25.9</v>
      </c>
      <c r="N1199" s="6">
        <v>8.89</v>
      </c>
      <c r="O1199" s="6">
        <v>11</v>
      </c>
      <c r="P1199" s="6">
        <v>0.23</v>
      </c>
    </row>
    <row r="1200" spans="1:16" x14ac:dyDescent="0.35">
      <c r="A1200" s="2" t="s">
        <v>1212</v>
      </c>
      <c r="B1200" s="2"/>
      <c r="C1200" s="3">
        <v>11315</v>
      </c>
      <c r="D1200" t="s">
        <v>7750</v>
      </c>
      <c r="E1200" t="s">
        <v>7803</v>
      </c>
      <c r="F1200" s="4">
        <v>5579000</v>
      </c>
      <c r="G1200" t="s">
        <v>7750</v>
      </c>
      <c r="H1200" t="s">
        <v>7833</v>
      </c>
      <c r="I1200" s="5">
        <v>5190000</v>
      </c>
      <c r="J1200" t="str">
        <f t="shared" si="18"/>
        <v>5579000-5190000</v>
      </c>
      <c r="K1200" s="6">
        <v>97.18</v>
      </c>
      <c r="L1200" s="6">
        <v>51.63</v>
      </c>
      <c r="M1200" s="6">
        <v>25.65</v>
      </c>
      <c r="N1200" s="6">
        <v>8.67</v>
      </c>
      <c r="O1200" s="6">
        <v>11</v>
      </c>
      <c r="P1200" s="6">
        <v>0.23</v>
      </c>
    </row>
    <row r="1201" spans="1:16" x14ac:dyDescent="0.35">
      <c r="A1201" s="2" t="s">
        <v>1213</v>
      </c>
      <c r="B1201" s="2"/>
      <c r="C1201" s="3">
        <v>11316</v>
      </c>
      <c r="D1201" t="s">
        <v>7752</v>
      </c>
      <c r="E1201" t="s">
        <v>7785</v>
      </c>
      <c r="F1201" s="4">
        <v>23001000</v>
      </c>
      <c r="G1201" t="s">
        <v>7750</v>
      </c>
      <c r="H1201" t="s">
        <v>7834</v>
      </c>
      <c r="I1201" s="5">
        <v>5051000</v>
      </c>
      <c r="J1201" t="str">
        <f t="shared" si="18"/>
        <v>23001000-5051000</v>
      </c>
      <c r="K1201" s="6">
        <v>72.22</v>
      </c>
      <c r="L1201" s="6">
        <v>59.19</v>
      </c>
      <c r="M1201" s="6">
        <v>1.76</v>
      </c>
      <c r="N1201" s="6">
        <v>0.27</v>
      </c>
      <c r="O1201" s="6">
        <v>11</v>
      </c>
      <c r="P1201" s="6">
        <v>0</v>
      </c>
    </row>
    <row r="1202" spans="1:16" x14ac:dyDescent="0.35">
      <c r="A1202" s="2" t="s">
        <v>1214</v>
      </c>
      <c r="B1202" s="2"/>
      <c r="C1202" s="3">
        <v>11317</v>
      </c>
      <c r="D1202" t="s">
        <v>7750</v>
      </c>
      <c r="E1202" t="s">
        <v>7834</v>
      </c>
      <c r="F1202" s="4">
        <v>5051000</v>
      </c>
      <c r="G1202" t="s">
        <v>7752</v>
      </c>
      <c r="H1202" t="s">
        <v>7785</v>
      </c>
      <c r="I1202" s="5">
        <v>23001000</v>
      </c>
      <c r="J1202" t="str">
        <f t="shared" si="18"/>
        <v>5051000-23001000</v>
      </c>
      <c r="K1202" s="6">
        <v>70.39</v>
      </c>
      <c r="L1202" s="6">
        <v>57.4</v>
      </c>
      <c r="M1202" s="6">
        <v>1.72</v>
      </c>
      <c r="N1202" s="6">
        <v>0.27</v>
      </c>
      <c r="O1202" s="6">
        <v>11</v>
      </c>
      <c r="P1202" s="6">
        <v>0</v>
      </c>
    </row>
    <row r="1203" spans="1:16" x14ac:dyDescent="0.35">
      <c r="A1203" s="2" t="s">
        <v>1215</v>
      </c>
      <c r="B1203" s="2" t="s">
        <v>13391</v>
      </c>
      <c r="C1203" s="3">
        <v>11318</v>
      </c>
      <c r="D1203" t="s">
        <v>7759</v>
      </c>
      <c r="E1203" t="s">
        <v>7821</v>
      </c>
      <c r="F1203" s="4">
        <v>20770000</v>
      </c>
      <c r="G1203" t="s">
        <v>7760</v>
      </c>
      <c r="H1203" t="s">
        <v>7796</v>
      </c>
      <c r="I1203" s="5">
        <v>50001000</v>
      </c>
      <c r="J1203" t="str">
        <f t="shared" si="18"/>
        <v>20770000-50001000</v>
      </c>
      <c r="K1203" s="6">
        <v>651.34</v>
      </c>
      <c r="L1203" s="6">
        <v>483.23</v>
      </c>
      <c r="M1203" s="6">
        <v>88.7</v>
      </c>
      <c r="N1203" s="6">
        <v>68.22</v>
      </c>
      <c r="O1203" s="6">
        <v>11</v>
      </c>
      <c r="P1203" s="6">
        <v>0.19</v>
      </c>
    </row>
    <row r="1204" spans="1:16" x14ac:dyDescent="0.35">
      <c r="A1204" s="2" t="s">
        <v>1216</v>
      </c>
      <c r="B1204" s="2" t="s">
        <v>8764</v>
      </c>
      <c r="C1204" s="3">
        <v>11325</v>
      </c>
      <c r="D1204" t="s">
        <v>7744</v>
      </c>
      <c r="E1204" t="s">
        <v>7835</v>
      </c>
      <c r="F1204" s="4">
        <v>54261000</v>
      </c>
      <c r="G1204" t="s">
        <v>7756</v>
      </c>
      <c r="H1204" t="s">
        <v>7836</v>
      </c>
      <c r="I1204" s="5">
        <v>44090000</v>
      </c>
      <c r="J1204" t="str">
        <f t="shared" si="18"/>
        <v>54261000-44090000</v>
      </c>
      <c r="K1204" s="6">
        <v>724.34</v>
      </c>
      <c r="L1204" s="6">
        <v>573.65</v>
      </c>
      <c r="M1204" s="6">
        <v>96.05</v>
      </c>
      <c r="N1204" s="6">
        <v>43.64</v>
      </c>
      <c r="O1204" s="6">
        <v>11</v>
      </c>
      <c r="P1204" s="6">
        <v>0</v>
      </c>
    </row>
    <row r="1205" spans="1:16" x14ac:dyDescent="0.35">
      <c r="A1205" s="2" t="s">
        <v>1217</v>
      </c>
      <c r="B1205" s="2" t="s">
        <v>8765</v>
      </c>
      <c r="C1205" s="3">
        <v>11326</v>
      </c>
      <c r="D1205" t="s">
        <v>7756</v>
      </c>
      <c r="E1205" t="s">
        <v>7836</v>
      </c>
      <c r="F1205" s="4">
        <v>44090000</v>
      </c>
      <c r="G1205" t="s">
        <v>7744</v>
      </c>
      <c r="H1205" t="s">
        <v>7835</v>
      </c>
      <c r="I1205" s="5">
        <v>54261000</v>
      </c>
      <c r="J1205" t="str">
        <f t="shared" si="18"/>
        <v>44090000-54261000</v>
      </c>
      <c r="K1205" s="6">
        <v>727.9</v>
      </c>
      <c r="L1205" s="6">
        <v>575.04999999999995</v>
      </c>
      <c r="M1205" s="6">
        <v>98.32</v>
      </c>
      <c r="N1205" s="6">
        <v>43.53</v>
      </c>
      <c r="O1205" s="6">
        <v>11</v>
      </c>
      <c r="P1205" s="6">
        <v>0</v>
      </c>
    </row>
    <row r="1206" spans="1:16" x14ac:dyDescent="0.35">
      <c r="A1206" s="2" t="s">
        <v>1218</v>
      </c>
      <c r="B1206" s="2" t="s">
        <v>8762</v>
      </c>
      <c r="C1206" s="3">
        <v>11327</v>
      </c>
      <c r="D1206" t="s">
        <v>7744</v>
      </c>
      <c r="E1206" t="s">
        <v>7835</v>
      </c>
      <c r="F1206" s="4">
        <v>54261000</v>
      </c>
      <c r="G1206" t="s">
        <v>7740</v>
      </c>
      <c r="H1206" t="s">
        <v>7769</v>
      </c>
      <c r="I1206" s="5">
        <v>8001000</v>
      </c>
      <c r="J1206" t="str">
        <f t="shared" si="18"/>
        <v>54261000-8001000</v>
      </c>
      <c r="K1206" s="6">
        <v>663.27</v>
      </c>
      <c r="L1206" s="6">
        <v>525.66999999999996</v>
      </c>
      <c r="M1206" s="6">
        <v>83.76</v>
      </c>
      <c r="N1206" s="6">
        <v>41.84</v>
      </c>
      <c r="O1206" s="6">
        <v>12</v>
      </c>
      <c r="P1206" s="6">
        <v>0</v>
      </c>
    </row>
    <row r="1207" spans="1:16" x14ac:dyDescent="0.35">
      <c r="A1207" s="2" t="s">
        <v>1219</v>
      </c>
      <c r="B1207" s="2" t="s">
        <v>8763</v>
      </c>
      <c r="C1207" s="3">
        <v>11328</v>
      </c>
      <c r="D1207" t="s">
        <v>7740</v>
      </c>
      <c r="E1207" t="s">
        <v>7769</v>
      </c>
      <c r="F1207" s="4">
        <v>8001000</v>
      </c>
      <c r="G1207" t="s">
        <v>7744</v>
      </c>
      <c r="H1207" t="s">
        <v>7835</v>
      </c>
      <c r="I1207" s="5">
        <v>54261000</v>
      </c>
      <c r="J1207" t="str">
        <f t="shared" si="18"/>
        <v>8001000-54261000</v>
      </c>
      <c r="K1207" s="6">
        <v>661</v>
      </c>
      <c r="L1207" s="6">
        <v>522.21</v>
      </c>
      <c r="M1207" s="6">
        <v>85.07</v>
      </c>
      <c r="N1207" s="6">
        <v>41.72</v>
      </c>
      <c r="O1207" s="6">
        <v>12</v>
      </c>
      <c r="P1207" s="6">
        <v>0</v>
      </c>
    </row>
    <row r="1208" spans="1:16" x14ac:dyDescent="0.35">
      <c r="A1208" s="2" t="s">
        <v>1220</v>
      </c>
      <c r="B1208" s="2" t="s">
        <v>8764</v>
      </c>
      <c r="C1208" s="3">
        <v>11329</v>
      </c>
      <c r="D1208" t="s">
        <v>7744</v>
      </c>
      <c r="E1208" t="s">
        <v>7837</v>
      </c>
      <c r="F1208" s="4">
        <v>54720000</v>
      </c>
      <c r="G1208" t="s">
        <v>7756</v>
      </c>
      <c r="H1208" t="s">
        <v>7836</v>
      </c>
      <c r="I1208" s="5">
        <v>44090000</v>
      </c>
      <c r="J1208" t="str">
        <f t="shared" si="18"/>
        <v>54720000-44090000</v>
      </c>
      <c r="K1208" s="6">
        <v>672.11</v>
      </c>
      <c r="L1208" s="6">
        <v>535.61</v>
      </c>
      <c r="M1208" s="6">
        <v>84.66</v>
      </c>
      <c r="N1208" s="6">
        <v>40.840000000000003</v>
      </c>
      <c r="O1208" s="6">
        <v>11</v>
      </c>
      <c r="P1208" s="6">
        <v>0</v>
      </c>
    </row>
    <row r="1209" spans="1:16" x14ac:dyDescent="0.35">
      <c r="A1209" s="2" t="s">
        <v>1221</v>
      </c>
      <c r="B1209" s="2" t="s">
        <v>8765</v>
      </c>
      <c r="C1209" s="3">
        <v>11330</v>
      </c>
      <c r="D1209" t="s">
        <v>7756</v>
      </c>
      <c r="E1209" t="s">
        <v>7836</v>
      </c>
      <c r="F1209" s="4">
        <v>44090000</v>
      </c>
      <c r="G1209" t="s">
        <v>7744</v>
      </c>
      <c r="H1209" t="s">
        <v>7837</v>
      </c>
      <c r="I1209" s="5">
        <v>54720000</v>
      </c>
      <c r="J1209" t="str">
        <f t="shared" si="18"/>
        <v>44090000-54720000</v>
      </c>
      <c r="K1209" s="6">
        <v>675.61</v>
      </c>
      <c r="L1209" s="6">
        <v>536.94000000000005</v>
      </c>
      <c r="M1209" s="6">
        <v>86.93</v>
      </c>
      <c r="N1209" s="6">
        <v>40.74</v>
      </c>
      <c r="O1209" s="6">
        <v>11</v>
      </c>
      <c r="P1209" s="6">
        <v>0</v>
      </c>
    </row>
    <row r="1210" spans="1:16" x14ac:dyDescent="0.35">
      <c r="A1210" s="2" t="s">
        <v>1222</v>
      </c>
      <c r="B1210" s="2" t="s">
        <v>8762</v>
      </c>
      <c r="C1210" s="3">
        <v>11331</v>
      </c>
      <c r="D1210" t="s">
        <v>7744</v>
      </c>
      <c r="E1210" t="s">
        <v>7837</v>
      </c>
      <c r="F1210" s="4">
        <v>54720000</v>
      </c>
      <c r="G1210" t="s">
        <v>7740</v>
      </c>
      <c r="H1210" t="s">
        <v>7769</v>
      </c>
      <c r="I1210" s="5">
        <v>8001000</v>
      </c>
      <c r="J1210" t="str">
        <f t="shared" si="18"/>
        <v>54720000-8001000</v>
      </c>
      <c r="K1210" s="6">
        <v>611.04</v>
      </c>
      <c r="L1210" s="6">
        <v>487.64</v>
      </c>
      <c r="M1210" s="6">
        <v>72.37</v>
      </c>
      <c r="N1210" s="6">
        <v>39.03</v>
      </c>
      <c r="O1210" s="6">
        <v>12</v>
      </c>
      <c r="P1210" s="6">
        <v>0</v>
      </c>
    </row>
    <row r="1211" spans="1:16" x14ac:dyDescent="0.35">
      <c r="A1211" s="2" t="s">
        <v>1223</v>
      </c>
      <c r="B1211" s="2" t="s">
        <v>8763</v>
      </c>
      <c r="C1211" s="3">
        <v>11332</v>
      </c>
      <c r="D1211" t="s">
        <v>7740</v>
      </c>
      <c r="E1211" t="s">
        <v>7769</v>
      </c>
      <c r="F1211" s="4">
        <v>8001000</v>
      </c>
      <c r="G1211" t="s">
        <v>7744</v>
      </c>
      <c r="H1211" t="s">
        <v>7837</v>
      </c>
      <c r="I1211" s="5">
        <v>54720000</v>
      </c>
      <c r="J1211" t="str">
        <f t="shared" si="18"/>
        <v>8001000-54720000</v>
      </c>
      <c r="K1211" s="6">
        <v>608.71</v>
      </c>
      <c r="L1211" s="6">
        <v>484.09</v>
      </c>
      <c r="M1211" s="6">
        <v>73.680000000000007</v>
      </c>
      <c r="N1211" s="6">
        <v>38.94</v>
      </c>
      <c r="O1211" s="6">
        <v>12</v>
      </c>
      <c r="P1211" s="6">
        <v>0</v>
      </c>
    </row>
    <row r="1212" spans="1:16" x14ac:dyDescent="0.35">
      <c r="A1212" s="2" t="s">
        <v>1224</v>
      </c>
      <c r="B1212" s="2" t="s">
        <v>13392</v>
      </c>
      <c r="C1212" s="3">
        <v>11333</v>
      </c>
      <c r="D1212" t="s">
        <v>7744</v>
      </c>
      <c r="E1212" t="s">
        <v>7838</v>
      </c>
      <c r="F1212" s="4">
        <v>54099002</v>
      </c>
      <c r="G1212" t="s">
        <v>7756</v>
      </c>
      <c r="H1212" t="s">
        <v>7836</v>
      </c>
      <c r="I1212" s="5">
        <v>44090000</v>
      </c>
      <c r="J1212" t="str">
        <f t="shared" si="18"/>
        <v>54099002-44090000</v>
      </c>
      <c r="K1212" s="6">
        <v>766.36</v>
      </c>
      <c r="L1212" s="6">
        <v>602.63</v>
      </c>
      <c r="M1212" s="6">
        <v>105.68</v>
      </c>
      <c r="N1212" s="6">
        <v>47.05</v>
      </c>
      <c r="O1212" s="6">
        <v>11</v>
      </c>
      <c r="P1212" s="6">
        <v>0</v>
      </c>
    </row>
    <row r="1213" spans="1:16" x14ac:dyDescent="0.35">
      <c r="A1213" s="2" t="s">
        <v>1225</v>
      </c>
      <c r="B1213" s="2" t="s">
        <v>13393</v>
      </c>
      <c r="C1213" s="3">
        <v>11334</v>
      </c>
      <c r="D1213" t="s">
        <v>7756</v>
      </c>
      <c r="E1213" t="s">
        <v>7836</v>
      </c>
      <c r="F1213" s="4">
        <v>44090000</v>
      </c>
      <c r="G1213" t="s">
        <v>7744</v>
      </c>
      <c r="H1213" t="s">
        <v>7838</v>
      </c>
      <c r="I1213" s="5">
        <v>54099002</v>
      </c>
      <c r="J1213" t="str">
        <f t="shared" si="18"/>
        <v>44090000-54099002</v>
      </c>
      <c r="K1213" s="6">
        <v>768.94</v>
      </c>
      <c r="L1213" s="6">
        <v>603.73</v>
      </c>
      <c r="M1213" s="6">
        <v>106.98</v>
      </c>
      <c r="N1213" s="6">
        <v>47.23</v>
      </c>
      <c r="O1213" s="6">
        <v>11</v>
      </c>
      <c r="P1213" s="6">
        <v>0</v>
      </c>
    </row>
    <row r="1214" spans="1:16" x14ac:dyDescent="0.35">
      <c r="A1214" s="2" t="s">
        <v>1226</v>
      </c>
      <c r="B1214" s="2" t="s">
        <v>8766</v>
      </c>
      <c r="C1214" s="3">
        <v>11335</v>
      </c>
      <c r="D1214" t="s">
        <v>7744</v>
      </c>
      <c r="E1214" t="s">
        <v>7838</v>
      </c>
      <c r="F1214" s="4">
        <v>54099002</v>
      </c>
      <c r="G1214" t="s">
        <v>7740</v>
      </c>
      <c r="H1214" t="s">
        <v>7769</v>
      </c>
      <c r="I1214" s="5">
        <v>8001000</v>
      </c>
      <c r="J1214" t="str">
        <f t="shared" si="18"/>
        <v>54099002-8001000</v>
      </c>
      <c r="K1214" s="6">
        <v>705.29</v>
      </c>
      <c r="L1214" s="6">
        <v>554.65</v>
      </c>
      <c r="M1214" s="6">
        <v>93.39</v>
      </c>
      <c r="N1214" s="6">
        <v>45.25</v>
      </c>
      <c r="O1214" s="6">
        <v>12</v>
      </c>
      <c r="P1214" s="6">
        <v>0</v>
      </c>
    </row>
    <row r="1215" spans="1:16" x14ac:dyDescent="0.35">
      <c r="A1215" s="2" t="s">
        <v>1227</v>
      </c>
      <c r="B1215" s="2" t="s">
        <v>8767</v>
      </c>
      <c r="C1215" s="3">
        <v>11336</v>
      </c>
      <c r="D1215" t="s">
        <v>7740</v>
      </c>
      <c r="E1215" t="s">
        <v>7769</v>
      </c>
      <c r="F1215" s="4">
        <v>8001000</v>
      </c>
      <c r="G1215" t="s">
        <v>7744</v>
      </c>
      <c r="H1215" t="s">
        <v>7838</v>
      </c>
      <c r="I1215" s="5">
        <v>54099002</v>
      </c>
      <c r="J1215" t="str">
        <f t="shared" si="18"/>
        <v>8001000-54099002</v>
      </c>
      <c r="K1215" s="6">
        <v>702.04</v>
      </c>
      <c r="L1215" s="6">
        <v>550.88</v>
      </c>
      <c r="M1215" s="6">
        <v>93.73</v>
      </c>
      <c r="N1215" s="6">
        <v>45.43</v>
      </c>
      <c r="O1215" s="6">
        <v>12</v>
      </c>
      <c r="P1215" s="6">
        <v>0</v>
      </c>
    </row>
    <row r="1216" spans="1:16" x14ac:dyDescent="0.35">
      <c r="A1216" s="2" t="s">
        <v>1228</v>
      </c>
      <c r="B1216" s="2" t="s">
        <v>8768</v>
      </c>
      <c r="C1216" s="3">
        <v>11337</v>
      </c>
      <c r="D1216" t="s">
        <v>7744</v>
      </c>
      <c r="E1216" t="s">
        <v>7777</v>
      </c>
      <c r="F1216" s="4">
        <v>54001000</v>
      </c>
      <c r="G1216" t="s">
        <v>7759</v>
      </c>
      <c r="H1216" t="s">
        <v>7825</v>
      </c>
      <c r="I1216" s="5">
        <v>20295000</v>
      </c>
      <c r="J1216" t="str">
        <f t="shared" si="18"/>
        <v>54001000-20295000</v>
      </c>
      <c r="K1216" s="6">
        <v>276.74</v>
      </c>
      <c r="L1216" s="6">
        <v>144.1</v>
      </c>
      <c r="M1216" s="6">
        <v>78.08</v>
      </c>
      <c r="N1216" s="6">
        <v>43.56</v>
      </c>
      <c r="O1216" s="6">
        <v>11</v>
      </c>
      <c r="P1216" s="6">
        <v>0</v>
      </c>
    </row>
    <row r="1217" spans="1:16" x14ac:dyDescent="0.35">
      <c r="A1217" s="2" t="s">
        <v>1229</v>
      </c>
      <c r="B1217" s="2" t="s">
        <v>8769</v>
      </c>
      <c r="C1217" s="3">
        <v>11338</v>
      </c>
      <c r="D1217" t="s">
        <v>7759</v>
      </c>
      <c r="E1217" t="s">
        <v>7825</v>
      </c>
      <c r="F1217" s="4">
        <v>20295000</v>
      </c>
      <c r="G1217" t="s">
        <v>7744</v>
      </c>
      <c r="H1217" t="s">
        <v>7777</v>
      </c>
      <c r="I1217" s="5">
        <v>54001000</v>
      </c>
      <c r="J1217" t="str">
        <f t="shared" si="18"/>
        <v>20295000-54001000</v>
      </c>
      <c r="K1217" s="6">
        <v>279.17</v>
      </c>
      <c r="L1217" s="6">
        <v>145.78</v>
      </c>
      <c r="M1217" s="6">
        <v>78.75</v>
      </c>
      <c r="N1217" s="6">
        <v>43.64</v>
      </c>
      <c r="O1217" s="6">
        <v>11</v>
      </c>
      <c r="P1217" s="6">
        <v>0</v>
      </c>
    </row>
    <row r="1218" spans="1:16" x14ac:dyDescent="0.35">
      <c r="A1218" s="2" t="s">
        <v>1230</v>
      </c>
      <c r="B1218" s="2" t="s">
        <v>8770</v>
      </c>
      <c r="C1218" s="3">
        <v>11339</v>
      </c>
      <c r="D1218" t="s">
        <v>7749</v>
      </c>
      <c r="E1218" t="s">
        <v>7811</v>
      </c>
      <c r="F1218" s="4">
        <v>17380000</v>
      </c>
      <c r="G1218" t="s">
        <v>7754</v>
      </c>
      <c r="H1218" t="s">
        <v>7788</v>
      </c>
      <c r="I1218" s="5">
        <v>66001000</v>
      </c>
      <c r="J1218" t="str">
        <f t="shared" si="18"/>
        <v>17380000-66001000</v>
      </c>
      <c r="K1218" s="6">
        <v>224.36</v>
      </c>
      <c r="L1218" s="6">
        <v>87.03</v>
      </c>
      <c r="M1218" s="6">
        <v>58.27</v>
      </c>
      <c r="N1218" s="6">
        <v>68.06</v>
      </c>
      <c r="O1218" s="6">
        <v>11</v>
      </c>
      <c r="P1218" s="6">
        <v>0</v>
      </c>
    </row>
    <row r="1219" spans="1:16" x14ac:dyDescent="0.35">
      <c r="A1219" s="2" t="s">
        <v>1231</v>
      </c>
      <c r="B1219" s="2" t="s">
        <v>8771</v>
      </c>
      <c r="C1219" s="3">
        <v>11340</v>
      </c>
      <c r="D1219" t="s">
        <v>7754</v>
      </c>
      <c r="E1219" t="s">
        <v>7788</v>
      </c>
      <c r="F1219" s="4">
        <v>66001000</v>
      </c>
      <c r="G1219" t="s">
        <v>7749</v>
      </c>
      <c r="H1219" t="s">
        <v>7811</v>
      </c>
      <c r="I1219" s="5">
        <v>17380000</v>
      </c>
      <c r="J1219" t="str">
        <f t="shared" ref="J1219:J1282" si="19">+F1219&amp;"-"&amp;I1219</f>
        <v>66001000-17380000</v>
      </c>
      <c r="K1219" s="6">
        <v>224.24</v>
      </c>
      <c r="L1219" s="6">
        <v>85.69</v>
      </c>
      <c r="M1219" s="6">
        <v>57.9</v>
      </c>
      <c r="N1219" s="6">
        <v>69.650000000000006</v>
      </c>
      <c r="O1219" s="6">
        <v>11</v>
      </c>
      <c r="P1219" s="6">
        <v>0</v>
      </c>
    </row>
    <row r="1220" spans="1:16" x14ac:dyDescent="0.35">
      <c r="A1220" s="2" t="s">
        <v>1232</v>
      </c>
      <c r="B1220" s="2" t="s">
        <v>11070</v>
      </c>
      <c r="C1220" s="3">
        <v>11343</v>
      </c>
      <c r="D1220" t="s">
        <v>7739</v>
      </c>
      <c r="E1220" t="s">
        <v>7768</v>
      </c>
      <c r="F1220" s="4">
        <v>68081000</v>
      </c>
      <c r="G1220" t="s">
        <v>7760</v>
      </c>
      <c r="H1220" t="s">
        <v>7839</v>
      </c>
      <c r="I1220" s="5">
        <v>50568011</v>
      </c>
      <c r="J1220" t="str">
        <f t="shared" si="19"/>
        <v>68081000-50568011</v>
      </c>
      <c r="K1220" s="6">
        <v>886.34</v>
      </c>
      <c r="L1220" s="6">
        <v>688.83</v>
      </c>
      <c r="M1220" s="6">
        <v>88.1</v>
      </c>
      <c r="N1220" s="6">
        <v>68.44</v>
      </c>
      <c r="O1220" s="6">
        <v>11</v>
      </c>
      <c r="P1220" s="6">
        <v>29.97</v>
      </c>
    </row>
    <row r="1221" spans="1:16" x14ac:dyDescent="0.35">
      <c r="A1221" s="2" t="s">
        <v>1233</v>
      </c>
      <c r="B1221" s="2" t="s">
        <v>10360</v>
      </c>
      <c r="C1221" s="3">
        <v>11344</v>
      </c>
      <c r="D1221" t="s">
        <v>7760</v>
      </c>
      <c r="E1221" t="s">
        <v>7839</v>
      </c>
      <c r="F1221" s="4">
        <v>50568011</v>
      </c>
      <c r="G1221" t="s">
        <v>7739</v>
      </c>
      <c r="H1221" t="s">
        <v>7768</v>
      </c>
      <c r="I1221" s="5">
        <v>68081000</v>
      </c>
      <c r="J1221" t="str">
        <f t="shared" si="19"/>
        <v>50568011-68081000</v>
      </c>
      <c r="K1221" s="6">
        <v>887.65</v>
      </c>
      <c r="L1221" s="6">
        <v>694.24</v>
      </c>
      <c r="M1221" s="6">
        <v>91.69</v>
      </c>
      <c r="N1221" s="6">
        <v>60.66</v>
      </c>
      <c r="O1221" s="6">
        <v>11</v>
      </c>
      <c r="P1221" s="6">
        <v>30.06</v>
      </c>
    </row>
    <row r="1222" spans="1:16" x14ac:dyDescent="0.35">
      <c r="A1222" s="2" t="s">
        <v>1234</v>
      </c>
      <c r="B1222" s="2"/>
      <c r="C1222" s="3">
        <v>11345</v>
      </c>
      <c r="D1222" t="s">
        <v>7760</v>
      </c>
      <c r="E1222" t="s">
        <v>7809</v>
      </c>
      <c r="F1222" s="4">
        <v>50568000</v>
      </c>
      <c r="G1222" t="s">
        <v>7760</v>
      </c>
      <c r="H1222" t="s">
        <v>7839</v>
      </c>
      <c r="I1222" s="5">
        <v>50568011</v>
      </c>
      <c r="J1222" t="str">
        <f t="shared" si="19"/>
        <v>50568000-50568011</v>
      </c>
      <c r="K1222" s="6">
        <v>163.16</v>
      </c>
      <c r="L1222" s="6">
        <v>121.32</v>
      </c>
      <c r="M1222" s="6">
        <v>0.5</v>
      </c>
      <c r="N1222" s="6">
        <v>0.04</v>
      </c>
      <c r="O1222" s="6">
        <v>11</v>
      </c>
      <c r="P1222" s="6">
        <v>30.3</v>
      </c>
    </row>
    <row r="1223" spans="1:16" x14ac:dyDescent="0.35">
      <c r="A1223" s="2" t="s">
        <v>1235</v>
      </c>
      <c r="B1223" s="2"/>
      <c r="C1223" s="3">
        <v>11346</v>
      </c>
      <c r="D1223" t="s">
        <v>7760</v>
      </c>
      <c r="E1223" t="s">
        <v>7839</v>
      </c>
      <c r="F1223" s="4">
        <v>50568011</v>
      </c>
      <c r="G1223" t="s">
        <v>7760</v>
      </c>
      <c r="H1223" t="s">
        <v>7809</v>
      </c>
      <c r="I1223" s="5">
        <v>50568000</v>
      </c>
      <c r="J1223" t="str">
        <f t="shared" si="19"/>
        <v>50568011-50568000</v>
      </c>
      <c r="K1223" s="6">
        <v>163.52000000000001</v>
      </c>
      <c r="L1223" s="6">
        <v>121.59</v>
      </c>
      <c r="M1223" s="6">
        <v>0.5</v>
      </c>
      <c r="N1223" s="6">
        <v>0.04</v>
      </c>
      <c r="O1223" s="6">
        <v>11</v>
      </c>
      <c r="P1223" s="6">
        <v>30.39</v>
      </c>
    </row>
    <row r="1224" spans="1:16" x14ac:dyDescent="0.35">
      <c r="A1224" s="2" t="s">
        <v>1236</v>
      </c>
      <c r="B1224" s="2" t="s">
        <v>7735</v>
      </c>
      <c r="C1224" s="3">
        <v>11347</v>
      </c>
      <c r="D1224" t="s">
        <v>7760</v>
      </c>
      <c r="E1224" t="s">
        <v>7808</v>
      </c>
      <c r="F1224" s="4">
        <v>50573000</v>
      </c>
      <c r="G1224" t="s">
        <v>7760</v>
      </c>
      <c r="H1224" t="s">
        <v>7839</v>
      </c>
      <c r="I1224" s="5">
        <v>50568011</v>
      </c>
      <c r="J1224" t="str">
        <f t="shared" si="19"/>
        <v>50573000-50568011</v>
      </c>
      <c r="K1224" s="6">
        <v>270.73</v>
      </c>
      <c r="L1224" s="6">
        <v>228.69</v>
      </c>
      <c r="M1224" s="6">
        <v>0.7</v>
      </c>
      <c r="N1224" s="6">
        <v>0.04</v>
      </c>
      <c r="O1224" s="6">
        <v>11</v>
      </c>
      <c r="P1224" s="6">
        <v>30.3</v>
      </c>
    </row>
    <row r="1225" spans="1:16" x14ac:dyDescent="0.35">
      <c r="A1225" s="2" t="s">
        <v>1237</v>
      </c>
      <c r="B1225" s="2" t="s">
        <v>7735</v>
      </c>
      <c r="C1225" s="3">
        <v>11348</v>
      </c>
      <c r="D1225" t="s">
        <v>7760</v>
      </c>
      <c r="E1225" t="s">
        <v>7839</v>
      </c>
      <c r="F1225" s="4">
        <v>50568011</v>
      </c>
      <c r="G1225" t="s">
        <v>7760</v>
      </c>
      <c r="H1225" t="s">
        <v>7808</v>
      </c>
      <c r="I1225" s="5">
        <v>50573000</v>
      </c>
      <c r="J1225" t="str">
        <f t="shared" si="19"/>
        <v>50568011-50573000</v>
      </c>
      <c r="K1225" s="6">
        <v>270.88</v>
      </c>
      <c r="L1225" s="6">
        <v>228.75</v>
      </c>
      <c r="M1225" s="6">
        <v>0.7</v>
      </c>
      <c r="N1225" s="6">
        <v>0.04</v>
      </c>
      <c r="O1225" s="6">
        <v>11</v>
      </c>
      <c r="P1225" s="6">
        <v>30.39</v>
      </c>
    </row>
    <row r="1226" spans="1:16" x14ac:dyDescent="0.35">
      <c r="A1226" s="2" t="s">
        <v>1238</v>
      </c>
      <c r="B1226" s="2" t="s">
        <v>8762</v>
      </c>
      <c r="C1226" s="3">
        <v>11349</v>
      </c>
      <c r="D1226" t="s">
        <v>7744</v>
      </c>
      <c r="E1226" t="s">
        <v>7835</v>
      </c>
      <c r="F1226" s="4">
        <v>54261000</v>
      </c>
      <c r="G1226" t="s">
        <v>7757</v>
      </c>
      <c r="H1226" t="s">
        <v>7840</v>
      </c>
      <c r="I1226" s="5">
        <v>47745003</v>
      </c>
      <c r="J1226" t="str">
        <f t="shared" si="19"/>
        <v>54261000-47745003</v>
      </c>
      <c r="K1226" s="6">
        <v>650.37</v>
      </c>
      <c r="L1226" s="6">
        <v>514.23</v>
      </c>
      <c r="M1226" s="6">
        <v>83.3</v>
      </c>
      <c r="N1226" s="6">
        <v>41.84</v>
      </c>
      <c r="O1226" s="6">
        <v>11</v>
      </c>
      <c r="P1226" s="6">
        <v>0</v>
      </c>
    </row>
    <row r="1227" spans="1:16" x14ac:dyDescent="0.35">
      <c r="A1227" s="2" t="s">
        <v>1239</v>
      </c>
      <c r="B1227" s="2" t="s">
        <v>8763</v>
      </c>
      <c r="C1227" s="3">
        <v>11350</v>
      </c>
      <c r="D1227" t="s">
        <v>7757</v>
      </c>
      <c r="E1227" t="s">
        <v>7840</v>
      </c>
      <c r="F1227" s="4">
        <v>47745003</v>
      </c>
      <c r="G1227" t="s">
        <v>7744</v>
      </c>
      <c r="H1227" t="s">
        <v>7835</v>
      </c>
      <c r="I1227" s="5">
        <v>54261000</v>
      </c>
      <c r="J1227" t="str">
        <f t="shared" si="19"/>
        <v>47745003-54261000</v>
      </c>
      <c r="K1227" s="6">
        <v>649.57000000000005</v>
      </c>
      <c r="L1227" s="6">
        <v>512.38</v>
      </c>
      <c r="M1227" s="6">
        <v>84.47</v>
      </c>
      <c r="N1227" s="6">
        <v>41.72</v>
      </c>
      <c r="O1227" s="6">
        <v>11</v>
      </c>
      <c r="P1227" s="6">
        <v>0</v>
      </c>
    </row>
    <row r="1228" spans="1:16" x14ac:dyDescent="0.35">
      <c r="A1228" s="2" t="s">
        <v>1240</v>
      </c>
      <c r="B1228" s="2"/>
      <c r="C1228" s="3">
        <v>11353</v>
      </c>
      <c r="D1228" t="s">
        <v>7750</v>
      </c>
      <c r="E1228" t="s">
        <v>7783</v>
      </c>
      <c r="F1228" s="4">
        <v>5001000</v>
      </c>
      <c r="G1228" t="s">
        <v>7740</v>
      </c>
      <c r="H1228" t="s">
        <v>7769</v>
      </c>
      <c r="I1228" s="5">
        <v>8001000</v>
      </c>
      <c r="J1228" t="str">
        <f t="shared" si="19"/>
        <v>5001000-8001000</v>
      </c>
      <c r="K1228" s="6">
        <v>877</v>
      </c>
      <c r="L1228" s="6">
        <v>642.5</v>
      </c>
      <c r="M1228" s="6">
        <v>153</v>
      </c>
      <c r="N1228" s="6">
        <v>67</v>
      </c>
      <c r="O1228" s="6">
        <v>14.5</v>
      </c>
      <c r="P1228" s="6">
        <v>0</v>
      </c>
    </row>
    <row r="1229" spans="1:16" x14ac:dyDescent="0.35">
      <c r="A1229" s="2" t="s">
        <v>1241</v>
      </c>
      <c r="B1229" s="2" t="s">
        <v>8772</v>
      </c>
      <c r="C1229" s="3">
        <v>11354</v>
      </c>
      <c r="D1229" t="s">
        <v>7749</v>
      </c>
      <c r="E1229" t="s">
        <v>7782</v>
      </c>
      <c r="F1229" s="4">
        <v>17001000</v>
      </c>
      <c r="G1229" t="s">
        <v>7747</v>
      </c>
      <c r="H1229" t="s">
        <v>7841</v>
      </c>
      <c r="I1229" s="5">
        <v>73443000</v>
      </c>
      <c r="J1229" t="str">
        <f t="shared" si="19"/>
        <v>17001000-73443000</v>
      </c>
      <c r="K1229" s="6">
        <v>115.65</v>
      </c>
      <c r="L1229" s="6">
        <v>16.28</v>
      </c>
      <c r="M1229" s="6">
        <v>37.799999999999997</v>
      </c>
      <c r="N1229" s="6">
        <v>50.57</v>
      </c>
      <c r="O1229" s="6">
        <v>11</v>
      </c>
      <c r="P1229" s="6">
        <v>0</v>
      </c>
    </row>
    <row r="1230" spans="1:16" x14ac:dyDescent="0.35">
      <c r="A1230" s="2" t="s">
        <v>1242</v>
      </c>
      <c r="B1230" s="2" t="s">
        <v>8772</v>
      </c>
      <c r="C1230" s="3">
        <v>11355</v>
      </c>
      <c r="D1230" t="s">
        <v>7747</v>
      </c>
      <c r="E1230" t="s">
        <v>7841</v>
      </c>
      <c r="F1230" s="4">
        <v>73443000</v>
      </c>
      <c r="G1230" t="s">
        <v>7749</v>
      </c>
      <c r="H1230" t="s">
        <v>7782</v>
      </c>
      <c r="I1230" s="5">
        <v>17001000</v>
      </c>
      <c r="J1230" t="str">
        <f t="shared" si="19"/>
        <v>73443000-17001000</v>
      </c>
      <c r="K1230" s="6">
        <v>116.42</v>
      </c>
      <c r="L1230" s="6">
        <v>17.850000000000001</v>
      </c>
      <c r="M1230" s="6">
        <v>36.67</v>
      </c>
      <c r="N1230" s="6">
        <v>50.9</v>
      </c>
      <c r="O1230" s="6">
        <v>11</v>
      </c>
      <c r="P1230" s="6">
        <v>0</v>
      </c>
    </row>
    <row r="1231" spans="1:16" x14ac:dyDescent="0.35">
      <c r="A1231" s="2" t="s">
        <v>1243</v>
      </c>
      <c r="B1231" s="2" t="s">
        <v>8773</v>
      </c>
      <c r="C1231" s="3">
        <v>11356</v>
      </c>
      <c r="D1231" t="s">
        <v>7747</v>
      </c>
      <c r="E1231" t="s">
        <v>7780</v>
      </c>
      <c r="F1231" s="4">
        <v>73001000</v>
      </c>
      <c r="G1231" t="s">
        <v>7747</v>
      </c>
      <c r="H1231" t="s">
        <v>7841</v>
      </c>
      <c r="I1231" s="5">
        <v>73443000</v>
      </c>
      <c r="J1231" t="str">
        <f t="shared" si="19"/>
        <v>73001000-73443000</v>
      </c>
      <c r="K1231" s="6">
        <v>111.72</v>
      </c>
      <c r="L1231" s="6">
        <v>88.33</v>
      </c>
      <c r="M1231" s="6">
        <v>10.48</v>
      </c>
      <c r="N1231" s="6">
        <v>1.91</v>
      </c>
      <c r="O1231" s="6">
        <v>11</v>
      </c>
      <c r="P1231" s="6">
        <v>0</v>
      </c>
    </row>
    <row r="1232" spans="1:16" x14ac:dyDescent="0.35">
      <c r="A1232" s="2" t="s">
        <v>1244</v>
      </c>
      <c r="B1232" s="2" t="s">
        <v>8774</v>
      </c>
      <c r="C1232" s="3">
        <v>11357</v>
      </c>
      <c r="D1232" t="s">
        <v>7747</v>
      </c>
      <c r="E1232" t="s">
        <v>7841</v>
      </c>
      <c r="F1232" s="4">
        <v>73443000</v>
      </c>
      <c r="G1232" t="s">
        <v>7747</v>
      </c>
      <c r="H1232" t="s">
        <v>7780</v>
      </c>
      <c r="I1232" s="5">
        <v>73001000</v>
      </c>
      <c r="J1232" t="str">
        <f t="shared" si="19"/>
        <v>73443000-73001000</v>
      </c>
      <c r="K1232" s="6">
        <v>111.68</v>
      </c>
      <c r="L1232" s="6">
        <v>88.18</v>
      </c>
      <c r="M1232" s="6">
        <v>10.55</v>
      </c>
      <c r="N1232" s="6">
        <v>1.95</v>
      </c>
      <c r="O1232" s="6">
        <v>11</v>
      </c>
      <c r="P1232" s="6">
        <v>0</v>
      </c>
    </row>
    <row r="1233" spans="1:16" x14ac:dyDescent="0.35">
      <c r="A1233" s="2" t="s">
        <v>1245</v>
      </c>
      <c r="B1233" s="2"/>
      <c r="C1233" s="3">
        <v>11358</v>
      </c>
      <c r="D1233" t="s">
        <v>7749</v>
      </c>
      <c r="E1233" t="s">
        <v>7782</v>
      </c>
      <c r="F1233" s="4">
        <v>17001000</v>
      </c>
      <c r="G1233" t="s">
        <v>7747</v>
      </c>
      <c r="H1233" t="s">
        <v>7780</v>
      </c>
      <c r="I1233" s="5">
        <v>73001000</v>
      </c>
      <c r="J1233" t="str">
        <f t="shared" si="19"/>
        <v>17001000-73001000</v>
      </c>
      <c r="K1233" s="6">
        <v>242.92</v>
      </c>
      <c r="L1233" s="6">
        <v>2.0499999999999998</v>
      </c>
      <c r="M1233" s="6">
        <v>101</v>
      </c>
      <c r="N1233" s="6">
        <v>128.87</v>
      </c>
      <c r="O1233" s="6">
        <v>11</v>
      </c>
      <c r="P1233" s="6">
        <v>0</v>
      </c>
    </row>
    <row r="1234" spans="1:16" x14ac:dyDescent="0.35">
      <c r="A1234" s="2" t="s">
        <v>1246</v>
      </c>
      <c r="B1234" s="2" t="s">
        <v>7351</v>
      </c>
      <c r="C1234" s="3">
        <v>11359</v>
      </c>
      <c r="D1234" t="s">
        <v>7747</v>
      </c>
      <c r="E1234" t="s">
        <v>7780</v>
      </c>
      <c r="F1234" s="4">
        <v>73001000</v>
      </c>
      <c r="G1234" t="s">
        <v>7749</v>
      </c>
      <c r="H1234" t="s">
        <v>7782</v>
      </c>
      <c r="I1234" s="5">
        <v>17001000</v>
      </c>
      <c r="J1234" t="str">
        <f t="shared" si="19"/>
        <v>73001000-17001000</v>
      </c>
      <c r="K1234" s="6">
        <v>242.92</v>
      </c>
      <c r="L1234" s="6">
        <v>2.0499999999999998</v>
      </c>
      <c r="M1234" s="6">
        <v>101</v>
      </c>
      <c r="N1234" s="6">
        <v>128.87</v>
      </c>
      <c r="O1234" s="6">
        <v>11</v>
      </c>
      <c r="P1234" s="6">
        <v>0</v>
      </c>
    </row>
    <row r="1235" spans="1:16" x14ac:dyDescent="0.35">
      <c r="A1235" s="2" t="s">
        <v>1247</v>
      </c>
      <c r="B1235" s="2"/>
      <c r="C1235" s="3">
        <v>11360</v>
      </c>
      <c r="D1235" t="s">
        <v>7741</v>
      </c>
      <c r="E1235" t="s">
        <v>7770</v>
      </c>
      <c r="F1235" s="4">
        <v>11001000</v>
      </c>
      <c r="G1235" t="s">
        <v>7742</v>
      </c>
      <c r="H1235" t="s">
        <v>7772</v>
      </c>
      <c r="I1235" s="5">
        <v>76109000</v>
      </c>
      <c r="J1235" t="str">
        <f t="shared" si="19"/>
        <v>11001000-76109000</v>
      </c>
      <c r="K1235" s="6">
        <v>593.98</v>
      </c>
      <c r="L1235" s="6">
        <v>174.57</v>
      </c>
      <c r="M1235" s="6">
        <v>98.5</v>
      </c>
      <c r="N1235" s="6">
        <v>292.41000000000003</v>
      </c>
      <c r="O1235" s="6">
        <v>28.5</v>
      </c>
      <c r="P1235" s="6">
        <v>0</v>
      </c>
    </row>
    <row r="1236" spans="1:16" x14ac:dyDescent="0.35">
      <c r="A1236" s="2" t="s">
        <v>1248</v>
      </c>
      <c r="B1236" s="2" t="s">
        <v>7352</v>
      </c>
      <c r="C1236" s="3">
        <v>11361</v>
      </c>
      <c r="D1236" t="s">
        <v>7742</v>
      </c>
      <c r="E1236" t="s">
        <v>7772</v>
      </c>
      <c r="F1236" s="4">
        <v>76109000</v>
      </c>
      <c r="G1236" t="s">
        <v>7741</v>
      </c>
      <c r="H1236" t="s">
        <v>7770</v>
      </c>
      <c r="I1236" s="5">
        <v>11001000</v>
      </c>
      <c r="J1236" t="str">
        <f t="shared" si="19"/>
        <v>76109000-11001000</v>
      </c>
      <c r="K1236" s="6">
        <v>593.98</v>
      </c>
      <c r="L1236" s="6">
        <v>174.57</v>
      </c>
      <c r="M1236" s="6">
        <v>98.5</v>
      </c>
      <c r="N1236" s="6">
        <v>292.41000000000003</v>
      </c>
      <c r="O1236" s="6">
        <v>28.5</v>
      </c>
      <c r="P1236" s="6">
        <v>0</v>
      </c>
    </row>
    <row r="1237" spans="1:16" x14ac:dyDescent="0.35">
      <c r="A1237" s="2" t="s">
        <v>1249</v>
      </c>
      <c r="B1237" s="2"/>
      <c r="C1237" s="3">
        <v>11362</v>
      </c>
      <c r="D1237" t="s">
        <v>7738</v>
      </c>
      <c r="E1237" t="s">
        <v>7767</v>
      </c>
      <c r="F1237" s="4">
        <v>63001000</v>
      </c>
      <c r="G1237" t="s">
        <v>7741</v>
      </c>
      <c r="H1237" t="s">
        <v>7770</v>
      </c>
      <c r="I1237" s="5">
        <v>11001000</v>
      </c>
      <c r="J1237" t="str">
        <f t="shared" si="19"/>
        <v>63001000-11001000</v>
      </c>
      <c r="K1237" s="6">
        <v>399.24</v>
      </c>
      <c r="L1237" s="6">
        <v>66.27</v>
      </c>
      <c r="M1237" s="6">
        <v>111.97</v>
      </c>
      <c r="N1237" s="6">
        <v>201</v>
      </c>
      <c r="O1237" s="6">
        <v>20</v>
      </c>
      <c r="P1237" s="6">
        <v>0</v>
      </c>
    </row>
    <row r="1238" spans="1:16" x14ac:dyDescent="0.35">
      <c r="A1238" s="2" t="s">
        <v>1250</v>
      </c>
      <c r="B1238" s="2"/>
      <c r="C1238" s="3">
        <v>11364</v>
      </c>
      <c r="D1238" t="s">
        <v>7741</v>
      </c>
      <c r="E1238" t="s">
        <v>7770</v>
      </c>
      <c r="F1238" s="4">
        <v>11001000</v>
      </c>
      <c r="G1238" t="s">
        <v>7738</v>
      </c>
      <c r="H1238" t="s">
        <v>7767</v>
      </c>
      <c r="I1238" s="5">
        <v>63001000</v>
      </c>
      <c r="J1238" t="str">
        <f t="shared" si="19"/>
        <v>11001000-63001000</v>
      </c>
      <c r="K1238" s="6">
        <v>399.24</v>
      </c>
      <c r="L1238" s="6">
        <v>66.27</v>
      </c>
      <c r="M1238" s="6">
        <v>111.97</v>
      </c>
      <c r="N1238" s="6">
        <v>201</v>
      </c>
      <c r="O1238" s="6">
        <v>20</v>
      </c>
      <c r="P1238" s="6">
        <v>0</v>
      </c>
    </row>
    <row r="1239" spans="1:16" x14ac:dyDescent="0.35">
      <c r="A1239" s="2" t="s">
        <v>1251</v>
      </c>
      <c r="B1239" s="2" t="s">
        <v>8680</v>
      </c>
      <c r="C1239" s="3">
        <v>11365</v>
      </c>
      <c r="D1239" t="s">
        <v>7749</v>
      </c>
      <c r="E1239" t="s">
        <v>7811</v>
      </c>
      <c r="F1239" s="4">
        <v>17380000</v>
      </c>
      <c r="G1239" t="s">
        <v>7750</v>
      </c>
      <c r="H1239" t="s">
        <v>7803</v>
      </c>
      <c r="I1239" s="5">
        <v>5579000</v>
      </c>
      <c r="J1239" t="str">
        <f t="shared" si="19"/>
        <v>17380000-5579000</v>
      </c>
      <c r="K1239" s="6">
        <v>167.42</v>
      </c>
      <c r="L1239" s="6">
        <v>152.86000000000001</v>
      </c>
      <c r="M1239" s="6">
        <v>2.82</v>
      </c>
      <c r="N1239" s="6">
        <v>0.51</v>
      </c>
      <c r="O1239" s="6">
        <v>11</v>
      </c>
      <c r="P1239" s="6">
        <v>0.23</v>
      </c>
    </row>
    <row r="1240" spans="1:16" x14ac:dyDescent="0.35">
      <c r="A1240" s="2" t="s">
        <v>1252</v>
      </c>
      <c r="B1240" s="2" t="s">
        <v>8680</v>
      </c>
      <c r="C1240" s="3">
        <v>11366</v>
      </c>
      <c r="D1240" t="s">
        <v>7750</v>
      </c>
      <c r="E1240" t="s">
        <v>7803</v>
      </c>
      <c r="F1240" s="4">
        <v>5579000</v>
      </c>
      <c r="G1240" t="s">
        <v>7749</v>
      </c>
      <c r="H1240" t="s">
        <v>7811</v>
      </c>
      <c r="I1240" s="5">
        <v>17380000</v>
      </c>
      <c r="J1240" t="str">
        <f t="shared" si="19"/>
        <v>5579000-17380000</v>
      </c>
      <c r="K1240" s="6">
        <v>166.36</v>
      </c>
      <c r="L1240" s="6">
        <v>151.62</v>
      </c>
      <c r="M1240" s="6">
        <v>2.96</v>
      </c>
      <c r="N1240" s="6">
        <v>0.55000000000000004</v>
      </c>
      <c r="O1240" s="6">
        <v>11</v>
      </c>
      <c r="P1240" s="6">
        <v>0.23</v>
      </c>
    </row>
    <row r="1241" spans="1:16" x14ac:dyDescent="0.35">
      <c r="A1241" s="2" t="s">
        <v>1253</v>
      </c>
      <c r="B1241" s="2"/>
      <c r="C1241" s="3">
        <v>11367</v>
      </c>
      <c r="D1241" t="s">
        <v>7750</v>
      </c>
      <c r="E1241" t="s">
        <v>7783</v>
      </c>
      <c r="F1241" s="4">
        <v>5001000</v>
      </c>
      <c r="G1241" t="s">
        <v>7741</v>
      </c>
      <c r="H1241" t="s">
        <v>7770</v>
      </c>
      <c r="I1241" s="5">
        <v>11001000</v>
      </c>
      <c r="J1241" t="str">
        <f t="shared" si="19"/>
        <v>5001000-11001000</v>
      </c>
      <c r="K1241" s="6">
        <v>551.79999999999995</v>
      </c>
      <c r="L1241" s="6">
        <v>189.8</v>
      </c>
      <c r="M1241" s="6">
        <v>306.60000000000002</v>
      </c>
      <c r="N1241" s="6">
        <v>32.9</v>
      </c>
      <c r="O1241" s="6">
        <v>22.5</v>
      </c>
      <c r="P1241" s="6">
        <v>0</v>
      </c>
    </row>
    <row r="1242" spans="1:16" x14ac:dyDescent="0.35">
      <c r="A1242" s="2" t="s">
        <v>1254</v>
      </c>
      <c r="B1242" s="2" t="s">
        <v>7353</v>
      </c>
      <c r="C1242" s="3">
        <v>11368</v>
      </c>
      <c r="D1242" t="s">
        <v>7741</v>
      </c>
      <c r="E1242" t="s">
        <v>7770</v>
      </c>
      <c r="F1242" s="4">
        <v>11001000</v>
      </c>
      <c r="G1242" t="s">
        <v>7750</v>
      </c>
      <c r="H1242" t="s">
        <v>7783</v>
      </c>
      <c r="I1242" s="5">
        <v>5001000</v>
      </c>
      <c r="J1242" t="str">
        <f t="shared" si="19"/>
        <v>11001000-5001000</v>
      </c>
      <c r="K1242" s="6">
        <v>551.79999999999995</v>
      </c>
      <c r="L1242" s="6">
        <v>189.8</v>
      </c>
      <c r="M1242" s="6">
        <v>306.60000000000002</v>
      </c>
      <c r="N1242" s="6">
        <v>32.9</v>
      </c>
      <c r="O1242" s="6">
        <v>22.5</v>
      </c>
      <c r="P1242" s="6">
        <v>0</v>
      </c>
    </row>
    <row r="1243" spans="1:16" x14ac:dyDescent="0.35">
      <c r="A1243" s="2" t="s">
        <v>1255</v>
      </c>
      <c r="B1243" s="2" t="s">
        <v>8269</v>
      </c>
      <c r="C1243" s="3">
        <v>11369</v>
      </c>
      <c r="D1243" t="s">
        <v>7750</v>
      </c>
      <c r="E1243" t="s">
        <v>7803</v>
      </c>
      <c r="F1243" s="4">
        <v>5579000</v>
      </c>
      <c r="G1243" t="s">
        <v>7741</v>
      </c>
      <c r="H1243" t="s">
        <v>7770</v>
      </c>
      <c r="I1243" s="5">
        <v>11001000</v>
      </c>
      <c r="J1243" t="str">
        <f t="shared" si="19"/>
        <v>5579000-11001000</v>
      </c>
      <c r="K1243" s="6">
        <v>340.35</v>
      </c>
      <c r="L1243" s="6">
        <v>230.5</v>
      </c>
      <c r="M1243" s="6">
        <v>54.95</v>
      </c>
      <c r="N1243" s="6">
        <v>34.67</v>
      </c>
      <c r="O1243" s="6">
        <v>20</v>
      </c>
      <c r="P1243" s="6">
        <v>0.23</v>
      </c>
    </row>
    <row r="1244" spans="1:16" x14ac:dyDescent="0.35">
      <c r="A1244" s="2" t="s">
        <v>1256</v>
      </c>
      <c r="B1244" s="2" t="s">
        <v>8295</v>
      </c>
      <c r="C1244" s="3">
        <v>11370</v>
      </c>
      <c r="D1244" t="s">
        <v>7741</v>
      </c>
      <c r="E1244" t="s">
        <v>7770</v>
      </c>
      <c r="F1244" s="4">
        <v>11001000</v>
      </c>
      <c r="G1244" t="s">
        <v>7750</v>
      </c>
      <c r="H1244" t="s">
        <v>7803</v>
      </c>
      <c r="I1244" s="5">
        <v>5579000</v>
      </c>
      <c r="J1244" t="str">
        <f t="shared" si="19"/>
        <v>11001000-5579000</v>
      </c>
      <c r="K1244" s="6">
        <v>344.89</v>
      </c>
      <c r="L1244" s="6">
        <v>229.87</v>
      </c>
      <c r="M1244" s="6">
        <v>58.68</v>
      </c>
      <c r="N1244" s="6">
        <v>36.11</v>
      </c>
      <c r="O1244" s="6">
        <v>20</v>
      </c>
      <c r="P1244" s="6">
        <v>0.23</v>
      </c>
    </row>
    <row r="1245" spans="1:16" x14ac:dyDescent="0.35">
      <c r="A1245" s="2" t="s">
        <v>1257</v>
      </c>
      <c r="B1245" s="2" t="s">
        <v>7354</v>
      </c>
      <c r="C1245" s="3">
        <v>11371</v>
      </c>
      <c r="D1245" t="s">
        <v>7740</v>
      </c>
      <c r="E1245" t="s">
        <v>7769</v>
      </c>
      <c r="F1245" s="4">
        <v>8001000</v>
      </c>
      <c r="G1245" t="s">
        <v>7750</v>
      </c>
      <c r="H1245" t="s">
        <v>7783</v>
      </c>
      <c r="I1245" s="5">
        <v>5001000</v>
      </c>
      <c r="J1245" t="str">
        <f t="shared" si="19"/>
        <v>8001000-5001000</v>
      </c>
      <c r="K1245" s="6">
        <v>877</v>
      </c>
      <c r="L1245" s="6">
        <v>642.5</v>
      </c>
      <c r="M1245" s="6">
        <v>153</v>
      </c>
      <c r="N1245" s="6">
        <v>67</v>
      </c>
      <c r="O1245" s="6">
        <v>14.5</v>
      </c>
      <c r="P1245" s="6">
        <v>0</v>
      </c>
    </row>
    <row r="1246" spans="1:16" x14ac:dyDescent="0.35">
      <c r="A1246" s="2" t="s">
        <v>1258</v>
      </c>
      <c r="B1246" s="2" t="s">
        <v>7355</v>
      </c>
      <c r="C1246" s="3">
        <v>11372</v>
      </c>
      <c r="D1246" t="s">
        <v>7750</v>
      </c>
      <c r="E1246" t="s">
        <v>7783</v>
      </c>
      <c r="F1246" s="4">
        <v>5001000</v>
      </c>
      <c r="G1246" t="s">
        <v>7743</v>
      </c>
      <c r="H1246" t="s">
        <v>7775</v>
      </c>
      <c r="I1246" s="5">
        <v>13001000</v>
      </c>
      <c r="J1246" t="str">
        <f t="shared" si="19"/>
        <v>5001000-13001000</v>
      </c>
      <c r="K1246" s="6">
        <v>755</v>
      </c>
      <c r="L1246" s="6">
        <v>520.5</v>
      </c>
      <c r="M1246" s="6">
        <v>153</v>
      </c>
      <c r="N1246" s="6">
        <v>67</v>
      </c>
      <c r="O1246" s="6">
        <v>14.5</v>
      </c>
      <c r="P1246" s="6">
        <v>0</v>
      </c>
    </row>
    <row r="1247" spans="1:16" x14ac:dyDescent="0.35">
      <c r="A1247" s="2" t="s">
        <v>1259</v>
      </c>
      <c r="B1247" s="2" t="s">
        <v>7355</v>
      </c>
      <c r="C1247" s="3">
        <v>11373</v>
      </c>
      <c r="D1247" t="s">
        <v>7743</v>
      </c>
      <c r="E1247" t="s">
        <v>7775</v>
      </c>
      <c r="F1247" s="4">
        <v>13001000</v>
      </c>
      <c r="G1247" t="s">
        <v>7750</v>
      </c>
      <c r="H1247" t="s">
        <v>7783</v>
      </c>
      <c r="I1247" s="5">
        <v>5001000</v>
      </c>
      <c r="J1247" t="str">
        <f t="shared" si="19"/>
        <v>13001000-5001000</v>
      </c>
      <c r="K1247" s="6">
        <v>755</v>
      </c>
      <c r="L1247" s="6">
        <v>520.5</v>
      </c>
      <c r="M1247" s="6">
        <v>153</v>
      </c>
      <c r="N1247" s="6">
        <v>67</v>
      </c>
      <c r="O1247" s="6">
        <v>14.5</v>
      </c>
      <c r="P1247" s="6">
        <v>0</v>
      </c>
    </row>
    <row r="1248" spans="1:16" x14ac:dyDescent="0.35">
      <c r="A1248" s="2" t="s">
        <v>1260</v>
      </c>
      <c r="B1248" s="2" t="s">
        <v>7356</v>
      </c>
      <c r="C1248" s="3">
        <v>11374</v>
      </c>
      <c r="D1248" t="s">
        <v>7750</v>
      </c>
      <c r="E1248" t="s">
        <v>7783</v>
      </c>
      <c r="F1248" s="4">
        <v>5001000</v>
      </c>
      <c r="G1248" t="s">
        <v>7757</v>
      </c>
      <c r="H1248" t="s">
        <v>7791</v>
      </c>
      <c r="I1248" s="5">
        <v>47001000</v>
      </c>
      <c r="J1248" t="str">
        <f t="shared" si="19"/>
        <v>5001000-47001000</v>
      </c>
      <c r="K1248" s="6">
        <v>885</v>
      </c>
      <c r="L1248" s="6">
        <v>84</v>
      </c>
      <c r="M1248" s="6">
        <v>559.5</v>
      </c>
      <c r="N1248" s="6">
        <v>228</v>
      </c>
      <c r="O1248" s="6">
        <v>13.5</v>
      </c>
      <c r="P1248" s="6">
        <v>0</v>
      </c>
    </row>
    <row r="1249" spans="1:16" x14ac:dyDescent="0.35">
      <c r="A1249" s="2" t="s">
        <v>1261</v>
      </c>
      <c r="B1249" s="2" t="s">
        <v>7356</v>
      </c>
      <c r="C1249" s="3">
        <v>11375</v>
      </c>
      <c r="D1249" t="s">
        <v>7757</v>
      </c>
      <c r="E1249" t="s">
        <v>7791</v>
      </c>
      <c r="F1249" s="4">
        <v>47001000</v>
      </c>
      <c r="G1249" t="s">
        <v>7750</v>
      </c>
      <c r="H1249" t="s">
        <v>7783</v>
      </c>
      <c r="I1249" s="5">
        <v>5001000</v>
      </c>
      <c r="J1249" t="str">
        <f t="shared" si="19"/>
        <v>47001000-5001000</v>
      </c>
      <c r="K1249" s="6">
        <v>885</v>
      </c>
      <c r="L1249" s="6">
        <v>84</v>
      </c>
      <c r="M1249" s="6">
        <v>559.5</v>
      </c>
      <c r="N1249" s="6">
        <v>228</v>
      </c>
      <c r="O1249" s="6">
        <v>13.5</v>
      </c>
      <c r="P1249" s="6">
        <v>0</v>
      </c>
    </row>
    <row r="1250" spans="1:16" x14ac:dyDescent="0.35">
      <c r="A1250" s="2" t="s">
        <v>1262</v>
      </c>
      <c r="B1250" s="2" t="s">
        <v>7357</v>
      </c>
      <c r="C1250" s="3">
        <v>11376</v>
      </c>
      <c r="D1250" t="s">
        <v>7750</v>
      </c>
      <c r="E1250" t="s">
        <v>7783</v>
      </c>
      <c r="F1250" s="4">
        <v>5001000</v>
      </c>
      <c r="G1250" t="s">
        <v>7757</v>
      </c>
      <c r="H1250" t="s">
        <v>7791</v>
      </c>
      <c r="I1250" s="5">
        <v>47001000</v>
      </c>
      <c r="J1250" t="str">
        <f t="shared" si="19"/>
        <v>5001000-47001000</v>
      </c>
      <c r="K1250" s="6">
        <v>869.58</v>
      </c>
      <c r="L1250" s="6">
        <v>469.59</v>
      </c>
      <c r="M1250" s="6">
        <v>355.49</v>
      </c>
      <c r="N1250" s="6">
        <v>31</v>
      </c>
      <c r="O1250" s="6">
        <v>13.5</v>
      </c>
      <c r="P1250" s="6">
        <v>0</v>
      </c>
    </row>
    <row r="1251" spans="1:16" x14ac:dyDescent="0.35">
      <c r="A1251" s="2" t="s">
        <v>1263</v>
      </c>
      <c r="B1251" s="2" t="s">
        <v>7357</v>
      </c>
      <c r="C1251" s="3">
        <v>11377</v>
      </c>
      <c r="D1251" t="s">
        <v>7757</v>
      </c>
      <c r="E1251" t="s">
        <v>7791</v>
      </c>
      <c r="F1251" s="4">
        <v>47001000</v>
      </c>
      <c r="G1251" t="s">
        <v>7750</v>
      </c>
      <c r="H1251" t="s">
        <v>7783</v>
      </c>
      <c r="I1251" s="5">
        <v>5001000</v>
      </c>
      <c r="J1251" t="str">
        <f t="shared" si="19"/>
        <v>47001000-5001000</v>
      </c>
      <c r="K1251" s="6">
        <v>869.58</v>
      </c>
      <c r="L1251" s="6">
        <v>469.59</v>
      </c>
      <c r="M1251" s="6">
        <v>355.49</v>
      </c>
      <c r="N1251" s="6">
        <v>31</v>
      </c>
      <c r="O1251" s="6">
        <v>13.5</v>
      </c>
      <c r="P1251" s="6">
        <v>0</v>
      </c>
    </row>
    <row r="1252" spans="1:16" x14ac:dyDescent="0.35">
      <c r="A1252" s="2" t="s">
        <v>1264</v>
      </c>
      <c r="B1252" s="2" t="s">
        <v>7358</v>
      </c>
      <c r="C1252" s="3">
        <v>11378</v>
      </c>
      <c r="D1252" t="s">
        <v>7750</v>
      </c>
      <c r="E1252" t="s">
        <v>7783</v>
      </c>
      <c r="F1252" s="4">
        <v>5001000</v>
      </c>
      <c r="G1252" t="s">
        <v>7740</v>
      </c>
      <c r="H1252" t="s">
        <v>7769</v>
      </c>
      <c r="I1252" s="5">
        <v>8001000</v>
      </c>
      <c r="J1252" t="str">
        <f t="shared" si="19"/>
        <v>5001000-8001000</v>
      </c>
      <c r="K1252" s="6">
        <v>914.58</v>
      </c>
      <c r="L1252" s="6">
        <v>400.13</v>
      </c>
      <c r="M1252" s="6">
        <v>406.36</v>
      </c>
      <c r="N1252" s="6">
        <v>93.59</v>
      </c>
      <c r="O1252" s="6">
        <v>14.5</v>
      </c>
      <c r="P1252" s="6">
        <v>0</v>
      </c>
    </row>
    <row r="1253" spans="1:16" x14ac:dyDescent="0.35">
      <c r="A1253" s="2" t="s">
        <v>1265</v>
      </c>
      <c r="B1253" s="2" t="s">
        <v>7358</v>
      </c>
      <c r="C1253" s="3">
        <v>11379</v>
      </c>
      <c r="D1253" t="s">
        <v>7740</v>
      </c>
      <c r="E1253" t="s">
        <v>7769</v>
      </c>
      <c r="F1253" s="4">
        <v>8001000</v>
      </c>
      <c r="G1253" t="s">
        <v>7750</v>
      </c>
      <c r="H1253" t="s">
        <v>7783</v>
      </c>
      <c r="I1253" s="5">
        <v>5001000</v>
      </c>
      <c r="J1253" t="str">
        <f t="shared" si="19"/>
        <v>8001000-5001000</v>
      </c>
      <c r="K1253" s="6">
        <v>914.58</v>
      </c>
      <c r="L1253" s="6">
        <v>400.13</v>
      </c>
      <c r="M1253" s="6">
        <v>406.36</v>
      </c>
      <c r="N1253" s="6">
        <v>93.59</v>
      </c>
      <c r="O1253" s="6">
        <v>14.5</v>
      </c>
      <c r="P1253" s="6">
        <v>0</v>
      </c>
    </row>
    <row r="1254" spans="1:16" x14ac:dyDescent="0.35">
      <c r="A1254" s="2" t="s">
        <v>1266</v>
      </c>
      <c r="B1254" s="2" t="s">
        <v>7359</v>
      </c>
      <c r="C1254" s="3">
        <v>11380</v>
      </c>
      <c r="D1254" t="s">
        <v>7750</v>
      </c>
      <c r="E1254" t="s">
        <v>7783</v>
      </c>
      <c r="F1254" s="4">
        <v>5001000</v>
      </c>
      <c r="G1254" t="s">
        <v>7743</v>
      </c>
      <c r="H1254" t="s">
        <v>7775</v>
      </c>
      <c r="I1254" s="5">
        <v>13001000</v>
      </c>
      <c r="J1254" t="str">
        <f t="shared" si="19"/>
        <v>5001000-13001000</v>
      </c>
      <c r="K1254" s="6">
        <v>982.78</v>
      </c>
      <c r="L1254" s="6">
        <v>486.54</v>
      </c>
      <c r="M1254" s="6">
        <v>426.16</v>
      </c>
      <c r="N1254" s="6">
        <v>55.58</v>
      </c>
      <c r="O1254" s="6">
        <v>14.5</v>
      </c>
      <c r="P1254" s="6">
        <v>0</v>
      </c>
    </row>
    <row r="1255" spans="1:16" x14ac:dyDescent="0.35">
      <c r="A1255" s="2" t="s">
        <v>1267</v>
      </c>
      <c r="B1255" s="2" t="s">
        <v>7359</v>
      </c>
      <c r="C1255" s="3">
        <v>11381</v>
      </c>
      <c r="D1255" t="s">
        <v>7743</v>
      </c>
      <c r="E1255" t="s">
        <v>7775</v>
      </c>
      <c r="F1255" s="4">
        <v>13001000</v>
      </c>
      <c r="G1255" t="s">
        <v>7750</v>
      </c>
      <c r="H1255" t="s">
        <v>7783</v>
      </c>
      <c r="I1255" s="5">
        <v>5001000</v>
      </c>
      <c r="J1255" t="str">
        <f t="shared" si="19"/>
        <v>13001000-5001000</v>
      </c>
      <c r="K1255" s="6">
        <v>982.78</v>
      </c>
      <c r="L1255" s="6">
        <v>486.54</v>
      </c>
      <c r="M1255" s="6">
        <v>426.16</v>
      </c>
      <c r="N1255" s="6">
        <v>55.58</v>
      </c>
      <c r="O1255" s="6">
        <v>14.5</v>
      </c>
      <c r="P1255" s="6">
        <v>0</v>
      </c>
    </row>
    <row r="1256" spans="1:16" x14ac:dyDescent="0.35">
      <c r="A1256" s="2" t="s">
        <v>1268</v>
      </c>
      <c r="B1256" s="2" t="s">
        <v>8775</v>
      </c>
      <c r="C1256" s="3">
        <v>11382</v>
      </c>
      <c r="D1256" t="s">
        <v>7744</v>
      </c>
      <c r="E1256" t="s">
        <v>7777</v>
      </c>
      <c r="F1256" s="4">
        <v>54001000</v>
      </c>
      <c r="G1256" t="s">
        <v>7758</v>
      </c>
      <c r="H1256" t="s">
        <v>7842</v>
      </c>
      <c r="I1256" s="5">
        <v>70820000</v>
      </c>
      <c r="J1256" t="str">
        <f t="shared" si="19"/>
        <v>54001000-70820000</v>
      </c>
      <c r="K1256" s="6">
        <v>737.83</v>
      </c>
      <c r="L1256" s="6">
        <v>577.54</v>
      </c>
      <c r="M1256" s="6">
        <v>100.35</v>
      </c>
      <c r="N1256" s="6">
        <v>48.94</v>
      </c>
      <c r="O1256" s="6">
        <v>11</v>
      </c>
      <c r="P1256" s="6">
        <v>0</v>
      </c>
    </row>
    <row r="1257" spans="1:16" x14ac:dyDescent="0.35">
      <c r="A1257" s="2" t="s">
        <v>1269</v>
      </c>
      <c r="B1257" s="2" t="s">
        <v>8776</v>
      </c>
      <c r="C1257" s="3">
        <v>11383</v>
      </c>
      <c r="D1257" t="s">
        <v>7758</v>
      </c>
      <c r="E1257" t="s">
        <v>7842</v>
      </c>
      <c r="F1257" s="4">
        <v>70820000</v>
      </c>
      <c r="G1257" t="s">
        <v>7744</v>
      </c>
      <c r="H1257" t="s">
        <v>7777</v>
      </c>
      <c r="I1257" s="5">
        <v>54001000</v>
      </c>
      <c r="J1257" t="str">
        <f t="shared" si="19"/>
        <v>70820000-54001000</v>
      </c>
      <c r="K1257" s="6">
        <v>740.43</v>
      </c>
      <c r="L1257" s="6">
        <v>579.96</v>
      </c>
      <c r="M1257" s="6">
        <v>101.41</v>
      </c>
      <c r="N1257" s="6">
        <v>48.06</v>
      </c>
      <c r="O1257" s="6">
        <v>11</v>
      </c>
      <c r="P1257" s="6">
        <v>0</v>
      </c>
    </row>
    <row r="1258" spans="1:16" x14ac:dyDescent="0.35">
      <c r="A1258" s="2" t="s">
        <v>1270</v>
      </c>
      <c r="B1258" s="2" t="s">
        <v>8777</v>
      </c>
      <c r="C1258" s="3">
        <v>11384</v>
      </c>
      <c r="D1258" t="s">
        <v>7744</v>
      </c>
      <c r="E1258" t="s">
        <v>7838</v>
      </c>
      <c r="F1258" s="4">
        <v>54099002</v>
      </c>
      <c r="G1258" t="s">
        <v>7758</v>
      </c>
      <c r="H1258" t="s">
        <v>7842</v>
      </c>
      <c r="I1258" s="5">
        <v>70820000</v>
      </c>
      <c r="J1258" t="str">
        <f t="shared" si="19"/>
        <v>54099002-70820000</v>
      </c>
      <c r="K1258" s="6">
        <v>765.65</v>
      </c>
      <c r="L1258" s="6">
        <v>596.66999999999996</v>
      </c>
      <c r="M1258" s="6">
        <v>108.51</v>
      </c>
      <c r="N1258" s="6">
        <v>49.47</v>
      </c>
      <c r="O1258" s="6">
        <v>11</v>
      </c>
      <c r="P1258" s="6">
        <v>0</v>
      </c>
    </row>
    <row r="1259" spans="1:16" x14ac:dyDescent="0.35">
      <c r="A1259" s="2" t="s">
        <v>1271</v>
      </c>
      <c r="B1259" s="2" t="s">
        <v>8778</v>
      </c>
      <c r="C1259" s="3">
        <v>11385</v>
      </c>
      <c r="D1259" t="s">
        <v>7758</v>
      </c>
      <c r="E1259" t="s">
        <v>7842</v>
      </c>
      <c r="F1259" s="4">
        <v>70820000</v>
      </c>
      <c r="G1259" t="s">
        <v>7744</v>
      </c>
      <c r="H1259" t="s">
        <v>7838</v>
      </c>
      <c r="I1259" s="5">
        <v>54099002</v>
      </c>
      <c r="J1259" t="str">
        <f t="shared" si="19"/>
        <v>70820000-54099002</v>
      </c>
      <c r="K1259" s="6">
        <v>765.05</v>
      </c>
      <c r="L1259" s="6">
        <v>596.94000000000005</v>
      </c>
      <c r="M1259" s="6">
        <v>108.33</v>
      </c>
      <c r="N1259" s="6">
        <v>48.78</v>
      </c>
      <c r="O1259" s="6">
        <v>11</v>
      </c>
      <c r="P1259" s="6">
        <v>0</v>
      </c>
    </row>
    <row r="1260" spans="1:16" x14ac:dyDescent="0.35">
      <c r="A1260" s="2" t="s">
        <v>1272</v>
      </c>
      <c r="B1260" s="2" t="s">
        <v>8779</v>
      </c>
      <c r="C1260" s="3">
        <v>11386</v>
      </c>
      <c r="D1260" t="s">
        <v>7744</v>
      </c>
      <c r="E1260" t="s">
        <v>7837</v>
      </c>
      <c r="F1260" s="4">
        <v>54720000</v>
      </c>
      <c r="G1260" t="s">
        <v>7758</v>
      </c>
      <c r="H1260" t="s">
        <v>7842</v>
      </c>
      <c r="I1260" s="5">
        <v>70820000</v>
      </c>
      <c r="J1260" t="str">
        <f t="shared" si="19"/>
        <v>54720000-70820000</v>
      </c>
      <c r="K1260" s="6">
        <v>671.4</v>
      </c>
      <c r="L1260" s="6">
        <v>529.66</v>
      </c>
      <c r="M1260" s="6">
        <v>87.49</v>
      </c>
      <c r="N1260" s="6">
        <v>43.25</v>
      </c>
      <c r="O1260" s="6">
        <v>11</v>
      </c>
      <c r="P1260" s="6">
        <v>0</v>
      </c>
    </row>
    <row r="1261" spans="1:16" x14ac:dyDescent="0.35">
      <c r="A1261" s="2" t="s">
        <v>1273</v>
      </c>
      <c r="B1261" s="2" t="s">
        <v>8780</v>
      </c>
      <c r="C1261" s="3">
        <v>11387</v>
      </c>
      <c r="D1261" t="s">
        <v>7758</v>
      </c>
      <c r="E1261" t="s">
        <v>7842</v>
      </c>
      <c r="F1261" s="4">
        <v>70820000</v>
      </c>
      <c r="G1261" t="s">
        <v>7744</v>
      </c>
      <c r="H1261" t="s">
        <v>7837</v>
      </c>
      <c r="I1261" s="5">
        <v>54720000</v>
      </c>
      <c r="J1261" t="str">
        <f t="shared" si="19"/>
        <v>70820000-54720000</v>
      </c>
      <c r="K1261" s="6">
        <v>671.72</v>
      </c>
      <c r="L1261" s="6">
        <v>530.15</v>
      </c>
      <c r="M1261" s="6">
        <v>88.28</v>
      </c>
      <c r="N1261" s="6">
        <v>42.29</v>
      </c>
      <c r="O1261" s="6">
        <v>11</v>
      </c>
      <c r="P1261" s="6">
        <v>0</v>
      </c>
    </row>
    <row r="1262" spans="1:16" x14ac:dyDescent="0.35">
      <c r="A1262" s="2" t="s">
        <v>1274</v>
      </c>
      <c r="B1262" s="2" t="s">
        <v>8779</v>
      </c>
      <c r="C1262" s="3">
        <v>11388</v>
      </c>
      <c r="D1262" t="s">
        <v>7744</v>
      </c>
      <c r="E1262" t="s">
        <v>7835</v>
      </c>
      <c r="F1262" s="4">
        <v>54261000</v>
      </c>
      <c r="G1262" t="s">
        <v>7758</v>
      </c>
      <c r="H1262" t="s">
        <v>7842</v>
      </c>
      <c r="I1262" s="5">
        <v>70820000</v>
      </c>
      <c r="J1262" t="str">
        <f t="shared" si="19"/>
        <v>54261000-70820000</v>
      </c>
      <c r="K1262" s="6">
        <v>723.63</v>
      </c>
      <c r="L1262" s="6">
        <v>567.69000000000005</v>
      </c>
      <c r="M1262" s="6">
        <v>98.88</v>
      </c>
      <c r="N1262" s="6">
        <v>46.06</v>
      </c>
      <c r="O1262" s="6">
        <v>11</v>
      </c>
      <c r="P1262" s="6">
        <v>0</v>
      </c>
    </row>
    <row r="1263" spans="1:16" x14ac:dyDescent="0.35">
      <c r="A1263" s="2" t="s">
        <v>1275</v>
      </c>
      <c r="B1263" s="2" t="s">
        <v>8780</v>
      </c>
      <c r="C1263" s="3">
        <v>11389</v>
      </c>
      <c r="D1263" t="s">
        <v>7758</v>
      </c>
      <c r="E1263" t="s">
        <v>7842</v>
      </c>
      <c r="F1263" s="4">
        <v>70820000</v>
      </c>
      <c r="G1263" t="s">
        <v>7744</v>
      </c>
      <c r="H1263" t="s">
        <v>7835</v>
      </c>
      <c r="I1263" s="5">
        <v>54261000</v>
      </c>
      <c r="J1263" t="str">
        <f t="shared" si="19"/>
        <v>70820000-54261000</v>
      </c>
      <c r="K1263" s="6">
        <v>724.01</v>
      </c>
      <c r="L1263" s="6">
        <v>568.27</v>
      </c>
      <c r="M1263" s="6">
        <v>99.67</v>
      </c>
      <c r="N1263" s="6">
        <v>45.07</v>
      </c>
      <c r="O1263" s="6">
        <v>11</v>
      </c>
      <c r="P1263" s="6">
        <v>0</v>
      </c>
    </row>
    <row r="1264" spans="1:16" x14ac:dyDescent="0.35">
      <c r="A1264" s="2" t="s">
        <v>1276</v>
      </c>
      <c r="B1264" s="2" t="s">
        <v>13394</v>
      </c>
      <c r="C1264" s="3">
        <v>11390</v>
      </c>
      <c r="D1264" t="s">
        <v>7750</v>
      </c>
      <c r="E1264" t="s">
        <v>7783</v>
      </c>
      <c r="F1264" s="4">
        <v>5001000</v>
      </c>
      <c r="G1264" t="s">
        <v>7749</v>
      </c>
      <c r="H1264" t="s">
        <v>7811</v>
      </c>
      <c r="I1264" s="5">
        <v>17380000</v>
      </c>
      <c r="J1264" t="str">
        <f t="shared" si="19"/>
        <v>5001000-17380000</v>
      </c>
      <c r="K1264" s="6">
        <v>250.11</v>
      </c>
      <c r="L1264" s="6">
        <v>133.35</v>
      </c>
      <c r="M1264" s="6">
        <v>61.51</v>
      </c>
      <c r="N1264" s="6">
        <v>41.75</v>
      </c>
      <c r="O1264" s="6">
        <v>13.5</v>
      </c>
      <c r="P1264" s="6">
        <v>0</v>
      </c>
    </row>
    <row r="1265" spans="1:16" x14ac:dyDescent="0.35">
      <c r="A1265" s="2" t="s">
        <v>1277</v>
      </c>
      <c r="B1265" s="2" t="s">
        <v>13395</v>
      </c>
      <c r="C1265" s="3">
        <v>11391</v>
      </c>
      <c r="D1265" t="s">
        <v>7749</v>
      </c>
      <c r="E1265" t="s">
        <v>7811</v>
      </c>
      <c r="F1265" s="4">
        <v>17380000</v>
      </c>
      <c r="G1265" t="s">
        <v>7750</v>
      </c>
      <c r="H1265" t="s">
        <v>7783</v>
      </c>
      <c r="I1265" s="5">
        <v>5001000</v>
      </c>
      <c r="J1265" t="str">
        <f t="shared" si="19"/>
        <v>17380000-5001000</v>
      </c>
      <c r="K1265" s="6">
        <v>251.65</v>
      </c>
      <c r="L1265" s="6">
        <v>138.96</v>
      </c>
      <c r="M1265" s="6">
        <v>63.12</v>
      </c>
      <c r="N1265" s="6">
        <v>36.07</v>
      </c>
      <c r="O1265" s="6">
        <v>13.5</v>
      </c>
      <c r="P1265" s="6">
        <v>0</v>
      </c>
    </row>
    <row r="1266" spans="1:16" x14ac:dyDescent="0.35">
      <c r="A1266" s="2" t="s">
        <v>1278</v>
      </c>
      <c r="B1266" s="2"/>
      <c r="C1266" s="3">
        <v>11392</v>
      </c>
      <c r="D1266" t="s">
        <v>7750</v>
      </c>
      <c r="E1266" t="s">
        <v>7783</v>
      </c>
      <c r="F1266" s="4">
        <v>5001000</v>
      </c>
      <c r="G1266" t="s">
        <v>7749</v>
      </c>
      <c r="H1266" t="s">
        <v>7782</v>
      </c>
      <c r="I1266" s="5">
        <v>17001000</v>
      </c>
      <c r="J1266" t="str">
        <f t="shared" si="19"/>
        <v>5001000-17001000</v>
      </c>
      <c r="K1266" s="6">
        <v>425.5</v>
      </c>
      <c r="L1266" s="6">
        <v>107</v>
      </c>
      <c r="M1266" s="6">
        <v>0</v>
      </c>
      <c r="N1266" s="6">
        <v>305</v>
      </c>
      <c r="O1266" s="6">
        <v>13.5</v>
      </c>
      <c r="P1266" s="6">
        <v>0</v>
      </c>
    </row>
    <row r="1267" spans="1:16" x14ac:dyDescent="0.35">
      <c r="A1267" s="2" t="s">
        <v>1279</v>
      </c>
      <c r="B1267" s="2" t="s">
        <v>7360</v>
      </c>
      <c r="C1267" s="3">
        <v>11393</v>
      </c>
      <c r="D1267" t="s">
        <v>7749</v>
      </c>
      <c r="E1267" t="s">
        <v>7782</v>
      </c>
      <c r="F1267" s="4">
        <v>17001000</v>
      </c>
      <c r="G1267" t="s">
        <v>7750</v>
      </c>
      <c r="H1267" t="s">
        <v>7783</v>
      </c>
      <c r="I1267" s="5">
        <v>5001000</v>
      </c>
      <c r="J1267" t="str">
        <f t="shared" si="19"/>
        <v>17001000-5001000</v>
      </c>
      <c r="K1267" s="6">
        <v>425.5</v>
      </c>
      <c r="L1267" s="6">
        <v>107</v>
      </c>
      <c r="M1267" s="6">
        <v>0</v>
      </c>
      <c r="N1267" s="6">
        <v>305</v>
      </c>
      <c r="O1267" s="6">
        <v>13.5</v>
      </c>
      <c r="P1267" s="6">
        <v>0</v>
      </c>
    </row>
    <row r="1268" spans="1:16" x14ac:dyDescent="0.35">
      <c r="A1268" s="2" t="s">
        <v>1280</v>
      </c>
      <c r="B1268" s="2" t="s">
        <v>8781</v>
      </c>
      <c r="C1268" s="3">
        <v>11394</v>
      </c>
      <c r="D1268" t="s">
        <v>7757</v>
      </c>
      <c r="E1268" t="s">
        <v>7843</v>
      </c>
      <c r="F1268" s="4">
        <v>47555000</v>
      </c>
      <c r="G1268" t="s">
        <v>7757</v>
      </c>
      <c r="H1268" t="s">
        <v>7791</v>
      </c>
      <c r="I1268" s="5">
        <v>47001000</v>
      </c>
      <c r="J1268" t="str">
        <f t="shared" si="19"/>
        <v>47555000-47001000</v>
      </c>
      <c r="K1268" s="6">
        <v>270.61</v>
      </c>
      <c r="L1268" s="6">
        <v>255.51</v>
      </c>
      <c r="M1268" s="6">
        <v>3.57</v>
      </c>
      <c r="N1268" s="6">
        <v>0.53</v>
      </c>
      <c r="O1268" s="6">
        <v>11</v>
      </c>
      <c r="P1268" s="6">
        <v>0</v>
      </c>
    </row>
    <row r="1269" spans="1:16" x14ac:dyDescent="0.35">
      <c r="A1269" s="2" t="s">
        <v>1281</v>
      </c>
      <c r="B1269" s="2" t="s">
        <v>8782</v>
      </c>
      <c r="C1269" s="3">
        <v>11395</v>
      </c>
      <c r="D1269" t="s">
        <v>7757</v>
      </c>
      <c r="E1269" t="s">
        <v>7791</v>
      </c>
      <c r="F1269" s="4">
        <v>47001000</v>
      </c>
      <c r="G1269" t="s">
        <v>7757</v>
      </c>
      <c r="H1269" t="s">
        <v>7843</v>
      </c>
      <c r="I1269" s="5">
        <v>47555000</v>
      </c>
      <c r="J1269" t="str">
        <f t="shared" si="19"/>
        <v>47001000-47555000</v>
      </c>
      <c r="K1269" s="6">
        <v>271.85000000000002</v>
      </c>
      <c r="L1269" s="6">
        <v>255.66</v>
      </c>
      <c r="M1269" s="6">
        <v>4.68</v>
      </c>
      <c r="N1269" s="6">
        <v>0.51</v>
      </c>
      <c r="O1269" s="6">
        <v>11</v>
      </c>
      <c r="P1269" s="6">
        <v>0</v>
      </c>
    </row>
    <row r="1270" spans="1:16" x14ac:dyDescent="0.35">
      <c r="A1270" s="2" t="s">
        <v>1282</v>
      </c>
      <c r="B1270" s="2"/>
      <c r="C1270" s="3">
        <v>11397</v>
      </c>
      <c r="D1270" t="s">
        <v>7752</v>
      </c>
      <c r="E1270" t="s">
        <v>7844</v>
      </c>
      <c r="F1270" s="4">
        <v>23580000</v>
      </c>
      <c r="G1270" t="s">
        <v>7752</v>
      </c>
      <c r="H1270" t="s">
        <v>8253</v>
      </c>
      <c r="I1270" s="5">
        <v>23580002</v>
      </c>
      <c r="J1270" t="str">
        <f t="shared" si="19"/>
        <v>23580000-23580002</v>
      </c>
      <c r="K1270" s="6">
        <v>17.75</v>
      </c>
      <c r="L1270" s="6">
        <v>0</v>
      </c>
      <c r="M1270" s="6">
        <v>0</v>
      </c>
      <c r="N1270" s="6">
        <v>0</v>
      </c>
      <c r="O1270" s="6">
        <v>0.87</v>
      </c>
      <c r="P1270" s="6">
        <v>16.88</v>
      </c>
    </row>
    <row r="1271" spans="1:16" x14ac:dyDescent="0.35">
      <c r="A1271" s="2" t="s">
        <v>1283</v>
      </c>
      <c r="B1271" s="2" t="s">
        <v>7361</v>
      </c>
      <c r="C1271" s="3">
        <v>11398</v>
      </c>
      <c r="D1271" t="s">
        <v>7738</v>
      </c>
      <c r="E1271" t="s">
        <v>7767</v>
      </c>
      <c r="F1271" s="4">
        <v>63001000</v>
      </c>
      <c r="G1271" t="s">
        <v>7750</v>
      </c>
      <c r="H1271" t="s">
        <v>7783</v>
      </c>
      <c r="I1271" s="5">
        <v>5001000</v>
      </c>
      <c r="J1271" t="str">
        <f t="shared" si="19"/>
        <v>63001000-5001000</v>
      </c>
      <c r="K1271" s="6">
        <v>336.63</v>
      </c>
      <c r="L1271" s="6">
        <v>48.64</v>
      </c>
      <c r="M1271" s="6">
        <v>52.54</v>
      </c>
      <c r="N1271" s="6">
        <v>221.95</v>
      </c>
      <c r="O1271" s="6">
        <v>13.5</v>
      </c>
      <c r="P1271" s="6">
        <v>0</v>
      </c>
    </row>
    <row r="1272" spans="1:16" x14ac:dyDescent="0.35">
      <c r="A1272" s="2" t="s">
        <v>1284</v>
      </c>
      <c r="B1272" s="2" t="s">
        <v>7362</v>
      </c>
      <c r="C1272" s="3">
        <v>11399</v>
      </c>
      <c r="D1272" t="s">
        <v>7742</v>
      </c>
      <c r="E1272" t="s">
        <v>7772</v>
      </c>
      <c r="F1272" s="4">
        <v>76109000</v>
      </c>
      <c r="G1272" t="s">
        <v>7750</v>
      </c>
      <c r="H1272" t="s">
        <v>7783</v>
      </c>
      <c r="I1272" s="5">
        <v>5001000</v>
      </c>
      <c r="J1272" t="str">
        <f t="shared" si="19"/>
        <v>76109000-5001000</v>
      </c>
      <c r="K1272" s="6">
        <v>521.91999999999996</v>
      </c>
      <c r="L1272" s="6">
        <v>137.85</v>
      </c>
      <c r="M1272" s="6">
        <v>90.22</v>
      </c>
      <c r="N1272" s="6">
        <v>271.85000000000002</v>
      </c>
      <c r="O1272" s="6">
        <v>22</v>
      </c>
      <c r="P1272" s="6">
        <v>0</v>
      </c>
    </row>
    <row r="1273" spans="1:16" x14ac:dyDescent="0.35">
      <c r="A1273" s="2" t="s">
        <v>1285</v>
      </c>
      <c r="B1273" s="2" t="s">
        <v>7363</v>
      </c>
      <c r="C1273" s="3">
        <v>11400</v>
      </c>
      <c r="D1273" t="s">
        <v>7742</v>
      </c>
      <c r="E1273" t="s">
        <v>7773</v>
      </c>
      <c r="F1273" s="4">
        <v>76111000</v>
      </c>
      <c r="G1273" t="s">
        <v>7750</v>
      </c>
      <c r="H1273" t="s">
        <v>7783</v>
      </c>
      <c r="I1273" s="5">
        <v>5001000</v>
      </c>
      <c r="J1273" t="str">
        <f t="shared" si="19"/>
        <v>76111000-5001000</v>
      </c>
      <c r="K1273" s="6">
        <v>409.49</v>
      </c>
      <c r="L1273" s="6">
        <v>127.2</v>
      </c>
      <c r="M1273" s="6">
        <v>48.53</v>
      </c>
      <c r="N1273" s="6">
        <v>220.26</v>
      </c>
      <c r="O1273" s="6">
        <v>13.5</v>
      </c>
      <c r="P1273" s="6">
        <v>0</v>
      </c>
    </row>
    <row r="1274" spans="1:16" x14ac:dyDescent="0.35">
      <c r="A1274" s="2" t="s">
        <v>1286</v>
      </c>
      <c r="B1274" s="2" t="s">
        <v>7364</v>
      </c>
      <c r="C1274" s="3">
        <v>11401</v>
      </c>
      <c r="D1274" t="s">
        <v>7742</v>
      </c>
      <c r="E1274" t="s">
        <v>7774</v>
      </c>
      <c r="F1274" s="4">
        <v>76001000</v>
      </c>
      <c r="G1274" t="s">
        <v>7750</v>
      </c>
      <c r="H1274" t="s">
        <v>7783</v>
      </c>
      <c r="I1274" s="5">
        <v>5001000</v>
      </c>
      <c r="J1274" t="str">
        <f t="shared" si="19"/>
        <v>76001000-5001000</v>
      </c>
      <c r="K1274" s="6">
        <v>471.81</v>
      </c>
      <c r="L1274" s="6">
        <v>187.02</v>
      </c>
      <c r="M1274" s="6">
        <v>48.53</v>
      </c>
      <c r="N1274" s="6">
        <v>220.26</v>
      </c>
      <c r="O1274" s="6">
        <v>16</v>
      </c>
      <c r="P1274" s="6">
        <v>0</v>
      </c>
    </row>
    <row r="1275" spans="1:16" x14ac:dyDescent="0.35">
      <c r="A1275" s="2" t="s">
        <v>1287</v>
      </c>
      <c r="B1275" s="2" t="s">
        <v>7365</v>
      </c>
      <c r="C1275" s="3">
        <v>11402</v>
      </c>
      <c r="D1275" t="s">
        <v>7742</v>
      </c>
      <c r="E1275" t="s">
        <v>7776</v>
      </c>
      <c r="F1275" s="4">
        <v>76147000</v>
      </c>
      <c r="G1275" t="s">
        <v>7750</v>
      </c>
      <c r="H1275" t="s">
        <v>7783</v>
      </c>
      <c r="I1275" s="5">
        <v>5001000</v>
      </c>
      <c r="J1275" t="str">
        <f t="shared" si="19"/>
        <v>76147000-5001000</v>
      </c>
      <c r="K1275" s="6">
        <v>296</v>
      </c>
      <c r="L1275" s="6">
        <v>71</v>
      </c>
      <c r="M1275" s="6">
        <v>137.5</v>
      </c>
      <c r="N1275" s="6">
        <v>74</v>
      </c>
      <c r="O1275" s="6">
        <v>13.5</v>
      </c>
      <c r="P1275" s="6">
        <v>0</v>
      </c>
    </row>
    <row r="1276" spans="1:16" x14ac:dyDescent="0.35">
      <c r="A1276" s="2" t="s">
        <v>1288</v>
      </c>
      <c r="B1276" s="2" t="s">
        <v>7366</v>
      </c>
      <c r="C1276" s="3">
        <v>11403</v>
      </c>
      <c r="D1276" t="s">
        <v>7748</v>
      </c>
      <c r="E1276" t="s">
        <v>7781</v>
      </c>
      <c r="F1276" s="4">
        <v>52356000</v>
      </c>
      <c r="G1276" t="s">
        <v>7750</v>
      </c>
      <c r="H1276" t="s">
        <v>7783</v>
      </c>
      <c r="I1276" s="5">
        <v>5001000</v>
      </c>
      <c r="J1276" t="str">
        <f t="shared" si="19"/>
        <v>52356000-5001000</v>
      </c>
      <c r="K1276" s="6">
        <v>942.08</v>
      </c>
      <c r="L1276" s="6">
        <v>273.06</v>
      </c>
      <c r="M1276" s="6">
        <v>161.35</v>
      </c>
      <c r="N1276" s="6">
        <v>494.17</v>
      </c>
      <c r="O1276" s="6">
        <v>13.5</v>
      </c>
      <c r="P1276" s="6">
        <v>0</v>
      </c>
    </row>
    <row r="1277" spans="1:16" x14ac:dyDescent="0.35">
      <c r="A1277" s="2" t="s">
        <v>1289</v>
      </c>
      <c r="B1277" s="2" t="s">
        <v>7367</v>
      </c>
      <c r="C1277" s="3">
        <v>11404</v>
      </c>
      <c r="D1277" t="s">
        <v>7750</v>
      </c>
      <c r="E1277" t="s">
        <v>7783</v>
      </c>
      <c r="F1277" s="4">
        <v>5001000</v>
      </c>
      <c r="G1277" t="s">
        <v>7738</v>
      </c>
      <c r="H1277" t="s">
        <v>7767</v>
      </c>
      <c r="I1277" s="5">
        <v>63001000</v>
      </c>
      <c r="J1277" t="str">
        <f t="shared" si="19"/>
        <v>5001000-63001000</v>
      </c>
      <c r="K1277" s="6">
        <v>336.63</v>
      </c>
      <c r="L1277" s="6">
        <v>48.64</v>
      </c>
      <c r="M1277" s="6">
        <v>52.54</v>
      </c>
      <c r="N1277" s="6">
        <v>221.95</v>
      </c>
      <c r="O1277" s="6">
        <v>13.5</v>
      </c>
      <c r="P1277" s="6">
        <v>0</v>
      </c>
    </row>
    <row r="1278" spans="1:16" x14ac:dyDescent="0.35">
      <c r="A1278" s="2" t="s">
        <v>1290</v>
      </c>
      <c r="B1278" s="2" t="s">
        <v>7368</v>
      </c>
      <c r="C1278" s="3">
        <v>11405</v>
      </c>
      <c r="D1278" t="s">
        <v>7750</v>
      </c>
      <c r="E1278" t="s">
        <v>7783</v>
      </c>
      <c r="F1278" s="4">
        <v>5001000</v>
      </c>
      <c r="G1278" t="s">
        <v>7742</v>
      </c>
      <c r="H1278" t="s">
        <v>7772</v>
      </c>
      <c r="I1278" s="5">
        <v>76109000</v>
      </c>
      <c r="J1278" t="str">
        <f t="shared" si="19"/>
        <v>5001000-76109000</v>
      </c>
      <c r="K1278" s="6">
        <v>521.91999999999996</v>
      </c>
      <c r="L1278" s="6">
        <v>137.85</v>
      </c>
      <c r="M1278" s="6">
        <v>90.22</v>
      </c>
      <c r="N1278" s="6">
        <v>271.85000000000002</v>
      </c>
      <c r="O1278" s="6">
        <v>22</v>
      </c>
      <c r="P1278" s="6">
        <v>0</v>
      </c>
    </row>
    <row r="1279" spans="1:16" x14ac:dyDescent="0.35">
      <c r="A1279" s="2" t="s">
        <v>1291</v>
      </c>
      <c r="B1279" s="2" t="s">
        <v>7369</v>
      </c>
      <c r="C1279" s="3">
        <v>11406</v>
      </c>
      <c r="D1279" t="s">
        <v>7750</v>
      </c>
      <c r="E1279" t="s">
        <v>7783</v>
      </c>
      <c r="F1279" s="4">
        <v>5001000</v>
      </c>
      <c r="G1279" t="s">
        <v>7742</v>
      </c>
      <c r="H1279" t="s">
        <v>7773</v>
      </c>
      <c r="I1279" s="5">
        <v>76111000</v>
      </c>
      <c r="J1279" t="str">
        <f t="shared" si="19"/>
        <v>5001000-76111000</v>
      </c>
      <c r="K1279" s="6">
        <v>409.49</v>
      </c>
      <c r="L1279" s="6">
        <v>127.2</v>
      </c>
      <c r="M1279" s="6">
        <v>48.53</v>
      </c>
      <c r="N1279" s="6">
        <v>220.26</v>
      </c>
      <c r="O1279" s="6">
        <v>13.5</v>
      </c>
      <c r="P1279" s="6">
        <v>0</v>
      </c>
    </row>
    <row r="1280" spans="1:16" x14ac:dyDescent="0.35">
      <c r="A1280" s="2" t="s">
        <v>1292</v>
      </c>
      <c r="B1280" s="2" t="s">
        <v>7370</v>
      </c>
      <c r="C1280" s="3">
        <v>11407</v>
      </c>
      <c r="D1280" t="s">
        <v>7750</v>
      </c>
      <c r="E1280" t="s">
        <v>7783</v>
      </c>
      <c r="F1280" s="4">
        <v>5001000</v>
      </c>
      <c r="G1280" t="s">
        <v>7742</v>
      </c>
      <c r="H1280" t="s">
        <v>7774</v>
      </c>
      <c r="I1280" s="5">
        <v>76001000</v>
      </c>
      <c r="J1280" t="str">
        <f t="shared" si="19"/>
        <v>5001000-76001000</v>
      </c>
      <c r="K1280" s="6">
        <v>471.81</v>
      </c>
      <c r="L1280" s="6">
        <v>187.02</v>
      </c>
      <c r="M1280" s="6">
        <v>48.53</v>
      </c>
      <c r="N1280" s="6">
        <v>220.26</v>
      </c>
      <c r="O1280" s="6">
        <v>16</v>
      </c>
      <c r="P1280" s="6">
        <v>0</v>
      </c>
    </row>
    <row r="1281" spans="1:16" x14ac:dyDescent="0.35">
      <c r="A1281" s="2" t="s">
        <v>1293</v>
      </c>
      <c r="B1281" s="2" t="s">
        <v>7371</v>
      </c>
      <c r="C1281" s="3">
        <v>11408</v>
      </c>
      <c r="D1281" t="s">
        <v>7750</v>
      </c>
      <c r="E1281" t="s">
        <v>7783</v>
      </c>
      <c r="F1281" s="4">
        <v>5001000</v>
      </c>
      <c r="G1281" t="s">
        <v>7742</v>
      </c>
      <c r="H1281" t="s">
        <v>7776</v>
      </c>
      <c r="I1281" s="5">
        <v>76147000</v>
      </c>
      <c r="J1281" t="str">
        <f t="shared" si="19"/>
        <v>5001000-76147000</v>
      </c>
      <c r="K1281" s="6">
        <v>296</v>
      </c>
      <c r="L1281" s="6">
        <v>71</v>
      </c>
      <c r="M1281" s="6">
        <v>137.5</v>
      </c>
      <c r="N1281" s="6">
        <v>74</v>
      </c>
      <c r="O1281" s="6">
        <v>13.5</v>
      </c>
      <c r="P1281" s="6">
        <v>0</v>
      </c>
    </row>
    <row r="1282" spans="1:16" x14ac:dyDescent="0.35">
      <c r="A1282" s="2" t="s">
        <v>1294</v>
      </c>
      <c r="B1282" s="2" t="s">
        <v>7372</v>
      </c>
      <c r="C1282" s="3">
        <v>11409</v>
      </c>
      <c r="D1282" t="s">
        <v>7749</v>
      </c>
      <c r="E1282" t="s">
        <v>7782</v>
      </c>
      <c r="F1282" s="4">
        <v>17001000</v>
      </c>
      <c r="G1282" t="s">
        <v>7750</v>
      </c>
      <c r="H1282" t="s">
        <v>7783</v>
      </c>
      <c r="I1282" s="5">
        <v>5001000</v>
      </c>
      <c r="J1282" t="str">
        <f t="shared" si="19"/>
        <v>17001000-5001000</v>
      </c>
      <c r="K1282" s="6">
        <v>231.51</v>
      </c>
      <c r="L1282" s="6">
        <v>32.6</v>
      </c>
      <c r="M1282" s="6">
        <v>21.84</v>
      </c>
      <c r="N1282" s="6">
        <v>163.57</v>
      </c>
      <c r="O1282" s="6">
        <v>13.5</v>
      </c>
      <c r="P1282" s="6">
        <v>0</v>
      </c>
    </row>
    <row r="1283" spans="1:16" x14ac:dyDescent="0.35">
      <c r="A1283" s="2" t="s">
        <v>1295</v>
      </c>
      <c r="B1283" s="2" t="s">
        <v>7373</v>
      </c>
      <c r="C1283" s="3">
        <v>11410</v>
      </c>
      <c r="D1283" t="s">
        <v>7750</v>
      </c>
      <c r="E1283" t="s">
        <v>7783</v>
      </c>
      <c r="F1283" s="4">
        <v>5001000</v>
      </c>
      <c r="G1283" t="s">
        <v>7748</v>
      </c>
      <c r="H1283" t="s">
        <v>7781</v>
      </c>
      <c r="I1283" s="5">
        <v>52356000</v>
      </c>
      <c r="J1283" t="str">
        <f t="shared" ref="J1283:J1346" si="20">+F1283&amp;"-"&amp;I1283</f>
        <v>5001000-52356000</v>
      </c>
      <c r="K1283" s="6">
        <v>942.08</v>
      </c>
      <c r="L1283" s="6">
        <v>273.06</v>
      </c>
      <c r="M1283" s="6">
        <v>161.35</v>
      </c>
      <c r="N1283" s="6">
        <v>494.17</v>
      </c>
      <c r="O1283" s="6">
        <v>13.5</v>
      </c>
      <c r="P1283" s="6">
        <v>0</v>
      </c>
    </row>
    <row r="1284" spans="1:16" x14ac:dyDescent="0.35">
      <c r="A1284" s="2" t="s">
        <v>1296</v>
      </c>
      <c r="B1284" s="2" t="s">
        <v>7374</v>
      </c>
      <c r="C1284" s="3">
        <v>11411</v>
      </c>
      <c r="D1284" t="s">
        <v>7750</v>
      </c>
      <c r="E1284" t="s">
        <v>7783</v>
      </c>
      <c r="F1284" s="4">
        <v>5001000</v>
      </c>
      <c r="G1284" t="s">
        <v>7749</v>
      </c>
      <c r="H1284" t="s">
        <v>7782</v>
      </c>
      <c r="I1284" s="5">
        <v>17001000</v>
      </c>
      <c r="J1284" t="str">
        <f t="shared" si="20"/>
        <v>5001000-17001000</v>
      </c>
      <c r="K1284" s="6">
        <v>231.51</v>
      </c>
      <c r="L1284" s="6">
        <v>32.6</v>
      </c>
      <c r="M1284" s="6">
        <v>21.84</v>
      </c>
      <c r="N1284" s="6">
        <v>163.57</v>
      </c>
      <c r="O1284" s="6">
        <v>13.5</v>
      </c>
      <c r="P1284" s="6">
        <v>0</v>
      </c>
    </row>
    <row r="1285" spans="1:16" x14ac:dyDescent="0.35">
      <c r="A1285" s="2" t="s">
        <v>1297</v>
      </c>
      <c r="B1285" s="2" t="s">
        <v>7375</v>
      </c>
      <c r="C1285" s="3">
        <v>11412</v>
      </c>
      <c r="D1285" t="s">
        <v>7750</v>
      </c>
      <c r="E1285" t="s">
        <v>7783</v>
      </c>
      <c r="F1285" s="4">
        <v>5001000</v>
      </c>
      <c r="G1285" t="s">
        <v>7748</v>
      </c>
      <c r="H1285" t="s">
        <v>7787</v>
      </c>
      <c r="I1285" s="5">
        <v>52001000</v>
      </c>
      <c r="J1285" t="str">
        <f t="shared" si="20"/>
        <v>5001000-52001000</v>
      </c>
      <c r="K1285" s="6">
        <v>862.04</v>
      </c>
      <c r="L1285" s="6">
        <v>271.7</v>
      </c>
      <c r="M1285" s="6">
        <v>138.16999999999999</v>
      </c>
      <c r="N1285" s="6">
        <v>438.67</v>
      </c>
      <c r="O1285" s="6">
        <v>13.5</v>
      </c>
      <c r="P1285" s="6">
        <v>0</v>
      </c>
    </row>
    <row r="1286" spans="1:16" x14ac:dyDescent="0.35">
      <c r="A1286" s="2" t="s">
        <v>1298</v>
      </c>
      <c r="B1286" s="2" t="s">
        <v>7376</v>
      </c>
      <c r="C1286" s="3">
        <v>11413</v>
      </c>
      <c r="D1286" t="s">
        <v>7750</v>
      </c>
      <c r="E1286" t="s">
        <v>7783</v>
      </c>
      <c r="F1286" s="4">
        <v>5001000</v>
      </c>
      <c r="G1286" t="s">
        <v>7754</v>
      </c>
      <c r="H1286" t="s">
        <v>7788</v>
      </c>
      <c r="I1286" s="5">
        <v>66001000</v>
      </c>
      <c r="J1286" t="str">
        <f t="shared" si="20"/>
        <v>5001000-66001000</v>
      </c>
      <c r="K1286" s="6">
        <v>251.5</v>
      </c>
      <c r="L1286" s="6">
        <v>37.6</v>
      </c>
      <c r="M1286" s="6">
        <v>21.28</v>
      </c>
      <c r="N1286" s="6">
        <v>179.12</v>
      </c>
      <c r="O1286" s="6">
        <v>13.5</v>
      </c>
      <c r="P1286" s="6">
        <v>0</v>
      </c>
    </row>
    <row r="1287" spans="1:16" x14ac:dyDescent="0.35">
      <c r="A1287" s="2" t="s">
        <v>1299</v>
      </c>
      <c r="B1287" s="2" t="s">
        <v>7377</v>
      </c>
      <c r="C1287" s="3">
        <v>11414</v>
      </c>
      <c r="D1287" t="s">
        <v>7750</v>
      </c>
      <c r="E1287" t="s">
        <v>7783</v>
      </c>
      <c r="F1287" s="4">
        <v>5001000</v>
      </c>
      <c r="G1287" t="s">
        <v>7755</v>
      </c>
      <c r="H1287" t="s">
        <v>7789</v>
      </c>
      <c r="I1287" s="5">
        <v>19001000</v>
      </c>
      <c r="J1287" t="str">
        <f t="shared" si="20"/>
        <v>5001000-19001000</v>
      </c>
      <c r="K1287" s="6">
        <v>592.04999999999995</v>
      </c>
      <c r="L1287" s="6">
        <v>181.85</v>
      </c>
      <c r="M1287" s="6">
        <v>104.01</v>
      </c>
      <c r="N1287" s="6">
        <v>292.69</v>
      </c>
      <c r="O1287" s="6">
        <v>13.5</v>
      </c>
      <c r="P1287" s="6">
        <v>0</v>
      </c>
    </row>
    <row r="1288" spans="1:16" x14ac:dyDescent="0.35">
      <c r="A1288" s="2" t="s">
        <v>1300</v>
      </c>
      <c r="B1288" s="2" t="s">
        <v>7378</v>
      </c>
      <c r="C1288" s="3">
        <v>11415</v>
      </c>
      <c r="D1288" t="s">
        <v>7750</v>
      </c>
      <c r="E1288" t="s">
        <v>7783</v>
      </c>
      <c r="F1288" s="4">
        <v>5001000</v>
      </c>
      <c r="G1288" t="s">
        <v>7748</v>
      </c>
      <c r="H1288" t="s">
        <v>7794</v>
      </c>
      <c r="I1288" s="5">
        <v>52835000</v>
      </c>
      <c r="J1288" t="str">
        <f t="shared" si="20"/>
        <v>5001000-52835000</v>
      </c>
      <c r="K1288" s="6">
        <v>1146.08</v>
      </c>
      <c r="L1288" s="6">
        <v>262.36</v>
      </c>
      <c r="M1288" s="6">
        <v>188.58</v>
      </c>
      <c r="N1288" s="6">
        <v>681.64</v>
      </c>
      <c r="O1288" s="6">
        <v>13.5</v>
      </c>
      <c r="P1288" s="6">
        <v>0</v>
      </c>
    </row>
    <row r="1289" spans="1:16" x14ac:dyDescent="0.35">
      <c r="A1289" s="2" t="s">
        <v>1301</v>
      </c>
      <c r="B1289" s="2" t="s">
        <v>7379</v>
      </c>
      <c r="C1289" s="3">
        <v>11416</v>
      </c>
      <c r="D1289" t="s">
        <v>7754</v>
      </c>
      <c r="E1289" t="s">
        <v>7788</v>
      </c>
      <c r="F1289" s="4">
        <v>66001000</v>
      </c>
      <c r="G1289" t="s">
        <v>7750</v>
      </c>
      <c r="H1289" t="s">
        <v>7783</v>
      </c>
      <c r="I1289" s="5">
        <v>5001000</v>
      </c>
      <c r="J1289" t="str">
        <f t="shared" si="20"/>
        <v>66001000-5001000</v>
      </c>
      <c r="K1289" s="6">
        <v>251.5</v>
      </c>
      <c r="L1289" s="6">
        <v>37.6</v>
      </c>
      <c r="M1289" s="6">
        <v>21.28</v>
      </c>
      <c r="N1289" s="6">
        <v>179.12</v>
      </c>
      <c r="O1289" s="6">
        <v>13.5</v>
      </c>
      <c r="P1289" s="6">
        <v>0</v>
      </c>
    </row>
    <row r="1290" spans="1:16" x14ac:dyDescent="0.35">
      <c r="A1290" s="2" t="s">
        <v>1302</v>
      </c>
      <c r="B1290" s="2" t="s">
        <v>7380</v>
      </c>
      <c r="C1290" s="3">
        <v>11417</v>
      </c>
      <c r="D1290" t="s">
        <v>7755</v>
      </c>
      <c r="E1290" t="s">
        <v>7789</v>
      </c>
      <c r="F1290" s="4">
        <v>19001000</v>
      </c>
      <c r="G1290" t="s">
        <v>7750</v>
      </c>
      <c r="H1290" t="s">
        <v>7783</v>
      </c>
      <c r="I1290" s="5">
        <v>5001000</v>
      </c>
      <c r="J1290" t="str">
        <f t="shared" si="20"/>
        <v>19001000-5001000</v>
      </c>
      <c r="K1290" s="6">
        <v>592.04999999999995</v>
      </c>
      <c r="L1290" s="6">
        <v>181.85</v>
      </c>
      <c r="M1290" s="6">
        <v>104.01</v>
      </c>
      <c r="N1290" s="6">
        <v>292.69</v>
      </c>
      <c r="O1290" s="6">
        <v>13.5</v>
      </c>
      <c r="P1290" s="6">
        <v>0</v>
      </c>
    </row>
    <row r="1291" spans="1:16" x14ac:dyDescent="0.35">
      <c r="A1291" s="2" t="s">
        <v>1303</v>
      </c>
      <c r="B1291" s="2" t="s">
        <v>7381</v>
      </c>
      <c r="C1291" s="3">
        <v>11418</v>
      </c>
      <c r="D1291" t="s">
        <v>7748</v>
      </c>
      <c r="E1291" t="s">
        <v>7787</v>
      </c>
      <c r="F1291" s="4">
        <v>52001000</v>
      </c>
      <c r="G1291" t="s">
        <v>7750</v>
      </c>
      <c r="H1291" t="s">
        <v>7783</v>
      </c>
      <c r="I1291" s="5">
        <v>5001000</v>
      </c>
      <c r="J1291" t="str">
        <f t="shared" si="20"/>
        <v>52001000-5001000</v>
      </c>
      <c r="K1291" s="6">
        <v>862.04</v>
      </c>
      <c r="L1291" s="6">
        <v>271.7</v>
      </c>
      <c r="M1291" s="6">
        <v>138.16999999999999</v>
      </c>
      <c r="N1291" s="6">
        <v>438.67</v>
      </c>
      <c r="O1291" s="6">
        <v>13.5</v>
      </c>
      <c r="P1291" s="6">
        <v>0</v>
      </c>
    </row>
    <row r="1292" spans="1:16" x14ac:dyDescent="0.35">
      <c r="A1292" s="2" t="s">
        <v>1304</v>
      </c>
      <c r="B1292" s="2" t="s">
        <v>7382</v>
      </c>
      <c r="C1292" s="3">
        <v>11419</v>
      </c>
      <c r="D1292" t="s">
        <v>7748</v>
      </c>
      <c r="E1292" t="s">
        <v>7794</v>
      </c>
      <c r="F1292" s="4">
        <v>52835000</v>
      </c>
      <c r="G1292" t="s">
        <v>7750</v>
      </c>
      <c r="H1292" t="s">
        <v>7783</v>
      </c>
      <c r="I1292" s="5">
        <v>5001000</v>
      </c>
      <c r="J1292" t="str">
        <f t="shared" si="20"/>
        <v>52835000-5001000</v>
      </c>
      <c r="K1292" s="6">
        <v>1146.08</v>
      </c>
      <c r="L1292" s="6">
        <v>262.36</v>
      </c>
      <c r="M1292" s="6">
        <v>188.58</v>
      </c>
      <c r="N1292" s="6">
        <v>681.64</v>
      </c>
      <c r="O1292" s="6">
        <v>13.5</v>
      </c>
      <c r="P1292" s="6">
        <v>0</v>
      </c>
    </row>
    <row r="1293" spans="1:16" x14ac:dyDescent="0.35">
      <c r="A1293" s="2" t="s">
        <v>1305</v>
      </c>
      <c r="B1293" s="2" t="s">
        <v>7383</v>
      </c>
      <c r="C1293" s="3">
        <v>11420</v>
      </c>
      <c r="D1293" t="s">
        <v>7738</v>
      </c>
      <c r="E1293" t="s">
        <v>7767</v>
      </c>
      <c r="F1293" s="4">
        <v>63001000</v>
      </c>
      <c r="G1293" t="s">
        <v>7750</v>
      </c>
      <c r="H1293" t="s">
        <v>7783</v>
      </c>
      <c r="I1293" s="5">
        <v>5001000</v>
      </c>
      <c r="J1293" t="str">
        <f t="shared" si="20"/>
        <v>63001000-5001000</v>
      </c>
      <c r="K1293" s="6">
        <v>392.63</v>
      </c>
      <c r="L1293" s="6">
        <v>159.13999999999999</v>
      </c>
      <c r="M1293" s="6">
        <v>26.04</v>
      </c>
      <c r="N1293" s="6">
        <v>193.95</v>
      </c>
      <c r="O1293" s="6">
        <v>13.5</v>
      </c>
      <c r="P1293" s="6">
        <v>0</v>
      </c>
    </row>
    <row r="1294" spans="1:16" x14ac:dyDescent="0.35">
      <c r="A1294" s="2" t="s">
        <v>1306</v>
      </c>
      <c r="B1294" s="2" t="s">
        <v>7384</v>
      </c>
      <c r="C1294" s="3">
        <v>11421</v>
      </c>
      <c r="D1294" t="s">
        <v>7742</v>
      </c>
      <c r="E1294" t="s">
        <v>7772</v>
      </c>
      <c r="F1294" s="4">
        <v>76109000</v>
      </c>
      <c r="G1294" t="s">
        <v>7750</v>
      </c>
      <c r="H1294" t="s">
        <v>7783</v>
      </c>
      <c r="I1294" s="5">
        <v>5001000</v>
      </c>
      <c r="J1294" t="str">
        <f t="shared" si="20"/>
        <v>76109000-5001000</v>
      </c>
      <c r="K1294" s="6">
        <v>577.91999999999996</v>
      </c>
      <c r="L1294" s="6">
        <v>248.35</v>
      </c>
      <c r="M1294" s="6">
        <v>63.72</v>
      </c>
      <c r="N1294" s="6">
        <v>243.85</v>
      </c>
      <c r="O1294" s="6">
        <v>22</v>
      </c>
      <c r="P1294" s="6">
        <v>0</v>
      </c>
    </row>
    <row r="1295" spans="1:16" x14ac:dyDescent="0.35">
      <c r="A1295" s="2" t="s">
        <v>1307</v>
      </c>
      <c r="B1295" s="2" t="s">
        <v>7385</v>
      </c>
      <c r="C1295" s="3">
        <v>11422</v>
      </c>
      <c r="D1295" t="s">
        <v>7742</v>
      </c>
      <c r="E1295" t="s">
        <v>7773</v>
      </c>
      <c r="F1295" s="4">
        <v>76111000</v>
      </c>
      <c r="G1295" t="s">
        <v>7750</v>
      </c>
      <c r="H1295" t="s">
        <v>7783</v>
      </c>
      <c r="I1295" s="5">
        <v>5001000</v>
      </c>
      <c r="J1295" t="str">
        <f t="shared" si="20"/>
        <v>76111000-5001000</v>
      </c>
      <c r="K1295" s="6">
        <v>465.49</v>
      </c>
      <c r="L1295" s="6">
        <v>237.7</v>
      </c>
      <c r="M1295" s="6">
        <v>22.03</v>
      </c>
      <c r="N1295" s="6">
        <v>192.26</v>
      </c>
      <c r="O1295" s="6">
        <v>13.5</v>
      </c>
      <c r="P1295" s="6">
        <v>0</v>
      </c>
    </row>
    <row r="1296" spans="1:16" x14ac:dyDescent="0.35">
      <c r="A1296" s="2" t="s">
        <v>1308</v>
      </c>
      <c r="B1296" s="2" t="s">
        <v>7386</v>
      </c>
      <c r="C1296" s="3">
        <v>11423</v>
      </c>
      <c r="D1296" t="s">
        <v>7742</v>
      </c>
      <c r="E1296" t="s">
        <v>7774</v>
      </c>
      <c r="F1296" s="4">
        <v>76001000</v>
      </c>
      <c r="G1296" t="s">
        <v>7750</v>
      </c>
      <c r="H1296" t="s">
        <v>7783</v>
      </c>
      <c r="I1296" s="5">
        <v>5001000</v>
      </c>
      <c r="J1296" t="str">
        <f t="shared" si="20"/>
        <v>76001000-5001000</v>
      </c>
      <c r="K1296" s="6">
        <v>527.80999999999995</v>
      </c>
      <c r="L1296" s="6">
        <v>297.52</v>
      </c>
      <c r="M1296" s="6">
        <v>22.03</v>
      </c>
      <c r="N1296" s="6">
        <v>192.26</v>
      </c>
      <c r="O1296" s="6">
        <v>16</v>
      </c>
      <c r="P1296" s="6">
        <v>0</v>
      </c>
    </row>
    <row r="1297" spans="1:16" x14ac:dyDescent="0.35">
      <c r="A1297" s="2" t="s">
        <v>1309</v>
      </c>
      <c r="B1297" s="2" t="s">
        <v>7387</v>
      </c>
      <c r="C1297" s="3">
        <v>11424</v>
      </c>
      <c r="D1297" t="s">
        <v>7742</v>
      </c>
      <c r="E1297" t="s">
        <v>7776</v>
      </c>
      <c r="F1297" s="4">
        <v>76147000</v>
      </c>
      <c r="G1297" t="s">
        <v>7750</v>
      </c>
      <c r="H1297" t="s">
        <v>7783</v>
      </c>
      <c r="I1297" s="5">
        <v>5001000</v>
      </c>
      <c r="J1297" t="str">
        <f t="shared" si="20"/>
        <v>76147000-5001000</v>
      </c>
      <c r="K1297" s="6">
        <v>352</v>
      </c>
      <c r="L1297" s="6">
        <v>181.5</v>
      </c>
      <c r="M1297" s="6">
        <v>111</v>
      </c>
      <c r="N1297" s="6">
        <v>46</v>
      </c>
      <c r="O1297" s="6">
        <v>13.5</v>
      </c>
      <c r="P1297" s="6">
        <v>0</v>
      </c>
    </row>
    <row r="1298" spans="1:16" x14ac:dyDescent="0.35">
      <c r="A1298" s="2" t="s">
        <v>1310</v>
      </c>
      <c r="B1298" s="2" t="s">
        <v>7388</v>
      </c>
      <c r="C1298" s="3">
        <v>11425</v>
      </c>
      <c r="D1298" t="s">
        <v>7748</v>
      </c>
      <c r="E1298" t="s">
        <v>7781</v>
      </c>
      <c r="F1298" s="4">
        <v>52356000</v>
      </c>
      <c r="G1298" t="s">
        <v>7750</v>
      </c>
      <c r="H1298" t="s">
        <v>7783</v>
      </c>
      <c r="I1298" s="5">
        <v>5001000</v>
      </c>
      <c r="J1298" t="str">
        <f t="shared" si="20"/>
        <v>52356000-5001000</v>
      </c>
      <c r="K1298" s="6">
        <v>998.08</v>
      </c>
      <c r="L1298" s="6">
        <v>383.56</v>
      </c>
      <c r="M1298" s="6">
        <v>134.85</v>
      </c>
      <c r="N1298" s="6">
        <v>466.17</v>
      </c>
      <c r="O1298" s="6">
        <v>13.5</v>
      </c>
      <c r="P1298" s="6">
        <v>0</v>
      </c>
    </row>
    <row r="1299" spans="1:16" x14ac:dyDescent="0.35">
      <c r="A1299" s="2" t="s">
        <v>1311</v>
      </c>
      <c r="B1299" s="2" t="s">
        <v>7389</v>
      </c>
      <c r="C1299" s="3">
        <v>11426</v>
      </c>
      <c r="D1299" t="s">
        <v>7750</v>
      </c>
      <c r="E1299" t="s">
        <v>7783</v>
      </c>
      <c r="F1299" s="4">
        <v>5001000</v>
      </c>
      <c r="G1299" t="s">
        <v>7738</v>
      </c>
      <c r="H1299" t="s">
        <v>7767</v>
      </c>
      <c r="I1299" s="5">
        <v>63001000</v>
      </c>
      <c r="J1299" t="str">
        <f t="shared" si="20"/>
        <v>5001000-63001000</v>
      </c>
      <c r="K1299" s="6">
        <v>392.63</v>
      </c>
      <c r="L1299" s="6">
        <v>159.13999999999999</v>
      </c>
      <c r="M1299" s="6">
        <v>26.04</v>
      </c>
      <c r="N1299" s="6">
        <v>193.95</v>
      </c>
      <c r="O1299" s="6">
        <v>13.5</v>
      </c>
      <c r="P1299" s="6">
        <v>0</v>
      </c>
    </row>
    <row r="1300" spans="1:16" x14ac:dyDescent="0.35">
      <c r="A1300" s="2" t="s">
        <v>1312</v>
      </c>
      <c r="B1300" s="2" t="s">
        <v>7390</v>
      </c>
      <c r="C1300" s="3">
        <v>11427</v>
      </c>
      <c r="D1300" t="s">
        <v>7750</v>
      </c>
      <c r="E1300" t="s">
        <v>7783</v>
      </c>
      <c r="F1300" s="4">
        <v>5001000</v>
      </c>
      <c r="G1300" t="s">
        <v>7742</v>
      </c>
      <c r="H1300" t="s">
        <v>7772</v>
      </c>
      <c r="I1300" s="5">
        <v>76109000</v>
      </c>
      <c r="J1300" t="str">
        <f t="shared" si="20"/>
        <v>5001000-76109000</v>
      </c>
      <c r="K1300" s="6">
        <v>577.91999999999996</v>
      </c>
      <c r="L1300" s="6">
        <v>248.35</v>
      </c>
      <c r="M1300" s="6">
        <v>63.72</v>
      </c>
      <c r="N1300" s="6">
        <v>243.85</v>
      </c>
      <c r="O1300" s="6">
        <v>22</v>
      </c>
      <c r="P1300" s="6">
        <v>0</v>
      </c>
    </row>
    <row r="1301" spans="1:16" x14ac:dyDescent="0.35">
      <c r="A1301" s="2" t="s">
        <v>1313</v>
      </c>
      <c r="B1301" s="2" t="s">
        <v>7391</v>
      </c>
      <c r="C1301" s="3">
        <v>11428</v>
      </c>
      <c r="D1301" t="s">
        <v>7750</v>
      </c>
      <c r="E1301" t="s">
        <v>7783</v>
      </c>
      <c r="F1301" s="4">
        <v>5001000</v>
      </c>
      <c r="G1301" t="s">
        <v>7742</v>
      </c>
      <c r="H1301" t="s">
        <v>7773</v>
      </c>
      <c r="I1301" s="5">
        <v>76111000</v>
      </c>
      <c r="J1301" t="str">
        <f t="shared" si="20"/>
        <v>5001000-76111000</v>
      </c>
      <c r="K1301" s="6">
        <v>465.49</v>
      </c>
      <c r="L1301" s="6">
        <v>237.7</v>
      </c>
      <c r="M1301" s="6">
        <v>22.03</v>
      </c>
      <c r="N1301" s="6">
        <v>192.26</v>
      </c>
      <c r="O1301" s="6">
        <v>13.5</v>
      </c>
      <c r="P1301" s="6">
        <v>0</v>
      </c>
    </row>
    <row r="1302" spans="1:16" x14ac:dyDescent="0.35">
      <c r="A1302" s="2" t="s">
        <v>1314</v>
      </c>
      <c r="B1302" s="2" t="s">
        <v>7392</v>
      </c>
      <c r="C1302" s="3">
        <v>11429</v>
      </c>
      <c r="D1302" t="s">
        <v>7750</v>
      </c>
      <c r="E1302" t="s">
        <v>7783</v>
      </c>
      <c r="F1302" s="4">
        <v>5001000</v>
      </c>
      <c r="G1302" t="s">
        <v>7742</v>
      </c>
      <c r="H1302" t="s">
        <v>7774</v>
      </c>
      <c r="I1302" s="5">
        <v>76001000</v>
      </c>
      <c r="J1302" t="str">
        <f t="shared" si="20"/>
        <v>5001000-76001000</v>
      </c>
      <c r="K1302" s="6">
        <v>527.80999999999995</v>
      </c>
      <c r="L1302" s="6">
        <v>297.52</v>
      </c>
      <c r="M1302" s="6">
        <v>22.03</v>
      </c>
      <c r="N1302" s="6">
        <v>192.26</v>
      </c>
      <c r="O1302" s="6">
        <v>16</v>
      </c>
      <c r="P1302" s="6">
        <v>0</v>
      </c>
    </row>
    <row r="1303" spans="1:16" x14ac:dyDescent="0.35">
      <c r="A1303" s="2" t="s">
        <v>1315</v>
      </c>
      <c r="B1303" s="2" t="s">
        <v>7393</v>
      </c>
      <c r="C1303" s="3">
        <v>11430</v>
      </c>
      <c r="D1303" t="s">
        <v>7750</v>
      </c>
      <c r="E1303" t="s">
        <v>7783</v>
      </c>
      <c r="F1303" s="4">
        <v>5001000</v>
      </c>
      <c r="G1303" t="s">
        <v>7742</v>
      </c>
      <c r="H1303" t="s">
        <v>7776</v>
      </c>
      <c r="I1303" s="5">
        <v>76147000</v>
      </c>
      <c r="J1303" t="str">
        <f t="shared" si="20"/>
        <v>5001000-76147000</v>
      </c>
      <c r="K1303" s="6">
        <v>352</v>
      </c>
      <c r="L1303" s="6">
        <v>181.5</v>
      </c>
      <c r="M1303" s="6">
        <v>111</v>
      </c>
      <c r="N1303" s="6">
        <v>46</v>
      </c>
      <c r="O1303" s="6">
        <v>13.5</v>
      </c>
      <c r="P1303" s="6">
        <v>0</v>
      </c>
    </row>
    <row r="1304" spans="1:16" x14ac:dyDescent="0.35">
      <c r="A1304" s="2" t="s">
        <v>1316</v>
      </c>
      <c r="B1304" s="2" t="s">
        <v>7394</v>
      </c>
      <c r="C1304" s="3">
        <v>11431</v>
      </c>
      <c r="D1304" t="s">
        <v>7749</v>
      </c>
      <c r="E1304" t="s">
        <v>7782</v>
      </c>
      <c r="F1304" s="4">
        <v>17001000</v>
      </c>
      <c r="G1304" t="s">
        <v>7750</v>
      </c>
      <c r="H1304" t="s">
        <v>7783</v>
      </c>
      <c r="I1304" s="5">
        <v>5001000</v>
      </c>
      <c r="J1304" t="str">
        <f t="shared" si="20"/>
        <v>17001000-5001000</v>
      </c>
      <c r="K1304" s="6">
        <v>287.51</v>
      </c>
      <c r="L1304" s="6">
        <v>138.44</v>
      </c>
      <c r="M1304" s="6">
        <v>0</v>
      </c>
      <c r="N1304" s="6">
        <v>135.57</v>
      </c>
      <c r="O1304" s="6">
        <v>13.5</v>
      </c>
      <c r="P1304" s="6">
        <v>0</v>
      </c>
    </row>
    <row r="1305" spans="1:16" x14ac:dyDescent="0.35">
      <c r="A1305" s="2" t="s">
        <v>1317</v>
      </c>
      <c r="B1305" s="2" t="s">
        <v>7395</v>
      </c>
      <c r="C1305" s="3">
        <v>11432</v>
      </c>
      <c r="D1305" t="s">
        <v>7750</v>
      </c>
      <c r="E1305" t="s">
        <v>7783</v>
      </c>
      <c r="F1305" s="4">
        <v>5001000</v>
      </c>
      <c r="G1305" t="s">
        <v>7748</v>
      </c>
      <c r="H1305" t="s">
        <v>7781</v>
      </c>
      <c r="I1305" s="5">
        <v>52356000</v>
      </c>
      <c r="J1305" t="str">
        <f t="shared" si="20"/>
        <v>5001000-52356000</v>
      </c>
      <c r="K1305" s="6">
        <v>998.08</v>
      </c>
      <c r="L1305" s="6">
        <v>383.56</v>
      </c>
      <c r="M1305" s="6">
        <v>134.85</v>
      </c>
      <c r="N1305" s="6">
        <v>466.17</v>
      </c>
      <c r="O1305" s="6">
        <v>13.5</v>
      </c>
      <c r="P1305" s="6">
        <v>0</v>
      </c>
    </row>
    <row r="1306" spans="1:16" x14ac:dyDescent="0.35">
      <c r="A1306" s="2" t="s">
        <v>1318</v>
      </c>
      <c r="B1306" s="2" t="s">
        <v>7396</v>
      </c>
      <c r="C1306" s="3">
        <v>11433</v>
      </c>
      <c r="D1306" t="s">
        <v>7750</v>
      </c>
      <c r="E1306" t="s">
        <v>7783</v>
      </c>
      <c r="F1306" s="4">
        <v>5001000</v>
      </c>
      <c r="G1306" t="s">
        <v>7749</v>
      </c>
      <c r="H1306" t="s">
        <v>7782</v>
      </c>
      <c r="I1306" s="5">
        <v>17001000</v>
      </c>
      <c r="J1306" t="str">
        <f t="shared" si="20"/>
        <v>5001000-17001000</v>
      </c>
      <c r="K1306" s="6">
        <v>287.51</v>
      </c>
      <c r="L1306" s="6">
        <v>138.44</v>
      </c>
      <c r="M1306" s="6">
        <v>0</v>
      </c>
      <c r="N1306" s="6">
        <v>135.57</v>
      </c>
      <c r="O1306" s="6">
        <v>13.5</v>
      </c>
      <c r="P1306" s="6">
        <v>0</v>
      </c>
    </row>
    <row r="1307" spans="1:16" x14ac:dyDescent="0.35">
      <c r="A1307" s="2" t="s">
        <v>1319</v>
      </c>
      <c r="B1307" s="2" t="s">
        <v>7397</v>
      </c>
      <c r="C1307" s="3">
        <v>11434</v>
      </c>
      <c r="D1307" t="s">
        <v>7750</v>
      </c>
      <c r="E1307" t="s">
        <v>7783</v>
      </c>
      <c r="F1307" s="4">
        <v>5001000</v>
      </c>
      <c r="G1307" t="s">
        <v>7748</v>
      </c>
      <c r="H1307" t="s">
        <v>7787</v>
      </c>
      <c r="I1307" s="5">
        <v>52001000</v>
      </c>
      <c r="J1307" t="str">
        <f t="shared" si="20"/>
        <v>5001000-52001000</v>
      </c>
      <c r="K1307" s="6">
        <v>918.04</v>
      </c>
      <c r="L1307" s="6">
        <v>382.2</v>
      </c>
      <c r="M1307" s="6">
        <v>111.67</v>
      </c>
      <c r="N1307" s="6">
        <v>410.67</v>
      </c>
      <c r="O1307" s="6">
        <v>13.5</v>
      </c>
      <c r="P1307" s="6">
        <v>0</v>
      </c>
    </row>
    <row r="1308" spans="1:16" x14ac:dyDescent="0.35">
      <c r="A1308" s="2" t="s">
        <v>1320</v>
      </c>
      <c r="B1308" s="2" t="s">
        <v>7398</v>
      </c>
      <c r="C1308" s="3">
        <v>11435</v>
      </c>
      <c r="D1308" t="s">
        <v>7750</v>
      </c>
      <c r="E1308" t="s">
        <v>7783</v>
      </c>
      <c r="F1308" s="4">
        <v>5001000</v>
      </c>
      <c r="G1308" t="s">
        <v>7754</v>
      </c>
      <c r="H1308" t="s">
        <v>7788</v>
      </c>
      <c r="I1308" s="5">
        <v>66001000</v>
      </c>
      <c r="J1308" t="str">
        <f t="shared" si="20"/>
        <v>5001000-66001000</v>
      </c>
      <c r="K1308" s="6">
        <v>307.5</v>
      </c>
      <c r="L1308" s="6">
        <v>142.88</v>
      </c>
      <c r="M1308" s="6">
        <v>0</v>
      </c>
      <c r="N1308" s="6">
        <v>151.12</v>
      </c>
      <c r="O1308" s="6">
        <v>13.5</v>
      </c>
      <c r="P1308" s="6">
        <v>0</v>
      </c>
    </row>
    <row r="1309" spans="1:16" x14ac:dyDescent="0.35">
      <c r="A1309" s="2" t="s">
        <v>1321</v>
      </c>
      <c r="B1309" s="2" t="s">
        <v>7399</v>
      </c>
      <c r="C1309" s="3">
        <v>11436</v>
      </c>
      <c r="D1309" t="s">
        <v>7750</v>
      </c>
      <c r="E1309" t="s">
        <v>7783</v>
      </c>
      <c r="F1309" s="4">
        <v>5001000</v>
      </c>
      <c r="G1309" t="s">
        <v>7755</v>
      </c>
      <c r="H1309" t="s">
        <v>7789</v>
      </c>
      <c r="I1309" s="5">
        <v>19001000</v>
      </c>
      <c r="J1309" t="str">
        <f t="shared" si="20"/>
        <v>5001000-19001000</v>
      </c>
      <c r="K1309" s="6">
        <v>648.04999999999995</v>
      </c>
      <c r="L1309" s="6">
        <v>292.35000000000002</v>
      </c>
      <c r="M1309" s="6">
        <v>77.510000000000005</v>
      </c>
      <c r="N1309" s="6">
        <v>264.69</v>
      </c>
      <c r="O1309" s="6">
        <v>13.5</v>
      </c>
      <c r="P1309" s="6">
        <v>0</v>
      </c>
    </row>
    <row r="1310" spans="1:16" x14ac:dyDescent="0.35">
      <c r="A1310" s="2" t="s">
        <v>1322</v>
      </c>
      <c r="B1310" s="2" t="s">
        <v>7400</v>
      </c>
      <c r="C1310" s="3">
        <v>11437</v>
      </c>
      <c r="D1310" t="s">
        <v>7750</v>
      </c>
      <c r="E1310" t="s">
        <v>7783</v>
      </c>
      <c r="F1310" s="4">
        <v>5001000</v>
      </c>
      <c r="G1310" t="s">
        <v>7748</v>
      </c>
      <c r="H1310" t="s">
        <v>7794</v>
      </c>
      <c r="I1310" s="5">
        <v>52835000</v>
      </c>
      <c r="J1310" t="str">
        <f t="shared" si="20"/>
        <v>5001000-52835000</v>
      </c>
      <c r="K1310" s="6">
        <v>1202.08</v>
      </c>
      <c r="L1310" s="6">
        <v>372.86</v>
      </c>
      <c r="M1310" s="6">
        <v>162.08000000000001</v>
      </c>
      <c r="N1310" s="6">
        <v>653.64</v>
      </c>
      <c r="O1310" s="6">
        <v>13.5</v>
      </c>
      <c r="P1310" s="6">
        <v>0</v>
      </c>
    </row>
    <row r="1311" spans="1:16" x14ac:dyDescent="0.35">
      <c r="A1311" s="2" t="s">
        <v>1323</v>
      </c>
      <c r="B1311" s="2" t="s">
        <v>7401</v>
      </c>
      <c r="C1311" s="3">
        <v>11438</v>
      </c>
      <c r="D1311" t="s">
        <v>7754</v>
      </c>
      <c r="E1311" t="s">
        <v>7788</v>
      </c>
      <c r="F1311" s="4">
        <v>66001000</v>
      </c>
      <c r="G1311" t="s">
        <v>7750</v>
      </c>
      <c r="H1311" t="s">
        <v>7783</v>
      </c>
      <c r="I1311" s="5">
        <v>5001000</v>
      </c>
      <c r="J1311" t="str">
        <f t="shared" si="20"/>
        <v>66001000-5001000</v>
      </c>
      <c r="K1311" s="6">
        <v>307.5</v>
      </c>
      <c r="L1311" s="6">
        <v>142.88</v>
      </c>
      <c r="M1311" s="6">
        <v>0</v>
      </c>
      <c r="N1311" s="6">
        <v>151.12</v>
      </c>
      <c r="O1311" s="6">
        <v>13.5</v>
      </c>
      <c r="P1311" s="6">
        <v>0</v>
      </c>
    </row>
    <row r="1312" spans="1:16" x14ac:dyDescent="0.35">
      <c r="A1312" s="2" t="s">
        <v>1324</v>
      </c>
      <c r="B1312" s="2" t="s">
        <v>7402</v>
      </c>
      <c r="C1312" s="3">
        <v>11439</v>
      </c>
      <c r="D1312" t="s">
        <v>7755</v>
      </c>
      <c r="E1312" t="s">
        <v>7789</v>
      </c>
      <c r="F1312" s="4">
        <v>19001000</v>
      </c>
      <c r="G1312" t="s">
        <v>7750</v>
      </c>
      <c r="H1312" t="s">
        <v>7783</v>
      </c>
      <c r="I1312" s="5">
        <v>5001000</v>
      </c>
      <c r="J1312" t="str">
        <f t="shared" si="20"/>
        <v>19001000-5001000</v>
      </c>
      <c r="K1312" s="6">
        <v>648.04999999999995</v>
      </c>
      <c r="L1312" s="6">
        <v>292.35000000000002</v>
      </c>
      <c r="M1312" s="6">
        <v>77.510000000000005</v>
      </c>
      <c r="N1312" s="6">
        <v>264.69</v>
      </c>
      <c r="O1312" s="6">
        <v>13.5</v>
      </c>
      <c r="P1312" s="6">
        <v>0</v>
      </c>
    </row>
    <row r="1313" spans="1:16" x14ac:dyDescent="0.35">
      <c r="A1313" s="2" t="s">
        <v>1325</v>
      </c>
      <c r="B1313" s="2" t="s">
        <v>7403</v>
      </c>
      <c r="C1313" s="3">
        <v>11440</v>
      </c>
      <c r="D1313" t="s">
        <v>7748</v>
      </c>
      <c r="E1313" t="s">
        <v>7787</v>
      </c>
      <c r="F1313" s="4">
        <v>52001000</v>
      </c>
      <c r="G1313" t="s">
        <v>7750</v>
      </c>
      <c r="H1313" t="s">
        <v>7783</v>
      </c>
      <c r="I1313" s="5">
        <v>5001000</v>
      </c>
      <c r="J1313" t="str">
        <f t="shared" si="20"/>
        <v>52001000-5001000</v>
      </c>
      <c r="K1313" s="6">
        <v>918.04</v>
      </c>
      <c r="L1313" s="6">
        <v>382.2</v>
      </c>
      <c r="M1313" s="6">
        <v>111.67</v>
      </c>
      <c r="N1313" s="6">
        <v>410.67</v>
      </c>
      <c r="O1313" s="6">
        <v>13.5</v>
      </c>
      <c r="P1313" s="6">
        <v>0</v>
      </c>
    </row>
    <row r="1314" spans="1:16" x14ac:dyDescent="0.35">
      <c r="A1314" s="2" t="s">
        <v>1326</v>
      </c>
      <c r="B1314" s="2" t="s">
        <v>7404</v>
      </c>
      <c r="C1314" s="3">
        <v>11441</v>
      </c>
      <c r="D1314" t="s">
        <v>7748</v>
      </c>
      <c r="E1314" t="s">
        <v>7794</v>
      </c>
      <c r="F1314" s="4">
        <v>52835000</v>
      </c>
      <c r="G1314" t="s">
        <v>7750</v>
      </c>
      <c r="H1314" t="s">
        <v>7783</v>
      </c>
      <c r="I1314" s="5">
        <v>5001000</v>
      </c>
      <c r="J1314" t="str">
        <f t="shared" si="20"/>
        <v>52835000-5001000</v>
      </c>
      <c r="K1314" s="6">
        <v>1202.08</v>
      </c>
      <c r="L1314" s="6">
        <v>372.86</v>
      </c>
      <c r="M1314" s="6">
        <v>162.08000000000001</v>
      </c>
      <c r="N1314" s="6">
        <v>653.64</v>
      </c>
      <c r="O1314" s="6">
        <v>13.5</v>
      </c>
      <c r="P1314" s="6">
        <v>0</v>
      </c>
    </row>
    <row r="1315" spans="1:16" x14ac:dyDescent="0.35">
      <c r="A1315" s="2" t="s">
        <v>1327</v>
      </c>
      <c r="B1315" s="2" t="s">
        <v>8783</v>
      </c>
      <c r="C1315" s="3">
        <v>11442</v>
      </c>
      <c r="D1315" t="s">
        <v>7751</v>
      </c>
      <c r="E1315" t="s">
        <v>7845</v>
      </c>
      <c r="F1315" s="4">
        <v>86757043</v>
      </c>
      <c r="G1315" t="s">
        <v>7751</v>
      </c>
      <c r="H1315" t="s">
        <v>7784</v>
      </c>
      <c r="I1315" s="5">
        <v>86001000</v>
      </c>
      <c r="J1315" t="str">
        <f t="shared" si="20"/>
        <v>86757043-86001000</v>
      </c>
      <c r="K1315" s="6">
        <v>173.54</v>
      </c>
      <c r="L1315" s="6">
        <v>135.85</v>
      </c>
      <c r="M1315" s="6">
        <v>6.04</v>
      </c>
      <c r="N1315" s="6">
        <v>3.12</v>
      </c>
      <c r="O1315" s="6">
        <v>11</v>
      </c>
      <c r="P1315" s="6">
        <v>17.53</v>
      </c>
    </row>
    <row r="1316" spans="1:16" x14ac:dyDescent="0.35">
      <c r="A1316" s="2" t="s">
        <v>1328</v>
      </c>
      <c r="B1316" s="2" t="s">
        <v>8784</v>
      </c>
      <c r="C1316" s="3">
        <v>11443</v>
      </c>
      <c r="D1316" t="s">
        <v>7751</v>
      </c>
      <c r="E1316" t="s">
        <v>7784</v>
      </c>
      <c r="F1316" s="4">
        <v>86001000</v>
      </c>
      <c r="G1316" t="s">
        <v>7751</v>
      </c>
      <c r="H1316" t="s">
        <v>7845</v>
      </c>
      <c r="I1316" s="5">
        <v>86757043</v>
      </c>
      <c r="J1316" t="str">
        <f t="shared" si="20"/>
        <v>86001000-86757043</v>
      </c>
      <c r="K1316" s="6">
        <v>173.36</v>
      </c>
      <c r="L1316" s="6">
        <v>135.49</v>
      </c>
      <c r="M1316" s="6">
        <v>6.19</v>
      </c>
      <c r="N1316" s="6">
        <v>3.15</v>
      </c>
      <c r="O1316" s="6">
        <v>11</v>
      </c>
      <c r="P1316" s="6">
        <v>17.53</v>
      </c>
    </row>
    <row r="1317" spans="1:16" x14ac:dyDescent="0.35">
      <c r="A1317" s="2" t="s">
        <v>1329</v>
      </c>
      <c r="B1317" s="2" t="s">
        <v>13396</v>
      </c>
      <c r="C1317" s="3">
        <v>11444</v>
      </c>
      <c r="D1317" t="s">
        <v>7751</v>
      </c>
      <c r="E1317" t="s">
        <v>7845</v>
      </c>
      <c r="F1317" s="4">
        <v>86757043</v>
      </c>
      <c r="G1317" t="s">
        <v>7753</v>
      </c>
      <c r="H1317" t="s">
        <v>7786</v>
      </c>
      <c r="I1317" s="5">
        <v>41001000</v>
      </c>
      <c r="J1317" t="str">
        <f t="shared" si="20"/>
        <v>86757043-41001000</v>
      </c>
      <c r="K1317" s="6">
        <v>493.89</v>
      </c>
      <c r="L1317" s="6">
        <v>392.53</v>
      </c>
      <c r="M1317" s="6">
        <v>58.84</v>
      </c>
      <c r="N1317" s="6">
        <v>13.99</v>
      </c>
      <c r="O1317" s="6">
        <v>11</v>
      </c>
      <c r="P1317" s="6">
        <v>17.53</v>
      </c>
    </row>
    <row r="1318" spans="1:16" x14ac:dyDescent="0.35">
      <c r="A1318" s="2" t="s">
        <v>1330</v>
      </c>
      <c r="B1318" s="2" t="s">
        <v>13397</v>
      </c>
      <c r="C1318" s="3">
        <v>11445</v>
      </c>
      <c r="D1318" t="s">
        <v>7753</v>
      </c>
      <c r="E1318" t="s">
        <v>7786</v>
      </c>
      <c r="F1318" s="4">
        <v>41001000</v>
      </c>
      <c r="G1318" t="s">
        <v>7751</v>
      </c>
      <c r="H1318" t="s">
        <v>7845</v>
      </c>
      <c r="I1318" s="5">
        <v>86757043</v>
      </c>
      <c r="J1318" t="str">
        <f t="shared" si="20"/>
        <v>41001000-86757043</v>
      </c>
      <c r="K1318" s="6">
        <v>494.43</v>
      </c>
      <c r="L1318" s="6">
        <v>393.27</v>
      </c>
      <c r="M1318" s="6">
        <v>58.66</v>
      </c>
      <c r="N1318" s="6">
        <v>13.97</v>
      </c>
      <c r="O1318" s="6">
        <v>11</v>
      </c>
      <c r="P1318" s="6">
        <v>17.53</v>
      </c>
    </row>
    <row r="1319" spans="1:16" x14ac:dyDescent="0.35">
      <c r="A1319" s="2" t="s">
        <v>1331</v>
      </c>
      <c r="B1319" s="2" t="s">
        <v>8785</v>
      </c>
      <c r="C1319" s="3">
        <v>11446</v>
      </c>
      <c r="D1319" t="s">
        <v>7748</v>
      </c>
      <c r="E1319" t="s">
        <v>7787</v>
      </c>
      <c r="F1319" s="4">
        <v>52001000</v>
      </c>
      <c r="G1319" t="s">
        <v>7751</v>
      </c>
      <c r="H1319" t="s">
        <v>7846</v>
      </c>
      <c r="I1319" s="5">
        <v>86755000</v>
      </c>
      <c r="J1319" t="str">
        <f t="shared" si="20"/>
        <v>52001000-86755000</v>
      </c>
      <c r="K1319" s="6">
        <v>74.66</v>
      </c>
      <c r="L1319" s="6">
        <v>30.43</v>
      </c>
      <c r="M1319" s="6">
        <v>18.64</v>
      </c>
      <c r="N1319" s="6">
        <v>14.59</v>
      </c>
      <c r="O1319" s="6">
        <v>11</v>
      </c>
      <c r="P1319" s="6">
        <v>0</v>
      </c>
    </row>
    <row r="1320" spans="1:16" x14ac:dyDescent="0.35">
      <c r="A1320" s="2" t="s">
        <v>1332</v>
      </c>
      <c r="B1320" s="2" t="s">
        <v>8786</v>
      </c>
      <c r="C1320" s="3">
        <v>11447</v>
      </c>
      <c r="D1320" t="s">
        <v>7751</v>
      </c>
      <c r="E1320" t="s">
        <v>7846</v>
      </c>
      <c r="F1320" s="4">
        <v>86755000</v>
      </c>
      <c r="G1320" t="s">
        <v>7748</v>
      </c>
      <c r="H1320" t="s">
        <v>7787</v>
      </c>
      <c r="I1320" s="5">
        <v>52001000</v>
      </c>
      <c r="J1320" t="str">
        <f t="shared" si="20"/>
        <v>86755000-52001000</v>
      </c>
      <c r="K1320" s="6">
        <v>70.459999999999994</v>
      </c>
      <c r="L1320" s="6">
        <v>27.54</v>
      </c>
      <c r="M1320" s="6">
        <v>17.760000000000002</v>
      </c>
      <c r="N1320" s="6">
        <v>14.16</v>
      </c>
      <c r="O1320" s="6">
        <v>11</v>
      </c>
      <c r="P1320" s="6">
        <v>0</v>
      </c>
    </row>
    <row r="1321" spans="1:16" x14ac:dyDescent="0.35">
      <c r="A1321" s="2" t="s">
        <v>1333</v>
      </c>
      <c r="B1321" s="2"/>
      <c r="C1321" s="3">
        <v>11448</v>
      </c>
      <c r="D1321" t="s">
        <v>7751</v>
      </c>
      <c r="E1321" t="s">
        <v>7846</v>
      </c>
      <c r="F1321" s="4">
        <v>86755000</v>
      </c>
      <c r="G1321" t="s">
        <v>7751</v>
      </c>
      <c r="H1321" t="s">
        <v>7784</v>
      </c>
      <c r="I1321" s="5">
        <v>86001000</v>
      </c>
      <c r="J1321" t="str">
        <f t="shared" si="20"/>
        <v>86755000-86001000</v>
      </c>
      <c r="K1321" s="6">
        <v>78.319999999999993</v>
      </c>
      <c r="L1321" s="6">
        <v>0.01</v>
      </c>
      <c r="M1321" s="6">
        <v>0</v>
      </c>
      <c r="N1321" s="6">
        <v>5.85</v>
      </c>
      <c r="O1321" s="6">
        <v>11</v>
      </c>
      <c r="P1321" s="6">
        <v>61.46</v>
      </c>
    </row>
    <row r="1322" spans="1:16" x14ac:dyDescent="0.35">
      <c r="A1322" s="2" t="s">
        <v>1334</v>
      </c>
      <c r="B1322" s="2"/>
      <c r="C1322" s="3">
        <v>11449</v>
      </c>
      <c r="D1322" t="s">
        <v>7751</v>
      </c>
      <c r="E1322" t="s">
        <v>7784</v>
      </c>
      <c r="F1322" s="4">
        <v>86001000</v>
      </c>
      <c r="G1322" t="s">
        <v>7751</v>
      </c>
      <c r="H1322" t="s">
        <v>7846</v>
      </c>
      <c r="I1322" s="5">
        <v>86755000</v>
      </c>
      <c r="J1322" t="str">
        <f t="shared" si="20"/>
        <v>86001000-86755000</v>
      </c>
      <c r="K1322" s="6">
        <v>78.2</v>
      </c>
      <c r="L1322" s="6">
        <v>0</v>
      </c>
      <c r="M1322" s="6">
        <v>0</v>
      </c>
      <c r="N1322" s="6">
        <v>5.74</v>
      </c>
      <c r="O1322" s="6">
        <v>11</v>
      </c>
      <c r="P1322" s="6">
        <v>61.46</v>
      </c>
    </row>
    <row r="1323" spans="1:16" x14ac:dyDescent="0.35">
      <c r="A1323" s="2" t="s">
        <v>1335</v>
      </c>
      <c r="B1323" s="2" t="s">
        <v>8787</v>
      </c>
      <c r="C1323" s="3">
        <v>11450</v>
      </c>
      <c r="D1323" t="s">
        <v>7755</v>
      </c>
      <c r="E1323" t="s">
        <v>7847</v>
      </c>
      <c r="F1323" s="4">
        <v>19622000</v>
      </c>
      <c r="G1323" t="s">
        <v>7755</v>
      </c>
      <c r="H1323" t="s">
        <v>7789</v>
      </c>
      <c r="I1323" s="5">
        <v>19001000</v>
      </c>
      <c r="J1323" t="str">
        <f t="shared" si="20"/>
        <v>19622000-19001000</v>
      </c>
      <c r="K1323" s="6">
        <v>46.85</v>
      </c>
      <c r="L1323" s="6">
        <v>4.9000000000000004</v>
      </c>
      <c r="M1323" s="6">
        <v>23.91</v>
      </c>
      <c r="N1323" s="6">
        <v>7.04</v>
      </c>
      <c r="O1323" s="6">
        <v>11</v>
      </c>
      <c r="P1323" s="6">
        <v>0</v>
      </c>
    </row>
    <row r="1324" spans="1:16" x14ac:dyDescent="0.35">
      <c r="A1324" s="2" t="s">
        <v>1336</v>
      </c>
      <c r="B1324" s="2" t="s">
        <v>8787</v>
      </c>
      <c r="C1324" s="3">
        <v>11451</v>
      </c>
      <c r="D1324" t="s">
        <v>7755</v>
      </c>
      <c r="E1324" t="s">
        <v>7789</v>
      </c>
      <c r="F1324" s="4">
        <v>19001000</v>
      </c>
      <c r="G1324" t="s">
        <v>7755</v>
      </c>
      <c r="H1324" t="s">
        <v>7847</v>
      </c>
      <c r="I1324" s="5">
        <v>19622000</v>
      </c>
      <c r="J1324" t="str">
        <f t="shared" si="20"/>
        <v>19001000-19622000</v>
      </c>
      <c r="K1324" s="6">
        <v>46.84</v>
      </c>
      <c r="L1324" s="6">
        <v>5.18</v>
      </c>
      <c r="M1324" s="6">
        <v>23.12</v>
      </c>
      <c r="N1324" s="6">
        <v>7.54</v>
      </c>
      <c r="O1324" s="6">
        <v>11</v>
      </c>
      <c r="P1324" s="6">
        <v>0</v>
      </c>
    </row>
    <row r="1325" spans="1:16" x14ac:dyDescent="0.35">
      <c r="A1325" s="2" t="s">
        <v>1337</v>
      </c>
      <c r="B1325" s="2" t="s">
        <v>8788</v>
      </c>
      <c r="C1325" s="3">
        <v>11452</v>
      </c>
      <c r="D1325" t="s">
        <v>7748</v>
      </c>
      <c r="E1325" t="s">
        <v>7787</v>
      </c>
      <c r="F1325" s="4">
        <v>52001000</v>
      </c>
      <c r="G1325" t="s">
        <v>7755</v>
      </c>
      <c r="H1325" t="s">
        <v>7847</v>
      </c>
      <c r="I1325" s="5">
        <v>19622000</v>
      </c>
      <c r="J1325" t="str">
        <f t="shared" si="20"/>
        <v>52001000-19622000</v>
      </c>
      <c r="K1325" s="6">
        <v>208.37</v>
      </c>
      <c r="L1325" s="6">
        <v>100.6</v>
      </c>
      <c r="M1325" s="6">
        <v>58.35</v>
      </c>
      <c r="N1325" s="6">
        <v>38.42</v>
      </c>
      <c r="O1325" s="6">
        <v>11</v>
      </c>
      <c r="P1325" s="6">
        <v>0</v>
      </c>
    </row>
    <row r="1326" spans="1:16" x14ac:dyDescent="0.35">
      <c r="A1326" s="2" t="s">
        <v>1338</v>
      </c>
      <c r="B1326" s="2" t="s">
        <v>8789</v>
      </c>
      <c r="C1326" s="3">
        <v>11453</v>
      </c>
      <c r="D1326" t="s">
        <v>7755</v>
      </c>
      <c r="E1326" t="s">
        <v>7847</v>
      </c>
      <c r="F1326" s="4">
        <v>19622000</v>
      </c>
      <c r="G1326" t="s">
        <v>7748</v>
      </c>
      <c r="H1326" t="s">
        <v>7787</v>
      </c>
      <c r="I1326" s="5">
        <v>52001000</v>
      </c>
      <c r="J1326" t="str">
        <f t="shared" si="20"/>
        <v>19622000-52001000</v>
      </c>
      <c r="K1326" s="6">
        <v>212.72</v>
      </c>
      <c r="L1326" s="6">
        <v>106.3</v>
      </c>
      <c r="M1326" s="6">
        <v>59.22</v>
      </c>
      <c r="N1326" s="6">
        <v>36.200000000000003</v>
      </c>
      <c r="O1326" s="6">
        <v>11</v>
      </c>
      <c r="P1326" s="6">
        <v>0</v>
      </c>
    </row>
    <row r="1327" spans="1:16" x14ac:dyDescent="0.35">
      <c r="A1327" s="2" t="s">
        <v>1339</v>
      </c>
      <c r="B1327" s="2" t="s">
        <v>8790</v>
      </c>
      <c r="C1327" s="3">
        <v>11454</v>
      </c>
      <c r="D1327" t="s">
        <v>7742</v>
      </c>
      <c r="E1327" t="s">
        <v>7774</v>
      </c>
      <c r="F1327" s="4">
        <v>76001000</v>
      </c>
      <c r="G1327" t="s">
        <v>7755</v>
      </c>
      <c r="H1327" t="s">
        <v>7847</v>
      </c>
      <c r="I1327" s="5">
        <v>19622000</v>
      </c>
      <c r="J1327" t="str">
        <f t="shared" si="20"/>
        <v>76001000-19622000</v>
      </c>
      <c r="K1327" s="6">
        <v>177.91</v>
      </c>
      <c r="L1327" s="6">
        <v>90.74</v>
      </c>
      <c r="M1327" s="6">
        <v>50.73</v>
      </c>
      <c r="N1327" s="6">
        <v>22.94</v>
      </c>
      <c r="O1327" s="6">
        <v>13.5</v>
      </c>
      <c r="P1327" s="6">
        <v>0</v>
      </c>
    </row>
    <row r="1328" spans="1:16" x14ac:dyDescent="0.35">
      <c r="A1328" s="2" t="s">
        <v>1340</v>
      </c>
      <c r="B1328" s="2" t="s">
        <v>8791</v>
      </c>
      <c r="C1328" s="3">
        <v>11455</v>
      </c>
      <c r="D1328" t="s">
        <v>7755</v>
      </c>
      <c r="E1328" t="s">
        <v>7847</v>
      </c>
      <c r="F1328" s="4">
        <v>19622000</v>
      </c>
      <c r="G1328" t="s">
        <v>7742</v>
      </c>
      <c r="H1328" t="s">
        <v>7774</v>
      </c>
      <c r="I1328" s="5">
        <v>76001000</v>
      </c>
      <c r="J1328" t="str">
        <f t="shared" si="20"/>
        <v>19622000-76001000</v>
      </c>
      <c r="K1328" s="6">
        <v>172.31</v>
      </c>
      <c r="L1328" s="6">
        <v>86.24</v>
      </c>
      <c r="M1328" s="6">
        <v>50.11</v>
      </c>
      <c r="N1328" s="6">
        <v>22.46</v>
      </c>
      <c r="O1328" s="6">
        <v>13.5</v>
      </c>
      <c r="P1328" s="6">
        <v>0</v>
      </c>
    </row>
    <row r="1329" spans="1:16" x14ac:dyDescent="0.35">
      <c r="A1329" s="2" t="s">
        <v>1341</v>
      </c>
      <c r="B1329" s="2" t="s">
        <v>7405</v>
      </c>
      <c r="C1329" s="3">
        <v>11456</v>
      </c>
      <c r="D1329" t="s">
        <v>7741</v>
      </c>
      <c r="E1329" t="s">
        <v>7770</v>
      </c>
      <c r="F1329" s="4">
        <v>11001000</v>
      </c>
      <c r="G1329" t="s">
        <v>7742</v>
      </c>
      <c r="H1329" t="s">
        <v>7772</v>
      </c>
      <c r="I1329" s="5">
        <v>76109000</v>
      </c>
      <c r="J1329" t="str">
        <f t="shared" si="20"/>
        <v>11001000-76109000</v>
      </c>
      <c r="K1329" s="6">
        <v>580.98</v>
      </c>
      <c r="L1329" s="6">
        <v>176.52</v>
      </c>
      <c r="M1329" s="6">
        <v>161.30000000000001</v>
      </c>
      <c r="N1329" s="6">
        <v>214.66</v>
      </c>
      <c r="O1329" s="6">
        <v>28.5</v>
      </c>
      <c r="P1329" s="6">
        <v>0</v>
      </c>
    </row>
    <row r="1330" spans="1:16" x14ac:dyDescent="0.35">
      <c r="A1330" s="2" t="s">
        <v>1342</v>
      </c>
      <c r="B1330" s="2" t="s">
        <v>7406</v>
      </c>
      <c r="C1330" s="3">
        <v>11457</v>
      </c>
      <c r="D1330" t="s">
        <v>7741</v>
      </c>
      <c r="E1330" t="s">
        <v>7770</v>
      </c>
      <c r="F1330" s="4">
        <v>11001000</v>
      </c>
      <c r="G1330" t="s">
        <v>7742</v>
      </c>
      <c r="H1330" t="s">
        <v>7774</v>
      </c>
      <c r="I1330" s="5">
        <v>76001000</v>
      </c>
      <c r="J1330" t="str">
        <f t="shared" si="20"/>
        <v>11001000-76001000</v>
      </c>
      <c r="K1330" s="6">
        <v>530.88</v>
      </c>
      <c r="L1330" s="6">
        <v>233.6</v>
      </c>
      <c r="M1330" s="6">
        <v>116.71</v>
      </c>
      <c r="N1330" s="6">
        <v>158.07</v>
      </c>
      <c r="O1330" s="6">
        <v>22.5</v>
      </c>
      <c r="P1330" s="6">
        <v>0</v>
      </c>
    </row>
    <row r="1331" spans="1:16" x14ac:dyDescent="0.35">
      <c r="A1331" s="2" t="s">
        <v>1343</v>
      </c>
      <c r="B1331" s="2" t="s">
        <v>7407</v>
      </c>
      <c r="C1331" s="3">
        <v>11458</v>
      </c>
      <c r="D1331" t="s">
        <v>7741</v>
      </c>
      <c r="E1331" t="s">
        <v>7770</v>
      </c>
      <c r="F1331" s="4">
        <v>11001000</v>
      </c>
      <c r="G1331" t="s">
        <v>7742</v>
      </c>
      <c r="H1331" t="s">
        <v>7773</v>
      </c>
      <c r="I1331" s="5">
        <v>76111000</v>
      </c>
      <c r="J1331" t="str">
        <f t="shared" si="20"/>
        <v>11001000-76111000</v>
      </c>
      <c r="K1331" s="6">
        <v>468.56</v>
      </c>
      <c r="L1331" s="6">
        <v>173.78</v>
      </c>
      <c r="M1331" s="6">
        <v>116.71</v>
      </c>
      <c r="N1331" s="6">
        <v>158.07</v>
      </c>
      <c r="O1331" s="6">
        <v>20</v>
      </c>
      <c r="P1331" s="6">
        <v>0</v>
      </c>
    </row>
    <row r="1332" spans="1:16" x14ac:dyDescent="0.35">
      <c r="A1332" s="2" t="s">
        <v>1344</v>
      </c>
      <c r="B1332" s="2" t="s">
        <v>7408</v>
      </c>
      <c r="C1332" s="3">
        <v>11459</v>
      </c>
      <c r="D1332" t="s">
        <v>7742</v>
      </c>
      <c r="E1332" t="s">
        <v>7772</v>
      </c>
      <c r="F1332" s="4">
        <v>76109000</v>
      </c>
      <c r="G1332" t="s">
        <v>7738</v>
      </c>
      <c r="H1332" t="s">
        <v>7767</v>
      </c>
      <c r="I1332" s="5">
        <v>63001000</v>
      </c>
      <c r="J1332" t="str">
        <f t="shared" si="20"/>
        <v>76109000-63001000</v>
      </c>
      <c r="K1332" s="6">
        <v>274.3</v>
      </c>
      <c r="L1332" s="6">
        <v>85.03</v>
      </c>
      <c r="M1332" s="6">
        <v>95.39</v>
      </c>
      <c r="N1332" s="6">
        <v>74.38</v>
      </c>
      <c r="O1332" s="6">
        <v>19.5</v>
      </c>
      <c r="P1332" s="6">
        <v>0</v>
      </c>
    </row>
    <row r="1333" spans="1:16" x14ac:dyDescent="0.35">
      <c r="A1333" s="2" t="s">
        <v>1345</v>
      </c>
      <c r="B1333" s="2" t="s">
        <v>7409</v>
      </c>
      <c r="C1333" s="3">
        <v>11460</v>
      </c>
      <c r="D1333" t="s">
        <v>7742</v>
      </c>
      <c r="E1333" t="s">
        <v>7772</v>
      </c>
      <c r="F1333" s="4">
        <v>76109000</v>
      </c>
      <c r="G1333" t="s">
        <v>7759</v>
      </c>
      <c r="H1333" t="s">
        <v>7824</v>
      </c>
      <c r="I1333" s="5">
        <v>20011000</v>
      </c>
      <c r="J1333" t="str">
        <f t="shared" si="20"/>
        <v>76109000-20011000</v>
      </c>
      <c r="K1333" s="6">
        <v>1020.26</v>
      </c>
      <c r="L1333" s="6">
        <v>495.72</v>
      </c>
      <c r="M1333" s="6">
        <v>286.7</v>
      </c>
      <c r="N1333" s="6">
        <v>218.34</v>
      </c>
      <c r="O1333" s="6">
        <v>19.5</v>
      </c>
      <c r="P1333" s="6">
        <v>0</v>
      </c>
    </row>
    <row r="1334" spans="1:16" x14ac:dyDescent="0.35">
      <c r="A1334" s="2" t="s">
        <v>1346</v>
      </c>
      <c r="B1334" s="2" t="s">
        <v>7410</v>
      </c>
      <c r="C1334" s="3">
        <v>11461</v>
      </c>
      <c r="D1334" t="s">
        <v>7742</v>
      </c>
      <c r="E1334" t="s">
        <v>7772</v>
      </c>
      <c r="F1334" s="4">
        <v>76109000</v>
      </c>
      <c r="G1334" t="s">
        <v>7761</v>
      </c>
      <c r="H1334" t="s">
        <v>7815</v>
      </c>
      <c r="I1334" s="5">
        <v>85010000</v>
      </c>
      <c r="J1334" t="str">
        <f t="shared" si="20"/>
        <v>76109000-85010000</v>
      </c>
      <c r="K1334" s="6">
        <v>931.66</v>
      </c>
      <c r="L1334" s="6">
        <v>199.59</v>
      </c>
      <c r="M1334" s="6">
        <v>239.76</v>
      </c>
      <c r="N1334" s="6">
        <v>472.81</v>
      </c>
      <c r="O1334" s="6">
        <v>19.5</v>
      </c>
      <c r="P1334" s="6">
        <v>0</v>
      </c>
    </row>
    <row r="1335" spans="1:16" x14ac:dyDescent="0.35">
      <c r="A1335" s="2" t="s">
        <v>1347</v>
      </c>
      <c r="B1335" s="2" t="s">
        <v>7411</v>
      </c>
      <c r="C1335" s="3">
        <v>11462</v>
      </c>
      <c r="D1335" t="s">
        <v>7742</v>
      </c>
      <c r="E1335" t="s">
        <v>7772</v>
      </c>
      <c r="F1335" s="4">
        <v>76109000</v>
      </c>
      <c r="G1335" t="s">
        <v>7739</v>
      </c>
      <c r="H1335" t="s">
        <v>7771</v>
      </c>
      <c r="I1335" s="5">
        <v>68001000</v>
      </c>
      <c r="J1335" t="str">
        <f t="shared" si="20"/>
        <v>76109000-68001000</v>
      </c>
      <c r="K1335" s="6">
        <v>893.05</v>
      </c>
      <c r="L1335" s="6">
        <v>379.82</v>
      </c>
      <c r="M1335" s="6">
        <v>226.71</v>
      </c>
      <c r="N1335" s="6">
        <v>267.02</v>
      </c>
      <c r="O1335" s="6">
        <v>19.5</v>
      </c>
      <c r="P1335" s="6">
        <v>0</v>
      </c>
    </row>
    <row r="1336" spans="1:16" x14ac:dyDescent="0.35">
      <c r="A1336" s="2" t="s">
        <v>1348</v>
      </c>
      <c r="B1336" s="2" t="s">
        <v>7412</v>
      </c>
      <c r="C1336" s="3">
        <v>11463</v>
      </c>
      <c r="D1336" t="s">
        <v>7742</v>
      </c>
      <c r="E1336" t="s">
        <v>7772</v>
      </c>
      <c r="F1336" s="4">
        <v>76109000</v>
      </c>
      <c r="G1336" t="s">
        <v>7739</v>
      </c>
      <c r="H1336" t="s">
        <v>7768</v>
      </c>
      <c r="I1336" s="5">
        <v>68081000</v>
      </c>
      <c r="J1336" t="str">
        <f t="shared" si="20"/>
        <v>76109000-68081000</v>
      </c>
      <c r="K1336" s="6">
        <v>833.06</v>
      </c>
      <c r="L1336" s="6">
        <v>395.72</v>
      </c>
      <c r="M1336" s="6">
        <v>199.5</v>
      </c>
      <c r="N1336" s="6">
        <v>218.34</v>
      </c>
      <c r="O1336" s="6">
        <v>19.5</v>
      </c>
      <c r="P1336" s="6">
        <v>0</v>
      </c>
    </row>
    <row r="1337" spans="1:16" x14ac:dyDescent="0.35">
      <c r="A1337" s="2" t="s">
        <v>1349</v>
      </c>
      <c r="B1337" s="2" t="s">
        <v>7413</v>
      </c>
      <c r="C1337" s="3">
        <v>11464</v>
      </c>
      <c r="D1337" t="s">
        <v>7742</v>
      </c>
      <c r="E1337" t="s">
        <v>7772</v>
      </c>
      <c r="F1337" s="4">
        <v>76109000</v>
      </c>
      <c r="G1337" t="s">
        <v>7762</v>
      </c>
      <c r="H1337" t="s">
        <v>7814</v>
      </c>
      <c r="I1337" s="5">
        <v>25175000</v>
      </c>
      <c r="J1337" t="str">
        <f t="shared" si="20"/>
        <v>76109000-25175000</v>
      </c>
      <c r="K1337" s="6">
        <v>603.98</v>
      </c>
      <c r="L1337" s="6">
        <v>208.52</v>
      </c>
      <c r="M1337" s="6">
        <v>161.30000000000001</v>
      </c>
      <c r="N1337" s="6">
        <v>214.66</v>
      </c>
      <c r="O1337" s="6">
        <v>19.5</v>
      </c>
      <c r="P1337" s="6">
        <v>0</v>
      </c>
    </row>
    <row r="1338" spans="1:16" x14ac:dyDescent="0.35">
      <c r="A1338" s="2" t="s">
        <v>1350</v>
      </c>
      <c r="B1338" s="2" t="s">
        <v>7414</v>
      </c>
      <c r="C1338" s="3">
        <v>11465</v>
      </c>
      <c r="D1338" t="s">
        <v>7742</v>
      </c>
      <c r="E1338" t="s">
        <v>7772</v>
      </c>
      <c r="F1338" s="4">
        <v>76109000</v>
      </c>
      <c r="G1338" t="s">
        <v>7744</v>
      </c>
      <c r="H1338" t="s">
        <v>7777</v>
      </c>
      <c r="I1338" s="5">
        <v>54001000</v>
      </c>
      <c r="J1338" t="str">
        <f t="shared" si="20"/>
        <v>76109000-54001000</v>
      </c>
      <c r="K1338" s="6">
        <v>1085.07</v>
      </c>
      <c r="L1338" s="6">
        <v>412.32</v>
      </c>
      <c r="M1338" s="6">
        <v>224.24</v>
      </c>
      <c r="N1338" s="6">
        <v>429.01</v>
      </c>
      <c r="O1338" s="6">
        <v>19.5</v>
      </c>
      <c r="P1338" s="6">
        <v>0</v>
      </c>
    </row>
    <row r="1339" spans="1:16" x14ac:dyDescent="0.35">
      <c r="A1339" s="2" t="s">
        <v>1351</v>
      </c>
      <c r="B1339" s="2" t="s">
        <v>7415</v>
      </c>
      <c r="C1339" s="3">
        <v>11466</v>
      </c>
      <c r="D1339" t="s">
        <v>7742</v>
      </c>
      <c r="E1339" t="s">
        <v>7772</v>
      </c>
      <c r="F1339" s="4">
        <v>76109000</v>
      </c>
      <c r="G1339" t="s">
        <v>7745</v>
      </c>
      <c r="H1339" t="s">
        <v>7778</v>
      </c>
      <c r="I1339" s="5">
        <v>15238000</v>
      </c>
      <c r="J1339" t="str">
        <f t="shared" si="20"/>
        <v>76109000-15238000</v>
      </c>
      <c r="K1339" s="6">
        <v>789.93</v>
      </c>
      <c r="L1339" s="6">
        <v>183.76</v>
      </c>
      <c r="M1339" s="6">
        <v>216.76</v>
      </c>
      <c r="N1339" s="6">
        <v>369.91</v>
      </c>
      <c r="O1339" s="6">
        <v>19.5</v>
      </c>
      <c r="P1339" s="6">
        <v>0</v>
      </c>
    </row>
    <row r="1340" spans="1:16" x14ac:dyDescent="0.35">
      <c r="A1340" s="2" t="s">
        <v>1352</v>
      </c>
      <c r="B1340" s="2" t="s">
        <v>7416</v>
      </c>
      <c r="C1340" s="3">
        <v>11467</v>
      </c>
      <c r="D1340" t="s">
        <v>7742</v>
      </c>
      <c r="E1340" t="s">
        <v>7772</v>
      </c>
      <c r="F1340" s="4">
        <v>76109000</v>
      </c>
      <c r="G1340" t="s">
        <v>7762</v>
      </c>
      <c r="H1340" t="s">
        <v>7798</v>
      </c>
      <c r="I1340" s="5">
        <v>25286000</v>
      </c>
      <c r="J1340" t="str">
        <f t="shared" si="20"/>
        <v>76109000-25286000</v>
      </c>
      <c r="K1340" s="6">
        <v>552.91999999999996</v>
      </c>
      <c r="L1340" s="6">
        <v>157.46</v>
      </c>
      <c r="M1340" s="6">
        <v>161.30000000000001</v>
      </c>
      <c r="N1340" s="6">
        <v>214.66</v>
      </c>
      <c r="O1340" s="6">
        <v>19.5</v>
      </c>
      <c r="P1340" s="6">
        <v>0</v>
      </c>
    </row>
    <row r="1341" spans="1:16" x14ac:dyDescent="0.35">
      <c r="A1341" s="2" t="s">
        <v>1353</v>
      </c>
      <c r="B1341" s="2" t="s">
        <v>7409</v>
      </c>
      <c r="C1341" s="3">
        <v>11468</v>
      </c>
      <c r="D1341" t="s">
        <v>7742</v>
      </c>
      <c r="E1341" t="s">
        <v>7772</v>
      </c>
      <c r="F1341" s="4">
        <v>76109000</v>
      </c>
      <c r="G1341" t="s">
        <v>7759</v>
      </c>
      <c r="H1341" t="s">
        <v>7825</v>
      </c>
      <c r="I1341" s="5">
        <v>20295000</v>
      </c>
      <c r="J1341" t="str">
        <f t="shared" si="20"/>
        <v>76109000-20295000</v>
      </c>
      <c r="K1341" s="6">
        <v>1028.76</v>
      </c>
      <c r="L1341" s="6">
        <v>504.22</v>
      </c>
      <c r="M1341" s="6">
        <v>286.7</v>
      </c>
      <c r="N1341" s="6">
        <v>218.34</v>
      </c>
      <c r="O1341" s="6">
        <v>19.5</v>
      </c>
      <c r="P1341" s="6">
        <v>0</v>
      </c>
    </row>
    <row r="1342" spans="1:16" x14ac:dyDescent="0.35">
      <c r="A1342" s="2" t="s">
        <v>1354</v>
      </c>
      <c r="B1342" s="2" t="s">
        <v>7417</v>
      </c>
      <c r="C1342" s="3">
        <v>11469</v>
      </c>
      <c r="D1342" t="s">
        <v>7742</v>
      </c>
      <c r="E1342" t="s">
        <v>7772</v>
      </c>
      <c r="F1342" s="4">
        <v>76109000</v>
      </c>
      <c r="G1342" t="s">
        <v>7762</v>
      </c>
      <c r="H1342" t="s">
        <v>7810</v>
      </c>
      <c r="I1342" s="5">
        <v>25317000</v>
      </c>
      <c r="J1342" t="str">
        <f t="shared" si="20"/>
        <v>76109000-25317000</v>
      </c>
      <c r="K1342" s="6">
        <v>676.28</v>
      </c>
      <c r="L1342" s="6">
        <v>280.82</v>
      </c>
      <c r="M1342" s="6">
        <v>161.30000000000001</v>
      </c>
      <c r="N1342" s="6">
        <v>214.66</v>
      </c>
      <c r="O1342" s="6">
        <v>19.5</v>
      </c>
      <c r="P1342" s="6">
        <v>0</v>
      </c>
    </row>
    <row r="1343" spans="1:16" x14ac:dyDescent="0.35">
      <c r="A1343" s="2" t="s">
        <v>1355</v>
      </c>
      <c r="B1343" s="2" t="s">
        <v>7418</v>
      </c>
      <c r="C1343" s="3">
        <v>11470</v>
      </c>
      <c r="D1343" t="s">
        <v>7742</v>
      </c>
      <c r="E1343" t="s">
        <v>7772</v>
      </c>
      <c r="F1343" s="4">
        <v>76109000</v>
      </c>
      <c r="G1343" t="s">
        <v>7747</v>
      </c>
      <c r="H1343" t="s">
        <v>7812</v>
      </c>
      <c r="I1343" s="5">
        <v>73349000</v>
      </c>
      <c r="J1343" t="str">
        <f t="shared" si="20"/>
        <v>76109000-73349000</v>
      </c>
      <c r="K1343" s="6">
        <v>545.76</v>
      </c>
      <c r="L1343" s="6">
        <v>108.42</v>
      </c>
      <c r="M1343" s="6">
        <v>199.5</v>
      </c>
      <c r="N1343" s="6">
        <v>218.34</v>
      </c>
      <c r="O1343" s="6">
        <v>19.5</v>
      </c>
      <c r="P1343" s="6">
        <v>0</v>
      </c>
    </row>
    <row r="1344" spans="1:16" x14ac:dyDescent="0.35">
      <c r="A1344" s="2" t="s">
        <v>1356</v>
      </c>
      <c r="B1344" s="2" t="s">
        <v>7419</v>
      </c>
      <c r="C1344" s="3">
        <v>11471</v>
      </c>
      <c r="D1344" t="s">
        <v>7742</v>
      </c>
      <c r="E1344" t="s">
        <v>7772</v>
      </c>
      <c r="F1344" s="4">
        <v>76109000</v>
      </c>
      <c r="G1344" t="s">
        <v>7747</v>
      </c>
      <c r="H1344" t="s">
        <v>7780</v>
      </c>
      <c r="I1344" s="5">
        <v>73001000</v>
      </c>
      <c r="J1344" t="str">
        <f t="shared" si="20"/>
        <v>76109000-73001000</v>
      </c>
      <c r="K1344" s="6">
        <v>360.06</v>
      </c>
      <c r="L1344" s="6">
        <v>88.62</v>
      </c>
      <c r="M1344" s="6">
        <v>96.77</v>
      </c>
      <c r="N1344" s="6">
        <v>155.16999999999999</v>
      </c>
      <c r="O1344" s="6">
        <v>19.5</v>
      </c>
      <c r="P1344" s="6">
        <v>0</v>
      </c>
    </row>
    <row r="1345" spans="1:16" x14ac:dyDescent="0.35">
      <c r="A1345" s="2" t="s">
        <v>1357</v>
      </c>
      <c r="B1345" s="2" t="s">
        <v>7420</v>
      </c>
      <c r="C1345" s="3">
        <v>11472</v>
      </c>
      <c r="D1345" t="s">
        <v>7742</v>
      </c>
      <c r="E1345" t="s">
        <v>7772</v>
      </c>
      <c r="F1345" s="4">
        <v>76109000</v>
      </c>
      <c r="G1345" t="s">
        <v>7749</v>
      </c>
      <c r="H1345" t="s">
        <v>7811</v>
      </c>
      <c r="I1345" s="5">
        <v>17380000</v>
      </c>
      <c r="J1345" t="str">
        <f t="shared" si="20"/>
        <v>76109000-17380000</v>
      </c>
      <c r="K1345" s="6">
        <v>583.36</v>
      </c>
      <c r="L1345" s="6">
        <v>179.72</v>
      </c>
      <c r="M1345" s="6">
        <v>165.8</v>
      </c>
      <c r="N1345" s="6">
        <v>218.34</v>
      </c>
      <c r="O1345" s="6">
        <v>19.5</v>
      </c>
      <c r="P1345" s="6">
        <v>0</v>
      </c>
    </row>
    <row r="1346" spans="1:16" x14ac:dyDescent="0.35">
      <c r="A1346" s="2" t="s">
        <v>1358</v>
      </c>
      <c r="B1346" s="2" t="s">
        <v>7420</v>
      </c>
      <c r="C1346" s="3">
        <v>11473</v>
      </c>
      <c r="D1346" t="s">
        <v>7742</v>
      </c>
      <c r="E1346" t="s">
        <v>7772</v>
      </c>
      <c r="F1346" s="4">
        <v>76109000</v>
      </c>
      <c r="G1346" t="s">
        <v>7759</v>
      </c>
      <c r="H1346" t="s">
        <v>7823</v>
      </c>
      <c r="I1346" s="5">
        <v>20383000</v>
      </c>
      <c r="J1346" t="str">
        <f t="shared" si="20"/>
        <v>76109000-20383000</v>
      </c>
      <c r="K1346" s="6">
        <v>1073.56</v>
      </c>
      <c r="L1346" s="6">
        <v>490.22</v>
      </c>
      <c r="M1346" s="6">
        <v>345.5</v>
      </c>
      <c r="N1346" s="6">
        <v>218.34</v>
      </c>
      <c r="O1346" s="6">
        <v>19.5</v>
      </c>
      <c r="P1346" s="6">
        <v>0</v>
      </c>
    </row>
    <row r="1347" spans="1:16" x14ac:dyDescent="0.35">
      <c r="A1347" s="2" t="s">
        <v>1359</v>
      </c>
      <c r="B1347" s="2" t="s">
        <v>7421</v>
      </c>
      <c r="C1347" s="3">
        <v>11474</v>
      </c>
      <c r="D1347" t="s">
        <v>7742</v>
      </c>
      <c r="E1347" t="s">
        <v>7772</v>
      </c>
      <c r="F1347" s="4">
        <v>76109000</v>
      </c>
      <c r="G1347" t="s">
        <v>7762</v>
      </c>
      <c r="H1347" t="s">
        <v>7799</v>
      </c>
      <c r="I1347" s="5">
        <v>25473000</v>
      </c>
      <c r="J1347" t="str">
        <f t="shared" ref="J1347:J1410" si="21">+F1347&amp;"-"&amp;I1347</f>
        <v>76109000-25473000</v>
      </c>
      <c r="K1347" s="6">
        <v>550.98</v>
      </c>
      <c r="L1347" s="6">
        <v>155.52000000000001</v>
      </c>
      <c r="M1347" s="6">
        <v>161.30000000000001</v>
      </c>
      <c r="N1347" s="6">
        <v>214.66</v>
      </c>
      <c r="O1347" s="6">
        <v>19.5</v>
      </c>
      <c r="P1347" s="6">
        <v>0</v>
      </c>
    </row>
    <row r="1348" spans="1:16" x14ac:dyDescent="0.35">
      <c r="A1348" s="2" t="s">
        <v>1360</v>
      </c>
      <c r="B1348" s="2" t="s">
        <v>7422</v>
      </c>
      <c r="C1348" s="3">
        <v>11475</v>
      </c>
      <c r="D1348" t="s">
        <v>7742</v>
      </c>
      <c r="E1348" t="s">
        <v>7772</v>
      </c>
      <c r="F1348" s="4">
        <v>76109000</v>
      </c>
      <c r="G1348" t="s">
        <v>7750</v>
      </c>
      <c r="H1348" t="s">
        <v>7803</v>
      </c>
      <c r="I1348" s="5">
        <v>5579000</v>
      </c>
      <c r="J1348" t="str">
        <f t="shared" si="21"/>
        <v>76109000-5579000</v>
      </c>
      <c r="K1348" s="6">
        <v>705.46</v>
      </c>
      <c r="L1348" s="6">
        <v>268.12</v>
      </c>
      <c r="M1348" s="6">
        <v>199.5</v>
      </c>
      <c r="N1348" s="6">
        <v>218.34</v>
      </c>
      <c r="O1348" s="6">
        <v>19.5</v>
      </c>
      <c r="P1348" s="6">
        <v>0</v>
      </c>
    </row>
    <row r="1349" spans="1:16" x14ac:dyDescent="0.35">
      <c r="A1349" s="2" t="s">
        <v>1361</v>
      </c>
      <c r="B1349" s="2" t="s">
        <v>7423</v>
      </c>
      <c r="C1349" s="3">
        <v>11476</v>
      </c>
      <c r="D1349" t="s">
        <v>7742</v>
      </c>
      <c r="E1349" t="s">
        <v>7772</v>
      </c>
      <c r="F1349" s="4">
        <v>76109000</v>
      </c>
      <c r="G1349" t="s">
        <v>7760</v>
      </c>
      <c r="H1349" t="s">
        <v>7809</v>
      </c>
      <c r="I1349" s="5">
        <v>50568000</v>
      </c>
      <c r="J1349" t="str">
        <f t="shared" si="21"/>
        <v>76109000-50568000</v>
      </c>
      <c r="K1349" s="6">
        <v>875.48</v>
      </c>
      <c r="L1349" s="6">
        <v>364.98</v>
      </c>
      <c r="M1349" s="6">
        <v>192.64</v>
      </c>
      <c r="N1349" s="6">
        <v>298.36</v>
      </c>
      <c r="O1349" s="6">
        <v>19.5</v>
      </c>
      <c r="P1349" s="6">
        <v>0</v>
      </c>
    </row>
    <row r="1350" spans="1:16" x14ac:dyDescent="0.35">
      <c r="A1350" s="2" t="s">
        <v>1362</v>
      </c>
      <c r="B1350" s="2" t="s">
        <v>7424</v>
      </c>
      <c r="C1350" s="3">
        <v>11477</v>
      </c>
      <c r="D1350" t="s">
        <v>7742</v>
      </c>
      <c r="E1350" t="s">
        <v>7772</v>
      </c>
      <c r="F1350" s="4">
        <v>76109000</v>
      </c>
      <c r="G1350" t="s">
        <v>7760</v>
      </c>
      <c r="H1350" t="s">
        <v>7821</v>
      </c>
      <c r="I1350" s="5">
        <v>50689000</v>
      </c>
      <c r="J1350" t="str">
        <f t="shared" si="21"/>
        <v>76109000-50689000</v>
      </c>
      <c r="K1350" s="6">
        <v>743.48</v>
      </c>
      <c r="L1350" s="6">
        <v>171</v>
      </c>
      <c r="M1350" s="6">
        <v>254.62</v>
      </c>
      <c r="N1350" s="6">
        <v>298.36</v>
      </c>
      <c r="O1350" s="6">
        <v>19.5</v>
      </c>
      <c r="P1350" s="6">
        <v>0</v>
      </c>
    </row>
    <row r="1351" spans="1:16" x14ac:dyDescent="0.35">
      <c r="A1351" s="2" t="s">
        <v>1363</v>
      </c>
      <c r="B1351" s="2" t="s">
        <v>7425</v>
      </c>
      <c r="C1351" s="3">
        <v>11478</v>
      </c>
      <c r="D1351" t="s">
        <v>7742</v>
      </c>
      <c r="E1351" t="s">
        <v>7772</v>
      </c>
      <c r="F1351" s="4">
        <v>76109000</v>
      </c>
      <c r="G1351" t="s">
        <v>7745</v>
      </c>
      <c r="H1351" t="s">
        <v>7793</v>
      </c>
      <c r="I1351" s="5">
        <v>15759000</v>
      </c>
      <c r="J1351" t="str">
        <f t="shared" si="21"/>
        <v>76109000-15759000</v>
      </c>
      <c r="K1351" s="6">
        <v>807.43</v>
      </c>
      <c r="L1351" s="6">
        <v>297.42</v>
      </c>
      <c r="M1351" s="6">
        <v>233.33</v>
      </c>
      <c r="N1351" s="6">
        <v>257.18</v>
      </c>
      <c r="O1351" s="6">
        <v>19.5</v>
      </c>
      <c r="P1351" s="6">
        <v>0</v>
      </c>
    </row>
    <row r="1352" spans="1:16" x14ac:dyDescent="0.35">
      <c r="A1352" s="2" t="s">
        <v>1364</v>
      </c>
      <c r="B1352" s="2" t="s">
        <v>7424</v>
      </c>
      <c r="C1352" s="3">
        <v>11479</v>
      </c>
      <c r="D1352" t="s">
        <v>7742</v>
      </c>
      <c r="E1352" t="s">
        <v>7772</v>
      </c>
      <c r="F1352" s="4">
        <v>76109000</v>
      </c>
      <c r="G1352" t="s">
        <v>7761</v>
      </c>
      <c r="H1352" t="s">
        <v>7819</v>
      </c>
      <c r="I1352" s="5">
        <v>85410000</v>
      </c>
      <c r="J1352" t="str">
        <f t="shared" si="21"/>
        <v>76109000-85410000</v>
      </c>
      <c r="K1352" s="6">
        <v>868.48</v>
      </c>
      <c r="L1352" s="6">
        <v>358</v>
      </c>
      <c r="M1352" s="6">
        <v>192.62</v>
      </c>
      <c r="N1352" s="6">
        <v>298.36</v>
      </c>
      <c r="O1352" s="6">
        <v>19.5</v>
      </c>
      <c r="P1352" s="6">
        <v>0</v>
      </c>
    </row>
    <row r="1353" spans="1:16" x14ac:dyDescent="0.35">
      <c r="A1353" s="2" t="s">
        <v>1365</v>
      </c>
      <c r="B1353" s="2" t="s">
        <v>7426</v>
      </c>
      <c r="C1353" s="3">
        <v>11480</v>
      </c>
      <c r="D1353" t="s">
        <v>7742</v>
      </c>
      <c r="E1353" t="s">
        <v>7772</v>
      </c>
      <c r="F1353" s="4">
        <v>76109000</v>
      </c>
      <c r="G1353" t="s">
        <v>7762</v>
      </c>
      <c r="H1353" t="s">
        <v>7800</v>
      </c>
      <c r="I1353" s="5">
        <v>25817000</v>
      </c>
      <c r="J1353" t="str">
        <f t="shared" si="21"/>
        <v>76109000-25817000</v>
      </c>
      <c r="K1353" s="6">
        <v>617.98</v>
      </c>
      <c r="L1353" s="6">
        <v>222.52</v>
      </c>
      <c r="M1353" s="6">
        <v>161.30000000000001</v>
      </c>
      <c r="N1353" s="6">
        <v>214.66</v>
      </c>
      <c r="O1353" s="6">
        <v>19.5</v>
      </c>
      <c r="P1353" s="6">
        <v>0</v>
      </c>
    </row>
    <row r="1354" spans="1:16" x14ac:dyDescent="0.35">
      <c r="A1354" s="2" t="s">
        <v>1366</v>
      </c>
      <c r="B1354" s="2" t="s">
        <v>7427</v>
      </c>
      <c r="C1354" s="3">
        <v>11481</v>
      </c>
      <c r="D1354" t="s">
        <v>7742</v>
      </c>
      <c r="E1354" t="s">
        <v>7772</v>
      </c>
      <c r="F1354" s="4">
        <v>76109000</v>
      </c>
      <c r="G1354" t="s">
        <v>7760</v>
      </c>
      <c r="H1354" t="s">
        <v>7796</v>
      </c>
      <c r="I1354" s="5">
        <v>50001000</v>
      </c>
      <c r="J1354" t="str">
        <f t="shared" si="21"/>
        <v>76109000-50001000</v>
      </c>
      <c r="K1354" s="6">
        <v>686.98</v>
      </c>
      <c r="L1354" s="6">
        <v>176.48</v>
      </c>
      <c r="M1354" s="6">
        <v>192.64</v>
      </c>
      <c r="N1354" s="6">
        <v>298.36</v>
      </c>
      <c r="O1354" s="6">
        <v>19.5</v>
      </c>
      <c r="P1354" s="6">
        <v>0</v>
      </c>
    </row>
    <row r="1355" spans="1:16" x14ac:dyDescent="0.35">
      <c r="A1355" s="2" t="s">
        <v>1367</v>
      </c>
      <c r="B1355" s="2" t="s">
        <v>7428</v>
      </c>
      <c r="C1355" s="3">
        <v>11482</v>
      </c>
      <c r="D1355" t="s">
        <v>7742</v>
      </c>
      <c r="E1355" t="s">
        <v>7772</v>
      </c>
      <c r="F1355" s="4">
        <v>76109000</v>
      </c>
      <c r="G1355" t="s">
        <v>7756</v>
      </c>
      <c r="H1355" t="s">
        <v>7790</v>
      </c>
      <c r="I1355" s="5">
        <v>44001000</v>
      </c>
      <c r="J1355" t="str">
        <f t="shared" si="21"/>
        <v>76109000-44001000</v>
      </c>
      <c r="K1355" s="6">
        <v>1470.3</v>
      </c>
      <c r="L1355" s="6">
        <v>1039.52</v>
      </c>
      <c r="M1355" s="6">
        <v>322.69</v>
      </c>
      <c r="N1355" s="6">
        <v>88.59</v>
      </c>
      <c r="O1355" s="6">
        <v>19.5</v>
      </c>
      <c r="P1355" s="6">
        <v>0</v>
      </c>
    </row>
    <row r="1356" spans="1:16" x14ac:dyDescent="0.35">
      <c r="A1356" s="2" t="s">
        <v>1368</v>
      </c>
      <c r="B1356" s="2" t="s">
        <v>7429</v>
      </c>
      <c r="C1356" s="3">
        <v>11483</v>
      </c>
      <c r="D1356" t="s">
        <v>7742</v>
      </c>
      <c r="E1356" t="s">
        <v>7772</v>
      </c>
      <c r="F1356" s="4">
        <v>76109000</v>
      </c>
      <c r="G1356" t="s">
        <v>7759</v>
      </c>
      <c r="H1356" t="s">
        <v>7795</v>
      </c>
      <c r="I1356" s="5">
        <v>20001000</v>
      </c>
      <c r="J1356" t="str">
        <f t="shared" si="21"/>
        <v>76109000-20001000</v>
      </c>
      <c r="K1356" s="6">
        <v>1232.5</v>
      </c>
      <c r="L1356" s="6">
        <v>824.26</v>
      </c>
      <c r="M1356" s="6">
        <v>305.82</v>
      </c>
      <c r="N1356" s="6">
        <v>82.92</v>
      </c>
      <c r="O1356" s="6">
        <v>19.5</v>
      </c>
      <c r="P1356" s="6">
        <v>0</v>
      </c>
    </row>
    <row r="1357" spans="1:16" x14ac:dyDescent="0.35">
      <c r="A1357" s="2" t="s">
        <v>1369</v>
      </c>
      <c r="B1357" s="2" t="s">
        <v>7430</v>
      </c>
      <c r="C1357" s="3">
        <v>11484</v>
      </c>
      <c r="D1357" t="s">
        <v>7742</v>
      </c>
      <c r="E1357" t="s">
        <v>7772</v>
      </c>
      <c r="F1357" s="4">
        <v>76109000</v>
      </c>
      <c r="G1357" t="s">
        <v>7761</v>
      </c>
      <c r="H1357" t="s">
        <v>7797</v>
      </c>
      <c r="I1357" s="5">
        <v>85001000</v>
      </c>
      <c r="J1357" t="str">
        <f t="shared" si="21"/>
        <v>76109000-85001000</v>
      </c>
      <c r="K1357" s="6">
        <v>954.37</v>
      </c>
      <c r="L1357" s="6">
        <v>336.21</v>
      </c>
      <c r="M1357" s="6">
        <v>233.15</v>
      </c>
      <c r="N1357" s="6">
        <v>365.51</v>
      </c>
      <c r="O1357" s="6">
        <v>19.5</v>
      </c>
      <c r="P1357" s="6">
        <v>0</v>
      </c>
    </row>
    <row r="1358" spans="1:16" x14ac:dyDescent="0.35">
      <c r="A1358" s="2" t="s">
        <v>1370</v>
      </c>
      <c r="B1358" s="2" t="s">
        <v>7431</v>
      </c>
      <c r="C1358" s="3">
        <v>11485</v>
      </c>
      <c r="D1358" t="s">
        <v>7738</v>
      </c>
      <c r="E1358" t="s">
        <v>7767</v>
      </c>
      <c r="F1358" s="4">
        <v>63001000</v>
      </c>
      <c r="G1358" t="s">
        <v>7742</v>
      </c>
      <c r="H1358" t="s">
        <v>7774</v>
      </c>
      <c r="I1358" s="5">
        <v>76001000</v>
      </c>
      <c r="J1358" t="str">
        <f t="shared" si="21"/>
        <v>63001000-76001000</v>
      </c>
      <c r="K1358" s="6">
        <v>224.2</v>
      </c>
      <c r="L1358" s="6">
        <v>138.33000000000001</v>
      </c>
      <c r="M1358" s="6">
        <v>53.13</v>
      </c>
      <c r="N1358" s="6">
        <v>19.239999999999998</v>
      </c>
      <c r="O1358" s="6">
        <v>13.5</v>
      </c>
      <c r="P1358" s="6">
        <v>0</v>
      </c>
    </row>
    <row r="1359" spans="1:16" x14ac:dyDescent="0.35">
      <c r="A1359" s="2" t="s">
        <v>1371</v>
      </c>
      <c r="B1359" s="2" t="s">
        <v>7432</v>
      </c>
      <c r="C1359" s="3">
        <v>11486</v>
      </c>
      <c r="D1359" t="s">
        <v>7738</v>
      </c>
      <c r="E1359" t="s">
        <v>7767</v>
      </c>
      <c r="F1359" s="4">
        <v>63001000</v>
      </c>
      <c r="G1359" t="s">
        <v>7742</v>
      </c>
      <c r="H1359" t="s">
        <v>7773</v>
      </c>
      <c r="I1359" s="5">
        <v>76111000</v>
      </c>
      <c r="J1359" t="str">
        <f t="shared" si="21"/>
        <v>63001000-76111000</v>
      </c>
      <c r="K1359" s="6">
        <v>155.63999999999999</v>
      </c>
      <c r="L1359" s="6">
        <v>35.5</v>
      </c>
      <c r="M1359" s="6">
        <v>106.13</v>
      </c>
      <c r="N1359" s="6">
        <v>3.01</v>
      </c>
      <c r="O1359" s="6">
        <v>11</v>
      </c>
      <c r="P1359" s="6">
        <v>0</v>
      </c>
    </row>
    <row r="1360" spans="1:16" x14ac:dyDescent="0.35">
      <c r="A1360" s="2" t="s">
        <v>1372</v>
      </c>
      <c r="B1360" s="2" t="s">
        <v>7433</v>
      </c>
      <c r="C1360" s="3">
        <v>11487</v>
      </c>
      <c r="D1360" t="s">
        <v>7738</v>
      </c>
      <c r="E1360" t="s">
        <v>7767</v>
      </c>
      <c r="F1360" s="4">
        <v>63001000</v>
      </c>
      <c r="G1360" t="s">
        <v>7748</v>
      </c>
      <c r="H1360" t="s">
        <v>7781</v>
      </c>
      <c r="I1360" s="5">
        <v>52356000</v>
      </c>
      <c r="J1360" t="str">
        <f t="shared" si="21"/>
        <v>63001000-52356000</v>
      </c>
      <c r="K1360" s="6">
        <v>693.82</v>
      </c>
      <c r="L1360" s="6">
        <v>166.18</v>
      </c>
      <c r="M1360" s="6">
        <v>232.72</v>
      </c>
      <c r="N1360" s="6">
        <v>283.92</v>
      </c>
      <c r="O1360" s="6">
        <v>11</v>
      </c>
      <c r="P1360" s="6">
        <v>0</v>
      </c>
    </row>
    <row r="1361" spans="1:16" x14ac:dyDescent="0.35">
      <c r="A1361" s="2" t="s">
        <v>1373</v>
      </c>
      <c r="B1361" s="2" t="s">
        <v>7434</v>
      </c>
      <c r="C1361" s="3">
        <v>11488</v>
      </c>
      <c r="D1361" t="s">
        <v>7738</v>
      </c>
      <c r="E1361" t="s">
        <v>7767</v>
      </c>
      <c r="F1361" s="4">
        <v>63001000</v>
      </c>
      <c r="G1361" t="s">
        <v>7748</v>
      </c>
      <c r="H1361" t="s">
        <v>7787</v>
      </c>
      <c r="I1361" s="5">
        <v>52001000</v>
      </c>
      <c r="J1361" t="str">
        <f t="shared" si="21"/>
        <v>63001000-52001000</v>
      </c>
      <c r="K1361" s="6">
        <v>614.44000000000005</v>
      </c>
      <c r="L1361" s="6">
        <v>223.75</v>
      </c>
      <c r="M1361" s="6">
        <v>144.12</v>
      </c>
      <c r="N1361" s="6">
        <v>235.57</v>
      </c>
      <c r="O1361" s="6">
        <v>11</v>
      </c>
      <c r="P1361" s="6">
        <v>0</v>
      </c>
    </row>
    <row r="1362" spans="1:16" x14ac:dyDescent="0.35">
      <c r="A1362" s="2" t="s">
        <v>1374</v>
      </c>
      <c r="B1362" s="2" t="s">
        <v>7435</v>
      </c>
      <c r="C1362" s="3">
        <v>11489</v>
      </c>
      <c r="D1362" t="s">
        <v>7738</v>
      </c>
      <c r="E1362" t="s">
        <v>7767</v>
      </c>
      <c r="F1362" s="4">
        <v>63001000</v>
      </c>
      <c r="G1362" t="s">
        <v>7755</v>
      </c>
      <c r="H1362" t="s">
        <v>7789</v>
      </c>
      <c r="I1362" s="5">
        <v>19001000</v>
      </c>
      <c r="J1362" t="str">
        <f t="shared" si="21"/>
        <v>63001000-19001000</v>
      </c>
      <c r="K1362" s="6">
        <v>344.44</v>
      </c>
      <c r="L1362" s="6">
        <v>120.97</v>
      </c>
      <c r="M1362" s="6">
        <v>138.33000000000001</v>
      </c>
      <c r="N1362" s="6">
        <v>74.14</v>
      </c>
      <c r="O1362" s="6">
        <v>11</v>
      </c>
      <c r="P1362" s="6">
        <v>0</v>
      </c>
    </row>
    <row r="1363" spans="1:16" x14ac:dyDescent="0.35">
      <c r="A1363" s="2" t="s">
        <v>1375</v>
      </c>
      <c r="B1363" s="2" t="s">
        <v>7436</v>
      </c>
      <c r="C1363" s="3">
        <v>11490</v>
      </c>
      <c r="D1363" t="s">
        <v>7738</v>
      </c>
      <c r="E1363" t="s">
        <v>7767</v>
      </c>
      <c r="F1363" s="4">
        <v>63001000</v>
      </c>
      <c r="G1363" t="s">
        <v>7748</v>
      </c>
      <c r="H1363" t="s">
        <v>7794</v>
      </c>
      <c r="I1363" s="5">
        <v>52835000</v>
      </c>
      <c r="J1363" t="str">
        <f t="shared" si="21"/>
        <v>63001000-52835000</v>
      </c>
      <c r="K1363" s="6">
        <v>897.61</v>
      </c>
      <c r="L1363" s="6">
        <v>274.64</v>
      </c>
      <c r="M1363" s="6">
        <v>229.56</v>
      </c>
      <c r="N1363" s="6">
        <v>382.41</v>
      </c>
      <c r="O1363" s="6">
        <v>11</v>
      </c>
      <c r="P1363" s="6">
        <v>0</v>
      </c>
    </row>
    <row r="1364" spans="1:16" x14ac:dyDescent="0.35">
      <c r="A1364" s="2" t="s">
        <v>1376</v>
      </c>
      <c r="B1364" s="2" t="s">
        <v>7437</v>
      </c>
      <c r="C1364" s="3">
        <v>11491</v>
      </c>
      <c r="D1364" t="s">
        <v>7739</v>
      </c>
      <c r="E1364" t="s">
        <v>7768</v>
      </c>
      <c r="F1364" s="4">
        <v>68081000</v>
      </c>
      <c r="G1364" t="s">
        <v>7742</v>
      </c>
      <c r="H1364" t="s">
        <v>7774</v>
      </c>
      <c r="I1364" s="5">
        <v>76001000</v>
      </c>
      <c r="J1364" t="str">
        <f t="shared" si="21"/>
        <v>68081000-76001000</v>
      </c>
      <c r="K1364" s="6">
        <v>782.96</v>
      </c>
      <c r="L1364" s="6">
        <v>466.88</v>
      </c>
      <c r="M1364" s="6">
        <v>150.06</v>
      </c>
      <c r="N1364" s="6">
        <v>152.52000000000001</v>
      </c>
      <c r="O1364" s="6">
        <v>13.5</v>
      </c>
      <c r="P1364" s="6">
        <v>0</v>
      </c>
    </row>
    <row r="1365" spans="1:16" x14ac:dyDescent="0.35">
      <c r="A1365" s="2" t="s">
        <v>1377</v>
      </c>
      <c r="B1365" s="2" t="s">
        <v>7438</v>
      </c>
      <c r="C1365" s="3">
        <v>11492</v>
      </c>
      <c r="D1365" t="s">
        <v>7739</v>
      </c>
      <c r="E1365" t="s">
        <v>7768</v>
      </c>
      <c r="F1365" s="4">
        <v>68081000</v>
      </c>
      <c r="G1365" t="s">
        <v>7742</v>
      </c>
      <c r="H1365" t="s">
        <v>7773</v>
      </c>
      <c r="I1365" s="5">
        <v>76111000</v>
      </c>
      <c r="J1365" t="str">
        <f t="shared" si="21"/>
        <v>68081000-76111000</v>
      </c>
      <c r="K1365" s="6">
        <v>720.64</v>
      </c>
      <c r="L1365" s="6">
        <v>407.27</v>
      </c>
      <c r="M1365" s="6">
        <v>149.88999999999999</v>
      </c>
      <c r="N1365" s="6">
        <v>152.47999999999999</v>
      </c>
      <c r="O1365" s="6">
        <v>11</v>
      </c>
      <c r="P1365" s="6">
        <v>0</v>
      </c>
    </row>
    <row r="1366" spans="1:16" x14ac:dyDescent="0.35">
      <c r="A1366" s="2" t="s">
        <v>1378</v>
      </c>
      <c r="B1366" s="2" t="s">
        <v>7439</v>
      </c>
      <c r="C1366" s="3">
        <v>11493</v>
      </c>
      <c r="D1366" t="s">
        <v>7739</v>
      </c>
      <c r="E1366" t="s">
        <v>7768</v>
      </c>
      <c r="F1366" s="4">
        <v>68081000</v>
      </c>
      <c r="G1366" t="s">
        <v>7748</v>
      </c>
      <c r="H1366" t="s">
        <v>7781</v>
      </c>
      <c r="I1366" s="5">
        <v>52356000</v>
      </c>
      <c r="J1366" t="str">
        <f t="shared" si="21"/>
        <v>68081000-52356000</v>
      </c>
      <c r="K1366" s="6">
        <v>1253.23</v>
      </c>
      <c r="L1366" s="6">
        <v>331.87</v>
      </c>
      <c r="M1366" s="6">
        <v>265.3</v>
      </c>
      <c r="N1366" s="6">
        <v>645.05999999999995</v>
      </c>
      <c r="O1366" s="6">
        <v>11</v>
      </c>
      <c r="P1366" s="6">
        <v>0</v>
      </c>
    </row>
    <row r="1367" spans="1:16" x14ac:dyDescent="0.35">
      <c r="A1367" s="2" t="s">
        <v>1379</v>
      </c>
      <c r="B1367" s="2" t="s">
        <v>7440</v>
      </c>
      <c r="C1367" s="3">
        <v>11494</v>
      </c>
      <c r="D1367" t="s">
        <v>7739</v>
      </c>
      <c r="E1367" t="s">
        <v>7768</v>
      </c>
      <c r="F1367" s="4">
        <v>68081000</v>
      </c>
      <c r="G1367" t="s">
        <v>7748</v>
      </c>
      <c r="H1367" t="s">
        <v>7787</v>
      </c>
      <c r="I1367" s="5">
        <v>52001000</v>
      </c>
      <c r="J1367" t="str">
        <f t="shared" si="21"/>
        <v>68081000-52001000</v>
      </c>
      <c r="K1367" s="6">
        <v>1173.2</v>
      </c>
      <c r="L1367" s="6">
        <v>329.33</v>
      </c>
      <c r="M1367" s="6">
        <v>242.67</v>
      </c>
      <c r="N1367" s="6">
        <v>590.20000000000005</v>
      </c>
      <c r="O1367" s="6">
        <v>11</v>
      </c>
      <c r="P1367" s="6">
        <v>0</v>
      </c>
    </row>
    <row r="1368" spans="1:16" x14ac:dyDescent="0.35">
      <c r="A1368" s="2" t="s">
        <v>1380</v>
      </c>
      <c r="B1368" s="2" t="s">
        <v>7441</v>
      </c>
      <c r="C1368" s="3">
        <v>11495</v>
      </c>
      <c r="D1368" t="s">
        <v>7739</v>
      </c>
      <c r="E1368" t="s">
        <v>7768</v>
      </c>
      <c r="F1368" s="4">
        <v>68081000</v>
      </c>
      <c r="G1368" t="s">
        <v>7755</v>
      </c>
      <c r="H1368" t="s">
        <v>7789</v>
      </c>
      <c r="I1368" s="5">
        <v>19001000</v>
      </c>
      <c r="J1368" t="str">
        <f t="shared" si="21"/>
        <v>68081000-19001000</v>
      </c>
      <c r="K1368" s="6">
        <v>903.2</v>
      </c>
      <c r="L1368" s="6">
        <v>558.59</v>
      </c>
      <c r="M1368" s="6">
        <v>167.09</v>
      </c>
      <c r="N1368" s="6">
        <v>166.52</v>
      </c>
      <c r="O1368" s="6">
        <v>11</v>
      </c>
      <c r="P1368" s="6">
        <v>0</v>
      </c>
    </row>
    <row r="1369" spans="1:16" x14ac:dyDescent="0.35">
      <c r="A1369" s="2" t="s">
        <v>1381</v>
      </c>
      <c r="B1369" s="2" t="s">
        <v>7442</v>
      </c>
      <c r="C1369" s="3">
        <v>11496</v>
      </c>
      <c r="D1369" t="s">
        <v>7739</v>
      </c>
      <c r="E1369" t="s">
        <v>7768</v>
      </c>
      <c r="F1369" s="4">
        <v>68081000</v>
      </c>
      <c r="G1369" t="s">
        <v>7748</v>
      </c>
      <c r="H1369" t="s">
        <v>7794</v>
      </c>
      <c r="I1369" s="5">
        <v>52835000</v>
      </c>
      <c r="J1369" t="str">
        <f t="shared" si="21"/>
        <v>68081000-52835000</v>
      </c>
      <c r="K1369" s="6">
        <v>1457.23</v>
      </c>
      <c r="L1369" s="6">
        <v>660.32</v>
      </c>
      <c r="M1369" s="6">
        <v>279.52</v>
      </c>
      <c r="N1369" s="6">
        <v>506.39</v>
      </c>
      <c r="O1369" s="6">
        <v>11</v>
      </c>
      <c r="P1369" s="6">
        <v>0</v>
      </c>
    </row>
    <row r="1370" spans="1:16" x14ac:dyDescent="0.35">
      <c r="A1370" s="2" t="s">
        <v>1382</v>
      </c>
      <c r="B1370" s="2" t="s">
        <v>7443</v>
      </c>
      <c r="C1370" s="3">
        <v>11497</v>
      </c>
      <c r="D1370" t="s">
        <v>7739</v>
      </c>
      <c r="E1370" t="s">
        <v>7771</v>
      </c>
      <c r="F1370" s="4">
        <v>68001000</v>
      </c>
      <c r="G1370" t="s">
        <v>7742</v>
      </c>
      <c r="H1370" t="s">
        <v>7774</v>
      </c>
      <c r="I1370" s="5">
        <v>76001000</v>
      </c>
      <c r="J1370" t="str">
        <f t="shared" si="21"/>
        <v>68001000-76001000</v>
      </c>
      <c r="K1370" s="6">
        <v>842.96</v>
      </c>
      <c r="L1370" s="6">
        <v>464.29</v>
      </c>
      <c r="M1370" s="6">
        <v>171.82</v>
      </c>
      <c r="N1370" s="6">
        <v>193.35</v>
      </c>
      <c r="O1370" s="6">
        <v>13.5</v>
      </c>
      <c r="P1370" s="6">
        <v>0</v>
      </c>
    </row>
    <row r="1371" spans="1:16" x14ac:dyDescent="0.35">
      <c r="A1371" s="2" t="s">
        <v>1383</v>
      </c>
      <c r="B1371" s="2" t="s">
        <v>7444</v>
      </c>
      <c r="C1371" s="3">
        <v>11498</v>
      </c>
      <c r="D1371" t="s">
        <v>7739</v>
      </c>
      <c r="E1371" t="s">
        <v>7771</v>
      </c>
      <c r="F1371" s="4">
        <v>68001000</v>
      </c>
      <c r="G1371" t="s">
        <v>7742</v>
      </c>
      <c r="H1371" t="s">
        <v>7773</v>
      </c>
      <c r="I1371" s="5">
        <v>76111000</v>
      </c>
      <c r="J1371" t="str">
        <f t="shared" si="21"/>
        <v>68001000-76111000</v>
      </c>
      <c r="K1371" s="6">
        <v>769.64</v>
      </c>
      <c r="L1371" s="6">
        <v>398.21</v>
      </c>
      <c r="M1371" s="6">
        <v>170.03</v>
      </c>
      <c r="N1371" s="6">
        <v>190.4</v>
      </c>
      <c r="O1371" s="6">
        <v>11</v>
      </c>
      <c r="P1371" s="6">
        <v>0</v>
      </c>
    </row>
    <row r="1372" spans="1:16" x14ac:dyDescent="0.35">
      <c r="A1372" s="2" t="s">
        <v>1384</v>
      </c>
      <c r="B1372" s="2" t="s">
        <v>7445</v>
      </c>
      <c r="C1372" s="3">
        <v>11499</v>
      </c>
      <c r="D1372" t="s">
        <v>7739</v>
      </c>
      <c r="E1372" t="s">
        <v>7771</v>
      </c>
      <c r="F1372" s="4">
        <v>68001000</v>
      </c>
      <c r="G1372" t="s">
        <v>7748</v>
      </c>
      <c r="H1372" t="s">
        <v>7781</v>
      </c>
      <c r="I1372" s="5">
        <v>52356000</v>
      </c>
      <c r="J1372" t="str">
        <f t="shared" si="21"/>
        <v>68001000-52356000</v>
      </c>
      <c r="K1372" s="6">
        <v>1313.23</v>
      </c>
      <c r="L1372" s="6">
        <v>488.79</v>
      </c>
      <c r="M1372" s="6">
        <v>318.69</v>
      </c>
      <c r="N1372" s="6">
        <v>494.75</v>
      </c>
      <c r="O1372" s="6">
        <v>11</v>
      </c>
      <c r="P1372" s="6">
        <v>0</v>
      </c>
    </row>
    <row r="1373" spans="1:16" x14ac:dyDescent="0.35">
      <c r="A1373" s="2" t="s">
        <v>1385</v>
      </c>
      <c r="B1373" s="2" t="s">
        <v>7446</v>
      </c>
      <c r="C1373" s="3">
        <v>11500</v>
      </c>
      <c r="D1373" t="s">
        <v>7739</v>
      </c>
      <c r="E1373" t="s">
        <v>7771</v>
      </c>
      <c r="F1373" s="4">
        <v>68001000</v>
      </c>
      <c r="G1373" t="s">
        <v>7748</v>
      </c>
      <c r="H1373" t="s">
        <v>7787</v>
      </c>
      <c r="I1373" s="5">
        <v>52001000</v>
      </c>
      <c r="J1373" t="str">
        <f t="shared" si="21"/>
        <v>68001000-52001000</v>
      </c>
      <c r="K1373" s="6">
        <v>1233.2</v>
      </c>
      <c r="L1373" s="6">
        <v>488.62</v>
      </c>
      <c r="M1373" s="6">
        <v>295.3</v>
      </c>
      <c r="N1373" s="6">
        <v>438.28</v>
      </c>
      <c r="O1373" s="6">
        <v>11</v>
      </c>
      <c r="P1373" s="6">
        <v>0</v>
      </c>
    </row>
    <row r="1374" spans="1:16" x14ac:dyDescent="0.35">
      <c r="A1374" s="2" t="s">
        <v>1386</v>
      </c>
      <c r="B1374" s="2" t="s">
        <v>7447</v>
      </c>
      <c r="C1374" s="3">
        <v>11501</v>
      </c>
      <c r="D1374" t="s">
        <v>7739</v>
      </c>
      <c r="E1374" t="s">
        <v>7771</v>
      </c>
      <c r="F1374" s="4">
        <v>68001000</v>
      </c>
      <c r="G1374" t="s">
        <v>7755</v>
      </c>
      <c r="H1374" t="s">
        <v>7789</v>
      </c>
      <c r="I1374" s="5">
        <v>19001000</v>
      </c>
      <c r="J1374" t="str">
        <f t="shared" si="21"/>
        <v>68001000-19001000</v>
      </c>
      <c r="K1374" s="6">
        <v>963.2</v>
      </c>
      <c r="L1374" s="6">
        <v>614.83000000000004</v>
      </c>
      <c r="M1374" s="6">
        <v>164.34</v>
      </c>
      <c r="N1374" s="6">
        <v>173.03</v>
      </c>
      <c r="O1374" s="6">
        <v>11</v>
      </c>
      <c r="P1374" s="6">
        <v>0</v>
      </c>
    </row>
    <row r="1375" spans="1:16" x14ac:dyDescent="0.35">
      <c r="A1375" s="2" t="s">
        <v>1387</v>
      </c>
      <c r="B1375" s="2" t="s">
        <v>7448</v>
      </c>
      <c r="C1375" s="3">
        <v>11502</v>
      </c>
      <c r="D1375" t="s">
        <v>7739</v>
      </c>
      <c r="E1375" t="s">
        <v>7771</v>
      </c>
      <c r="F1375" s="4">
        <v>68001000</v>
      </c>
      <c r="G1375" t="s">
        <v>7748</v>
      </c>
      <c r="H1375" t="s">
        <v>7794</v>
      </c>
      <c r="I1375" s="5">
        <v>52835000</v>
      </c>
      <c r="J1375" t="str">
        <f t="shared" si="21"/>
        <v>68001000-52835000</v>
      </c>
      <c r="K1375" s="6">
        <v>1517.24</v>
      </c>
      <c r="L1375" s="6">
        <v>787.22</v>
      </c>
      <c r="M1375" s="6">
        <v>251.73</v>
      </c>
      <c r="N1375" s="6">
        <v>467.29</v>
      </c>
      <c r="O1375" s="6">
        <v>11</v>
      </c>
      <c r="P1375" s="6">
        <v>0</v>
      </c>
    </row>
    <row r="1376" spans="1:16" x14ac:dyDescent="0.35">
      <c r="A1376" s="2" t="s">
        <v>1388</v>
      </c>
      <c r="B1376" s="2" t="s">
        <v>7449</v>
      </c>
      <c r="C1376" s="3">
        <v>11503</v>
      </c>
      <c r="D1376" t="s">
        <v>7742</v>
      </c>
      <c r="E1376" t="s">
        <v>7774</v>
      </c>
      <c r="F1376" s="4">
        <v>76001000</v>
      </c>
      <c r="G1376" t="s">
        <v>7747</v>
      </c>
      <c r="H1376" t="s">
        <v>7780</v>
      </c>
      <c r="I1376" s="5">
        <v>73001000</v>
      </c>
      <c r="J1376" t="str">
        <f t="shared" si="21"/>
        <v>76001000-73001000</v>
      </c>
      <c r="K1376" s="6">
        <v>309.95999999999998</v>
      </c>
      <c r="L1376" s="6">
        <v>141.22</v>
      </c>
      <c r="M1376" s="6">
        <v>53.13</v>
      </c>
      <c r="N1376" s="6">
        <v>102.11</v>
      </c>
      <c r="O1376" s="6">
        <v>13.5</v>
      </c>
      <c r="P1376" s="6">
        <v>0</v>
      </c>
    </row>
    <row r="1377" spans="1:16" x14ac:dyDescent="0.35">
      <c r="A1377" s="2" t="s">
        <v>1389</v>
      </c>
      <c r="B1377" s="2" t="s">
        <v>7450</v>
      </c>
      <c r="C1377" s="3">
        <v>11504</v>
      </c>
      <c r="D1377" t="s">
        <v>7742</v>
      </c>
      <c r="E1377" t="s">
        <v>7774</v>
      </c>
      <c r="F1377" s="4">
        <v>76001000</v>
      </c>
      <c r="G1377" t="s">
        <v>7745</v>
      </c>
      <c r="H1377" t="s">
        <v>7778</v>
      </c>
      <c r="I1377" s="5">
        <v>15238000</v>
      </c>
      <c r="J1377" t="str">
        <f t="shared" si="21"/>
        <v>76001000-15238000</v>
      </c>
      <c r="K1377" s="6">
        <v>739.83</v>
      </c>
      <c r="L1377" s="6">
        <v>229.49</v>
      </c>
      <c r="M1377" s="6">
        <v>155.97999999999999</v>
      </c>
      <c r="N1377" s="6">
        <v>340.86</v>
      </c>
      <c r="O1377" s="6">
        <v>13.5</v>
      </c>
      <c r="P1377" s="6">
        <v>0</v>
      </c>
    </row>
    <row r="1378" spans="1:16" x14ac:dyDescent="0.35">
      <c r="A1378" s="2" t="s">
        <v>1390</v>
      </c>
      <c r="B1378" s="2" t="s">
        <v>7451</v>
      </c>
      <c r="C1378" s="3">
        <v>11505</v>
      </c>
      <c r="D1378" t="s">
        <v>7742</v>
      </c>
      <c r="E1378" t="s">
        <v>7774</v>
      </c>
      <c r="F1378" s="4">
        <v>76001000</v>
      </c>
      <c r="G1378" t="s">
        <v>7744</v>
      </c>
      <c r="H1378" t="s">
        <v>7777</v>
      </c>
      <c r="I1378" s="5">
        <v>54001000</v>
      </c>
      <c r="J1378" t="str">
        <f t="shared" si="21"/>
        <v>76001000-54001000</v>
      </c>
      <c r="K1378" s="6">
        <v>1034.96</v>
      </c>
      <c r="L1378" s="6">
        <v>473.74</v>
      </c>
      <c r="M1378" s="6">
        <v>176.91</v>
      </c>
      <c r="N1378" s="6">
        <v>370.81</v>
      </c>
      <c r="O1378" s="6">
        <v>13.5</v>
      </c>
      <c r="P1378" s="6">
        <v>0</v>
      </c>
    </row>
    <row r="1379" spans="1:16" x14ac:dyDescent="0.35">
      <c r="A1379" s="2" t="s">
        <v>1391</v>
      </c>
      <c r="B1379" s="2" t="s">
        <v>7452</v>
      </c>
      <c r="C1379" s="3">
        <v>11506</v>
      </c>
      <c r="D1379" t="s">
        <v>7742</v>
      </c>
      <c r="E1379" t="s">
        <v>7774</v>
      </c>
      <c r="F1379" s="4">
        <v>76001000</v>
      </c>
      <c r="G1379" t="s">
        <v>7756</v>
      </c>
      <c r="H1379" t="s">
        <v>7790</v>
      </c>
      <c r="I1379" s="5">
        <v>44001000</v>
      </c>
      <c r="J1379" t="str">
        <f t="shared" si="21"/>
        <v>76001000-44001000</v>
      </c>
      <c r="K1379" s="6">
        <v>1412.2</v>
      </c>
      <c r="L1379" s="6">
        <v>1083.6300000000001</v>
      </c>
      <c r="M1379" s="6">
        <v>266.22000000000003</v>
      </c>
      <c r="N1379" s="6">
        <v>48.85</v>
      </c>
      <c r="O1379" s="6">
        <v>13.5</v>
      </c>
      <c r="P1379" s="6">
        <v>0</v>
      </c>
    </row>
    <row r="1380" spans="1:16" x14ac:dyDescent="0.35">
      <c r="A1380" s="2" t="s">
        <v>1392</v>
      </c>
      <c r="B1380" s="2" t="s">
        <v>7453</v>
      </c>
      <c r="C1380" s="3">
        <v>11507</v>
      </c>
      <c r="D1380" t="s">
        <v>7742</v>
      </c>
      <c r="E1380" t="s">
        <v>7774</v>
      </c>
      <c r="F1380" s="4">
        <v>76001000</v>
      </c>
      <c r="G1380" t="s">
        <v>7745</v>
      </c>
      <c r="H1380" t="s">
        <v>7793</v>
      </c>
      <c r="I1380" s="5">
        <v>15759000</v>
      </c>
      <c r="J1380" t="str">
        <f t="shared" si="21"/>
        <v>76001000-15759000</v>
      </c>
      <c r="K1380" s="6">
        <v>757.33</v>
      </c>
      <c r="L1380" s="6">
        <v>446.07</v>
      </c>
      <c r="M1380" s="6">
        <v>210.46</v>
      </c>
      <c r="N1380" s="6">
        <v>87.3</v>
      </c>
      <c r="O1380" s="6">
        <v>13.5</v>
      </c>
      <c r="P1380" s="6">
        <v>0</v>
      </c>
    </row>
    <row r="1381" spans="1:16" x14ac:dyDescent="0.35">
      <c r="A1381" s="2" t="s">
        <v>1393</v>
      </c>
      <c r="B1381" s="2" t="s">
        <v>7454</v>
      </c>
      <c r="C1381" s="3">
        <v>11508</v>
      </c>
      <c r="D1381" t="s">
        <v>7742</v>
      </c>
      <c r="E1381" t="s">
        <v>7774</v>
      </c>
      <c r="F1381" s="4">
        <v>76001000</v>
      </c>
      <c r="G1381" t="s">
        <v>7759</v>
      </c>
      <c r="H1381" t="s">
        <v>7795</v>
      </c>
      <c r="I1381" s="5">
        <v>20001000</v>
      </c>
      <c r="J1381" t="str">
        <f t="shared" si="21"/>
        <v>76001000-20001000</v>
      </c>
      <c r="K1381" s="6">
        <v>1174.4000000000001</v>
      </c>
      <c r="L1381" s="6">
        <v>863.42</v>
      </c>
      <c r="M1381" s="6">
        <v>252.02</v>
      </c>
      <c r="N1381" s="6">
        <v>45.46</v>
      </c>
      <c r="O1381" s="6">
        <v>13.5</v>
      </c>
      <c r="P1381" s="6">
        <v>0</v>
      </c>
    </row>
    <row r="1382" spans="1:16" x14ac:dyDescent="0.35">
      <c r="A1382" s="2" t="s">
        <v>1394</v>
      </c>
      <c r="B1382" s="2" t="s">
        <v>7455</v>
      </c>
      <c r="C1382" s="3">
        <v>11509</v>
      </c>
      <c r="D1382" t="s">
        <v>7742</v>
      </c>
      <c r="E1382" t="s">
        <v>7774</v>
      </c>
      <c r="F1382" s="4">
        <v>76001000</v>
      </c>
      <c r="G1382" t="s">
        <v>7760</v>
      </c>
      <c r="H1382" t="s">
        <v>7796</v>
      </c>
      <c r="I1382" s="5">
        <v>50001000</v>
      </c>
      <c r="J1382" t="str">
        <f t="shared" si="21"/>
        <v>76001000-50001000</v>
      </c>
      <c r="K1382" s="6">
        <v>636.88</v>
      </c>
      <c r="L1382" s="6">
        <v>231.56</v>
      </c>
      <c r="M1382" s="6">
        <v>148.58000000000001</v>
      </c>
      <c r="N1382" s="6">
        <v>243.24</v>
      </c>
      <c r="O1382" s="6">
        <v>13.5</v>
      </c>
      <c r="P1382" s="6">
        <v>0</v>
      </c>
    </row>
    <row r="1383" spans="1:16" x14ac:dyDescent="0.35">
      <c r="A1383" s="2" t="s">
        <v>1395</v>
      </c>
      <c r="B1383" s="2" t="s">
        <v>7456</v>
      </c>
      <c r="C1383" s="3">
        <v>11510</v>
      </c>
      <c r="D1383" t="s">
        <v>7742</v>
      </c>
      <c r="E1383" t="s">
        <v>7774</v>
      </c>
      <c r="F1383" s="4">
        <v>76001000</v>
      </c>
      <c r="G1383" t="s">
        <v>7761</v>
      </c>
      <c r="H1383" t="s">
        <v>7797</v>
      </c>
      <c r="I1383" s="5">
        <v>85001000</v>
      </c>
      <c r="J1383" t="str">
        <f t="shared" si="21"/>
        <v>76001000-85001000</v>
      </c>
      <c r="K1383" s="6">
        <v>904.28</v>
      </c>
      <c r="L1383" s="6">
        <v>465.75</v>
      </c>
      <c r="M1383" s="6">
        <v>204.11</v>
      </c>
      <c r="N1383" s="6">
        <v>220.92</v>
      </c>
      <c r="O1383" s="6">
        <v>13.5</v>
      </c>
      <c r="P1383" s="6">
        <v>0</v>
      </c>
    </row>
    <row r="1384" spans="1:16" x14ac:dyDescent="0.35">
      <c r="A1384" s="2" t="s">
        <v>1396</v>
      </c>
      <c r="B1384" s="2" t="s">
        <v>7457</v>
      </c>
      <c r="C1384" s="3">
        <v>11511</v>
      </c>
      <c r="D1384" t="s">
        <v>7744</v>
      </c>
      <c r="E1384" t="s">
        <v>7777</v>
      </c>
      <c r="F1384" s="4">
        <v>54001000</v>
      </c>
      <c r="G1384" t="s">
        <v>7742</v>
      </c>
      <c r="H1384" t="s">
        <v>7773</v>
      </c>
      <c r="I1384" s="5">
        <v>76111000</v>
      </c>
      <c r="J1384" t="str">
        <f t="shared" si="21"/>
        <v>54001000-76111000</v>
      </c>
      <c r="K1384" s="6">
        <v>972.64</v>
      </c>
      <c r="L1384" s="6">
        <v>413.92</v>
      </c>
      <c r="M1384" s="6">
        <v>176.91</v>
      </c>
      <c r="N1384" s="6">
        <v>370.81</v>
      </c>
      <c r="O1384" s="6">
        <v>11</v>
      </c>
      <c r="P1384" s="6">
        <v>0</v>
      </c>
    </row>
    <row r="1385" spans="1:16" x14ac:dyDescent="0.35">
      <c r="A1385" s="2" t="s">
        <v>1397</v>
      </c>
      <c r="B1385" s="2" t="s">
        <v>7458</v>
      </c>
      <c r="C1385" s="3">
        <v>11512</v>
      </c>
      <c r="D1385" t="s">
        <v>7744</v>
      </c>
      <c r="E1385" t="s">
        <v>7777</v>
      </c>
      <c r="F1385" s="4">
        <v>54001000</v>
      </c>
      <c r="G1385" t="s">
        <v>7748</v>
      </c>
      <c r="H1385" t="s">
        <v>7781</v>
      </c>
      <c r="I1385" s="5">
        <v>52356000</v>
      </c>
      <c r="J1385" t="str">
        <f t="shared" si="21"/>
        <v>54001000-52356000</v>
      </c>
      <c r="K1385" s="6">
        <v>1505.23</v>
      </c>
      <c r="L1385" s="6">
        <v>508.8</v>
      </c>
      <c r="M1385" s="6">
        <v>325.08</v>
      </c>
      <c r="N1385" s="6">
        <v>660.35</v>
      </c>
      <c r="O1385" s="6">
        <v>11</v>
      </c>
      <c r="P1385" s="6">
        <v>0</v>
      </c>
    </row>
    <row r="1386" spans="1:16" x14ac:dyDescent="0.35">
      <c r="A1386" s="2" t="s">
        <v>1398</v>
      </c>
      <c r="B1386" s="2" t="s">
        <v>7459</v>
      </c>
      <c r="C1386" s="3">
        <v>11513</v>
      </c>
      <c r="D1386" t="s">
        <v>7744</v>
      </c>
      <c r="E1386" t="s">
        <v>7777</v>
      </c>
      <c r="F1386" s="4">
        <v>54001000</v>
      </c>
      <c r="G1386" t="s">
        <v>7748</v>
      </c>
      <c r="H1386" t="s">
        <v>7787</v>
      </c>
      <c r="I1386" s="5">
        <v>52001000</v>
      </c>
      <c r="J1386" t="str">
        <f t="shared" si="21"/>
        <v>54001000-52001000</v>
      </c>
      <c r="K1386" s="6">
        <v>1425.2</v>
      </c>
      <c r="L1386" s="6">
        <v>508.25</v>
      </c>
      <c r="M1386" s="6">
        <v>301.67</v>
      </c>
      <c r="N1386" s="6">
        <v>604.28</v>
      </c>
      <c r="O1386" s="6">
        <v>11</v>
      </c>
      <c r="P1386" s="6">
        <v>0</v>
      </c>
    </row>
    <row r="1387" spans="1:16" x14ac:dyDescent="0.35">
      <c r="A1387" s="2" t="s">
        <v>1399</v>
      </c>
      <c r="B1387" s="2" t="s">
        <v>7460</v>
      </c>
      <c r="C1387" s="3">
        <v>11514</v>
      </c>
      <c r="D1387" t="s">
        <v>7744</v>
      </c>
      <c r="E1387" t="s">
        <v>7777</v>
      </c>
      <c r="F1387" s="4">
        <v>54001000</v>
      </c>
      <c r="G1387" t="s">
        <v>7755</v>
      </c>
      <c r="H1387" t="s">
        <v>7789</v>
      </c>
      <c r="I1387" s="5">
        <v>19001000</v>
      </c>
      <c r="J1387" t="str">
        <f t="shared" si="21"/>
        <v>54001000-19001000</v>
      </c>
      <c r="K1387" s="6">
        <v>1155.21</v>
      </c>
      <c r="L1387" s="6">
        <v>646.12</v>
      </c>
      <c r="M1387" s="6">
        <v>194.39</v>
      </c>
      <c r="N1387" s="6">
        <v>303.7</v>
      </c>
      <c r="O1387" s="6">
        <v>11</v>
      </c>
      <c r="P1387" s="6">
        <v>0</v>
      </c>
    </row>
    <row r="1388" spans="1:16" x14ac:dyDescent="0.35">
      <c r="A1388" s="2" t="s">
        <v>1400</v>
      </c>
      <c r="B1388" s="2" t="s">
        <v>7461</v>
      </c>
      <c r="C1388" s="3">
        <v>11515</v>
      </c>
      <c r="D1388" t="s">
        <v>7744</v>
      </c>
      <c r="E1388" t="s">
        <v>7777</v>
      </c>
      <c r="F1388" s="4">
        <v>54001000</v>
      </c>
      <c r="G1388" t="s">
        <v>7748</v>
      </c>
      <c r="H1388" t="s">
        <v>7794</v>
      </c>
      <c r="I1388" s="5">
        <v>52835000</v>
      </c>
      <c r="J1388" t="str">
        <f t="shared" si="21"/>
        <v>54001000-52835000</v>
      </c>
      <c r="K1388" s="6">
        <v>1709.23</v>
      </c>
      <c r="L1388" s="6">
        <v>798.91</v>
      </c>
      <c r="M1388" s="6">
        <v>252.7</v>
      </c>
      <c r="N1388" s="6">
        <v>646.62</v>
      </c>
      <c r="O1388" s="6">
        <v>11</v>
      </c>
      <c r="P1388" s="6">
        <v>0</v>
      </c>
    </row>
    <row r="1389" spans="1:16" x14ac:dyDescent="0.35">
      <c r="A1389" s="2" t="s">
        <v>1401</v>
      </c>
      <c r="B1389" s="2" t="s">
        <v>7462</v>
      </c>
      <c r="C1389" s="3">
        <v>11516</v>
      </c>
      <c r="D1389" t="s">
        <v>7745</v>
      </c>
      <c r="E1389" t="s">
        <v>7778</v>
      </c>
      <c r="F1389" s="4">
        <v>15238000</v>
      </c>
      <c r="G1389" t="s">
        <v>7742</v>
      </c>
      <c r="H1389" t="s">
        <v>7773</v>
      </c>
      <c r="I1389" s="5">
        <v>76111000</v>
      </c>
      <c r="J1389" t="str">
        <f t="shared" si="21"/>
        <v>15238000-76111000</v>
      </c>
      <c r="K1389" s="6">
        <v>677.51</v>
      </c>
      <c r="L1389" s="6">
        <v>169.67</v>
      </c>
      <c r="M1389" s="6">
        <v>155.97999999999999</v>
      </c>
      <c r="N1389" s="6">
        <v>340.86</v>
      </c>
      <c r="O1389" s="6">
        <v>11</v>
      </c>
      <c r="P1389" s="6">
        <v>0</v>
      </c>
    </row>
    <row r="1390" spans="1:16" x14ac:dyDescent="0.35">
      <c r="A1390" s="2" t="s">
        <v>1402</v>
      </c>
      <c r="B1390" s="2" t="s">
        <v>7463</v>
      </c>
      <c r="C1390" s="3">
        <v>11517</v>
      </c>
      <c r="D1390" t="s">
        <v>7745</v>
      </c>
      <c r="E1390" t="s">
        <v>7778</v>
      </c>
      <c r="F1390" s="4">
        <v>15238000</v>
      </c>
      <c r="G1390" t="s">
        <v>7742</v>
      </c>
      <c r="H1390" t="s">
        <v>7774</v>
      </c>
      <c r="I1390" s="5">
        <v>76001000</v>
      </c>
      <c r="J1390" t="str">
        <f t="shared" si="21"/>
        <v>15238000-76001000</v>
      </c>
      <c r="K1390" s="6">
        <v>739.83</v>
      </c>
      <c r="L1390" s="6">
        <v>229.49</v>
      </c>
      <c r="M1390" s="6">
        <v>155.97999999999999</v>
      </c>
      <c r="N1390" s="6">
        <v>340.86</v>
      </c>
      <c r="O1390" s="6">
        <v>13.5</v>
      </c>
      <c r="P1390" s="6">
        <v>0</v>
      </c>
    </row>
    <row r="1391" spans="1:16" x14ac:dyDescent="0.35">
      <c r="A1391" s="2" t="s">
        <v>1403</v>
      </c>
      <c r="B1391" s="2" t="s">
        <v>7464</v>
      </c>
      <c r="C1391" s="3">
        <v>11518</v>
      </c>
      <c r="D1391" t="s">
        <v>7742</v>
      </c>
      <c r="E1391" t="s">
        <v>7773</v>
      </c>
      <c r="F1391" s="4">
        <v>76111000</v>
      </c>
      <c r="G1391" t="s">
        <v>7747</v>
      </c>
      <c r="H1391" t="s">
        <v>7780</v>
      </c>
      <c r="I1391" s="5">
        <v>73001000</v>
      </c>
      <c r="J1391" t="str">
        <f t="shared" si="21"/>
        <v>76111000-73001000</v>
      </c>
      <c r="K1391" s="6">
        <v>247.64</v>
      </c>
      <c r="L1391" s="6">
        <v>81.400000000000006</v>
      </c>
      <c r="M1391" s="6">
        <v>53.13</v>
      </c>
      <c r="N1391" s="6">
        <v>102.11</v>
      </c>
      <c r="O1391" s="6">
        <v>11</v>
      </c>
      <c r="P1391" s="6">
        <v>0</v>
      </c>
    </row>
    <row r="1392" spans="1:16" x14ac:dyDescent="0.35">
      <c r="A1392" s="2" t="s">
        <v>1404</v>
      </c>
      <c r="B1392" s="2" t="s">
        <v>7465</v>
      </c>
      <c r="C1392" s="3">
        <v>11519</v>
      </c>
      <c r="D1392" t="s">
        <v>7742</v>
      </c>
      <c r="E1392" t="s">
        <v>7773</v>
      </c>
      <c r="F1392" s="4">
        <v>76111000</v>
      </c>
      <c r="G1392" t="s">
        <v>7756</v>
      </c>
      <c r="H1392" t="s">
        <v>7790</v>
      </c>
      <c r="I1392" s="5">
        <v>44001000</v>
      </c>
      <c r="J1392" t="str">
        <f t="shared" si="21"/>
        <v>76111000-44001000</v>
      </c>
      <c r="K1392" s="6">
        <v>1352.38</v>
      </c>
      <c r="L1392" s="6">
        <v>1023.75</v>
      </c>
      <c r="M1392" s="6">
        <v>268.29000000000002</v>
      </c>
      <c r="N1392" s="6">
        <v>49.34</v>
      </c>
      <c r="O1392" s="6">
        <v>11</v>
      </c>
      <c r="P1392" s="6">
        <v>0</v>
      </c>
    </row>
    <row r="1393" spans="1:16" x14ac:dyDescent="0.35">
      <c r="A1393" s="2" t="s">
        <v>1405</v>
      </c>
      <c r="B1393" s="2" t="s">
        <v>7466</v>
      </c>
      <c r="C1393" s="3">
        <v>11520</v>
      </c>
      <c r="D1393" t="s">
        <v>7742</v>
      </c>
      <c r="E1393" t="s">
        <v>7773</v>
      </c>
      <c r="F1393" s="4">
        <v>76111000</v>
      </c>
      <c r="G1393" t="s">
        <v>7745</v>
      </c>
      <c r="H1393" t="s">
        <v>7793</v>
      </c>
      <c r="I1393" s="5">
        <v>15759000</v>
      </c>
      <c r="J1393" t="str">
        <f t="shared" si="21"/>
        <v>76111000-15759000</v>
      </c>
      <c r="K1393" s="6">
        <v>635.64</v>
      </c>
      <c r="L1393" s="6">
        <v>231.5</v>
      </c>
      <c r="M1393" s="6">
        <v>293.13</v>
      </c>
      <c r="N1393" s="6">
        <v>100.01</v>
      </c>
      <c r="O1393" s="6">
        <v>11</v>
      </c>
      <c r="P1393" s="6">
        <v>0</v>
      </c>
    </row>
    <row r="1394" spans="1:16" x14ac:dyDescent="0.35">
      <c r="A1394" s="2" t="s">
        <v>1406</v>
      </c>
      <c r="B1394" s="2" t="s">
        <v>7467</v>
      </c>
      <c r="C1394" s="3">
        <v>11521</v>
      </c>
      <c r="D1394" t="s">
        <v>7742</v>
      </c>
      <c r="E1394" t="s">
        <v>7773</v>
      </c>
      <c r="F1394" s="4">
        <v>76111000</v>
      </c>
      <c r="G1394" t="s">
        <v>7760</v>
      </c>
      <c r="H1394" t="s">
        <v>7796</v>
      </c>
      <c r="I1394" s="5">
        <v>50001000</v>
      </c>
      <c r="J1394" t="str">
        <f t="shared" si="21"/>
        <v>76111000-50001000</v>
      </c>
      <c r="K1394" s="6">
        <v>574.55999999999995</v>
      </c>
      <c r="L1394" s="6">
        <v>171.74</v>
      </c>
      <c r="M1394" s="6">
        <v>148.58000000000001</v>
      </c>
      <c r="N1394" s="6">
        <v>243.24</v>
      </c>
      <c r="O1394" s="6">
        <v>11</v>
      </c>
      <c r="P1394" s="6">
        <v>0</v>
      </c>
    </row>
    <row r="1395" spans="1:16" x14ac:dyDescent="0.35">
      <c r="A1395" s="2" t="s">
        <v>1407</v>
      </c>
      <c r="B1395" s="2" t="s">
        <v>7468</v>
      </c>
      <c r="C1395" s="3">
        <v>11522</v>
      </c>
      <c r="D1395" t="s">
        <v>7742</v>
      </c>
      <c r="E1395" t="s">
        <v>7773</v>
      </c>
      <c r="F1395" s="4">
        <v>76111000</v>
      </c>
      <c r="G1395" t="s">
        <v>7759</v>
      </c>
      <c r="H1395" t="s">
        <v>7795</v>
      </c>
      <c r="I1395" s="5">
        <v>20001000</v>
      </c>
      <c r="J1395" t="str">
        <f t="shared" si="21"/>
        <v>76111000-20001000</v>
      </c>
      <c r="K1395" s="6">
        <v>1114.58</v>
      </c>
      <c r="L1395" s="6">
        <v>804.29</v>
      </c>
      <c r="M1395" s="6">
        <v>253.48</v>
      </c>
      <c r="N1395" s="6">
        <v>45.81</v>
      </c>
      <c r="O1395" s="6">
        <v>11</v>
      </c>
      <c r="P1395" s="6">
        <v>0</v>
      </c>
    </row>
    <row r="1396" spans="1:16" x14ac:dyDescent="0.35">
      <c r="A1396" s="2" t="s">
        <v>1408</v>
      </c>
      <c r="B1396" s="2" t="s">
        <v>7469</v>
      </c>
      <c r="C1396" s="3">
        <v>11523</v>
      </c>
      <c r="D1396" t="s">
        <v>7742</v>
      </c>
      <c r="E1396" t="s">
        <v>7773</v>
      </c>
      <c r="F1396" s="4">
        <v>76111000</v>
      </c>
      <c r="G1396" t="s">
        <v>7761</v>
      </c>
      <c r="H1396" t="s">
        <v>7797</v>
      </c>
      <c r="I1396" s="5">
        <v>85001000</v>
      </c>
      <c r="J1396" t="str">
        <f t="shared" si="21"/>
        <v>76111000-85001000</v>
      </c>
      <c r="K1396" s="6">
        <v>841.96</v>
      </c>
      <c r="L1396" s="6">
        <v>405.93</v>
      </c>
      <c r="M1396" s="6">
        <v>204.11</v>
      </c>
      <c r="N1396" s="6">
        <v>220.92</v>
      </c>
      <c r="O1396" s="6">
        <v>11</v>
      </c>
      <c r="P1396" s="6">
        <v>0</v>
      </c>
    </row>
    <row r="1397" spans="1:16" x14ac:dyDescent="0.35">
      <c r="A1397" s="2" t="s">
        <v>1409</v>
      </c>
      <c r="B1397" s="2" t="s">
        <v>7470</v>
      </c>
      <c r="C1397" s="3">
        <v>11524</v>
      </c>
      <c r="D1397" t="s">
        <v>7747</v>
      </c>
      <c r="E1397" t="s">
        <v>7780</v>
      </c>
      <c r="F1397" s="4">
        <v>73001000</v>
      </c>
      <c r="G1397" t="s">
        <v>7748</v>
      </c>
      <c r="H1397" t="s">
        <v>7781</v>
      </c>
      <c r="I1397" s="5">
        <v>52356000</v>
      </c>
      <c r="J1397" t="str">
        <f t="shared" si="21"/>
        <v>73001000-52356000</v>
      </c>
      <c r="K1397" s="6">
        <v>780.23</v>
      </c>
      <c r="L1397" s="6">
        <v>224.52</v>
      </c>
      <c r="M1397" s="6">
        <v>167.7</v>
      </c>
      <c r="N1397" s="6">
        <v>377.01</v>
      </c>
      <c r="O1397" s="6">
        <v>11</v>
      </c>
      <c r="P1397" s="6">
        <v>0</v>
      </c>
    </row>
    <row r="1398" spans="1:16" x14ac:dyDescent="0.35">
      <c r="A1398" s="2" t="s">
        <v>1410</v>
      </c>
      <c r="B1398" s="2" t="s">
        <v>7471</v>
      </c>
      <c r="C1398" s="3">
        <v>11525</v>
      </c>
      <c r="D1398" t="s">
        <v>7747</v>
      </c>
      <c r="E1398" t="s">
        <v>7780</v>
      </c>
      <c r="F1398" s="4">
        <v>73001000</v>
      </c>
      <c r="G1398" t="s">
        <v>7748</v>
      </c>
      <c r="H1398" t="s">
        <v>7787</v>
      </c>
      <c r="I1398" s="5">
        <v>52001000</v>
      </c>
      <c r="J1398" t="str">
        <f t="shared" si="21"/>
        <v>73001000-52001000</v>
      </c>
      <c r="K1398" s="6">
        <v>700.2</v>
      </c>
      <c r="L1398" s="6">
        <v>223.9</v>
      </c>
      <c r="M1398" s="6">
        <v>144.18</v>
      </c>
      <c r="N1398" s="6">
        <v>321.12</v>
      </c>
      <c r="O1398" s="6">
        <v>11</v>
      </c>
      <c r="P1398" s="6">
        <v>0</v>
      </c>
    </row>
    <row r="1399" spans="1:16" x14ac:dyDescent="0.35">
      <c r="A1399" s="2" t="s">
        <v>1411</v>
      </c>
      <c r="B1399" s="2" t="s">
        <v>7472</v>
      </c>
      <c r="C1399" s="3">
        <v>11526</v>
      </c>
      <c r="D1399" t="s">
        <v>7747</v>
      </c>
      <c r="E1399" t="s">
        <v>7780</v>
      </c>
      <c r="F1399" s="4">
        <v>73001000</v>
      </c>
      <c r="G1399" t="s">
        <v>7755</v>
      </c>
      <c r="H1399" t="s">
        <v>7789</v>
      </c>
      <c r="I1399" s="5">
        <v>19001000</v>
      </c>
      <c r="J1399" t="str">
        <f t="shared" si="21"/>
        <v>73001000-19001000</v>
      </c>
      <c r="K1399" s="6">
        <v>430.2</v>
      </c>
      <c r="L1399" s="6">
        <v>159.09</v>
      </c>
      <c r="M1399" s="6">
        <v>168.97</v>
      </c>
      <c r="N1399" s="6">
        <v>91.14</v>
      </c>
      <c r="O1399" s="6">
        <v>11</v>
      </c>
      <c r="P1399" s="6">
        <v>0</v>
      </c>
    </row>
    <row r="1400" spans="1:16" x14ac:dyDescent="0.35">
      <c r="A1400" s="2" t="s">
        <v>1412</v>
      </c>
      <c r="B1400" s="2" t="s">
        <v>7473</v>
      </c>
      <c r="C1400" s="3">
        <v>11527</v>
      </c>
      <c r="D1400" t="s">
        <v>7747</v>
      </c>
      <c r="E1400" t="s">
        <v>7780</v>
      </c>
      <c r="F1400" s="4">
        <v>73001000</v>
      </c>
      <c r="G1400" t="s">
        <v>7748</v>
      </c>
      <c r="H1400" t="s">
        <v>7794</v>
      </c>
      <c r="I1400" s="5">
        <v>52835000</v>
      </c>
      <c r="J1400" t="str">
        <f t="shared" si="21"/>
        <v>73001000-52835000</v>
      </c>
      <c r="K1400" s="6">
        <v>984.23</v>
      </c>
      <c r="L1400" s="6">
        <v>326.39999999999998</v>
      </c>
      <c r="M1400" s="6">
        <v>143.19</v>
      </c>
      <c r="N1400" s="6">
        <v>503.64</v>
      </c>
      <c r="O1400" s="6">
        <v>11</v>
      </c>
      <c r="P1400" s="6">
        <v>0</v>
      </c>
    </row>
    <row r="1401" spans="1:16" x14ac:dyDescent="0.35">
      <c r="A1401" s="2" t="s">
        <v>1413</v>
      </c>
      <c r="B1401" s="2" t="s">
        <v>7474</v>
      </c>
      <c r="C1401" s="3">
        <v>11528</v>
      </c>
      <c r="D1401" t="s">
        <v>7748</v>
      </c>
      <c r="E1401" t="s">
        <v>7781</v>
      </c>
      <c r="F1401" s="4">
        <v>52356000</v>
      </c>
      <c r="G1401" t="s">
        <v>7756</v>
      </c>
      <c r="H1401" t="s">
        <v>7790</v>
      </c>
      <c r="I1401" s="5">
        <v>44001000</v>
      </c>
      <c r="J1401" t="str">
        <f t="shared" si="21"/>
        <v>52356000-44001000</v>
      </c>
      <c r="K1401" s="6">
        <v>1890.47</v>
      </c>
      <c r="L1401" s="6">
        <v>1192.05</v>
      </c>
      <c r="M1401" s="6">
        <v>508.08</v>
      </c>
      <c r="N1401" s="6">
        <v>179.34</v>
      </c>
      <c r="O1401" s="6">
        <v>11</v>
      </c>
      <c r="P1401" s="6">
        <v>0</v>
      </c>
    </row>
    <row r="1402" spans="1:16" x14ac:dyDescent="0.35">
      <c r="A1402" s="2" t="s">
        <v>1414</v>
      </c>
      <c r="B1402" s="2" t="s">
        <v>7475</v>
      </c>
      <c r="C1402" s="3">
        <v>11529</v>
      </c>
      <c r="D1402" t="s">
        <v>7748</v>
      </c>
      <c r="E1402" t="s">
        <v>7781</v>
      </c>
      <c r="F1402" s="4">
        <v>52356000</v>
      </c>
      <c r="G1402" t="s">
        <v>7759</v>
      </c>
      <c r="H1402" t="s">
        <v>7795</v>
      </c>
      <c r="I1402" s="5">
        <v>20001000</v>
      </c>
      <c r="J1402" t="str">
        <f t="shared" si="21"/>
        <v>52356000-20001000</v>
      </c>
      <c r="K1402" s="6">
        <v>1652.67</v>
      </c>
      <c r="L1402" s="6">
        <v>1017.79</v>
      </c>
      <c r="M1402" s="6">
        <v>430.87</v>
      </c>
      <c r="N1402" s="6">
        <v>193.01</v>
      </c>
      <c r="O1402" s="6">
        <v>11</v>
      </c>
      <c r="P1402" s="6">
        <v>0</v>
      </c>
    </row>
    <row r="1403" spans="1:16" x14ac:dyDescent="0.35">
      <c r="A1403" s="2" t="s">
        <v>1415</v>
      </c>
      <c r="B1403" s="2" t="s">
        <v>7476</v>
      </c>
      <c r="C1403" s="3">
        <v>11530</v>
      </c>
      <c r="D1403" t="s">
        <v>7748</v>
      </c>
      <c r="E1403" t="s">
        <v>7787</v>
      </c>
      <c r="F1403" s="4">
        <v>52001000</v>
      </c>
      <c r="G1403" t="s">
        <v>7756</v>
      </c>
      <c r="H1403" t="s">
        <v>7790</v>
      </c>
      <c r="I1403" s="5">
        <v>44001000</v>
      </c>
      <c r="J1403" t="str">
        <f t="shared" si="21"/>
        <v>52001000-44001000</v>
      </c>
      <c r="K1403" s="6">
        <v>1800.64</v>
      </c>
      <c r="L1403" s="6">
        <v>1178.99</v>
      </c>
      <c r="M1403" s="6">
        <v>473.3</v>
      </c>
      <c r="N1403" s="6">
        <v>137.35</v>
      </c>
      <c r="O1403" s="6">
        <v>11</v>
      </c>
      <c r="P1403" s="6">
        <v>0</v>
      </c>
    </row>
    <row r="1404" spans="1:16" x14ac:dyDescent="0.35">
      <c r="A1404" s="2" t="s">
        <v>1416</v>
      </c>
      <c r="B1404" s="2" t="s">
        <v>7477</v>
      </c>
      <c r="C1404" s="3">
        <v>11531</v>
      </c>
      <c r="D1404" t="s">
        <v>7755</v>
      </c>
      <c r="E1404" t="s">
        <v>7789</v>
      </c>
      <c r="F1404" s="4">
        <v>19001000</v>
      </c>
      <c r="G1404" t="s">
        <v>7756</v>
      </c>
      <c r="H1404" t="s">
        <v>7790</v>
      </c>
      <c r="I1404" s="5">
        <v>44001000</v>
      </c>
      <c r="J1404" t="str">
        <f t="shared" si="21"/>
        <v>19001000-44001000</v>
      </c>
      <c r="K1404" s="6">
        <v>1543.64</v>
      </c>
      <c r="L1404" s="6">
        <v>1126.2</v>
      </c>
      <c r="M1404" s="6">
        <v>349.21</v>
      </c>
      <c r="N1404" s="6">
        <v>57.23</v>
      </c>
      <c r="O1404" s="6">
        <v>11</v>
      </c>
      <c r="P1404" s="6">
        <v>0</v>
      </c>
    </row>
    <row r="1405" spans="1:16" x14ac:dyDescent="0.35">
      <c r="A1405" s="2" t="s">
        <v>1417</v>
      </c>
      <c r="B1405" s="2" t="s">
        <v>7478</v>
      </c>
      <c r="C1405" s="3">
        <v>11532</v>
      </c>
      <c r="D1405" t="s">
        <v>7756</v>
      </c>
      <c r="E1405" t="s">
        <v>7790</v>
      </c>
      <c r="F1405" s="4">
        <v>44001000</v>
      </c>
      <c r="G1405" t="s">
        <v>7748</v>
      </c>
      <c r="H1405" t="s">
        <v>7794</v>
      </c>
      <c r="I1405" s="5">
        <v>52835000</v>
      </c>
      <c r="J1405" t="str">
        <f t="shared" si="21"/>
        <v>44001000-52835000</v>
      </c>
      <c r="K1405" s="6">
        <v>2090.64</v>
      </c>
      <c r="L1405" s="6">
        <v>1316.11</v>
      </c>
      <c r="M1405" s="6">
        <v>534.79</v>
      </c>
      <c r="N1405" s="6">
        <v>228.74</v>
      </c>
      <c r="O1405" s="6">
        <v>11</v>
      </c>
      <c r="P1405" s="6">
        <v>0</v>
      </c>
    </row>
    <row r="1406" spans="1:16" x14ac:dyDescent="0.35">
      <c r="A1406" s="2" t="s">
        <v>1418</v>
      </c>
      <c r="B1406" s="2" t="s">
        <v>7479</v>
      </c>
      <c r="C1406" s="3">
        <v>11533</v>
      </c>
      <c r="D1406" t="s">
        <v>7742</v>
      </c>
      <c r="E1406" t="s">
        <v>7772</v>
      </c>
      <c r="F1406" s="4">
        <v>76109000</v>
      </c>
      <c r="G1406" t="s">
        <v>7741</v>
      </c>
      <c r="H1406" t="s">
        <v>7770</v>
      </c>
      <c r="I1406" s="5">
        <v>11001000</v>
      </c>
      <c r="J1406" t="str">
        <f t="shared" si="21"/>
        <v>76109000-11001000</v>
      </c>
      <c r="K1406" s="6">
        <v>580.98</v>
      </c>
      <c r="L1406" s="6">
        <v>176.52</v>
      </c>
      <c r="M1406" s="6">
        <v>161.30000000000001</v>
      </c>
      <c r="N1406" s="6">
        <v>214.66</v>
      </c>
      <c r="O1406" s="6">
        <v>28.5</v>
      </c>
      <c r="P1406" s="6">
        <v>0</v>
      </c>
    </row>
    <row r="1407" spans="1:16" x14ac:dyDescent="0.35">
      <c r="A1407" s="2" t="s">
        <v>1419</v>
      </c>
      <c r="B1407" s="2" t="s">
        <v>7480</v>
      </c>
      <c r="C1407" s="3">
        <v>11534</v>
      </c>
      <c r="D1407" t="s">
        <v>7742</v>
      </c>
      <c r="E1407" t="s">
        <v>7774</v>
      </c>
      <c r="F1407" s="4">
        <v>76001000</v>
      </c>
      <c r="G1407" t="s">
        <v>7741</v>
      </c>
      <c r="H1407" t="s">
        <v>7770</v>
      </c>
      <c r="I1407" s="5">
        <v>11001000</v>
      </c>
      <c r="J1407" t="str">
        <f t="shared" si="21"/>
        <v>76001000-11001000</v>
      </c>
      <c r="K1407" s="6">
        <v>530.88</v>
      </c>
      <c r="L1407" s="6">
        <v>233.6</v>
      </c>
      <c r="M1407" s="6">
        <v>116.71</v>
      </c>
      <c r="N1407" s="6">
        <v>158.07</v>
      </c>
      <c r="O1407" s="6">
        <v>22.5</v>
      </c>
      <c r="P1407" s="6">
        <v>0</v>
      </c>
    </row>
    <row r="1408" spans="1:16" x14ac:dyDescent="0.35">
      <c r="A1408" s="2" t="s">
        <v>1420</v>
      </c>
      <c r="B1408" s="2" t="s">
        <v>7481</v>
      </c>
      <c r="C1408" s="3">
        <v>11535</v>
      </c>
      <c r="D1408" t="s">
        <v>7742</v>
      </c>
      <c r="E1408" t="s">
        <v>7773</v>
      </c>
      <c r="F1408" s="4">
        <v>76111000</v>
      </c>
      <c r="G1408" t="s">
        <v>7741</v>
      </c>
      <c r="H1408" t="s">
        <v>7770</v>
      </c>
      <c r="I1408" s="5">
        <v>11001000</v>
      </c>
      <c r="J1408" t="str">
        <f t="shared" si="21"/>
        <v>76111000-11001000</v>
      </c>
      <c r="K1408" s="6">
        <v>468.56</v>
      </c>
      <c r="L1408" s="6">
        <v>173.78</v>
      </c>
      <c r="M1408" s="6">
        <v>116.71</v>
      </c>
      <c r="N1408" s="6">
        <v>158.07</v>
      </c>
      <c r="O1408" s="6">
        <v>20</v>
      </c>
      <c r="P1408" s="6">
        <v>0</v>
      </c>
    </row>
    <row r="1409" spans="1:16" x14ac:dyDescent="0.35">
      <c r="A1409" s="2" t="s">
        <v>1421</v>
      </c>
      <c r="B1409" s="2" t="s">
        <v>7482</v>
      </c>
      <c r="C1409" s="3">
        <v>11536</v>
      </c>
      <c r="D1409" t="s">
        <v>7738</v>
      </c>
      <c r="E1409" t="s">
        <v>7767</v>
      </c>
      <c r="F1409" s="4">
        <v>63001000</v>
      </c>
      <c r="G1409" t="s">
        <v>7742</v>
      </c>
      <c r="H1409" t="s">
        <v>7772</v>
      </c>
      <c r="I1409" s="5">
        <v>76109000</v>
      </c>
      <c r="J1409" t="str">
        <f t="shared" si="21"/>
        <v>63001000-76109000</v>
      </c>
      <c r="K1409" s="6">
        <v>274.3</v>
      </c>
      <c r="L1409" s="6">
        <v>85.03</v>
      </c>
      <c r="M1409" s="6">
        <v>95.39</v>
      </c>
      <c r="N1409" s="6">
        <v>74.38</v>
      </c>
      <c r="O1409" s="6">
        <v>19.5</v>
      </c>
      <c r="P1409" s="6">
        <v>0</v>
      </c>
    </row>
    <row r="1410" spans="1:16" x14ac:dyDescent="0.35">
      <c r="A1410" s="2" t="s">
        <v>1422</v>
      </c>
      <c r="B1410" s="2" t="s">
        <v>7483</v>
      </c>
      <c r="C1410" s="3">
        <v>11537</v>
      </c>
      <c r="D1410" t="s">
        <v>7759</v>
      </c>
      <c r="E1410" t="s">
        <v>7824</v>
      </c>
      <c r="F1410" s="4">
        <v>20011000</v>
      </c>
      <c r="G1410" t="s">
        <v>7742</v>
      </c>
      <c r="H1410" t="s">
        <v>7772</v>
      </c>
      <c r="I1410" s="5">
        <v>76109000</v>
      </c>
      <c r="J1410" t="str">
        <f t="shared" si="21"/>
        <v>20011000-76109000</v>
      </c>
      <c r="K1410" s="6">
        <v>1020.26</v>
      </c>
      <c r="L1410" s="6">
        <v>495.72</v>
      </c>
      <c r="M1410" s="6">
        <v>286.7</v>
      </c>
      <c r="N1410" s="6">
        <v>218.34</v>
      </c>
      <c r="O1410" s="6">
        <v>19.5</v>
      </c>
      <c r="P1410" s="6">
        <v>0</v>
      </c>
    </row>
    <row r="1411" spans="1:16" x14ac:dyDescent="0.35">
      <c r="A1411" s="2" t="s">
        <v>1423</v>
      </c>
      <c r="B1411" s="2" t="s">
        <v>7484</v>
      </c>
      <c r="C1411" s="3">
        <v>11538</v>
      </c>
      <c r="D1411" t="s">
        <v>7761</v>
      </c>
      <c r="E1411" t="s">
        <v>7815</v>
      </c>
      <c r="F1411" s="4">
        <v>85010000</v>
      </c>
      <c r="G1411" t="s">
        <v>7742</v>
      </c>
      <c r="H1411" t="s">
        <v>7772</v>
      </c>
      <c r="I1411" s="5">
        <v>76109000</v>
      </c>
      <c r="J1411" t="str">
        <f t="shared" ref="J1411:J1474" si="22">+F1411&amp;"-"&amp;I1411</f>
        <v>85010000-76109000</v>
      </c>
      <c r="K1411" s="6">
        <v>931.66</v>
      </c>
      <c r="L1411" s="6">
        <v>199.59</v>
      </c>
      <c r="M1411" s="6">
        <v>239.76</v>
      </c>
      <c r="N1411" s="6">
        <v>472.81</v>
      </c>
      <c r="O1411" s="6">
        <v>19.5</v>
      </c>
      <c r="P1411" s="6">
        <v>0</v>
      </c>
    </row>
    <row r="1412" spans="1:16" x14ac:dyDescent="0.35">
      <c r="A1412" s="2" t="s">
        <v>1424</v>
      </c>
      <c r="B1412" s="2" t="s">
        <v>7485</v>
      </c>
      <c r="C1412" s="3">
        <v>11539</v>
      </c>
      <c r="D1412" t="s">
        <v>7739</v>
      </c>
      <c r="E1412" t="s">
        <v>7771</v>
      </c>
      <c r="F1412" s="4">
        <v>68001000</v>
      </c>
      <c r="G1412" t="s">
        <v>7742</v>
      </c>
      <c r="H1412" t="s">
        <v>7772</v>
      </c>
      <c r="I1412" s="5">
        <v>76109000</v>
      </c>
      <c r="J1412" t="str">
        <f t="shared" si="22"/>
        <v>68001000-76109000</v>
      </c>
      <c r="K1412" s="6">
        <v>893.05</v>
      </c>
      <c r="L1412" s="6">
        <v>379.82</v>
      </c>
      <c r="M1412" s="6">
        <v>226.71</v>
      </c>
      <c r="N1412" s="6">
        <v>267.02</v>
      </c>
      <c r="O1412" s="6">
        <v>19.5</v>
      </c>
      <c r="P1412" s="6">
        <v>0</v>
      </c>
    </row>
    <row r="1413" spans="1:16" x14ac:dyDescent="0.35">
      <c r="A1413" s="2" t="s">
        <v>1425</v>
      </c>
      <c r="B1413" s="2" t="s">
        <v>7486</v>
      </c>
      <c r="C1413" s="3">
        <v>11540</v>
      </c>
      <c r="D1413" t="s">
        <v>7739</v>
      </c>
      <c r="E1413" t="s">
        <v>7768</v>
      </c>
      <c r="F1413" s="4">
        <v>68081000</v>
      </c>
      <c r="G1413" t="s">
        <v>7742</v>
      </c>
      <c r="H1413" t="s">
        <v>7772</v>
      </c>
      <c r="I1413" s="5">
        <v>76109000</v>
      </c>
      <c r="J1413" t="str">
        <f t="shared" si="22"/>
        <v>68081000-76109000</v>
      </c>
      <c r="K1413" s="6">
        <v>833.06</v>
      </c>
      <c r="L1413" s="6">
        <v>395.72</v>
      </c>
      <c r="M1413" s="6">
        <v>199.5</v>
      </c>
      <c r="N1413" s="6">
        <v>218.34</v>
      </c>
      <c r="O1413" s="6">
        <v>19.5</v>
      </c>
      <c r="P1413" s="6">
        <v>0</v>
      </c>
    </row>
    <row r="1414" spans="1:16" x14ac:dyDescent="0.35">
      <c r="A1414" s="2" t="s">
        <v>1426</v>
      </c>
      <c r="B1414" s="2" t="s">
        <v>7487</v>
      </c>
      <c r="C1414" s="3">
        <v>11541</v>
      </c>
      <c r="D1414" t="s">
        <v>7762</v>
      </c>
      <c r="E1414" t="s">
        <v>7814</v>
      </c>
      <c r="F1414" s="4">
        <v>25175000</v>
      </c>
      <c r="G1414" t="s">
        <v>7742</v>
      </c>
      <c r="H1414" t="s">
        <v>7772</v>
      </c>
      <c r="I1414" s="5">
        <v>76109000</v>
      </c>
      <c r="J1414" t="str">
        <f t="shared" si="22"/>
        <v>25175000-76109000</v>
      </c>
      <c r="K1414" s="6">
        <v>603.98</v>
      </c>
      <c r="L1414" s="6">
        <v>208.52</v>
      </c>
      <c r="M1414" s="6">
        <v>161.30000000000001</v>
      </c>
      <c r="N1414" s="6">
        <v>214.66</v>
      </c>
      <c r="O1414" s="6">
        <v>19.5</v>
      </c>
      <c r="P1414" s="6">
        <v>0</v>
      </c>
    </row>
    <row r="1415" spans="1:16" x14ac:dyDescent="0.35">
      <c r="A1415" s="2" t="s">
        <v>1427</v>
      </c>
      <c r="B1415" s="2" t="s">
        <v>7488</v>
      </c>
      <c r="C1415" s="3">
        <v>11542</v>
      </c>
      <c r="D1415" t="s">
        <v>7744</v>
      </c>
      <c r="E1415" t="s">
        <v>7777</v>
      </c>
      <c r="F1415" s="4">
        <v>54001000</v>
      </c>
      <c r="G1415" t="s">
        <v>7742</v>
      </c>
      <c r="H1415" t="s">
        <v>7772</v>
      </c>
      <c r="I1415" s="5">
        <v>76109000</v>
      </c>
      <c r="J1415" t="str">
        <f t="shared" si="22"/>
        <v>54001000-76109000</v>
      </c>
      <c r="K1415" s="6">
        <v>1085.07</v>
      </c>
      <c r="L1415" s="6">
        <v>412.32</v>
      </c>
      <c r="M1415" s="6">
        <v>224.24</v>
      </c>
      <c r="N1415" s="6">
        <v>429.01</v>
      </c>
      <c r="O1415" s="6">
        <v>19.5</v>
      </c>
      <c r="P1415" s="6">
        <v>0</v>
      </c>
    </row>
    <row r="1416" spans="1:16" x14ac:dyDescent="0.35">
      <c r="A1416" s="2" t="s">
        <v>1428</v>
      </c>
      <c r="B1416" s="2" t="s">
        <v>7489</v>
      </c>
      <c r="C1416" s="3">
        <v>11543</v>
      </c>
      <c r="D1416" t="s">
        <v>7745</v>
      </c>
      <c r="E1416" t="s">
        <v>7778</v>
      </c>
      <c r="F1416" s="4">
        <v>15238000</v>
      </c>
      <c r="G1416" t="s">
        <v>7742</v>
      </c>
      <c r="H1416" t="s">
        <v>7772</v>
      </c>
      <c r="I1416" s="5">
        <v>76109000</v>
      </c>
      <c r="J1416" t="str">
        <f t="shared" si="22"/>
        <v>15238000-76109000</v>
      </c>
      <c r="K1416" s="6">
        <v>789.93</v>
      </c>
      <c r="L1416" s="6">
        <v>183.76</v>
      </c>
      <c r="M1416" s="6">
        <v>216.76</v>
      </c>
      <c r="N1416" s="6">
        <v>369.91</v>
      </c>
      <c r="O1416" s="6">
        <v>19.5</v>
      </c>
      <c r="P1416" s="6">
        <v>0</v>
      </c>
    </row>
    <row r="1417" spans="1:16" x14ac:dyDescent="0.35">
      <c r="A1417" s="2" t="s">
        <v>1429</v>
      </c>
      <c r="B1417" s="2" t="s">
        <v>7490</v>
      </c>
      <c r="C1417" s="3">
        <v>11544</v>
      </c>
      <c r="D1417" t="s">
        <v>7762</v>
      </c>
      <c r="E1417" t="s">
        <v>7798</v>
      </c>
      <c r="F1417" s="4">
        <v>25286000</v>
      </c>
      <c r="G1417" t="s">
        <v>7742</v>
      </c>
      <c r="H1417" t="s">
        <v>7772</v>
      </c>
      <c r="I1417" s="5">
        <v>76109000</v>
      </c>
      <c r="J1417" t="str">
        <f t="shared" si="22"/>
        <v>25286000-76109000</v>
      </c>
      <c r="K1417" s="6">
        <v>552.91999999999996</v>
      </c>
      <c r="L1417" s="6">
        <v>157.46</v>
      </c>
      <c r="M1417" s="6">
        <v>161.30000000000001</v>
      </c>
      <c r="N1417" s="6">
        <v>214.66</v>
      </c>
      <c r="O1417" s="6">
        <v>19.5</v>
      </c>
      <c r="P1417" s="6">
        <v>0</v>
      </c>
    </row>
    <row r="1418" spans="1:16" x14ac:dyDescent="0.35">
      <c r="A1418" s="2" t="s">
        <v>1430</v>
      </c>
      <c r="B1418" s="2" t="s">
        <v>7484</v>
      </c>
      <c r="C1418" s="3">
        <v>11545</v>
      </c>
      <c r="D1418" t="s">
        <v>7759</v>
      </c>
      <c r="E1418" t="s">
        <v>7825</v>
      </c>
      <c r="F1418" s="4">
        <v>20295000</v>
      </c>
      <c r="G1418" t="s">
        <v>7742</v>
      </c>
      <c r="H1418" t="s">
        <v>7772</v>
      </c>
      <c r="I1418" s="5">
        <v>76109000</v>
      </c>
      <c r="J1418" t="str">
        <f t="shared" si="22"/>
        <v>20295000-76109000</v>
      </c>
      <c r="K1418" s="6">
        <v>1028.76</v>
      </c>
      <c r="L1418" s="6">
        <v>504.22</v>
      </c>
      <c r="M1418" s="6">
        <v>286.7</v>
      </c>
      <c r="N1418" s="6">
        <v>218.34</v>
      </c>
      <c r="O1418" s="6">
        <v>19.5</v>
      </c>
      <c r="P1418" s="6">
        <v>0</v>
      </c>
    </row>
    <row r="1419" spans="1:16" x14ac:dyDescent="0.35">
      <c r="A1419" s="2" t="s">
        <v>1431</v>
      </c>
      <c r="B1419" s="2" t="s">
        <v>7484</v>
      </c>
      <c r="C1419" s="3">
        <v>11546</v>
      </c>
      <c r="D1419" t="s">
        <v>7762</v>
      </c>
      <c r="E1419" t="s">
        <v>7810</v>
      </c>
      <c r="F1419" s="4">
        <v>25317000</v>
      </c>
      <c r="G1419" t="s">
        <v>7742</v>
      </c>
      <c r="H1419" t="s">
        <v>7772</v>
      </c>
      <c r="I1419" s="5">
        <v>76109000</v>
      </c>
      <c r="J1419" t="str">
        <f t="shared" si="22"/>
        <v>25317000-76109000</v>
      </c>
      <c r="K1419" s="6">
        <v>676.28</v>
      </c>
      <c r="L1419" s="6">
        <v>280.82</v>
      </c>
      <c r="M1419" s="6">
        <v>161.30000000000001</v>
      </c>
      <c r="N1419" s="6">
        <v>214.66</v>
      </c>
      <c r="O1419" s="6">
        <v>19.5</v>
      </c>
      <c r="P1419" s="6">
        <v>0</v>
      </c>
    </row>
    <row r="1420" spans="1:16" x14ac:dyDescent="0.35">
      <c r="A1420" s="2" t="s">
        <v>1432</v>
      </c>
      <c r="B1420" s="2" t="s">
        <v>7484</v>
      </c>
      <c r="C1420" s="3">
        <v>11547</v>
      </c>
      <c r="D1420" t="s">
        <v>7747</v>
      </c>
      <c r="E1420" t="s">
        <v>7812</v>
      </c>
      <c r="F1420" s="4">
        <v>73349000</v>
      </c>
      <c r="G1420" t="s">
        <v>7742</v>
      </c>
      <c r="H1420" t="s">
        <v>7772</v>
      </c>
      <c r="I1420" s="5">
        <v>76109000</v>
      </c>
      <c r="J1420" t="str">
        <f t="shared" si="22"/>
        <v>73349000-76109000</v>
      </c>
      <c r="K1420" s="6">
        <v>545.76</v>
      </c>
      <c r="L1420" s="6">
        <v>108.42</v>
      </c>
      <c r="M1420" s="6">
        <v>199.5</v>
      </c>
      <c r="N1420" s="6">
        <v>218.34</v>
      </c>
      <c r="O1420" s="6">
        <v>19.5</v>
      </c>
      <c r="P1420" s="6">
        <v>0</v>
      </c>
    </row>
    <row r="1421" spans="1:16" x14ac:dyDescent="0.35">
      <c r="A1421" s="2" t="s">
        <v>1433</v>
      </c>
      <c r="B1421" s="2" t="s">
        <v>7491</v>
      </c>
      <c r="C1421" s="3">
        <v>11548</v>
      </c>
      <c r="D1421" t="s">
        <v>7747</v>
      </c>
      <c r="E1421" t="s">
        <v>7780</v>
      </c>
      <c r="F1421" s="4">
        <v>73001000</v>
      </c>
      <c r="G1421" t="s">
        <v>7742</v>
      </c>
      <c r="H1421" t="s">
        <v>7772</v>
      </c>
      <c r="I1421" s="5">
        <v>76109000</v>
      </c>
      <c r="J1421" t="str">
        <f t="shared" si="22"/>
        <v>73001000-76109000</v>
      </c>
      <c r="K1421" s="6">
        <v>360.06</v>
      </c>
      <c r="L1421" s="6">
        <v>88.62</v>
      </c>
      <c r="M1421" s="6">
        <v>96.77</v>
      </c>
      <c r="N1421" s="6">
        <v>155.16999999999999</v>
      </c>
      <c r="O1421" s="6">
        <v>19.5</v>
      </c>
      <c r="P1421" s="6">
        <v>0</v>
      </c>
    </row>
    <row r="1422" spans="1:16" x14ac:dyDescent="0.35">
      <c r="A1422" s="2" t="s">
        <v>1434</v>
      </c>
      <c r="B1422" s="2" t="s">
        <v>7492</v>
      </c>
      <c r="C1422" s="3">
        <v>11549</v>
      </c>
      <c r="D1422" t="s">
        <v>7749</v>
      </c>
      <c r="E1422" t="s">
        <v>7811</v>
      </c>
      <c r="F1422" s="4">
        <v>17380000</v>
      </c>
      <c r="G1422" t="s">
        <v>7742</v>
      </c>
      <c r="H1422" t="s">
        <v>7772</v>
      </c>
      <c r="I1422" s="5">
        <v>76109000</v>
      </c>
      <c r="J1422" t="str">
        <f t="shared" si="22"/>
        <v>17380000-76109000</v>
      </c>
      <c r="K1422" s="6">
        <v>583.36</v>
      </c>
      <c r="L1422" s="6">
        <v>179.72</v>
      </c>
      <c r="M1422" s="6">
        <v>165.8</v>
      </c>
      <c r="N1422" s="6">
        <v>218.34</v>
      </c>
      <c r="O1422" s="6">
        <v>19.5</v>
      </c>
      <c r="P1422" s="6">
        <v>0</v>
      </c>
    </row>
    <row r="1423" spans="1:16" x14ac:dyDescent="0.35">
      <c r="A1423" s="2" t="s">
        <v>1435</v>
      </c>
      <c r="B1423" s="2" t="s">
        <v>7484</v>
      </c>
      <c r="C1423" s="3">
        <v>11550</v>
      </c>
      <c r="D1423" t="s">
        <v>7759</v>
      </c>
      <c r="E1423" t="s">
        <v>7823</v>
      </c>
      <c r="F1423" s="4">
        <v>20383000</v>
      </c>
      <c r="G1423" t="s">
        <v>7742</v>
      </c>
      <c r="H1423" t="s">
        <v>7772</v>
      </c>
      <c r="I1423" s="5">
        <v>76109000</v>
      </c>
      <c r="J1423" t="str">
        <f t="shared" si="22"/>
        <v>20383000-76109000</v>
      </c>
      <c r="K1423" s="6">
        <v>1073.56</v>
      </c>
      <c r="L1423" s="6">
        <v>490.22</v>
      </c>
      <c r="M1423" s="6">
        <v>345.5</v>
      </c>
      <c r="N1423" s="6">
        <v>218.34</v>
      </c>
      <c r="O1423" s="6">
        <v>19.5</v>
      </c>
      <c r="P1423" s="6">
        <v>0</v>
      </c>
    </row>
    <row r="1424" spans="1:16" x14ac:dyDescent="0.35">
      <c r="A1424" s="2" t="s">
        <v>1436</v>
      </c>
      <c r="B1424" s="2" t="s">
        <v>7493</v>
      </c>
      <c r="C1424" s="3">
        <v>11551</v>
      </c>
      <c r="D1424" t="s">
        <v>7762</v>
      </c>
      <c r="E1424" t="s">
        <v>7799</v>
      </c>
      <c r="F1424" s="4">
        <v>25473000</v>
      </c>
      <c r="G1424" t="s">
        <v>7742</v>
      </c>
      <c r="H1424" t="s">
        <v>7772</v>
      </c>
      <c r="I1424" s="5">
        <v>76109000</v>
      </c>
      <c r="J1424" t="str">
        <f t="shared" si="22"/>
        <v>25473000-76109000</v>
      </c>
      <c r="K1424" s="6">
        <v>550.98</v>
      </c>
      <c r="L1424" s="6">
        <v>155.52000000000001</v>
      </c>
      <c r="M1424" s="6">
        <v>161.30000000000001</v>
      </c>
      <c r="N1424" s="6">
        <v>214.66</v>
      </c>
      <c r="O1424" s="6">
        <v>19.5</v>
      </c>
      <c r="P1424" s="6">
        <v>0</v>
      </c>
    </row>
    <row r="1425" spans="1:16" x14ac:dyDescent="0.35">
      <c r="A1425" s="2" t="s">
        <v>1437</v>
      </c>
      <c r="B1425" s="2" t="s">
        <v>7484</v>
      </c>
      <c r="C1425" s="3">
        <v>11552</v>
      </c>
      <c r="D1425" t="s">
        <v>7750</v>
      </c>
      <c r="E1425" t="s">
        <v>7803</v>
      </c>
      <c r="F1425" s="4">
        <v>5579000</v>
      </c>
      <c r="G1425" t="s">
        <v>7742</v>
      </c>
      <c r="H1425" t="s">
        <v>7772</v>
      </c>
      <c r="I1425" s="5">
        <v>76109000</v>
      </c>
      <c r="J1425" t="str">
        <f t="shared" si="22"/>
        <v>5579000-76109000</v>
      </c>
      <c r="K1425" s="6">
        <v>705.46</v>
      </c>
      <c r="L1425" s="6">
        <v>268.12</v>
      </c>
      <c r="M1425" s="6">
        <v>199.5</v>
      </c>
      <c r="N1425" s="6">
        <v>218.34</v>
      </c>
      <c r="O1425" s="6">
        <v>19.5</v>
      </c>
      <c r="P1425" s="6">
        <v>0</v>
      </c>
    </row>
    <row r="1426" spans="1:16" x14ac:dyDescent="0.35">
      <c r="A1426" s="2" t="s">
        <v>1438</v>
      </c>
      <c r="B1426" s="2" t="s">
        <v>7494</v>
      </c>
      <c r="C1426" s="3">
        <v>11553</v>
      </c>
      <c r="D1426" t="s">
        <v>7760</v>
      </c>
      <c r="E1426" t="s">
        <v>7809</v>
      </c>
      <c r="F1426" s="4">
        <v>50568000</v>
      </c>
      <c r="G1426" t="s">
        <v>7742</v>
      </c>
      <c r="H1426" t="s">
        <v>7772</v>
      </c>
      <c r="I1426" s="5">
        <v>76109000</v>
      </c>
      <c r="J1426" t="str">
        <f t="shared" si="22"/>
        <v>50568000-76109000</v>
      </c>
      <c r="K1426" s="6">
        <v>875.48</v>
      </c>
      <c r="L1426" s="6">
        <v>364.98</v>
      </c>
      <c r="M1426" s="6">
        <v>192.64</v>
      </c>
      <c r="N1426" s="6">
        <v>298.36</v>
      </c>
      <c r="O1426" s="6">
        <v>19.5</v>
      </c>
      <c r="P1426" s="6">
        <v>0</v>
      </c>
    </row>
    <row r="1427" spans="1:16" x14ac:dyDescent="0.35">
      <c r="A1427" s="2" t="s">
        <v>1439</v>
      </c>
      <c r="B1427" s="2" t="s">
        <v>7484</v>
      </c>
      <c r="C1427" s="3">
        <v>11554</v>
      </c>
      <c r="D1427" t="s">
        <v>7760</v>
      </c>
      <c r="E1427" t="s">
        <v>7821</v>
      </c>
      <c r="F1427" s="4">
        <v>50689000</v>
      </c>
      <c r="G1427" t="s">
        <v>7742</v>
      </c>
      <c r="H1427" t="s">
        <v>7772</v>
      </c>
      <c r="I1427" s="5">
        <v>76109000</v>
      </c>
      <c r="J1427" t="str">
        <f t="shared" si="22"/>
        <v>50689000-76109000</v>
      </c>
      <c r="K1427" s="6">
        <v>743.48</v>
      </c>
      <c r="L1427" s="6">
        <v>171</v>
      </c>
      <c r="M1427" s="6">
        <v>254.62</v>
      </c>
      <c r="N1427" s="6">
        <v>298.36</v>
      </c>
      <c r="O1427" s="6">
        <v>19.5</v>
      </c>
      <c r="P1427" s="6">
        <v>0</v>
      </c>
    </row>
    <row r="1428" spans="1:16" x14ac:dyDescent="0.35">
      <c r="A1428" s="2" t="s">
        <v>1440</v>
      </c>
      <c r="B1428" s="2" t="s">
        <v>7495</v>
      </c>
      <c r="C1428" s="3">
        <v>11555</v>
      </c>
      <c r="D1428" t="s">
        <v>7745</v>
      </c>
      <c r="E1428" t="s">
        <v>7793</v>
      </c>
      <c r="F1428" s="4">
        <v>15759000</v>
      </c>
      <c r="G1428" t="s">
        <v>7742</v>
      </c>
      <c r="H1428" t="s">
        <v>7772</v>
      </c>
      <c r="I1428" s="5">
        <v>76109000</v>
      </c>
      <c r="J1428" t="str">
        <f t="shared" si="22"/>
        <v>15759000-76109000</v>
      </c>
      <c r="K1428" s="6">
        <v>807.43</v>
      </c>
      <c r="L1428" s="6">
        <v>297.42</v>
      </c>
      <c r="M1428" s="6">
        <v>233.33</v>
      </c>
      <c r="N1428" s="6">
        <v>257.18</v>
      </c>
      <c r="O1428" s="6">
        <v>19.5</v>
      </c>
      <c r="P1428" s="6">
        <v>0</v>
      </c>
    </row>
    <row r="1429" spans="1:16" x14ac:dyDescent="0.35">
      <c r="A1429" s="2" t="s">
        <v>1441</v>
      </c>
      <c r="B1429" s="2" t="s">
        <v>7484</v>
      </c>
      <c r="C1429" s="3">
        <v>11556</v>
      </c>
      <c r="D1429" t="s">
        <v>7761</v>
      </c>
      <c r="E1429" t="s">
        <v>7819</v>
      </c>
      <c r="F1429" s="4">
        <v>85410000</v>
      </c>
      <c r="G1429" t="s">
        <v>7742</v>
      </c>
      <c r="H1429" t="s">
        <v>7772</v>
      </c>
      <c r="I1429" s="5">
        <v>76109000</v>
      </c>
      <c r="J1429" t="str">
        <f t="shared" si="22"/>
        <v>85410000-76109000</v>
      </c>
      <c r="K1429" s="6">
        <v>868.48</v>
      </c>
      <c r="L1429" s="6">
        <v>358</v>
      </c>
      <c r="M1429" s="6">
        <v>192.62</v>
      </c>
      <c r="N1429" s="6">
        <v>298.36</v>
      </c>
      <c r="O1429" s="6">
        <v>19.5</v>
      </c>
      <c r="P1429" s="6">
        <v>0</v>
      </c>
    </row>
    <row r="1430" spans="1:16" x14ac:dyDescent="0.35">
      <c r="A1430" s="2" t="s">
        <v>1442</v>
      </c>
      <c r="B1430" s="2" t="s">
        <v>7496</v>
      </c>
      <c r="C1430" s="3">
        <v>11557</v>
      </c>
      <c r="D1430" t="s">
        <v>7762</v>
      </c>
      <c r="E1430" t="s">
        <v>7800</v>
      </c>
      <c r="F1430" s="4">
        <v>25817000</v>
      </c>
      <c r="G1430" t="s">
        <v>7742</v>
      </c>
      <c r="H1430" t="s">
        <v>7772</v>
      </c>
      <c r="I1430" s="5">
        <v>76109000</v>
      </c>
      <c r="J1430" t="str">
        <f t="shared" si="22"/>
        <v>25817000-76109000</v>
      </c>
      <c r="K1430" s="6">
        <v>617.98</v>
      </c>
      <c r="L1430" s="6">
        <v>222.52</v>
      </c>
      <c r="M1430" s="6">
        <v>161.30000000000001</v>
      </c>
      <c r="N1430" s="6">
        <v>214.66</v>
      </c>
      <c r="O1430" s="6">
        <v>19.5</v>
      </c>
      <c r="P1430" s="6">
        <v>0</v>
      </c>
    </row>
    <row r="1431" spans="1:16" x14ac:dyDescent="0.35">
      <c r="A1431" s="2" t="s">
        <v>1443</v>
      </c>
      <c r="B1431" s="2" t="s">
        <v>7497</v>
      </c>
      <c r="C1431" s="3">
        <v>11558</v>
      </c>
      <c r="D1431" t="s">
        <v>7760</v>
      </c>
      <c r="E1431" t="s">
        <v>7796</v>
      </c>
      <c r="F1431" s="4">
        <v>50001000</v>
      </c>
      <c r="G1431" t="s">
        <v>7742</v>
      </c>
      <c r="H1431" t="s">
        <v>7772</v>
      </c>
      <c r="I1431" s="5">
        <v>76109000</v>
      </c>
      <c r="J1431" t="str">
        <f t="shared" si="22"/>
        <v>50001000-76109000</v>
      </c>
      <c r="K1431" s="6">
        <v>686.98</v>
      </c>
      <c r="L1431" s="6">
        <v>176.48</v>
      </c>
      <c r="M1431" s="6">
        <v>192.64</v>
      </c>
      <c r="N1431" s="6">
        <v>298.36</v>
      </c>
      <c r="O1431" s="6">
        <v>19.5</v>
      </c>
      <c r="P1431" s="6">
        <v>0</v>
      </c>
    </row>
    <row r="1432" spans="1:16" x14ac:dyDescent="0.35">
      <c r="A1432" s="2" t="s">
        <v>1444</v>
      </c>
      <c r="B1432" s="2" t="s">
        <v>7498</v>
      </c>
      <c r="C1432" s="3">
        <v>11559</v>
      </c>
      <c r="D1432" t="s">
        <v>7756</v>
      </c>
      <c r="E1432" t="s">
        <v>7790</v>
      </c>
      <c r="F1432" s="4">
        <v>44001000</v>
      </c>
      <c r="G1432" t="s">
        <v>7742</v>
      </c>
      <c r="H1432" t="s">
        <v>7772</v>
      </c>
      <c r="I1432" s="5">
        <v>76109000</v>
      </c>
      <c r="J1432" t="str">
        <f t="shared" si="22"/>
        <v>44001000-76109000</v>
      </c>
      <c r="K1432" s="6">
        <v>1470.3</v>
      </c>
      <c r="L1432" s="6">
        <v>1039.52</v>
      </c>
      <c r="M1432" s="6">
        <v>322.69</v>
      </c>
      <c r="N1432" s="6">
        <v>88.59</v>
      </c>
      <c r="O1432" s="6">
        <v>19.5</v>
      </c>
      <c r="P1432" s="6">
        <v>0</v>
      </c>
    </row>
    <row r="1433" spans="1:16" x14ac:dyDescent="0.35">
      <c r="A1433" s="2" t="s">
        <v>1445</v>
      </c>
      <c r="B1433" s="2" t="s">
        <v>7499</v>
      </c>
      <c r="C1433" s="3">
        <v>11560</v>
      </c>
      <c r="D1433" t="s">
        <v>7759</v>
      </c>
      <c r="E1433" t="s">
        <v>7795</v>
      </c>
      <c r="F1433" s="4">
        <v>20001000</v>
      </c>
      <c r="G1433" t="s">
        <v>7742</v>
      </c>
      <c r="H1433" t="s">
        <v>7772</v>
      </c>
      <c r="I1433" s="5">
        <v>76109000</v>
      </c>
      <c r="J1433" t="str">
        <f t="shared" si="22"/>
        <v>20001000-76109000</v>
      </c>
      <c r="K1433" s="6">
        <v>1232.5</v>
      </c>
      <c r="L1433" s="6">
        <v>824.26</v>
      </c>
      <c r="M1433" s="6">
        <v>305.82</v>
      </c>
      <c r="N1433" s="6">
        <v>82.92</v>
      </c>
      <c r="O1433" s="6">
        <v>19.5</v>
      </c>
      <c r="P1433" s="6">
        <v>0</v>
      </c>
    </row>
    <row r="1434" spans="1:16" x14ac:dyDescent="0.35">
      <c r="A1434" s="2" t="s">
        <v>1446</v>
      </c>
      <c r="B1434" s="2" t="s">
        <v>7500</v>
      </c>
      <c r="C1434" s="3">
        <v>11561</v>
      </c>
      <c r="D1434" t="s">
        <v>7761</v>
      </c>
      <c r="E1434" t="s">
        <v>7797</v>
      </c>
      <c r="F1434" s="4">
        <v>85001000</v>
      </c>
      <c r="G1434" t="s">
        <v>7742</v>
      </c>
      <c r="H1434" t="s">
        <v>7772</v>
      </c>
      <c r="I1434" s="5">
        <v>76109000</v>
      </c>
      <c r="J1434" t="str">
        <f t="shared" si="22"/>
        <v>85001000-76109000</v>
      </c>
      <c r="K1434" s="6">
        <v>954.37</v>
      </c>
      <c r="L1434" s="6">
        <v>336.21</v>
      </c>
      <c r="M1434" s="6">
        <v>233.15</v>
      </c>
      <c r="N1434" s="6">
        <v>365.51</v>
      </c>
      <c r="O1434" s="6">
        <v>19.5</v>
      </c>
      <c r="P1434" s="6">
        <v>0</v>
      </c>
    </row>
    <row r="1435" spans="1:16" x14ac:dyDescent="0.35">
      <c r="A1435" s="2" t="s">
        <v>1447</v>
      </c>
      <c r="B1435" s="2" t="s">
        <v>7501</v>
      </c>
      <c r="C1435" s="3">
        <v>11562</v>
      </c>
      <c r="D1435" t="s">
        <v>7742</v>
      </c>
      <c r="E1435" t="s">
        <v>7774</v>
      </c>
      <c r="F1435" s="4">
        <v>76001000</v>
      </c>
      <c r="G1435" t="s">
        <v>7738</v>
      </c>
      <c r="H1435" t="s">
        <v>7767</v>
      </c>
      <c r="I1435" s="5">
        <v>63001000</v>
      </c>
      <c r="J1435" t="str">
        <f t="shared" si="22"/>
        <v>76001000-63001000</v>
      </c>
      <c r="K1435" s="6">
        <v>224.2</v>
      </c>
      <c r="L1435" s="6">
        <v>138.33000000000001</v>
      </c>
      <c r="M1435" s="6">
        <v>53.13</v>
      </c>
      <c r="N1435" s="6">
        <v>19.239999999999998</v>
      </c>
      <c r="O1435" s="6">
        <v>13.5</v>
      </c>
      <c r="P1435" s="6">
        <v>0</v>
      </c>
    </row>
    <row r="1436" spans="1:16" x14ac:dyDescent="0.35">
      <c r="A1436" s="2" t="s">
        <v>1448</v>
      </c>
      <c r="B1436" s="2" t="s">
        <v>7502</v>
      </c>
      <c r="C1436" s="3">
        <v>11563</v>
      </c>
      <c r="D1436" t="s">
        <v>7742</v>
      </c>
      <c r="E1436" t="s">
        <v>7773</v>
      </c>
      <c r="F1436" s="4">
        <v>76111000</v>
      </c>
      <c r="G1436" t="s">
        <v>7738</v>
      </c>
      <c r="H1436" t="s">
        <v>7767</v>
      </c>
      <c r="I1436" s="5">
        <v>63001000</v>
      </c>
      <c r="J1436" t="str">
        <f t="shared" si="22"/>
        <v>76111000-63001000</v>
      </c>
      <c r="K1436" s="6">
        <v>155.63999999999999</v>
      </c>
      <c r="L1436" s="6">
        <v>35.5</v>
      </c>
      <c r="M1436" s="6">
        <v>106.13</v>
      </c>
      <c r="N1436" s="6">
        <v>3.01</v>
      </c>
      <c r="O1436" s="6">
        <v>11</v>
      </c>
      <c r="P1436" s="6">
        <v>0</v>
      </c>
    </row>
    <row r="1437" spans="1:16" x14ac:dyDescent="0.35">
      <c r="A1437" s="2" t="s">
        <v>1449</v>
      </c>
      <c r="B1437" s="2" t="s">
        <v>7503</v>
      </c>
      <c r="C1437" s="3">
        <v>11564</v>
      </c>
      <c r="D1437" t="s">
        <v>7748</v>
      </c>
      <c r="E1437" t="s">
        <v>7781</v>
      </c>
      <c r="F1437" s="4">
        <v>52356000</v>
      </c>
      <c r="G1437" t="s">
        <v>7738</v>
      </c>
      <c r="H1437" t="s">
        <v>7767</v>
      </c>
      <c r="I1437" s="5">
        <v>63001000</v>
      </c>
      <c r="J1437" t="str">
        <f t="shared" si="22"/>
        <v>52356000-63001000</v>
      </c>
      <c r="K1437" s="6">
        <v>693.82</v>
      </c>
      <c r="L1437" s="6">
        <v>166.18</v>
      </c>
      <c r="M1437" s="6">
        <v>232.72</v>
      </c>
      <c r="N1437" s="6">
        <v>283.92</v>
      </c>
      <c r="O1437" s="6">
        <v>11</v>
      </c>
      <c r="P1437" s="6">
        <v>0</v>
      </c>
    </row>
    <row r="1438" spans="1:16" x14ac:dyDescent="0.35">
      <c r="A1438" s="2" t="s">
        <v>1450</v>
      </c>
      <c r="B1438" s="2" t="s">
        <v>7504</v>
      </c>
      <c r="C1438" s="3">
        <v>11565</v>
      </c>
      <c r="D1438" t="s">
        <v>7748</v>
      </c>
      <c r="E1438" t="s">
        <v>7787</v>
      </c>
      <c r="F1438" s="4">
        <v>52001000</v>
      </c>
      <c r="G1438" t="s">
        <v>7738</v>
      </c>
      <c r="H1438" t="s">
        <v>7767</v>
      </c>
      <c r="I1438" s="5">
        <v>63001000</v>
      </c>
      <c r="J1438" t="str">
        <f t="shared" si="22"/>
        <v>52001000-63001000</v>
      </c>
      <c r="K1438" s="6">
        <v>614.44000000000005</v>
      </c>
      <c r="L1438" s="6">
        <v>223.75</v>
      </c>
      <c r="M1438" s="6">
        <v>144.12</v>
      </c>
      <c r="N1438" s="6">
        <v>235.57</v>
      </c>
      <c r="O1438" s="6">
        <v>11</v>
      </c>
      <c r="P1438" s="6">
        <v>0</v>
      </c>
    </row>
    <row r="1439" spans="1:16" x14ac:dyDescent="0.35">
      <c r="A1439" s="2" t="s">
        <v>1451</v>
      </c>
      <c r="B1439" s="2" t="s">
        <v>7505</v>
      </c>
      <c r="C1439" s="3">
        <v>11566</v>
      </c>
      <c r="D1439" t="s">
        <v>7755</v>
      </c>
      <c r="E1439" t="s">
        <v>7789</v>
      </c>
      <c r="F1439" s="4">
        <v>19001000</v>
      </c>
      <c r="G1439" t="s">
        <v>7738</v>
      </c>
      <c r="H1439" t="s">
        <v>7767</v>
      </c>
      <c r="I1439" s="5">
        <v>63001000</v>
      </c>
      <c r="J1439" t="str">
        <f t="shared" si="22"/>
        <v>19001000-63001000</v>
      </c>
      <c r="K1439" s="6">
        <v>344.44</v>
      </c>
      <c r="L1439" s="6">
        <v>120.97</v>
      </c>
      <c r="M1439" s="6">
        <v>138.33000000000001</v>
      </c>
      <c r="N1439" s="6">
        <v>74.14</v>
      </c>
      <c r="O1439" s="6">
        <v>11</v>
      </c>
      <c r="P1439" s="6">
        <v>0</v>
      </c>
    </row>
    <row r="1440" spans="1:16" x14ac:dyDescent="0.35">
      <c r="A1440" s="2" t="s">
        <v>1452</v>
      </c>
      <c r="B1440" s="2" t="s">
        <v>7506</v>
      </c>
      <c r="C1440" s="3">
        <v>11567</v>
      </c>
      <c r="D1440" t="s">
        <v>7748</v>
      </c>
      <c r="E1440" t="s">
        <v>7794</v>
      </c>
      <c r="F1440" s="4">
        <v>52835000</v>
      </c>
      <c r="G1440" t="s">
        <v>7738</v>
      </c>
      <c r="H1440" t="s">
        <v>7767</v>
      </c>
      <c r="I1440" s="5">
        <v>63001000</v>
      </c>
      <c r="J1440" t="str">
        <f t="shared" si="22"/>
        <v>52835000-63001000</v>
      </c>
      <c r="K1440" s="6">
        <v>897.61</v>
      </c>
      <c r="L1440" s="6">
        <v>274.64</v>
      </c>
      <c r="M1440" s="6">
        <v>229.56</v>
      </c>
      <c r="N1440" s="6">
        <v>382.41</v>
      </c>
      <c r="O1440" s="6">
        <v>11</v>
      </c>
      <c r="P1440" s="6">
        <v>0</v>
      </c>
    </row>
    <row r="1441" spans="1:16" x14ac:dyDescent="0.35">
      <c r="A1441" s="2" t="s">
        <v>1453</v>
      </c>
      <c r="B1441" s="2" t="s">
        <v>7507</v>
      </c>
      <c r="C1441" s="3">
        <v>11568</v>
      </c>
      <c r="D1441" t="s">
        <v>7742</v>
      </c>
      <c r="E1441" t="s">
        <v>7774</v>
      </c>
      <c r="F1441" s="4">
        <v>76001000</v>
      </c>
      <c r="G1441" t="s">
        <v>7739</v>
      </c>
      <c r="H1441" t="s">
        <v>7768</v>
      </c>
      <c r="I1441" s="5">
        <v>68081000</v>
      </c>
      <c r="J1441" t="str">
        <f t="shared" si="22"/>
        <v>76001000-68081000</v>
      </c>
      <c r="K1441" s="6">
        <v>782.96</v>
      </c>
      <c r="L1441" s="6">
        <v>466.88</v>
      </c>
      <c r="M1441" s="6">
        <v>150.06</v>
      </c>
      <c r="N1441" s="6">
        <v>152.52000000000001</v>
      </c>
      <c r="O1441" s="6">
        <v>13.5</v>
      </c>
      <c r="P1441" s="6">
        <v>0</v>
      </c>
    </row>
    <row r="1442" spans="1:16" x14ac:dyDescent="0.35">
      <c r="A1442" s="2" t="s">
        <v>1454</v>
      </c>
      <c r="B1442" s="2" t="s">
        <v>7508</v>
      </c>
      <c r="C1442" s="3">
        <v>11569</v>
      </c>
      <c r="D1442" t="s">
        <v>7742</v>
      </c>
      <c r="E1442" t="s">
        <v>7773</v>
      </c>
      <c r="F1442" s="4">
        <v>76111000</v>
      </c>
      <c r="G1442" t="s">
        <v>7739</v>
      </c>
      <c r="H1442" t="s">
        <v>7768</v>
      </c>
      <c r="I1442" s="5">
        <v>68081000</v>
      </c>
      <c r="J1442" t="str">
        <f t="shared" si="22"/>
        <v>76111000-68081000</v>
      </c>
      <c r="K1442" s="6">
        <v>720.64</v>
      </c>
      <c r="L1442" s="6">
        <v>407.27</v>
      </c>
      <c r="M1442" s="6">
        <v>149.88999999999999</v>
      </c>
      <c r="N1442" s="6">
        <v>152.47999999999999</v>
      </c>
      <c r="O1442" s="6">
        <v>11</v>
      </c>
      <c r="P1442" s="6">
        <v>0</v>
      </c>
    </row>
    <row r="1443" spans="1:16" x14ac:dyDescent="0.35">
      <c r="A1443" s="2" t="s">
        <v>1455</v>
      </c>
      <c r="B1443" s="2" t="s">
        <v>7509</v>
      </c>
      <c r="C1443" s="3">
        <v>11570</v>
      </c>
      <c r="D1443" t="s">
        <v>7748</v>
      </c>
      <c r="E1443" t="s">
        <v>7781</v>
      </c>
      <c r="F1443" s="4">
        <v>52356000</v>
      </c>
      <c r="G1443" t="s">
        <v>7739</v>
      </c>
      <c r="H1443" t="s">
        <v>7768</v>
      </c>
      <c r="I1443" s="5">
        <v>68081000</v>
      </c>
      <c r="J1443" t="str">
        <f t="shared" si="22"/>
        <v>52356000-68081000</v>
      </c>
      <c r="K1443" s="6">
        <v>1253.23</v>
      </c>
      <c r="L1443" s="6">
        <v>331.87</v>
      </c>
      <c r="M1443" s="6">
        <v>265.3</v>
      </c>
      <c r="N1443" s="6">
        <v>645.05999999999995</v>
      </c>
      <c r="O1443" s="6">
        <v>11</v>
      </c>
      <c r="P1443" s="6">
        <v>0</v>
      </c>
    </row>
    <row r="1444" spans="1:16" x14ac:dyDescent="0.35">
      <c r="A1444" s="2" t="s">
        <v>1456</v>
      </c>
      <c r="B1444" s="2" t="s">
        <v>7510</v>
      </c>
      <c r="C1444" s="3">
        <v>11571</v>
      </c>
      <c r="D1444" t="s">
        <v>7748</v>
      </c>
      <c r="E1444" t="s">
        <v>7787</v>
      </c>
      <c r="F1444" s="4">
        <v>52001000</v>
      </c>
      <c r="G1444" t="s">
        <v>7739</v>
      </c>
      <c r="H1444" t="s">
        <v>7768</v>
      </c>
      <c r="I1444" s="5">
        <v>68081000</v>
      </c>
      <c r="J1444" t="str">
        <f t="shared" si="22"/>
        <v>52001000-68081000</v>
      </c>
      <c r="K1444" s="6">
        <v>1173.2</v>
      </c>
      <c r="L1444" s="6">
        <v>329.33</v>
      </c>
      <c r="M1444" s="6">
        <v>242.67</v>
      </c>
      <c r="N1444" s="6">
        <v>590.20000000000005</v>
      </c>
      <c r="O1444" s="6">
        <v>11</v>
      </c>
      <c r="P1444" s="6">
        <v>0</v>
      </c>
    </row>
    <row r="1445" spans="1:16" x14ac:dyDescent="0.35">
      <c r="A1445" s="2" t="s">
        <v>1457</v>
      </c>
      <c r="B1445" s="2" t="s">
        <v>7511</v>
      </c>
      <c r="C1445" s="3">
        <v>11572</v>
      </c>
      <c r="D1445" t="s">
        <v>7755</v>
      </c>
      <c r="E1445" t="s">
        <v>7789</v>
      </c>
      <c r="F1445" s="4">
        <v>19001000</v>
      </c>
      <c r="G1445" t="s">
        <v>7739</v>
      </c>
      <c r="H1445" t="s">
        <v>7768</v>
      </c>
      <c r="I1445" s="5">
        <v>68081000</v>
      </c>
      <c r="J1445" t="str">
        <f t="shared" si="22"/>
        <v>19001000-68081000</v>
      </c>
      <c r="K1445" s="6">
        <v>903.2</v>
      </c>
      <c r="L1445" s="6">
        <v>558.59</v>
      </c>
      <c r="M1445" s="6">
        <v>167.09</v>
      </c>
      <c r="N1445" s="6">
        <v>166.52</v>
      </c>
      <c r="O1445" s="6">
        <v>11</v>
      </c>
      <c r="P1445" s="6">
        <v>0</v>
      </c>
    </row>
    <row r="1446" spans="1:16" x14ac:dyDescent="0.35">
      <c r="A1446" s="2" t="s">
        <v>1458</v>
      </c>
      <c r="B1446" s="2" t="s">
        <v>7512</v>
      </c>
      <c r="C1446" s="3">
        <v>11573</v>
      </c>
      <c r="D1446" t="s">
        <v>7748</v>
      </c>
      <c r="E1446" t="s">
        <v>7794</v>
      </c>
      <c r="F1446" s="4">
        <v>52835000</v>
      </c>
      <c r="G1446" t="s">
        <v>7739</v>
      </c>
      <c r="H1446" t="s">
        <v>7768</v>
      </c>
      <c r="I1446" s="5">
        <v>68081000</v>
      </c>
      <c r="J1446" t="str">
        <f t="shared" si="22"/>
        <v>52835000-68081000</v>
      </c>
      <c r="K1446" s="6">
        <v>1457.23</v>
      </c>
      <c r="L1446" s="6">
        <v>660.32</v>
      </c>
      <c r="M1446" s="6">
        <v>279.52</v>
      </c>
      <c r="N1446" s="6">
        <v>506.39</v>
      </c>
      <c r="O1446" s="6">
        <v>11</v>
      </c>
      <c r="P1446" s="6">
        <v>0</v>
      </c>
    </row>
    <row r="1447" spans="1:16" x14ac:dyDescent="0.35">
      <c r="A1447" s="2" t="s">
        <v>1459</v>
      </c>
      <c r="B1447" s="2" t="s">
        <v>7513</v>
      </c>
      <c r="C1447" s="3">
        <v>11574</v>
      </c>
      <c r="D1447" t="s">
        <v>7742</v>
      </c>
      <c r="E1447" t="s">
        <v>7774</v>
      </c>
      <c r="F1447" s="4">
        <v>76001000</v>
      </c>
      <c r="G1447" t="s">
        <v>7739</v>
      </c>
      <c r="H1447" t="s">
        <v>7771</v>
      </c>
      <c r="I1447" s="5">
        <v>68001000</v>
      </c>
      <c r="J1447" t="str">
        <f t="shared" si="22"/>
        <v>76001000-68001000</v>
      </c>
      <c r="K1447" s="6">
        <v>842.96</v>
      </c>
      <c r="L1447" s="6">
        <v>464.29</v>
      </c>
      <c r="M1447" s="6">
        <v>171.82</v>
      </c>
      <c r="N1447" s="6">
        <v>193.35</v>
      </c>
      <c r="O1447" s="6">
        <v>13.5</v>
      </c>
      <c r="P1447" s="6">
        <v>0</v>
      </c>
    </row>
    <row r="1448" spans="1:16" x14ac:dyDescent="0.35">
      <c r="A1448" s="2" t="s">
        <v>1460</v>
      </c>
      <c r="B1448" s="2" t="s">
        <v>7514</v>
      </c>
      <c r="C1448" s="3">
        <v>11575</v>
      </c>
      <c r="D1448" t="s">
        <v>7742</v>
      </c>
      <c r="E1448" t="s">
        <v>7773</v>
      </c>
      <c r="F1448" s="4">
        <v>76111000</v>
      </c>
      <c r="G1448" t="s">
        <v>7739</v>
      </c>
      <c r="H1448" t="s">
        <v>7771</v>
      </c>
      <c r="I1448" s="5">
        <v>68001000</v>
      </c>
      <c r="J1448" t="str">
        <f t="shared" si="22"/>
        <v>76111000-68001000</v>
      </c>
      <c r="K1448" s="6">
        <v>769.64</v>
      </c>
      <c r="L1448" s="6">
        <v>398.21</v>
      </c>
      <c r="M1448" s="6">
        <v>170.03</v>
      </c>
      <c r="N1448" s="6">
        <v>190.4</v>
      </c>
      <c r="O1448" s="6">
        <v>11</v>
      </c>
      <c r="P1448" s="6">
        <v>0</v>
      </c>
    </row>
    <row r="1449" spans="1:16" x14ac:dyDescent="0.35">
      <c r="A1449" s="2" t="s">
        <v>1461</v>
      </c>
      <c r="B1449" s="2" t="s">
        <v>7515</v>
      </c>
      <c r="C1449" s="3">
        <v>11576</v>
      </c>
      <c r="D1449" t="s">
        <v>7748</v>
      </c>
      <c r="E1449" t="s">
        <v>7781</v>
      </c>
      <c r="F1449" s="4">
        <v>52356000</v>
      </c>
      <c r="G1449" t="s">
        <v>7739</v>
      </c>
      <c r="H1449" t="s">
        <v>7771</v>
      </c>
      <c r="I1449" s="5">
        <v>68001000</v>
      </c>
      <c r="J1449" t="str">
        <f t="shared" si="22"/>
        <v>52356000-68001000</v>
      </c>
      <c r="K1449" s="6">
        <v>1313.23</v>
      </c>
      <c r="L1449" s="6">
        <v>488.79</v>
      </c>
      <c r="M1449" s="6">
        <v>318.69</v>
      </c>
      <c r="N1449" s="6">
        <v>494.75</v>
      </c>
      <c r="O1449" s="6">
        <v>11</v>
      </c>
      <c r="P1449" s="6">
        <v>0</v>
      </c>
    </row>
    <row r="1450" spans="1:16" x14ac:dyDescent="0.35">
      <c r="A1450" s="2" t="s">
        <v>1462</v>
      </c>
      <c r="B1450" s="2" t="s">
        <v>7516</v>
      </c>
      <c r="C1450" s="3">
        <v>11577</v>
      </c>
      <c r="D1450" t="s">
        <v>7748</v>
      </c>
      <c r="E1450" t="s">
        <v>7787</v>
      </c>
      <c r="F1450" s="4">
        <v>52001000</v>
      </c>
      <c r="G1450" t="s">
        <v>7739</v>
      </c>
      <c r="H1450" t="s">
        <v>7771</v>
      </c>
      <c r="I1450" s="5">
        <v>68001000</v>
      </c>
      <c r="J1450" t="str">
        <f t="shared" si="22"/>
        <v>52001000-68001000</v>
      </c>
      <c r="K1450" s="6">
        <v>1233.2</v>
      </c>
      <c r="L1450" s="6">
        <v>488.62</v>
      </c>
      <c r="M1450" s="6">
        <v>295.3</v>
      </c>
      <c r="N1450" s="6">
        <v>438.28</v>
      </c>
      <c r="O1450" s="6">
        <v>11</v>
      </c>
      <c r="P1450" s="6">
        <v>0</v>
      </c>
    </row>
    <row r="1451" spans="1:16" x14ac:dyDescent="0.35">
      <c r="A1451" s="2" t="s">
        <v>1463</v>
      </c>
      <c r="B1451" s="2" t="s">
        <v>7517</v>
      </c>
      <c r="C1451" s="3">
        <v>11578</v>
      </c>
      <c r="D1451" t="s">
        <v>7755</v>
      </c>
      <c r="E1451" t="s">
        <v>7789</v>
      </c>
      <c r="F1451" s="4">
        <v>19001000</v>
      </c>
      <c r="G1451" t="s">
        <v>7739</v>
      </c>
      <c r="H1451" t="s">
        <v>7771</v>
      </c>
      <c r="I1451" s="5">
        <v>68001000</v>
      </c>
      <c r="J1451" t="str">
        <f t="shared" si="22"/>
        <v>19001000-68001000</v>
      </c>
      <c r="K1451" s="6">
        <v>963.2</v>
      </c>
      <c r="L1451" s="6">
        <v>614.83000000000004</v>
      </c>
      <c r="M1451" s="6">
        <v>164.34</v>
      </c>
      <c r="N1451" s="6">
        <v>173.03</v>
      </c>
      <c r="O1451" s="6">
        <v>11</v>
      </c>
      <c r="P1451" s="6">
        <v>0</v>
      </c>
    </row>
    <row r="1452" spans="1:16" x14ac:dyDescent="0.35">
      <c r="A1452" s="2" t="s">
        <v>1464</v>
      </c>
      <c r="B1452" s="2" t="s">
        <v>7518</v>
      </c>
      <c r="C1452" s="3">
        <v>11579</v>
      </c>
      <c r="D1452" t="s">
        <v>7748</v>
      </c>
      <c r="E1452" t="s">
        <v>7794</v>
      </c>
      <c r="F1452" s="4">
        <v>52835000</v>
      </c>
      <c r="G1452" t="s">
        <v>7739</v>
      </c>
      <c r="H1452" t="s">
        <v>7771</v>
      </c>
      <c r="I1452" s="5">
        <v>68001000</v>
      </c>
      <c r="J1452" t="str">
        <f t="shared" si="22"/>
        <v>52835000-68001000</v>
      </c>
      <c r="K1452" s="6">
        <v>1517.24</v>
      </c>
      <c r="L1452" s="6">
        <v>787.22</v>
      </c>
      <c r="M1452" s="6">
        <v>251.73</v>
      </c>
      <c r="N1452" s="6">
        <v>467.29</v>
      </c>
      <c r="O1452" s="6">
        <v>11</v>
      </c>
      <c r="P1452" s="6">
        <v>0</v>
      </c>
    </row>
    <row r="1453" spans="1:16" x14ac:dyDescent="0.35">
      <c r="A1453" s="2" t="s">
        <v>1465</v>
      </c>
      <c r="B1453" s="2" t="s">
        <v>7519</v>
      </c>
      <c r="C1453" s="3">
        <v>11580</v>
      </c>
      <c r="D1453" t="s">
        <v>7747</v>
      </c>
      <c r="E1453" t="s">
        <v>7780</v>
      </c>
      <c r="F1453" s="4">
        <v>73001000</v>
      </c>
      <c r="G1453" t="s">
        <v>7742</v>
      </c>
      <c r="H1453" t="s">
        <v>7774</v>
      </c>
      <c r="I1453" s="5">
        <v>76001000</v>
      </c>
      <c r="J1453" t="str">
        <f t="shared" si="22"/>
        <v>73001000-76001000</v>
      </c>
      <c r="K1453" s="6">
        <v>309.95999999999998</v>
      </c>
      <c r="L1453" s="6">
        <v>141.22</v>
      </c>
      <c r="M1453" s="6">
        <v>53.13</v>
      </c>
      <c r="N1453" s="6">
        <v>102.11</v>
      </c>
      <c r="O1453" s="6">
        <v>13.5</v>
      </c>
      <c r="P1453" s="6">
        <v>0</v>
      </c>
    </row>
    <row r="1454" spans="1:16" x14ac:dyDescent="0.35">
      <c r="A1454" s="2" t="s">
        <v>1466</v>
      </c>
      <c r="B1454" s="2" t="s">
        <v>7520</v>
      </c>
      <c r="C1454" s="3">
        <v>11581</v>
      </c>
      <c r="D1454" t="s">
        <v>7744</v>
      </c>
      <c r="E1454" t="s">
        <v>7777</v>
      </c>
      <c r="F1454" s="4">
        <v>54001000</v>
      </c>
      <c r="G1454" t="s">
        <v>7742</v>
      </c>
      <c r="H1454" t="s">
        <v>7774</v>
      </c>
      <c r="I1454" s="5">
        <v>76001000</v>
      </c>
      <c r="J1454" t="str">
        <f t="shared" si="22"/>
        <v>54001000-76001000</v>
      </c>
      <c r="K1454" s="6">
        <v>1034.96</v>
      </c>
      <c r="L1454" s="6">
        <v>473.74</v>
      </c>
      <c r="M1454" s="6">
        <v>176.91</v>
      </c>
      <c r="N1454" s="6">
        <v>370.81</v>
      </c>
      <c r="O1454" s="6">
        <v>13.5</v>
      </c>
      <c r="P1454" s="6">
        <v>0</v>
      </c>
    </row>
    <row r="1455" spans="1:16" x14ac:dyDescent="0.35">
      <c r="A1455" s="2" t="s">
        <v>1467</v>
      </c>
      <c r="B1455" s="2" t="s">
        <v>7521</v>
      </c>
      <c r="C1455" s="3">
        <v>11582</v>
      </c>
      <c r="D1455" t="s">
        <v>7756</v>
      </c>
      <c r="E1455" t="s">
        <v>7790</v>
      </c>
      <c r="F1455" s="4">
        <v>44001000</v>
      </c>
      <c r="G1455" t="s">
        <v>7742</v>
      </c>
      <c r="H1455" t="s">
        <v>7774</v>
      </c>
      <c r="I1455" s="5">
        <v>76001000</v>
      </c>
      <c r="J1455" t="str">
        <f t="shared" si="22"/>
        <v>44001000-76001000</v>
      </c>
      <c r="K1455" s="6">
        <v>1412.2</v>
      </c>
      <c r="L1455" s="6">
        <v>1083.6300000000001</v>
      </c>
      <c r="M1455" s="6">
        <v>266.22000000000003</v>
      </c>
      <c r="N1455" s="6">
        <v>48.85</v>
      </c>
      <c r="O1455" s="6">
        <v>13.5</v>
      </c>
      <c r="P1455" s="6">
        <v>0</v>
      </c>
    </row>
    <row r="1456" spans="1:16" x14ac:dyDescent="0.35">
      <c r="A1456" s="2" t="s">
        <v>1468</v>
      </c>
      <c r="B1456" s="2" t="s">
        <v>7522</v>
      </c>
      <c r="C1456" s="3">
        <v>11583</v>
      </c>
      <c r="D1456" t="s">
        <v>7745</v>
      </c>
      <c r="E1456" t="s">
        <v>7793</v>
      </c>
      <c r="F1456" s="4">
        <v>15759000</v>
      </c>
      <c r="G1456" t="s">
        <v>7742</v>
      </c>
      <c r="H1456" t="s">
        <v>7774</v>
      </c>
      <c r="I1456" s="5">
        <v>76001000</v>
      </c>
      <c r="J1456" t="str">
        <f t="shared" si="22"/>
        <v>15759000-76001000</v>
      </c>
      <c r="K1456" s="6">
        <v>757.33</v>
      </c>
      <c r="L1456" s="6">
        <v>446.07</v>
      </c>
      <c r="M1456" s="6">
        <v>210.46</v>
      </c>
      <c r="N1456" s="6">
        <v>87.3</v>
      </c>
      <c r="O1456" s="6">
        <v>13.5</v>
      </c>
      <c r="P1456" s="6">
        <v>0</v>
      </c>
    </row>
    <row r="1457" spans="1:16" x14ac:dyDescent="0.35">
      <c r="A1457" s="2" t="s">
        <v>1469</v>
      </c>
      <c r="B1457" s="2" t="s">
        <v>7523</v>
      </c>
      <c r="C1457" s="3">
        <v>11584</v>
      </c>
      <c r="D1457" t="s">
        <v>7759</v>
      </c>
      <c r="E1457" t="s">
        <v>7795</v>
      </c>
      <c r="F1457" s="4">
        <v>20001000</v>
      </c>
      <c r="G1457" t="s">
        <v>7742</v>
      </c>
      <c r="H1457" t="s">
        <v>7774</v>
      </c>
      <c r="I1457" s="5">
        <v>76001000</v>
      </c>
      <c r="J1457" t="str">
        <f t="shared" si="22"/>
        <v>20001000-76001000</v>
      </c>
      <c r="K1457" s="6">
        <v>1174.4000000000001</v>
      </c>
      <c r="L1457" s="6">
        <v>863.42</v>
      </c>
      <c r="M1457" s="6">
        <v>252.02</v>
      </c>
      <c r="N1457" s="6">
        <v>45.46</v>
      </c>
      <c r="O1457" s="6">
        <v>13.5</v>
      </c>
      <c r="P1457" s="6">
        <v>0</v>
      </c>
    </row>
    <row r="1458" spans="1:16" x14ac:dyDescent="0.35">
      <c r="A1458" s="2" t="s">
        <v>1470</v>
      </c>
      <c r="B1458" s="2" t="s">
        <v>7524</v>
      </c>
      <c r="C1458" s="3">
        <v>11585</v>
      </c>
      <c r="D1458" t="s">
        <v>7760</v>
      </c>
      <c r="E1458" t="s">
        <v>7796</v>
      </c>
      <c r="F1458" s="4">
        <v>50001000</v>
      </c>
      <c r="G1458" t="s">
        <v>7742</v>
      </c>
      <c r="H1458" t="s">
        <v>7774</v>
      </c>
      <c r="I1458" s="5">
        <v>76001000</v>
      </c>
      <c r="J1458" t="str">
        <f t="shared" si="22"/>
        <v>50001000-76001000</v>
      </c>
      <c r="K1458" s="6">
        <v>636.88</v>
      </c>
      <c r="L1458" s="6">
        <v>231.56</v>
      </c>
      <c r="M1458" s="6">
        <v>148.58000000000001</v>
      </c>
      <c r="N1458" s="6">
        <v>243.24</v>
      </c>
      <c r="O1458" s="6">
        <v>13.5</v>
      </c>
      <c r="P1458" s="6">
        <v>0</v>
      </c>
    </row>
    <row r="1459" spans="1:16" x14ac:dyDescent="0.35">
      <c r="A1459" s="2" t="s">
        <v>1471</v>
      </c>
      <c r="B1459" s="2" t="s">
        <v>7525</v>
      </c>
      <c r="C1459" s="3">
        <v>11586</v>
      </c>
      <c r="D1459" t="s">
        <v>7761</v>
      </c>
      <c r="E1459" t="s">
        <v>7797</v>
      </c>
      <c r="F1459" s="4">
        <v>85001000</v>
      </c>
      <c r="G1459" t="s">
        <v>7742</v>
      </c>
      <c r="H1459" t="s">
        <v>7774</v>
      </c>
      <c r="I1459" s="5">
        <v>76001000</v>
      </c>
      <c r="J1459" t="str">
        <f t="shared" si="22"/>
        <v>85001000-76001000</v>
      </c>
      <c r="K1459" s="6">
        <v>904.28</v>
      </c>
      <c r="L1459" s="6">
        <v>465.75</v>
      </c>
      <c r="M1459" s="6">
        <v>204.11</v>
      </c>
      <c r="N1459" s="6">
        <v>220.92</v>
      </c>
      <c r="O1459" s="6">
        <v>13.5</v>
      </c>
      <c r="P1459" s="6">
        <v>0</v>
      </c>
    </row>
    <row r="1460" spans="1:16" x14ac:dyDescent="0.35">
      <c r="A1460" s="2" t="s">
        <v>1472</v>
      </c>
      <c r="B1460" s="2" t="s">
        <v>7526</v>
      </c>
      <c r="C1460" s="3">
        <v>11587</v>
      </c>
      <c r="D1460" t="s">
        <v>7742</v>
      </c>
      <c r="E1460" t="s">
        <v>7773</v>
      </c>
      <c r="F1460" s="4">
        <v>76111000</v>
      </c>
      <c r="G1460" t="s">
        <v>7744</v>
      </c>
      <c r="H1460" t="s">
        <v>7777</v>
      </c>
      <c r="I1460" s="5">
        <v>54001000</v>
      </c>
      <c r="J1460" t="str">
        <f t="shared" si="22"/>
        <v>76111000-54001000</v>
      </c>
      <c r="K1460" s="6">
        <v>972.64</v>
      </c>
      <c r="L1460" s="6">
        <v>413.92</v>
      </c>
      <c r="M1460" s="6">
        <v>176.91</v>
      </c>
      <c r="N1460" s="6">
        <v>370.81</v>
      </c>
      <c r="O1460" s="6">
        <v>11</v>
      </c>
      <c r="P1460" s="6">
        <v>0</v>
      </c>
    </row>
    <row r="1461" spans="1:16" x14ac:dyDescent="0.35">
      <c r="A1461" s="2" t="s">
        <v>1473</v>
      </c>
      <c r="B1461" s="2" t="s">
        <v>7527</v>
      </c>
      <c r="C1461" s="3">
        <v>11588</v>
      </c>
      <c r="D1461" t="s">
        <v>7748</v>
      </c>
      <c r="E1461" t="s">
        <v>7781</v>
      </c>
      <c r="F1461" s="4">
        <v>52356000</v>
      </c>
      <c r="G1461" t="s">
        <v>7744</v>
      </c>
      <c r="H1461" t="s">
        <v>7777</v>
      </c>
      <c r="I1461" s="5">
        <v>54001000</v>
      </c>
      <c r="J1461" t="str">
        <f t="shared" si="22"/>
        <v>52356000-54001000</v>
      </c>
      <c r="K1461" s="6">
        <v>1505.23</v>
      </c>
      <c r="L1461" s="6">
        <v>508.8</v>
      </c>
      <c r="M1461" s="6">
        <v>325.08</v>
      </c>
      <c r="N1461" s="6">
        <v>660.35</v>
      </c>
      <c r="O1461" s="6">
        <v>11</v>
      </c>
      <c r="P1461" s="6">
        <v>0</v>
      </c>
    </row>
    <row r="1462" spans="1:16" x14ac:dyDescent="0.35">
      <c r="A1462" s="2" t="s">
        <v>1474</v>
      </c>
      <c r="B1462" s="2" t="s">
        <v>7528</v>
      </c>
      <c r="C1462" s="3">
        <v>11589</v>
      </c>
      <c r="D1462" t="s">
        <v>7748</v>
      </c>
      <c r="E1462" t="s">
        <v>7787</v>
      </c>
      <c r="F1462" s="4">
        <v>52001000</v>
      </c>
      <c r="G1462" t="s">
        <v>7744</v>
      </c>
      <c r="H1462" t="s">
        <v>7777</v>
      </c>
      <c r="I1462" s="5">
        <v>54001000</v>
      </c>
      <c r="J1462" t="str">
        <f t="shared" si="22"/>
        <v>52001000-54001000</v>
      </c>
      <c r="K1462" s="6">
        <v>1425.2</v>
      </c>
      <c r="L1462" s="6">
        <v>508.25</v>
      </c>
      <c r="M1462" s="6">
        <v>301.67</v>
      </c>
      <c r="N1462" s="6">
        <v>604.28</v>
      </c>
      <c r="O1462" s="6">
        <v>11</v>
      </c>
      <c r="P1462" s="6">
        <v>0</v>
      </c>
    </row>
    <row r="1463" spans="1:16" x14ac:dyDescent="0.35">
      <c r="A1463" s="2" t="s">
        <v>1475</v>
      </c>
      <c r="B1463" s="2" t="s">
        <v>7529</v>
      </c>
      <c r="C1463" s="3">
        <v>11590</v>
      </c>
      <c r="D1463" t="s">
        <v>7755</v>
      </c>
      <c r="E1463" t="s">
        <v>7789</v>
      </c>
      <c r="F1463" s="4">
        <v>19001000</v>
      </c>
      <c r="G1463" t="s">
        <v>7744</v>
      </c>
      <c r="H1463" t="s">
        <v>7777</v>
      </c>
      <c r="I1463" s="5">
        <v>54001000</v>
      </c>
      <c r="J1463" t="str">
        <f t="shared" si="22"/>
        <v>19001000-54001000</v>
      </c>
      <c r="K1463" s="6">
        <v>1155.21</v>
      </c>
      <c r="L1463" s="6">
        <v>646.12</v>
      </c>
      <c r="M1463" s="6">
        <v>194.39</v>
      </c>
      <c r="N1463" s="6">
        <v>303.7</v>
      </c>
      <c r="O1463" s="6">
        <v>11</v>
      </c>
      <c r="P1463" s="6">
        <v>0</v>
      </c>
    </row>
    <row r="1464" spans="1:16" x14ac:dyDescent="0.35">
      <c r="A1464" s="2" t="s">
        <v>1476</v>
      </c>
      <c r="B1464" s="2" t="s">
        <v>7530</v>
      </c>
      <c r="C1464" s="3">
        <v>11591</v>
      </c>
      <c r="D1464" t="s">
        <v>7748</v>
      </c>
      <c r="E1464" t="s">
        <v>7794</v>
      </c>
      <c r="F1464" s="4">
        <v>52835000</v>
      </c>
      <c r="G1464" t="s">
        <v>7744</v>
      </c>
      <c r="H1464" t="s">
        <v>7777</v>
      </c>
      <c r="I1464" s="5">
        <v>54001000</v>
      </c>
      <c r="J1464" t="str">
        <f t="shared" si="22"/>
        <v>52835000-54001000</v>
      </c>
      <c r="K1464" s="6">
        <v>1709.23</v>
      </c>
      <c r="L1464" s="6">
        <v>798.91</v>
      </c>
      <c r="M1464" s="6">
        <v>252.7</v>
      </c>
      <c r="N1464" s="6">
        <v>646.62</v>
      </c>
      <c r="O1464" s="6">
        <v>11</v>
      </c>
      <c r="P1464" s="6">
        <v>0</v>
      </c>
    </row>
    <row r="1465" spans="1:16" x14ac:dyDescent="0.35">
      <c r="A1465" s="2" t="s">
        <v>1477</v>
      </c>
      <c r="B1465" s="2" t="s">
        <v>7531</v>
      </c>
      <c r="C1465" s="3">
        <v>11592</v>
      </c>
      <c r="D1465" t="s">
        <v>7742</v>
      </c>
      <c r="E1465" t="s">
        <v>7773</v>
      </c>
      <c r="F1465" s="4">
        <v>76111000</v>
      </c>
      <c r="G1465" t="s">
        <v>7745</v>
      </c>
      <c r="H1465" t="s">
        <v>7778</v>
      </c>
      <c r="I1465" s="5">
        <v>15238000</v>
      </c>
      <c r="J1465" t="str">
        <f t="shared" si="22"/>
        <v>76111000-15238000</v>
      </c>
      <c r="K1465" s="6">
        <v>677.51</v>
      </c>
      <c r="L1465" s="6">
        <v>169.67</v>
      </c>
      <c r="M1465" s="6">
        <v>155.97999999999999</v>
      </c>
      <c r="N1465" s="6">
        <v>340.86</v>
      </c>
      <c r="O1465" s="6">
        <v>11</v>
      </c>
      <c r="P1465" s="6">
        <v>0</v>
      </c>
    </row>
    <row r="1466" spans="1:16" x14ac:dyDescent="0.35">
      <c r="A1466" s="2" t="s">
        <v>1478</v>
      </c>
      <c r="B1466" s="2" t="s">
        <v>7532</v>
      </c>
      <c r="C1466" s="3">
        <v>11593</v>
      </c>
      <c r="D1466" t="s">
        <v>7747</v>
      </c>
      <c r="E1466" t="s">
        <v>7780</v>
      </c>
      <c r="F1466" s="4">
        <v>73001000</v>
      </c>
      <c r="G1466" t="s">
        <v>7742</v>
      </c>
      <c r="H1466" t="s">
        <v>7773</v>
      </c>
      <c r="I1466" s="5">
        <v>76111000</v>
      </c>
      <c r="J1466" t="str">
        <f t="shared" si="22"/>
        <v>73001000-76111000</v>
      </c>
      <c r="K1466" s="6">
        <v>247.64</v>
      </c>
      <c r="L1466" s="6">
        <v>81.400000000000006</v>
      </c>
      <c r="M1466" s="6">
        <v>53.13</v>
      </c>
      <c r="N1466" s="6">
        <v>102.11</v>
      </c>
      <c r="O1466" s="6">
        <v>11</v>
      </c>
      <c r="P1466" s="6">
        <v>0</v>
      </c>
    </row>
    <row r="1467" spans="1:16" x14ac:dyDescent="0.35">
      <c r="A1467" s="2" t="s">
        <v>1479</v>
      </c>
      <c r="B1467" s="2" t="s">
        <v>7533</v>
      </c>
      <c r="C1467" s="3">
        <v>11594</v>
      </c>
      <c r="D1467" t="s">
        <v>7756</v>
      </c>
      <c r="E1467" t="s">
        <v>7790</v>
      </c>
      <c r="F1467" s="4">
        <v>44001000</v>
      </c>
      <c r="G1467" t="s">
        <v>7742</v>
      </c>
      <c r="H1467" t="s">
        <v>7773</v>
      </c>
      <c r="I1467" s="5">
        <v>76111000</v>
      </c>
      <c r="J1467" t="str">
        <f t="shared" si="22"/>
        <v>44001000-76111000</v>
      </c>
      <c r="K1467" s="6">
        <v>1352.38</v>
      </c>
      <c r="L1467" s="6">
        <v>1023.75</v>
      </c>
      <c r="M1467" s="6">
        <v>268.29000000000002</v>
      </c>
      <c r="N1467" s="6">
        <v>49.34</v>
      </c>
      <c r="O1467" s="6">
        <v>11</v>
      </c>
      <c r="P1467" s="6">
        <v>0</v>
      </c>
    </row>
    <row r="1468" spans="1:16" x14ac:dyDescent="0.35">
      <c r="A1468" s="2" t="s">
        <v>1480</v>
      </c>
      <c r="B1468" s="2" t="s">
        <v>7534</v>
      </c>
      <c r="C1468" s="3">
        <v>11595</v>
      </c>
      <c r="D1468" t="s">
        <v>7745</v>
      </c>
      <c r="E1468" t="s">
        <v>7793</v>
      </c>
      <c r="F1468" s="4">
        <v>15759000</v>
      </c>
      <c r="G1468" t="s">
        <v>7742</v>
      </c>
      <c r="H1468" t="s">
        <v>7773</v>
      </c>
      <c r="I1468" s="5">
        <v>76111000</v>
      </c>
      <c r="J1468" t="str">
        <f t="shared" si="22"/>
        <v>15759000-76111000</v>
      </c>
      <c r="K1468" s="6">
        <v>635.64</v>
      </c>
      <c r="L1468" s="6">
        <v>231.5</v>
      </c>
      <c r="M1468" s="6">
        <v>293.13</v>
      </c>
      <c r="N1468" s="6">
        <v>100.01</v>
      </c>
      <c r="O1468" s="6">
        <v>11</v>
      </c>
      <c r="P1468" s="6">
        <v>0</v>
      </c>
    </row>
    <row r="1469" spans="1:16" x14ac:dyDescent="0.35">
      <c r="A1469" s="2" t="s">
        <v>1481</v>
      </c>
      <c r="B1469" s="2" t="s">
        <v>7535</v>
      </c>
      <c r="C1469" s="3">
        <v>11596</v>
      </c>
      <c r="D1469" t="s">
        <v>7760</v>
      </c>
      <c r="E1469" t="s">
        <v>7796</v>
      </c>
      <c r="F1469" s="4">
        <v>50001000</v>
      </c>
      <c r="G1469" t="s">
        <v>7742</v>
      </c>
      <c r="H1469" t="s">
        <v>7773</v>
      </c>
      <c r="I1469" s="5">
        <v>76111000</v>
      </c>
      <c r="J1469" t="str">
        <f t="shared" si="22"/>
        <v>50001000-76111000</v>
      </c>
      <c r="K1469" s="6">
        <v>574.55999999999995</v>
      </c>
      <c r="L1469" s="6">
        <v>171.74</v>
      </c>
      <c r="M1469" s="6">
        <v>148.58000000000001</v>
      </c>
      <c r="N1469" s="6">
        <v>243.24</v>
      </c>
      <c r="O1469" s="6">
        <v>11</v>
      </c>
      <c r="P1469" s="6">
        <v>0</v>
      </c>
    </row>
    <row r="1470" spans="1:16" x14ac:dyDescent="0.35">
      <c r="A1470" s="2" t="s">
        <v>1482</v>
      </c>
      <c r="B1470" s="2" t="s">
        <v>7536</v>
      </c>
      <c r="C1470" s="3">
        <v>11597</v>
      </c>
      <c r="D1470" t="s">
        <v>7759</v>
      </c>
      <c r="E1470" t="s">
        <v>7795</v>
      </c>
      <c r="F1470" s="4">
        <v>20001000</v>
      </c>
      <c r="G1470" t="s">
        <v>7742</v>
      </c>
      <c r="H1470" t="s">
        <v>7773</v>
      </c>
      <c r="I1470" s="5">
        <v>76111000</v>
      </c>
      <c r="J1470" t="str">
        <f t="shared" si="22"/>
        <v>20001000-76111000</v>
      </c>
      <c r="K1470" s="6">
        <v>1114.58</v>
      </c>
      <c r="L1470" s="6">
        <v>804.29</v>
      </c>
      <c r="M1470" s="6">
        <v>253.48</v>
      </c>
      <c r="N1470" s="6">
        <v>45.81</v>
      </c>
      <c r="O1470" s="6">
        <v>11</v>
      </c>
      <c r="P1470" s="6">
        <v>0</v>
      </c>
    </row>
    <row r="1471" spans="1:16" x14ac:dyDescent="0.35">
      <c r="A1471" s="2" t="s">
        <v>1483</v>
      </c>
      <c r="B1471" s="2" t="s">
        <v>7537</v>
      </c>
      <c r="C1471" s="3">
        <v>11598</v>
      </c>
      <c r="D1471" t="s">
        <v>7761</v>
      </c>
      <c r="E1471" t="s">
        <v>7797</v>
      </c>
      <c r="F1471" s="4">
        <v>85001000</v>
      </c>
      <c r="G1471" t="s">
        <v>7742</v>
      </c>
      <c r="H1471" t="s">
        <v>7773</v>
      </c>
      <c r="I1471" s="5">
        <v>76111000</v>
      </c>
      <c r="J1471" t="str">
        <f t="shared" si="22"/>
        <v>85001000-76111000</v>
      </c>
      <c r="K1471" s="6">
        <v>841.96</v>
      </c>
      <c r="L1471" s="6">
        <v>405.93</v>
      </c>
      <c r="M1471" s="6">
        <v>204.11</v>
      </c>
      <c r="N1471" s="6">
        <v>220.92</v>
      </c>
      <c r="O1471" s="6">
        <v>11</v>
      </c>
      <c r="P1471" s="6">
        <v>0</v>
      </c>
    </row>
    <row r="1472" spans="1:16" x14ac:dyDescent="0.35">
      <c r="A1472" s="2" t="s">
        <v>1484</v>
      </c>
      <c r="B1472" s="2" t="s">
        <v>7538</v>
      </c>
      <c r="C1472" s="3">
        <v>11599</v>
      </c>
      <c r="D1472" t="s">
        <v>7748</v>
      </c>
      <c r="E1472" t="s">
        <v>7781</v>
      </c>
      <c r="F1472" s="4">
        <v>52356000</v>
      </c>
      <c r="G1472" t="s">
        <v>7747</v>
      </c>
      <c r="H1472" t="s">
        <v>7780</v>
      </c>
      <c r="I1472" s="5">
        <v>73001000</v>
      </c>
      <c r="J1472" t="str">
        <f t="shared" si="22"/>
        <v>52356000-73001000</v>
      </c>
      <c r="K1472" s="6">
        <v>780.23</v>
      </c>
      <c r="L1472" s="6">
        <v>224.52</v>
      </c>
      <c r="M1472" s="6">
        <v>167.7</v>
      </c>
      <c r="N1472" s="6">
        <v>377.01</v>
      </c>
      <c r="O1472" s="6">
        <v>11</v>
      </c>
      <c r="P1472" s="6">
        <v>0</v>
      </c>
    </row>
    <row r="1473" spans="1:16" x14ac:dyDescent="0.35">
      <c r="A1473" s="2" t="s">
        <v>1485</v>
      </c>
      <c r="B1473" s="2" t="s">
        <v>7539</v>
      </c>
      <c r="C1473" s="3">
        <v>11600</v>
      </c>
      <c r="D1473" t="s">
        <v>7748</v>
      </c>
      <c r="E1473" t="s">
        <v>7787</v>
      </c>
      <c r="F1473" s="4">
        <v>52001000</v>
      </c>
      <c r="G1473" t="s">
        <v>7747</v>
      </c>
      <c r="H1473" t="s">
        <v>7780</v>
      </c>
      <c r="I1473" s="5">
        <v>73001000</v>
      </c>
      <c r="J1473" t="str">
        <f t="shared" si="22"/>
        <v>52001000-73001000</v>
      </c>
      <c r="K1473" s="6">
        <v>700.2</v>
      </c>
      <c r="L1473" s="6">
        <v>223.9</v>
      </c>
      <c r="M1473" s="6">
        <v>144.18</v>
      </c>
      <c r="N1473" s="6">
        <v>321.12</v>
      </c>
      <c r="O1473" s="6">
        <v>11</v>
      </c>
      <c r="P1473" s="6">
        <v>0</v>
      </c>
    </row>
    <row r="1474" spans="1:16" x14ac:dyDescent="0.35">
      <c r="A1474" s="2" t="s">
        <v>1486</v>
      </c>
      <c r="B1474" s="2" t="s">
        <v>7540</v>
      </c>
      <c r="C1474" s="3">
        <v>11601</v>
      </c>
      <c r="D1474" t="s">
        <v>7755</v>
      </c>
      <c r="E1474" t="s">
        <v>7789</v>
      </c>
      <c r="F1474" s="4">
        <v>19001000</v>
      </c>
      <c r="G1474" t="s">
        <v>7747</v>
      </c>
      <c r="H1474" t="s">
        <v>7780</v>
      </c>
      <c r="I1474" s="5">
        <v>73001000</v>
      </c>
      <c r="J1474" t="str">
        <f t="shared" si="22"/>
        <v>19001000-73001000</v>
      </c>
      <c r="K1474" s="6">
        <v>430.2</v>
      </c>
      <c r="L1474" s="6">
        <v>159.09</v>
      </c>
      <c r="M1474" s="6">
        <v>168.97</v>
      </c>
      <c r="N1474" s="6">
        <v>91.14</v>
      </c>
      <c r="O1474" s="6">
        <v>11</v>
      </c>
      <c r="P1474" s="6">
        <v>0</v>
      </c>
    </row>
    <row r="1475" spans="1:16" x14ac:dyDescent="0.35">
      <c r="A1475" s="2" t="s">
        <v>1487</v>
      </c>
      <c r="B1475" s="2" t="s">
        <v>7541</v>
      </c>
      <c r="C1475" s="3">
        <v>11602</v>
      </c>
      <c r="D1475" t="s">
        <v>7748</v>
      </c>
      <c r="E1475" t="s">
        <v>7794</v>
      </c>
      <c r="F1475" s="4">
        <v>52835000</v>
      </c>
      <c r="G1475" t="s">
        <v>7747</v>
      </c>
      <c r="H1475" t="s">
        <v>7780</v>
      </c>
      <c r="I1475" s="5">
        <v>73001000</v>
      </c>
      <c r="J1475" t="str">
        <f t="shared" ref="J1475:J1538" si="23">+F1475&amp;"-"&amp;I1475</f>
        <v>52835000-73001000</v>
      </c>
      <c r="K1475" s="6">
        <v>984.23</v>
      </c>
      <c r="L1475" s="6">
        <v>326.39999999999998</v>
      </c>
      <c r="M1475" s="6">
        <v>143.19</v>
      </c>
      <c r="N1475" s="6">
        <v>503.64</v>
      </c>
      <c r="O1475" s="6">
        <v>11</v>
      </c>
      <c r="P1475" s="6">
        <v>0</v>
      </c>
    </row>
    <row r="1476" spans="1:16" x14ac:dyDescent="0.35">
      <c r="A1476" s="2" t="s">
        <v>1488</v>
      </c>
      <c r="B1476" s="2" t="s">
        <v>7542</v>
      </c>
      <c r="C1476" s="3">
        <v>11603</v>
      </c>
      <c r="D1476" t="s">
        <v>7756</v>
      </c>
      <c r="E1476" t="s">
        <v>7790</v>
      </c>
      <c r="F1476" s="4">
        <v>44001000</v>
      </c>
      <c r="G1476" t="s">
        <v>7748</v>
      </c>
      <c r="H1476" t="s">
        <v>7781</v>
      </c>
      <c r="I1476" s="5">
        <v>52356000</v>
      </c>
      <c r="J1476" t="str">
        <f t="shared" si="23"/>
        <v>44001000-52356000</v>
      </c>
      <c r="K1476" s="6">
        <v>1890.47</v>
      </c>
      <c r="L1476" s="6">
        <v>1192.05</v>
      </c>
      <c r="M1476" s="6">
        <v>508.08</v>
      </c>
      <c r="N1476" s="6">
        <v>179.34</v>
      </c>
      <c r="O1476" s="6">
        <v>11</v>
      </c>
      <c r="P1476" s="6">
        <v>0</v>
      </c>
    </row>
    <row r="1477" spans="1:16" x14ac:dyDescent="0.35">
      <c r="A1477" s="2" t="s">
        <v>1489</v>
      </c>
      <c r="B1477" s="2" t="s">
        <v>7543</v>
      </c>
      <c r="C1477" s="3">
        <v>11604</v>
      </c>
      <c r="D1477" t="s">
        <v>7759</v>
      </c>
      <c r="E1477" t="s">
        <v>7795</v>
      </c>
      <c r="F1477" s="4">
        <v>20001000</v>
      </c>
      <c r="G1477" t="s">
        <v>7748</v>
      </c>
      <c r="H1477" t="s">
        <v>7781</v>
      </c>
      <c r="I1477" s="5">
        <v>52356000</v>
      </c>
      <c r="J1477" t="str">
        <f t="shared" si="23"/>
        <v>20001000-52356000</v>
      </c>
      <c r="K1477" s="6">
        <v>1652.67</v>
      </c>
      <c r="L1477" s="6">
        <v>1017.79</v>
      </c>
      <c r="M1477" s="6">
        <v>430.87</v>
      </c>
      <c r="N1477" s="6">
        <v>193.01</v>
      </c>
      <c r="O1477" s="6">
        <v>11</v>
      </c>
      <c r="P1477" s="6">
        <v>0</v>
      </c>
    </row>
    <row r="1478" spans="1:16" x14ac:dyDescent="0.35">
      <c r="A1478" s="2" t="s">
        <v>1490</v>
      </c>
      <c r="B1478" s="2" t="s">
        <v>7544</v>
      </c>
      <c r="C1478" s="3">
        <v>11605</v>
      </c>
      <c r="D1478" t="s">
        <v>7756</v>
      </c>
      <c r="E1478" t="s">
        <v>7790</v>
      </c>
      <c r="F1478" s="4">
        <v>44001000</v>
      </c>
      <c r="G1478" t="s">
        <v>7748</v>
      </c>
      <c r="H1478" t="s">
        <v>7787</v>
      </c>
      <c r="I1478" s="5">
        <v>52001000</v>
      </c>
      <c r="J1478" t="str">
        <f t="shared" si="23"/>
        <v>44001000-52001000</v>
      </c>
      <c r="K1478" s="6">
        <v>1800.64</v>
      </c>
      <c r="L1478" s="6">
        <v>1178.99</v>
      </c>
      <c r="M1478" s="6">
        <v>473.3</v>
      </c>
      <c r="N1478" s="6">
        <v>137.35</v>
      </c>
      <c r="O1478" s="6">
        <v>11</v>
      </c>
      <c r="P1478" s="6">
        <v>0</v>
      </c>
    </row>
    <row r="1479" spans="1:16" x14ac:dyDescent="0.35">
      <c r="A1479" s="2" t="s">
        <v>1491</v>
      </c>
      <c r="B1479" s="2" t="s">
        <v>7545</v>
      </c>
      <c r="C1479" s="3">
        <v>11606</v>
      </c>
      <c r="D1479" t="s">
        <v>7756</v>
      </c>
      <c r="E1479" t="s">
        <v>7790</v>
      </c>
      <c r="F1479" s="4">
        <v>44001000</v>
      </c>
      <c r="G1479" t="s">
        <v>7755</v>
      </c>
      <c r="H1479" t="s">
        <v>7789</v>
      </c>
      <c r="I1479" s="5">
        <v>19001000</v>
      </c>
      <c r="J1479" t="str">
        <f t="shared" si="23"/>
        <v>44001000-19001000</v>
      </c>
      <c r="K1479" s="6">
        <v>1543.64</v>
      </c>
      <c r="L1479" s="6">
        <v>1126.2</v>
      </c>
      <c r="M1479" s="6">
        <v>349.21</v>
      </c>
      <c r="N1479" s="6">
        <v>57.23</v>
      </c>
      <c r="O1479" s="6">
        <v>11</v>
      </c>
      <c r="P1479" s="6">
        <v>0</v>
      </c>
    </row>
    <row r="1480" spans="1:16" x14ac:dyDescent="0.35">
      <c r="A1480" s="2" t="s">
        <v>1492</v>
      </c>
      <c r="B1480" s="2" t="s">
        <v>7546</v>
      </c>
      <c r="C1480" s="3">
        <v>11607</v>
      </c>
      <c r="D1480" t="s">
        <v>7748</v>
      </c>
      <c r="E1480" t="s">
        <v>7794</v>
      </c>
      <c r="F1480" s="4">
        <v>52835000</v>
      </c>
      <c r="G1480" t="s">
        <v>7756</v>
      </c>
      <c r="H1480" t="s">
        <v>7790</v>
      </c>
      <c r="I1480" s="5">
        <v>44001000</v>
      </c>
      <c r="J1480" t="str">
        <f t="shared" si="23"/>
        <v>52835000-44001000</v>
      </c>
      <c r="K1480" s="6">
        <v>2090.64</v>
      </c>
      <c r="L1480" s="6">
        <v>1316.11</v>
      </c>
      <c r="M1480" s="6">
        <v>534.79</v>
      </c>
      <c r="N1480" s="6">
        <v>228.74</v>
      </c>
      <c r="O1480" s="6">
        <v>11</v>
      </c>
      <c r="P1480" s="6">
        <v>0</v>
      </c>
    </row>
    <row r="1481" spans="1:16" x14ac:dyDescent="0.35">
      <c r="A1481" s="2" t="s">
        <v>1493</v>
      </c>
      <c r="B1481" s="2" t="s">
        <v>7547</v>
      </c>
      <c r="C1481" s="3">
        <v>11608</v>
      </c>
      <c r="D1481" t="s">
        <v>7738</v>
      </c>
      <c r="E1481" t="s">
        <v>7767</v>
      </c>
      <c r="F1481" s="4">
        <v>63001000</v>
      </c>
      <c r="G1481" t="s">
        <v>7751</v>
      </c>
      <c r="H1481" t="s">
        <v>7784</v>
      </c>
      <c r="I1481" s="5">
        <v>86001000</v>
      </c>
      <c r="J1481" t="str">
        <f t="shared" si="23"/>
        <v>63001000-86001000</v>
      </c>
      <c r="K1481" s="6">
        <v>639.64</v>
      </c>
      <c r="L1481" s="6">
        <v>218.5</v>
      </c>
      <c r="M1481" s="6">
        <v>323.13</v>
      </c>
      <c r="N1481" s="6">
        <v>87.01</v>
      </c>
      <c r="O1481" s="6">
        <v>11</v>
      </c>
      <c r="P1481" s="6">
        <v>0</v>
      </c>
    </row>
    <row r="1482" spans="1:16" x14ac:dyDescent="0.35">
      <c r="A1482" s="2" t="s">
        <v>1494</v>
      </c>
      <c r="B1482" s="2" t="s">
        <v>7548</v>
      </c>
      <c r="C1482" s="3">
        <v>11609</v>
      </c>
      <c r="D1482" t="s">
        <v>7751</v>
      </c>
      <c r="E1482" t="s">
        <v>7784</v>
      </c>
      <c r="F1482" s="4">
        <v>86001000</v>
      </c>
      <c r="G1482" t="s">
        <v>7738</v>
      </c>
      <c r="H1482" t="s">
        <v>7767</v>
      </c>
      <c r="I1482" s="5">
        <v>63001000</v>
      </c>
      <c r="J1482" t="str">
        <f t="shared" si="23"/>
        <v>86001000-63001000</v>
      </c>
      <c r="K1482" s="6">
        <v>639.64</v>
      </c>
      <c r="L1482" s="6">
        <v>218.5</v>
      </c>
      <c r="M1482" s="6">
        <v>323.13</v>
      </c>
      <c r="N1482" s="6">
        <v>87.01</v>
      </c>
      <c r="O1482" s="6">
        <v>11</v>
      </c>
      <c r="P1482" s="6">
        <v>0</v>
      </c>
    </row>
    <row r="1483" spans="1:16" x14ac:dyDescent="0.35">
      <c r="A1483" s="2" t="s">
        <v>1495</v>
      </c>
      <c r="B1483" s="2" t="s">
        <v>7549</v>
      </c>
      <c r="C1483" s="3">
        <v>11610</v>
      </c>
      <c r="D1483" t="s">
        <v>7742</v>
      </c>
      <c r="E1483" t="s">
        <v>7772</v>
      </c>
      <c r="F1483" s="4">
        <v>76109000</v>
      </c>
      <c r="G1483" t="s">
        <v>7753</v>
      </c>
      <c r="H1483" t="s">
        <v>7786</v>
      </c>
      <c r="I1483" s="5">
        <v>41001000</v>
      </c>
      <c r="J1483" t="str">
        <f t="shared" si="23"/>
        <v>76109000-41001000</v>
      </c>
      <c r="K1483" s="6">
        <v>603.26</v>
      </c>
      <c r="L1483" s="6">
        <v>247.38</v>
      </c>
      <c r="M1483" s="6">
        <v>162.44999999999999</v>
      </c>
      <c r="N1483" s="6">
        <v>173.93</v>
      </c>
      <c r="O1483" s="6">
        <v>19.5</v>
      </c>
      <c r="P1483" s="6">
        <v>0</v>
      </c>
    </row>
    <row r="1484" spans="1:16" x14ac:dyDescent="0.35">
      <c r="A1484" s="2" t="s">
        <v>1496</v>
      </c>
      <c r="B1484" s="2" t="s">
        <v>7550</v>
      </c>
      <c r="C1484" s="3">
        <v>11611</v>
      </c>
      <c r="D1484" t="s">
        <v>7753</v>
      </c>
      <c r="E1484" t="s">
        <v>7786</v>
      </c>
      <c r="F1484" s="4">
        <v>41001000</v>
      </c>
      <c r="G1484" t="s">
        <v>7742</v>
      </c>
      <c r="H1484" t="s">
        <v>7772</v>
      </c>
      <c r="I1484" s="5">
        <v>76109000</v>
      </c>
      <c r="J1484" t="str">
        <f t="shared" si="23"/>
        <v>41001000-76109000</v>
      </c>
      <c r="K1484" s="6">
        <v>603.26</v>
      </c>
      <c r="L1484" s="6">
        <v>247.38</v>
      </c>
      <c r="M1484" s="6">
        <v>162.44999999999999</v>
      </c>
      <c r="N1484" s="6">
        <v>173.93</v>
      </c>
      <c r="O1484" s="6">
        <v>19.5</v>
      </c>
      <c r="P1484" s="6">
        <v>0</v>
      </c>
    </row>
    <row r="1485" spans="1:16" x14ac:dyDescent="0.35">
      <c r="A1485" s="2" t="s">
        <v>1497</v>
      </c>
      <c r="B1485" s="2" t="s">
        <v>7551</v>
      </c>
      <c r="C1485" s="3">
        <v>11612</v>
      </c>
      <c r="D1485" t="s">
        <v>7742</v>
      </c>
      <c r="E1485" t="s">
        <v>7772</v>
      </c>
      <c r="F1485" s="4">
        <v>76109000</v>
      </c>
      <c r="G1485" t="s">
        <v>7745</v>
      </c>
      <c r="H1485" t="s">
        <v>7806</v>
      </c>
      <c r="I1485" s="5">
        <v>15516000</v>
      </c>
      <c r="J1485" t="str">
        <f t="shared" si="23"/>
        <v>76109000-15516000</v>
      </c>
      <c r="K1485" s="6">
        <v>770.83</v>
      </c>
      <c r="L1485" s="6">
        <v>164.66</v>
      </c>
      <c r="M1485" s="6">
        <v>216.76</v>
      </c>
      <c r="N1485" s="6">
        <v>369.91</v>
      </c>
      <c r="O1485" s="6">
        <v>19.5</v>
      </c>
      <c r="P1485" s="6">
        <v>0</v>
      </c>
    </row>
    <row r="1486" spans="1:16" x14ac:dyDescent="0.35">
      <c r="A1486" s="2" t="s">
        <v>1498</v>
      </c>
      <c r="B1486" s="2" t="s">
        <v>7487</v>
      </c>
      <c r="C1486" s="3">
        <v>11613</v>
      </c>
      <c r="D1486" t="s">
        <v>7745</v>
      </c>
      <c r="E1486" t="s">
        <v>7806</v>
      </c>
      <c r="F1486" s="4">
        <v>15516000</v>
      </c>
      <c r="G1486" t="s">
        <v>7742</v>
      </c>
      <c r="H1486" t="s">
        <v>7772</v>
      </c>
      <c r="I1486" s="5">
        <v>76109000</v>
      </c>
      <c r="J1486" t="str">
        <f t="shared" si="23"/>
        <v>15516000-76109000</v>
      </c>
      <c r="K1486" s="6">
        <v>770.83</v>
      </c>
      <c r="L1486" s="6">
        <v>164.66</v>
      </c>
      <c r="M1486" s="6">
        <v>216.76</v>
      </c>
      <c r="N1486" s="6">
        <v>369.91</v>
      </c>
      <c r="O1486" s="6">
        <v>19.5</v>
      </c>
      <c r="P1486" s="6">
        <v>0</v>
      </c>
    </row>
    <row r="1487" spans="1:16" x14ac:dyDescent="0.35">
      <c r="A1487" s="2" t="s">
        <v>1499</v>
      </c>
      <c r="B1487" s="2" t="s">
        <v>7552</v>
      </c>
      <c r="C1487" s="3">
        <v>11614</v>
      </c>
      <c r="D1487" t="s">
        <v>7742</v>
      </c>
      <c r="E1487" t="s">
        <v>7773</v>
      </c>
      <c r="F1487" s="4">
        <v>76111000</v>
      </c>
      <c r="G1487" t="s">
        <v>7753</v>
      </c>
      <c r="H1487" t="s">
        <v>7786</v>
      </c>
      <c r="I1487" s="5">
        <v>41001000</v>
      </c>
      <c r="J1487" t="str">
        <f t="shared" si="23"/>
        <v>76111000-41001000</v>
      </c>
      <c r="K1487" s="6">
        <v>490.84</v>
      </c>
      <c r="L1487" s="6">
        <v>293.07</v>
      </c>
      <c r="M1487" s="6">
        <v>101.06</v>
      </c>
      <c r="N1487" s="6">
        <v>85.71</v>
      </c>
      <c r="O1487" s="6">
        <v>11</v>
      </c>
      <c r="P1487" s="6">
        <v>0</v>
      </c>
    </row>
    <row r="1488" spans="1:16" x14ac:dyDescent="0.35">
      <c r="A1488" s="2" t="s">
        <v>1500</v>
      </c>
      <c r="B1488" s="2" t="s">
        <v>7553</v>
      </c>
      <c r="C1488" s="3">
        <v>11615</v>
      </c>
      <c r="D1488" t="s">
        <v>7753</v>
      </c>
      <c r="E1488" t="s">
        <v>7786</v>
      </c>
      <c r="F1488" s="4">
        <v>41001000</v>
      </c>
      <c r="G1488" t="s">
        <v>7742</v>
      </c>
      <c r="H1488" t="s">
        <v>7773</v>
      </c>
      <c r="I1488" s="5">
        <v>76111000</v>
      </c>
      <c r="J1488" t="str">
        <f t="shared" si="23"/>
        <v>41001000-76111000</v>
      </c>
      <c r="K1488" s="6">
        <v>490.84</v>
      </c>
      <c r="L1488" s="6">
        <v>293.07</v>
      </c>
      <c r="M1488" s="6">
        <v>101.06</v>
      </c>
      <c r="N1488" s="6">
        <v>85.71</v>
      </c>
      <c r="O1488" s="6">
        <v>11</v>
      </c>
      <c r="P1488" s="6">
        <v>0</v>
      </c>
    </row>
    <row r="1489" spans="1:16" x14ac:dyDescent="0.35">
      <c r="A1489" s="2" t="s">
        <v>1501</v>
      </c>
      <c r="B1489" s="2" t="s">
        <v>7554</v>
      </c>
      <c r="C1489" s="3">
        <v>11616</v>
      </c>
      <c r="D1489" t="s">
        <v>7748</v>
      </c>
      <c r="E1489" t="s">
        <v>7787</v>
      </c>
      <c r="F1489" s="4">
        <v>52001000</v>
      </c>
      <c r="G1489" t="s">
        <v>7759</v>
      </c>
      <c r="H1489" t="s">
        <v>7795</v>
      </c>
      <c r="I1489" s="5">
        <v>20001000</v>
      </c>
      <c r="J1489" t="str">
        <f t="shared" si="23"/>
        <v>52001000-20001000</v>
      </c>
      <c r="K1489" s="6">
        <v>1567.14</v>
      </c>
      <c r="L1489" s="6">
        <v>1005.34</v>
      </c>
      <c r="M1489" s="6">
        <v>397.79</v>
      </c>
      <c r="N1489" s="6">
        <v>153.01</v>
      </c>
      <c r="O1489" s="6">
        <v>11</v>
      </c>
      <c r="P1489" s="6">
        <v>0</v>
      </c>
    </row>
    <row r="1490" spans="1:16" x14ac:dyDescent="0.35">
      <c r="A1490" s="2" t="s">
        <v>1502</v>
      </c>
      <c r="B1490" s="2" t="s">
        <v>7555</v>
      </c>
      <c r="C1490" s="3">
        <v>11617</v>
      </c>
      <c r="D1490" t="s">
        <v>7759</v>
      </c>
      <c r="E1490" t="s">
        <v>7795</v>
      </c>
      <c r="F1490" s="4">
        <v>20001000</v>
      </c>
      <c r="G1490" t="s">
        <v>7748</v>
      </c>
      <c r="H1490" t="s">
        <v>7787</v>
      </c>
      <c r="I1490" s="5">
        <v>52001000</v>
      </c>
      <c r="J1490" t="str">
        <f t="shared" si="23"/>
        <v>20001000-52001000</v>
      </c>
      <c r="K1490" s="6">
        <v>1567.14</v>
      </c>
      <c r="L1490" s="6">
        <v>1005.34</v>
      </c>
      <c r="M1490" s="6">
        <v>397.79</v>
      </c>
      <c r="N1490" s="6">
        <v>153.01</v>
      </c>
      <c r="O1490" s="6">
        <v>11</v>
      </c>
      <c r="P1490" s="6">
        <v>0</v>
      </c>
    </row>
    <row r="1491" spans="1:16" x14ac:dyDescent="0.35">
      <c r="A1491" s="2" t="s">
        <v>1503</v>
      </c>
      <c r="B1491" s="2" t="s">
        <v>7556</v>
      </c>
      <c r="C1491" s="3">
        <v>11618</v>
      </c>
      <c r="D1491" t="s">
        <v>7755</v>
      </c>
      <c r="E1491" t="s">
        <v>7789</v>
      </c>
      <c r="F1491" s="4">
        <v>19001000</v>
      </c>
      <c r="G1491" t="s">
        <v>7759</v>
      </c>
      <c r="H1491" t="s">
        <v>7795</v>
      </c>
      <c r="I1491" s="5">
        <v>20001000</v>
      </c>
      <c r="J1491" t="str">
        <f t="shared" si="23"/>
        <v>19001000-20001000</v>
      </c>
      <c r="K1491" s="6">
        <v>1300.6400000000001</v>
      </c>
      <c r="L1491" s="6">
        <v>938.36</v>
      </c>
      <c r="M1491" s="6">
        <v>275.72000000000003</v>
      </c>
      <c r="N1491" s="6">
        <v>75.56</v>
      </c>
      <c r="O1491" s="6">
        <v>11</v>
      </c>
      <c r="P1491" s="6">
        <v>0</v>
      </c>
    </row>
    <row r="1492" spans="1:16" x14ac:dyDescent="0.35">
      <c r="A1492" s="2" t="s">
        <v>1504</v>
      </c>
      <c r="B1492" s="2" t="s">
        <v>7557</v>
      </c>
      <c r="C1492" s="3">
        <v>11619</v>
      </c>
      <c r="D1492" t="s">
        <v>7759</v>
      </c>
      <c r="E1492" t="s">
        <v>7795</v>
      </c>
      <c r="F1492" s="4">
        <v>20001000</v>
      </c>
      <c r="G1492" t="s">
        <v>7755</v>
      </c>
      <c r="H1492" t="s">
        <v>7789</v>
      </c>
      <c r="I1492" s="5">
        <v>19001000</v>
      </c>
      <c r="J1492" t="str">
        <f t="shared" si="23"/>
        <v>20001000-19001000</v>
      </c>
      <c r="K1492" s="6">
        <v>1300.6400000000001</v>
      </c>
      <c r="L1492" s="6">
        <v>938.36</v>
      </c>
      <c r="M1492" s="6">
        <v>275.72000000000003</v>
      </c>
      <c r="N1492" s="6">
        <v>75.56</v>
      </c>
      <c r="O1492" s="6">
        <v>11</v>
      </c>
      <c r="P1492" s="6">
        <v>0</v>
      </c>
    </row>
    <row r="1493" spans="1:16" x14ac:dyDescent="0.35">
      <c r="A1493" s="2" t="s">
        <v>1505</v>
      </c>
      <c r="B1493" s="2" t="s">
        <v>7558</v>
      </c>
      <c r="C1493" s="3">
        <v>11620</v>
      </c>
      <c r="D1493" t="s">
        <v>7748</v>
      </c>
      <c r="E1493" t="s">
        <v>7794</v>
      </c>
      <c r="F1493" s="4">
        <v>52835000</v>
      </c>
      <c r="G1493" t="s">
        <v>7759</v>
      </c>
      <c r="H1493" t="s">
        <v>7795</v>
      </c>
      <c r="I1493" s="5">
        <v>20001000</v>
      </c>
      <c r="J1493" t="str">
        <f t="shared" si="23"/>
        <v>52835000-20001000</v>
      </c>
      <c r="K1493" s="6">
        <v>1847.64</v>
      </c>
      <c r="L1493" s="6">
        <v>1103.03</v>
      </c>
      <c r="M1493" s="6">
        <v>514.55999999999995</v>
      </c>
      <c r="N1493" s="6">
        <v>219.05</v>
      </c>
      <c r="O1493" s="6">
        <v>11</v>
      </c>
      <c r="P1493" s="6">
        <v>0</v>
      </c>
    </row>
    <row r="1494" spans="1:16" x14ac:dyDescent="0.35">
      <c r="A1494" s="2" t="s">
        <v>1506</v>
      </c>
      <c r="B1494" s="2" t="s">
        <v>7559</v>
      </c>
      <c r="C1494" s="3">
        <v>11621</v>
      </c>
      <c r="D1494" t="s">
        <v>7759</v>
      </c>
      <c r="E1494" t="s">
        <v>7795</v>
      </c>
      <c r="F1494" s="4">
        <v>20001000</v>
      </c>
      <c r="G1494" t="s">
        <v>7748</v>
      </c>
      <c r="H1494" t="s">
        <v>7794</v>
      </c>
      <c r="I1494" s="5">
        <v>52835000</v>
      </c>
      <c r="J1494" t="str">
        <f t="shared" si="23"/>
        <v>20001000-52835000</v>
      </c>
      <c r="K1494" s="6">
        <v>1847.64</v>
      </c>
      <c r="L1494" s="6">
        <v>1103.03</v>
      </c>
      <c r="M1494" s="6">
        <v>514.55999999999995</v>
      </c>
      <c r="N1494" s="6">
        <v>219.05</v>
      </c>
      <c r="O1494" s="6">
        <v>11</v>
      </c>
      <c r="P1494" s="6">
        <v>0</v>
      </c>
    </row>
    <row r="1495" spans="1:16" x14ac:dyDescent="0.35">
      <c r="A1495" s="2" t="s">
        <v>1507</v>
      </c>
      <c r="B1495" s="2" t="s">
        <v>7560</v>
      </c>
      <c r="C1495" s="3">
        <v>11622</v>
      </c>
      <c r="D1495" t="s">
        <v>7742</v>
      </c>
      <c r="E1495" t="s">
        <v>7772</v>
      </c>
      <c r="F1495" s="4">
        <v>76109000</v>
      </c>
      <c r="G1495" t="s">
        <v>7757</v>
      </c>
      <c r="H1495" t="s">
        <v>7791</v>
      </c>
      <c r="I1495" s="5">
        <v>47001000</v>
      </c>
      <c r="J1495" t="str">
        <f t="shared" si="23"/>
        <v>76109000-47001000</v>
      </c>
      <c r="K1495" s="6">
        <v>1304.8</v>
      </c>
      <c r="L1495" s="6">
        <v>672.48</v>
      </c>
      <c r="M1495" s="6">
        <v>395.77</v>
      </c>
      <c r="N1495" s="6">
        <v>217.05</v>
      </c>
      <c r="O1495" s="6">
        <v>19.5</v>
      </c>
      <c r="P1495" s="6">
        <v>0</v>
      </c>
    </row>
    <row r="1496" spans="1:16" x14ac:dyDescent="0.35">
      <c r="A1496" s="2" t="s">
        <v>1508</v>
      </c>
      <c r="B1496" s="2" t="s">
        <v>7561</v>
      </c>
      <c r="C1496" s="3">
        <v>11623</v>
      </c>
      <c r="D1496" t="s">
        <v>7742</v>
      </c>
      <c r="E1496" t="s">
        <v>7773</v>
      </c>
      <c r="F1496" s="4">
        <v>76111000</v>
      </c>
      <c r="G1496" t="s">
        <v>7757</v>
      </c>
      <c r="H1496" t="s">
        <v>7791</v>
      </c>
      <c r="I1496" s="5">
        <v>47001000</v>
      </c>
      <c r="J1496" t="str">
        <f t="shared" si="23"/>
        <v>76111000-47001000</v>
      </c>
      <c r="K1496" s="6">
        <v>1192.3800000000001</v>
      </c>
      <c r="L1496" s="6">
        <v>682.23</v>
      </c>
      <c r="M1496" s="6">
        <v>349.6</v>
      </c>
      <c r="N1496" s="6">
        <v>149.55000000000001</v>
      </c>
      <c r="O1496" s="6">
        <v>11</v>
      </c>
      <c r="P1496" s="6">
        <v>0</v>
      </c>
    </row>
    <row r="1497" spans="1:16" x14ac:dyDescent="0.35">
      <c r="A1497" s="2" t="s">
        <v>1509</v>
      </c>
      <c r="B1497" s="2" t="s">
        <v>7562</v>
      </c>
      <c r="C1497" s="3">
        <v>11624</v>
      </c>
      <c r="D1497" t="s">
        <v>7742</v>
      </c>
      <c r="E1497" t="s">
        <v>7774</v>
      </c>
      <c r="F1497" s="4">
        <v>76001000</v>
      </c>
      <c r="G1497" t="s">
        <v>7757</v>
      </c>
      <c r="H1497" t="s">
        <v>7791</v>
      </c>
      <c r="I1497" s="5">
        <v>47001000</v>
      </c>
      <c r="J1497" t="str">
        <f t="shared" si="23"/>
        <v>76001000-47001000</v>
      </c>
      <c r="K1497" s="6">
        <v>1254.7</v>
      </c>
      <c r="L1497" s="6">
        <v>742.05</v>
      </c>
      <c r="M1497" s="6">
        <v>349.6</v>
      </c>
      <c r="N1497" s="6">
        <v>149.55000000000001</v>
      </c>
      <c r="O1497" s="6">
        <v>13.5</v>
      </c>
      <c r="P1497" s="6">
        <v>0</v>
      </c>
    </row>
    <row r="1498" spans="1:16" x14ac:dyDescent="0.35">
      <c r="A1498" s="2" t="s">
        <v>1510</v>
      </c>
      <c r="B1498" s="2" t="s">
        <v>7563</v>
      </c>
      <c r="C1498" s="3">
        <v>11625</v>
      </c>
      <c r="D1498" t="s">
        <v>7748</v>
      </c>
      <c r="E1498" t="s">
        <v>7781</v>
      </c>
      <c r="F1498" s="4">
        <v>52356000</v>
      </c>
      <c r="G1498" t="s">
        <v>7757</v>
      </c>
      <c r="H1498" t="s">
        <v>7791</v>
      </c>
      <c r="I1498" s="5">
        <v>47001000</v>
      </c>
      <c r="J1498" t="str">
        <f t="shared" si="23"/>
        <v>52356000-47001000</v>
      </c>
      <c r="K1498" s="6">
        <v>1724.97</v>
      </c>
      <c r="L1498" s="6">
        <v>586.23</v>
      </c>
      <c r="M1498" s="6">
        <v>702.45</v>
      </c>
      <c r="N1498" s="6">
        <v>425.29</v>
      </c>
      <c r="O1498" s="6">
        <v>11</v>
      </c>
      <c r="P1498" s="6">
        <v>0</v>
      </c>
    </row>
    <row r="1499" spans="1:16" x14ac:dyDescent="0.35">
      <c r="A1499" s="2" t="s">
        <v>1511</v>
      </c>
      <c r="B1499" s="2" t="s">
        <v>7564</v>
      </c>
      <c r="C1499" s="3">
        <v>11626</v>
      </c>
      <c r="D1499" t="s">
        <v>7748</v>
      </c>
      <c r="E1499" t="s">
        <v>7787</v>
      </c>
      <c r="F1499" s="4">
        <v>52001000</v>
      </c>
      <c r="G1499" t="s">
        <v>7757</v>
      </c>
      <c r="H1499" t="s">
        <v>7791</v>
      </c>
      <c r="I1499" s="5">
        <v>47001000</v>
      </c>
      <c r="J1499" t="str">
        <f t="shared" si="23"/>
        <v>52001000-47001000</v>
      </c>
      <c r="K1499" s="6">
        <v>1644.94</v>
      </c>
      <c r="L1499" s="6">
        <v>584.86</v>
      </c>
      <c r="M1499" s="6">
        <v>679.3</v>
      </c>
      <c r="N1499" s="6">
        <v>369.78</v>
      </c>
      <c r="O1499" s="6">
        <v>11</v>
      </c>
      <c r="P1499" s="6">
        <v>0</v>
      </c>
    </row>
    <row r="1500" spans="1:16" x14ac:dyDescent="0.35">
      <c r="A1500" s="2" t="s">
        <v>1512</v>
      </c>
      <c r="B1500" s="2" t="s">
        <v>7565</v>
      </c>
      <c r="C1500" s="3">
        <v>11627</v>
      </c>
      <c r="D1500" t="s">
        <v>7755</v>
      </c>
      <c r="E1500" t="s">
        <v>7789</v>
      </c>
      <c r="F1500" s="4">
        <v>19001000</v>
      </c>
      <c r="G1500" t="s">
        <v>7757</v>
      </c>
      <c r="H1500" t="s">
        <v>7791</v>
      </c>
      <c r="I1500" s="5">
        <v>47001000</v>
      </c>
      <c r="J1500" t="str">
        <f t="shared" si="23"/>
        <v>19001000-47001000</v>
      </c>
      <c r="K1500" s="6">
        <v>1374.94</v>
      </c>
      <c r="L1500" s="6">
        <v>484.41</v>
      </c>
      <c r="M1500" s="6">
        <v>573.19000000000005</v>
      </c>
      <c r="N1500" s="6">
        <v>306.33999999999997</v>
      </c>
      <c r="O1500" s="6">
        <v>11</v>
      </c>
      <c r="P1500" s="6">
        <v>0</v>
      </c>
    </row>
    <row r="1501" spans="1:16" x14ac:dyDescent="0.35">
      <c r="A1501" s="2" t="s">
        <v>1513</v>
      </c>
      <c r="B1501" s="2" t="s">
        <v>7566</v>
      </c>
      <c r="C1501" s="3">
        <v>11628</v>
      </c>
      <c r="D1501" t="s">
        <v>7757</v>
      </c>
      <c r="E1501" t="s">
        <v>7791</v>
      </c>
      <c r="F1501" s="4">
        <v>47001000</v>
      </c>
      <c r="G1501" t="s">
        <v>7742</v>
      </c>
      <c r="H1501" t="s">
        <v>7772</v>
      </c>
      <c r="I1501" s="5">
        <v>76109000</v>
      </c>
      <c r="J1501" t="str">
        <f t="shared" si="23"/>
        <v>47001000-76109000</v>
      </c>
      <c r="K1501" s="6">
        <v>1304.8</v>
      </c>
      <c r="L1501" s="6">
        <v>672.48</v>
      </c>
      <c r="M1501" s="6">
        <v>395.77</v>
      </c>
      <c r="N1501" s="6">
        <v>217.05</v>
      </c>
      <c r="O1501" s="6">
        <v>19.5</v>
      </c>
      <c r="P1501" s="6">
        <v>0</v>
      </c>
    </row>
    <row r="1502" spans="1:16" x14ac:dyDescent="0.35">
      <c r="A1502" s="2" t="s">
        <v>1514</v>
      </c>
      <c r="B1502" s="2" t="s">
        <v>7567</v>
      </c>
      <c r="C1502" s="3">
        <v>11629</v>
      </c>
      <c r="D1502" t="s">
        <v>7757</v>
      </c>
      <c r="E1502" t="s">
        <v>7791</v>
      </c>
      <c r="F1502" s="4">
        <v>47001000</v>
      </c>
      <c r="G1502" t="s">
        <v>7742</v>
      </c>
      <c r="H1502" t="s">
        <v>7773</v>
      </c>
      <c r="I1502" s="5">
        <v>76111000</v>
      </c>
      <c r="J1502" t="str">
        <f t="shared" si="23"/>
        <v>47001000-76111000</v>
      </c>
      <c r="K1502" s="6">
        <v>1192.3800000000001</v>
      </c>
      <c r="L1502" s="6">
        <v>682.23</v>
      </c>
      <c r="M1502" s="6">
        <v>349.6</v>
      </c>
      <c r="N1502" s="6">
        <v>149.55000000000001</v>
      </c>
      <c r="O1502" s="6">
        <v>11</v>
      </c>
      <c r="P1502" s="6">
        <v>0</v>
      </c>
    </row>
    <row r="1503" spans="1:16" x14ac:dyDescent="0.35">
      <c r="A1503" s="2" t="s">
        <v>1515</v>
      </c>
      <c r="B1503" s="2" t="s">
        <v>7568</v>
      </c>
      <c r="C1503" s="3">
        <v>11630</v>
      </c>
      <c r="D1503" t="s">
        <v>7757</v>
      </c>
      <c r="E1503" t="s">
        <v>7791</v>
      </c>
      <c r="F1503" s="4">
        <v>47001000</v>
      </c>
      <c r="G1503" t="s">
        <v>7742</v>
      </c>
      <c r="H1503" t="s">
        <v>7774</v>
      </c>
      <c r="I1503" s="5">
        <v>76001000</v>
      </c>
      <c r="J1503" t="str">
        <f t="shared" si="23"/>
        <v>47001000-76001000</v>
      </c>
      <c r="K1503" s="6">
        <v>1254.7</v>
      </c>
      <c r="L1503" s="6">
        <v>742.05</v>
      </c>
      <c r="M1503" s="6">
        <v>349.6</v>
      </c>
      <c r="N1503" s="6">
        <v>149.55000000000001</v>
      </c>
      <c r="O1503" s="6">
        <v>13.5</v>
      </c>
      <c r="P1503" s="6">
        <v>0</v>
      </c>
    </row>
    <row r="1504" spans="1:16" x14ac:dyDescent="0.35">
      <c r="A1504" s="2" t="s">
        <v>1516</v>
      </c>
      <c r="B1504" s="2" t="s">
        <v>7569</v>
      </c>
      <c r="C1504" s="3">
        <v>11631</v>
      </c>
      <c r="D1504" t="s">
        <v>7757</v>
      </c>
      <c r="E1504" t="s">
        <v>7791</v>
      </c>
      <c r="F1504" s="4">
        <v>47001000</v>
      </c>
      <c r="G1504" t="s">
        <v>7748</v>
      </c>
      <c r="H1504" t="s">
        <v>7781</v>
      </c>
      <c r="I1504" s="5">
        <v>52356000</v>
      </c>
      <c r="J1504" t="str">
        <f t="shared" si="23"/>
        <v>47001000-52356000</v>
      </c>
      <c r="K1504" s="6">
        <v>1724.97</v>
      </c>
      <c r="L1504" s="6">
        <v>586.23</v>
      </c>
      <c r="M1504" s="6">
        <v>702.45</v>
      </c>
      <c r="N1504" s="6">
        <v>425.29</v>
      </c>
      <c r="O1504" s="6">
        <v>11</v>
      </c>
      <c r="P1504" s="6">
        <v>0</v>
      </c>
    </row>
    <row r="1505" spans="1:16" x14ac:dyDescent="0.35">
      <c r="A1505" s="2" t="s">
        <v>1517</v>
      </c>
      <c r="B1505" s="2" t="s">
        <v>7570</v>
      </c>
      <c r="C1505" s="3">
        <v>11632</v>
      </c>
      <c r="D1505" t="s">
        <v>7757</v>
      </c>
      <c r="E1505" t="s">
        <v>7791</v>
      </c>
      <c r="F1505" s="4">
        <v>47001000</v>
      </c>
      <c r="G1505" t="s">
        <v>7748</v>
      </c>
      <c r="H1505" t="s">
        <v>7787</v>
      </c>
      <c r="I1505" s="5">
        <v>52001000</v>
      </c>
      <c r="J1505" t="str">
        <f t="shared" si="23"/>
        <v>47001000-52001000</v>
      </c>
      <c r="K1505" s="6">
        <v>1644.94</v>
      </c>
      <c r="L1505" s="6">
        <v>584.86</v>
      </c>
      <c r="M1505" s="6">
        <v>679.3</v>
      </c>
      <c r="N1505" s="6">
        <v>369.78</v>
      </c>
      <c r="O1505" s="6">
        <v>11</v>
      </c>
      <c r="P1505" s="6">
        <v>0</v>
      </c>
    </row>
    <row r="1506" spans="1:16" x14ac:dyDescent="0.35">
      <c r="A1506" s="2" t="s">
        <v>1518</v>
      </c>
      <c r="B1506" s="2" t="s">
        <v>7571</v>
      </c>
      <c r="C1506" s="3">
        <v>11633</v>
      </c>
      <c r="D1506" t="s">
        <v>7757</v>
      </c>
      <c r="E1506" t="s">
        <v>7791</v>
      </c>
      <c r="F1506" s="4">
        <v>47001000</v>
      </c>
      <c r="G1506" t="s">
        <v>7755</v>
      </c>
      <c r="H1506" t="s">
        <v>7789</v>
      </c>
      <c r="I1506" s="5">
        <v>19001000</v>
      </c>
      <c r="J1506" t="str">
        <f t="shared" si="23"/>
        <v>47001000-19001000</v>
      </c>
      <c r="K1506" s="6">
        <v>1374.94</v>
      </c>
      <c r="L1506" s="6">
        <v>484.41</v>
      </c>
      <c r="M1506" s="6">
        <v>573.19000000000005</v>
      </c>
      <c r="N1506" s="6">
        <v>306.33999999999997</v>
      </c>
      <c r="O1506" s="6">
        <v>11</v>
      </c>
      <c r="P1506" s="6">
        <v>0</v>
      </c>
    </row>
    <row r="1507" spans="1:16" x14ac:dyDescent="0.35">
      <c r="A1507" s="2" t="s">
        <v>1519</v>
      </c>
      <c r="B1507" s="2" t="s">
        <v>7572</v>
      </c>
      <c r="C1507" s="3">
        <v>11634</v>
      </c>
      <c r="D1507" t="s">
        <v>7757</v>
      </c>
      <c r="E1507" t="s">
        <v>7791</v>
      </c>
      <c r="F1507" s="4">
        <v>47001000</v>
      </c>
      <c r="G1507" t="s">
        <v>7748</v>
      </c>
      <c r="H1507" t="s">
        <v>7794</v>
      </c>
      <c r="I1507" s="5">
        <v>52835000</v>
      </c>
      <c r="J1507" t="str">
        <f t="shared" si="23"/>
        <v>47001000-52835000</v>
      </c>
      <c r="K1507" s="6">
        <v>1928.97</v>
      </c>
      <c r="L1507" s="6">
        <v>577.09</v>
      </c>
      <c r="M1507" s="6">
        <v>727.18</v>
      </c>
      <c r="N1507" s="6">
        <v>613.70000000000005</v>
      </c>
      <c r="O1507" s="6">
        <v>11</v>
      </c>
      <c r="P1507" s="6">
        <v>0</v>
      </c>
    </row>
    <row r="1508" spans="1:16" x14ac:dyDescent="0.35">
      <c r="A1508" s="2" t="s">
        <v>1520</v>
      </c>
      <c r="B1508" s="2" t="s">
        <v>7573</v>
      </c>
      <c r="C1508" s="3">
        <v>11635</v>
      </c>
      <c r="D1508" t="s">
        <v>7748</v>
      </c>
      <c r="E1508" t="s">
        <v>7794</v>
      </c>
      <c r="F1508" s="4">
        <v>52835000</v>
      </c>
      <c r="G1508" t="s">
        <v>7757</v>
      </c>
      <c r="H1508" t="s">
        <v>7791</v>
      </c>
      <c r="I1508" s="5">
        <v>47001000</v>
      </c>
      <c r="J1508" t="str">
        <f t="shared" si="23"/>
        <v>52835000-47001000</v>
      </c>
      <c r="K1508" s="6">
        <v>1928.97</v>
      </c>
      <c r="L1508" s="6">
        <v>577.09</v>
      </c>
      <c r="M1508" s="6">
        <v>727.18</v>
      </c>
      <c r="N1508" s="6">
        <v>613.70000000000005</v>
      </c>
      <c r="O1508" s="6">
        <v>11</v>
      </c>
      <c r="P1508" s="6">
        <v>0</v>
      </c>
    </row>
    <row r="1509" spans="1:16" x14ac:dyDescent="0.35">
      <c r="A1509" s="2" t="s">
        <v>1521</v>
      </c>
      <c r="B1509" s="2" t="s">
        <v>7574</v>
      </c>
      <c r="C1509" s="3">
        <v>11636</v>
      </c>
      <c r="D1509" t="s">
        <v>7740</v>
      </c>
      <c r="E1509" t="s">
        <v>7769</v>
      </c>
      <c r="F1509" s="4">
        <v>8001000</v>
      </c>
      <c r="G1509" t="s">
        <v>7744</v>
      </c>
      <c r="H1509" t="s">
        <v>7777</v>
      </c>
      <c r="I1509" s="5">
        <v>54001000</v>
      </c>
      <c r="J1509" t="str">
        <f t="shared" si="23"/>
        <v>8001000-54001000</v>
      </c>
      <c r="K1509" s="6">
        <v>777.19</v>
      </c>
      <c r="L1509" s="6">
        <v>327.52</v>
      </c>
      <c r="M1509" s="6">
        <v>223.07</v>
      </c>
      <c r="N1509" s="6">
        <v>214.6</v>
      </c>
      <c r="O1509" s="6">
        <v>12</v>
      </c>
      <c r="P1509" s="6">
        <v>0</v>
      </c>
    </row>
    <row r="1510" spans="1:16" x14ac:dyDescent="0.35">
      <c r="A1510" s="2" t="s">
        <v>1522</v>
      </c>
      <c r="B1510" s="2" t="s">
        <v>7575</v>
      </c>
      <c r="C1510" s="3">
        <v>11637</v>
      </c>
      <c r="D1510" t="s">
        <v>7744</v>
      </c>
      <c r="E1510" t="s">
        <v>7777</v>
      </c>
      <c r="F1510" s="4">
        <v>54001000</v>
      </c>
      <c r="G1510" t="s">
        <v>7740</v>
      </c>
      <c r="H1510" t="s">
        <v>7769</v>
      </c>
      <c r="I1510" s="5">
        <v>8001000</v>
      </c>
      <c r="J1510" t="str">
        <f t="shared" si="23"/>
        <v>54001000-8001000</v>
      </c>
      <c r="K1510" s="6">
        <v>777.19</v>
      </c>
      <c r="L1510" s="6">
        <v>327.52</v>
      </c>
      <c r="M1510" s="6">
        <v>223.07</v>
      </c>
      <c r="N1510" s="6">
        <v>214.6</v>
      </c>
      <c r="O1510" s="6">
        <v>12</v>
      </c>
      <c r="P1510" s="6">
        <v>0</v>
      </c>
    </row>
    <row r="1511" spans="1:16" x14ac:dyDescent="0.35">
      <c r="A1511" s="2" t="s">
        <v>1523</v>
      </c>
      <c r="B1511" s="2" t="s">
        <v>7576</v>
      </c>
      <c r="C1511" s="3">
        <v>11638</v>
      </c>
      <c r="D1511" t="s">
        <v>7744</v>
      </c>
      <c r="E1511" t="s">
        <v>7777</v>
      </c>
      <c r="F1511" s="4">
        <v>54001000</v>
      </c>
      <c r="G1511" t="s">
        <v>7743</v>
      </c>
      <c r="H1511" t="s">
        <v>7775</v>
      </c>
      <c r="I1511" s="5">
        <v>13001000</v>
      </c>
      <c r="J1511" t="str">
        <f t="shared" si="23"/>
        <v>54001000-13001000</v>
      </c>
      <c r="K1511" s="6">
        <v>845.38</v>
      </c>
      <c r="L1511" s="6">
        <v>417.66</v>
      </c>
      <c r="M1511" s="6">
        <v>205.87</v>
      </c>
      <c r="N1511" s="6">
        <v>209.85</v>
      </c>
      <c r="O1511" s="6">
        <v>12</v>
      </c>
      <c r="P1511" s="6">
        <v>0</v>
      </c>
    </row>
    <row r="1512" spans="1:16" x14ac:dyDescent="0.35">
      <c r="A1512" s="2" t="s">
        <v>1524</v>
      </c>
      <c r="B1512" s="2" t="s">
        <v>7577</v>
      </c>
      <c r="C1512" s="3">
        <v>11639</v>
      </c>
      <c r="D1512" t="s">
        <v>7744</v>
      </c>
      <c r="E1512" t="s">
        <v>7777</v>
      </c>
      <c r="F1512" s="4">
        <v>54001000</v>
      </c>
      <c r="G1512" t="s">
        <v>7752</v>
      </c>
      <c r="H1512" t="s">
        <v>7785</v>
      </c>
      <c r="I1512" s="5">
        <v>23001000</v>
      </c>
      <c r="J1512" t="str">
        <f t="shared" si="23"/>
        <v>54001000-23001000</v>
      </c>
      <c r="K1512" s="6">
        <v>918.21</v>
      </c>
      <c r="L1512" s="6">
        <v>562.53</v>
      </c>
      <c r="M1512" s="6">
        <v>107.39</v>
      </c>
      <c r="N1512" s="6">
        <v>237.29</v>
      </c>
      <c r="O1512" s="6">
        <v>11</v>
      </c>
      <c r="P1512" s="6">
        <v>0</v>
      </c>
    </row>
    <row r="1513" spans="1:16" x14ac:dyDescent="0.35">
      <c r="A1513" s="2" t="s">
        <v>1525</v>
      </c>
      <c r="B1513" s="2" t="s">
        <v>7578</v>
      </c>
      <c r="C1513" s="3">
        <v>11640</v>
      </c>
      <c r="D1513" t="s">
        <v>7744</v>
      </c>
      <c r="E1513" t="s">
        <v>7777</v>
      </c>
      <c r="F1513" s="4">
        <v>54001000</v>
      </c>
      <c r="G1513" t="s">
        <v>7756</v>
      </c>
      <c r="H1513" t="s">
        <v>7790</v>
      </c>
      <c r="I1513" s="5">
        <v>44001000</v>
      </c>
      <c r="J1513" t="str">
        <f t="shared" si="23"/>
        <v>54001000-44001000</v>
      </c>
      <c r="K1513" s="6">
        <v>904.06</v>
      </c>
      <c r="L1513" s="6">
        <v>671.51</v>
      </c>
      <c r="M1513" s="6">
        <v>38.81</v>
      </c>
      <c r="N1513" s="6">
        <v>182.74</v>
      </c>
      <c r="O1513" s="6">
        <v>11</v>
      </c>
      <c r="P1513" s="6">
        <v>0</v>
      </c>
    </row>
    <row r="1514" spans="1:16" x14ac:dyDescent="0.35">
      <c r="A1514" s="2" t="s">
        <v>1526</v>
      </c>
      <c r="B1514" s="2" t="s">
        <v>7579</v>
      </c>
      <c r="C1514" s="3">
        <v>11641</v>
      </c>
      <c r="D1514" t="s">
        <v>7744</v>
      </c>
      <c r="E1514" t="s">
        <v>7777</v>
      </c>
      <c r="F1514" s="4">
        <v>54001000</v>
      </c>
      <c r="G1514" t="s">
        <v>7757</v>
      </c>
      <c r="H1514" t="s">
        <v>7791</v>
      </c>
      <c r="I1514" s="5">
        <v>47001000</v>
      </c>
      <c r="J1514" t="str">
        <f t="shared" si="23"/>
        <v>54001000-47001000</v>
      </c>
      <c r="K1514" s="6">
        <v>732.19</v>
      </c>
      <c r="L1514" s="6">
        <v>349.09</v>
      </c>
      <c r="M1514" s="6">
        <v>180.66</v>
      </c>
      <c r="N1514" s="6">
        <v>191.44</v>
      </c>
      <c r="O1514" s="6">
        <v>11</v>
      </c>
      <c r="P1514" s="6">
        <v>0</v>
      </c>
    </row>
    <row r="1515" spans="1:16" x14ac:dyDescent="0.35">
      <c r="A1515" s="2" t="s">
        <v>1527</v>
      </c>
      <c r="B1515" s="2" t="s">
        <v>7580</v>
      </c>
      <c r="C1515" s="3">
        <v>11642</v>
      </c>
      <c r="D1515" t="s">
        <v>7744</v>
      </c>
      <c r="E1515" t="s">
        <v>7777</v>
      </c>
      <c r="F1515" s="4">
        <v>54001000</v>
      </c>
      <c r="G1515" t="s">
        <v>7758</v>
      </c>
      <c r="H1515" t="s">
        <v>7792</v>
      </c>
      <c r="I1515" s="5">
        <v>70001000</v>
      </c>
      <c r="J1515" t="str">
        <f t="shared" si="23"/>
        <v>54001000-70001000</v>
      </c>
      <c r="K1515" s="6">
        <v>798.36</v>
      </c>
      <c r="L1515" s="6">
        <v>573.83000000000004</v>
      </c>
      <c r="M1515" s="6">
        <v>35.81</v>
      </c>
      <c r="N1515" s="6">
        <v>177.72</v>
      </c>
      <c r="O1515" s="6">
        <v>11</v>
      </c>
      <c r="P1515" s="6">
        <v>0</v>
      </c>
    </row>
    <row r="1516" spans="1:16" x14ac:dyDescent="0.35">
      <c r="A1516" s="2" t="s">
        <v>1528</v>
      </c>
      <c r="B1516" s="2" t="s">
        <v>7581</v>
      </c>
      <c r="C1516" s="3">
        <v>11643</v>
      </c>
      <c r="D1516" t="s">
        <v>7744</v>
      </c>
      <c r="E1516" t="s">
        <v>7777</v>
      </c>
      <c r="F1516" s="4">
        <v>54001000</v>
      </c>
      <c r="G1516" t="s">
        <v>7759</v>
      </c>
      <c r="H1516" t="s">
        <v>7795</v>
      </c>
      <c r="I1516" s="5">
        <v>20001000</v>
      </c>
      <c r="J1516" t="str">
        <f t="shared" si="23"/>
        <v>54001000-20001000</v>
      </c>
      <c r="K1516" s="6">
        <v>654.39</v>
      </c>
      <c r="L1516" s="6">
        <v>393.61</v>
      </c>
      <c r="M1516" s="6">
        <v>64.959999999999994</v>
      </c>
      <c r="N1516" s="6">
        <v>184.82</v>
      </c>
      <c r="O1516" s="6">
        <v>11</v>
      </c>
      <c r="P1516" s="6">
        <v>0</v>
      </c>
    </row>
    <row r="1517" spans="1:16" x14ac:dyDescent="0.35">
      <c r="A1517" s="2" t="s">
        <v>1529</v>
      </c>
      <c r="B1517" s="2" t="s">
        <v>7582</v>
      </c>
      <c r="C1517" s="3">
        <v>11644</v>
      </c>
      <c r="D1517" t="s">
        <v>7743</v>
      </c>
      <c r="E1517" t="s">
        <v>7775</v>
      </c>
      <c r="F1517" s="4">
        <v>13001000</v>
      </c>
      <c r="G1517" t="s">
        <v>7744</v>
      </c>
      <c r="H1517" t="s">
        <v>7777</v>
      </c>
      <c r="I1517" s="5">
        <v>54001000</v>
      </c>
      <c r="J1517" t="str">
        <f t="shared" si="23"/>
        <v>13001000-54001000</v>
      </c>
      <c r="K1517" s="6">
        <v>845.38</v>
      </c>
      <c r="L1517" s="6">
        <v>417.66</v>
      </c>
      <c r="M1517" s="6">
        <v>205.87</v>
      </c>
      <c r="N1517" s="6">
        <v>209.85</v>
      </c>
      <c r="O1517" s="6">
        <v>12</v>
      </c>
      <c r="P1517" s="6">
        <v>0</v>
      </c>
    </row>
    <row r="1518" spans="1:16" x14ac:dyDescent="0.35">
      <c r="A1518" s="2" t="s">
        <v>1530</v>
      </c>
      <c r="B1518" s="2" t="s">
        <v>7583</v>
      </c>
      <c r="C1518" s="3">
        <v>11645</v>
      </c>
      <c r="D1518" t="s">
        <v>7752</v>
      </c>
      <c r="E1518" t="s">
        <v>7785</v>
      </c>
      <c r="F1518" s="4">
        <v>23001000</v>
      </c>
      <c r="G1518" t="s">
        <v>7744</v>
      </c>
      <c r="H1518" t="s">
        <v>7777</v>
      </c>
      <c r="I1518" s="5">
        <v>54001000</v>
      </c>
      <c r="J1518" t="str">
        <f t="shared" si="23"/>
        <v>23001000-54001000</v>
      </c>
      <c r="K1518" s="6">
        <v>918.21</v>
      </c>
      <c r="L1518" s="6">
        <v>562.53</v>
      </c>
      <c r="M1518" s="6">
        <v>107.39</v>
      </c>
      <c r="N1518" s="6">
        <v>237.29</v>
      </c>
      <c r="O1518" s="6">
        <v>11</v>
      </c>
      <c r="P1518" s="6">
        <v>0</v>
      </c>
    </row>
    <row r="1519" spans="1:16" x14ac:dyDescent="0.35">
      <c r="A1519" s="2" t="s">
        <v>1531</v>
      </c>
      <c r="B1519" s="2" t="s">
        <v>7584</v>
      </c>
      <c r="C1519" s="3">
        <v>11646</v>
      </c>
      <c r="D1519" t="s">
        <v>7756</v>
      </c>
      <c r="E1519" t="s">
        <v>7790</v>
      </c>
      <c r="F1519" s="4">
        <v>44001000</v>
      </c>
      <c r="G1519" t="s">
        <v>7744</v>
      </c>
      <c r="H1519" t="s">
        <v>7777</v>
      </c>
      <c r="I1519" s="5">
        <v>54001000</v>
      </c>
      <c r="J1519" t="str">
        <f t="shared" si="23"/>
        <v>44001000-54001000</v>
      </c>
      <c r="K1519" s="6">
        <v>904.06</v>
      </c>
      <c r="L1519" s="6">
        <v>671.51</v>
      </c>
      <c r="M1519" s="6">
        <v>38.81</v>
      </c>
      <c r="N1519" s="6">
        <v>182.74</v>
      </c>
      <c r="O1519" s="6">
        <v>11</v>
      </c>
      <c r="P1519" s="6">
        <v>0</v>
      </c>
    </row>
    <row r="1520" spans="1:16" x14ac:dyDescent="0.35">
      <c r="A1520" s="2" t="s">
        <v>1532</v>
      </c>
      <c r="B1520" s="2" t="s">
        <v>7585</v>
      </c>
      <c r="C1520" s="3">
        <v>11647</v>
      </c>
      <c r="D1520" t="s">
        <v>7757</v>
      </c>
      <c r="E1520" t="s">
        <v>7791</v>
      </c>
      <c r="F1520" s="4">
        <v>47001000</v>
      </c>
      <c r="G1520" t="s">
        <v>7744</v>
      </c>
      <c r="H1520" t="s">
        <v>7777</v>
      </c>
      <c r="I1520" s="5">
        <v>54001000</v>
      </c>
      <c r="J1520" t="str">
        <f t="shared" si="23"/>
        <v>47001000-54001000</v>
      </c>
      <c r="K1520" s="6">
        <v>732.19</v>
      </c>
      <c r="L1520" s="6">
        <v>349.09</v>
      </c>
      <c r="M1520" s="6">
        <v>180.66</v>
      </c>
      <c r="N1520" s="6">
        <v>191.44</v>
      </c>
      <c r="O1520" s="6">
        <v>11</v>
      </c>
      <c r="P1520" s="6">
        <v>0</v>
      </c>
    </row>
    <row r="1521" spans="1:16" x14ac:dyDescent="0.35">
      <c r="A1521" s="2" t="s">
        <v>1533</v>
      </c>
      <c r="B1521" s="2" t="s">
        <v>7586</v>
      </c>
      <c r="C1521" s="3">
        <v>11648</v>
      </c>
      <c r="D1521" t="s">
        <v>7758</v>
      </c>
      <c r="E1521" t="s">
        <v>7792</v>
      </c>
      <c r="F1521" s="4">
        <v>70001000</v>
      </c>
      <c r="G1521" t="s">
        <v>7744</v>
      </c>
      <c r="H1521" t="s">
        <v>7777</v>
      </c>
      <c r="I1521" s="5">
        <v>54001000</v>
      </c>
      <c r="J1521" t="str">
        <f t="shared" si="23"/>
        <v>70001000-54001000</v>
      </c>
      <c r="K1521" s="6">
        <v>798.36</v>
      </c>
      <c r="L1521" s="6">
        <v>573.83000000000004</v>
      </c>
      <c r="M1521" s="6">
        <v>35.81</v>
      </c>
      <c r="N1521" s="6">
        <v>177.72</v>
      </c>
      <c r="O1521" s="6">
        <v>11</v>
      </c>
      <c r="P1521" s="6">
        <v>0</v>
      </c>
    </row>
    <row r="1522" spans="1:16" x14ac:dyDescent="0.35">
      <c r="A1522" s="2" t="s">
        <v>1534</v>
      </c>
      <c r="B1522" s="2" t="s">
        <v>7587</v>
      </c>
      <c r="C1522" s="3">
        <v>11649</v>
      </c>
      <c r="D1522" t="s">
        <v>7759</v>
      </c>
      <c r="E1522" t="s">
        <v>7795</v>
      </c>
      <c r="F1522" s="4">
        <v>20001000</v>
      </c>
      <c r="G1522" t="s">
        <v>7744</v>
      </c>
      <c r="H1522" t="s">
        <v>7777</v>
      </c>
      <c r="I1522" s="5">
        <v>54001000</v>
      </c>
      <c r="J1522" t="str">
        <f t="shared" si="23"/>
        <v>20001000-54001000</v>
      </c>
      <c r="K1522" s="6">
        <v>654.39</v>
      </c>
      <c r="L1522" s="6">
        <v>393.61</v>
      </c>
      <c r="M1522" s="6">
        <v>64.959999999999994</v>
      </c>
      <c r="N1522" s="6">
        <v>184.82</v>
      </c>
      <c r="O1522" s="6">
        <v>11</v>
      </c>
      <c r="P1522" s="6">
        <v>0</v>
      </c>
    </row>
    <row r="1523" spans="1:16" x14ac:dyDescent="0.35">
      <c r="A1523" s="2" t="s">
        <v>1535</v>
      </c>
      <c r="B1523" s="2"/>
      <c r="C1523" s="3">
        <v>11650</v>
      </c>
      <c r="D1523" t="s">
        <v>7750</v>
      </c>
      <c r="E1523" t="s">
        <v>7848</v>
      </c>
      <c r="F1523" s="4">
        <v>5266000</v>
      </c>
      <c r="G1523" t="s">
        <v>7750</v>
      </c>
      <c r="H1523" t="s">
        <v>7783</v>
      </c>
      <c r="I1523" s="5">
        <v>5001000</v>
      </c>
      <c r="J1523" t="str">
        <f t="shared" si="23"/>
        <v>5266000-5001000</v>
      </c>
      <c r="K1523" s="6">
        <v>11.75</v>
      </c>
      <c r="L1523" s="6">
        <v>0</v>
      </c>
      <c r="M1523" s="6">
        <v>0</v>
      </c>
      <c r="N1523" s="6">
        <v>0</v>
      </c>
      <c r="O1523" s="6">
        <v>11.75</v>
      </c>
      <c r="P1523" s="6">
        <v>0</v>
      </c>
    </row>
    <row r="1524" spans="1:16" x14ac:dyDescent="0.35">
      <c r="A1524" s="2" t="s">
        <v>1536</v>
      </c>
      <c r="B1524" s="2" t="s">
        <v>8792</v>
      </c>
      <c r="C1524" s="3">
        <v>11651</v>
      </c>
      <c r="D1524" t="s">
        <v>7740</v>
      </c>
      <c r="E1524" t="s">
        <v>7849</v>
      </c>
      <c r="F1524" s="4">
        <v>8433000</v>
      </c>
      <c r="G1524" t="s">
        <v>7740</v>
      </c>
      <c r="H1524" t="s">
        <v>7769</v>
      </c>
      <c r="I1524" s="5">
        <v>8001000</v>
      </c>
      <c r="J1524" t="str">
        <f t="shared" si="23"/>
        <v>8433000-8001000</v>
      </c>
      <c r="K1524" s="6">
        <v>20.77</v>
      </c>
      <c r="L1524" s="6">
        <v>8.18</v>
      </c>
      <c r="M1524" s="6">
        <v>0.59</v>
      </c>
      <c r="N1524" s="6">
        <v>0</v>
      </c>
      <c r="O1524" s="6">
        <v>12</v>
      </c>
      <c r="P1524" s="6">
        <v>0</v>
      </c>
    </row>
    <row r="1525" spans="1:16" x14ac:dyDescent="0.35">
      <c r="A1525" s="2" t="s">
        <v>1537</v>
      </c>
      <c r="B1525" s="2"/>
      <c r="C1525" s="3">
        <v>11652</v>
      </c>
      <c r="D1525" t="s">
        <v>7762</v>
      </c>
      <c r="E1525" t="s">
        <v>7850</v>
      </c>
      <c r="F1525" s="4">
        <v>25799000</v>
      </c>
      <c r="G1525" t="s">
        <v>7741</v>
      </c>
      <c r="H1525" t="s">
        <v>7770</v>
      </c>
      <c r="I1525" s="5">
        <v>11001000</v>
      </c>
      <c r="J1525" t="str">
        <f t="shared" si="23"/>
        <v>25799000-11001000</v>
      </c>
      <c r="K1525" s="6">
        <v>37.78</v>
      </c>
      <c r="L1525" s="6">
        <v>15.33</v>
      </c>
      <c r="M1525" s="6">
        <v>1.95</v>
      </c>
      <c r="N1525" s="6">
        <v>0.5</v>
      </c>
      <c r="O1525" s="6">
        <v>20</v>
      </c>
      <c r="P1525" s="6">
        <v>0</v>
      </c>
    </row>
    <row r="1526" spans="1:16" x14ac:dyDescent="0.35">
      <c r="A1526" s="2" t="s">
        <v>1538</v>
      </c>
      <c r="B1526" s="2" t="s">
        <v>8793</v>
      </c>
      <c r="C1526" s="3">
        <v>11653</v>
      </c>
      <c r="D1526" t="s">
        <v>7752</v>
      </c>
      <c r="E1526" t="s">
        <v>7851</v>
      </c>
      <c r="F1526" s="4">
        <v>23555000</v>
      </c>
      <c r="G1526" t="s">
        <v>7752</v>
      </c>
      <c r="H1526" t="s">
        <v>7887</v>
      </c>
      <c r="I1526" s="5">
        <v>23466000</v>
      </c>
      <c r="J1526" t="str">
        <f t="shared" si="23"/>
        <v>23555000-23466000</v>
      </c>
      <c r="K1526" s="6">
        <v>62.64</v>
      </c>
      <c r="L1526" s="6">
        <v>51.09</v>
      </c>
      <c r="M1526" s="6">
        <v>0.53</v>
      </c>
      <c r="N1526" s="6">
        <v>0.02</v>
      </c>
      <c r="O1526" s="6">
        <v>11</v>
      </c>
      <c r="P1526" s="6">
        <v>0</v>
      </c>
    </row>
    <row r="1527" spans="1:16" x14ac:dyDescent="0.35">
      <c r="A1527" s="2" t="s">
        <v>1539</v>
      </c>
      <c r="B1527" s="2"/>
      <c r="C1527" s="3">
        <v>11654</v>
      </c>
      <c r="D1527" t="s">
        <v>7762</v>
      </c>
      <c r="E1527" t="s">
        <v>7852</v>
      </c>
      <c r="F1527" s="4">
        <v>25269000</v>
      </c>
      <c r="G1527" t="s">
        <v>7741</v>
      </c>
      <c r="H1527" t="s">
        <v>7770</v>
      </c>
      <c r="I1527" s="5">
        <v>11001000</v>
      </c>
      <c r="J1527" t="str">
        <f t="shared" si="23"/>
        <v>25269000-11001000</v>
      </c>
      <c r="K1527" s="6">
        <v>45.98</v>
      </c>
      <c r="L1527" s="6">
        <v>21.34</v>
      </c>
      <c r="M1527" s="6">
        <v>3.81</v>
      </c>
      <c r="N1527" s="6">
        <v>0.83</v>
      </c>
      <c r="O1527" s="6">
        <v>20</v>
      </c>
      <c r="P1527" s="6">
        <v>0</v>
      </c>
    </row>
    <row r="1528" spans="1:16" x14ac:dyDescent="0.35">
      <c r="A1528" s="2" t="s">
        <v>1540</v>
      </c>
      <c r="B1528" s="2"/>
      <c r="C1528" s="3">
        <v>11655</v>
      </c>
      <c r="D1528" t="s">
        <v>7742</v>
      </c>
      <c r="E1528" t="s">
        <v>7801</v>
      </c>
      <c r="F1528" s="4">
        <v>76892000</v>
      </c>
      <c r="G1528" t="s">
        <v>7742</v>
      </c>
      <c r="H1528" t="s">
        <v>7802</v>
      </c>
      <c r="I1528" s="5">
        <v>76520000</v>
      </c>
      <c r="J1528" t="str">
        <f t="shared" si="23"/>
        <v>76892000-76520000</v>
      </c>
      <c r="K1528" s="6">
        <v>31.35</v>
      </c>
      <c r="L1528" s="6">
        <v>19.66</v>
      </c>
      <c r="M1528" s="6">
        <v>0.52</v>
      </c>
      <c r="N1528" s="6">
        <v>0.17</v>
      </c>
      <c r="O1528" s="6">
        <v>11</v>
      </c>
      <c r="P1528" s="6">
        <v>0</v>
      </c>
    </row>
    <row r="1529" spans="1:16" x14ac:dyDescent="0.35">
      <c r="A1529" s="2" t="s">
        <v>1541</v>
      </c>
      <c r="B1529" s="2" t="s">
        <v>8345</v>
      </c>
      <c r="C1529" s="3">
        <v>11656</v>
      </c>
      <c r="D1529" t="s">
        <v>7742</v>
      </c>
      <c r="E1529" t="s">
        <v>7801</v>
      </c>
      <c r="F1529" s="4">
        <v>76892000</v>
      </c>
      <c r="G1529" t="s">
        <v>7741</v>
      </c>
      <c r="H1529" t="s">
        <v>7770</v>
      </c>
      <c r="I1529" s="5">
        <v>11001000</v>
      </c>
      <c r="J1529" t="str">
        <f t="shared" si="23"/>
        <v>76892000-11001000</v>
      </c>
      <c r="K1529" s="6">
        <v>436.75</v>
      </c>
      <c r="L1529" s="6">
        <v>302.82</v>
      </c>
      <c r="M1529" s="6">
        <v>62.71</v>
      </c>
      <c r="N1529" s="6">
        <v>51.22</v>
      </c>
      <c r="O1529" s="6">
        <v>20</v>
      </c>
      <c r="P1529" s="6">
        <v>0</v>
      </c>
    </row>
    <row r="1530" spans="1:16" x14ac:dyDescent="0.35">
      <c r="A1530" s="2" t="s">
        <v>1542</v>
      </c>
      <c r="B1530" s="2" t="s">
        <v>8794</v>
      </c>
      <c r="C1530" s="3">
        <v>11657</v>
      </c>
      <c r="D1530" t="s">
        <v>7740</v>
      </c>
      <c r="E1530" t="s">
        <v>7849</v>
      </c>
      <c r="F1530" s="4">
        <v>8433000</v>
      </c>
      <c r="G1530" t="s">
        <v>7743</v>
      </c>
      <c r="H1530" t="s">
        <v>7775</v>
      </c>
      <c r="I1530" s="5">
        <v>13001000</v>
      </c>
      <c r="J1530" t="str">
        <f t="shared" si="23"/>
        <v>8433000-13001000</v>
      </c>
      <c r="K1530" s="6">
        <v>125.95</v>
      </c>
      <c r="L1530" s="6">
        <v>111.36</v>
      </c>
      <c r="M1530" s="6">
        <v>2.02</v>
      </c>
      <c r="N1530" s="6">
        <v>0.56999999999999995</v>
      </c>
      <c r="O1530" s="6">
        <v>12</v>
      </c>
      <c r="P1530" s="6">
        <v>0</v>
      </c>
    </row>
    <row r="1531" spans="1:16" x14ac:dyDescent="0.35">
      <c r="A1531" s="2" t="s">
        <v>1543</v>
      </c>
      <c r="B1531" s="2"/>
      <c r="C1531" s="3">
        <v>11658</v>
      </c>
      <c r="D1531" t="s">
        <v>7740</v>
      </c>
      <c r="E1531" t="s">
        <v>7853</v>
      </c>
      <c r="F1531" s="4">
        <v>8296000</v>
      </c>
      <c r="G1531" t="s">
        <v>7740</v>
      </c>
      <c r="H1531" t="s">
        <v>7769</v>
      </c>
      <c r="I1531" s="5">
        <v>8001000</v>
      </c>
      <c r="J1531" t="str">
        <f t="shared" si="23"/>
        <v>8296000-8001000</v>
      </c>
      <c r="K1531" s="6">
        <v>22.41</v>
      </c>
      <c r="L1531" s="6">
        <v>8.5500000000000007</v>
      </c>
      <c r="M1531" s="6">
        <v>1.78</v>
      </c>
      <c r="N1531" s="6">
        <v>0.08</v>
      </c>
      <c r="O1531" s="6">
        <v>12</v>
      </c>
      <c r="P1531" s="6">
        <v>0</v>
      </c>
    </row>
    <row r="1532" spans="1:16" x14ac:dyDescent="0.35">
      <c r="A1532" s="2" t="s">
        <v>1544</v>
      </c>
      <c r="B1532" s="2" t="s">
        <v>8795</v>
      </c>
      <c r="C1532" s="3">
        <v>11659</v>
      </c>
      <c r="D1532" t="s">
        <v>7750</v>
      </c>
      <c r="E1532" t="s">
        <v>7783</v>
      </c>
      <c r="F1532" s="4">
        <v>5001000</v>
      </c>
      <c r="G1532" t="s">
        <v>7750</v>
      </c>
      <c r="H1532" t="s">
        <v>7818</v>
      </c>
      <c r="I1532" s="5">
        <v>5615000</v>
      </c>
      <c r="J1532" t="str">
        <f t="shared" si="23"/>
        <v>5001000-5615000</v>
      </c>
      <c r="K1532" s="6">
        <v>54.86</v>
      </c>
      <c r="L1532" s="6">
        <v>17.16</v>
      </c>
      <c r="M1532" s="6">
        <v>10.28</v>
      </c>
      <c r="N1532" s="6">
        <v>13.92</v>
      </c>
      <c r="O1532" s="6">
        <v>13.5</v>
      </c>
      <c r="P1532" s="6">
        <v>0</v>
      </c>
    </row>
    <row r="1533" spans="1:16" x14ac:dyDescent="0.35">
      <c r="A1533" s="2" t="s">
        <v>1545</v>
      </c>
      <c r="B1533" s="2"/>
      <c r="C1533" s="3">
        <v>11660</v>
      </c>
      <c r="D1533" t="s">
        <v>7742</v>
      </c>
      <c r="E1533" t="s">
        <v>7774</v>
      </c>
      <c r="F1533" s="4">
        <v>76001000</v>
      </c>
      <c r="G1533" t="s">
        <v>7742</v>
      </c>
      <c r="H1533" t="s">
        <v>7802</v>
      </c>
      <c r="I1533" s="5">
        <v>76520000</v>
      </c>
      <c r="J1533" t="str">
        <f t="shared" si="23"/>
        <v>76001000-76520000</v>
      </c>
      <c r="K1533" s="6">
        <v>33.51</v>
      </c>
      <c r="L1533" s="6">
        <v>18.809999999999999</v>
      </c>
      <c r="M1533" s="6">
        <v>1.1299999999999999</v>
      </c>
      <c r="N1533" s="6">
        <v>7.0000000000000007E-2</v>
      </c>
      <c r="O1533" s="6">
        <v>13.5</v>
      </c>
      <c r="P1533" s="6">
        <v>0</v>
      </c>
    </row>
    <row r="1534" spans="1:16" x14ac:dyDescent="0.35">
      <c r="A1534" s="2" t="s">
        <v>1546</v>
      </c>
      <c r="B1534" s="2" t="s">
        <v>8796</v>
      </c>
      <c r="C1534" s="3">
        <v>11661</v>
      </c>
      <c r="D1534" t="s">
        <v>7757</v>
      </c>
      <c r="E1534" t="s">
        <v>7791</v>
      </c>
      <c r="F1534" s="4">
        <v>47001000</v>
      </c>
      <c r="G1534" t="s">
        <v>7739</v>
      </c>
      <c r="H1534" t="s">
        <v>7860</v>
      </c>
      <c r="I1534" s="5">
        <v>68307000</v>
      </c>
      <c r="J1534" t="str">
        <f t="shared" si="23"/>
        <v>47001000-68307000</v>
      </c>
      <c r="K1534" s="6">
        <v>546.51</v>
      </c>
      <c r="L1534" s="6">
        <v>486.55</v>
      </c>
      <c r="M1534" s="6">
        <v>24.61</v>
      </c>
      <c r="N1534" s="6">
        <v>24.35</v>
      </c>
      <c r="O1534" s="6">
        <v>11</v>
      </c>
      <c r="P1534" s="6">
        <v>0</v>
      </c>
    </row>
    <row r="1535" spans="1:16" x14ac:dyDescent="0.35">
      <c r="A1535" s="2" t="s">
        <v>1547</v>
      </c>
      <c r="B1535" s="2" t="s">
        <v>8797</v>
      </c>
      <c r="C1535" s="3">
        <v>11662</v>
      </c>
      <c r="D1535" t="s">
        <v>7760</v>
      </c>
      <c r="E1535" t="s">
        <v>7854</v>
      </c>
      <c r="F1535" s="4">
        <v>50124000</v>
      </c>
      <c r="G1535" t="s">
        <v>7761</v>
      </c>
      <c r="H1535" t="s">
        <v>7819</v>
      </c>
      <c r="I1535" s="5">
        <v>85410000</v>
      </c>
      <c r="J1535" t="str">
        <f t="shared" si="23"/>
        <v>50124000-85410000</v>
      </c>
      <c r="K1535" s="6">
        <v>148.59</v>
      </c>
      <c r="L1535" s="6">
        <v>124.86</v>
      </c>
      <c r="M1535" s="6">
        <v>9.9</v>
      </c>
      <c r="N1535" s="6">
        <v>2.68</v>
      </c>
      <c r="O1535" s="6">
        <v>11</v>
      </c>
      <c r="P1535" s="6">
        <v>0.15</v>
      </c>
    </row>
    <row r="1536" spans="1:16" x14ac:dyDescent="0.35">
      <c r="A1536" s="2" t="s">
        <v>1548</v>
      </c>
      <c r="B1536" s="2" t="s">
        <v>7727</v>
      </c>
      <c r="C1536" s="3">
        <v>11663</v>
      </c>
      <c r="D1536" t="s">
        <v>7762</v>
      </c>
      <c r="E1536" t="s">
        <v>7855</v>
      </c>
      <c r="F1536" s="4">
        <v>25295000</v>
      </c>
      <c r="G1536" t="s">
        <v>7741</v>
      </c>
      <c r="H1536" t="s">
        <v>7770</v>
      </c>
      <c r="I1536" s="5">
        <v>11001000</v>
      </c>
      <c r="J1536" t="str">
        <f t="shared" si="23"/>
        <v>25295000-11001000</v>
      </c>
      <c r="K1536" s="6">
        <v>54.17</v>
      </c>
      <c r="L1536" s="6">
        <v>32.36</v>
      </c>
      <c r="M1536" s="6">
        <v>1.62</v>
      </c>
      <c r="N1536" s="6">
        <v>0.19</v>
      </c>
      <c r="O1536" s="6">
        <v>20</v>
      </c>
      <c r="P1536" s="6">
        <v>0</v>
      </c>
    </row>
    <row r="1537" spans="1:16" x14ac:dyDescent="0.35">
      <c r="A1537" s="2" t="s">
        <v>1549</v>
      </c>
      <c r="B1537" s="2" t="s">
        <v>8665</v>
      </c>
      <c r="C1537" s="3">
        <v>11664</v>
      </c>
      <c r="D1537" t="s">
        <v>7762</v>
      </c>
      <c r="E1537" t="s">
        <v>7850</v>
      </c>
      <c r="F1537" s="4">
        <v>25799000</v>
      </c>
      <c r="G1537" t="s">
        <v>7762</v>
      </c>
      <c r="H1537" t="s">
        <v>7799</v>
      </c>
      <c r="I1537" s="5">
        <v>25473000</v>
      </c>
      <c r="J1537" t="str">
        <f t="shared" si="23"/>
        <v>25799000-25473000</v>
      </c>
      <c r="K1537" s="6">
        <v>34.020000000000003</v>
      </c>
      <c r="L1537" s="6">
        <v>20.66</v>
      </c>
      <c r="M1537" s="6">
        <v>1.8</v>
      </c>
      <c r="N1537" s="6">
        <v>0.43</v>
      </c>
      <c r="O1537" s="6">
        <v>11</v>
      </c>
      <c r="P1537" s="6">
        <v>0.13</v>
      </c>
    </row>
    <row r="1538" spans="1:16" x14ac:dyDescent="0.35">
      <c r="A1538" s="2" t="s">
        <v>1550</v>
      </c>
      <c r="B1538" s="2" t="s">
        <v>8798</v>
      </c>
      <c r="C1538" s="3">
        <v>11665</v>
      </c>
      <c r="D1538" t="s">
        <v>7750</v>
      </c>
      <c r="E1538" t="s">
        <v>7856</v>
      </c>
      <c r="F1538" s="4">
        <v>5360000</v>
      </c>
      <c r="G1538" t="s">
        <v>7750</v>
      </c>
      <c r="H1538" t="s">
        <v>7783</v>
      </c>
      <c r="I1538" s="5">
        <v>5001000</v>
      </c>
      <c r="J1538" t="str">
        <f t="shared" si="23"/>
        <v>5360000-5001000</v>
      </c>
      <c r="K1538" s="6">
        <v>13.5</v>
      </c>
      <c r="L1538" s="6">
        <v>0</v>
      </c>
      <c r="M1538" s="6">
        <v>0</v>
      </c>
      <c r="N1538" s="6">
        <v>0</v>
      </c>
      <c r="O1538" s="6">
        <v>13.5</v>
      </c>
      <c r="P1538" s="6">
        <v>0</v>
      </c>
    </row>
    <row r="1539" spans="1:16" x14ac:dyDescent="0.35">
      <c r="A1539" s="2" t="s">
        <v>1551</v>
      </c>
      <c r="B1539" s="2" t="s">
        <v>8799</v>
      </c>
      <c r="C1539" s="3">
        <v>11666</v>
      </c>
      <c r="D1539" t="s">
        <v>7750</v>
      </c>
      <c r="E1539" t="s">
        <v>7857</v>
      </c>
      <c r="F1539" s="4">
        <v>5756000</v>
      </c>
      <c r="G1539" t="s">
        <v>7750</v>
      </c>
      <c r="H1539" t="s">
        <v>7783</v>
      </c>
      <c r="I1539" s="5">
        <v>5001000</v>
      </c>
      <c r="J1539" t="str">
        <f t="shared" ref="J1539:J1602" si="24">+F1539&amp;"-"&amp;I1539</f>
        <v>5756000-5001000</v>
      </c>
      <c r="K1539" s="6">
        <v>114.13</v>
      </c>
      <c r="L1539" s="6">
        <v>44.1</v>
      </c>
      <c r="M1539" s="6">
        <v>29.68</v>
      </c>
      <c r="N1539" s="6">
        <v>26.58</v>
      </c>
      <c r="O1539" s="6">
        <v>13.5</v>
      </c>
      <c r="P1539" s="6">
        <v>0.27</v>
      </c>
    </row>
    <row r="1540" spans="1:16" x14ac:dyDescent="0.35">
      <c r="A1540" s="2" t="s">
        <v>1552</v>
      </c>
      <c r="B1540" s="2" t="s">
        <v>8800</v>
      </c>
      <c r="C1540" s="3">
        <v>11667</v>
      </c>
      <c r="D1540" t="s">
        <v>7752</v>
      </c>
      <c r="E1540" t="s">
        <v>7844</v>
      </c>
      <c r="F1540" s="4">
        <v>23580000</v>
      </c>
      <c r="G1540" t="s">
        <v>7758</v>
      </c>
      <c r="H1540" t="s">
        <v>7842</v>
      </c>
      <c r="I1540" s="5">
        <v>70820000</v>
      </c>
      <c r="J1540" t="str">
        <f t="shared" si="24"/>
        <v>23580000-70820000</v>
      </c>
      <c r="K1540" s="6">
        <v>255.63</v>
      </c>
      <c r="L1540" s="6">
        <v>212.94</v>
      </c>
      <c r="M1540" s="6">
        <v>7.96</v>
      </c>
      <c r="N1540" s="6">
        <v>3.28</v>
      </c>
      <c r="O1540" s="6">
        <v>11</v>
      </c>
      <c r="P1540" s="6">
        <v>20.45</v>
      </c>
    </row>
    <row r="1541" spans="1:16" x14ac:dyDescent="0.35">
      <c r="A1541" s="2" t="s">
        <v>1553</v>
      </c>
      <c r="B1541" s="2" t="s">
        <v>8801</v>
      </c>
      <c r="C1541" s="3">
        <v>11668</v>
      </c>
      <c r="D1541" t="s">
        <v>7743</v>
      </c>
      <c r="E1541" t="s">
        <v>7775</v>
      </c>
      <c r="F1541" s="4">
        <v>13001000</v>
      </c>
      <c r="G1541" t="s">
        <v>7740</v>
      </c>
      <c r="H1541" t="s">
        <v>7914</v>
      </c>
      <c r="I1541" s="5">
        <v>8573000</v>
      </c>
      <c r="J1541" t="str">
        <f t="shared" si="24"/>
        <v>13001000-8573000</v>
      </c>
      <c r="K1541" s="6">
        <v>119.31</v>
      </c>
      <c r="L1541" s="6">
        <v>102.19</v>
      </c>
      <c r="M1541" s="6">
        <v>4.37</v>
      </c>
      <c r="N1541" s="6">
        <v>0.75</v>
      </c>
      <c r="O1541" s="6">
        <v>12</v>
      </c>
      <c r="P1541" s="6">
        <v>0</v>
      </c>
    </row>
    <row r="1542" spans="1:16" x14ac:dyDescent="0.35">
      <c r="A1542" s="2" t="s">
        <v>1554</v>
      </c>
      <c r="B1542" s="2"/>
      <c r="C1542" s="3">
        <v>11669</v>
      </c>
      <c r="D1542" t="s">
        <v>7742</v>
      </c>
      <c r="E1542" t="s">
        <v>7772</v>
      </c>
      <c r="F1542" s="4">
        <v>76109000</v>
      </c>
      <c r="G1542" t="s">
        <v>7742</v>
      </c>
      <c r="H1542" t="s">
        <v>7915</v>
      </c>
      <c r="I1542" s="5">
        <v>76890000</v>
      </c>
      <c r="J1542" t="str">
        <f t="shared" si="24"/>
        <v>76109000-76890000</v>
      </c>
      <c r="K1542" s="6">
        <v>106.69</v>
      </c>
      <c r="L1542" s="6">
        <v>39.29</v>
      </c>
      <c r="M1542" s="6">
        <v>30</v>
      </c>
      <c r="N1542" s="6">
        <v>17.899999999999999</v>
      </c>
      <c r="O1542" s="6">
        <v>19.5</v>
      </c>
      <c r="P1542" s="6">
        <v>0</v>
      </c>
    </row>
    <row r="1543" spans="1:16" x14ac:dyDescent="0.35">
      <c r="A1543" s="2" t="s">
        <v>1555</v>
      </c>
      <c r="B1543" s="2" t="s">
        <v>8802</v>
      </c>
      <c r="C1543" s="3">
        <v>11670</v>
      </c>
      <c r="D1543" t="s">
        <v>7739</v>
      </c>
      <c r="E1543" t="s">
        <v>7771</v>
      </c>
      <c r="F1543" s="4">
        <v>68001000</v>
      </c>
      <c r="G1543" t="s">
        <v>7739</v>
      </c>
      <c r="H1543" t="s">
        <v>7863</v>
      </c>
      <c r="I1543" s="5">
        <v>68418000</v>
      </c>
      <c r="J1543" t="str">
        <f t="shared" si="24"/>
        <v>68001000-68418000</v>
      </c>
      <c r="K1543" s="6">
        <v>62.92</v>
      </c>
      <c r="L1543" s="6">
        <v>25.95</v>
      </c>
      <c r="M1543" s="6">
        <v>14.14</v>
      </c>
      <c r="N1543" s="6">
        <v>11.83</v>
      </c>
      <c r="O1543" s="6">
        <v>11</v>
      </c>
      <c r="P1543" s="6">
        <v>0</v>
      </c>
    </row>
    <row r="1544" spans="1:16" x14ac:dyDescent="0.35">
      <c r="A1544" s="2" t="s">
        <v>1556</v>
      </c>
      <c r="B1544" s="2" t="s">
        <v>8406</v>
      </c>
      <c r="C1544" s="3">
        <v>11671</v>
      </c>
      <c r="D1544" t="s">
        <v>7744</v>
      </c>
      <c r="E1544" t="s">
        <v>7777</v>
      </c>
      <c r="F1544" s="4">
        <v>54001000</v>
      </c>
      <c r="G1544" t="s">
        <v>7756</v>
      </c>
      <c r="H1544" t="s">
        <v>7836</v>
      </c>
      <c r="I1544" s="5">
        <v>44090000</v>
      </c>
      <c r="J1544" t="str">
        <f t="shared" si="24"/>
        <v>54001000-44090000</v>
      </c>
      <c r="K1544" s="6">
        <v>738.54</v>
      </c>
      <c r="L1544" s="6">
        <v>583.5</v>
      </c>
      <c r="M1544" s="6">
        <v>97.52</v>
      </c>
      <c r="N1544" s="6">
        <v>46.52</v>
      </c>
      <c r="O1544" s="6">
        <v>11</v>
      </c>
      <c r="P1544" s="6">
        <v>0</v>
      </c>
    </row>
    <row r="1545" spans="1:16" x14ac:dyDescent="0.35">
      <c r="A1545" s="2" t="s">
        <v>1557</v>
      </c>
      <c r="B1545" s="2" t="s">
        <v>8803</v>
      </c>
      <c r="C1545" s="3">
        <v>11672</v>
      </c>
      <c r="D1545" t="s">
        <v>7762</v>
      </c>
      <c r="E1545" t="s">
        <v>7798</v>
      </c>
      <c r="F1545" s="4">
        <v>25286000</v>
      </c>
      <c r="G1545" t="s">
        <v>7750</v>
      </c>
      <c r="H1545" t="s">
        <v>7783</v>
      </c>
      <c r="I1545" s="5">
        <v>5001000</v>
      </c>
      <c r="J1545" t="str">
        <f t="shared" si="24"/>
        <v>25286000-5001000</v>
      </c>
      <c r="K1545" s="6">
        <v>403.07</v>
      </c>
      <c r="L1545" s="6">
        <v>206.94</v>
      </c>
      <c r="M1545" s="6">
        <v>113.41</v>
      </c>
      <c r="N1545" s="6">
        <v>69.22</v>
      </c>
      <c r="O1545" s="6">
        <v>13.5</v>
      </c>
      <c r="P1545" s="6">
        <v>0</v>
      </c>
    </row>
    <row r="1546" spans="1:16" x14ac:dyDescent="0.35">
      <c r="A1546" s="2" t="s">
        <v>1558</v>
      </c>
      <c r="B1546" s="2" t="s">
        <v>8804</v>
      </c>
      <c r="C1546" s="3">
        <v>11673</v>
      </c>
      <c r="D1546" t="s">
        <v>7742</v>
      </c>
      <c r="E1546" t="s">
        <v>7801</v>
      </c>
      <c r="F1546" s="4">
        <v>76892000</v>
      </c>
      <c r="G1546" t="s">
        <v>7755</v>
      </c>
      <c r="H1546" t="s">
        <v>7789</v>
      </c>
      <c r="I1546" s="5">
        <v>19001000</v>
      </c>
      <c r="J1546" t="str">
        <f t="shared" si="24"/>
        <v>76892000-19001000</v>
      </c>
      <c r="K1546" s="6">
        <v>139.94</v>
      </c>
      <c r="L1546" s="6">
        <v>86.36</v>
      </c>
      <c r="M1546" s="6">
        <v>26.97</v>
      </c>
      <c r="N1546" s="6">
        <v>15.61</v>
      </c>
      <c r="O1546" s="6">
        <v>11</v>
      </c>
      <c r="P1546" s="6">
        <v>0</v>
      </c>
    </row>
    <row r="1547" spans="1:16" x14ac:dyDescent="0.35">
      <c r="A1547" s="2" t="s">
        <v>1559</v>
      </c>
      <c r="B1547" s="2" t="s">
        <v>8805</v>
      </c>
      <c r="C1547" s="3">
        <v>11674</v>
      </c>
      <c r="D1547" t="s">
        <v>7742</v>
      </c>
      <c r="E1547" t="s">
        <v>7801</v>
      </c>
      <c r="F1547" s="4">
        <v>76892000</v>
      </c>
      <c r="G1547" t="s">
        <v>7748</v>
      </c>
      <c r="H1547" t="s">
        <v>7787</v>
      </c>
      <c r="I1547" s="5">
        <v>52001000</v>
      </c>
      <c r="J1547" t="str">
        <f t="shared" si="24"/>
        <v>76892000-52001000</v>
      </c>
      <c r="K1547" s="6">
        <v>402.96</v>
      </c>
      <c r="L1547" s="6">
        <v>222.03</v>
      </c>
      <c r="M1547" s="6">
        <v>110.91</v>
      </c>
      <c r="N1547" s="6">
        <v>59.02</v>
      </c>
      <c r="O1547" s="6">
        <v>11</v>
      </c>
      <c r="P1547" s="6">
        <v>0</v>
      </c>
    </row>
    <row r="1548" spans="1:16" x14ac:dyDescent="0.35">
      <c r="A1548" s="2" t="s">
        <v>1560</v>
      </c>
      <c r="B1548" s="2"/>
      <c r="C1548" s="3">
        <v>11675</v>
      </c>
      <c r="D1548" t="s">
        <v>7757</v>
      </c>
      <c r="E1548" t="s">
        <v>7858</v>
      </c>
      <c r="F1548" s="4">
        <v>47980000</v>
      </c>
      <c r="G1548" t="s">
        <v>7757</v>
      </c>
      <c r="H1548" t="s">
        <v>7791</v>
      </c>
      <c r="I1548" s="5">
        <v>47001000</v>
      </c>
      <c r="J1548" t="str">
        <f t="shared" si="24"/>
        <v>47980000-47001000</v>
      </c>
      <c r="K1548" s="6">
        <v>68</v>
      </c>
      <c r="L1548" s="6">
        <v>56.02</v>
      </c>
      <c r="M1548" s="6">
        <v>0.96</v>
      </c>
      <c r="N1548" s="6">
        <v>0.02</v>
      </c>
      <c r="O1548" s="6">
        <v>11</v>
      </c>
      <c r="P1548" s="6">
        <v>0</v>
      </c>
    </row>
    <row r="1549" spans="1:16" x14ac:dyDescent="0.35">
      <c r="A1549" s="2" t="s">
        <v>1561</v>
      </c>
      <c r="B1549" s="2" t="s">
        <v>8806</v>
      </c>
      <c r="C1549" s="3">
        <v>11676</v>
      </c>
      <c r="D1549" t="s">
        <v>7742</v>
      </c>
      <c r="E1549" t="s">
        <v>7772</v>
      </c>
      <c r="F1549" s="4">
        <v>76109000</v>
      </c>
      <c r="G1549" t="s">
        <v>7762</v>
      </c>
      <c r="H1549" t="s">
        <v>7827</v>
      </c>
      <c r="I1549" s="5">
        <v>25214000</v>
      </c>
      <c r="J1549" t="str">
        <f t="shared" si="24"/>
        <v>76109000-25214000</v>
      </c>
      <c r="K1549" s="6">
        <v>506.56</v>
      </c>
      <c r="L1549" s="6">
        <v>320.07</v>
      </c>
      <c r="M1549" s="6">
        <v>95.52</v>
      </c>
      <c r="N1549" s="6">
        <v>71.400000000000006</v>
      </c>
      <c r="O1549" s="6">
        <v>19.5</v>
      </c>
      <c r="P1549" s="6">
        <v>7.0000000000000007E-2</v>
      </c>
    </row>
    <row r="1550" spans="1:16" x14ac:dyDescent="0.35">
      <c r="A1550" s="2" t="s">
        <v>1562</v>
      </c>
      <c r="B1550" s="2" t="s">
        <v>8807</v>
      </c>
      <c r="C1550" s="3">
        <v>11677</v>
      </c>
      <c r="D1550" t="s">
        <v>7762</v>
      </c>
      <c r="E1550" t="s">
        <v>7798</v>
      </c>
      <c r="F1550" s="4">
        <v>25286000</v>
      </c>
      <c r="G1550" t="s">
        <v>7760</v>
      </c>
      <c r="H1550" t="s">
        <v>7796</v>
      </c>
      <c r="I1550" s="5">
        <v>50001000</v>
      </c>
      <c r="J1550" t="str">
        <f t="shared" si="24"/>
        <v>25286000-50001000</v>
      </c>
      <c r="K1550" s="6">
        <v>128.66999999999999</v>
      </c>
      <c r="L1550" s="6">
        <v>52.82</v>
      </c>
      <c r="M1550" s="6">
        <v>33.69</v>
      </c>
      <c r="N1550" s="6">
        <v>30.97</v>
      </c>
      <c r="O1550" s="6">
        <v>11</v>
      </c>
      <c r="P1550" s="6">
        <v>0.19</v>
      </c>
    </row>
    <row r="1551" spans="1:16" x14ac:dyDescent="0.35">
      <c r="A1551" s="2" t="s">
        <v>1563</v>
      </c>
      <c r="B1551" s="2" t="s">
        <v>8761</v>
      </c>
      <c r="C1551" s="3">
        <v>11678</v>
      </c>
      <c r="D1551" t="s">
        <v>7750</v>
      </c>
      <c r="E1551" t="s">
        <v>7859</v>
      </c>
      <c r="F1551" s="4">
        <v>5308000</v>
      </c>
      <c r="G1551" t="s">
        <v>7750</v>
      </c>
      <c r="H1551" t="s">
        <v>7783</v>
      </c>
      <c r="I1551" s="5">
        <v>5001000</v>
      </c>
      <c r="J1551" t="str">
        <f t="shared" si="24"/>
        <v>5308000-5001000</v>
      </c>
      <c r="K1551" s="6">
        <v>27.16</v>
      </c>
      <c r="L1551" s="6">
        <v>7.17</v>
      </c>
      <c r="M1551" s="6">
        <v>4.84</v>
      </c>
      <c r="N1551" s="6">
        <v>1.65</v>
      </c>
      <c r="O1551" s="6">
        <v>13.5</v>
      </c>
      <c r="P1551" s="6">
        <v>0</v>
      </c>
    </row>
    <row r="1552" spans="1:16" x14ac:dyDescent="0.35">
      <c r="A1552" s="2" t="s">
        <v>1564</v>
      </c>
      <c r="B1552" s="2" t="s">
        <v>8323</v>
      </c>
      <c r="C1552" s="3">
        <v>11679</v>
      </c>
      <c r="D1552" t="s">
        <v>7742</v>
      </c>
      <c r="E1552" t="s">
        <v>7772</v>
      </c>
      <c r="F1552" s="4">
        <v>76109000</v>
      </c>
      <c r="G1552" t="s">
        <v>7742</v>
      </c>
      <c r="H1552" t="s">
        <v>7895</v>
      </c>
      <c r="I1552" s="5">
        <v>76130000</v>
      </c>
      <c r="J1552" t="str">
        <f t="shared" si="24"/>
        <v>76109000-76130000</v>
      </c>
      <c r="K1552" s="6">
        <v>173.13</v>
      </c>
      <c r="L1552" s="6">
        <v>104.52</v>
      </c>
      <c r="M1552" s="6">
        <v>31.1</v>
      </c>
      <c r="N1552" s="6">
        <v>18.010000000000002</v>
      </c>
      <c r="O1552" s="6">
        <v>19.5</v>
      </c>
      <c r="P1552" s="6">
        <v>0</v>
      </c>
    </row>
    <row r="1553" spans="1:16" x14ac:dyDescent="0.35">
      <c r="A1553" s="2" t="s">
        <v>1565</v>
      </c>
      <c r="B1553" s="2" t="s">
        <v>8808</v>
      </c>
      <c r="C1553" s="3">
        <v>11680</v>
      </c>
      <c r="D1553" t="s">
        <v>7739</v>
      </c>
      <c r="E1553" t="s">
        <v>7860</v>
      </c>
      <c r="F1553" s="4">
        <v>68307000</v>
      </c>
      <c r="G1553" t="s">
        <v>7744</v>
      </c>
      <c r="H1553" t="s">
        <v>7777</v>
      </c>
      <c r="I1553" s="5">
        <v>54001000</v>
      </c>
      <c r="J1553" t="str">
        <f t="shared" si="24"/>
        <v>68307000-54001000</v>
      </c>
      <c r="K1553" s="6">
        <v>223.24</v>
      </c>
      <c r="L1553" s="6">
        <v>103.41</v>
      </c>
      <c r="M1553" s="6">
        <v>70.73</v>
      </c>
      <c r="N1553" s="6">
        <v>38.1</v>
      </c>
      <c r="O1553" s="6">
        <v>11</v>
      </c>
      <c r="P1553" s="6">
        <v>0</v>
      </c>
    </row>
    <row r="1554" spans="1:16" x14ac:dyDescent="0.35">
      <c r="A1554" s="2" t="s">
        <v>1566</v>
      </c>
      <c r="B1554" s="2" t="s">
        <v>8809</v>
      </c>
      <c r="C1554" s="3">
        <v>11681</v>
      </c>
      <c r="D1554" t="s">
        <v>7745</v>
      </c>
      <c r="E1554" t="s">
        <v>7804</v>
      </c>
      <c r="F1554" s="4">
        <v>15646000</v>
      </c>
      <c r="G1554" t="s">
        <v>7743</v>
      </c>
      <c r="H1554" t="s">
        <v>7775</v>
      </c>
      <c r="I1554" s="5">
        <v>13001000</v>
      </c>
      <c r="J1554" t="str">
        <f t="shared" si="24"/>
        <v>15646000-13001000</v>
      </c>
      <c r="K1554" s="6">
        <v>982.58</v>
      </c>
      <c r="L1554" s="6">
        <v>756.38</v>
      </c>
      <c r="M1554" s="6">
        <v>137.77000000000001</v>
      </c>
      <c r="N1554" s="6">
        <v>76.430000000000007</v>
      </c>
      <c r="O1554" s="6">
        <v>12</v>
      </c>
      <c r="P1554" s="6">
        <v>0</v>
      </c>
    </row>
    <row r="1555" spans="1:16" x14ac:dyDescent="0.35">
      <c r="A1555" s="2" t="s">
        <v>1567</v>
      </c>
      <c r="B1555" s="2" t="s">
        <v>8810</v>
      </c>
      <c r="C1555" s="3">
        <v>11682</v>
      </c>
      <c r="D1555" t="s">
        <v>7740</v>
      </c>
      <c r="E1555" t="s">
        <v>7849</v>
      </c>
      <c r="F1555" s="4">
        <v>8433000</v>
      </c>
      <c r="G1555" t="s">
        <v>7757</v>
      </c>
      <c r="H1555" t="s">
        <v>7791</v>
      </c>
      <c r="I1555" s="5">
        <v>47001000</v>
      </c>
      <c r="J1555" t="str">
        <f t="shared" si="24"/>
        <v>8433000-47001000</v>
      </c>
      <c r="K1555" s="6">
        <v>106.51</v>
      </c>
      <c r="L1555" s="6">
        <v>94.44</v>
      </c>
      <c r="M1555" s="6">
        <v>1.05</v>
      </c>
      <c r="N1555" s="6">
        <v>0.02</v>
      </c>
      <c r="O1555" s="6">
        <v>11</v>
      </c>
      <c r="P1555" s="6">
        <v>0</v>
      </c>
    </row>
    <row r="1556" spans="1:16" x14ac:dyDescent="0.35">
      <c r="A1556" s="2" t="s">
        <v>1568</v>
      </c>
      <c r="B1556" s="2" t="s">
        <v>8352</v>
      </c>
      <c r="C1556" s="3">
        <v>11683</v>
      </c>
      <c r="D1556" t="s">
        <v>7742</v>
      </c>
      <c r="E1556" t="s">
        <v>7801</v>
      </c>
      <c r="F1556" s="4">
        <v>76892000</v>
      </c>
      <c r="G1556" t="s">
        <v>7750</v>
      </c>
      <c r="H1556" t="s">
        <v>7783</v>
      </c>
      <c r="I1556" s="5">
        <v>5001000</v>
      </c>
      <c r="J1556" t="str">
        <f t="shared" si="24"/>
        <v>76892000-5001000</v>
      </c>
      <c r="K1556" s="6">
        <v>436.03</v>
      </c>
      <c r="L1556" s="6">
        <v>337.73</v>
      </c>
      <c r="M1556" s="6">
        <v>48.4</v>
      </c>
      <c r="N1556" s="6">
        <v>36.4</v>
      </c>
      <c r="O1556" s="6">
        <v>13.5</v>
      </c>
      <c r="P1556" s="6">
        <v>0</v>
      </c>
    </row>
    <row r="1557" spans="1:16" x14ac:dyDescent="0.35">
      <c r="A1557" s="2" t="s">
        <v>1569</v>
      </c>
      <c r="B1557" s="2" t="s">
        <v>8811</v>
      </c>
      <c r="C1557" s="3">
        <v>11684</v>
      </c>
      <c r="D1557" t="s">
        <v>7762</v>
      </c>
      <c r="E1557" t="s">
        <v>7861</v>
      </c>
      <c r="F1557" s="4">
        <v>25793000</v>
      </c>
      <c r="G1557" t="s">
        <v>7740</v>
      </c>
      <c r="H1557" t="s">
        <v>7769</v>
      </c>
      <c r="I1557" s="5">
        <v>8001000</v>
      </c>
      <c r="J1557" t="str">
        <f t="shared" si="24"/>
        <v>25793000-8001000</v>
      </c>
      <c r="K1557" s="6">
        <v>930.72</v>
      </c>
      <c r="L1557" s="6">
        <v>725.31</v>
      </c>
      <c r="M1557" s="6">
        <v>116.9</v>
      </c>
      <c r="N1557" s="6">
        <v>76.41</v>
      </c>
      <c r="O1557" s="6">
        <v>12</v>
      </c>
      <c r="P1557" s="6">
        <v>0.1</v>
      </c>
    </row>
    <row r="1558" spans="1:16" x14ac:dyDescent="0.35">
      <c r="A1558" s="2" t="s">
        <v>1570</v>
      </c>
      <c r="B1558" s="2" t="s">
        <v>8583</v>
      </c>
      <c r="C1558" s="3">
        <v>11685</v>
      </c>
      <c r="D1558" t="s">
        <v>7757</v>
      </c>
      <c r="E1558" t="s">
        <v>7791</v>
      </c>
      <c r="F1558" s="4">
        <v>47001000</v>
      </c>
      <c r="G1558" t="s">
        <v>7759</v>
      </c>
      <c r="H1558" t="s">
        <v>7916</v>
      </c>
      <c r="I1558" s="5">
        <v>20250000</v>
      </c>
      <c r="J1558" t="str">
        <f t="shared" si="24"/>
        <v>47001000-20250000</v>
      </c>
      <c r="K1558" s="6">
        <v>202.06</v>
      </c>
      <c r="L1558" s="6">
        <v>188.24</v>
      </c>
      <c r="M1558" s="6">
        <v>2.58</v>
      </c>
      <c r="N1558" s="6">
        <v>0.24</v>
      </c>
      <c r="O1558" s="6">
        <v>11</v>
      </c>
      <c r="P1558" s="6">
        <v>0</v>
      </c>
    </row>
    <row r="1559" spans="1:16" x14ac:dyDescent="0.35">
      <c r="A1559" s="2" t="s">
        <v>1571</v>
      </c>
      <c r="B1559" s="2" t="s">
        <v>8812</v>
      </c>
      <c r="C1559" s="3">
        <v>11686</v>
      </c>
      <c r="D1559" t="s">
        <v>7739</v>
      </c>
      <c r="E1559" t="s">
        <v>7771</v>
      </c>
      <c r="F1559" s="4">
        <v>68001000</v>
      </c>
      <c r="G1559" t="s">
        <v>7739</v>
      </c>
      <c r="H1559" t="s">
        <v>7869</v>
      </c>
      <c r="I1559" s="5">
        <v>68406000</v>
      </c>
      <c r="J1559" t="str">
        <f t="shared" si="24"/>
        <v>68001000-68406000</v>
      </c>
      <c r="K1559" s="6">
        <v>21.62</v>
      </c>
      <c r="L1559" s="6">
        <v>0</v>
      </c>
      <c r="M1559" s="6">
        <v>3.85</v>
      </c>
      <c r="N1559" s="6">
        <v>6.77</v>
      </c>
      <c r="O1559" s="6">
        <v>11</v>
      </c>
      <c r="P1559" s="6">
        <v>0</v>
      </c>
    </row>
    <row r="1560" spans="1:16" x14ac:dyDescent="0.35">
      <c r="A1560" s="2" t="s">
        <v>1572</v>
      </c>
      <c r="B1560" s="2" t="s">
        <v>8813</v>
      </c>
      <c r="C1560" s="3">
        <v>11687</v>
      </c>
      <c r="D1560" t="s">
        <v>7762</v>
      </c>
      <c r="E1560" t="s">
        <v>7798</v>
      </c>
      <c r="F1560" s="4">
        <v>25286000</v>
      </c>
      <c r="G1560" t="s">
        <v>7742</v>
      </c>
      <c r="H1560" t="s">
        <v>7774</v>
      </c>
      <c r="I1560" s="5">
        <v>76001000</v>
      </c>
      <c r="J1560" t="str">
        <f t="shared" si="24"/>
        <v>25286000-76001000</v>
      </c>
      <c r="K1560" s="6">
        <v>465.89</v>
      </c>
      <c r="L1560" s="6">
        <v>317.87</v>
      </c>
      <c r="M1560" s="6">
        <v>67.38</v>
      </c>
      <c r="N1560" s="6">
        <v>67.14</v>
      </c>
      <c r="O1560" s="6">
        <v>13.5</v>
      </c>
      <c r="P1560" s="6">
        <v>0</v>
      </c>
    </row>
    <row r="1561" spans="1:16" x14ac:dyDescent="0.35">
      <c r="A1561" s="2" t="s">
        <v>1573</v>
      </c>
      <c r="B1561" s="2"/>
      <c r="C1561" s="3">
        <v>11688</v>
      </c>
      <c r="D1561" t="s">
        <v>7762</v>
      </c>
      <c r="E1561" t="s">
        <v>7862</v>
      </c>
      <c r="F1561" s="4">
        <v>25758000</v>
      </c>
      <c r="G1561" t="s">
        <v>7741</v>
      </c>
      <c r="H1561" t="s">
        <v>7770</v>
      </c>
      <c r="I1561" s="5">
        <v>11001000</v>
      </c>
      <c r="J1561" t="str">
        <f t="shared" si="24"/>
        <v>25758000-11001000</v>
      </c>
      <c r="K1561" s="6">
        <v>47.06</v>
      </c>
      <c r="L1561" s="6">
        <v>25.72</v>
      </c>
      <c r="M1561" s="6">
        <v>1.25</v>
      </c>
      <c r="N1561" s="6">
        <v>0.09</v>
      </c>
      <c r="O1561" s="6">
        <v>20</v>
      </c>
      <c r="P1561" s="6">
        <v>0</v>
      </c>
    </row>
    <row r="1562" spans="1:16" x14ac:dyDescent="0.35">
      <c r="A1562" s="2" t="s">
        <v>1574</v>
      </c>
      <c r="B1562" s="2" t="s">
        <v>8814</v>
      </c>
      <c r="C1562" s="3">
        <v>11689</v>
      </c>
      <c r="D1562" t="s">
        <v>7743</v>
      </c>
      <c r="E1562" t="s">
        <v>7775</v>
      </c>
      <c r="F1562" s="4">
        <v>13001000</v>
      </c>
      <c r="G1562" t="s">
        <v>7750</v>
      </c>
      <c r="H1562" t="s">
        <v>7818</v>
      </c>
      <c r="I1562" s="5">
        <v>5615000</v>
      </c>
      <c r="J1562" t="str">
        <f t="shared" si="24"/>
        <v>13001000-5615000</v>
      </c>
      <c r="K1562" s="6">
        <v>698.61</v>
      </c>
      <c r="L1562" s="6">
        <v>536.95000000000005</v>
      </c>
      <c r="M1562" s="6">
        <v>83.83</v>
      </c>
      <c r="N1562" s="6">
        <v>65.83</v>
      </c>
      <c r="O1562" s="6">
        <v>12</v>
      </c>
      <c r="P1562" s="6">
        <v>0</v>
      </c>
    </row>
    <row r="1563" spans="1:16" x14ac:dyDescent="0.35">
      <c r="A1563" s="2" t="s">
        <v>1575</v>
      </c>
      <c r="B1563" s="2" t="s">
        <v>8355</v>
      </c>
      <c r="C1563" s="3">
        <v>11690</v>
      </c>
      <c r="D1563" t="s">
        <v>7742</v>
      </c>
      <c r="E1563" t="s">
        <v>7801</v>
      </c>
      <c r="F1563" s="4">
        <v>76892000</v>
      </c>
      <c r="G1563" t="s">
        <v>7754</v>
      </c>
      <c r="H1563" t="s">
        <v>7788</v>
      </c>
      <c r="I1563" s="5">
        <v>66001000</v>
      </c>
      <c r="J1563" t="str">
        <f t="shared" si="24"/>
        <v>76892000-66001000</v>
      </c>
      <c r="K1563" s="6">
        <v>199.83</v>
      </c>
      <c r="L1563" s="6">
        <v>176.03</v>
      </c>
      <c r="M1563" s="6">
        <v>8.4600000000000009</v>
      </c>
      <c r="N1563" s="6">
        <v>4.34</v>
      </c>
      <c r="O1563" s="6">
        <v>11</v>
      </c>
      <c r="P1563" s="6">
        <v>0</v>
      </c>
    </row>
    <row r="1564" spans="1:16" x14ac:dyDescent="0.35">
      <c r="A1564" s="2" t="s">
        <v>1576</v>
      </c>
      <c r="B1564" s="2" t="s">
        <v>8815</v>
      </c>
      <c r="C1564" s="3">
        <v>11691</v>
      </c>
      <c r="D1564" t="s">
        <v>7739</v>
      </c>
      <c r="E1564" t="s">
        <v>7863</v>
      </c>
      <c r="F1564" s="4">
        <v>68418000</v>
      </c>
      <c r="G1564" t="s">
        <v>7739</v>
      </c>
      <c r="H1564" t="s">
        <v>7908</v>
      </c>
      <c r="I1564" s="5">
        <v>68276000</v>
      </c>
      <c r="J1564" t="str">
        <f t="shared" si="24"/>
        <v>68418000-68276000</v>
      </c>
      <c r="K1564" s="6">
        <v>55.74</v>
      </c>
      <c r="L1564" s="6">
        <v>21.03</v>
      </c>
      <c r="M1564" s="6">
        <v>11.86</v>
      </c>
      <c r="N1564" s="6">
        <v>11.85</v>
      </c>
      <c r="O1564" s="6">
        <v>11</v>
      </c>
      <c r="P1564" s="6">
        <v>0</v>
      </c>
    </row>
    <row r="1565" spans="1:16" x14ac:dyDescent="0.35">
      <c r="A1565" s="2" t="s">
        <v>1577</v>
      </c>
      <c r="B1565" s="2" t="s">
        <v>8816</v>
      </c>
      <c r="C1565" s="3">
        <v>11692</v>
      </c>
      <c r="D1565" t="s">
        <v>7744</v>
      </c>
      <c r="E1565" t="s">
        <v>7837</v>
      </c>
      <c r="F1565" s="4">
        <v>54720000</v>
      </c>
      <c r="G1565" t="s">
        <v>7757</v>
      </c>
      <c r="H1565" t="s">
        <v>7791</v>
      </c>
      <c r="I1565" s="5">
        <v>47001000</v>
      </c>
      <c r="J1565" t="str">
        <f t="shared" si="24"/>
        <v>54720000-47001000</v>
      </c>
      <c r="K1565" s="6">
        <v>564.79999999999995</v>
      </c>
      <c r="L1565" s="6">
        <v>442.03</v>
      </c>
      <c r="M1565" s="6">
        <v>72.72</v>
      </c>
      <c r="N1565" s="6">
        <v>39.049999999999997</v>
      </c>
      <c r="O1565" s="6">
        <v>11</v>
      </c>
      <c r="P1565" s="6">
        <v>0</v>
      </c>
    </row>
    <row r="1566" spans="1:16" x14ac:dyDescent="0.35">
      <c r="A1566" s="2" t="s">
        <v>1578</v>
      </c>
      <c r="B1566" s="2" t="s">
        <v>8345</v>
      </c>
      <c r="C1566" s="3">
        <v>11693</v>
      </c>
      <c r="D1566" t="s">
        <v>7742</v>
      </c>
      <c r="E1566" t="s">
        <v>7802</v>
      </c>
      <c r="F1566" s="4">
        <v>76520000</v>
      </c>
      <c r="G1566" t="s">
        <v>7741</v>
      </c>
      <c r="H1566" t="s">
        <v>7770</v>
      </c>
      <c r="I1566" s="5">
        <v>11001000</v>
      </c>
      <c r="J1566" t="str">
        <f t="shared" si="24"/>
        <v>76520000-11001000</v>
      </c>
      <c r="K1566" s="6">
        <v>423.09</v>
      </c>
      <c r="L1566" s="6">
        <v>289.79000000000002</v>
      </c>
      <c r="M1566" s="6">
        <v>62.24</v>
      </c>
      <c r="N1566" s="6">
        <v>51.06</v>
      </c>
      <c r="O1566" s="6">
        <v>20</v>
      </c>
      <c r="P1566" s="6">
        <v>0</v>
      </c>
    </row>
    <row r="1567" spans="1:16" x14ac:dyDescent="0.35">
      <c r="A1567" s="2" t="s">
        <v>1579</v>
      </c>
      <c r="B1567" s="2" t="s">
        <v>8817</v>
      </c>
      <c r="C1567" s="3">
        <v>11694</v>
      </c>
      <c r="D1567" t="s">
        <v>7740</v>
      </c>
      <c r="E1567" t="s">
        <v>7853</v>
      </c>
      <c r="F1567" s="4">
        <v>8296000</v>
      </c>
      <c r="G1567" t="s">
        <v>7743</v>
      </c>
      <c r="H1567" t="s">
        <v>7775</v>
      </c>
      <c r="I1567" s="5">
        <v>13001000</v>
      </c>
      <c r="J1567" t="str">
        <f t="shared" si="24"/>
        <v>8296000-13001000</v>
      </c>
      <c r="K1567" s="6">
        <v>123.74</v>
      </c>
      <c r="L1567" s="6">
        <v>108.28</v>
      </c>
      <c r="M1567" s="6">
        <v>2.98</v>
      </c>
      <c r="N1567" s="6">
        <v>0.48</v>
      </c>
      <c r="O1567" s="6">
        <v>12</v>
      </c>
      <c r="P1567" s="6">
        <v>0</v>
      </c>
    </row>
    <row r="1568" spans="1:16" x14ac:dyDescent="0.35">
      <c r="A1568" s="2" t="s">
        <v>1580</v>
      </c>
      <c r="B1568" s="2" t="s">
        <v>8818</v>
      </c>
      <c r="C1568" s="3">
        <v>11695</v>
      </c>
      <c r="D1568" t="s">
        <v>7743</v>
      </c>
      <c r="E1568" t="s">
        <v>7775</v>
      </c>
      <c r="F1568" s="4">
        <v>13001000</v>
      </c>
      <c r="G1568" t="s">
        <v>7750</v>
      </c>
      <c r="H1568" t="s">
        <v>7856</v>
      </c>
      <c r="I1568" s="5">
        <v>5360000</v>
      </c>
      <c r="J1568" t="str">
        <f t="shared" si="24"/>
        <v>13001000-5360000</v>
      </c>
      <c r="K1568" s="6">
        <v>671.36</v>
      </c>
      <c r="L1568" s="6">
        <v>530.83000000000004</v>
      </c>
      <c r="M1568" s="6">
        <v>75.760000000000005</v>
      </c>
      <c r="N1568" s="6">
        <v>52.77</v>
      </c>
      <c r="O1568" s="6">
        <v>12</v>
      </c>
      <c r="P1568" s="6">
        <v>0</v>
      </c>
    </row>
    <row r="1569" spans="1:16" x14ac:dyDescent="0.35">
      <c r="A1569" s="2" t="s">
        <v>1581</v>
      </c>
      <c r="B1569" s="2" t="s">
        <v>8601</v>
      </c>
      <c r="C1569" s="3">
        <v>11696</v>
      </c>
      <c r="D1569" t="s">
        <v>7745</v>
      </c>
      <c r="E1569" t="s">
        <v>7864</v>
      </c>
      <c r="F1569" s="4">
        <v>15491000</v>
      </c>
      <c r="G1569" t="s">
        <v>7741</v>
      </c>
      <c r="H1569" t="s">
        <v>7770</v>
      </c>
      <c r="I1569" s="5">
        <v>11001000</v>
      </c>
      <c r="J1569" t="str">
        <f t="shared" si="24"/>
        <v>15491000-11001000</v>
      </c>
      <c r="K1569" s="6">
        <v>217.14</v>
      </c>
      <c r="L1569" s="6">
        <v>143.58000000000001</v>
      </c>
      <c r="M1569" s="6">
        <v>39.840000000000003</v>
      </c>
      <c r="N1569" s="6">
        <v>13.72</v>
      </c>
      <c r="O1569" s="6">
        <v>20</v>
      </c>
      <c r="P1569" s="6">
        <v>0</v>
      </c>
    </row>
    <row r="1570" spans="1:16" x14ac:dyDescent="0.35">
      <c r="A1570" s="2" t="s">
        <v>1582</v>
      </c>
      <c r="B1570" s="2" t="s">
        <v>8819</v>
      </c>
      <c r="C1570" s="3">
        <v>11697</v>
      </c>
      <c r="D1570" t="s">
        <v>7740</v>
      </c>
      <c r="E1570" t="s">
        <v>7853</v>
      </c>
      <c r="F1570" s="4">
        <v>8296000</v>
      </c>
      <c r="G1570" t="s">
        <v>7757</v>
      </c>
      <c r="H1570" t="s">
        <v>7791</v>
      </c>
      <c r="I1570" s="5">
        <v>47001000</v>
      </c>
      <c r="J1570" t="str">
        <f t="shared" si="24"/>
        <v>8296000-47001000</v>
      </c>
      <c r="K1570" s="6">
        <v>110.19</v>
      </c>
      <c r="L1570" s="6">
        <v>97.66</v>
      </c>
      <c r="M1570" s="6">
        <v>1.51</v>
      </c>
      <c r="N1570" s="6">
        <v>0.02</v>
      </c>
      <c r="O1570" s="6">
        <v>11</v>
      </c>
      <c r="P1570" s="6">
        <v>0</v>
      </c>
    </row>
    <row r="1571" spans="1:16" x14ac:dyDescent="0.35">
      <c r="A1571" s="2" t="s">
        <v>1583</v>
      </c>
      <c r="B1571" s="2" t="s">
        <v>8820</v>
      </c>
      <c r="C1571" s="3">
        <v>11698</v>
      </c>
      <c r="D1571" t="s">
        <v>7742</v>
      </c>
      <c r="E1571" t="s">
        <v>7801</v>
      </c>
      <c r="F1571" s="4">
        <v>76892000</v>
      </c>
      <c r="G1571" t="s">
        <v>7742</v>
      </c>
      <c r="H1571" t="s">
        <v>7917</v>
      </c>
      <c r="I1571" s="5">
        <v>76834000</v>
      </c>
      <c r="J1571" t="str">
        <f t="shared" si="24"/>
        <v>76892000-76834000</v>
      </c>
      <c r="K1571" s="6">
        <v>86.96</v>
      </c>
      <c r="L1571" s="6">
        <v>74.290000000000006</v>
      </c>
      <c r="M1571" s="6">
        <v>1.46</v>
      </c>
      <c r="N1571" s="6">
        <v>0.21</v>
      </c>
      <c r="O1571" s="6">
        <v>11</v>
      </c>
      <c r="P1571" s="6">
        <v>0</v>
      </c>
    </row>
    <row r="1572" spans="1:16" x14ac:dyDescent="0.35">
      <c r="A1572" s="2" t="s">
        <v>1584</v>
      </c>
      <c r="B1572" s="2" t="s">
        <v>8821</v>
      </c>
      <c r="C1572" s="3">
        <v>11699</v>
      </c>
      <c r="D1572" t="s">
        <v>7755</v>
      </c>
      <c r="E1572" t="s">
        <v>7865</v>
      </c>
      <c r="F1572" s="4">
        <v>19845000</v>
      </c>
      <c r="G1572" t="s">
        <v>7742</v>
      </c>
      <c r="H1572" t="s">
        <v>7801</v>
      </c>
      <c r="I1572" s="5">
        <v>76892000</v>
      </c>
      <c r="J1572" t="str">
        <f t="shared" si="24"/>
        <v>19845000-76892000</v>
      </c>
      <c r="K1572" s="6">
        <v>71.069999999999993</v>
      </c>
      <c r="L1572" s="6">
        <v>59.14</v>
      </c>
      <c r="M1572" s="6">
        <v>0.81</v>
      </c>
      <c r="N1572" s="6">
        <v>0.05</v>
      </c>
      <c r="O1572" s="6">
        <v>11</v>
      </c>
      <c r="P1572" s="6">
        <v>7.0000000000000007E-2</v>
      </c>
    </row>
    <row r="1573" spans="1:16" x14ac:dyDescent="0.35">
      <c r="A1573" s="2" t="s">
        <v>1585</v>
      </c>
      <c r="B1573" s="2" t="s">
        <v>8822</v>
      </c>
      <c r="C1573" s="3">
        <v>11700</v>
      </c>
      <c r="D1573" t="s">
        <v>7750</v>
      </c>
      <c r="E1573" t="s">
        <v>7818</v>
      </c>
      <c r="F1573" s="4">
        <v>5615000</v>
      </c>
      <c r="G1573" t="s">
        <v>7750</v>
      </c>
      <c r="H1573" t="s">
        <v>7783</v>
      </c>
      <c r="I1573" s="5">
        <v>5001000</v>
      </c>
      <c r="J1573" t="str">
        <f t="shared" si="24"/>
        <v>5615000-5001000</v>
      </c>
      <c r="K1573" s="6">
        <v>56.3</v>
      </c>
      <c r="L1573" s="6">
        <v>22.11</v>
      </c>
      <c r="M1573" s="6">
        <v>11.72</v>
      </c>
      <c r="N1573" s="6">
        <v>8.9700000000000006</v>
      </c>
      <c r="O1573" s="6">
        <v>13.5</v>
      </c>
      <c r="P1573" s="6">
        <v>0</v>
      </c>
    </row>
    <row r="1574" spans="1:16" x14ac:dyDescent="0.35">
      <c r="A1574" s="2" t="s">
        <v>1586</v>
      </c>
      <c r="B1574" s="2" t="s">
        <v>8792</v>
      </c>
      <c r="C1574" s="3">
        <v>11701</v>
      </c>
      <c r="D1574" t="s">
        <v>7740</v>
      </c>
      <c r="E1574" t="s">
        <v>7769</v>
      </c>
      <c r="F1574" s="4">
        <v>8001000</v>
      </c>
      <c r="G1574" t="s">
        <v>7740</v>
      </c>
      <c r="H1574" t="s">
        <v>7849</v>
      </c>
      <c r="I1574" s="5">
        <v>8433000</v>
      </c>
      <c r="J1574" t="str">
        <f t="shared" si="24"/>
        <v>8001000-8433000</v>
      </c>
      <c r="K1574" s="6">
        <v>18.8</v>
      </c>
      <c r="L1574" s="6">
        <v>6.34</v>
      </c>
      <c r="M1574" s="6">
        <v>0.46</v>
      </c>
      <c r="N1574" s="6">
        <v>0</v>
      </c>
      <c r="O1574" s="6">
        <v>12</v>
      </c>
      <c r="P1574" s="6">
        <v>0</v>
      </c>
    </row>
    <row r="1575" spans="1:16" x14ac:dyDescent="0.35">
      <c r="A1575" s="2" t="s">
        <v>1587</v>
      </c>
      <c r="B1575" s="2"/>
      <c r="C1575" s="3">
        <v>11702</v>
      </c>
      <c r="D1575" t="s">
        <v>7741</v>
      </c>
      <c r="E1575" t="s">
        <v>7770</v>
      </c>
      <c r="F1575" s="4">
        <v>11001000</v>
      </c>
      <c r="G1575" t="s">
        <v>7762</v>
      </c>
      <c r="H1575" t="s">
        <v>7850</v>
      </c>
      <c r="I1575" s="5">
        <v>25799000</v>
      </c>
      <c r="J1575" t="str">
        <f t="shared" si="24"/>
        <v>11001000-25799000</v>
      </c>
      <c r="K1575" s="6">
        <v>41.34</v>
      </c>
      <c r="L1575" s="6">
        <v>18.87</v>
      </c>
      <c r="M1575" s="6">
        <v>2.04</v>
      </c>
      <c r="N1575" s="6">
        <v>0.43</v>
      </c>
      <c r="O1575" s="6">
        <v>20</v>
      </c>
      <c r="P1575" s="6">
        <v>0</v>
      </c>
    </row>
    <row r="1576" spans="1:16" x14ac:dyDescent="0.35">
      <c r="A1576" s="2" t="s">
        <v>1588</v>
      </c>
      <c r="B1576" s="2"/>
      <c r="C1576" s="3">
        <v>11703</v>
      </c>
      <c r="D1576" t="s">
        <v>7742</v>
      </c>
      <c r="E1576" t="s">
        <v>7802</v>
      </c>
      <c r="F1576" s="4">
        <v>76520000</v>
      </c>
      <c r="G1576" t="s">
        <v>7742</v>
      </c>
      <c r="H1576" t="s">
        <v>7774</v>
      </c>
      <c r="I1576" s="5">
        <v>76001000</v>
      </c>
      <c r="J1576" t="str">
        <f t="shared" si="24"/>
        <v>76520000-76001000</v>
      </c>
      <c r="K1576" s="6">
        <v>34.68</v>
      </c>
      <c r="L1576" s="6">
        <v>20.05</v>
      </c>
      <c r="M1576" s="6">
        <v>1.05</v>
      </c>
      <c r="N1576" s="6">
        <v>0.08</v>
      </c>
      <c r="O1576" s="6">
        <v>13.5</v>
      </c>
      <c r="P1576" s="6">
        <v>0</v>
      </c>
    </row>
    <row r="1577" spans="1:16" x14ac:dyDescent="0.35">
      <c r="A1577" s="2" t="s">
        <v>1589</v>
      </c>
      <c r="B1577" s="2" t="s">
        <v>8823</v>
      </c>
      <c r="C1577" s="3">
        <v>11704</v>
      </c>
      <c r="D1577" t="s">
        <v>7762</v>
      </c>
      <c r="E1577" t="s">
        <v>7800</v>
      </c>
      <c r="F1577" s="4">
        <v>25817000</v>
      </c>
      <c r="G1577" t="s">
        <v>7745</v>
      </c>
      <c r="H1577" t="s">
        <v>7883</v>
      </c>
      <c r="I1577" s="5">
        <v>15806000</v>
      </c>
      <c r="J1577" t="str">
        <f t="shared" si="24"/>
        <v>25817000-15806000</v>
      </c>
      <c r="K1577" s="6">
        <v>164.09</v>
      </c>
      <c r="L1577" s="6">
        <v>100.44</v>
      </c>
      <c r="M1577" s="6">
        <v>42.1</v>
      </c>
      <c r="N1577" s="6">
        <v>10.31</v>
      </c>
      <c r="O1577" s="6">
        <v>11</v>
      </c>
      <c r="P1577" s="6">
        <v>0.24</v>
      </c>
    </row>
    <row r="1578" spans="1:16" x14ac:dyDescent="0.35">
      <c r="A1578" s="2" t="s">
        <v>1590</v>
      </c>
      <c r="B1578" s="2" t="s">
        <v>8824</v>
      </c>
      <c r="C1578" s="3">
        <v>11705</v>
      </c>
      <c r="D1578" t="s">
        <v>7759</v>
      </c>
      <c r="E1578" t="s">
        <v>7821</v>
      </c>
      <c r="F1578" s="4">
        <v>20770000</v>
      </c>
      <c r="G1578" t="s">
        <v>7759</v>
      </c>
      <c r="H1578" t="s">
        <v>7823</v>
      </c>
      <c r="I1578" s="5">
        <v>20383000</v>
      </c>
      <c r="J1578" t="str">
        <f t="shared" si="24"/>
        <v>20770000-20383000</v>
      </c>
      <c r="K1578" s="6">
        <v>95.82</v>
      </c>
      <c r="L1578" s="6">
        <v>78.680000000000007</v>
      </c>
      <c r="M1578" s="6">
        <v>5.14</v>
      </c>
      <c r="N1578" s="6">
        <v>1</v>
      </c>
      <c r="O1578" s="6">
        <v>11</v>
      </c>
      <c r="P1578" s="6">
        <v>0</v>
      </c>
    </row>
    <row r="1579" spans="1:16" x14ac:dyDescent="0.35">
      <c r="A1579" s="2" t="s">
        <v>1591</v>
      </c>
      <c r="B1579" s="2" t="s">
        <v>8825</v>
      </c>
      <c r="C1579" s="3">
        <v>11706</v>
      </c>
      <c r="D1579" t="s">
        <v>7743</v>
      </c>
      <c r="E1579" t="s">
        <v>7775</v>
      </c>
      <c r="F1579" s="4">
        <v>13001000</v>
      </c>
      <c r="G1579" t="s">
        <v>7762</v>
      </c>
      <c r="H1579" t="s">
        <v>7828</v>
      </c>
      <c r="I1579" s="5">
        <v>25430000</v>
      </c>
      <c r="J1579" t="str">
        <f t="shared" si="24"/>
        <v>13001000-25430000</v>
      </c>
      <c r="K1579" s="6">
        <v>1045.55</v>
      </c>
      <c r="L1579" s="6">
        <v>915.15</v>
      </c>
      <c r="M1579" s="6">
        <v>80.930000000000007</v>
      </c>
      <c r="N1579" s="6">
        <v>37.47</v>
      </c>
      <c r="O1579" s="6">
        <v>12</v>
      </c>
      <c r="P1579" s="6">
        <v>0</v>
      </c>
    </row>
    <row r="1580" spans="1:16" x14ac:dyDescent="0.35">
      <c r="A1580" s="2" t="s">
        <v>1592</v>
      </c>
      <c r="B1580" s="2" t="s">
        <v>8826</v>
      </c>
      <c r="C1580" s="3">
        <v>11707</v>
      </c>
      <c r="D1580" t="s">
        <v>7741</v>
      </c>
      <c r="E1580" t="s">
        <v>7770</v>
      </c>
      <c r="F1580" s="4">
        <v>11001000</v>
      </c>
      <c r="G1580" t="s">
        <v>7742</v>
      </c>
      <c r="H1580" t="s">
        <v>7801</v>
      </c>
      <c r="I1580" s="5">
        <v>76892000</v>
      </c>
      <c r="J1580" t="str">
        <f t="shared" si="24"/>
        <v>11001000-76892000</v>
      </c>
      <c r="K1580" s="6">
        <v>443.25</v>
      </c>
      <c r="L1580" s="6">
        <v>294.52999999999997</v>
      </c>
      <c r="M1580" s="6">
        <v>64.959999999999994</v>
      </c>
      <c r="N1580" s="6">
        <v>63.76</v>
      </c>
      <c r="O1580" s="6">
        <v>20</v>
      </c>
      <c r="P1580" s="6">
        <v>0</v>
      </c>
    </row>
    <row r="1581" spans="1:16" x14ac:dyDescent="0.35">
      <c r="A1581" s="2" t="s">
        <v>1593</v>
      </c>
      <c r="B1581" s="2" t="s">
        <v>8827</v>
      </c>
      <c r="C1581" s="3">
        <v>11708</v>
      </c>
      <c r="D1581" t="s">
        <v>7740</v>
      </c>
      <c r="E1581" t="s">
        <v>7769</v>
      </c>
      <c r="F1581" s="4">
        <v>8001000</v>
      </c>
      <c r="G1581" t="s">
        <v>7756</v>
      </c>
      <c r="H1581" t="s">
        <v>7918</v>
      </c>
      <c r="I1581" s="5">
        <v>44430000</v>
      </c>
      <c r="J1581" t="str">
        <f t="shared" si="24"/>
        <v>8001000-44430000</v>
      </c>
      <c r="K1581" s="6">
        <v>343.92</v>
      </c>
      <c r="L1581" s="6">
        <v>315.83</v>
      </c>
      <c r="M1581" s="6">
        <v>14.25</v>
      </c>
      <c r="N1581" s="6">
        <v>1.84</v>
      </c>
      <c r="O1581" s="6">
        <v>12</v>
      </c>
      <c r="P1581" s="6">
        <v>0</v>
      </c>
    </row>
    <row r="1582" spans="1:16" x14ac:dyDescent="0.35">
      <c r="A1582" s="2" t="s">
        <v>1594</v>
      </c>
      <c r="B1582" s="2" t="s">
        <v>8828</v>
      </c>
      <c r="C1582" s="3">
        <v>11709</v>
      </c>
      <c r="D1582" t="s">
        <v>7745</v>
      </c>
      <c r="E1582" t="s">
        <v>7866</v>
      </c>
      <c r="F1582" s="4">
        <v>15272000</v>
      </c>
      <c r="G1582" t="s">
        <v>7762</v>
      </c>
      <c r="H1582" t="s">
        <v>7919</v>
      </c>
      <c r="I1582" s="5">
        <v>25772000</v>
      </c>
      <c r="J1582" t="str">
        <f t="shared" si="24"/>
        <v>15272000-25772000</v>
      </c>
      <c r="K1582" s="6">
        <v>176.32</v>
      </c>
      <c r="L1582" s="6">
        <v>113.54</v>
      </c>
      <c r="M1582" s="6">
        <v>39.01</v>
      </c>
      <c r="N1582" s="6">
        <v>12.77</v>
      </c>
      <c r="O1582" s="6">
        <v>11</v>
      </c>
      <c r="P1582" s="6">
        <v>0</v>
      </c>
    </row>
    <row r="1583" spans="1:16" x14ac:dyDescent="0.35">
      <c r="A1583" s="2" t="s">
        <v>1595</v>
      </c>
      <c r="B1583" s="2" t="s">
        <v>8270</v>
      </c>
      <c r="C1583" s="3">
        <v>11710</v>
      </c>
      <c r="D1583" t="s">
        <v>7739</v>
      </c>
      <c r="E1583" t="s">
        <v>7768</v>
      </c>
      <c r="F1583" s="4">
        <v>68081000</v>
      </c>
      <c r="G1583" t="s">
        <v>7739</v>
      </c>
      <c r="H1583" t="s">
        <v>7908</v>
      </c>
      <c r="I1583" s="5">
        <v>68276000</v>
      </c>
      <c r="J1583" t="str">
        <f t="shared" si="24"/>
        <v>68081000-68276000</v>
      </c>
      <c r="K1583" s="6">
        <v>126.01</v>
      </c>
      <c r="L1583" s="6">
        <v>77.41</v>
      </c>
      <c r="M1583" s="6">
        <v>21.46</v>
      </c>
      <c r="N1583" s="6">
        <v>16.14</v>
      </c>
      <c r="O1583" s="6">
        <v>11</v>
      </c>
      <c r="P1583" s="6">
        <v>0</v>
      </c>
    </row>
    <row r="1584" spans="1:16" x14ac:dyDescent="0.35">
      <c r="A1584" s="2" t="s">
        <v>1596</v>
      </c>
      <c r="B1584" s="2" t="s">
        <v>8364</v>
      </c>
      <c r="C1584" s="3">
        <v>11711</v>
      </c>
      <c r="D1584" t="s">
        <v>7743</v>
      </c>
      <c r="E1584" t="s">
        <v>7775</v>
      </c>
      <c r="F1584" s="4">
        <v>13001000</v>
      </c>
      <c r="G1584" t="s">
        <v>7762</v>
      </c>
      <c r="H1584" t="s">
        <v>7827</v>
      </c>
      <c r="I1584" s="5">
        <v>25214000</v>
      </c>
      <c r="J1584" t="str">
        <f t="shared" si="24"/>
        <v>13001000-25214000</v>
      </c>
      <c r="K1584" s="6">
        <v>1069.43</v>
      </c>
      <c r="L1584" s="6">
        <v>934.2</v>
      </c>
      <c r="M1584" s="6">
        <v>85.37</v>
      </c>
      <c r="N1584" s="6">
        <v>37.79</v>
      </c>
      <c r="O1584" s="6">
        <v>12</v>
      </c>
      <c r="P1584" s="6">
        <v>7.0000000000000007E-2</v>
      </c>
    </row>
    <row r="1585" spans="1:16" x14ac:dyDescent="0.35">
      <c r="A1585" s="2" t="s">
        <v>1597</v>
      </c>
      <c r="B1585" s="2" t="s">
        <v>8829</v>
      </c>
      <c r="C1585" s="3">
        <v>11712</v>
      </c>
      <c r="D1585" t="s">
        <v>7742</v>
      </c>
      <c r="E1585" t="s">
        <v>7801</v>
      </c>
      <c r="F1585" s="4">
        <v>76892000</v>
      </c>
      <c r="G1585" t="s">
        <v>7742</v>
      </c>
      <c r="H1585" t="s">
        <v>7920</v>
      </c>
      <c r="I1585" s="5">
        <v>76364000</v>
      </c>
      <c r="J1585" t="str">
        <f t="shared" si="24"/>
        <v>76892000-76364000</v>
      </c>
      <c r="K1585" s="6">
        <v>32.19</v>
      </c>
      <c r="L1585" s="6">
        <v>19.350000000000001</v>
      </c>
      <c r="M1585" s="6">
        <v>1.74</v>
      </c>
      <c r="N1585" s="6">
        <v>0.1</v>
      </c>
      <c r="O1585" s="6">
        <v>11</v>
      </c>
      <c r="P1585" s="6">
        <v>0</v>
      </c>
    </row>
    <row r="1586" spans="1:16" x14ac:dyDescent="0.35">
      <c r="A1586" s="2" t="s">
        <v>1598</v>
      </c>
      <c r="B1586" s="2" t="s">
        <v>8351</v>
      </c>
      <c r="C1586" s="3">
        <v>11713</v>
      </c>
      <c r="D1586" t="s">
        <v>7742</v>
      </c>
      <c r="E1586" t="s">
        <v>7801</v>
      </c>
      <c r="F1586" s="4">
        <v>76892000</v>
      </c>
      <c r="G1586" t="s">
        <v>7749</v>
      </c>
      <c r="H1586" t="s">
        <v>7782</v>
      </c>
      <c r="I1586" s="5">
        <v>17001000</v>
      </c>
      <c r="J1586" t="str">
        <f t="shared" si="24"/>
        <v>76892000-17001000</v>
      </c>
      <c r="K1586" s="6">
        <v>256.69</v>
      </c>
      <c r="L1586" s="6">
        <v>197.16</v>
      </c>
      <c r="M1586" s="6">
        <v>24.77</v>
      </c>
      <c r="N1586" s="6">
        <v>23.76</v>
      </c>
      <c r="O1586" s="6">
        <v>11</v>
      </c>
      <c r="P1586" s="6">
        <v>0</v>
      </c>
    </row>
    <row r="1587" spans="1:16" x14ac:dyDescent="0.35">
      <c r="A1587" s="2" t="s">
        <v>1599</v>
      </c>
      <c r="B1587" s="2"/>
      <c r="C1587" s="3">
        <v>11714</v>
      </c>
      <c r="D1587" t="s">
        <v>7762</v>
      </c>
      <c r="E1587" t="s">
        <v>7867</v>
      </c>
      <c r="F1587" s="4">
        <v>25377000</v>
      </c>
      <c r="G1587" t="s">
        <v>7741</v>
      </c>
      <c r="H1587" t="s">
        <v>7770</v>
      </c>
      <c r="I1587" s="5">
        <v>11001000</v>
      </c>
      <c r="J1587" t="str">
        <f t="shared" si="24"/>
        <v>25377000-11001000</v>
      </c>
      <c r="K1587" s="6">
        <v>33.96</v>
      </c>
      <c r="L1587" s="6">
        <v>2.25</v>
      </c>
      <c r="M1587" s="6">
        <v>4.09</v>
      </c>
      <c r="N1587" s="6">
        <v>7.62</v>
      </c>
      <c r="O1587" s="6">
        <v>20</v>
      </c>
      <c r="P1587" s="6">
        <v>0</v>
      </c>
    </row>
    <row r="1588" spans="1:16" x14ac:dyDescent="0.35">
      <c r="A1588" s="2" t="s">
        <v>1600</v>
      </c>
      <c r="B1588" s="2" t="s">
        <v>8830</v>
      </c>
      <c r="C1588" s="3">
        <v>11715</v>
      </c>
      <c r="D1588" t="s">
        <v>7743</v>
      </c>
      <c r="E1588" t="s">
        <v>7775</v>
      </c>
      <c r="F1588" s="4">
        <v>13001000</v>
      </c>
      <c r="G1588" t="s">
        <v>7750</v>
      </c>
      <c r="H1588" t="s">
        <v>7859</v>
      </c>
      <c r="I1588" s="5">
        <v>5308000</v>
      </c>
      <c r="J1588" t="str">
        <f t="shared" si="24"/>
        <v>13001000-5308000</v>
      </c>
      <c r="K1588" s="6">
        <v>638.89</v>
      </c>
      <c r="L1588" s="6">
        <v>503.75</v>
      </c>
      <c r="M1588" s="6">
        <v>71.75</v>
      </c>
      <c r="N1588" s="6">
        <v>51.39</v>
      </c>
      <c r="O1588" s="6">
        <v>12</v>
      </c>
      <c r="P1588" s="6">
        <v>0</v>
      </c>
    </row>
    <row r="1589" spans="1:16" x14ac:dyDescent="0.35">
      <c r="A1589" s="2" t="s">
        <v>1601</v>
      </c>
      <c r="B1589" s="2"/>
      <c r="C1589" s="3">
        <v>11716</v>
      </c>
      <c r="D1589" t="s">
        <v>7741</v>
      </c>
      <c r="E1589" t="s">
        <v>7770</v>
      </c>
      <c r="F1589" s="4">
        <v>11001000</v>
      </c>
      <c r="G1589" t="s">
        <v>7762</v>
      </c>
      <c r="H1589" t="s">
        <v>7877</v>
      </c>
      <c r="I1589" s="5">
        <v>25754000</v>
      </c>
      <c r="J1589" t="str">
        <f t="shared" si="24"/>
        <v>11001000-25754000</v>
      </c>
      <c r="K1589" s="6">
        <v>16.510000000000002</v>
      </c>
      <c r="L1589" s="6">
        <v>0</v>
      </c>
      <c r="M1589" s="6">
        <v>0</v>
      </c>
      <c r="N1589" s="6">
        <v>0</v>
      </c>
      <c r="O1589" s="6">
        <v>16.510000000000002</v>
      </c>
      <c r="P1589" s="6">
        <v>0</v>
      </c>
    </row>
    <row r="1590" spans="1:16" x14ac:dyDescent="0.35">
      <c r="A1590" s="2" t="s">
        <v>1602</v>
      </c>
      <c r="B1590" s="2" t="s">
        <v>8831</v>
      </c>
      <c r="C1590" s="3">
        <v>11717</v>
      </c>
      <c r="D1590" t="s">
        <v>7750</v>
      </c>
      <c r="E1590" t="s">
        <v>7818</v>
      </c>
      <c r="F1590" s="4">
        <v>5615000</v>
      </c>
      <c r="G1590" t="s">
        <v>7741</v>
      </c>
      <c r="H1590" t="s">
        <v>7770</v>
      </c>
      <c r="I1590" s="5">
        <v>11001000</v>
      </c>
      <c r="J1590" t="str">
        <f t="shared" si="24"/>
        <v>5615000-11001000</v>
      </c>
      <c r="K1590" s="6">
        <v>384.51</v>
      </c>
      <c r="L1590" s="6">
        <v>194.89</v>
      </c>
      <c r="M1590" s="6">
        <v>105.48</v>
      </c>
      <c r="N1590" s="6">
        <v>64.14</v>
      </c>
      <c r="O1590" s="6">
        <v>20</v>
      </c>
      <c r="P1590" s="6">
        <v>0</v>
      </c>
    </row>
    <row r="1591" spans="1:16" x14ac:dyDescent="0.35">
      <c r="A1591" s="2" t="s">
        <v>1603</v>
      </c>
      <c r="B1591" s="2"/>
      <c r="C1591" s="3">
        <v>11718</v>
      </c>
      <c r="D1591" t="s">
        <v>7739</v>
      </c>
      <c r="E1591" t="s">
        <v>7860</v>
      </c>
      <c r="F1591" s="4">
        <v>68307000</v>
      </c>
      <c r="G1591" t="s">
        <v>7739</v>
      </c>
      <c r="H1591" t="s">
        <v>7771</v>
      </c>
      <c r="I1591" s="5">
        <v>68001000</v>
      </c>
      <c r="J1591" t="str">
        <f t="shared" si="24"/>
        <v>68307000-68001000</v>
      </c>
      <c r="K1591" s="6">
        <v>9.84</v>
      </c>
      <c r="L1591" s="6">
        <v>0</v>
      </c>
      <c r="M1591" s="6">
        <v>0</v>
      </c>
      <c r="N1591" s="6">
        <v>0</v>
      </c>
      <c r="O1591" s="6">
        <v>9.84</v>
      </c>
      <c r="P1591" s="6">
        <v>0</v>
      </c>
    </row>
    <row r="1592" spans="1:16" x14ac:dyDescent="0.35">
      <c r="A1592" s="2" t="s">
        <v>1604</v>
      </c>
      <c r="B1592" s="2" t="s">
        <v>8832</v>
      </c>
      <c r="C1592" s="3">
        <v>11719</v>
      </c>
      <c r="D1592" t="s">
        <v>7745</v>
      </c>
      <c r="E1592" t="s">
        <v>7804</v>
      </c>
      <c r="F1592" s="4">
        <v>15646000</v>
      </c>
      <c r="G1592" t="s">
        <v>7740</v>
      </c>
      <c r="H1592" t="s">
        <v>7769</v>
      </c>
      <c r="I1592" s="5">
        <v>8001000</v>
      </c>
      <c r="J1592" t="str">
        <f t="shared" si="24"/>
        <v>15646000-8001000</v>
      </c>
      <c r="K1592" s="6">
        <v>920.08</v>
      </c>
      <c r="L1592" s="6">
        <v>710.59</v>
      </c>
      <c r="M1592" s="6">
        <v>122.62</v>
      </c>
      <c r="N1592" s="6">
        <v>74.87</v>
      </c>
      <c r="O1592" s="6">
        <v>12</v>
      </c>
      <c r="P1592" s="6">
        <v>0</v>
      </c>
    </row>
    <row r="1593" spans="1:16" x14ac:dyDescent="0.35">
      <c r="A1593" s="2" t="s">
        <v>1605</v>
      </c>
      <c r="B1593" s="2" t="s">
        <v>7736</v>
      </c>
      <c r="C1593" s="3">
        <v>11720</v>
      </c>
      <c r="D1593" t="s">
        <v>7739</v>
      </c>
      <c r="E1593" t="s">
        <v>7860</v>
      </c>
      <c r="F1593" s="4">
        <v>68307000</v>
      </c>
      <c r="G1593" t="s">
        <v>7739</v>
      </c>
      <c r="H1593" t="s">
        <v>7768</v>
      </c>
      <c r="I1593" s="5">
        <v>68081000</v>
      </c>
      <c r="J1593" t="str">
        <f t="shared" si="24"/>
        <v>68307000-68081000</v>
      </c>
      <c r="K1593" s="6">
        <v>111.83</v>
      </c>
      <c r="L1593" s="6">
        <v>68.28</v>
      </c>
      <c r="M1593" s="6">
        <v>17.5</v>
      </c>
      <c r="N1593" s="6">
        <v>15.05</v>
      </c>
      <c r="O1593" s="6">
        <v>11</v>
      </c>
      <c r="P1593" s="6">
        <v>0</v>
      </c>
    </row>
    <row r="1594" spans="1:16" x14ac:dyDescent="0.35">
      <c r="A1594" s="2" t="s">
        <v>1606</v>
      </c>
      <c r="B1594" s="2" t="s">
        <v>8833</v>
      </c>
      <c r="C1594" s="3">
        <v>11721</v>
      </c>
      <c r="D1594" t="s">
        <v>7740</v>
      </c>
      <c r="E1594" t="s">
        <v>7769</v>
      </c>
      <c r="F1594" s="4">
        <v>8001000</v>
      </c>
      <c r="G1594" t="s">
        <v>7743</v>
      </c>
      <c r="H1594" t="s">
        <v>7879</v>
      </c>
      <c r="I1594" s="5">
        <v>13836000</v>
      </c>
      <c r="J1594" t="str">
        <f t="shared" si="24"/>
        <v>8001000-13836000</v>
      </c>
      <c r="K1594" s="6">
        <v>142.15</v>
      </c>
      <c r="L1594" s="6">
        <v>123.84</v>
      </c>
      <c r="M1594" s="6">
        <v>5.41</v>
      </c>
      <c r="N1594" s="6">
        <v>0.9</v>
      </c>
      <c r="O1594" s="6">
        <v>12</v>
      </c>
      <c r="P1594" s="6">
        <v>0</v>
      </c>
    </row>
    <row r="1595" spans="1:16" x14ac:dyDescent="0.35">
      <c r="A1595" s="2" t="s">
        <v>1607</v>
      </c>
      <c r="B1595" s="2" t="s">
        <v>8832</v>
      </c>
      <c r="C1595" s="3">
        <v>11722</v>
      </c>
      <c r="D1595" t="s">
        <v>7745</v>
      </c>
      <c r="E1595" t="s">
        <v>7804</v>
      </c>
      <c r="F1595" s="4">
        <v>15646000</v>
      </c>
      <c r="G1595" t="s">
        <v>7757</v>
      </c>
      <c r="H1595" t="s">
        <v>7906</v>
      </c>
      <c r="I1595" s="5">
        <v>47745000</v>
      </c>
      <c r="J1595" t="str">
        <f t="shared" si="24"/>
        <v>15646000-47745000</v>
      </c>
      <c r="K1595" s="6">
        <v>927.26</v>
      </c>
      <c r="L1595" s="6">
        <v>695.72</v>
      </c>
      <c r="M1595" s="6">
        <v>122.19</v>
      </c>
      <c r="N1595" s="6">
        <v>74.87</v>
      </c>
      <c r="O1595" s="6">
        <v>11</v>
      </c>
      <c r="P1595" s="6">
        <v>23.48</v>
      </c>
    </row>
    <row r="1596" spans="1:16" x14ac:dyDescent="0.35">
      <c r="A1596" s="2" t="s">
        <v>1608</v>
      </c>
      <c r="B1596" s="2" t="s">
        <v>8816</v>
      </c>
      <c r="C1596" s="3">
        <v>11723</v>
      </c>
      <c r="D1596" t="s">
        <v>7744</v>
      </c>
      <c r="E1596" t="s">
        <v>7835</v>
      </c>
      <c r="F1596" s="4">
        <v>54261000</v>
      </c>
      <c r="G1596" t="s">
        <v>7757</v>
      </c>
      <c r="H1596" t="s">
        <v>7791</v>
      </c>
      <c r="I1596" s="5">
        <v>47001000</v>
      </c>
      <c r="J1596" t="str">
        <f t="shared" si="24"/>
        <v>54261000-47001000</v>
      </c>
      <c r="K1596" s="6">
        <v>617.03</v>
      </c>
      <c r="L1596" s="6">
        <v>480.06</v>
      </c>
      <c r="M1596" s="6">
        <v>84.11</v>
      </c>
      <c r="N1596" s="6">
        <v>41.86</v>
      </c>
      <c r="O1596" s="6">
        <v>11</v>
      </c>
      <c r="P1596" s="6">
        <v>0</v>
      </c>
    </row>
    <row r="1597" spans="1:16" x14ac:dyDescent="0.35">
      <c r="A1597" s="2" t="s">
        <v>1609</v>
      </c>
      <c r="B1597" s="2"/>
      <c r="C1597" s="3">
        <v>11724</v>
      </c>
      <c r="D1597" t="s">
        <v>7754</v>
      </c>
      <c r="E1597" t="s">
        <v>7868</v>
      </c>
      <c r="F1597" s="4">
        <v>66170000</v>
      </c>
      <c r="G1597" t="s">
        <v>7754</v>
      </c>
      <c r="H1597" t="s">
        <v>7788</v>
      </c>
      <c r="I1597" s="5">
        <v>66001000</v>
      </c>
      <c r="J1597" t="str">
        <f t="shared" si="24"/>
        <v>66170000-66001000</v>
      </c>
      <c r="K1597" s="6">
        <v>7.84</v>
      </c>
      <c r="L1597" s="6">
        <v>0</v>
      </c>
      <c r="M1597" s="6">
        <v>0</v>
      </c>
      <c r="N1597" s="6">
        <v>0</v>
      </c>
      <c r="O1597" s="6">
        <v>7.84</v>
      </c>
      <c r="P1597" s="6">
        <v>0</v>
      </c>
    </row>
    <row r="1598" spans="1:16" x14ac:dyDescent="0.35">
      <c r="A1598" s="2" t="s">
        <v>1610</v>
      </c>
      <c r="B1598" s="2" t="s">
        <v>8834</v>
      </c>
      <c r="C1598" s="3">
        <v>11725</v>
      </c>
      <c r="D1598" t="s">
        <v>7741</v>
      </c>
      <c r="E1598" t="s">
        <v>7770</v>
      </c>
      <c r="F1598" s="4">
        <v>11001000</v>
      </c>
      <c r="G1598" t="s">
        <v>7762</v>
      </c>
      <c r="H1598" t="s">
        <v>7852</v>
      </c>
      <c r="I1598" s="5">
        <v>25269000</v>
      </c>
      <c r="J1598" t="str">
        <f t="shared" si="24"/>
        <v>11001000-25269000</v>
      </c>
      <c r="K1598" s="6">
        <v>42.13</v>
      </c>
      <c r="L1598" s="6">
        <v>20.7</v>
      </c>
      <c r="M1598" s="6">
        <v>1.32</v>
      </c>
      <c r="N1598" s="6">
        <v>0.11</v>
      </c>
      <c r="O1598" s="6">
        <v>20</v>
      </c>
      <c r="P1598" s="6">
        <v>0</v>
      </c>
    </row>
    <row r="1599" spans="1:16" x14ac:dyDescent="0.35">
      <c r="A1599" s="2" t="s">
        <v>1611</v>
      </c>
      <c r="B1599" s="2" t="s">
        <v>8835</v>
      </c>
      <c r="C1599" s="3">
        <v>11726</v>
      </c>
      <c r="D1599" t="s">
        <v>7743</v>
      </c>
      <c r="E1599" t="s">
        <v>7775</v>
      </c>
      <c r="F1599" s="4">
        <v>13001000</v>
      </c>
      <c r="G1599" t="s">
        <v>7742</v>
      </c>
      <c r="H1599" t="s">
        <v>7801</v>
      </c>
      <c r="I1599" s="5">
        <v>76892000</v>
      </c>
      <c r="J1599" t="str">
        <f t="shared" si="24"/>
        <v>13001000-76892000</v>
      </c>
      <c r="K1599" s="6">
        <v>1091.8699999999999</v>
      </c>
      <c r="L1599" s="6">
        <v>868.43</v>
      </c>
      <c r="M1599" s="6">
        <v>121.07</v>
      </c>
      <c r="N1599" s="6">
        <v>90.37</v>
      </c>
      <c r="O1599" s="6">
        <v>12</v>
      </c>
      <c r="P1599" s="6">
        <v>0</v>
      </c>
    </row>
    <row r="1600" spans="1:16" x14ac:dyDescent="0.35">
      <c r="A1600" s="2" t="s">
        <v>1612</v>
      </c>
      <c r="B1600" s="2" t="s">
        <v>8836</v>
      </c>
      <c r="C1600" s="3">
        <v>11727</v>
      </c>
      <c r="D1600" t="s">
        <v>7742</v>
      </c>
      <c r="E1600" t="s">
        <v>7772</v>
      </c>
      <c r="F1600" s="4">
        <v>76109000</v>
      </c>
      <c r="G1600" t="s">
        <v>7750</v>
      </c>
      <c r="H1600" t="s">
        <v>7818</v>
      </c>
      <c r="I1600" s="5">
        <v>5615000</v>
      </c>
      <c r="J1600" t="str">
        <f t="shared" si="24"/>
        <v>76109000-5615000</v>
      </c>
      <c r="K1600" s="6">
        <v>538.51</v>
      </c>
      <c r="L1600" s="6">
        <v>366.11</v>
      </c>
      <c r="M1600" s="6">
        <v>86.86</v>
      </c>
      <c r="N1600" s="6">
        <v>66.040000000000006</v>
      </c>
      <c r="O1600" s="6">
        <v>19.5</v>
      </c>
      <c r="P1600" s="6">
        <v>0</v>
      </c>
    </row>
    <row r="1601" spans="1:16" x14ac:dyDescent="0.35">
      <c r="A1601" s="2" t="s">
        <v>1613</v>
      </c>
      <c r="B1601" s="2" t="s">
        <v>8664</v>
      </c>
      <c r="C1601" s="3">
        <v>11728</v>
      </c>
      <c r="D1601" t="s">
        <v>7762</v>
      </c>
      <c r="E1601" t="s">
        <v>7798</v>
      </c>
      <c r="F1601" s="4">
        <v>25286000</v>
      </c>
      <c r="G1601" t="s">
        <v>7762</v>
      </c>
      <c r="H1601" t="s">
        <v>7877</v>
      </c>
      <c r="I1601" s="5">
        <v>25754000</v>
      </c>
      <c r="J1601" t="str">
        <f t="shared" si="24"/>
        <v>25286000-25754000</v>
      </c>
      <c r="K1601" s="6">
        <v>29.21</v>
      </c>
      <c r="L1601" s="6">
        <v>11.69</v>
      </c>
      <c r="M1601" s="6">
        <v>4</v>
      </c>
      <c r="N1601" s="6">
        <v>2.52</v>
      </c>
      <c r="O1601" s="6">
        <v>11</v>
      </c>
      <c r="P1601" s="6">
        <v>0</v>
      </c>
    </row>
    <row r="1602" spans="1:16" x14ac:dyDescent="0.35">
      <c r="A1602" s="2" t="s">
        <v>1614</v>
      </c>
      <c r="B1602" s="2"/>
      <c r="C1602" s="3">
        <v>11729</v>
      </c>
      <c r="D1602" t="s">
        <v>7742</v>
      </c>
      <c r="E1602" t="s">
        <v>7802</v>
      </c>
      <c r="F1602" s="4">
        <v>76520000</v>
      </c>
      <c r="G1602" t="s">
        <v>7742</v>
      </c>
      <c r="H1602" t="s">
        <v>7801</v>
      </c>
      <c r="I1602" s="5">
        <v>76892000</v>
      </c>
      <c r="J1602" t="str">
        <f t="shared" si="24"/>
        <v>76520000-76892000</v>
      </c>
      <c r="K1602" s="6">
        <v>30.11</v>
      </c>
      <c r="L1602" s="6">
        <v>18.46</v>
      </c>
      <c r="M1602" s="6">
        <v>0.65</v>
      </c>
      <c r="N1602" s="6">
        <v>0</v>
      </c>
      <c r="O1602" s="6">
        <v>11</v>
      </c>
      <c r="P1602" s="6">
        <v>0</v>
      </c>
    </row>
    <row r="1603" spans="1:16" x14ac:dyDescent="0.35">
      <c r="A1603" s="2" t="s">
        <v>1615</v>
      </c>
      <c r="B1603" s="2" t="s">
        <v>8837</v>
      </c>
      <c r="C1603" s="3">
        <v>11730</v>
      </c>
      <c r="D1603" t="s">
        <v>7742</v>
      </c>
      <c r="E1603" t="s">
        <v>7772</v>
      </c>
      <c r="F1603" s="4">
        <v>76109000</v>
      </c>
      <c r="G1603" t="s">
        <v>7742</v>
      </c>
      <c r="H1603" t="s">
        <v>7917</v>
      </c>
      <c r="I1603" s="5">
        <v>76834000</v>
      </c>
      <c r="J1603" t="str">
        <f t="shared" ref="J1603:J1666" si="25">+F1603&amp;"-"&amp;I1603</f>
        <v>76109000-76834000</v>
      </c>
      <c r="K1603" s="6">
        <v>137.71</v>
      </c>
      <c r="L1603" s="6">
        <v>69.290000000000006</v>
      </c>
      <c r="M1603" s="6">
        <v>30.91</v>
      </c>
      <c r="N1603" s="6">
        <v>18.010000000000002</v>
      </c>
      <c r="O1603" s="6">
        <v>19.5</v>
      </c>
      <c r="P1603" s="6">
        <v>0</v>
      </c>
    </row>
    <row r="1604" spans="1:16" x14ac:dyDescent="0.35">
      <c r="A1604" s="2" t="s">
        <v>1616</v>
      </c>
      <c r="B1604" s="2"/>
      <c r="C1604" s="3">
        <v>11731</v>
      </c>
      <c r="D1604" t="s">
        <v>7757</v>
      </c>
      <c r="E1604" t="s">
        <v>7843</v>
      </c>
      <c r="F1604" s="4">
        <v>47555000</v>
      </c>
      <c r="G1604" t="s">
        <v>7757</v>
      </c>
      <c r="H1604" t="s">
        <v>7921</v>
      </c>
      <c r="I1604" s="5">
        <v>47058000</v>
      </c>
      <c r="J1604" t="str">
        <f t="shared" si="25"/>
        <v>47555000-47058000</v>
      </c>
      <c r="K1604" s="6">
        <v>68.97</v>
      </c>
      <c r="L1604" s="6">
        <v>56.74</v>
      </c>
      <c r="M1604" s="6">
        <v>0.87</v>
      </c>
      <c r="N1604" s="6">
        <v>0.36</v>
      </c>
      <c r="O1604" s="6">
        <v>11</v>
      </c>
      <c r="P1604" s="6">
        <v>0</v>
      </c>
    </row>
    <row r="1605" spans="1:16" x14ac:dyDescent="0.35">
      <c r="A1605" s="2" t="s">
        <v>1617</v>
      </c>
      <c r="B1605" s="2" t="s">
        <v>8812</v>
      </c>
      <c r="C1605" s="3">
        <v>11732</v>
      </c>
      <c r="D1605" t="s">
        <v>7739</v>
      </c>
      <c r="E1605" t="s">
        <v>7869</v>
      </c>
      <c r="F1605" s="4">
        <v>68406000</v>
      </c>
      <c r="G1605" t="s">
        <v>7739</v>
      </c>
      <c r="H1605" t="s">
        <v>7908</v>
      </c>
      <c r="I1605" s="5">
        <v>68276000</v>
      </c>
      <c r="J1605" t="str">
        <f t="shared" si="25"/>
        <v>68406000-68276000</v>
      </c>
      <c r="K1605" s="6">
        <v>26.76</v>
      </c>
      <c r="L1605" s="6">
        <v>2.02</v>
      </c>
      <c r="M1605" s="6">
        <v>7.88</v>
      </c>
      <c r="N1605" s="6">
        <v>5.86</v>
      </c>
      <c r="O1605" s="6">
        <v>11</v>
      </c>
      <c r="P1605" s="6">
        <v>0</v>
      </c>
    </row>
    <row r="1606" spans="1:16" x14ac:dyDescent="0.35">
      <c r="A1606" s="2" t="s">
        <v>1618</v>
      </c>
      <c r="B1606" s="2" t="s">
        <v>8838</v>
      </c>
      <c r="C1606" s="3">
        <v>11733</v>
      </c>
      <c r="D1606" t="s">
        <v>7761</v>
      </c>
      <c r="E1606" t="s">
        <v>7870</v>
      </c>
      <c r="F1606" s="4">
        <v>85440000</v>
      </c>
      <c r="G1606" t="s">
        <v>7761</v>
      </c>
      <c r="H1606" t="s">
        <v>7819</v>
      </c>
      <c r="I1606" s="5">
        <v>85410000</v>
      </c>
      <c r="J1606" t="str">
        <f t="shared" si="25"/>
        <v>85440000-85410000</v>
      </c>
      <c r="K1606" s="6">
        <v>99.54</v>
      </c>
      <c r="L1606" s="6">
        <v>76.64</v>
      </c>
      <c r="M1606" s="6">
        <v>9.42</v>
      </c>
      <c r="N1606" s="6">
        <v>2.48</v>
      </c>
      <c r="O1606" s="6">
        <v>11</v>
      </c>
      <c r="P1606" s="6">
        <v>0</v>
      </c>
    </row>
    <row r="1607" spans="1:16" x14ac:dyDescent="0.35">
      <c r="A1607" s="2" t="s">
        <v>1619</v>
      </c>
      <c r="B1607" s="2" t="s">
        <v>8839</v>
      </c>
      <c r="C1607" s="3">
        <v>11734</v>
      </c>
      <c r="D1607" t="s">
        <v>7750</v>
      </c>
      <c r="E1607" t="s">
        <v>7871</v>
      </c>
      <c r="F1607" s="4">
        <v>5380000</v>
      </c>
      <c r="G1607" t="s">
        <v>7750</v>
      </c>
      <c r="H1607" t="s">
        <v>7783</v>
      </c>
      <c r="I1607" s="5">
        <v>5001000</v>
      </c>
      <c r="J1607" t="str">
        <f t="shared" si="25"/>
        <v>5380000-5001000</v>
      </c>
      <c r="K1607" s="6">
        <v>18.440000000000001</v>
      </c>
      <c r="L1607" s="6">
        <v>1.33</v>
      </c>
      <c r="M1607" s="6">
        <v>2</v>
      </c>
      <c r="N1607" s="6">
        <v>1.61</v>
      </c>
      <c r="O1607" s="6">
        <v>13.5</v>
      </c>
      <c r="P1607" s="6">
        <v>0</v>
      </c>
    </row>
    <row r="1608" spans="1:16" x14ac:dyDescent="0.35">
      <c r="A1608" s="2" t="s">
        <v>1620</v>
      </c>
      <c r="B1608" s="2" t="s">
        <v>8840</v>
      </c>
      <c r="C1608" s="3">
        <v>11735</v>
      </c>
      <c r="D1608" t="s">
        <v>7762</v>
      </c>
      <c r="E1608" t="s">
        <v>7798</v>
      </c>
      <c r="F1608" s="4">
        <v>25286000</v>
      </c>
      <c r="G1608" t="s">
        <v>7747</v>
      </c>
      <c r="H1608" t="s">
        <v>7780</v>
      </c>
      <c r="I1608" s="5">
        <v>73001000</v>
      </c>
      <c r="J1608" t="str">
        <f t="shared" si="25"/>
        <v>25286000-73001000</v>
      </c>
      <c r="K1608" s="6">
        <v>197.93</v>
      </c>
      <c r="L1608" s="6">
        <v>125.16</v>
      </c>
      <c r="M1608" s="6">
        <v>38.78</v>
      </c>
      <c r="N1608" s="6">
        <v>22.99</v>
      </c>
      <c r="O1608" s="6">
        <v>11</v>
      </c>
      <c r="P1608" s="6">
        <v>0</v>
      </c>
    </row>
    <row r="1609" spans="1:16" x14ac:dyDescent="0.35">
      <c r="A1609" s="2" t="s">
        <v>1621</v>
      </c>
      <c r="B1609" s="2" t="s">
        <v>8841</v>
      </c>
      <c r="C1609" s="3">
        <v>11736</v>
      </c>
      <c r="D1609" t="s">
        <v>7750</v>
      </c>
      <c r="E1609" t="s">
        <v>7872</v>
      </c>
      <c r="F1609" s="4">
        <v>5318000</v>
      </c>
      <c r="G1609" t="s">
        <v>7750</v>
      </c>
      <c r="H1609" t="s">
        <v>7783</v>
      </c>
      <c r="I1609" s="5">
        <v>5001000</v>
      </c>
      <c r="J1609" t="str">
        <f t="shared" si="25"/>
        <v>5318000-5001000</v>
      </c>
      <c r="K1609" s="6">
        <v>33.090000000000003</v>
      </c>
      <c r="L1609" s="6">
        <v>3.68</v>
      </c>
      <c r="M1609" s="6">
        <v>8.73</v>
      </c>
      <c r="N1609" s="6">
        <v>7.18</v>
      </c>
      <c r="O1609" s="6">
        <v>13.5</v>
      </c>
      <c r="P1609" s="6">
        <v>0</v>
      </c>
    </row>
    <row r="1610" spans="1:16" x14ac:dyDescent="0.35">
      <c r="A1610" s="2" t="s">
        <v>1622</v>
      </c>
      <c r="B1610" s="2" t="s">
        <v>8842</v>
      </c>
      <c r="C1610" s="3">
        <v>11737</v>
      </c>
      <c r="D1610" t="s">
        <v>7750</v>
      </c>
      <c r="E1610" t="s">
        <v>7859</v>
      </c>
      <c r="F1610" s="4">
        <v>5308000</v>
      </c>
      <c r="G1610" t="s">
        <v>7743</v>
      </c>
      <c r="H1610" t="s">
        <v>7775</v>
      </c>
      <c r="I1610" s="5">
        <v>13001000</v>
      </c>
      <c r="J1610" t="str">
        <f t="shared" si="25"/>
        <v>5308000-13001000</v>
      </c>
      <c r="K1610" s="6">
        <v>633.28</v>
      </c>
      <c r="L1610" s="6">
        <v>498.59</v>
      </c>
      <c r="M1610" s="6">
        <v>71.22</v>
      </c>
      <c r="N1610" s="6">
        <v>51.47</v>
      </c>
      <c r="O1610" s="6">
        <v>12</v>
      </c>
      <c r="P1610" s="6">
        <v>0</v>
      </c>
    </row>
    <row r="1611" spans="1:16" x14ac:dyDescent="0.35">
      <c r="A1611" s="2" t="s">
        <v>1623</v>
      </c>
      <c r="B1611" s="2" t="s">
        <v>8347</v>
      </c>
      <c r="C1611" s="3">
        <v>11738</v>
      </c>
      <c r="D1611" t="s">
        <v>7742</v>
      </c>
      <c r="E1611" t="s">
        <v>7801</v>
      </c>
      <c r="F1611" s="4">
        <v>76892000</v>
      </c>
      <c r="G1611" t="s">
        <v>7742</v>
      </c>
      <c r="H1611" t="s">
        <v>7773</v>
      </c>
      <c r="I1611" s="5">
        <v>76111000</v>
      </c>
      <c r="J1611" t="str">
        <f t="shared" si="25"/>
        <v>76892000-76111000</v>
      </c>
      <c r="K1611" s="6">
        <v>64.319999999999993</v>
      </c>
      <c r="L1611" s="6">
        <v>52.02</v>
      </c>
      <c r="M1611" s="6">
        <v>1.1299999999999999</v>
      </c>
      <c r="N1611" s="6">
        <v>0.17</v>
      </c>
      <c r="O1611" s="6">
        <v>11</v>
      </c>
      <c r="P1611" s="6">
        <v>0</v>
      </c>
    </row>
    <row r="1612" spans="1:16" x14ac:dyDescent="0.35">
      <c r="A1612" s="2" t="s">
        <v>1624</v>
      </c>
      <c r="B1612" s="2" t="s">
        <v>8843</v>
      </c>
      <c r="C1612" s="3">
        <v>11739</v>
      </c>
      <c r="D1612" t="s">
        <v>7762</v>
      </c>
      <c r="E1612" t="s">
        <v>7800</v>
      </c>
      <c r="F1612" s="4">
        <v>25817000</v>
      </c>
      <c r="G1612" t="s">
        <v>7750</v>
      </c>
      <c r="H1612" t="s">
        <v>7783</v>
      </c>
      <c r="I1612" s="5">
        <v>5001000</v>
      </c>
      <c r="J1612" t="str">
        <f t="shared" si="25"/>
        <v>25817000-5001000</v>
      </c>
      <c r="K1612" s="6">
        <v>451.23</v>
      </c>
      <c r="L1612" s="6">
        <v>245.01</v>
      </c>
      <c r="M1612" s="6">
        <v>120.76</v>
      </c>
      <c r="N1612" s="6">
        <v>71.959999999999994</v>
      </c>
      <c r="O1612" s="6">
        <v>13.5</v>
      </c>
      <c r="P1612" s="6">
        <v>0</v>
      </c>
    </row>
    <row r="1613" spans="1:16" x14ac:dyDescent="0.35">
      <c r="A1613" s="2" t="s">
        <v>1625</v>
      </c>
      <c r="B1613" s="2" t="s">
        <v>8713</v>
      </c>
      <c r="C1613" s="3">
        <v>11740</v>
      </c>
      <c r="D1613" t="s">
        <v>7762</v>
      </c>
      <c r="E1613" t="s">
        <v>7828</v>
      </c>
      <c r="F1613" s="4">
        <v>25430000</v>
      </c>
      <c r="G1613" t="s">
        <v>7742</v>
      </c>
      <c r="H1613" t="s">
        <v>7772</v>
      </c>
      <c r="I1613" s="5">
        <v>76109000</v>
      </c>
      <c r="J1613" t="str">
        <f t="shared" si="25"/>
        <v>25430000-76109000</v>
      </c>
      <c r="K1613" s="6">
        <v>504.06</v>
      </c>
      <c r="L1613" s="6">
        <v>306.79000000000002</v>
      </c>
      <c r="M1613" s="6">
        <v>92.52</v>
      </c>
      <c r="N1613" s="6">
        <v>85.25</v>
      </c>
      <c r="O1613" s="6">
        <v>19.5</v>
      </c>
      <c r="P1613" s="6">
        <v>0</v>
      </c>
    </row>
    <row r="1614" spans="1:16" x14ac:dyDescent="0.35">
      <c r="A1614" s="2" t="s">
        <v>1626</v>
      </c>
      <c r="B1614" s="2" t="s">
        <v>8844</v>
      </c>
      <c r="C1614" s="3">
        <v>11741</v>
      </c>
      <c r="D1614" t="s">
        <v>7750</v>
      </c>
      <c r="E1614" t="s">
        <v>7856</v>
      </c>
      <c r="F1614" s="4">
        <v>5360000</v>
      </c>
      <c r="G1614" t="s">
        <v>7741</v>
      </c>
      <c r="H1614" t="s">
        <v>7770</v>
      </c>
      <c r="I1614" s="5">
        <v>11001000</v>
      </c>
      <c r="J1614" t="str">
        <f t="shared" si="25"/>
        <v>5360000-11001000</v>
      </c>
      <c r="K1614" s="6">
        <v>434.64</v>
      </c>
      <c r="L1614" s="6">
        <v>224.36</v>
      </c>
      <c r="M1614" s="6">
        <v>114.29</v>
      </c>
      <c r="N1614" s="6">
        <v>75.989999999999995</v>
      </c>
      <c r="O1614" s="6">
        <v>20</v>
      </c>
      <c r="P1614" s="6">
        <v>0</v>
      </c>
    </row>
    <row r="1615" spans="1:16" x14ac:dyDescent="0.35">
      <c r="A1615" s="2" t="s">
        <v>1627</v>
      </c>
      <c r="B1615" s="2" t="s">
        <v>8845</v>
      </c>
      <c r="C1615" s="3">
        <v>11742</v>
      </c>
      <c r="D1615" t="s">
        <v>7742</v>
      </c>
      <c r="E1615" t="s">
        <v>7772</v>
      </c>
      <c r="F1615" s="4">
        <v>76109000</v>
      </c>
      <c r="G1615" t="s">
        <v>7750</v>
      </c>
      <c r="H1615" t="s">
        <v>7856</v>
      </c>
      <c r="I1615" s="5">
        <v>5360000</v>
      </c>
      <c r="J1615" t="str">
        <f t="shared" si="25"/>
        <v>76109000-5360000</v>
      </c>
      <c r="K1615" s="6">
        <v>485.12</v>
      </c>
      <c r="L1615" s="6">
        <v>333.26</v>
      </c>
      <c r="M1615" s="6">
        <v>77.87</v>
      </c>
      <c r="N1615" s="6">
        <v>54.49</v>
      </c>
      <c r="O1615" s="6">
        <v>19.5</v>
      </c>
      <c r="P1615" s="6">
        <v>0</v>
      </c>
    </row>
    <row r="1616" spans="1:16" x14ac:dyDescent="0.35">
      <c r="A1616" s="2" t="s">
        <v>1628</v>
      </c>
      <c r="B1616" s="2" t="s">
        <v>8344</v>
      </c>
      <c r="C1616" s="3">
        <v>11743</v>
      </c>
      <c r="D1616" t="s">
        <v>7742</v>
      </c>
      <c r="E1616" t="s">
        <v>7801</v>
      </c>
      <c r="F1616" s="4">
        <v>76892000</v>
      </c>
      <c r="G1616" t="s">
        <v>7740</v>
      </c>
      <c r="H1616" t="s">
        <v>7769</v>
      </c>
      <c r="I1616" s="5">
        <v>8001000</v>
      </c>
      <c r="J1616" t="str">
        <f t="shared" si="25"/>
        <v>76892000-8001000</v>
      </c>
      <c r="K1616" s="6">
        <v>1139.75</v>
      </c>
      <c r="L1616" s="6">
        <v>919.67</v>
      </c>
      <c r="M1616" s="6">
        <v>119.04</v>
      </c>
      <c r="N1616" s="6">
        <v>89.04</v>
      </c>
      <c r="O1616" s="6">
        <v>12</v>
      </c>
      <c r="P1616" s="6">
        <v>0</v>
      </c>
    </row>
    <row r="1617" spans="1:16" x14ac:dyDescent="0.35">
      <c r="A1617" s="2" t="s">
        <v>1629</v>
      </c>
      <c r="B1617" s="2" t="s">
        <v>8846</v>
      </c>
      <c r="C1617" s="3">
        <v>11744</v>
      </c>
      <c r="D1617" t="s">
        <v>7752</v>
      </c>
      <c r="E1617" t="s">
        <v>7844</v>
      </c>
      <c r="F1617" s="4">
        <v>23580000</v>
      </c>
      <c r="G1617" t="s">
        <v>7757</v>
      </c>
      <c r="H1617" t="s">
        <v>7791</v>
      </c>
      <c r="I1617" s="5">
        <v>47001000</v>
      </c>
      <c r="J1617" t="str">
        <f t="shared" si="25"/>
        <v>23580000-47001000</v>
      </c>
      <c r="K1617" s="6">
        <v>540.52</v>
      </c>
      <c r="L1617" s="6">
        <v>483.36</v>
      </c>
      <c r="M1617" s="6">
        <v>23.03</v>
      </c>
      <c r="N1617" s="6">
        <v>2.68</v>
      </c>
      <c r="O1617" s="6">
        <v>11</v>
      </c>
      <c r="P1617" s="6">
        <v>20.45</v>
      </c>
    </row>
    <row r="1618" spans="1:16" x14ac:dyDescent="0.35">
      <c r="A1618" s="2" t="s">
        <v>1630</v>
      </c>
      <c r="B1618" s="2"/>
      <c r="C1618" s="3">
        <v>11745</v>
      </c>
      <c r="D1618" t="s">
        <v>7739</v>
      </c>
      <c r="E1618" t="s">
        <v>7860</v>
      </c>
      <c r="F1618" s="4">
        <v>68307000</v>
      </c>
      <c r="G1618" t="s">
        <v>7739</v>
      </c>
      <c r="H1618" t="s">
        <v>7869</v>
      </c>
      <c r="I1618" s="5">
        <v>68406000</v>
      </c>
      <c r="J1618" t="str">
        <f t="shared" si="25"/>
        <v>68307000-68406000</v>
      </c>
      <c r="K1618" s="6">
        <v>12.95</v>
      </c>
      <c r="L1618" s="6">
        <v>0.01</v>
      </c>
      <c r="M1618" s="6">
        <v>0</v>
      </c>
      <c r="N1618" s="6">
        <v>1.94</v>
      </c>
      <c r="O1618" s="6">
        <v>11</v>
      </c>
      <c r="P1618" s="6">
        <v>0</v>
      </c>
    </row>
    <row r="1619" spans="1:16" x14ac:dyDescent="0.35">
      <c r="A1619" s="2" t="s">
        <v>1631</v>
      </c>
      <c r="B1619" s="2"/>
      <c r="C1619" s="3">
        <v>11746</v>
      </c>
      <c r="D1619" t="s">
        <v>7740</v>
      </c>
      <c r="E1619" t="s">
        <v>7769</v>
      </c>
      <c r="F1619" s="4">
        <v>8001000</v>
      </c>
      <c r="G1619" t="s">
        <v>7740</v>
      </c>
      <c r="H1619" t="s">
        <v>7878</v>
      </c>
      <c r="I1619" s="5">
        <v>8758000</v>
      </c>
      <c r="J1619" t="str">
        <f t="shared" si="25"/>
        <v>8001000-8758000</v>
      </c>
      <c r="K1619" s="6">
        <v>13.52</v>
      </c>
      <c r="L1619" s="6">
        <v>1.21</v>
      </c>
      <c r="M1619" s="6">
        <v>0.31</v>
      </c>
      <c r="N1619" s="6">
        <v>0</v>
      </c>
      <c r="O1619" s="6">
        <v>12</v>
      </c>
      <c r="P1619" s="6">
        <v>0</v>
      </c>
    </row>
    <row r="1620" spans="1:16" x14ac:dyDescent="0.35">
      <c r="A1620" s="2" t="s">
        <v>1632</v>
      </c>
      <c r="B1620" s="2" t="s">
        <v>8847</v>
      </c>
      <c r="C1620" s="3">
        <v>11747</v>
      </c>
      <c r="D1620" t="s">
        <v>7750</v>
      </c>
      <c r="E1620" t="s">
        <v>7871</v>
      </c>
      <c r="F1620" s="4">
        <v>5380000</v>
      </c>
      <c r="G1620" t="s">
        <v>7741</v>
      </c>
      <c r="H1620" t="s">
        <v>7770</v>
      </c>
      <c r="I1620" s="5">
        <v>11001000</v>
      </c>
      <c r="J1620" t="str">
        <f t="shared" si="25"/>
        <v>5380000-11001000</v>
      </c>
      <c r="K1620" s="6">
        <v>439.58</v>
      </c>
      <c r="L1620" s="6">
        <v>226.91</v>
      </c>
      <c r="M1620" s="6">
        <v>115.16</v>
      </c>
      <c r="N1620" s="6">
        <v>77.510000000000005</v>
      </c>
      <c r="O1620" s="6">
        <v>20</v>
      </c>
      <c r="P1620" s="6">
        <v>0</v>
      </c>
    </row>
    <row r="1621" spans="1:16" x14ac:dyDescent="0.35">
      <c r="A1621" s="2" t="s">
        <v>1633</v>
      </c>
      <c r="B1621" s="2" t="s">
        <v>8315</v>
      </c>
      <c r="C1621" s="3">
        <v>11748</v>
      </c>
      <c r="D1621" t="s">
        <v>7739</v>
      </c>
      <c r="E1621" t="s">
        <v>7771</v>
      </c>
      <c r="F1621" s="4">
        <v>68001000</v>
      </c>
      <c r="G1621" t="s">
        <v>7744</v>
      </c>
      <c r="H1621" t="s">
        <v>7922</v>
      </c>
      <c r="I1621" s="5">
        <v>54874000</v>
      </c>
      <c r="J1621" t="str">
        <f t="shared" si="25"/>
        <v>68001000-54874000</v>
      </c>
      <c r="K1621" s="6">
        <v>201.82</v>
      </c>
      <c r="L1621" s="6">
        <v>85.64</v>
      </c>
      <c r="M1621" s="6">
        <v>70.540000000000006</v>
      </c>
      <c r="N1621" s="6">
        <v>34.64</v>
      </c>
      <c r="O1621" s="6">
        <v>11</v>
      </c>
      <c r="P1621" s="6">
        <v>0</v>
      </c>
    </row>
    <row r="1622" spans="1:16" x14ac:dyDescent="0.35">
      <c r="A1622" s="2" t="s">
        <v>1634</v>
      </c>
      <c r="B1622" s="2" t="s">
        <v>8848</v>
      </c>
      <c r="C1622" s="3">
        <v>11749</v>
      </c>
      <c r="D1622" t="s">
        <v>7740</v>
      </c>
      <c r="E1622" t="s">
        <v>7769</v>
      </c>
      <c r="F1622" s="4">
        <v>8001000</v>
      </c>
      <c r="G1622" t="s">
        <v>7739</v>
      </c>
      <c r="H1622" t="s">
        <v>7860</v>
      </c>
      <c r="I1622" s="5">
        <v>68307000</v>
      </c>
      <c r="J1622" t="str">
        <f t="shared" si="25"/>
        <v>8001000-68307000</v>
      </c>
      <c r="K1622" s="6">
        <v>589.75</v>
      </c>
      <c r="L1622" s="6">
        <v>529.98</v>
      </c>
      <c r="M1622" s="6">
        <v>23.42</v>
      </c>
      <c r="N1622" s="6">
        <v>24.35</v>
      </c>
      <c r="O1622" s="6">
        <v>12</v>
      </c>
      <c r="P1622" s="6">
        <v>0</v>
      </c>
    </row>
    <row r="1623" spans="1:16" x14ac:dyDescent="0.35">
      <c r="A1623" s="2" t="s">
        <v>1635</v>
      </c>
      <c r="B1623" s="2" t="s">
        <v>8849</v>
      </c>
      <c r="C1623" s="3">
        <v>11750</v>
      </c>
      <c r="D1623" t="s">
        <v>7760</v>
      </c>
      <c r="E1623" t="s">
        <v>7873</v>
      </c>
      <c r="F1623" s="4">
        <v>50110000</v>
      </c>
      <c r="G1623" t="s">
        <v>7761</v>
      </c>
      <c r="H1623" t="s">
        <v>7819</v>
      </c>
      <c r="I1623" s="5">
        <v>85410000</v>
      </c>
      <c r="J1623" t="str">
        <f t="shared" si="25"/>
        <v>50110000-85410000</v>
      </c>
      <c r="K1623" s="6">
        <v>106.68</v>
      </c>
      <c r="L1623" s="6">
        <v>83.21</v>
      </c>
      <c r="M1623" s="6">
        <v>9.91</v>
      </c>
      <c r="N1623" s="6">
        <v>2.56</v>
      </c>
      <c r="O1623" s="6">
        <v>11</v>
      </c>
      <c r="P1623" s="6">
        <v>0</v>
      </c>
    </row>
    <row r="1624" spans="1:16" x14ac:dyDescent="0.35">
      <c r="A1624" s="2" t="s">
        <v>1636</v>
      </c>
      <c r="B1624" s="2" t="s">
        <v>8850</v>
      </c>
      <c r="C1624" s="3">
        <v>11751</v>
      </c>
      <c r="D1624" t="s">
        <v>7762</v>
      </c>
      <c r="E1624" t="s">
        <v>7800</v>
      </c>
      <c r="F1624" s="4">
        <v>25817000</v>
      </c>
      <c r="G1624" t="s">
        <v>7760</v>
      </c>
      <c r="H1624" t="s">
        <v>7796</v>
      </c>
      <c r="I1624" s="5">
        <v>50001000</v>
      </c>
      <c r="J1624" t="str">
        <f t="shared" si="25"/>
        <v>25817000-50001000</v>
      </c>
      <c r="K1624" s="6">
        <v>162.74</v>
      </c>
      <c r="L1624" s="6">
        <v>88.24</v>
      </c>
      <c r="M1624" s="6">
        <v>31.89</v>
      </c>
      <c r="N1624" s="6">
        <v>31.61</v>
      </c>
      <c r="O1624" s="6">
        <v>11</v>
      </c>
      <c r="P1624" s="6">
        <v>0</v>
      </c>
    </row>
    <row r="1625" spans="1:16" x14ac:dyDescent="0.35">
      <c r="A1625" s="2" t="s">
        <v>1637</v>
      </c>
      <c r="B1625" s="2" t="s">
        <v>8851</v>
      </c>
      <c r="C1625" s="3">
        <v>11752</v>
      </c>
      <c r="D1625" t="s">
        <v>7756</v>
      </c>
      <c r="E1625" t="s">
        <v>7874</v>
      </c>
      <c r="F1625" s="4">
        <v>44378000</v>
      </c>
      <c r="G1625" t="s">
        <v>7756</v>
      </c>
      <c r="H1625" t="s">
        <v>7836</v>
      </c>
      <c r="I1625" s="5">
        <v>44090000</v>
      </c>
      <c r="J1625" t="str">
        <f t="shared" si="25"/>
        <v>44378000-44090000</v>
      </c>
      <c r="K1625" s="6">
        <v>117.48</v>
      </c>
      <c r="L1625" s="6">
        <v>103.85</v>
      </c>
      <c r="M1625" s="6">
        <v>2.4500000000000002</v>
      </c>
      <c r="N1625" s="6">
        <v>0.17</v>
      </c>
      <c r="O1625" s="6">
        <v>11</v>
      </c>
      <c r="P1625" s="6">
        <v>0.01</v>
      </c>
    </row>
    <row r="1626" spans="1:16" x14ac:dyDescent="0.35">
      <c r="A1626" s="2" t="s">
        <v>1638</v>
      </c>
      <c r="B1626" s="2" t="s">
        <v>8852</v>
      </c>
      <c r="C1626" s="3">
        <v>11753</v>
      </c>
      <c r="D1626" t="s">
        <v>7743</v>
      </c>
      <c r="E1626" t="s">
        <v>7775</v>
      </c>
      <c r="F1626" s="4">
        <v>13001000</v>
      </c>
      <c r="G1626" t="s">
        <v>7750</v>
      </c>
      <c r="H1626" t="s">
        <v>7848</v>
      </c>
      <c r="I1626" s="5">
        <v>5266000</v>
      </c>
      <c r="J1626" t="str">
        <f t="shared" si="25"/>
        <v>13001000-5266000</v>
      </c>
      <c r="K1626" s="6">
        <v>670.76</v>
      </c>
      <c r="L1626" s="6">
        <v>530</v>
      </c>
      <c r="M1626" s="6">
        <v>76.16</v>
      </c>
      <c r="N1626" s="6">
        <v>52.6</v>
      </c>
      <c r="O1626" s="6">
        <v>12</v>
      </c>
      <c r="P1626" s="6">
        <v>0</v>
      </c>
    </row>
    <row r="1627" spans="1:16" x14ac:dyDescent="0.35">
      <c r="A1627" s="2" t="s">
        <v>1639</v>
      </c>
      <c r="B1627" s="2" t="s">
        <v>8323</v>
      </c>
      <c r="C1627" s="3">
        <v>11754</v>
      </c>
      <c r="D1627" t="s">
        <v>7742</v>
      </c>
      <c r="E1627" t="s">
        <v>7772</v>
      </c>
      <c r="F1627" s="4">
        <v>76109000</v>
      </c>
      <c r="G1627" t="s">
        <v>7755</v>
      </c>
      <c r="H1627" t="s">
        <v>7865</v>
      </c>
      <c r="I1627" s="5">
        <v>19845000</v>
      </c>
      <c r="J1627" t="str">
        <f t="shared" si="25"/>
        <v>76109000-19845000</v>
      </c>
      <c r="K1627" s="6">
        <v>201.37</v>
      </c>
      <c r="L1627" s="6">
        <v>132.6</v>
      </c>
      <c r="M1627" s="6">
        <v>31.19</v>
      </c>
      <c r="N1627" s="6">
        <v>18.010000000000002</v>
      </c>
      <c r="O1627" s="6">
        <v>19.5</v>
      </c>
      <c r="P1627" s="6">
        <v>7.0000000000000007E-2</v>
      </c>
    </row>
    <row r="1628" spans="1:16" x14ac:dyDescent="0.35">
      <c r="A1628" s="2" t="s">
        <v>1640</v>
      </c>
      <c r="B1628" s="2" t="s">
        <v>8806</v>
      </c>
      <c r="C1628" s="3">
        <v>11755</v>
      </c>
      <c r="D1628" t="s">
        <v>7742</v>
      </c>
      <c r="E1628" t="s">
        <v>7772</v>
      </c>
      <c r="F1628" s="4">
        <v>76109000</v>
      </c>
      <c r="G1628" t="s">
        <v>7762</v>
      </c>
      <c r="H1628" t="s">
        <v>7850</v>
      </c>
      <c r="I1628" s="5">
        <v>25799000</v>
      </c>
      <c r="J1628" t="str">
        <f t="shared" si="25"/>
        <v>76109000-25799000</v>
      </c>
      <c r="K1628" s="6">
        <v>516.47</v>
      </c>
      <c r="L1628" s="6">
        <v>328.46</v>
      </c>
      <c r="M1628" s="6">
        <v>96.67</v>
      </c>
      <c r="N1628" s="6">
        <v>71.84</v>
      </c>
      <c r="O1628" s="6">
        <v>19.5</v>
      </c>
      <c r="P1628" s="6">
        <v>0</v>
      </c>
    </row>
    <row r="1629" spans="1:16" x14ac:dyDescent="0.35">
      <c r="A1629" s="2" t="s">
        <v>1641</v>
      </c>
      <c r="B1629" s="2" t="s">
        <v>8853</v>
      </c>
      <c r="C1629" s="3">
        <v>11756</v>
      </c>
      <c r="D1629" t="s">
        <v>7742</v>
      </c>
      <c r="E1629" t="s">
        <v>7801</v>
      </c>
      <c r="F1629" s="4">
        <v>76892000</v>
      </c>
      <c r="G1629" t="s">
        <v>7755</v>
      </c>
      <c r="H1629" t="s">
        <v>7923</v>
      </c>
      <c r="I1629" s="5">
        <v>19698000</v>
      </c>
      <c r="J1629" t="str">
        <f t="shared" si="25"/>
        <v>76892000-19698000</v>
      </c>
      <c r="K1629" s="6">
        <v>62.85</v>
      </c>
      <c r="L1629" s="6">
        <v>49.59</v>
      </c>
      <c r="M1629" s="6">
        <v>2.15</v>
      </c>
      <c r="N1629" s="6">
        <v>0.1</v>
      </c>
      <c r="O1629" s="6">
        <v>11</v>
      </c>
      <c r="P1629" s="6">
        <v>0.01</v>
      </c>
    </row>
    <row r="1630" spans="1:16" x14ac:dyDescent="0.35">
      <c r="A1630" s="2" t="s">
        <v>1642</v>
      </c>
      <c r="B1630" s="2" t="s">
        <v>8854</v>
      </c>
      <c r="C1630" s="3">
        <v>11757</v>
      </c>
      <c r="D1630" t="s">
        <v>7762</v>
      </c>
      <c r="E1630" t="s">
        <v>7817</v>
      </c>
      <c r="F1630" s="4">
        <v>25736000</v>
      </c>
      <c r="G1630" t="s">
        <v>7741</v>
      </c>
      <c r="H1630" t="s">
        <v>7770</v>
      </c>
      <c r="I1630" s="5">
        <v>11001000</v>
      </c>
      <c r="J1630" t="str">
        <f t="shared" si="25"/>
        <v>25736000-11001000</v>
      </c>
      <c r="K1630" s="6">
        <v>67.27</v>
      </c>
      <c r="L1630" s="6">
        <v>43.68</v>
      </c>
      <c r="M1630" s="6">
        <v>2.44</v>
      </c>
      <c r="N1630" s="6">
        <v>1.1499999999999999</v>
      </c>
      <c r="O1630" s="6">
        <v>20</v>
      </c>
      <c r="P1630" s="6">
        <v>0</v>
      </c>
    </row>
    <row r="1631" spans="1:16" x14ac:dyDescent="0.35">
      <c r="A1631" s="2" t="s">
        <v>1643</v>
      </c>
      <c r="B1631" s="2" t="s">
        <v>8855</v>
      </c>
      <c r="C1631" s="3">
        <v>11758</v>
      </c>
      <c r="D1631" t="s">
        <v>7762</v>
      </c>
      <c r="E1631" t="s">
        <v>7828</v>
      </c>
      <c r="F1631" s="4">
        <v>25430000</v>
      </c>
      <c r="G1631" t="s">
        <v>7743</v>
      </c>
      <c r="H1631" t="s">
        <v>7775</v>
      </c>
      <c r="I1631" s="5">
        <v>13001000</v>
      </c>
      <c r="J1631" t="str">
        <f t="shared" si="25"/>
        <v>25430000-13001000</v>
      </c>
      <c r="K1631" s="6">
        <v>1041.58</v>
      </c>
      <c r="L1631" s="6">
        <v>908.32</v>
      </c>
      <c r="M1631" s="6">
        <v>84.15</v>
      </c>
      <c r="N1631" s="6">
        <v>37.11</v>
      </c>
      <c r="O1631" s="6">
        <v>12</v>
      </c>
      <c r="P1631" s="6">
        <v>0</v>
      </c>
    </row>
    <row r="1632" spans="1:16" x14ac:dyDescent="0.35">
      <c r="A1632" s="2" t="s">
        <v>1644</v>
      </c>
      <c r="B1632" s="2" t="s">
        <v>8856</v>
      </c>
      <c r="C1632" s="3">
        <v>11759</v>
      </c>
      <c r="D1632" t="s">
        <v>7743</v>
      </c>
      <c r="E1632" t="s">
        <v>7775</v>
      </c>
      <c r="F1632" s="4">
        <v>13001000</v>
      </c>
      <c r="G1632" t="s">
        <v>7740</v>
      </c>
      <c r="H1632" t="s">
        <v>7878</v>
      </c>
      <c r="I1632" s="5">
        <v>8758000</v>
      </c>
      <c r="J1632" t="str">
        <f t="shared" si="25"/>
        <v>13001000-8758000</v>
      </c>
      <c r="K1632" s="6">
        <v>132.21</v>
      </c>
      <c r="L1632" s="6">
        <v>117.89</v>
      </c>
      <c r="M1632" s="6">
        <v>1.84</v>
      </c>
      <c r="N1632" s="6">
        <v>0.48</v>
      </c>
      <c r="O1632" s="6">
        <v>12</v>
      </c>
      <c r="P1632" s="6">
        <v>0</v>
      </c>
    </row>
    <row r="1633" spans="1:16" x14ac:dyDescent="0.35">
      <c r="A1633" s="2" t="s">
        <v>1645</v>
      </c>
      <c r="B1633" s="2" t="s">
        <v>8857</v>
      </c>
      <c r="C1633" s="3">
        <v>11760</v>
      </c>
      <c r="D1633" t="s">
        <v>7762</v>
      </c>
      <c r="E1633" t="s">
        <v>7875</v>
      </c>
      <c r="F1633" s="4">
        <v>25224000</v>
      </c>
      <c r="G1633" t="s">
        <v>7740</v>
      </c>
      <c r="H1633" t="s">
        <v>7769</v>
      </c>
      <c r="I1633" s="5">
        <v>8001000</v>
      </c>
      <c r="J1633" t="str">
        <f t="shared" si="25"/>
        <v>25224000-8001000</v>
      </c>
      <c r="K1633" s="6">
        <v>922.41</v>
      </c>
      <c r="L1633" s="6">
        <v>725.61</v>
      </c>
      <c r="M1633" s="6">
        <v>110.79</v>
      </c>
      <c r="N1633" s="6">
        <v>74.010000000000005</v>
      </c>
      <c r="O1633" s="6">
        <v>12</v>
      </c>
      <c r="P1633" s="6">
        <v>0</v>
      </c>
    </row>
    <row r="1634" spans="1:16" x14ac:dyDescent="0.35">
      <c r="A1634" s="2" t="s">
        <v>1646</v>
      </c>
      <c r="B1634" s="2" t="s">
        <v>8761</v>
      </c>
      <c r="C1634" s="3">
        <v>11761</v>
      </c>
      <c r="D1634" t="s">
        <v>7750</v>
      </c>
      <c r="E1634" t="s">
        <v>7876</v>
      </c>
      <c r="F1634" s="4">
        <v>5079000</v>
      </c>
      <c r="G1634" t="s">
        <v>7750</v>
      </c>
      <c r="H1634" t="s">
        <v>7783</v>
      </c>
      <c r="I1634" s="5">
        <v>5001000</v>
      </c>
      <c r="J1634" t="str">
        <f t="shared" si="25"/>
        <v>5079000-5001000</v>
      </c>
      <c r="K1634" s="6">
        <v>44.02</v>
      </c>
      <c r="L1634" s="6">
        <v>20.91</v>
      </c>
      <c r="M1634" s="6">
        <v>5.99</v>
      </c>
      <c r="N1634" s="6">
        <v>3.62</v>
      </c>
      <c r="O1634" s="6">
        <v>13.5</v>
      </c>
      <c r="P1634" s="6">
        <v>0</v>
      </c>
    </row>
    <row r="1635" spans="1:16" x14ac:dyDescent="0.35">
      <c r="A1635" s="2" t="s">
        <v>1647</v>
      </c>
      <c r="B1635" s="2" t="s">
        <v>8858</v>
      </c>
      <c r="C1635" s="3">
        <v>11762</v>
      </c>
      <c r="D1635" t="s">
        <v>7762</v>
      </c>
      <c r="E1635" t="s">
        <v>7800</v>
      </c>
      <c r="F1635" s="4">
        <v>25817000</v>
      </c>
      <c r="G1635" t="s">
        <v>7742</v>
      </c>
      <c r="H1635" t="s">
        <v>7774</v>
      </c>
      <c r="I1635" s="5">
        <v>76001000</v>
      </c>
      <c r="J1635" t="str">
        <f t="shared" si="25"/>
        <v>25817000-76001000</v>
      </c>
      <c r="K1635" s="6">
        <v>509.37</v>
      </c>
      <c r="L1635" s="6">
        <v>364.52</v>
      </c>
      <c r="M1635" s="6">
        <v>67.34</v>
      </c>
      <c r="N1635" s="6">
        <v>64.010000000000005</v>
      </c>
      <c r="O1635" s="6">
        <v>13.5</v>
      </c>
      <c r="P1635" s="6">
        <v>0</v>
      </c>
    </row>
    <row r="1636" spans="1:16" x14ac:dyDescent="0.35">
      <c r="A1636" s="2" t="s">
        <v>1648</v>
      </c>
      <c r="B1636" s="2"/>
      <c r="C1636" s="3">
        <v>11763</v>
      </c>
      <c r="D1636" t="s">
        <v>7762</v>
      </c>
      <c r="E1636" t="s">
        <v>7877</v>
      </c>
      <c r="F1636" s="4">
        <v>25754000</v>
      </c>
      <c r="G1636" t="s">
        <v>7741</v>
      </c>
      <c r="H1636" t="s">
        <v>7770</v>
      </c>
      <c r="I1636" s="5">
        <v>11001000</v>
      </c>
      <c r="J1636" t="str">
        <f t="shared" si="25"/>
        <v>25754000-11001000</v>
      </c>
      <c r="K1636" s="6">
        <v>20.100000000000001</v>
      </c>
      <c r="L1636" s="6">
        <v>0</v>
      </c>
      <c r="M1636" s="6">
        <v>0.08</v>
      </c>
      <c r="N1636" s="6">
        <v>0.02</v>
      </c>
      <c r="O1636" s="6">
        <v>20</v>
      </c>
      <c r="P1636" s="6">
        <v>0</v>
      </c>
    </row>
    <row r="1637" spans="1:16" x14ac:dyDescent="0.35">
      <c r="A1637" s="2" t="s">
        <v>1649</v>
      </c>
      <c r="B1637" s="2" t="s">
        <v>8859</v>
      </c>
      <c r="C1637" s="3">
        <v>11764</v>
      </c>
      <c r="D1637" t="s">
        <v>7762</v>
      </c>
      <c r="E1637" t="s">
        <v>7813</v>
      </c>
      <c r="F1637" s="4">
        <v>25407000</v>
      </c>
      <c r="G1637" t="s">
        <v>7742</v>
      </c>
      <c r="H1637" t="s">
        <v>7772</v>
      </c>
      <c r="I1637" s="5">
        <v>76109000</v>
      </c>
      <c r="J1637" t="str">
        <f t="shared" si="25"/>
        <v>25407000-76109000</v>
      </c>
      <c r="K1637" s="6">
        <v>605.14</v>
      </c>
      <c r="L1637" s="6">
        <v>391.07</v>
      </c>
      <c r="M1637" s="6">
        <v>104.88</v>
      </c>
      <c r="N1637" s="6">
        <v>86.8</v>
      </c>
      <c r="O1637" s="6">
        <v>19.5</v>
      </c>
      <c r="P1637" s="6">
        <v>2.89</v>
      </c>
    </row>
    <row r="1638" spans="1:16" x14ac:dyDescent="0.35">
      <c r="A1638" s="2" t="s">
        <v>1650</v>
      </c>
      <c r="B1638" s="2" t="s">
        <v>8860</v>
      </c>
      <c r="C1638" s="3">
        <v>11765</v>
      </c>
      <c r="D1638" t="s">
        <v>7740</v>
      </c>
      <c r="E1638" t="s">
        <v>7849</v>
      </c>
      <c r="F1638" s="4">
        <v>8433000</v>
      </c>
      <c r="G1638" t="s">
        <v>7759</v>
      </c>
      <c r="H1638" t="s">
        <v>7795</v>
      </c>
      <c r="I1638" s="5">
        <v>20001000</v>
      </c>
      <c r="J1638" t="str">
        <f t="shared" si="25"/>
        <v>8433000-20001000</v>
      </c>
      <c r="K1638" s="6">
        <v>301.12</v>
      </c>
      <c r="L1638" s="6">
        <v>288.20999999999998</v>
      </c>
      <c r="M1638" s="6">
        <v>1.67</v>
      </c>
      <c r="N1638" s="6">
        <v>0.24</v>
      </c>
      <c r="O1638" s="6">
        <v>11</v>
      </c>
      <c r="P1638" s="6">
        <v>0</v>
      </c>
    </row>
    <row r="1639" spans="1:16" x14ac:dyDescent="0.35">
      <c r="A1639" s="2" t="s">
        <v>1651</v>
      </c>
      <c r="B1639" s="2"/>
      <c r="C1639" s="3">
        <v>11766</v>
      </c>
      <c r="D1639" t="s">
        <v>7740</v>
      </c>
      <c r="E1639" t="s">
        <v>7769</v>
      </c>
      <c r="F1639" s="4">
        <v>8001000</v>
      </c>
      <c r="G1639" t="s">
        <v>7740</v>
      </c>
      <c r="H1639" t="s">
        <v>7853</v>
      </c>
      <c r="I1639" s="5">
        <v>8296000</v>
      </c>
      <c r="J1639" t="str">
        <f t="shared" si="25"/>
        <v>8001000-8296000</v>
      </c>
      <c r="K1639" s="6">
        <v>20.74</v>
      </c>
      <c r="L1639" s="6">
        <v>7.29</v>
      </c>
      <c r="M1639" s="6">
        <v>1.45</v>
      </c>
      <c r="N1639" s="6">
        <v>0</v>
      </c>
      <c r="O1639" s="6">
        <v>12</v>
      </c>
      <c r="P1639" s="6">
        <v>0</v>
      </c>
    </row>
    <row r="1640" spans="1:16" x14ac:dyDescent="0.35">
      <c r="A1640" s="2" t="s">
        <v>1652</v>
      </c>
      <c r="B1640" s="2"/>
      <c r="C1640" s="3">
        <v>11767</v>
      </c>
      <c r="D1640" t="s">
        <v>7740</v>
      </c>
      <c r="E1640" t="s">
        <v>7878</v>
      </c>
      <c r="F1640" s="4">
        <v>8758000</v>
      </c>
      <c r="G1640" t="s">
        <v>7740</v>
      </c>
      <c r="H1640" t="s">
        <v>7769</v>
      </c>
      <c r="I1640" s="5">
        <v>8001000</v>
      </c>
      <c r="J1640" t="str">
        <f t="shared" si="25"/>
        <v>8758000-8001000</v>
      </c>
      <c r="K1640" s="6">
        <v>17.559999999999999</v>
      </c>
      <c r="L1640" s="6">
        <v>5.13</v>
      </c>
      <c r="M1640" s="6">
        <v>0.43</v>
      </c>
      <c r="N1640" s="6">
        <v>0</v>
      </c>
      <c r="O1640" s="6">
        <v>12</v>
      </c>
      <c r="P1640" s="6">
        <v>0</v>
      </c>
    </row>
    <row r="1641" spans="1:16" x14ac:dyDescent="0.35">
      <c r="A1641" s="2" t="s">
        <v>1653</v>
      </c>
      <c r="B1641" s="2" t="s">
        <v>8861</v>
      </c>
      <c r="C1641" s="3">
        <v>11768</v>
      </c>
      <c r="D1641" t="s">
        <v>7743</v>
      </c>
      <c r="E1641" t="s">
        <v>7879</v>
      </c>
      <c r="F1641" s="4">
        <v>13836000</v>
      </c>
      <c r="G1641" t="s">
        <v>7740</v>
      </c>
      <c r="H1641" t="s">
        <v>7769</v>
      </c>
      <c r="I1641" s="5">
        <v>8001000</v>
      </c>
      <c r="J1641" t="str">
        <f t="shared" si="25"/>
        <v>13836000-8001000</v>
      </c>
      <c r="K1641" s="6">
        <v>135.30000000000001</v>
      </c>
      <c r="L1641" s="6">
        <v>115.97</v>
      </c>
      <c r="M1641" s="6">
        <v>5.99</v>
      </c>
      <c r="N1641" s="6">
        <v>1.34</v>
      </c>
      <c r="O1641" s="6">
        <v>12</v>
      </c>
      <c r="P1641" s="6">
        <v>0</v>
      </c>
    </row>
    <row r="1642" spans="1:16" x14ac:dyDescent="0.35">
      <c r="A1642" s="2" t="s">
        <v>1654</v>
      </c>
      <c r="B1642" s="2" t="s">
        <v>8802</v>
      </c>
      <c r="C1642" s="3">
        <v>11769</v>
      </c>
      <c r="D1642" t="s">
        <v>7739</v>
      </c>
      <c r="E1642" t="s">
        <v>7860</v>
      </c>
      <c r="F1642" s="4">
        <v>68307000</v>
      </c>
      <c r="G1642" t="s">
        <v>7739</v>
      </c>
      <c r="H1642" t="s">
        <v>7863</v>
      </c>
      <c r="I1642" s="5">
        <v>68418000</v>
      </c>
      <c r="J1642" t="str">
        <f t="shared" si="25"/>
        <v>68307000-68418000</v>
      </c>
      <c r="K1642" s="6">
        <v>65.959999999999994</v>
      </c>
      <c r="L1642" s="6">
        <v>29.19</v>
      </c>
      <c r="M1642" s="6">
        <v>13.89</v>
      </c>
      <c r="N1642" s="6">
        <v>11.88</v>
      </c>
      <c r="O1642" s="6">
        <v>11</v>
      </c>
      <c r="P1642" s="6">
        <v>0</v>
      </c>
    </row>
    <row r="1643" spans="1:16" x14ac:dyDescent="0.35">
      <c r="A1643" s="2" t="s">
        <v>1655</v>
      </c>
      <c r="B1643" s="2" t="s">
        <v>8862</v>
      </c>
      <c r="C1643" s="3">
        <v>11770</v>
      </c>
      <c r="D1643" t="s">
        <v>7762</v>
      </c>
      <c r="E1643" t="s">
        <v>7800</v>
      </c>
      <c r="F1643" s="4">
        <v>25817000</v>
      </c>
      <c r="G1643" t="s">
        <v>7739</v>
      </c>
      <c r="H1643" t="s">
        <v>7771</v>
      </c>
      <c r="I1643" s="5">
        <v>68001000</v>
      </c>
      <c r="J1643" t="str">
        <f t="shared" si="25"/>
        <v>25817000-68001000</v>
      </c>
      <c r="K1643" s="6">
        <v>377.04</v>
      </c>
      <c r="L1643" s="6">
        <v>208.23</v>
      </c>
      <c r="M1643" s="6">
        <v>103.13</v>
      </c>
      <c r="N1643" s="6">
        <v>54.68</v>
      </c>
      <c r="O1643" s="6">
        <v>11</v>
      </c>
      <c r="P1643" s="6">
        <v>0</v>
      </c>
    </row>
    <row r="1644" spans="1:16" x14ac:dyDescent="0.35">
      <c r="A1644" s="2" t="s">
        <v>1656</v>
      </c>
      <c r="B1644" s="2" t="s">
        <v>8863</v>
      </c>
      <c r="C1644" s="3">
        <v>11771</v>
      </c>
      <c r="D1644" t="s">
        <v>7742</v>
      </c>
      <c r="E1644" t="s">
        <v>7772</v>
      </c>
      <c r="F1644" s="4">
        <v>76109000</v>
      </c>
      <c r="G1644" t="s">
        <v>7755</v>
      </c>
      <c r="H1644" t="s">
        <v>7885</v>
      </c>
      <c r="I1644" s="5">
        <v>19142000</v>
      </c>
      <c r="J1644" t="str">
        <f t="shared" si="25"/>
        <v>76109000-19142000</v>
      </c>
      <c r="K1644" s="6">
        <v>220.89</v>
      </c>
      <c r="L1644" s="6">
        <v>156.66999999999999</v>
      </c>
      <c r="M1644" s="6">
        <v>26.63</v>
      </c>
      <c r="N1644" s="6">
        <v>18.09</v>
      </c>
      <c r="O1644" s="6">
        <v>19.5</v>
      </c>
      <c r="P1644" s="6">
        <v>0</v>
      </c>
    </row>
    <row r="1645" spans="1:16" x14ac:dyDescent="0.35">
      <c r="A1645" s="2" t="s">
        <v>1657</v>
      </c>
      <c r="B1645" s="2" t="s">
        <v>8864</v>
      </c>
      <c r="C1645" s="3">
        <v>11772</v>
      </c>
      <c r="D1645" t="s">
        <v>7742</v>
      </c>
      <c r="E1645" t="s">
        <v>7772</v>
      </c>
      <c r="F1645" s="4">
        <v>76109000</v>
      </c>
      <c r="G1645" t="s">
        <v>7742</v>
      </c>
      <c r="H1645" t="s">
        <v>7924</v>
      </c>
      <c r="I1645" s="5">
        <v>76113000</v>
      </c>
      <c r="J1645" t="str">
        <f t="shared" si="25"/>
        <v>76109000-76113000</v>
      </c>
      <c r="K1645" s="6">
        <v>153.25</v>
      </c>
      <c r="L1645" s="6">
        <v>84.43</v>
      </c>
      <c r="M1645" s="6">
        <v>31.14</v>
      </c>
      <c r="N1645" s="6">
        <v>18.18</v>
      </c>
      <c r="O1645" s="6">
        <v>19.5</v>
      </c>
      <c r="P1645" s="6">
        <v>0</v>
      </c>
    </row>
    <row r="1646" spans="1:16" x14ac:dyDescent="0.35">
      <c r="A1646" s="2" t="s">
        <v>1658</v>
      </c>
      <c r="B1646" s="2" t="s">
        <v>8865</v>
      </c>
      <c r="C1646" s="3">
        <v>11773</v>
      </c>
      <c r="D1646" t="s">
        <v>7754</v>
      </c>
      <c r="E1646" t="s">
        <v>7868</v>
      </c>
      <c r="F1646" s="4">
        <v>66170000</v>
      </c>
      <c r="G1646" t="s">
        <v>7749</v>
      </c>
      <c r="H1646" t="s">
        <v>7782</v>
      </c>
      <c r="I1646" s="5">
        <v>17001000</v>
      </c>
      <c r="J1646" t="str">
        <f t="shared" si="25"/>
        <v>66170000-17001000</v>
      </c>
      <c r="K1646" s="6">
        <v>55.06</v>
      </c>
      <c r="L1646" s="6">
        <v>11.06</v>
      </c>
      <c r="M1646" s="6">
        <v>15.83</v>
      </c>
      <c r="N1646" s="6">
        <v>17.170000000000002</v>
      </c>
      <c r="O1646" s="6">
        <v>11</v>
      </c>
      <c r="P1646" s="6">
        <v>0</v>
      </c>
    </row>
    <row r="1647" spans="1:16" x14ac:dyDescent="0.35">
      <c r="A1647" s="2" t="s">
        <v>1659</v>
      </c>
      <c r="B1647" s="2" t="s">
        <v>8866</v>
      </c>
      <c r="C1647" s="3">
        <v>11774</v>
      </c>
      <c r="D1647" t="s">
        <v>7760</v>
      </c>
      <c r="E1647" t="s">
        <v>7873</v>
      </c>
      <c r="F1647" s="4">
        <v>50110000</v>
      </c>
      <c r="G1647" t="s">
        <v>7762</v>
      </c>
      <c r="H1647" t="s">
        <v>7925</v>
      </c>
      <c r="I1647" s="5">
        <v>25320000</v>
      </c>
      <c r="J1647" t="str">
        <f t="shared" si="25"/>
        <v>50110000-25320000</v>
      </c>
      <c r="K1647" s="6">
        <v>334.61</v>
      </c>
      <c r="L1647" s="6">
        <v>201.11</v>
      </c>
      <c r="M1647" s="6">
        <v>72.510000000000005</v>
      </c>
      <c r="N1647" s="6">
        <v>49.8</v>
      </c>
      <c r="O1647" s="6">
        <v>11</v>
      </c>
      <c r="P1647" s="6">
        <v>0.19</v>
      </c>
    </row>
    <row r="1648" spans="1:16" x14ac:dyDescent="0.35">
      <c r="A1648" s="2" t="s">
        <v>1660</v>
      </c>
      <c r="B1648" s="2" t="s">
        <v>8867</v>
      </c>
      <c r="C1648" s="3">
        <v>11775</v>
      </c>
      <c r="D1648" t="s">
        <v>7750</v>
      </c>
      <c r="E1648" t="s">
        <v>7859</v>
      </c>
      <c r="F1648" s="4">
        <v>5308000</v>
      </c>
      <c r="G1648" t="s">
        <v>7741</v>
      </c>
      <c r="H1648" t="s">
        <v>7770</v>
      </c>
      <c r="I1648" s="5">
        <v>11001000</v>
      </c>
      <c r="J1648" t="str">
        <f t="shared" si="25"/>
        <v>5308000-11001000</v>
      </c>
      <c r="K1648" s="6">
        <v>433.16</v>
      </c>
      <c r="L1648" s="6">
        <v>219.48</v>
      </c>
      <c r="M1648" s="6">
        <v>116.6</v>
      </c>
      <c r="N1648" s="6">
        <v>77.08</v>
      </c>
      <c r="O1648" s="6">
        <v>20</v>
      </c>
      <c r="P1648" s="6">
        <v>0</v>
      </c>
    </row>
    <row r="1649" spans="1:16" x14ac:dyDescent="0.35">
      <c r="A1649" s="2" t="s">
        <v>1661</v>
      </c>
      <c r="B1649" s="2" t="s">
        <v>8868</v>
      </c>
      <c r="C1649" s="3">
        <v>11776</v>
      </c>
      <c r="D1649" t="s">
        <v>7762</v>
      </c>
      <c r="E1649" t="s">
        <v>7852</v>
      </c>
      <c r="F1649" s="4">
        <v>25269000</v>
      </c>
      <c r="G1649" t="s">
        <v>7762</v>
      </c>
      <c r="H1649" t="s">
        <v>7798</v>
      </c>
      <c r="I1649" s="5">
        <v>25286000</v>
      </c>
      <c r="J1649" t="str">
        <f t="shared" si="25"/>
        <v>25269000-25286000</v>
      </c>
      <c r="K1649" s="6">
        <v>27</v>
      </c>
      <c r="L1649" s="6">
        <v>14.77</v>
      </c>
      <c r="M1649" s="6">
        <v>0.94</v>
      </c>
      <c r="N1649" s="6">
        <v>0.28999999999999998</v>
      </c>
      <c r="O1649" s="6">
        <v>11</v>
      </c>
      <c r="P1649" s="6">
        <v>0</v>
      </c>
    </row>
    <row r="1650" spans="1:16" x14ac:dyDescent="0.35">
      <c r="A1650" s="2" t="s">
        <v>1662</v>
      </c>
      <c r="B1650" s="2" t="s">
        <v>8869</v>
      </c>
      <c r="C1650" s="3">
        <v>11777</v>
      </c>
      <c r="D1650" t="s">
        <v>7742</v>
      </c>
      <c r="E1650" t="s">
        <v>7772</v>
      </c>
      <c r="F1650" s="4">
        <v>76109000</v>
      </c>
      <c r="G1650" t="s">
        <v>7762</v>
      </c>
      <c r="H1650" t="s">
        <v>7828</v>
      </c>
      <c r="I1650" s="5">
        <v>25430000</v>
      </c>
      <c r="J1650" t="str">
        <f t="shared" si="25"/>
        <v>76109000-25430000</v>
      </c>
      <c r="K1650" s="6">
        <v>490.45</v>
      </c>
      <c r="L1650" s="6">
        <v>304.68</v>
      </c>
      <c r="M1650" s="6">
        <v>94.87</v>
      </c>
      <c r="N1650" s="6">
        <v>71.400000000000006</v>
      </c>
      <c r="O1650" s="6">
        <v>19.5</v>
      </c>
      <c r="P1650" s="6">
        <v>0</v>
      </c>
    </row>
    <row r="1651" spans="1:16" x14ac:dyDescent="0.35">
      <c r="A1651" s="2" t="s">
        <v>1663</v>
      </c>
      <c r="B1651" s="2" t="s">
        <v>8870</v>
      </c>
      <c r="C1651" s="3">
        <v>11778</v>
      </c>
      <c r="D1651" t="s">
        <v>7762</v>
      </c>
      <c r="E1651" t="s">
        <v>7829</v>
      </c>
      <c r="F1651" s="4">
        <v>25126000</v>
      </c>
      <c r="G1651" t="s">
        <v>7762</v>
      </c>
      <c r="H1651" t="s">
        <v>7798</v>
      </c>
      <c r="I1651" s="5">
        <v>25286000</v>
      </c>
      <c r="J1651" t="str">
        <f t="shared" si="25"/>
        <v>25126000-25286000</v>
      </c>
      <c r="K1651" s="6">
        <v>35.880000000000003</v>
      </c>
      <c r="L1651" s="6">
        <v>23.66</v>
      </c>
      <c r="M1651" s="6">
        <v>1.1299999999999999</v>
      </c>
      <c r="N1651" s="6">
        <v>0.09</v>
      </c>
      <c r="O1651" s="6">
        <v>11</v>
      </c>
      <c r="P1651" s="6">
        <v>0</v>
      </c>
    </row>
    <row r="1652" spans="1:16" x14ac:dyDescent="0.35">
      <c r="A1652" s="2" t="s">
        <v>1664</v>
      </c>
      <c r="B1652" s="2" t="s">
        <v>8871</v>
      </c>
      <c r="C1652" s="3">
        <v>11779</v>
      </c>
      <c r="D1652" t="s">
        <v>7762</v>
      </c>
      <c r="E1652" t="s">
        <v>7798</v>
      </c>
      <c r="F1652" s="4">
        <v>25286000</v>
      </c>
      <c r="G1652" t="s">
        <v>7739</v>
      </c>
      <c r="H1652" t="s">
        <v>7771</v>
      </c>
      <c r="I1652" s="5">
        <v>68001000</v>
      </c>
      <c r="J1652" t="str">
        <f t="shared" si="25"/>
        <v>25286000-68001000</v>
      </c>
      <c r="K1652" s="6">
        <v>408.82</v>
      </c>
      <c r="L1652" s="6">
        <v>238.76</v>
      </c>
      <c r="M1652" s="6">
        <v>104.65</v>
      </c>
      <c r="N1652" s="6">
        <v>54.41</v>
      </c>
      <c r="O1652" s="6">
        <v>11</v>
      </c>
      <c r="P1652" s="6">
        <v>0</v>
      </c>
    </row>
    <row r="1653" spans="1:16" x14ac:dyDescent="0.35">
      <c r="A1653" s="2" t="s">
        <v>1665</v>
      </c>
      <c r="B1653" s="2" t="s">
        <v>8872</v>
      </c>
      <c r="C1653" s="3">
        <v>11780</v>
      </c>
      <c r="D1653" t="s">
        <v>7743</v>
      </c>
      <c r="E1653" t="s">
        <v>7775</v>
      </c>
      <c r="F1653" s="4">
        <v>13001000</v>
      </c>
      <c r="G1653" t="s">
        <v>7758</v>
      </c>
      <c r="H1653" t="s">
        <v>7909</v>
      </c>
      <c r="I1653" s="5">
        <v>70823000</v>
      </c>
      <c r="J1653" t="str">
        <f t="shared" si="25"/>
        <v>13001000-70823000</v>
      </c>
      <c r="K1653" s="6">
        <v>165.08</v>
      </c>
      <c r="L1653" s="6">
        <v>149.9</v>
      </c>
      <c r="M1653" s="6">
        <v>2.83</v>
      </c>
      <c r="N1653" s="6">
        <v>0.35</v>
      </c>
      <c r="O1653" s="6">
        <v>12</v>
      </c>
      <c r="P1653" s="6">
        <v>0</v>
      </c>
    </row>
    <row r="1654" spans="1:16" x14ac:dyDescent="0.35">
      <c r="A1654" s="2" t="s">
        <v>1666</v>
      </c>
      <c r="B1654" s="2" t="s">
        <v>8873</v>
      </c>
      <c r="C1654" s="3">
        <v>11781</v>
      </c>
      <c r="D1654" t="s">
        <v>7762</v>
      </c>
      <c r="E1654" t="s">
        <v>7800</v>
      </c>
      <c r="F1654" s="4">
        <v>25817000</v>
      </c>
      <c r="G1654" t="s">
        <v>7742</v>
      </c>
      <c r="H1654" t="s">
        <v>7801</v>
      </c>
      <c r="I1654" s="5">
        <v>76892000</v>
      </c>
      <c r="J1654" t="str">
        <f t="shared" si="25"/>
        <v>25817000-76892000</v>
      </c>
      <c r="K1654" s="6">
        <v>492.07</v>
      </c>
      <c r="L1654" s="6">
        <v>350.5</v>
      </c>
      <c r="M1654" s="6">
        <v>66.62</v>
      </c>
      <c r="N1654" s="6">
        <v>63.95</v>
      </c>
      <c r="O1654" s="6">
        <v>11</v>
      </c>
      <c r="P1654" s="6">
        <v>0</v>
      </c>
    </row>
    <row r="1655" spans="1:16" x14ac:dyDescent="0.35">
      <c r="A1655" s="2" t="s">
        <v>1667</v>
      </c>
      <c r="B1655" s="2" t="s">
        <v>8859</v>
      </c>
      <c r="C1655" s="3">
        <v>11782</v>
      </c>
      <c r="D1655" t="s">
        <v>7762</v>
      </c>
      <c r="E1655" t="s">
        <v>7875</v>
      </c>
      <c r="F1655" s="4">
        <v>25224000</v>
      </c>
      <c r="G1655" t="s">
        <v>7742</v>
      </c>
      <c r="H1655" t="s">
        <v>7772</v>
      </c>
      <c r="I1655" s="5">
        <v>76109000</v>
      </c>
      <c r="J1655" t="str">
        <f t="shared" si="25"/>
        <v>25224000-76109000</v>
      </c>
      <c r="K1655" s="6">
        <v>594.09</v>
      </c>
      <c r="L1655" s="6">
        <v>382.98</v>
      </c>
      <c r="M1655" s="6">
        <v>104.81</v>
      </c>
      <c r="N1655" s="6">
        <v>86.8</v>
      </c>
      <c r="O1655" s="6">
        <v>19.5</v>
      </c>
      <c r="P1655" s="6">
        <v>0</v>
      </c>
    </row>
    <row r="1656" spans="1:16" x14ac:dyDescent="0.35">
      <c r="A1656" s="2" t="s">
        <v>1668</v>
      </c>
      <c r="B1656" s="2" t="s">
        <v>8874</v>
      </c>
      <c r="C1656" s="3">
        <v>11783</v>
      </c>
      <c r="D1656" t="s">
        <v>7754</v>
      </c>
      <c r="E1656" t="s">
        <v>7868</v>
      </c>
      <c r="F1656" s="4">
        <v>66170000</v>
      </c>
      <c r="G1656" t="s">
        <v>7738</v>
      </c>
      <c r="H1656" t="s">
        <v>7767</v>
      </c>
      <c r="I1656" s="5">
        <v>63001000</v>
      </c>
      <c r="J1656" t="str">
        <f t="shared" si="25"/>
        <v>66170000-63001000</v>
      </c>
      <c r="K1656" s="6">
        <v>48.67</v>
      </c>
      <c r="L1656" s="6">
        <v>9.85</v>
      </c>
      <c r="M1656" s="6">
        <v>17.079999999999998</v>
      </c>
      <c r="N1656" s="6">
        <v>10.74</v>
      </c>
      <c r="O1656" s="6">
        <v>11</v>
      </c>
      <c r="P1656" s="6">
        <v>0</v>
      </c>
    </row>
    <row r="1657" spans="1:16" x14ac:dyDescent="0.35">
      <c r="A1657" s="2" t="s">
        <v>1669</v>
      </c>
      <c r="B1657" s="2" t="s">
        <v>8875</v>
      </c>
      <c r="C1657" s="3">
        <v>11784</v>
      </c>
      <c r="D1657" t="s">
        <v>7750</v>
      </c>
      <c r="E1657" t="s">
        <v>7783</v>
      </c>
      <c r="F1657" s="4">
        <v>5001000</v>
      </c>
      <c r="G1657" t="s">
        <v>7750</v>
      </c>
      <c r="H1657" t="s">
        <v>7848</v>
      </c>
      <c r="I1657" s="5">
        <v>5266000</v>
      </c>
      <c r="J1657" t="str">
        <f t="shared" si="25"/>
        <v>5001000-5266000</v>
      </c>
      <c r="K1657" s="6">
        <v>11.46</v>
      </c>
      <c r="L1657" s="6">
        <v>0</v>
      </c>
      <c r="M1657" s="6">
        <v>0</v>
      </c>
      <c r="N1657" s="6">
        <v>0</v>
      </c>
      <c r="O1657" s="6">
        <v>11.46</v>
      </c>
      <c r="P1657" s="6">
        <v>0</v>
      </c>
    </row>
    <row r="1658" spans="1:16" x14ac:dyDescent="0.35">
      <c r="A1658" s="2" t="s">
        <v>1670</v>
      </c>
      <c r="B1658" s="2" t="s">
        <v>8348</v>
      </c>
      <c r="C1658" s="3">
        <v>11785</v>
      </c>
      <c r="D1658" t="s">
        <v>7742</v>
      </c>
      <c r="E1658" t="s">
        <v>7801</v>
      </c>
      <c r="F1658" s="4">
        <v>76892000</v>
      </c>
      <c r="G1658" t="s">
        <v>7743</v>
      </c>
      <c r="H1658" t="s">
        <v>7775</v>
      </c>
      <c r="I1658" s="5">
        <v>13001000</v>
      </c>
      <c r="J1658" t="str">
        <f t="shared" si="25"/>
        <v>76892000-13001000</v>
      </c>
      <c r="K1658" s="6">
        <v>1088.68</v>
      </c>
      <c r="L1658" s="6">
        <v>865</v>
      </c>
      <c r="M1658" s="6">
        <v>122.4</v>
      </c>
      <c r="N1658" s="6">
        <v>89.28</v>
      </c>
      <c r="O1658" s="6">
        <v>12</v>
      </c>
      <c r="P1658" s="6">
        <v>0</v>
      </c>
    </row>
    <row r="1659" spans="1:16" x14ac:dyDescent="0.35">
      <c r="A1659" s="2" t="s">
        <v>1671</v>
      </c>
      <c r="B1659" s="2" t="s">
        <v>8876</v>
      </c>
      <c r="C1659" s="3">
        <v>11786</v>
      </c>
      <c r="D1659" t="s">
        <v>7741</v>
      </c>
      <c r="E1659" t="s">
        <v>7770</v>
      </c>
      <c r="F1659" s="4">
        <v>11001000</v>
      </c>
      <c r="G1659" t="s">
        <v>7745</v>
      </c>
      <c r="H1659" t="s">
        <v>7897</v>
      </c>
      <c r="I1659" s="5">
        <v>15837000</v>
      </c>
      <c r="J1659" t="str">
        <f t="shared" si="25"/>
        <v>11001000-15837000</v>
      </c>
      <c r="K1659" s="6">
        <v>180.28</v>
      </c>
      <c r="L1659" s="6">
        <v>111.13</v>
      </c>
      <c r="M1659" s="6">
        <v>39.69</v>
      </c>
      <c r="N1659" s="6">
        <v>9.4600000000000009</v>
      </c>
      <c r="O1659" s="6">
        <v>20</v>
      </c>
      <c r="P1659" s="6">
        <v>0</v>
      </c>
    </row>
    <row r="1660" spans="1:16" x14ac:dyDescent="0.35">
      <c r="A1660" s="2" t="s">
        <v>1672</v>
      </c>
      <c r="B1660" s="2" t="s">
        <v>8877</v>
      </c>
      <c r="C1660" s="3">
        <v>11787</v>
      </c>
      <c r="D1660" t="s">
        <v>7739</v>
      </c>
      <c r="E1660" t="s">
        <v>7880</v>
      </c>
      <c r="F1660" s="4">
        <v>68655000</v>
      </c>
      <c r="G1660" t="s">
        <v>7739</v>
      </c>
      <c r="H1660" t="s">
        <v>7818</v>
      </c>
      <c r="I1660" s="5">
        <v>68615000</v>
      </c>
      <c r="J1660" t="str">
        <f t="shared" si="25"/>
        <v>68655000-68615000</v>
      </c>
      <c r="K1660" s="6">
        <v>139.93</v>
      </c>
      <c r="L1660" s="6">
        <v>102.07</v>
      </c>
      <c r="M1660" s="6">
        <v>10.99</v>
      </c>
      <c r="N1660" s="6">
        <v>15.87</v>
      </c>
      <c r="O1660" s="6">
        <v>11</v>
      </c>
      <c r="P1660" s="6">
        <v>0</v>
      </c>
    </row>
    <row r="1661" spans="1:16" x14ac:dyDescent="0.35">
      <c r="A1661" s="2" t="s">
        <v>1673</v>
      </c>
      <c r="B1661" s="2" t="s">
        <v>8878</v>
      </c>
      <c r="C1661" s="3">
        <v>11788</v>
      </c>
      <c r="D1661" t="s">
        <v>7740</v>
      </c>
      <c r="E1661" t="s">
        <v>7849</v>
      </c>
      <c r="F1661" s="4">
        <v>8433000</v>
      </c>
      <c r="G1661" t="s">
        <v>7752</v>
      </c>
      <c r="H1661" t="s">
        <v>7785</v>
      </c>
      <c r="I1661" s="5">
        <v>23001000</v>
      </c>
      <c r="J1661" t="str">
        <f t="shared" si="25"/>
        <v>8433000-23001000</v>
      </c>
      <c r="K1661" s="6">
        <v>335.18</v>
      </c>
      <c r="L1661" s="6">
        <v>298.27999999999997</v>
      </c>
      <c r="M1661" s="6">
        <v>23.24</v>
      </c>
      <c r="N1661" s="6">
        <v>2.66</v>
      </c>
      <c r="O1661" s="6">
        <v>11</v>
      </c>
      <c r="P1661" s="6">
        <v>0</v>
      </c>
    </row>
    <row r="1662" spans="1:16" x14ac:dyDescent="0.35">
      <c r="A1662" s="2" t="s">
        <v>1674</v>
      </c>
      <c r="B1662" s="2" t="s">
        <v>8733</v>
      </c>
      <c r="C1662" s="3">
        <v>11789</v>
      </c>
      <c r="D1662" t="s">
        <v>7762</v>
      </c>
      <c r="E1662" t="s">
        <v>7800</v>
      </c>
      <c r="F1662" s="4">
        <v>25817000</v>
      </c>
      <c r="G1662" t="s">
        <v>7762</v>
      </c>
      <c r="H1662" t="s">
        <v>7827</v>
      </c>
      <c r="I1662" s="5">
        <v>25214000</v>
      </c>
      <c r="J1662" t="str">
        <f t="shared" si="25"/>
        <v>25817000-25214000</v>
      </c>
      <c r="K1662" s="6">
        <v>33.659999999999997</v>
      </c>
      <c r="L1662" s="6">
        <v>20.77</v>
      </c>
      <c r="M1662" s="6">
        <v>1.54</v>
      </c>
      <c r="N1662" s="6">
        <v>0.28000000000000003</v>
      </c>
      <c r="O1662" s="6">
        <v>11</v>
      </c>
      <c r="P1662" s="6">
        <v>7.0000000000000007E-2</v>
      </c>
    </row>
    <row r="1663" spans="1:16" x14ac:dyDescent="0.35">
      <c r="A1663" s="2" t="s">
        <v>1675</v>
      </c>
      <c r="B1663" s="2" t="s">
        <v>8879</v>
      </c>
      <c r="C1663" s="3">
        <v>11790</v>
      </c>
      <c r="D1663" t="s">
        <v>7742</v>
      </c>
      <c r="E1663" t="s">
        <v>7801</v>
      </c>
      <c r="F1663" s="4">
        <v>76892000</v>
      </c>
      <c r="G1663" t="s">
        <v>7762</v>
      </c>
      <c r="H1663" t="s">
        <v>7798</v>
      </c>
      <c r="I1663" s="5">
        <v>25286000</v>
      </c>
      <c r="J1663" t="str">
        <f t="shared" si="25"/>
        <v>76892000-25286000</v>
      </c>
      <c r="K1663" s="6">
        <v>442.11</v>
      </c>
      <c r="L1663" s="6">
        <v>312.23</v>
      </c>
      <c r="M1663" s="6">
        <v>64.83</v>
      </c>
      <c r="N1663" s="6">
        <v>54.04</v>
      </c>
      <c r="O1663" s="6">
        <v>11</v>
      </c>
      <c r="P1663" s="6">
        <v>0.01</v>
      </c>
    </row>
    <row r="1664" spans="1:16" x14ac:dyDescent="0.35">
      <c r="A1664" s="2" t="s">
        <v>1676</v>
      </c>
      <c r="B1664" s="2" t="s">
        <v>8880</v>
      </c>
      <c r="C1664" s="3">
        <v>11791</v>
      </c>
      <c r="D1664" t="s">
        <v>7762</v>
      </c>
      <c r="E1664" t="s">
        <v>7861</v>
      </c>
      <c r="F1664" s="4">
        <v>25793000</v>
      </c>
      <c r="G1664" t="s">
        <v>7742</v>
      </c>
      <c r="H1664" t="s">
        <v>7772</v>
      </c>
      <c r="I1664" s="5">
        <v>76109000</v>
      </c>
      <c r="J1664" t="str">
        <f t="shared" si="25"/>
        <v>25793000-76109000</v>
      </c>
      <c r="K1664" s="6">
        <v>571.27</v>
      </c>
      <c r="L1664" s="6">
        <v>366.72</v>
      </c>
      <c r="M1664" s="6">
        <v>100.3</v>
      </c>
      <c r="N1664" s="6">
        <v>84.7</v>
      </c>
      <c r="O1664" s="6">
        <v>19.5</v>
      </c>
      <c r="P1664" s="6">
        <v>0.05</v>
      </c>
    </row>
    <row r="1665" spans="1:16" x14ac:dyDescent="0.35">
      <c r="A1665" s="2" t="s">
        <v>1677</v>
      </c>
      <c r="B1665" s="2" t="s">
        <v>8881</v>
      </c>
      <c r="C1665" s="3">
        <v>11792</v>
      </c>
      <c r="D1665" t="s">
        <v>7762</v>
      </c>
      <c r="E1665" t="s">
        <v>7800</v>
      </c>
      <c r="F1665" s="4">
        <v>25817000</v>
      </c>
      <c r="G1665" t="s">
        <v>7753</v>
      </c>
      <c r="H1665" t="s">
        <v>7786</v>
      </c>
      <c r="I1665" s="5">
        <v>41001000</v>
      </c>
      <c r="J1665" t="str">
        <f t="shared" si="25"/>
        <v>25817000-41001000</v>
      </c>
      <c r="K1665" s="6">
        <v>352.83</v>
      </c>
      <c r="L1665" s="6">
        <v>285.85000000000002</v>
      </c>
      <c r="M1665" s="6">
        <v>36.25</v>
      </c>
      <c r="N1665" s="6">
        <v>19.73</v>
      </c>
      <c r="O1665" s="6">
        <v>11</v>
      </c>
      <c r="P1665" s="6">
        <v>0</v>
      </c>
    </row>
    <row r="1666" spans="1:16" x14ac:dyDescent="0.35">
      <c r="A1666" s="2" t="s">
        <v>1678</v>
      </c>
      <c r="B1666" s="2"/>
      <c r="C1666" s="3">
        <v>11793</v>
      </c>
      <c r="D1666" t="s">
        <v>7752</v>
      </c>
      <c r="E1666" t="s">
        <v>7881</v>
      </c>
      <c r="F1666" s="4">
        <v>23162000</v>
      </c>
      <c r="G1666" t="s">
        <v>7752</v>
      </c>
      <c r="H1666" t="s">
        <v>7785</v>
      </c>
      <c r="I1666" s="5">
        <v>23001000</v>
      </c>
      <c r="J1666" t="str">
        <f t="shared" si="25"/>
        <v>23162000-23001000</v>
      </c>
      <c r="K1666" s="6">
        <v>20.09</v>
      </c>
      <c r="L1666" s="6">
        <v>9</v>
      </c>
      <c r="M1666" s="6">
        <v>0.03</v>
      </c>
      <c r="N1666" s="6">
        <v>0</v>
      </c>
      <c r="O1666" s="6">
        <v>11</v>
      </c>
      <c r="P1666" s="6">
        <v>0.06</v>
      </c>
    </row>
    <row r="1667" spans="1:16" x14ac:dyDescent="0.35">
      <c r="A1667" s="2" t="s">
        <v>1679</v>
      </c>
      <c r="B1667" s="2" t="s">
        <v>8882</v>
      </c>
      <c r="C1667" s="3">
        <v>11794</v>
      </c>
      <c r="D1667" t="s">
        <v>7763</v>
      </c>
      <c r="E1667" t="s">
        <v>7882</v>
      </c>
      <c r="F1667" s="4">
        <v>81794004</v>
      </c>
      <c r="G1667" t="s">
        <v>7761</v>
      </c>
      <c r="H1667" t="s">
        <v>7797</v>
      </c>
      <c r="I1667" s="5">
        <v>85001000</v>
      </c>
      <c r="J1667" t="str">
        <f t="shared" ref="J1667:J1730" si="26">+F1667&amp;"-"&amp;I1667</f>
        <v>81794004-85001000</v>
      </c>
      <c r="K1667" s="6">
        <v>203.63</v>
      </c>
      <c r="L1667" s="6">
        <v>184.72</v>
      </c>
      <c r="M1667" s="6">
        <v>5.69</v>
      </c>
      <c r="N1667" s="6">
        <v>1.0900000000000001</v>
      </c>
      <c r="O1667" s="6">
        <v>11</v>
      </c>
      <c r="P1667" s="6">
        <v>1.1299999999999999</v>
      </c>
    </row>
    <row r="1668" spans="1:16" x14ac:dyDescent="0.35">
      <c r="A1668" s="2" t="s">
        <v>1680</v>
      </c>
      <c r="B1668" s="2" t="s">
        <v>8760</v>
      </c>
      <c r="C1668" s="3">
        <v>11795</v>
      </c>
      <c r="D1668" t="s">
        <v>7750</v>
      </c>
      <c r="E1668" t="s">
        <v>7783</v>
      </c>
      <c r="F1668" s="4">
        <v>5001000</v>
      </c>
      <c r="G1668" t="s">
        <v>7750</v>
      </c>
      <c r="H1668" t="s">
        <v>7859</v>
      </c>
      <c r="I1668" s="5">
        <v>5308000</v>
      </c>
      <c r="J1668" t="str">
        <f t="shared" si="26"/>
        <v>5001000-5308000</v>
      </c>
      <c r="K1668" s="6">
        <v>26</v>
      </c>
      <c r="L1668" s="6">
        <v>6.27</v>
      </c>
      <c r="M1668" s="6">
        <v>4.25</v>
      </c>
      <c r="N1668" s="6">
        <v>1.98</v>
      </c>
      <c r="O1668" s="6">
        <v>13.5</v>
      </c>
      <c r="P1668" s="6">
        <v>0</v>
      </c>
    </row>
    <row r="1669" spans="1:16" x14ac:dyDescent="0.35">
      <c r="A1669" s="2" t="s">
        <v>1681</v>
      </c>
      <c r="B1669" s="2" t="s">
        <v>8883</v>
      </c>
      <c r="C1669" s="3">
        <v>11796</v>
      </c>
      <c r="D1669" t="s">
        <v>7742</v>
      </c>
      <c r="E1669" t="s">
        <v>7801</v>
      </c>
      <c r="F1669" s="4">
        <v>76892000</v>
      </c>
      <c r="G1669" t="s">
        <v>7754</v>
      </c>
      <c r="H1669" t="s">
        <v>7868</v>
      </c>
      <c r="I1669" s="5">
        <v>66170000</v>
      </c>
      <c r="J1669" t="str">
        <f t="shared" si="26"/>
        <v>76892000-66170000</v>
      </c>
      <c r="K1669" s="6">
        <v>204.63</v>
      </c>
      <c r="L1669" s="6">
        <v>178.08</v>
      </c>
      <c r="M1669" s="6">
        <v>10.79</v>
      </c>
      <c r="N1669" s="6">
        <v>4.76</v>
      </c>
      <c r="O1669" s="6">
        <v>11</v>
      </c>
      <c r="P1669" s="6">
        <v>0</v>
      </c>
    </row>
    <row r="1670" spans="1:16" x14ac:dyDescent="0.35">
      <c r="A1670" s="2" t="s">
        <v>1682</v>
      </c>
      <c r="B1670" s="2" t="s">
        <v>8343</v>
      </c>
      <c r="C1670" s="3">
        <v>11797</v>
      </c>
      <c r="D1670" t="s">
        <v>7742</v>
      </c>
      <c r="E1670" t="s">
        <v>7801</v>
      </c>
      <c r="F1670" s="4">
        <v>76892000</v>
      </c>
      <c r="G1670" t="s">
        <v>7738</v>
      </c>
      <c r="H1670" t="s">
        <v>7767</v>
      </c>
      <c r="I1670" s="5">
        <v>63001000</v>
      </c>
      <c r="J1670" t="str">
        <f t="shared" si="26"/>
        <v>76892000-63001000</v>
      </c>
      <c r="K1670" s="6">
        <v>174.03</v>
      </c>
      <c r="L1670" s="6">
        <v>149.22</v>
      </c>
      <c r="M1670" s="6">
        <v>10.24</v>
      </c>
      <c r="N1670" s="6">
        <v>3.57</v>
      </c>
      <c r="O1670" s="6">
        <v>11</v>
      </c>
      <c r="P1670" s="6">
        <v>0</v>
      </c>
    </row>
    <row r="1671" spans="1:16" x14ac:dyDescent="0.35">
      <c r="A1671" s="2" t="s">
        <v>1683</v>
      </c>
      <c r="B1671" s="2" t="s">
        <v>8884</v>
      </c>
      <c r="C1671" s="3">
        <v>11798</v>
      </c>
      <c r="D1671" t="s">
        <v>7740</v>
      </c>
      <c r="E1671" t="s">
        <v>7878</v>
      </c>
      <c r="F1671" s="4">
        <v>8758000</v>
      </c>
      <c r="G1671" t="s">
        <v>7743</v>
      </c>
      <c r="H1671" t="s">
        <v>7775</v>
      </c>
      <c r="I1671" s="5">
        <v>13001000</v>
      </c>
      <c r="J1671" t="str">
        <f t="shared" si="26"/>
        <v>8758000-13001000</v>
      </c>
      <c r="K1671" s="6">
        <v>137.13999999999999</v>
      </c>
      <c r="L1671" s="6">
        <v>120.53</v>
      </c>
      <c r="M1671" s="6">
        <v>4.13</v>
      </c>
      <c r="N1671" s="6">
        <v>0.48</v>
      </c>
      <c r="O1671" s="6">
        <v>12</v>
      </c>
      <c r="P1671" s="6">
        <v>0</v>
      </c>
    </row>
    <row r="1672" spans="1:16" x14ac:dyDescent="0.35">
      <c r="A1672" s="2" t="s">
        <v>1684</v>
      </c>
      <c r="B1672" s="2" t="s">
        <v>8885</v>
      </c>
      <c r="C1672" s="3">
        <v>11799</v>
      </c>
      <c r="D1672" t="s">
        <v>7745</v>
      </c>
      <c r="E1672" t="s">
        <v>7883</v>
      </c>
      <c r="F1672" s="4">
        <v>15806000</v>
      </c>
      <c r="G1672" t="s">
        <v>7762</v>
      </c>
      <c r="H1672" t="s">
        <v>7800</v>
      </c>
      <c r="I1672" s="5">
        <v>25817000</v>
      </c>
      <c r="J1672" t="str">
        <f t="shared" si="26"/>
        <v>15806000-25817000</v>
      </c>
      <c r="K1672" s="6">
        <v>163.33000000000001</v>
      </c>
      <c r="L1672" s="6">
        <v>99.44</v>
      </c>
      <c r="M1672" s="6">
        <v>38.659999999999997</v>
      </c>
      <c r="N1672" s="6">
        <v>14.07</v>
      </c>
      <c r="O1672" s="6">
        <v>11</v>
      </c>
      <c r="P1672" s="6">
        <v>0.16</v>
      </c>
    </row>
    <row r="1673" spans="1:16" x14ac:dyDescent="0.35">
      <c r="A1673" s="2" t="s">
        <v>1685</v>
      </c>
      <c r="B1673" s="2" t="s">
        <v>8886</v>
      </c>
      <c r="C1673" s="3">
        <v>11800</v>
      </c>
      <c r="D1673" t="s">
        <v>7752</v>
      </c>
      <c r="E1673" t="s">
        <v>7844</v>
      </c>
      <c r="F1673" s="4">
        <v>23580000</v>
      </c>
      <c r="G1673" t="s">
        <v>7758</v>
      </c>
      <c r="H1673" t="s">
        <v>7909</v>
      </c>
      <c r="I1673" s="5">
        <v>70823000</v>
      </c>
      <c r="J1673" t="str">
        <f t="shared" si="26"/>
        <v>23580000-70823000</v>
      </c>
      <c r="K1673" s="6">
        <v>237.6</v>
      </c>
      <c r="L1673" s="6">
        <v>195.66</v>
      </c>
      <c r="M1673" s="6">
        <v>7.49</v>
      </c>
      <c r="N1673" s="6">
        <v>3</v>
      </c>
      <c r="O1673" s="6">
        <v>11</v>
      </c>
      <c r="P1673" s="6">
        <v>20.45</v>
      </c>
    </row>
    <row r="1674" spans="1:16" x14ac:dyDescent="0.35">
      <c r="A1674" s="2" t="s">
        <v>1686</v>
      </c>
      <c r="B1674" s="2" t="s">
        <v>8841</v>
      </c>
      <c r="C1674" s="3">
        <v>11801</v>
      </c>
      <c r="D1674" t="s">
        <v>7750</v>
      </c>
      <c r="E1674" t="s">
        <v>7783</v>
      </c>
      <c r="F1674" s="4">
        <v>5001000</v>
      </c>
      <c r="G1674" t="s">
        <v>7750</v>
      </c>
      <c r="H1674" t="s">
        <v>7872</v>
      </c>
      <c r="I1674" s="5">
        <v>5318000</v>
      </c>
      <c r="J1674" t="str">
        <f t="shared" si="26"/>
        <v>5001000-5318000</v>
      </c>
      <c r="K1674" s="6">
        <v>32.54</v>
      </c>
      <c r="L1674" s="6">
        <v>1.31</v>
      </c>
      <c r="M1674" s="6">
        <v>6.66</v>
      </c>
      <c r="N1674" s="6">
        <v>11.07</v>
      </c>
      <c r="O1674" s="6">
        <v>13.5</v>
      </c>
      <c r="P1674" s="6">
        <v>0</v>
      </c>
    </row>
    <row r="1675" spans="1:16" x14ac:dyDescent="0.35">
      <c r="A1675" s="2" t="s">
        <v>1687</v>
      </c>
      <c r="B1675" s="2" t="s">
        <v>8887</v>
      </c>
      <c r="C1675" s="3">
        <v>11802</v>
      </c>
      <c r="D1675" t="s">
        <v>7742</v>
      </c>
      <c r="E1675" t="s">
        <v>7801</v>
      </c>
      <c r="F1675" s="4">
        <v>76892000</v>
      </c>
      <c r="G1675" t="s">
        <v>7762</v>
      </c>
      <c r="H1675" t="s">
        <v>7800</v>
      </c>
      <c r="I1675" s="5">
        <v>25817000</v>
      </c>
      <c r="J1675" t="str">
        <f t="shared" si="26"/>
        <v>76892000-25817000</v>
      </c>
      <c r="K1675" s="6">
        <v>483.46</v>
      </c>
      <c r="L1675" s="6">
        <v>356.8</v>
      </c>
      <c r="M1675" s="6">
        <v>64.37</v>
      </c>
      <c r="N1675" s="6">
        <v>51.29</v>
      </c>
      <c r="O1675" s="6">
        <v>11</v>
      </c>
      <c r="P1675" s="6">
        <v>0</v>
      </c>
    </row>
    <row r="1676" spans="1:16" x14ac:dyDescent="0.35">
      <c r="A1676" s="2" t="s">
        <v>1688</v>
      </c>
      <c r="B1676" s="2" t="s">
        <v>8733</v>
      </c>
      <c r="C1676" s="3">
        <v>11803</v>
      </c>
      <c r="D1676" t="s">
        <v>7762</v>
      </c>
      <c r="E1676" t="s">
        <v>7827</v>
      </c>
      <c r="F1676" s="4">
        <v>25214000</v>
      </c>
      <c r="G1676" t="s">
        <v>7762</v>
      </c>
      <c r="H1676" t="s">
        <v>7800</v>
      </c>
      <c r="I1676" s="5">
        <v>25817000</v>
      </c>
      <c r="J1676" t="str">
        <f t="shared" si="26"/>
        <v>25214000-25817000</v>
      </c>
      <c r="K1676" s="6">
        <v>32.340000000000003</v>
      </c>
      <c r="L1676" s="6">
        <v>19.25</v>
      </c>
      <c r="M1676" s="6">
        <v>1.91</v>
      </c>
      <c r="N1676" s="6">
        <v>0.11</v>
      </c>
      <c r="O1676" s="6">
        <v>11</v>
      </c>
      <c r="P1676" s="6">
        <v>7.0000000000000007E-2</v>
      </c>
    </row>
    <row r="1677" spans="1:16" x14ac:dyDescent="0.35">
      <c r="A1677" s="2" t="s">
        <v>1689</v>
      </c>
      <c r="B1677" s="2" t="s">
        <v>8888</v>
      </c>
      <c r="C1677" s="3">
        <v>11804</v>
      </c>
      <c r="D1677" t="s">
        <v>7750</v>
      </c>
      <c r="E1677" t="s">
        <v>7856</v>
      </c>
      <c r="F1677" s="4">
        <v>5360000</v>
      </c>
      <c r="G1677" t="s">
        <v>7750</v>
      </c>
      <c r="H1677" t="s">
        <v>7818</v>
      </c>
      <c r="I1677" s="5">
        <v>5615000</v>
      </c>
      <c r="J1677" t="str">
        <f t="shared" si="26"/>
        <v>5360000-5615000</v>
      </c>
      <c r="K1677" s="6">
        <v>46.28</v>
      </c>
      <c r="L1677" s="6">
        <v>11.34</v>
      </c>
      <c r="M1677" s="6">
        <v>7.08</v>
      </c>
      <c r="N1677" s="6">
        <v>16.82</v>
      </c>
      <c r="O1677" s="6">
        <v>11</v>
      </c>
      <c r="P1677" s="6">
        <v>0.04</v>
      </c>
    </row>
    <row r="1678" spans="1:16" x14ac:dyDescent="0.35">
      <c r="A1678" s="2" t="s">
        <v>1690</v>
      </c>
      <c r="B1678" s="2" t="s">
        <v>8889</v>
      </c>
      <c r="C1678" s="3">
        <v>11805</v>
      </c>
      <c r="D1678" t="s">
        <v>7741</v>
      </c>
      <c r="E1678" t="s">
        <v>7770</v>
      </c>
      <c r="F1678" s="4">
        <v>11001000</v>
      </c>
      <c r="G1678" t="s">
        <v>7762</v>
      </c>
      <c r="H1678" t="s">
        <v>7899</v>
      </c>
      <c r="I1678" s="5">
        <v>25307000</v>
      </c>
      <c r="J1678" t="str">
        <f t="shared" si="26"/>
        <v>11001000-25307000</v>
      </c>
      <c r="K1678" s="6">
        <v>136.13999999999999</v>
      </c>
      <c r="L1678" s="6">
        <v>64.209999999999994</v>
      </c>
      <c r="M1678" s="6">
        <v>32.31</v>
      </c>
      <c r="N1678" s="6">
        <v>19.62</v>
      </c>
      <c r="O1678" s="6">
        <v>20</v>
      </c>
      <c r="P1678" s="6">
        <v>0</v>
      </c>
    </row>
    <row r="1679" spans="1:16" x14ac:dyDescent="0.35">
      <c r="A1679" s="2" t="s">
        <v>1691</v>
      </c>
      <c r="B1679" s="2" t="s">
        <v>8890</v>
      </c>
      <c r="C1679" s="3">
        <v>11806</v>
      </c>
      <c r="D1679" t="s">
        <v>7762</v>
      </c>
      <c r="E1679" t="s">
        <v>7798</v>
      </c>
      <c r="F1679" s="4">
        <v>25286000</v>
      </c>
      <c r="G1679" t="s">
        <v>7754</v>
      </c>
      <c r="H1679" t="s">
        <v>7788</v>
      </c>
      <c r="I1679" s="5">
        <v>66001000</v>
      </c>
      <c r="J1679" t="str">
        <f t="shared" si="26"/>
        <v>25286000-66001000</v>
      </c>
      <c r="K1679" s="6">
        <v>317.11</v>
      </c>
      <c r="L1679" s="6">
        <v>159.05000000000001</v>
      </c>
      <c r="M1679" s="6">
        <v>72.680000000000007</v>
      </c>
      <c r="N1679" s="6">
        <v>74.3</v>
      </c>
      <c r="O1679" s="6">
        <v>11</v>
      </c>
      <c r="P1679" s="6">
        <v>0.08</v>
      </c>
    </row>
    <row r="1680" spans="1:16" x14ac:dyDescent="0.35">
      <c r="A1680" s="2" t="s">
        <v>1692</v>
      </c>
      <c r="B1680" s="2"/>
      <c r="C1680" s="3">
        <v>11807</v>
      </c>
      <c r="D1680" t="s">
        <v>7744</v>
      </c>
      <c r="E1680" t="s">
        <v>7884</v>
      </c>
      <c r="F1680" s="4">
        <v>54405000</v>
      </c>
      <c r="G1680" t="s">
        <v>7744</v>
      </c>
      <c r="H1680" t="s">
        <v>7777</v>
      </c>
      <c r="I1680" s="5">
        <v>54001000</v>
      </c>
      <c r="J1680" t="str">
        <f t="shared" si="26"/>
        <v>54405000-54001000</v>
      </c>
      <c r="K1680" s="6">
        <v>11.75</v>
      </c>
      <c r="L1680" s="6">
        <v>0</v>
      </c>
      <c r="M1680" s="6">
        <v>0.34</v>
      </c>
      <c r="N1680" s="6">
        <v>0.41</v>
      </c>
      <c r="O1680" s="6">
        <v>11</v>
      </c>
      <c r="P1680" s="6">
        <v>0</v>
      </c>
    </row>
    <row r="1681" spans="1:16" x14ac:dyDescent="0.35">
      <c r="A1681" s="2" t="s">
        <v>1693</v>
      </c>
      <c r="B1681" s="2" t="s">
        <v>8891</v>
      </c>
      <c r="C1681" s="3">
        <v>11808</v>
      </c>
      <c r="D1681" t="s">
        <v>7762</v>
      </c>
      <c r="E1681" t="s">
        <v>7798</v>
      </c>
      <c r="F1681" s="4">
        <v>25286000</v>
      </c>
      <c r="G1681" t="s">
        <v>7762</v>
      </c>
      <c r="H1681" t="s">
        <v>7926</v>
      </c>
      <c r="I1681" s="5">
        <v>25290000</v>
      </c>
      <c r="J1681" t="str">
        <f t="shared" si="26"/>
        <v>25286000-25290000</v>
      </c>
      <c r="K1681" s="6">
        <v>72.12</v>
      </c>
      <c r="L1681" s="6">
        <v>24.34</v>
      </c>
      <c r="M1681" s="6">
        <v>19.170000000000002</v>
      </c>
      <c r="N1681" s="6">
        <v>17.61</v>
      </c>
      <c r="O1681" s="6">
        <v>11</v>
      </c>
      <c r="P1681" s="6">
        <v>0</v>
      </c>
    </row>
    <row r="1682" spans="1:16" x14ac:dyDescent="0.35">
      <c r="A1682" s="2" t="s">
        <v>1694</v>
      </c>
      <c r="B1682" s="2" t="s">
        <v>8892</v>
      </c>
      <c r="C1682" s="3">
        <v>11809</v>
      </c>
      <c r="D1682" t="s">
        <v>7740</v>
      </c>
      <c r="E1682" t="s">
        <v>7769</v>
      </c>
      <c r="F1682" s="4">
        <v>8001000</v>
      </c>
      <c r="G1682" t="s">
        <v>7750</v>
      </c>
      <c r="H1682" t="s">
        <v>7856</v>
      </c>
      <c r="I1682" s="5">
        <v>5360000</v>
      </c>
      <c r="J1682" t="str">
        <f t="shared" si="26"/>
        <v>8001000-5360000</v>
      </c>
      <c r="K1682" s="6">
        <v>715.69</v>
      </c>
      <c r="L1682" s="6">
        <v>579.07000000000005</v>
      </c>
      <c r="M1682" s="6">
        <v>72.03</v>
      </c>
      <c r="N1682" s="6">
        <v>52.59</v>
      </c>
      <c r="O1682" s="6">
        <v>12</v>
      </c>
      <c r="P1682" s="6">
        <v>0</v>
      </c>
    </row>
    <row r="1683" spans="1:16" x14ac:dyDescent="0.35">
      <c r="A1683" s="2" t="s">
        <v>1695</v>
      </c>
      <c r="B1683" s="2" t="s">
        <v>8893</v>
      </c>
      <c r="C1683" s="3">
        <v>11810</v>
      </c>
      <c r="D1683" t="s">
        <v>7742</v>
      </c>
      <c r="E1683" t="s">
        <v>7801</v>
      </c>
      <c r="F1683" s="4">
        <v>76892000</v>
      </c>
      <c r="G1683" t="s">
        <v>7750</v>
      </c>
      <c r="H1683" t="s">
        <v>7856</v>
      </c>
      <c r="I1683" s="5">
        <v>5360000</v>
      </c>
      <c r="J1683" t="str">
        <f t="shared" si="26"/>
        <v>76892000-5360000</v>
      </c>
      <c r="K1683" s="6">
        <v>434.37</v>
      </c>
      <c r="L1683" s="6">
        <v>338.26</v>
      </c>
      <c r="M1683" s="6">
        <v>48.41</v>
      </c>
      <c r="N1683" s="6">
        <v>36.700000000000003</v>
      </c>
      <c r="O1683" s="6">
        <v>11</v>
      </c>
      <c r="P1683" s="6">
        <v>0</v>
      </c>
    </row>
    <row r="1684" spans="1:16" x14ac:dyDescent="0.35">
      <c r="A1684" s="2" t="s">
        <v>1696</v>
      </c>
      <c r="B1684" s="2"/>
      <c r="C1684" s="3">
        <v>11811</v>
      </c>
      <c r="D1684" t="s">
        <v>7743</v>
      </c>
      <c r="E1684" t="s">
        <v>7879</v>
      </c>
      <c r="F1684" s="4">
        <v>13836000</v>
      </c>
      <c r="G1684" t="s">
        <v>7743</v>
      </c>
      <c r="H1684" t="s">
        <v>7775</v>
      </c>
      <c r="I1684" s="5">
        <v>13001000</v>
      </c>
      <c r="J1684" t="str">
        <f t="shared" si="26"/>
        <v>13836000-13001000</v>
      </c>
      <c r="K1684" s="6">
        <v>16.98</v>
      </c>
      <c r="L1684" s="6">
        <v>1.82</v>
      </c>
      <c r="M1684" s="6">
        <v>2.34</v>
      </c>
      <c r="N1684" s="6">
        <v>0.82</v>
      </c>
      <c r="O1684" s="6">
        <v>12</v>
      </c>
      <c r="P1684" s="6">
        <v>0</v>
      </c>
    </row>
    <row r="1685" spans="1:16" x14ac:dyDescent="0.35">
      <c r="A1685" s="2" t="s">
        <v>1697</v>
      </c>
      <c r="B1685" s="2" t="s">
        <v>8894</v>
      </c>
      <c r="C1685" s="3">
        <v>11812</v>
      </c>
      <c r="D1685" t="s">
        <v>7741</v>
      </c>
      <c r="E1685" t="s">
        <v>7770</v>
      </c>
      <c r="F1685" s="4">
        <v>11001000</v>
      </c>
      <c r="G1685" t="s">
        <v>7750</v>
      </c>
      <c r="H1685" t="s">
        <v>7856</v>
      </c>
      <c r="I1685" s="5">
        <v>5360000</v>
      </c>
      <c r="J1685" t="str">
        <f t="shared" si="26"/>
        <v>11001000-5360000</v>
      </c>
      <c r="K1685" s="6">
        <v>438.63</v>
      </c>
      <c r="L1685" s="6">
        <v>227.09</v>
      </c>
      <c r="M1685" s="6">
        <v>119.45</v>
      </c>
      <c r="N1685" s="6">
        <v>72.09</v>
      </c>
      <c r="O1685" s="6">
        <v>20</v>
      </c>
      <c r="P1685" s="6">
        <v>0</v>
      </c>
    </row>
    <row r="1686" spans="1:16" x14ac:dyDescent="0.35">
      <c r="A1686" s="2" t="s">
        <v>1698</v>
      </c>
      <c r="B1686" s="2" t="s">
        <v>8895</v>
      </c>
      <c r="C1686" s="3">
        <v>11813</v>
      </c>
      <c r="D1686" t="s">
        <v>7755</v>
      </c>
      <c r="E1686" t="s">
        <v>7885</v>
      </c>
      <c r="F1686" s="4">
        <v>19142000</v>
      </c>
      <c r="G1686" t="s">
        <v>7741</v>
      </c>
      <c r="H1686" t="s">
        <v>7770</v>
      </c>
      <c r="I1686" s="5">
        <v>11001000</v>
      </c>
      <c r="J1686" t="str">
        <f t="shared" si="26"/>
        <v>19142000-11001000</v>
      </c>
      <c r="K1686" s="6">
        <v>487.69</v>
      </c>
      <c r="L1686" s="6">
        <v>353.26</v>
      </c>
      <c r="M1686" s="6">
        <v>63.18</v>
      </c>
      <c r="N1686" s="6">
        <v>51.25</v>
      </c>
      <c r="O1686" s="6">
        <v>20</v>
      </c>
      <c r="P1686" s="6">
        <v>0</v>
      </c>
    </row>
    <row r="1687" spans="1:16" x14ac:dyDescent="0.35">
      <c r="A1687" s="2" t="s">
        <v>1699</v>
      </c>
      <c r="B1687" s="2" t="s">
        <v>7731</v>
      </c>
      <c r="C1687" s="3">
        <v>11814</v>
      </c>
      <c r="D1687" t="s">
        <v>7740</v>
      </c>
      <c r="E1687" t="s">
        <v>7853</v>
      </c>
      <c r="F1687" s="4">
        <v>8296000</v>
      </c>
      <c r="G1687" t="s">
        <v>7740</v>
      </c>
      <c r="H1687" t="s">
        <v>7878</v>
      </c>
      <c r="I1687" s="5">
        <v>8758000</v>
      </c>
      <c r="J1687" t="str">
        <f t="shared" si="26"/>
        <v>8296000-8758000</v>
      </c>
      <c r="K1687" s="6">
        <v>16.690000000000001</v>
      </c>
      <c r="L1687" s="6">
        <v>5.0599999999999996</v>
      </c>
      <c r="M1687" s="6">
        <v>0.63</v>
      </c>
      <c r="N1687" s="6">
        <v>0</v>
      </c>
      <c r="O1687" s="6">
        <v>11</v>
      </c>
      <c r="P1687" s="6">
        <v>0</v>
      </c>
    </row>
    <row r="1688" spans="1:16" x14ac:dyDescent="0.35">
      <c r="A1688" s="2" t="s">
        <v>1700</v>
      </c>
      <c r="B1688" s="2" t="s">
        <v>8896</v>
      </c>
      <c r="C1688" s="3">
        <v>11815</v>
      </c>
      <c r="D1688" t="s">
        <v>7742</v>
      </c>
      <c r="E1688" t="s">
        <v>7772</v>
      </c>
      <c r="F1688" s="4">
        <v>76109000</v>
      </c>
      <c r="G1688" t="s">
        <v>7750</v>
      </c>
      <c r="H1688" t="s">
        <v>7859</v>
      </c>
      <c r="I1688" s="5">
        <v>5308000</v>
      </c>
      <c r="J1688" t="str">
        <f t="shared" si="26"/>
        <v>76109000-5308000</v>
      </c>
      <c r="K1688" s="6">
        <v>509.82</v>
      </c>
      <c r="L1688" s="6">
        <v>352.36</v>
      </c>
      <c r="M1688" s="6">
        <v>81.760000000000005</v>
      </c>
      <c r="N1688" s="6">
        <v>56.2</v>
      </c>
      <c r="O1688" s="6">
        <v>19.5</v>
      </c>
      <c r="P1688" s="6">
        <v>0</v>
      </c>
    </row>
    <row r="1689" spans="1:16" x14ac:dyDescent="0.35">
      <c r="A1689" s="2" t="s">
        <v>1701</v>
      </c>
      <c r="B1689" s="2" t="s">
        <v>8897</v>
      </c>
      <c r="C1689" s="3">
        <v>11816</v>
      </c>
      <c r="D1689" t="s">
        <v>7750</v>
      </c>
      <c r="E1689" t="s">
        <v>7818</v>
      </c>
      <c r="F1689" s="4">
        <v>5615000</v>
      </c>
      <c r="G1689" t="s">
        <v>7743</v>
      </c>
      <c r="H1689" t="s">
        <v>7775</v>
      </c>
      <c r="I1689" s="5">
        <v>13001000</v>
      </c>
      <c r="J1689" t="str">
        <f t="shared" si="26"/>
        <v>5615000-13001000</v>
      </c>
      <c r="K1689" s="6">
        <v>693.38</v>
      </c>
      <c r="L1689" s="6">
        <v>535.70000000000005</v>
      </c>
      <c r="M1689" s="6">
        <v>84.49</v>
      </c>
      <c r="N1689" s="6">
        <v>61.19</v>
      </c>
      <c r="O1689" s="6">
        <v>12</v>
      </c>
      <c r="P1689" s="6">
        <v>0</v>
      </c>
    </row>
    <row r="1690" spans="1:16" x14ac:dyDescent="0.35">
      <c r="A1690" s="2" t="s">
        <v>1702</v>
      </c>
      <c r="B1690" s="2" t="s">
        <v>8798</v>
      </c>
      <c r="C1690" s="3">
        <v>11817</v>
      </c>
      <c r="D1690" t="s">
        <v>7750</v>
      </c>
      <c r="E1690" t="s">
        <v>7886</v>
      </c>
      <c r="F1690" s="4">
        <v>5631000</v>
      </c>
      <c r="G1690" t="s">
        <v>7750</v>
      </c>
      <c r="H1690" t="s">
        <v>7783</v>
      </c>
      <c r="I1690" s="5">
        <v>5001000</v>
      </c>
      <c r="J1690" t="str">
        <f t="shared" si="26"/>
        <v>5631000-5001000</v>
      </c>
      <c r="K1690" s="6">
        <v>15.05</v>
      </c>
      <c r="L1690" s="6">
        <v>0</v>
      </c>
      <c r="M1690" s="6">
        <v>1.19</v>
      </c>
      <c r="N1690" s="6">
        <v>0.36</v>
      </c>
      <c r="O1690" s="6">
        <v>13.5</v>
      </c>
      <c r="P1690" s="6">
        <v>0</v>
      </c>
    </row>
    <row r="1691" spans="1:16" x14ac:dyDescent="0.35">
      <c r="A1691" s="2" t="s">
        <v>1703</v>
      </c>
      <c r="B1691" s="2" t="s">
        <v>8898</v>
      </c>
      <c r="C1691" s="3">
        <v>11818</v>
      </c>
      <c r="D1691" t="s">
        <v>7740</v>
      </c>
      <c r="E1691" t="s">
        <v>7769</v>
      </c>
      <c r="F1691" s="4">
        <v>8001000</v>
      </c>
      <c r="G1691" t="s">
        <v>7743</v>
      </c>
      <c r="H1691" t="s">
        <v>7927</v>
      </c>
      <c r="I1691" s="5">
        <v>13052000</v>
      </c>
      <c r="J1691" t="str">
        <f t="shared" si="26"/>
        <v>8001000-13052000</v>
      </c>
      <c r="K1691" s="6">
        <v>155.81</v>
      </c>
      <c r="L1691" s="6">
        <v>134.43</v>
      </c>
      <c r="M1691" s="6">
        <v>6.8</v>
      </c>
      <c r="N1691" s="6">
        <v>1.23</v>
      </c>
      <c r="O1691" s="6">
        <v>12</v>
      </c>
      <c r="P1691" s="6">
        <v>1.35</v>
      </c>
    </row>
    <row r="1692" spans="1:16" x14ac:dyDescent="0.35">
      <c r="A1692" s="2" t="s">
        <v>1704</v>
      </c>
      <c r="B1692" s="2" t="s">
        <v>8899</v>
      </c>
      <c r="C1692" s="3">
        <v>11819</v>
      </c>
      <c r="D1692" t="s">
        <v>7762</v>
      </c>
      <c r="E1692" t="s">
        <v>7827</v>
      </c>
      <c r="F1692" s="4">
        <v>25214000</v>
      </c>
      <c r="G1692" t="s">
        <v>7742</v>
      </c>
      <c r="H1692" t="s">
        <v>7774</v>
      </c>
      <c r="I1692" s="5">
        <v>76001000</v>
      </c>
      <c r="J1692" t="str">
        <f t="shared" si="26"/>
        <v>25214000-76001000</v>
      </c>
      <c r="K1692" s="6">
        <v>482.99</v>
      </c>
      <c r="L1692" s="6">
        <v>334.59</v>
      </c>
      <c r="M1692" s="6">
        <v>67.69</v>
      </c>
      <c r="N1692" s="6">
        <v>67.14</v>
      </c>
      <c r="O1692" s="6">
        <v>13.5</v>
      </c>
      <c r="P1692" s="6">
        <v>7.0000000000000007E-2</v>
      </c>
    </row>
    <row r="1693" spans="1:16" x14ac:dyDescent="0.35">
      <c r="A1693" s="2" t="s">
        <v>1705</v>
      </c>
      <c r="B1693" s="2" t="s">
        <v>8879</v>
      </c>
      <c r="C1693" s="3">
        <v>11820</v>
      </c>
      <c r="D1693" t="s">
        <v>7742</v>
      </c>
      <c r="E1693" t="s">
        <v>7802</v>
      </c>
      <c r="F1693" s="4">
        <v>76520000</v>
      </c>
      <c r="G1693" t="s">
        <v>7762</v>
      </c>
      <c r="H1693" t="s">
        <v>7798</v>
      </c>
      <c r="I1693" s="5">
        <v>25286000</v>
      </c>
      <c r="J1693" t="str">
        <f t="shared" si="26"/>
        <v>76520000-25286000</v>
      </c>
      <c r="K1693" s="6">
        <v>433.87</v>
      </c>
      <c r="L1693" s="6">
        <v>304.22000000000003</v>
      </c>
      <c r="M1693" s="6">
        <v>64.77</v>
      </c>
      <c r="N1693" s="6">
        <v>53.87</v>
      </c>
      <c r="O1693" s="6">
        <v>11</v>
      </c>
      <c r="P1693" s="6">
        <v>0.01</v>
      </c>
    </row>
    <row r="1694" spans="1:16" x14ac:dyDescent="0.35">
      <c r="A1694" s="2" t="s">
        <v>1706</v>
      </c>
      <c r="B1694" s="2"/>
      <c r="C1694" s="3">
        <v>11821</v>
      </c>
      <c r="D1694" t="s">
        <v>7754</v>
      </c>
      <c r="E1694" t="s">
        <v>7788</v>
      </c>
      <c r="F1694" s="4">
        <v>66001000</v>
      </c>
      <c r="G1694" t="s">
        <v>7754</v>
      </c>
      <c r="H1694" t="s">
        <v>7868</v>
      </c>
      <c r="I1694" s="5">
        <v>66170000</v>
      </c>
      <c r="J1694" t="str">
        <f t="shared" si="26"/>
        <v>66001000-66170000</v>
      </c>
      <c r="K1694" s="6">
        <v>6.69</v>
      </c>
      <c r="L1694" s="6">
        <v>0</v>
      </c>
      <c r="M1694" s="6">
        <v>0</v>
      </c>
      <c r="N1694" s="6">
        <v>0</v>
      </c>
      <c r="O1694" s="6">
        <v>6.69</v>
      </c>
      <c r="P1694" s="6">
        <v>0</v>
      </c>
    </row>
    <row r="1695" spans="1:16" x14ac:dyDescent="0.35">
      <c r="A1695" s="2" t="s">
        <v>1707</v>
      </c>
      <c r="B1695" s="2" t="s">
        <v>8364</v>
      </c>
      <c r="C1695" s="3">
        <v>11822</v>
      </c>
      <c r="D1695" t="s">
        <v>7743</v>
      </c>
      <c r="E1695" t="s">
        <v>7775</v>
      </c>
      <c r="F1695" s="4">
        <v>13001000</v>
      </c>
      <c r="G1695" t="s">
        <v>7762</v>
      </c>
      <c r="H1695" t="s">
        <v>7850</v>
      </c>
      <c r="I1695" s="5">
        <v>25799000</v>
      </c>
      <c r="J1695" t="str">
        <f t="shared" si="26"/>
        <v>13001000-25799000</v>
      </c>
      <c r="K1695" s="6">
        <v>1065.44</v>
      </c>
      <c r="L1695" s="6">
        <v>928.67</v>
      </c>
      <c r="M1695" s="6">
        <v>86.54</v>
      </c>
      <c r="N1695" s="6">
        <v>38.229999999999997</v>
      </c>
      <c r="O1695" s="6">
        <v>12</v>
      </c>
      <c r="P1695" s="6">
        <v>0</v>
      </c>
    </row>
    <row r="1696" spans="1:16" x14ac:dyDescent="0.35">
      <c r="A1696" s="2" t="s">
        <v>1708</v>
      </c>
      <c r="B1696" s="2" t="s">
        <v>8900</v>
      </c>
      <c r="C1696" s="3">
        <v>11823</v>
      </c>
      <c r="D1696" t="s">
        <v>7753</v>
      </c>
      <c r="E1696" t="s">
        <v>7786</v>
      </c>
      <c r="F1696" s="4">
        <v>41001000</v>
      </c>
      <c r="G1696" t="s">
        <v>7751</v>
      </c>
      <c r="H1696" t="s">
        <v>7903</v>
      </c>
      <c r="I1696" s="5">
        <v>86568000</v>
      </c>
      <c r="J1696" t="str">
        <f t="shared" si="26"/>
        <v>41001000-86568000</v>
      </c>
      <c r="K1696" s="6">
        <v>411.06</v>
      </c>
      <c r="L1696" s="6">
        <v>329.42</v>
      </c>
      <c r="M1696" s="6">
        <v>56.98</v>
      </c>
      <c r="N1696" s="6">
        <v>13.38</v>
      </c>
      <c r="O1696" s="6">
        <v>11</v>
      </c>
      <c r="P1696" s="6">
        <v>0.28000000000000003</v>
      </c>
    </row>
    <row r="1697" spans="1:16" x14ac:dyDescent="0.35">
      <c r="A1697" s="2" t="s">
        <v>1709</v>
      </c>
      <c r="B1697" s="2" t="s">
        <v>8352</v>
      </c>
      <c r="C1697" s="3">
        <v>11824</v>
      </c>
      <c r="D1697" t="s">
        <v>7742</v>
      </c>
      <c r="E1697" t="s">
        <v>7802</v>
      </c>
      <c r="F1697" s="4">
        <v>76520000</v>
      </c>
      <c r="G1697" t="s">
        <v>7750</v>
      </c>
      <c r="H1697" t="s">
        <v>7783</v>
      </c>
      <c r="I1697" s="5">
        <v>5001000</v>
      </c>
      <c r="J1697" t="str">
        <f t="shared" si="26"/>
        <v>76520000-5001000</v>
      </c>
      <c r="K1697" s="6">
        <v>422.37</v>
      </c>
      <c r="L1697" s="6">
        <v>324.69</v>
      </c>
      <c r="M1697" s="6">
        <v>47.94</v>
      </c>
      <c r="N1697" s="6">
        <v>36.24</v>
      </c>
      <c r="O1697" s="6">
        <v>13.5</v>
      </c>
      <c r="P1697" s="6">
        <v>0</v>
      </c>
    </row>
    <row r="1698" spans="1:16" x14ac:dyDescent="0.35">
      <c r="A1698" s="2" t="s">
        <v>1710</v>
      </c>
      <c r="B1698" s="2" t="s">
        <v>8901</v>
      </c>
      <c r="C1698" s="3">
        <v>11825</v>
      </c>
      <c r="D1698" t="s">
        <v>7762</v>
      </c>
      <c r="E1698" t="s">
        <v>7798</v>
      </c>
      <c r="F1698" s="4">
        <v>25286000</v>
      </c>
      <c r="G1698" t="s">
        <v>7753</v>
      </c>
      <c r="H1698" t="s">
        <v>7786</v>
      </c>
      <c r="I1698" s="5">
        <v>41001000</v>
      </c>
      <c r="J1698" t="str">
        <f t="shared" si="26"/>
        <v>25286000-41001000</v>
      </c>
      <c r="K1698" s="6">
        <v>308.77999999999997</v>
      </c>
      <c r="L1698" s="6">
        <v>238.68</v>
      </c>
      <c r="M1698" s="6">
        <v>37.119999999999997</v>
      </c>
      <c r="N1698" s="6">
        <v>21.98</v>
      </c>
      <c r="O1698" s="6">
        <v>11</v>
      </c>
      <c r="P1698" s="6">
        <v>0</v>
      </c>
    </row>
    <row r="1699" spans="1:16" x14ac:dyDescent="0.35">
      <c r="A1699" s="2" t="s">
        <v>1711</v>
      </c>
      <c r="B1699" s="2" t="s">
        <v>8902</v>
      </c>
      <c r="C1699" s="3">
        <v>11826</v>
      </c>
      <c r="D1699" t="s">
        <v>7742</v>
      </c>
      <c r="E1699" t="s">
        <v>7772</v>
      </c>
      <c r="F1699" s="4">
        <v>76109000</v>
      </c>
      <c r="G1699" t="s">
        <v>7754</v>
      </c>
      <c r="H1699" t="s">
        <v>7868</v>
      </c>
      <c r="I1699" s="5">
        <v>66170000</v>
      </c>
      <c r="J1699" t="str">
        <f t="shared" si="26"/>
        <v>76109000-66170000</v>
      </c>
      <c r="K1699" s="6">
        <v>255.38</v>
      </c>
      <c r="L1699" s="6">
        <v>173.09</v>
      </c>
      <c r="M1699" s="6">
        <v>40.24</v>
      </c>
      <c r="N1699" s="6">
        <v>22.55</v>
      </c>
      <c r="O1699" s="6">
        <v>19.5</v>
      </c>
      <c r="P1699" s="6">
        <v>0</v>
      </c>
    </row>
    <row r="1700" spans="1:16" x14ac:dyDescent="0.35">
      <c r="A1700" s="2" t="s">
        <v>1712</v>
      </c>
      <c r="B1700" s="2" t="s">
        <v>8344</v>
      </c>
      <c r="C1700" s="3">
        <v>11827</v>
      </c>
      <c r="D1700" t="s">
        <v>7742</v>
      </c>
      <c r="E1700" t="s">
        <v>7802</v>
      </c>
      <c r="F1700" s="4">
        <v>76520000</v>
      </c>
      <c r="G1700" t="s">
        <v>7740</v>
      </c>
      <c r="H1700" t="s">
        <v>7769</v>
      </c>
      <c r="I1700" s="5">
        <v>8001000</v>
      </c>
      <c r="J1700" t="str">
        <f t="shared" si="26"/>
        <v>76520000-8001000</v>
      </c>
      <c r="K1700" s="6">
        <v>1126.0899999999999</v>
      </c>
      <c r="L1700" s="6">
        <v>906.63</v>
      </c>
      <c r="M1700" s="6">
        <v>118.58</v>
      </c>
      <c r="N1700" s="6">
        <v>88.88</v>
      </c>
      <c r="O1700" s="6">
        <v>12</v>
      </c>
      <c r="P1700" s="6">
        <v>0</v>
      </c>
    </row>
    <row r="1701" spans="1:16" x14ac:dyDescent="0.35">
      <c r="A1701" s="2" t="s">
        <v>1713</v>
      </c>
      <c r="B1701" s="2" t="s">
        <v>8903</v>
      </c>
      <c r="C1701" s="3">
        <v>11828</v>
      </c>
      <c r="D1701" t="s">
        <v>7762</v>
      </c>
      <c r="E1701" t="s">
        <v>7800</v>
      </c>
      <c r="F1701" s="4">
        <v>25817000</v>
      </c>
      <c r="G1701" t="s">
        <v>7762</v>
      </c>
      <c r="H1701" t="s">
        <v>7891</v>
      </c>
      <c r="I1701" s="5">
        <v>25740000</v>
      </c>
      <c r="J1701" t="str">
        <f t="shared" si="26"/>
        <v>25817000-25740000</v>
      </c>
      <c r="K1701" s="6">
        <v>77.91</v>
      </c>
      <c r="L1701" s="6">
        <v>63.75</v>
      </c>
      <c r="M1701" s="6">
        <v>2.88</v>
      </c>
      <c r="N1701" s="6">
        <v>0.28000000000000003</v>
      </c>
      <c r="O1701" s="6">
        <v>11</v>
      </c>
      <c r="P1701" s="6">
        <v>0</v>
      </c>
    </row>
    <row r="1702" spans="1:16" x14ac:dyDescent="0.35">
      <c r="A1702" s="2" t="s">
        <v>1714</v>
      </c>
      <c r="B1702" s="2" t="s">
        <v>8904</v>
      </c>
      <c r="C1702" s="3">
        <v>11829</v>
      </c>
      <c r="D1702" t="s">
        <v>7752</v>
      </c>
      <c r="E1702" t="s">
        <v>7887</v>
      </c>
      <c r="F1702" s="4">
        <v>23466000</v>
      </c>
      <c r="G1702" t="s">
        <v>7743</v>
      </c>
      <c r="H1702" t="s">
        <v>7775</v>
      </c>
      <c r="I1702" s="5">
        <v>13001000</v>
      </c>
      <c r="J1702" t="str">
        <f t="shared" si="26"/>
        <v>23466000-13001000</v>
      </c>
      <c r="K1702" s="6">
        <v>366.3</v>
      </c>
      <c r="L1702" s="6">
        <v>326.27999999999997</v>
      </c>
      <c r="M1702" s="6">
        <v>25.19</v>
      </c>
      <c r="N1702" s="6">
        <v>2.83</v>
      </c>
      <c r="O1702" s="6">
        <v>12</v>
      </c>
      <c r="P1702" s="6">
        <v>0</v>
      </c>
    </row>
    <row r="1703" spans="1:16" x14ac:dyDescent="0.35">
      <c r="A1703" s="2" t="s">
        <v>1715</v>
      </c>
      <c r="B1703" s="2" t="s">
        <v>8905</v>
      </c>
      <c r="C1703" s="3">
        <v>11830</v>
      </c>
      <c r="D1703" t="s">
        <v>7762</v>
      </c>
      <c r="E1703" t="s">
        <v>7888</v>
      </c>
      <c r="F1703" s="4">
        <v>25758006</v>
      </c>
      <c r="G1703" t="s">
        <v>7745</v>
      </c>
      <c r="H1703" t="s">
        <v>7864</v>
      </c>
      <c r="I1703" s="5">
        <v>15491000</v>
      </c>
      <c r="J1703" t="str">
        <f t="shared" si="26"/>
        <v>25758006-15491000</v>
      </c>
      <c r="K1703" s="6">
        <v>174.57</v>
      </c>
      <c r="L1703" s="6">
        <v>111.24</v>
      </c>
      <c r="M1703" s="6">
        <v>42.51</v>
      </c>
      <c r="N1703" s="6">
        <v>9.82</v>
      </c>
      <c r="O1703" s="6">
        <v>11</v>
      </c>
      <c r="P1703" s="6">
        <v>0</v>
      </c>
    </row>
    <row r="1704" spans="1:16" x14ac:dyDescent="0.35">
      <c r="A1704" s="2" t="s">
        <v>1716</v>
      </c>
      <c r="B1704" s="2" t="s">
        <v>8906</v>
      </c>
      <c r="C1704" s="3">
        <v>11831</v>
      </c>
      <c r="D1704" t="s">
        <v>7745</v>
      </c>
      <c r="E1704" t="s">
        <v>7889</v>
      </c>
      <c r="F1704" s="4">
        <v>15537000</v>
      </c>
      <c r="G1704" t="s">
        <v>7742</v>
      </c>
      <c r="H1704" t="s">
        <v>7772</v>
      </c>
      <c r="I1704" s="5">
        <v>76109000</v>
      </c>
      <c r="J1704" t="str">
        <f t="shared" si="26"/>
        <v>15537000-76109000</v>
      </c>
      <c r="K1704" s="6">
        <v>747.65</v>
      </c>
      <c r="L1704" s="6">
        <v>488.03</v>
      </c>
      <c r="M1704" s="6">
        <v>142.13</v>
      </c>
      <c r="N1704" s="6">
        <v>97.99</v>
      </c>
      <c r="O1704" s="6">
        <v>19.5</v>
      </c>
      <c r="P1704" s="6">
        <v>0</v>
      </c>
    </row>
    <row r="1705" spans="1:16" x14ac:dyDescent="0.35">
      <c r="A1705" s="2" t="s">
        <v>1717</v>
      </c>
      <c r="B1705" s="2" t="s">
        <v>8907</v>
      </c>
      <c r="C1705" s="3">
        <v>11832</v>
      </c>
      <c r="D1705" t="s">
        <v>7762</v>
      </c>
      <c r="E1705" t="s">
        <v>7850</v>
      </c>
      <c r="F1705" s="4">
        <v>25799000</v>
      </c>
      <c r="G1705" t="s">
        <v>7750</v>
      </c>
      <c r="H1705" t="s">
        <v>7783</v>
      </c>
      <c r="I1705" s="5">
        <v>5001000</v>
      </c>
      <c r="J1705" t="str">
        <f t="shared" si="26"/>
        <v>25799000-5001000</v>
      </c>
      <c r="K1705" s="6">
        <v>413.85</v>
      </c>
      <c r="L1705" s="6">
        <v>208.03</v>
      </c>
      <c r="M1705" s="6">
        <v>120.21</v>
      </c>
      <c r="N1705" s="6">
        <v>72.11</v>
      </c>
      <c r="O1705" s="6">
        <v>13.5</v>
      </c>
      <c r="P1705" s="6">
        <v>0</v>
      </c>
    </row>
    <row r="1706" spans="1:16" x14ac:dyDescent="0.35">
      <c r="A1706" s="2" t="s">
        <v>1718</v>
      </c>
      <c r="B1706" s="2"/>
      <c r="C1706" s="3">
        <v>11833</v>
      </c>
      <c r="D1706" t="s">
        <v>7762</v>
      </c>
      <c r="E1706" t="s">
        <v>7799</v>
      </c>
      <c r="F1706" s="4">
        <v>25473000</v>
      </c>
      <c r="G1706" t="s">
        <v>7762</v>
      </c>
      <c r="H1706" t="s">
        <v>7798</v>
      </c>
      <c r="I1706" s="5">
        <v>25286000</v>
      </c>
      <c r="J1706" t="str">
        <f t="shared" si="26"/>
        <v>25473000-25286000</v>
      </c>
      <c r="K1706" s="6">
        <v>3.27</v>
      </c>
      <c r="L1706" s="6">
        <v>0</v>
      </c>
      <c r="M1706" s="6">
        <v>0</v>
      </c>
      <c r="N1706" s="6">
        <v>0</v>
      </c>
      <c r="O1706" s="6">
        <v>3.27</v>
      </c>
      <c r="P1706" s="6">
        <v>0</v>
      </c>
    </row>
    <row r="1707" spans="1:16" x14ac:dyDescent="0.35">
      <c r="A1707" s="2" t="s">
        <v>1719</v>
      </c>
      <c r="B1707" s="2" t="s">
        <v>8908</v>
      </c>
      <c r="C1707" s="3">
        <v>11834</v>
      </c>
      <c r="D1707" t="s">
        <v>7752</v>
      </c>
      <c r="E1707" t="s">
        <v>7844</v>
      </c>
      <c r="F1707" s="4">
        <v>23580000</v>
      </c>
      <c r="G1707" t="s">
        <v>7743</v>
      </c>
      <c r="H1707" t="s">
        <v>7775</v>
      </c>
      <c r="I1707" s="5">
        <v>13001000</v>
      </c>
      <c r="J1707" t="str">
        <f t="shared" si="26"/>
        <v>23580000-13001000</v>
      </c>
      <c r="K1707" s="6">
        <v>403.71</v>
      </c>
      <c r="L1707" s="6">
        <v>342.43</v>
      </c>
      <c r="M1707" s="6">
        <v>25.93</v>
      </c>
      <c r="N1707" s="6">
        <v>2.9</v>
      </c>
      <c r="O1707" s="6">
        <v>12</v>
      </c>
      <c r="P1707" s="6">
        <v>20.45</v>
      </c>
    </row>
    <row r="1708" spans="1:16" x14ac:dyDescent="0.35">
      <c r="A1708" s="2" t="s">
        <v>1720</v>
      </c>
      <c r="B1708" s="2" t="s">
        <v>8909</v>
      </c>
      <c r="C1708" s="3">
        <v>11835</v>
      </c>
      <c r="D1708" t="s">
        <v>7762</v>
      </c>
      <c r="E1708" t="s">
        <v>7810</v>
      </c>
      <c r="F1708" s="4">
        <v>25317000</v>
      </c>
      <c r="G1708" t="s">
        <v>7756</v>
      </c>
      <c r="H1708" t="s">
        <v>7836</v>
      </c>
      <c r="I1708" s="5">
        <v>44090000</v>
      </c>
      <c r="J1708" t="str">
        <f t="shared" si="26"/>
        <v>25317000-44090000</v>
      </c>
      <c r="K1708" s="6">
        <v>974.98</v>
      </c>
      <c r="L1708" s="6">
        <v>764.18</v>
      </c>
      <c r="M1708" s="6">
        <v>123.26</v>
      </c>
      <c r="N1708" s="6">
        <v>76.540000000000006</v>
      </c>
      <c r="O1708" s="6">
        <v>11</v>
      </c>
      <c r="P1708" s="6">
        <v>0</v>
      </c>
    </row>
    <row r="1709" spans="1:16" x14ac:dyDescent="0.35">
      <c r="A1709" s="2" t="s">
        <v>1721</v>
      </c>
      <c r="B1709" s="2" t="s">
        <v>8910</v>
      </c>
      <c r="C1709" s="3">
        <v>11836</v>
      </c>
      <c r="D1709" t="s">
        <v>7742</v>
      </c>
      <c r="E1709" t="s">
        <v>7801</v>
      </c>
      <c r="F1709" s="4">
        <v>76892000</v>
      </c>
      <c r="G1709" t="s">
        <v>7748</v>
      </c>
      <c r="H1709" t="s">
        <v>7781</v>
      </c>
      <c r="I1709" s="5">
        <v>52356000</v>
      </c>
      <c r="J1709" t="str">
        <f t="shared" si="26"/>
        <v>76892000-52356000</v>
      </c>
      <c r="K1709" s="6">
        <v>483.21</v>
      </c>
      <c r="L1709" s="6">
        <v>243.83</v>
      </c>
      <c r="M1709" s="6">
        <v>132.19</v>
      </c>
      <c r="N1709" s="6">
        <v>96.19</v>
      </c>
      <c r="O1709" s="6">
        <v>11</v>
      </c>
      <c r="P1709" s="6">
        <v>0</v>
      </c>
    </row>
    <row r="1710" spans="1:16" x14ac:dyDescent="0.35">
      <c r="A1710" s="2" t="s">
        <v>1722</v>
      </c>
      <c r="B1710" s="2"/>
      <c r="C1710" s="3">
        <v>11837</v>
      </c>
      <c r="D1710" t="s">
        <v>7762</v>
      </c>
      <c r="E1710" t="s">
        <v>7827</v>
      </c>
      <c r="F1710" s="4">
        <v>25214000</v>
      </c>
      <c r="G1710" t="s">
        <v>7762</v>
      </c>
      <c r="H1710" t="s">
        <v>7798</v>
      </c>
      <c r="I1710" s="5">
        <v>25286000</v>
      </c>
      <c r="J1710" t="str">
        <f t="shared" si="26"/>
        <v>25214000-25286000</v>
      </c>
      <c r="K1710" s="6">
        <v>17.25</v>
      </c>
      <c r="L1710" s="6">
        <v>5.86</v>
      </c>
      <c r="M1710" s="6">
        <v>0.32</v>
      </c>
      <c r="N1710" s="6">
        <v>0</v>
      </c>
      <c r="O1710" s="6">
        <v>11</v>
      </c>
      <c r="P1710" s="6">
        <v>7.0000000000000007E-2</v>
      </c>
    </row>
    <row r="1711" spans="1:16" x14ac:dyDescent="0.35">
      <c r="A1711" s="2" t="s">
        <v>1723</v>
      </c>
      <c r="B1711" s="2" t="s">
        <v>7736</v>
      </c>
      <c r="C1711" s="3">
        <v>11838</v>
      </c>
      <c r="D1711" t="s">
        <v>7739</v>
      </c>
      <c r="E1711" t="s">
        <v>7860</v>
      </c>
      <c r="F1711" s="4">
        <v>68307000</v>
      </c>
      <c r="G1711" t="s">
        <v>7739</v>
      </c>
      <c r="H1711" t="s">
        <v>7880</v>
      </c>
      <c r="I1711" s="5">
        <v>68655000</v>
      </c>
      <c r="J1711" t="str">
        <f t="shared" si="26"/>
        <v>68307000-68655000</v>
      </c>
      <c r="K1711" s="6">
        <v>108.33</v>
      </c>
      <c r="L1711" s="6">
        <v>64.83</v>
      </c>
      <c r="M1711" s="6">
        <v>17.68</v>
      </c>
      <c r="N1711" s="6">
        <v>14.82</v>
      </c>
      <c r="O1711" s="6">
        <v>11</v>
      </c>
      <c r="P1711" s="6">
        <v>0</v>
      </c>
    </row>
    <row r="1712" spans="1:16" x14ac:dyDescent="0.35">
      <c r="A1712" s="2" t="s">
        <v>1724</v>
      </c>
      <c r="B1712" s="2" t="s">
        <v>8911</v>
      </c>
      <c r="C1712" s="3">
        <v>11839</v>
      </c>
      <c r="D1712" t="s">
        <v>7754</v>
      </c>
      <c r="E1712" t="s">
        <v>7788</v>
      </c>
      <c r="F1712" s="4">
        <v>66001000</v>
      </c>
      <c r="G1712" t="s">
        <v>7742</v>
      </c>
      <c r="H1712" t="s">
        <v>7801</v>
      </c>
      <c r="I1712" s="5">
        <v>76892000</v>
      </c>
      <c r="J1712" t="str">
        <f t="shared" si="26"/>
        <v>66001000-76892000</v>
      </c>
      <c r="K1712" s="6">
        <v>199.33</v>
      </c>
      <c r="L1712" s="6">
        <v>174.49</v>
      </c>
      <c r="M1712" s="6">
        <v>9.75</v>
      </c>
      <c r="N1712" s="6">
        <v>4.09</v>
      </c>
      <c r="O1712" s="6">
        <v>11</v>
      </c>
      <c r="P1712" s="6">
        <v>0</v>
      </c>
    </row>
    <row r="1713" spans="1:16" x14ac:dyDescent="0.35">
      <c r="A1713" s="2" t="s">
        <v>1725</v>
      </c>
      <c r="B1713" s="2" t="s">
        <v>7734</v>
      </c>
      <c r="C1713" s="3">
        <v>11840</v>
      </c>
      <c r="D1713" t="s">
        <v>7750</v>
      </c>
      <c r="E1713" t="s">
        <v>7890</v>
      </c>
      <c r="F1713" s="4">
        <v>5088000</v>
      </c>
      <c r="G1713" t="s">
        <v>7750</v>
      </c>
      <c r="H1713" t="s">
        <v>7856</v>
      </c>
      <c r="I1713" s="5">
        <v>5360000</v>
      </c>
      <c r="J1713" t="str">
        <f t="shared" si="26"/>
        <v>5088000-5360000</v>
      </c>
      <c r="K1713" s="6">
        <v>24.19</v>
      </c>
      <c r="L1713" s="6">
        <v>10.75</v>
      </c>
      <c r="M1713" s="6">
        <v>1.85</v>
      </c>
      <c r="N1713" s="6">
        <v>0.59</v>
      </c>
      <c r="O1713" s="6">
        <v>11</v>
      </c>
      <c r="P1713" s="6">
        <v>0</v>
      </c>
    </row>
    <row r="1714" spans="1:16" x14ac:dyDescent="0.35">
      <c r="A1714" s="2" t="s">
        <v>1726</v>
      </c>
      <c r="B1714" s="2" t="s">
        <v>8912</v>
      </c>
      <c r="C1714" s="3">
        <v>11841</v>
      </c>
      <c r="D1714" t="s">
        <v>7747</v>
      </c>
      <c r="E1714" t="s">
        <v>7780</v>
      </c>
      <c r="F1714" s="4">
        <v>73001000</v>
      </c>
      <c r="G1714" t="s">
        <v>7750</v>
      </c>
      <c r="H1714" t="s">
        <v>7890</v>
      </c>
      <c r="I1714" s="5">
        <v>5088000</v>
      </c>
      <c r="J1714" t="str">
        <f t="shared" si="26"/>
        <v>73001000-5088000</v>
      </c>
      <c r="K1714" s="6">
        <v>407.62</v>
      </c>
      <c r="L1714" s="6">
        <v>283.62</v>
      </c>
      <c r="M1714" s="6">
        <v>74.47</v>
      </c>
      <c r="N1714" s="6">
        <v>38.53</v>
      </c>
      <c r="O1714" s="6">
        <v>11</v>
      </c>
      <c r="P1714" s="6">
        <v>0</v>
      </c>
    </row>
    <row r="1715" spans="1:16" x14ac:dyDescent="0.35">
      <c r="A1715" s="2" t="s">
        <v>1727</v>
      </c>
      <c r="B1715" s="2" t="s">
        <v>8400</v>
      </c>
      <c r="C1715" s="3">
        <v>11842</v>
      </c>
      <c r="D1715" t="s">
        <v>7744</v>
      </c>
      <c r="E1715" t="s">
        <v>7777</v>
      </c>
      <c r="F1715" s="4">
        <v>54001000</v>
      </c>
      <c r="G1715" t="s">
        <v>7757</v>
      </c>
      <c r="H1715" t="s">
        <v>7906</v>
      </c>
      <c r="I1715" s="5">
        <v>47745000</v>
      </c>
      <c r="J1715" t="str">
        <f t="shared" si="26"/>
        <v>54001000-47745000</v>
      </c>
      <c r="K1715" s="6">
        <v>688.4</v>
      </c>
      <c r="L1715" s="6">
        <v>524.36</v>
      </c>
      <c r="M1715" s="6">
        <v>84.77</v>
      </c>
      <c r="N1715" s="6">
        <v>44.72</v>
      </c>
      <c r="O1715" s="6">
        <v>11</v>
      </c>
      <c r="P1715" s="6">
        <v>23.55</v>
      </c>
    </row>
    <row r="1716" spans="1:16" x14ac:dyDescent="0.35">
      <c r="A1716" s="2" t="s">
        <v>1728</v>
      </c>
      <c r="B1716" s="2" t="s">
        <v>8913</v>
      </c>
      <c r="C1716" s="3">
        <v>11843</v>
      </c>
      <c r="D1716" t="s">
        <v>7762</v>
      </c>
      <c r="E1716" t="s">
        <v>7891</v>
      </c>
      <c r="F1716" s="4">
        <v>25740000</v>
      </c>
      <c r="G1716" t="s">
        <v>7762</v>
      </c>
      <c r="H1716" t="s">
        <v>7800</v>
      </c>
      <c r="I1716" s="5">
        <v>25817000</v>
      </c>
      <c r="J1716" t="str">
        <f t="shared" si="26"/>
        <v>25740000-25817000</v>
      </c>
      <c r="K1716" s="6">
        <v>78.88</v>
      </c>
      <c r="L1716" s="6">
        <v>64.11</v>
      </c>
      <c r="M1716" s="6">
        <v>3.59</v>
      </c>
      <c r="N1716" s="6">
        <v>0.18</v>
      </c>
      <c r="O1716" s="6">
        <v>11</v>
      </c>
      <c r="P1716" s="6">
        <v>0</v>
      </c>
    </row>
    <row r="1717" spans="1:16" x14ac:dyDescent="0.35">
      <c r="A1717" s="2" t="s">
        <v>1729</v>
      </c>
      <c r="B1717" s="2" t="s">
        <v>8914</v>
      </c>
      <c r="C1717" s="3">
        <v>11844</v>
      </c>
      <c r="D1717" t="s">
        <v>7757</v>
      </c>
      <c r="E1717" t="s">
        <v>7791</v>
      </c>
      <c r="F1717" s="4">
        <v>47001000</v>
      </c>
      <c r="G1717" t="s">
        <v>7762</v>
      </c>
      <c r="H1717" t="s">
        <v>7852</v>
      </c>
      <c r="I1717" s="5">
        <v>25269000</v>
      </c>
      <c r="J1717" t="str">
        <f t="shared" si="26"/>
        <v>47001000-25269000</v>
      </c>
      <c r="K1717" s="6">
        <v>917.9</v>
      </c>
      <c r="L1717" s="6">
        <v>806.23</v>
      </c>
      <c r="M1717" s="6">
        <v>65.12</v>
      </c>
      <c r="N1717" s="6">
        <v>35.549999999999997</v>
      </c>
      <c r="O1717" s="6">
        <v>11</v>
      </c>
      <c r="P1717" s="6">
        <v>0</v>
      </c>
    </row>
    <row r="1718" spans="1:16" x14ac:dyDescent="0.35">
      <c r="A1718" s="2" t="s">
        <v>1730</v>
      </c>
      <c r="B1718" s="2" t="s">
        <v>8915</v>
      </c>
      <c r="C1718" s="3">
        <v>11845</v>
      </c>
      <c r="D1718" t="s">
        <v>7760</v>
      </c>
      <c r="E1718" t="s">
        <v>7796</v>
      </c>
      <c r="F1718" s="4">
        <v>50001000</v>
      </c>
      <c r="G1718" t="s">
        <v>7762</v>
      </c>
      <c r="H1718" t="s">
        <v>7800</v>
      </c>
      <c r="I1718" s="5">
        <v>25817000</v>
      </c>
      <c r="J1718" t="str">
        <f t="shared" si="26"/>
        <v>50001000-25817000</v>
      </c>
      <c r="K1718" s="6">
        <v>157.49</v>
      </c>
      <c r="L1718" s="6">
        <v>87.86</v>
      </c>
      <c r="M1718" s="6">
        <v>33.89</v>
      </c>
      <c r="N1718" s="6">
        <v>24.74</v>
      </c>
      <c r="O1718" s="6">
        <v>11</v>
      </c>
      <c r="P1718" s="6">
        <v>0</v>
      </c>
    </row>
    <row r="1719" spans="1:16" x14ac:dyDescent="0.35">
      <c r="A1719" s="2" t="s">
        <v>1731</v>
      </c>
      <c r="B1719" s="2" t="s">
        <v>8323</v>
      </c>
      <c r="C1719" s="3">
        <v>11846</v>
      </c>
      <c r="D1719" t="s">
        <v>7742</v>
      </c>
      <c r="E1719" t="s">
        <v>7772</v>
      </c>
      <c r="F1719" s="4">
        <v>76109000</v>
      </c>
      <c r="G1719" t="s">
        <v>7755</v>
      </c>
      <c r="H1719" t="s">
        <v>7928</v>
      </c>
      <c r="I1719" s="5">
        <v>19573000</v>
      </c>
      <c r="J1719" t="str">
        <f t="shared" si="26"/>
        <v>76109000-19573000</v>
      </c>
      <c r="K1719" s="6">
        <v>194.34</v>
      </c>
      <c r="L1719" s="6">
        <v>125.7</v>
      </c>
      <c r="M1719" s="6">
        <v>31.13</v>
      </c>
      <c r="N1719" s="6">
        <v>18.010000000000002</v>
      </c>
      <c r="O1719" s="6">
        <v>19.5</v>
      </c>
      <c r="P1719" s="6">
        <v>0</v>
      </c>
    </row>
    <row r="1720" spans="1:16" x14ac:dyDescent="0.35">
      <c r="A1720" s="2" t="s">
        <v>1732</v>
      </c>
      <c r="B1720" s="2" t="s">
        <v>7726</v>
      </c>
      <c r="C1720" s="3">
        <v>11847</v>
      </c>
      <c r="D1720" t="s">
        <v>7757</v>
      </c>
      <c r="E1720" t="s">
        <v>7892</v>
      </c>
      <c r="F1720" s="4">
        <v>47189000</v>
      </c>
      <c r="G1720" t="s">
        <v>7756</v>
      </c>
      <c r="H1720" t="s">
        <v>7836</v>
      </c>
      <c r="I1720" s="5">
        <v>44090000</v>
      </c>
      <c r="J1720" t="str">
        <f t="shared" si="26"/>
        <v>47189000-44090000</v>
      </c>
      <c r="K1720" s="6">
        <v>139.61000000000001</v>
      </c>
      <c r="L1720" s="6">
        <v>114.05</v>
      </c>
      <c r="M1720" s="6">
        <v>12.76</v>
      </c>
      <c r="N1720" s="6">
        <v>1.8</v>
      </c>
      <c r="O1720" s="6">
        <v>11</v>
      </c>
      <c r="P1720" s="6">
        <v>0</v>
      </c>
    </row>
    <row r="1721" spans="1:16" x14ac:dyDescent="0.35">
      <c r="A1721" s="2" t="s">
        <v>1733</v>
      </c>
      <c r="B1721" s="2" t="s">
        <v>8916</v>
      </c>
      <c r="C1721" s="3">
        <v>11848</v>
      </c>
      <c r="D1721" t="s">
        <v>7740</v>
      </c>
      <c r="E1721" t="s">
        <v>7769</v>
      </c>
      <c r="F1721" s="4">
        <v>8001000</v>
      </c>
      <c r="G1721" t="s">
        <v>7758</v>
      </c>
      <c r="H1721" t="s">
        <v>7910</v>
      </c>
      <c r="I1721" s="5">
        <v>70215000</v>
      </c>
      <c r="J1721" t="str">
        <f t="shared" si="26"/>
        <v>8001000-70215000</v>
      </c>
      <c r="K1721" s="6">
        <v>224.1</v>
      </c>
      <c r="L1721" s="6">
        <v>194.11</v>
      </c>
      <c r="M1721" s="6">
        <v>15.86</v>
      </c>
      <c r="N1721" s="6">
        <v>2.13</v>
      </c>
      <c r="O1721" s="6">
        <v>12</v>
      </c>
      <c r="P1721" s="6">
        <v>0</v>
      </c>
    </row>
    <row r="1722" spans="1:16" x14ac:dyDescent="0.35">
      <c r="A1722" s="2" t="s">
        <v>1734</v>
      </c>
      <c r="B1722" s="2" t="s">
        <v>8917</v>
      </c>
      <c r="C1722" s="3">
        <v>11849</v>
      </c>
      <c r="D1722" t="s">
        <v>7742</v>
      </c>
      <c r="E1722" t="s">
        <v>7773</v>
      </c>
      <c r="F1722" s="4">
        <v>76111000</v>
      </c>
      <c r="G1722" t="s">
        <v>7742</v>
      </c>
      <c r="H1722" t="s">
        <v>7801</v>
      </c>
      <c r="I1722" s="5">
        <v>76892000</v>
      </c>
      <c r="J1722" t="str">
        <f t="shared" si="26"/>
        <v>76111000-76892000</v>
      </c>
      <c r="K1722" s="6">
        <v>60.06</v>
      </c>
      <c r="L1722" s="6">
        <v>47.95</v>
      </c>
      <c r="M1722" s="6">
        <v>1.08</v>
      </c>
      <c r="N1722" s="6">
        <v>0.03</v>
      </c>
      <c r="O1722" s="6">
        <v>11</v>
      </c>
      <c r="P1722" s="6">
        <v>0</v>
      </c>
    </row>
    <row r="1723" spans="1:16" x14ac:dyDescent="0.35">
      <c r="A1723" s="2" t="s">
        <v>1735</v>
      </c>
      <c r="B1723" s="2" t="s">
        <v>8918</v>
      </c>
      <c r="C1723" s="3">
        <v>11850</v>
      </c>
      <c r="D1723" t="s">
        <v>7740</v>
      </c>
      <c r="E1723" t="s">
        <v>7769</v>
      </c>
      <c r="F1723" s="4">
        <v>8001000</v>
      </c>
      <c r="G1723" t="s">
        <v>7742</v>
      </c>
      <c r="H1723" t="s">
        <v>7801</v>
      </c>
      <c r="I1723" s="5">
        <v>76892000</v>
      </c>
      <c r="J1723" t="str">
        <f t="shared" si="26"/>
        <v>8001000-76892000</v>
      </c>
      <c r="K1723" s="6">
        <v>1136.2</v>
      </c>
      <c r="L1723" s="6">
        <v>916.67</v>
      </c>
      <c r="M1723" s="6">
        <v>117.34</v>
      </c>
      <c r="N1723" s="6">
        <v>90.19</v>
      </c>
      <c r="O1723" s="6">
        <v>12</v>
      </c>
      <c r="P1723" s="6">
        <v>0</v>
      </c>
    </row>
    <row r="1724" spans="1:16" x14ac:dyDescent="0.35">
      <c r="A1724" s="2" t="s">
        <v>1736</v>
      </c>
      <c r="B1724" s="2" t="s">
        <v>8919</v>
      </c>
      <c r="C1724" s="3">
        <v>11851</v>
      </c>
      <c r="D1724" t="s">
        <v>7750</v>
      </c>
      <c r="E1724" t="s">
        <v>7871</v>
      </c>
      <c r="F1724" s="4">
        <v>5380000</v>
      </c>
      <c r="G1724" t="s">
        <v>7750</v>
      </c>
      <c r="H1724" t="s">
        <v>7818</v>
      </c>
      <c r="I1724" s="5">
        <v>5615000</v>
      </c>
      <c r="J1724" t="str">
        <f t="shared" si="26"/>
        <v>5380000-5615000</v>
      </c>
      <c r="K1724" s="6">
        <v>51.22</v>
      </c>
      <c r="L1724" s="6">
        <v>13.88</v>
      </c>
      <c r="M1724" s="6">
        <v>7.96</v>
      </c>
      <c r="N1724" s="6">
        <v>18.34</v>
      </c>
      <c r="O1724" s="6">
        <v>11</v>
      </c>
      <c r="P1724" s="6">
        <v>0.04</v>
      </c>
    </row>
    <row r="1725" spans="1:16" x14ac:dyDescent="0.35">
      <c r="A1725" s="2" t="s">
        <v>1737</v>
      </c>
      <c r="B1725" s="2" t="s">
        <v>8920</v>
      </c>
      <c r="C1725" s="3">
        <v>11852</v>
      </c>
      <c r="D1725" t="s">
        <v>7751</v>
      </c>
      <c r="E1725" t="s">
        <v>7893</v>
      </c>
      <c r="F1725" s="4">
        <v>86885000</v>
      </c>
      <c r="G1725" t="s">
        <v>7753</v>
      </c>
      <c r="H1725" t="s">
        <v>7786</v>
      </c>
      <c r="I1725" s="5">
        <v>41001000</v>
      </c>
      <c r="J1725" t="str">
        <f t="shared" si="26"/>
        <v>86885000-41001000</v>
      </c>
      <c r="K1725" s="6">
        <v>337.39</v>
      </c>
      <c r="L1725" s="6">
        <v>256.42</v>
      </c>
      <c r="M1725" s="6">
        <v>56.81</v>
      </c>
      <c r="N1725" s="6">
        <v>13.16</v>
      </c>
      <c r="O1725" s="6">
        <v>11</v>
      </c>
      <c r="P1725" s="6">
        <v>0</v>
      </c>
    </row>
    <row r="1726" spans="1:16" x14ac:dyDescent="0.35">
      <c r="A1726" s="2" t="s">
        <v>1738</v>
      </c>
      <c r="B1726" s="2" t="s">
        <v>8752</v>
      </c>
      <c r="C1726" s="3">
        <v>11853</v>
      </c>
      <c r="D1726" t="s">
        <v>7750</v>
      </c>
      <c r="E1726" t="s">
        <v>7783</v>
      </c>
      <c r="F1726" s="4">
        <v>5001000</v>
      </c>
      <c r="G1726" t="s">
        <v>7750</v>
      </c>
      <c r="H1726" t="s">
        <v>7929</v>
      </c>
      <c r="I1726" s="5">
        <v>5045000</v>
      </c>
      <c r="J1726" t="str">
        <f t="shared" si="26"/>
        <v>5001000-5045000</v>
      </c>
      <c r="K1726" s="6">
        <v>297.45999999999998</v>
      </c>
      <c r="L1726" s="6">
        <v>173.66</v>
      </c>
      <c r="M1726" s="6">
        <v>61.66</v>
      </c>
      <c r="N1726" s="6">
        <v>48.58</v>
      </c>
      <c r="O1726" s="6">
        <v>13.5</v>
      </c>
      <c r="P1726" s="6">
        <v>0.06</v>
      </c>
    </row>
    <row r="1727" spans="1:16" x14ac:dyDescent="0.35">
      <c r="A1727" s="2" t="s">
        <v>1739</v>
      </c>
      <c r="B1727" s="2" t="s">
        <v>8716</v>
      </c>
      <c r="C1727" s="3">
        <v>11854</v>
      </c>
      <c r="D1727" t="s">
        <v>7762</v>
      </c>
      <c r="E1727" t="s">
        <v>7877</v>
      </c>
      <c r="F1727" s="4">
        <v>25754000</v>
      </c>
      <c r="G1727" t="s">
        <v>7743</v>
      </c>
      <c r="H1727" t="s">
        <v>7775</v>
      </c>
      <c r="I1727" s="5">
        <v>13001000</v>
      </c>
      <c r="J1727" t="str">
        <f t="shared" si="26"/>
        <v>25754000-13001000</v>
      </c>
      <c r="K1727" s="6">
        <v>1072.6500000000001</v>
      </c>
      <c r="L1727" s="6">
        <v>931.95</v>
      </c>
      <c r="M1727" s="6">
        <v>89.87</v>
      </c>
      <c r="N1727" s="6">
        <v>38.83</v>
      </c>
      <c r="O1727" s="6">
        <v>12</v>
      </c>
      <c r="P1727" s="6">
        <v>0</v>
      </c>
    </row>
    <row r="1728" spans="1:16" x14ac:dyDescent="0.35">
      <c r="A1728" s="2" t="s">
        <v>1740</v>
      </c>
      <c r="B1728" s="2" t="s">
        <v>8921</v>
      </c>
      <c r="C1728" s="3">
        <v>11855</v>
      </c>
      <c r="D1728" t="s">
        <v>7740</v>
      </c>
      <c r="E1728" t="s">
        <v>7769</v>
      </c>
      <c r="F1728" s="4">
        <v>8001000</v>
      </c>
      <c r="G1728" t="s">
        <v>7740</v>
      </c>
      <c r="H1728" t="s">
        <v>7930</v>
      </c>
      <c r="I1728" s="5">
        <v>8520000</v>
      </c>
      <c r="J1728" t="str">
        <f t="shared" si="26"/>
        <v>8001000-8520000</v>
      </c>
      <c r="K1728" s="6">
        <v>32.35</v>
      </c>
      <c r="L1728" s="6">
        <v>19.97</v>
      </c>
      <c r="M1728" s="6">
        <v>0.33</v>
      </c>
      <c r="N1728" s="6">
        <v>0</v>
      </c>
      <c r="O1728" s="6">
        <v>12</v>
      </c>
      <c r="P1728" s="6">
        <v>0.05</v>
      </c>
    </row>
    <row r="1729" spans="1:16" x14ac:dyDescent="0.35">
      <c r="A1729" s="2" t="s">
        <v>1741</v>
      </c>
      <c r="B1729" s="2" t="s">
        <v>8922</v>
      </c>
      <c r="C1729" s="3">
        <v>11856</v>
      </c>
      <c r="D1729" t="s">
        <v>7758</v>
      </c>
      <c r="E1729" t="s">
        <v>7842</v>
      </c>
      <c r="F1729" s="4">
        <v>70820000</v>
      </c>
      <c r="G1729" t="s">
        <v>7750</v>
      </c>
      <c r="H1729" t="s">
        <v>7848</v>
      </c>
      <c r="I1729" s="5">
        <v>5266000</v>
      </c>
      <c r="J1729" t="str">
        <f t="shared" si="26"/>
        <v>70820000-5266000</v>
      </c>
      <c r="K1729" s="6">
        <v>517.82000000000005</v>
      </c>
      <c r="L1729" s="6">
        <v>396</v>
      </c>
      <c r="M1729" s="6">
        <v>58.7</v>
      </c>
      <c r="N1729" s="6">
        <v>52.12</v>
      </c>
      <c r="O1729" s="6">
        <v>11</v>
      </c>
      <c r="P1729" s="6">
        <v>0</v>
      </c>
    </row>
    <row r="1730" spans="1:16" x14ac:dyDescent="0.35">
      <c r="A1730" s="2" t="s">
        <v>1742</v>
      </c>
      <c r="B1730" s="2" t="s">
        <v>8923</v>
      </c>
      <c r="C1730" s="3">
        <v>11857</v>
      </c>
      <c r="D1730" t="s">
        <v>7762</v>
      </c>
      <c r="E1730" t="s">
        <v>7800</v>
      </c>
      <c r="F1730" s="4">
        <v>25817000</v>
      </c>
      <c r="G1730" t="s">
        <v>7762</v>
      </c>
      <c r="H1730" t="s">
        <v>7899</v>
      </c>
      <c r="I1730" s="5">
        <v>25307000</v>
      </c>
      <c r="J1730" t="str">
        <f t="shared" si="26"/>
        <v>25817000-25307000</v>
      </c>
      <c r="K1730" s="6">
        <v>184.96</v>
      </c>
      <c r="L1730" s="6">
        <v>120.17</v>
      </c>
      <c r="M1730" s="6">
        <v>33.97</v>
      </c>
      <c r="N1730" s="6">
        <v>19.82</v>
      </c>
      <c r="O1730" s="6">
        <v>11</v>
      </c>
      <c r="P1730" s="6">
        <v>0</v>
      </c>
    </row>
    <row r="1731" spans="1:16" x14ac:dyDescent="0.35">
      <c r="A1731" s="2" t="s">
        <v>1743</v>
      </c>
      <c r="B1731" s="2" t="s">
        <v>7734</v>
      </c>
      <c r="C1731" s="3">
        <v>11858</v>
      </c>
      <c r="D1731" t="s">
        <v>7750</v>
      </c>
      <c r="E1731" t="s">
        <v>7848</v>
      </c>
      <c r="F1731" s="4">
        <v>5266000</v>
      </c>
      <c r="G1731" t="s">
        <v>7750</v>
      </c>
      <c r="H1731" t="s">
        <v>7890</v>
      </c>
      <c r="I1731" s="5">
        <v>5088000</v>
      </c>
      <c r="J1731" t="str">
        <f t="shared" ref="J1731:J1794" si="27">+F1731&amp;"-"&amp;I1731</f>
        <v>5266000-5088000</v>
      </c>
      <c r="K1731" s="6">
        <v>22.72</v>
      </c>
      <c r="L1731" s="6">
        <v>8.9700000000000006</v>
      </c>
      <c r="M1731" s="6">
        <v>2.09</v>
      </c>
      <c r="N1731" s="6">
        <v>0.66</v>
      </c>
      <c r="O1731" s="6">
        <v>11</v>
      </c>
      <c r="P1731" s="6">
        <v>0</v>
      </c>
    </row>
    <row r="1732" spans="1:16" x14ac:dyDescent="0.35">
      <c r="A1732" s="2" t="s">
        <v>1744</v>
      </c>
      <c r="B1732" s="2"/>
      <c r="C1732" s="3">
        <v>11859</v>
      </c>
      <c r="D1732" t="s">
        <v>7761</v>
      </c>
      <c r="E1732" t="s">
        <v>7819</v>
      </c>
      <c r="F1732" s="4">
        <v>85410000</v>
      </c>
      <c r="G1732" t="s">
        <v>7761</v>
      </c>
      <c r="H1732" t="s">
        <v>7815</v>
      </c>
      <c r="I1732" s="5">
        <v>85010000</v>
      </c>
      <c r="J1732" t="str">
        <f t="shared" si="27"/>
        <v>85410000-85010000</v>
      </c>
      <c r="K1732" s="6">
        <v>42.95</v>
      </c>
      <c r="L1732" s="6">
        <v>27.06</v>
      </c>
      <c r="M1732" s="6">
        <v>4.6900000000000004</v>
      </c>
      <c r="N1732" s="6">
        <v>0.2</v>
      </c>
      <c r="O1732" s="6">
        <v>11</v>
      </c>
      <c r="P1732" s="6">
        <v>0</v>
      </c>
    </row>
    <row r="1733" spans="1:16" x14ac:dyDescent="0.35">
      <c r="A1733" s="2" t="s">
        <v>1745</v>
      </c>
      <c r="B1733" s="2"/>
      <c r="C1733" s="3">
        <v>11860</v>
      </c>
      <c r="D1733" t="s">
        <v>7742</v>
      </c>
      <c r="E1733" t="s">
        <v>7801</v>
      </c>
      <c r="F1733" s="4">
        <v>76892000</v>
      </c>
      <c r="G1733" t="s">
        <v>7742</v>
      </c>
      <c r="H1733" t="s">
        <v>7895</v>
      </c>
      <c r="I1733" s="5">
        <v>76130000</v>
      </c>
      <c r="J1733" t="str">
        <f t="shared" si="27"/>
        <v>76892000-76130000</v>
      </c>
      <c r="K1733" s="6">
        <v>43.47</v>
      </c>
      <c r="L1733" s="6">
        <v>31.7</v>
      </c>
      <c r="M1733" s="6">
        <v>0.56000000000000005</v>
      </c>
      <c r="N1733" s="6">
        <v>0.21</v>
      </c>
      <c r="O1733" s="6">
        <v>11</v>
      </c>
      <c r="P1733" s="6">
        <v>0</v>
      </c>
    </row>
    <row r="1734" spans="1:16" x14ac:dyDescent="0.35">
      <c r="A1734" s="2" t="s">
        <v>1746</v>
      </c>
      <c r="B1734" s="2" t="s">
        <v>8924</v>
      </c>
      <c r="C1734" s="3">
        <v>11861</v>
      </c>
      <c r="D1734" t="s">
        <v>7750</v>
      </c>
      <c r="E1734" t="s">
        <v>7856</v>
      </c>
      <c r="F1734" s="4">
        <v>5360000</v>
      </c>
      <c r="G1734" t="s">
        <v>7743</v>
      </c>
      <c r="H1734" t="s">
        <v>7775</v>
      </c>
      <c r="I1734" s="5">
        <v>13001000</v>
      </c>
      <c r="J1734" t="str">
        <f t="shared" si="27"/>
        <v>5360000-13001000</v>
      </c>
      <c r="K1734" s="6">
        <v>666.15</v>
      </c>
      <c r="L1734" s="6">
        <v>526.05999999999995</v>
      </c>
      <c r="M1734" s="6">
        <v>75.12</v>
      </c>
      <c r="N1734" s="6">
        <v>52.97</v>
      </c>
      <c r="O1734" s="6">
        <v>12</v>
      </c>
      <c r="P1734" s="6">
        <v>0</v>
      </c>
    </row>
    <row r="1735" spans="1:16" x14ac:dyDescent="0.35">
      <c r="A1735" s="2" t="s">
        <v>1747</v>
      </c>
      <c r="B1735" s="2" t="s">
        <v>8925</v>
      </c>
      <c r="C1735" s="3">
        <v>11862</v>
      </c>
      <c r="D1735" t="s">
        <v>7739</v>
      </c>
      <c r="E1735" t="s">
        <v>7894</v>
      </c>
      <c r="F1735" s="4">
        <v>68190000</v>
      </c>
      <c r="G1735" t="s">
        <v>7750</v>
      </c>
      <c r="H1735" t="s">
        <v>7818</v>
      </c>
      <c r="I1735" s="5">
        <v>5615000</v>
      </c>
      <c r="J1735" t="str">
        <f t="shared" si="27"/>
        <v>68190000-5615000</v>
      </c>
      <c r="K1735" s="6">
        <v>281.20999999999998</v>
      </c>
      <c r="L1735" s="6">
        <v>194.32</v>
      </c>
      <c r="M1735" s="6">
        <v>48.39</v>
      </c>
      <c r="N1735" s="6">
        <v>27.5</v>
      </c>
      <c r="O1735" s="6">
        <v>11</v>
      </c>
      <c r="P1735" s="6">
        <v>0</v>
      </c>
    </row>
    <row r="1736" spans="1:16" x14ac:dyDescent="0.35">
      <c r="A1736" s="2" t="s">
        <v>1748</v>
      </c>
      <c r="B1736" s="2" t="s">
        <v>8926</v>
      </c>
      <c r="C1736" s="3">
        <v>11863</v>
      </c>
      <c r="D1736" t="s">
        <v>7744</v>
      </c>
      <c r="E1736" t="s">
        <v>7777</v>
      </c>
      <c r="F1736" s="4">
        <v>54001000</v>
      </c>
      <c r="G1736" t="s">
        <v>7759</v>
      </c>
      <c r="H1736" t="s">
        <v>7931</v>
      </c>
      <c r="I1736" s="5">
        <v>20250002</v>
      </c>
      <c r="J1736" t="str">
        <f t="shared" si="27"/>
        <v>54001000-20250002</v>
      </c>
      <c r="K1736" s="6">
        <v>423.9</v>
      </c>
      <c r="L1736" s="6">
        <v>284.49</v>
      </c>
      <c r="M1736" s="6">
        <v>83.93</v>
      </c>
      <c r="N1736" s="6">
        <v>44.48</v>
      </c>
      <c r="O1736" s="6">
        <v>11</v>
      </c>
      <c r="P1736" s="6">
        <v>0</v>
      </c>
    </row>
    <row r="1737" spans="1:16" x14ac:dyDescent="0.35">
      <c r="A1737" s="2" t="s">
        <v>1749</v>
      </c>
      <c r="B1737" s="2" t="s">
        <v>8927</v>
      </c>
      <c r="C1737" s="3">
        <v>11864</v>
      </c>
      <c r="D1737" t="s">
        <v>7762</v>
      </c>
      <c r="E1737" t="s">
        <v>7798</v>
      </c>
      <c r="F1737" s="4">
        <v>25286000</v>
      </c>
      <c r="G1737" t="s">
        <v>7762</v>
      </c>
      <c r="H1737" t="s">
        <v>7899</v>
      </c>
      <c r="I1737" s="5">
        <v>25307000</v>
      </c>
      <c r="J1737" t="str">
        <f t="shared" si="27"/>
        <v>25286000-25307000</v>
      </c>
      <c r="K1737" s="6">
        <v>121.39</v>
      </c>
      <c r="L1737" s="6">
        <v>54.27</v>
      </c>
      <c r="M1737" s="6">
        <v>34.590000000000003</v>
      </c>
      <c r="N1737" s="6">
        <v>21.53</v>
      </c>
      <c r="O1737" s="6">
        <v>11</v>
      </c>
      <c r="P1737" s="6">
        <v>0</v>
      </c>
    </row>
    <row r="1738" spans="1:16" x14ac:dyDescent="0.35">
      <c r="A1738" s="2" t="s">
        <v>1750</v>
      </c>
      <c r="B1738" s="2"/>
      <c r="C1738" s="3">
        <v>11865</v>
      </c>
      <c r="D1738" t="s">
        <v>7742</v>
      </c>
      <c r="E1738" t="s">
        <v>7895</v>
      </c>
      <c r="F1738" s="4">
        <v>76130000</v>
      </c>
      <c r="G1738" t="s">
        <v>7742</v>
      </c>
      <c r="H1738" t="s">
        <v>7774</v>
      </c>
      <c r="I1738" s="5">
        <v>76001000</v>
      </c>
      <c r="J1738" t="str">
        <f t="shared" si="27"/>
        <v>76130000-76001000</v>
      </c>
      <c r="K1738" s="6">
        <v>30.44</v>
      </c>
      <c r="L1738" s="6">
        <v>16.39</v>
      </c>
      <c r="M1738" s="6">
        <v>0.55000000000000004</v>
      </c>
      <c r="N1738" s="6">
        <v>0</v>
      </c>
      <c r="O1738" s="6">
        <v>13.5</v>
      </c>
      <c r="P1738" s="6">
        <v>0</v>
      </c>
    </row>
    <row r="1739" spans="1:16" x14ac:dyDescent="0.35">
      <c r="A1739" s="2" t="s">
        <v>1751</v>
      </c>
      <c r="B1739" s="2" t="s">
        <v>8928</v>
      </c>
      <c r="C1739" s="3">
        <v>11866</v>
      </c>
      <c r="D1739" t="s">
        <v>7762</v>
      </c>
      <c r="E1739" t="s">
        <v>7800</v>
      </c>
      <c r="F1739" s="4">
        <v>25817000</v>
      </c>
      <c r="G1739" t="s">
        <v>7747</v>
      </c>
      <c r="H1739" t="s">
        <v>7780</v>
      </c>
      <c r="I1739" s="5">
        <v>73001000</v>
      </c>
      <c r="J1739" t="str">
        <f t="shared" si="27"/>
        <v>25817000-73001000</v>
      </c>
      <c r="K1739" s="6">
        <v>238.07</v>
      </c>
      <c r="L1739" s="6">
        <v>167.63</v>
      </c>
      <c r="M1739" s="6">
        <v>38.590000000000003</v>
      </c>
      <c r="N1739" s="6">
        <v>20.85</v>
      </c>
      <c r="O1739" s="6">
        <v>11</v>
      </c>
      <c r="P1739" s="6">
        <v>0</v>
      </c>
    </row>
    <row r="1740" spans="1:16" x14ac:dyDescent="0.35">
      <c r="A1740" s="2" t="s">
        <v>1752</v>
      </c>
      <c r="B1740" s="2" t="s">
        <v>8870</v>
      </c>
      <c r="C1740" s="3">
        <v>11867</v>
      </c>
      <c r="D1740" t="s">
        <v>7762</v>
      </c>
      <c r="E1740" t="s">
        <v>7800</v>
      </c>
      <c r="F1740" s="4">
        <v>25817000</v>
      </c>
      <c r="G1740" t="s">
        <v>7762</v>
      </c>
      <c r="H1740" t="s">
        <v>7798</v>
      </c>
      <c r="I1740" s="5">
        <v>25286000</v>
      </c>
      <c r="J1740" t="str">
        <f t="shared" si="27"/>
        <v>25817000-25286000</v>
      </c>
      <c r="K1740" s="6">
        <v>51.24</v>
      </c>
      <c r="L1740" s="6">
        <v>37.78</v>
      </c>
      <c r="M1740" s="6">
        <v>2.1800000000000002</v>
      </c>
      <c r="N1740" s="6">
        <v>0.28000000000000003</v>
      </c>
      <c r="O1740" s="6">
        <v>11</v>
      </c>
      <c r="P1740" s="6">
        <v>0</v>
      </c>
    </row>
    <row r="1741" spans="1:16" x14ac:dyDescent="0.35">
      <c r="A1741" s="2" t="s">
        <v>1753</v>
      </c>
      <c r="B1741" s="2" t="s">
        <v>8929</v>
      </c>
      <c r="C1741" s="3">
        <v>11868</v>
      </c>
      <c r="D1741" t="s">
        <v>7762</v>
      </c>
      <c r="E1741" t="s">
        <v>7800</v>
      </c>
      <c r="F1741" s="4">
        <v>25817000</v>
      </c>
      <c r="G1741" t="s">
        <v>7744</v>
      </c>
      <c r="H1741" t="s">
        <v>7777</v>
      </c>
      <c r="I1741" s="5">
        <v>54001000</v>
      </c>
      <c r="J1741" t="str">
        <f t="shared" si="27"/>
        <v>25817000-54001000</v>
      </c>
      <c r="K1741" s="6">
        <v>537.54999999999995</v>
      </c>
      <c r="L1741" s="6">
        <v>243.2</v>
      </c>
      <c r="M1741" s="6">
        <v>217.1</v>
      </c>
      <c r="N1741" s="6">
        <v>40.409999999999997</v>
      </c>
      <c r="O1741" s="6">
        <v>11</v>
      </c>
      <c r="P1741" s="6">
        <v>25.84</v>
      </c>
    </row>
    <row r="1742" spans="1:16" x14ac:dyDescent="0.35">
      <c r="A1742" s="2" t="s">
        <v>1754</v>
      </c>
      <c r="B1742" s="2" t="s">
        <v>8930</v>
      </c>
      <c r="C1742" s="3">
        <v>11869</v>
      </c>
      <c r="D1742" t="s">
        <v>7750</v>
      </c>
      <c r="E1742" t="s">
        <v>7856</v>
      </c>
      <c r="F1742" s="4">
        <v>5360000</v>
      </c>
      <c r="G1742" t="s">
        <v>7742</v>
      </c>
      <c r="H1742" t="s">
        <v>7801</v>
      </c>
      <c r="I1742" s="5">
        <v>76892000</v>
      </c>
      <c r="J1742" t="str">
        <f t="shared" si="27"/>
        <v>5360000-76892000</v>
      </c>
      <c r="K1742" s="6">
        <v>422.32</v>
      </c>
      <c r="L1742" s="6">
        <v>327.44</v>
      </c>
      <c r="M1742" s="6">
        <v>46.03</v>
      </c>
      <c r="N1742" s="6">
        <v>37.85</v>
      </c>
      <c r="O1742" s="6">
        <v>11</v>
      </c>
      <c r="P1742" s="6">
        <v>0</v>
      </c>
    </row>
    <row r="1743" spans="1:16" x14ac:dyDescent="0.35">
      <c r="A1743" s="2" t="s">
        <v>1755</v>
      </c>
      <c r="B1743" s="2" t="s">
        <v>8813</v>
      </c>
      <c r="C1743" s="3">
        <v>11870</v>
      </c>
      <c r="D1743" t="s">
        <v>7762</v>
      </c>
      <c r="E1743" t="s">
        <v>7828</v>
      </c>
      <c r="F1743" s="4">
        <v>25430000</v>
      </c>
      <c r="G1743" t="s">
        <v>7742</v>
      </c>
      <c r="H1743" t="s">
        <v>7774</v>
      </c>
      <c r="I1743" s="5">
        <v>76001000</v>
      </c>
      <c r="J1743" t="str">
        <f t="shared" si="27"/>
        <v>25430000-76001000</v>
      </c>
      <c r="K1743" s="6">
        <v>468.44</v>
      </c>
      <c r="L1743" s="6">
        <v>320.37</v>
      </c>
      <c r="M1743" s="6">
        <v>67.430000000000007</v>
      </c>
      <c r="N1743" s="6">
        <v>67.14</v>
      </c>
      <c r="O1743" s="6">
        <v>13.5</v>
      </c>
      <c r="P1743" s="6">
        <v>0</v>
      </c>
    </row>
    <row r="1744" spans="1:16" x14ac:dyDescent="0.35">
      <c r="A1744" s="2" t="s">
        <v>1756</v>
      </c>
      <c r="B1744" s="2" t="s">
        <v>8931</v>
      </c>
      <c r="C1744" s="3">
        <v>11871</v>
      </c>
      <c r="D1744" t="s">
        <v>7741</v>
      </c>
      <c r="E1744" t="s">
        <v>7770</v>
      </c>
      <c r="F1744" s="4">
        <v>11001000</v>
      </c>
      <c r="G1744" t="s">
        <v>7763</v>
      </c>
      <c r="H1744" t="s">
        <v>7763</v>
      </c>
      <c r="I1744" s="5">
        <v>81001000</v>
      </c>
      <c r="J1744" t="str">
        <f t="shared" si="27"/>
        <v>11001000-81001000</v>
      </c>
      <c r="K1744" s="6">
        <v>742.51</v>
      </c>
      <c r="L1744" s="6">
        <v>634.22</v>
      </c>
      <c r="M1744" s="6">
        <v>52.87</v>
      </c>
      <c r="N1744" s="6">
        <v>35.42</v>
      </c>
      <c r="O1744" s="6">
        <v>20</v>
      </c>
      <c r="P1744" s="6">
        <v>0</v>
      </c>
    </row>
    <row r="1745" spans="1:16" x14ac:dyDescent="0.35">
      <c r="A1745" s="2" t="s">
        <v>1757</v>
      </c>
      <c r="B1745" s="2" t="s">
        <v>8907</v>
      </c>
      <c r="C1745" s="3">
        <v>11872</v>
      </c>
      <c r="D1745" t="s">
        <v>7762</v>
      </c>
      <c r="E1745" t="s">
        <v>7827</v>
      </c>
      <c r="F1745" s="4">
        <v>25214000</v>
      </c>
      <c r="G1745" t="s">
        <v>7750</v>
      </c>
      <c r="H1745" t="s">
        <v>7783</v>
      </c>
      <c r="I1745" s="5">
        <v>5001000</v>
      </c>
      <c r="J1745" t="str">
        <f t="shared" si="27"/>
        <v>25214000-5001000</v>
      </c>
      <c r="K1745" s="6">
        <v>417.24</v>
      </c>
      <c r="L1745" s="6">
        <v>213.1</v>
      </c>
      <c r="M1745" s="6">
        <v>118.9</v>
      </c>
      <c r="N1745" s="6">
        <v>71.67</v>
      </c>
      <c r="O1745" s="6">
        <v>13.5</v>
      </c>
      <c r="P1745" s="6">
        <v>7.0000000000000007E-2</v>
      </c>
    </row>
    <row r="1746" spans="1:16" x14ac:dyDescent="0.35">
      <c r="A1746" s="2" t="s">
        <v>1758</v>
      </c>
      <c r="B1746" s="2" t="s">
        <v>8932</v>
      </c>
      <c r="C1746" s="3">
        <v>11873</v>
      </c>
      <c r="D1746" t="s">
        <v>7742</v>
      </c>
      <c r="E1746" t="s">
        <v>7772</v>
      </c>
      <c r="F1746" s="4">
        <v>76109000</v>
      </c>
      <c r="G1746" t="s">
        <v>7750</v>
      </c>
      <c r="H1746" t="s">
        <v>7871</v>
      </c>
      <c r="I1746" s="5">
        <v>5380000</v>
      </c>
      <c r="J1746" t="str">
        <f t="shared" si="27"/>
        <v>76109000-5380000</v>
      </c>
      <c r="K1746" s="6">
        <v>475.05</v>
      </c>
      <c r="L1746" s="6">
        <v>322.83999999999997</v>
      </c>
      <c r="M1746" s="6">
        <v>77.27</v>
      </c>
      <c r="N1746" s="6">
        <v>55.44</v>
      </c>
      <c r="O1746" s="6">
        <v>19.5</v>
      </c>
      <c r="P1746" s="6">
        <v>0</v>
      </c>
    </row>
    <row r="1747" spans="1:16" x14ac:dyDescent="0.35">
      <c r="A1747" s="2" t="s">
        <v>1759</v>
      </c>
      <c r="B1747" s="2" t="s">
        <v>8933</v>
      </c>
      <c r="C1747" s="3">
        <v>11874</v>
      </c>
      <c r="D1747" t="s">
        <v>7762</v>
      </c>
      <c r="E1747" t="s">
        <v>7798</v>
      </c>
      <c r="F1747" s="4">
        <v>25286000</v>
      </c>
      <c r="G1747" t="s">
        <v>7762</v>
      </c>
      <c r="H1747" t="s">
        <v>7852</v>
      </c>
      <c r="I1747" s="5">
        <v>25269000</v>
      </c>
      <c r="J1747" t="str">
        <f t="shared" si="27"/>
        <v>25286000-25269000</v>
      </c>
      <c r="K1747" s="6">
        <v>27.14</v>
      </c>
      <c r="L1747" s="6">
        <v>14.99</v>
      </c>
      <c r="M1747" s="6">
        <v>1.04</v>
      </c>
      <c r="N1747" s="6">
        <v>0.11</v>
      </c>
      <c r="O1747" s="6">
        <v>11</v>
      </c>
      <c r="P1747" s="6">
        <v>0</v>
      </c>
    </row>
    <row r="1748" spans="1:16" x14ac:dyDescent="0.35">
      <c r="A1748" s="2" t="s">
        <v>1760</v>
      </c>
      <c r="B1748" s="2" t="s">
        <v>8934</v>
      </c>
      <c r="C1748" s="3">
        <v>11875</v>
      </c>
      <c r="D1748" t="s">
        <v>7752</v>
      </c>
      <c r="E1748" t="s">
        <v>7844</v>
      </c>
      <c r="F1748" s="4">
        <v>23580000</v>
      </c>
      <c r="G1748" t="s">
        <v>7742</v>
      </c>
      <c r="H1748" t="s">
        <v>7801</v>
      </c>
      <c r="I1748" s="5">
        <v>76892000</v>
      </c>
      <c r="J1748" t="str">
        <f t="shared" si="27"/>
        <v>23580000-76892000</v>
      </c>
      <c r="K1748" s="6">
        <v>784.57</v>
      </c>
      <c r="L1748" s="6">
        <v>569.4</v>
      </c>
      <c r="M1748" s="6">
        <v>95.87</v>
      </c>
      <c r="N1748" s="6">
        <v>87.85</v>
      </c>
      <c r="O1748" s="6">
        <v>11</v>
      </c>
      <c r="P1748" s="6">
        <v>20.45</v>
      </c>
    </row>
    <row r="1749" spans="1:16" x14ac:dyDescent="0.35">
      <c r="A1749" s="2" t="s">
        <v>1761</v>
      </c>
      <c r="B1749" s="2" t="s">
        <v>8820</v>
      </c>
      <c r="C1749" s="3">
        <v>11876</v>
      </c>
      <c r="D1749" t="s">
        <v>7742</v>
      </c>
      <c r="E1749" t="s">
        <v>7774</v>
      </c>
      <c r="F1749" s="4">
        <v>76001000</v>
      </c>
      <c r="G1749" t="s">
        <v>7742</v>
      </c>
      <c r="H1749" t="s">
        <v>7917</v>
      </c>
      <c r="I1749" s="5">
        <v>76834000</v>
      </c>
      <c r="J1749" t="str">
        <f t="shared" si="27"/>
        <v>76001000-76834000</v>
      </c>
      <c r="K1749" s="6">
        <v>101.82</v>
      </c>
      <c r="L1749" s="6">
        <v>85.95</v>
      </c>
      <c r="M1749" s="6">
        <v>2.2599999999999998</v>
      </c>
      <c r="N1749" s="6">
        <v>0.11</v>
      </c>
      <c r="O1749" s="6">
        <v>13.5</v>
      </c>
      <c r="P1749" s="6">
        <v>0</v>
      </c>
    </row>
    <row r="1750" spans="1:16" x14ac:dyDescent="0.35">
      <c r="A1750" s="2" t="s">
        <v>1762</v>
      </c>
      <c r="B1750" s="2" t="s">
        <v>8935</v>
      </c>
      <c r="C1750" s="3">
        <v>11877</v>
      </c>
      <c r="D1750" t="s">
        <v>7740</v>
      </c>
      <c r="E1750" t="s">
        <v>7896</v>
      </c>
      <c r="F1750" s="4">
        <v>8078000</v>
      </c>
      <c r="G1750" t="s">
        <v>7756</v>
      </c>
      <c r="H1750" t="s">
        <v>7918</v>
      </c>
      <c r="I1750" s="5">
        <v>44430000</v>
      </c>
      <c r="J1750" t="str">
        <f t="shared" si="27"/>
        <v>8078000-44430000</v>
      </c>
      <c r="K1750" s="6">
        <v>371.34</v>
      </c>
      <c r="L1750" s="6">
        <v>343.27</v>
      </c>
      <c r="M1750" s="6">
        <v>15.23</v>
      </c>
      <c r="N1750" s="6">
        <v>1.84</v>
      </c>
      <c r="O1750" s="6">
        <v>11</v>
      </c>
      <c r="P1750" s="6">
        <v>0</v>
      </c>
    </row>
    <row r="1751" spans="1:16" x14ac:dyDescent="0.35">
      <c r="A1751" s="2" t="s">
        <v>1763</v>
      </c>
      <c r="B1751" s="2"/>
      <c r="C1751" s="3">
        <v>11878</v>
      </c>
      <c r="D1751" t="s">
        <v>7762</v>
      </c>
      <c r="E1751" t="s">
        <v>7850</v>
      </c>
      <c r="F1751" s="4">
        <v>25799000</v>
      </c>
      <c r="G1751" t="s">
        <v>7762</v>
      </c>
      <c r="H1751" t="s">
        <v>7798</v>
      </c>
      <c r="I1751" s="5">
        <v>25286000</v>
      </c>
      <c r="J1751" t="str">
        <f t="shared" si="27"/>
        <v>25799000-25286000</v>
      </c>
      <c r="K1751" s="6">
        <v>28.83</v>
      </c>
      <c r="L1751" s="6">
        <v>15.7</v>
      </c>
      <c r="M1751" s="6">
        <v>1.7</v>
      </c>
      <c r="N1751" s="6">
        <v>0.43</v>
      </c>
      <c r="O1751" s="6">
        <v>11</v>
      </c>
      <c r="P1751" s="6">
        <v>0</v>
      </c>
    </row>
    <row r="1752" spans="1:16" x14ac:dyDescent="0.35">
      <c r="A1752" s="2" t="s">
        <v>1764</v>
      </c>
      <c r="B1752" s="2" t="s">
        <v>8936</v>
      </c>
      <c r="C1752" s="3">
        <v>11879</v>
      </c>
      <c r="D1752" t="s">
        <v>7762</v>
      </c>
      <c r="E1752" t="s">
        <v>7891</v>
      </c>
      <c r="F1752" s="4">
        <v>25740000</v>
      </c>
      <c r="G1752" t="s">
        <v>7741</v>
      </c>
      <c r="H1752" t="s">
        <v>7770</v>
      </c>
      <c r="I1752" s="5">
        <v>11001000</v>
      </c>
      <c r="J1752" t="str">
        <f t="shared" si="27"/>
        <v>25740000-11001000</v>
      </c>
      <c r="K1752" s="6">
        <v>32.18</v>
      </c>
      <c r="L1752" s="6">
        <v>10.14</v>
      </c>
      <c r="M1752" s="6">
        <v>1.93</v>
      </c>
      <c r="N1752" s="6">
        <v>0.11</v>
      </c>
      <c r="O1752" s="6">
        <v>20</v>
      </c>
      <c r="P1752" s="6">
        <v>0</v>
      </c>
    </row>
    <row r="1753" spans="1:16" x14ac:dyDescent="0.35">
      <c r="A1753" s="2" t="s">
        <v>1765</v>
      </c>
      <c r="B1753" s="2" t="s">
        <v>8937</v>
      </c>
      <c r="C1753" s="3">
        <v>11880</v>
      </c>
      <c r="D1753" t="s">
        <v>7743</v>
      </c>
      <c r="E1753" t="s">
        <v>7775</v>
      </c>
      <c r="F1753" s="4">
        <v>13001000</v>
      </c>
      <c r="G1753" t="s">
        <v>7740</v>
      </c>
      <c r="H1753" t="s">
        <v>7853</v>
      </c>
      <c r="I1753" s="5">
        <v>8296000</v>
      </c>
      <c r="J1753" t="str">
        <f t="shared" si="27"/>
        <v>13001000-8296000</v>
      </c>
      <c r="K1753" s="6">
        <v>121.56</v>
      </c>
      <c r="L1753" s="6">
        <v>106.15</v>
      </c>
      <c r="M1753" s="6">
        <v>2.93</v>
      </c>
      <c r="N1753" s="6">
        <v>0.48</v>
      </c>
      <c r="O1753" s="6">
        <v>12</v>
      </c>
      <c r="P1753" s="6">
        <v>0</v>
      </c>
    </row>
    <row r="1754" spans="1:16" x14ac:dyDescent="0.35">
      <c r="A1754" s="2" t="s">
        <v>1766</v>
      </c>
      <c r="B1754" s="2" t="s">
        <v>8664</v>
      </c>
      <c r="C1754" s="3">
        <v>11881</v>
      </c>
      <c r="D1754" t="s">
        <v>7762</v>
      </c>
      <c r="E1754" t="s">
        <v>7828</v>
      </c>
      <c r="F1754" s="4">
        <v>25430000</v>
      </c>
      <c r="G1754" t="s">
        <v>7762</v>
      </c>
      <c r="H1754" t="s">
        <v>7798</v>
      </c>
      <c r="I1754" s="5">
        <v>25286000</v>
      </c>
      <c r="J1754" t="str">
        <f t="shared" si="27"/>
        <v>25430000-25286000</v>
      </c>
      <c r="K1754" s="6">
        <v>9.1</v>
      </c>
      <c r="L1754" s="6">
        <v>0</v>
      </c>
      <c r="M1754" s="6">
        <v>0</v>
      </c>
      <c r="N1754" s="6">
        <v>0</v>
      </c>
      <c r="O1754" s="6">
        <v>9.1</v>
      </c>
      <c r="P1754" s="6">
        <v>0</v>
      </c>
    </row>
    <row r="1755" spans="1:16" x14ac:dyDescent="0.35">
      <c r="A1755" s="2" t="s">
        <v>1767</v>
      </c>
      <c r="B1755" s="2" t="s">
        <v>8938</v>
      </c>
      <c r="C1755" s="3">
        <v>11882</v>
      </c>
      <c r="D1755" t="s">
        <v>7762</v>
      </c>
      <c r="E1755" t="s">
        <v>7799</v>
      </c>
      <c r="F1755" s="4">
        <v>25473000</v>
      </c>
      <c r="G1755" t="s">
        <v>7750</v>
      </c>
      <c r="H1755" t="s">
        <v>7783</v>
      </c>
      <c r="I1755" s="5">
        <v>5001000</v>
      </c>
      <c r="J1755" t="str">
        <f t="shared" si="27"/>
        <v>25473000-5001000</v>
      </c>
      <c r="K1755" s="6">
        <v>399.94</v>
      </c>
      <c r="L1755" s="6">
        <v>203.71</v>
      </c>
      <c r="M1755" s="6">
        <v>113.38</v>
      </c>
      <c r="N1755" s="6">
        <v>69.22</v>
      </c>
      <c r="O1755" s="6">
        <v>13.5</v>
      </c>
      <c r="P1755" s="6">
        <v>0.13</v>
      </c>
    </row>
    <row r="1756" spans="1:16" x14ac:dyDescent="0.35">
      <c r="A1756" s="2" t="s">
        <v>1768</v>
      </c>
      <c r="B1756" s="2" t="s">
        <v>8939</v>
      </c>
      <c r="C1756" s="3">
        <v>11883</v>
      </c>
      <c r="D1756" t="s">
        <v>7762</v>
      </c>
      <c r="E1756" t="s">
        <v>7813</v>
      </c>
      <c r="F1756" s="4">
        <v>25407000</v>
      </c>
      <c r="G1756" t="s">
        <v>7740</v>
      </c>
      <c r="H1756" t="s">
        <v>7769</v>
      </c>
      <c r="I1756" s="5">
        <v>8001000</v>
      </c>
      <c r="J1756" t="str">
        <f t="shared" si="27"/>
        <v>25407000-8001000</v>
      </c>
      <c r="K1756" s="6">
        <v>928.44</v>
      </c>
      <c r="L1756" s="6">
        <v>728.67</v>
      </c>
      <c r="M1756" s="6">
        <v>110.87</v>
      </c>
      <c r="N1756" s="6">
        <v>74.010000000000005</v>
      </c>
      <c r="O1756" s="6">
        <v>12</v>
      </c>
      <c r="P1756" s="6">
        <v>2.89</v>
      </c>
    </row>
    <row r="1757" spans="1:16" x14ac:dyDescent="0.35">
      <c r="A1757" s="2" t="s">
        <v>1769</v>
      </c>
      <c r="B1757" s="2" t="s">
        <v>8940</v>
      </c>
      <c r="C1757" s="3">
        <v>11884</v>
      </c>
      <c r="D1757" t="s">
        <v>7745</v>
      </c>
      <c r="E1757" t="s">
        <v>7897</v>
      </c>
      <c r="F1757" s="4">
        <v>15837000</v>
      </c>
      <c r="G1757" t="s">
        <v>7762</v>
      </c>
      <c r="H1757" t="s">
        <v>7891</v>
      </c>
      <c r="I1757" s="5">
        <v>25740000</v>
      </c>
      <c r="J1757" t="str">
        <f t="shared" si="27"/>
        <v>15837000-25740000</v>
      </c>
      <c r="K1757" s="6">
        <v>203.22</v>
      </c>
      <c r="L1757" s="6">
        <v>144.79</v>
      </c>
      <c r="M1757" s="6">
        <v>34.92</v>
      </c>
      <c r="N1757" s="6">
        <v>12.51</v>
      </c>
      <c r="O1757" s="6">
        <v>11</v>
      </c>
      <c r="P1757" s="6">
        <v>0</v>
      </c>
    </row>
    <row r="1758" spans="1:16" x14ac:dyDescent="0.35">
      <c r="A1758" s="2" t="s">
        <v>1770</v>
      </c>
      <c r="B1758" s="2" t="s">
        <v>8941</v>
      </c>
      <c r="C1758" s="3">
        <v>11885</v>
      </c>
      <c r="D1758" t="s">
        <v>7742</v>
      </c>
      <c r="E1758" t="s">
        <v>7801</v>
      </c>
      <c r="F1758" s="4">
        <v>76892000</v>
      </c>
      <c r="G1758" t="s">
        <v>7753</v>
      </c>
      <c r="H1758" t="s">
        <v>7786</v>
      </c>
      <c r="I1758" s="5">
        <v>41001000</v>
      </c>
      <c r="J1758" t="str">
        <f t="shared" si="27"/>
        <v>76892000-41001000</v>
      </c>
      <c r="K1758" s="6">
        <v>449.73</v>
      </c>
      <c r="L1758" s="6">
        <v>378.69</v>
      </c>
      <c r="M1758" s="6">
        <v>26.76</v>
      </c>
      <c r="N1758" s="6">
        <v>33.28</v>
      </c>
      <c r="O1758" s="6">
        <v>11</v>
      </c>
      <c r="P1758" s="6">
        <v>0</v>
      </c>
    </row>
    <row r="1759" spans="1:16" x14ac:dyDescent="0.35">
      <c r="A1759" s="2" t="s">
        <v>1771</v>
      </c>
      <c r="B1759" s="2" t="s">
        <v>8942</v>
      </c>
      <c r="C1759" s="3">
        <v>11886</v>
      </c>
      <c r="D1759" t="s">
        <v>7740</v>
      </c>
      <c r="E1759" t="s">
        <v>7849</v>
      </c>
      <c r="F1759" s="4">
        <v>8433000</v>
      </c>
      <c r="G1759" t="s">
        <v>7741</v>
      </c>
      <c r="H1759" t="s">
        <v>7770</v>
      </c>
      <c r="I1759" s="5">
        <v>11001000</v>
      </c>
      <c r="J1759" t="str">
        <f t="shared" si="27"/>
        <v>8433000-11001000</v>
      </c>
      <c r="K1759" s="6">
        <v>1006.91</v>
      </c>
      <c r="L1759" s="6">
        <v>882.11</v>
      </c>
      <c r="M1759" s="6">
        <v>68.58</v>
      </c>
      <c r="N1759" s="6">
        <v>36.22</v>
      </c>
      <c r="O1759" s="6">
        <v>20</v>
      </c>
      <c r="P1759" s="6">
        <v>0</v>
      </c>
    </row>
    <row r="1760" spans="1:16" x14ac:dyDescent="0.35">
      <c r="A1760" s="2" t="s">
        <v>1772</v>
      </c>
      <c r="B1760" s="2" t="s">
        <v>8852</v>
      </c>
      <c r="C1760" s="3">
        <v>11887</v>
      </c>
      <c r="D1760" t="s">
        <v>7743</v>
      </c>
      <c r="E1760" t="s">
        <v>7775</v>
      </c>
      <c r="F1760" s="4">
        <v>13001000</v>
      </c>
      <c r="G1760" t="s">
        <v>7750</v>
      </c>
      <c r="H1760" t="s">
        <v>7886</v>
      </c>
      <c r="I1760" s="5">
        <v>5631000</v>
      </c>
      <c r="J1760" t="str">
        <f t="shared" si="27"/>
        <v>13001000-5631000</v>
      </c>
      <c r="K1760" s="6">
        <v>673.38</v>
      </c>
      <c r="L1760" s="6">
        <v>533.16</v>
      </c>
      <c r="M1760" s="6">
        <v>75.53</v>
      </c>
      <c r="N1760" s="6">
        <v>52.69</v>
      </c>
      <c r="O1760" s="6">
        <v>12</v>
      </c>
      <c r="P1760" s="6">
        <v>0</v>
      </c>
    </row>
    <row r="1761" spans="1:16" x14ac:dyDescent="0.35">
      <c r="A1761" s="2" t="s">
        <v>1773</v>
      </c>
      <c r="B1761" s="2"/>
      <c r="C1761" s="3">
        <v>11888</v>
      </c>
      <c r="D1761" t="s">
        <v>7740</v>
      </c>
      <c r="E1761" t="s">
        <v>7769</v>
      </c>
      <c r="F1761" s="4">
        <v>8001000</v>
      </c>
      <c r="G1761" t="s">
        <v>7740</v>
      </c>
      <c r="H1761" t="s">
        <v>7914</v>
      </c>
      <c r="I1761" s="5">
        <v>8573000</v>
      </c>
      <c r="J1761" t="str">
        <f t="shared" si="27"/>
        <v>8001000-8573000</v>
      </c>
      <c r="K1761" s="6">
        <v>15.73</v>
      </c>
      <c r="L1761" s="6">
        <v>2.73</v>
      </c>
      <c r="M1761" s="6">
        <v>0.98</v>
      </c>
      <c r="N1761" s="6">
        <v>0.02</v>
      </c>
      <c r="O1761" s="6">
        <v>12</v>
      </c>
      <c r="P1761" s="6">
        <v>0</v>
      </c>
    </row>
    <row r="1762" spans="1:16" x14ac:dyDescent="0.35">
      <c r="A1762" s="2" t="s">
        <v>1774</v>
      </c>
      <c r="B1762" s="2" t="s">
        <v>8943</v>
      </c>
      <c r="C1762" s="3">
        <v>11889</v>
      </c>
      <c r="D1762" t="s">
        <v>7762</v>
      </c>
      <c r="E1762" t="s">
        <v>7829</v>
      </c>
      <c r="F1762" s="4">
        <v>25126000</v>
      </c>
      <c r="G1762" t="s">
        <v>7762</v>
      </c>
      <c r="H1762" t="s">
        <v>7800</v>
      </c>
      <c r="I1762" s="5">
        <v>25817000</v>
      </c>
      <c r="J1762" t="str">
        <f t="shared" si="27"/>
        <v>25126000-25817000</v>
      </c>
      <c r="K1762" s="6">
        <v>27.29</v>
      </c>
      <c r="L1762" s="6">
        <v>14.58</v>
      </c>
      <c r="M1762" s="6">
        <v>1.51</v>
      </c>
      <c r="N1762" s="6">
        <v>0.2</v>
      </c>
      <c r="O1762" s="6">
        <v>11</v>
      </c>
      <c r="P1762" s="6">
        <v>0</v>
      </c>
    </row>
    <row r="1763" spans="1:16" x14ac:dyDescent="0.35">
      <c r="A1763" s="2" t="s">
        <v>1775</v>
      </c>
      <c r="B1763" s="2" t="s">
        <v>8944</v>
      </c>
      <c r="C1763" s="3">
        <v>11890</v>
      </c>
      <c r="D1763" t="s">
        <v>7741</v>
      </c>
      <c r="E1763" t="s">
        <v>7770</v>
      </c>
      <c r="F1763" s="4">
        <v>11001000</v>
      </c>
      <c r="G1763" t="s">
        <v>7762</v>
      </c>
      <c r="H1763" t="s">
        <v>7926</v>
      </c>
      <c r="I1763" s="5">
        <v>25290000</v>
      </c>
      <c r="J1763" t="str">
        <f t="shared" si="27"/>
        <v>11001000-25290000</v>
      </c>
      <c r="K1763" s="6">
        <v>68.12</v>
      </c>
      <c r="L1763" s="6">
        <v>16.29</v>
      </c>
      <c r="M1763" s="6">
        <v>16.72</v>
      </c>
      <c r="N1763" s="6">
        <v>15.11</v>
      </c>
      <c r="O1763" s="6">
        <v>20</v>
      </c>
      <c r="P1763" s="6">
        <v>0</v>
      </c>
    </row>
    <row r="1764" spans="1:16" x14ac:dyDescent="0.35">
      <c r="A1764" s="2" t="s">
        <v>1776</v>
      </c>
      <c r="B1764" s="2" t="s">
        <v>8945</v>
      </c>
      <c r="C1764" s="3">
        <v>11891</v>
      </c>
      <c r="D1764" t="s">
        <v>7750</v>
      </c>
      <c r="E1764" t="s">
        <v>7898</v>
      </c>
      <c r="F1764" s="4">
        <v>5212000</v>
      </c>
      <c r="G1764" t="s">
        <v>7741</v>
      </c>
      <c r="H1764" t="s">
        <v>7770</v>
      </c>
      <c r="I1764" s="5">
        <v>11001000</v>
      </c>
      <c r="J1764" t="str">
        <f t="shared" si="27"/>
        <v>5212000-11001000</v>
      </c>
      <c r="K1764" s="6">
        <v>425.47</v>
      </c>
      <c r="L1764" s="6">
        <v>214.95</v>
      </c>
      <c r="M1764" s="6">
        <v>114.3</v>
      </c>
      <c r="N1764" s="6">
        <v>76.22</v>
      </c>
      <c r="O1764" s="6">
        <v>20</v>
      </c>
      <c r="P1764" s="6">
        <v>0</v>
      </c>
    </row>
    <row r="1765" spans="1:16" x14ac:dyDescent="0.35">
      <c r="A1765" s="2" t="s">
        <v>1777</v>
      </c>
      <c r="B1765" s="2" t="s">
        <v>8946</v>
      </c>
      <c r="C1765" s="3">
        <v>11892</v>
      </c>
      <c r="D1765" t="s">
        <v>7742</v>
      </c>
      <c r="E1765" t="s">
        <v>7772</v>
      </c>
      <c r="F1765" s="4">
        <v>76109000</v>
      </c>
      <c r="G1765" t="s">
        <v>7762</v>
      </c>
      <c r="H1765" t="s">
        <v>7891</v>
      </c>
      <c r="I1765" s="5">
        <v>25740000</v>
      </c>
      <c r="J1765" t="str">
        <f t="shared" si="27"/>
        <v>76109000-25740000</v>
      </c>
      <c r="K1765" s="6">
        <v>468.86</v>
      </c>
      <c r="L1765" s="6">
        <v>288.83</v>
      </c>
      <c r="M1765" s="6">
        <v>91.44</v>
      </c>
      <c r="N1765" s="6">
        <v>69.09</v>
      </c>
      <c r="O1765" s="6">
        <v>19.5</v>
      </c>
      <c r="P1765" s="6">
        <v>0</v>
      </c>
    </row>
    <row r="1766" spans="1:16" x14ac:dyDescent="0.35">
      <c r="A1766" s="2" t="s">
        <v>1778</v>
      </c>
      <c r="B1766" s="2" t="s">
        <v>8947</v>
      </c>
      <c r="C1766" s="3">
        <v>11893</v>
      </c>
      <c r="D1766" t="s">
        <v>7740</v>
      </c>
      <c r="E1766" t="s">
        <v>7769</v>
      </c>
      <c r="F1766" s="4">
        <v>8001000</v>
      </c>
      <c r="G1766" t="s">
        <v>7750</v>
      </c>
      <c r="H1766" t="s">
        <v>7859</v>
      </c>
      <c r="I1766" s="5">
        <v>5308000</v>
      </c>
      <c r="J1766" t="str">
        <f t="shared" si="27"/>
        <v>8001000-5308000</v>
      </c>
      <c r="K1766" s="6">
        <v>683.21</v>
      </c>
      <c r="L1766" s="6">
        <v>551.97</v>
      </c>
      <c r="M1766" s="6">
        <v>68.02</v>
      </c>
      <c r="N1766" s="6">
        <v>51.22</v>
      </c>
      <c r="O1766" s="6">
        <v>12</v>
      </c>
      <c r="P1766" s="6">
        <v>0</v>
      </c>
    </row>
    <row r="1767" spans="1:16" x14ac:dyDescent="0.35">
      <c r="A1767" s="2" t="s">
        <v>1779</v>
      </c>
      <c r="B1767" s="2"/>
      <c r="C1767" s="3">
        <v>11894</v>
      </c>
      <c r="D1767" t="s">
        <v>7743</v>
      </c>
      <c r="E1767" t="s">
        <v>7775</v>
      </c>
      <c r="F1767" s="4">
        <v>13001000</v>
      </c>
      <c r="G1767" t="s">
        <v>7743</v>
      </c>
      <c r="H1767" t="s">
        <v>7879</v>
      </c>
      <c r="I1767" s="5">
        <v>13836000</v>
      </c>
      <c r="J1767" t="str">
        <f t="shared" si="27"/>
        <v>13001000-13836000</v>
      </c>
      <c r="K1767" s="6">
        <v>14.19</v>
      </c>
      <c r="L1767" s="6">
        <v>0.01</v>
      </c>
      <c r="M1767" s="6">
        <v>1.65</v>
      </c>
      <c r="N1767" s="6">
        <v>0.53</v>
      </c>
      <c r="O1767" s="6">
        <v>12</v>
      </c>
      <c r="P1767" s="6">
        <v>0</v>
      </c>
    </row>
    <row r="1768" spans="1:16" x14ac:dyDescent="0.35">
      <c r="A1768" s="2" t="s">
        <v>1780</v>
      </c>
      <c r="B1768" s="2" t="s">
        <v>8831</v>
      </c>
      <c r="C1768" s="3">
        <v>11895</v>
      </c>
      <c r="D1768" t="s">
        <v>7750</v>
      </c>
      <c r="E1768" t="s">
        <v>7872</v>
      </c>
      <c r="F1768" s="4">
        <v>5318000</v>
      </c>
      <c r="G1768" t="s">
        <v>7741</v>
      </c>
      <c r="H1768" t="s">
        <v>7770</v>
      </c>
      <c r="I1768" s="5">
        <v>11001000</v>
      </c>
      <c r="J1768" t="str">
        <f t="shared" si="27"/>
        <v>5318000-11001000</v>
      </c>
      <c r="K1768" s="6">
        <v>392.76</v>
      </c>
      <c r="L1768" s="6">
        <v>200.82</v>
      </c>
      <c r="M1768" s="6">
        <v>106.91</v>
      </c>
      <c r="N1768" s="6">
        <v>65.03</v>
      </c>
      <c r="O1768" s="6">
        <v>20</v>
      </c>
      <c r="P1768" s="6">
        <v>0</v>
      </c>
    </row>
    <row r="1769" spans="1:16" x14ac:dyDescent="0.35">
      <c r="A1769" s="2" t="s">
        <v>1781</v>
      </c>
      <c r="B1769" s="2" t="s">
        <v>8948</v>
      </c>
      <c r="C1769" s="3">
        <v>11896</v>
      </c>
      <c r="D1769" t="s">
        <v>7740</v>
      </c>
      <c r="E1769" t="s">
        <v>7896</v>
      </c>
      <c r="F1769" s="4">
        <v>8078000</v>
      </c>
      <c r="G1769" t="s">
        <v>7740</v>
      </c>
      <c r="H1769" t="s">
        <v>7769</v>
      </c>
      <c r="I1769" s="5">
        <v>8001000</v>
      </c>
      <c r="J1769" t="str">
        <f t="shared" si="27"/>
        <v>8078000-8001000</v>
      </c>
      <c r="K1769" s="6">
        <v>47.1</v>
      </c>
      <c r="L1769" s="6">
        <v>31.2</v>
      </c>
      <c r="M1769" s="6">
        <v>3.7</v>
      </c>
      <c r="N1769" s="6">
        <v>0.2</v>
      </c>
      <c r="O1769" s="6">
        <v>12</v>
      </c>
      <c r="P1769" s="6">
        <v>0</v>
      </c>
    </row>
    <row r="1770" spans="1:16" x14ac:dyDescent="0.35">
      <c r="A1770" s="2" t="s">
        <v>1782</v>
      </c>
      <c r="B1770" s="2"/>
      <c r="C1770" s="3">
        <v>11897</v>
      </c>
      <c r="D1770" t="s">
        <v>7742</v>
      </c>
      <c r="E1770" t="s">
        <v>7774</v>
      </c>
      <c r="F1770" s="4">
        <v>76001000</v>
      </c>
      <c r="G1770" t="s">
        <v>7742</v>
      </c>
      <c r="H1770" t="s">
        <v>7920</v>
      </c>
      <c r="I1770" s="5">
        <v>76364000</v>
      </c>
      <c r="J1770" t="str">
        <f t="shared" si="27"/>
        <v>76001000-76364000</v>
      </c>
      <c r="K1770" s="6">
        <v>19.399999999999999</v>
      </c>
      <c r="L1770" s="6">
        <v>5.07</v>
      </c>
      <c r="M1770" s="6">
        <v>0.74</v>
      </c>
      <c r="N1770" s="6">
        <v>0.09</v>
      </c>
      <c r="O1770" s="6">
        <v>13.5</v>
      </c>
      <c r="P1770" s="6">
        <v>0</v>
      </c>
    </row>
    <row r="1771" spans="1:16" x14ac:dyDescent="0.35">
      <c r="A1771" s="2" t="s">
        <v>1783</v>
      </c>
      <c r="B1771" s="2" t="s">
        <v>8949</v>
      </c>
      <c r="C1771" s="3">
        <v>11898</v>
      </c>
      <c r="D1771" t="s">
        <v>7762</v>
      </c>
      <c r="E1771" t="s">
        <v>7899</v>
      </c>
      <c r="F1771" s="4">
        <v>25307000</v>
      </c>
      <c r="G1771" t="s">
        <v>7762</v>
      </c>
      <c r="H1771" t="s">
        <v>7800</v>
      </c>
      <c r="I1771" s="5">
        <v>25817000</v>
      </c>
      <c r="J1771" t="str">
        <f t="shared" si="27"/>
        <v>25307000-25817000</v>
      </c>
      <c r="K1771" s="6">
        <v>183.32</v>
      </c>
      <c r="L1771" s="6">
        <v>113.91</v>
      </c>
      <c r="M1771" s="6">
        <v>40.31</v>
      </c>
      <c r="N1771" s="6">
        <v>18.100000000000001</v>
      </c>
      <c r="O1771" s="6">
        <v>11</v>
      </c>
      <c r="P1771" s="6">
        <v>0</v>
      </c>
    </row>
    <row r="1772" spans="1:16" x14ac:dyDescent="0.35">
      <c r="A1772" s="2" t="s">
        <v>1784</v>
      </c>
      <c r="B1772" s="2" t="s">
        <v>8950</v>
      </c>
      <c r="C1772" s="3">
        <v>11899</v>
      </c>
      <c r="D1772" t="s">
        <v>7750</v>
      </c>
      <c r="E1772" t="s">
        <v>7856</v>
      </c>
      <c r="F1772" s="4">
        <v>5360000</v>
      </c>
      <c r="G1772" t="s">
        <v>7740</v>
      </c>
      <c r="H1772" t="s">
        <v>7769</v>
      </c>
      <c r="I1772" s="5">
        <v>8001000</v>
      </c>
      <c r="J1772" t="str">
        <f t="shared" si="27"/>
        <v>5360000-8001000</v>
      </c>
      <c r="K1772" s="6">
        <v>717.22</v>
      </c>
      <c r="L1772" s="6">
        <v>580.72</v>
      </c>
      <c r="M1772" s="6">
        <v>71.77</v>
      </c>
      <c r="N1772" s="6">
        <v>52.73</v>
      </c>
      <c r="O1772" s="6">
        <v>12</v>
      </c>
      <c r="P1772" s="6">
        <v>0</v>
      </c>
    </row>
    <row r="1773" spans="1:16" x14ac:dyDescent="0.35">
      <c r="A1773" s="2" t="s">
        <v>1785</v>
      </c>
      <c r="B1773" s="2" t="s">
        <v>8951</v>
      </c>
      <c r="C1773" s="3">
        <v>11900</v>
      </c>
      <c r="D1773" t="s">
        <v>7762</v>
      </c>
      <c r="E1773" t="s">
        <v>7828</v>
      </c>
      <c r="F1773" s="4">
        <v>25430000</v>
      </c>
      <c r="G1773" t="s">
        <v>7750</v>
      </c>
      <c r="H1773" t="s">
        <v>7783</v>
      </c>
      <c r="I1773" s="5">
        <v>5001000</v>
      </c>
      <c r="J1773" t="str">
        <f t="shared" si="27"/>
        <v>25430000-5001000</v>
      </c>
      <c r="K1773" s="6">
        <v>393.41</v>
      </c>
      <c r="L1773" s="6">
        <v>197.46</v>
      </c>
      <c r="M1773" s="6">
        <v>113.23</v>
      </c>
      <c r="N1773" s="6">
        <v>69.22</v>
      </c>
      <c r="O1773" s="6">
        <v>13.5</v>
      </c>
      <c r="P1773" s="6">
        <v>0</v>
      </c>
    </row>
    <row r="1774" spans="1:16" x14ac:dyDescent="0.35">
      <c r="A1774" s="2" t="s">
        <v>1786</v>
      </c>
      <c r="B1774" s="2" t="s">
        <v>8952</v>
      </c>
      <c r="C1774" s="3">
        <v>11901</v>
      </c>
      <c r="D1774" t="s">
        <v>7745</v>
      </c>
      <c r="E1774" t="s">
        <v>7807</v>
      </c>
      <c r="F1774" s="4">
        <v>15757000</v>
      </c>
      <c r="G1774" t="s">
        <v>7742</v>
      </c>
      <c r="H1774" t="s">
        <v>7772</v>
      </c>
      <c r="I1774" s="5">
        <v>76109000</v>
      </c>
      <c r="J1774" t="str">
        <f t="shared" si="27"/>
        <v>15757000-76109000</v>
      </c>
      <c r="K1774" s="6">
        <v>758.19</v>
      </c>
      <c r="L1774" s="6">
        <v>490.6</v>
      </c>
      <c r="M1774" s="6">
        <v>148.1</v>
      </c>
      <c r="N1774" s="6">
        <v>99.99</v>
      </c>
      <c r="O1774" s="6">
        <v>19.5</v>
      </c>
      <c r="P1774" s="6">
        <v>0</v>
      </c>
    </row>
    <row r="1775" spans="1:16" x14ac:dyDescent="0.35">
      <c r="A1775" s="2" t="s">
        <v>1787</v>
      </c>
      <c r="B1775" s="2" t="s">
        <v>8953</v>
      </c>
      <c r="C1775" s="3">
        <v>11902</v>
      </c>
      <c r="D1775" t="s">
        <v>7750</v>
      </c>
      <c r="E1775" t="s">
        <v>7848</v>
      </c>
      <c r="F1775" s="4">
        <v>5266000</v>
      </c>
      <c r="G1775" t="s">
        <v>7741</v>
      </c>
      <c r="H1775" t="s">
        <v>7770</v>
      </c>
      <c r="I1775" s="5">
        <v>11001000</v>
      </c>
      <c r="J1775" t="str">
        <f t="shared" si="27"/>
        <v>5266000-11001000</v>
      </c>
      <c r="K1775" s="6">
        <v>432.89</v>
      </c>
      <c r="L1775" s="6">
        <v>221.91</v>
      </c>
      <c r="M1775" s="6">
        <v>114.91</v>
      </c>
      <c r="N1775" s="6">
        <v>76.069999999999993</v>
      </c>
      <c r="O1775" s="6">
        <v>20</v>
      </c>
      <c r="P1775" s="6">
        <v>0</v>
      </c>
    </row>
    <row r="1776" spans="1:16" x14ac:dyDescent="0.35">
      <c r="A1776" s="2" t="s">
        <v>1788</v>
      </c>
      <c r="B1776" s="2" t="s">
        <v>8899</v>
      </c>
      <c r="C1776" s="3">
        <v>11903</v>
      </c>
      <c r="D1776" t="s">
        <v>7762</v>
      </c>
      <c r="E1776" t="s">
        <v>7850</v>
      </c>
      <c r="F1776" s="4">
        <v>25799000</v>
      </c>
      <c r="G1776" t="s">
        <v>7742</v>
      </c>
      <c r="H1776" t="s">
        <v>7774</v>
      </c>
      <c r="I1776" s="5">
        <v>76001000</v>
      </c>
      <c r="J1776" t="str">
        <f t="shared" si="27"/>
        <v>25799000-76001000</v>
      </c>
      <c r="K1776" s="6">
        <v>494.58</v>
      </c>
      <c r="L1776" s="6">
        <v>344.41</v>
      </c>
      <c r="M1776" s="6">
        <v>69.09</v>
      </c>
      <c r="N1776" s="6">
        <v>67.58</v>
      </c>
      <c r="O1776" s="6">
        <v>13.5</v>
      </c>
      <c r="P1776" s="6">
        <v>0</v>
      </c>
    </row>
    <row r="1777" spans="1:16" x14ac:dyDescent="0.35">
      <c r="A1777" s="2" t="s">
        <v>1789</v>
      </c>
      <c r="B1777" s="2" t="s">
        <v>8664</v>
      </c>
      <c r="C1777" s="3">
        <v>11904</v>
      </c>
      <c r="D1777" t="s">
        <v>7762</v>
      </c>
      <c r="E1777" t="s">
        <v>7798</v>
      </c>
      <c r="F1777" s="4">
        <v>25286000</v>
      </c>
      <c r="G1777" t="s">
        <v>7762</v>
      </c>
      <c r="H1777" t="s">
        <v>7828</v>
      </c>
      <c r="I1777" s="5">
        <v>25430000</v>
      </c>
      <c r="J1777" t="str">
        <f t="shared" si="27"/>
        <v>25286000-25430000</v>
      </c>
      <c r="K1777" s="6">
        <v>9</v>
      </c>
      <c r="L1777" s="6">
        <v>0</v>
      </c>
      <c r="M1777" s="6">
        <v>0</v>
      </c>
      <c r="N1777" s="6">
        <v>0</v>
      </c>
      <c r="O1777" s="6">
        <v>9</v>
      </c>
      <c r="P1777" s="6">
        <v>0</v>
      </c>
    </row>
    <row r="1778" spans="1:16" x14ac:dyDescent="0.35">
      <c r="A1778" s="2" t="s">
        <v>1790</v>
      </c>
      <c r="B1778" s="2" t="s">
        <v>8714</v>
      </c>
      <c r="C1778" s="3">
        <v>11905</v>
      </c>
      <c r="D1778" t="s">
        <v>7762</v>
      </c>
      <c r="E1778" t="s">
        <v>7877</v>
      </c>
      <c r="F1778" s="4">
        <v>25754000</v>
      </c>
      <c r="G1778" t="s">
        <v>7740</v>
      </c>
      <c r="H1778" t="s">
        <v>7769</v>
      </c>
      <c r="I1778" s="5">
        <v>8001000</v>
      </c>
      <c r="J1778" t="str">
        <f t="shared" si="27"/>
        <v>25754000-8001000</v>
      </c>
      <c r="K1778" s="6">
        <v>1010.15</v>
      </c>
      <c r="L1778" s="6">
        <v>886.16</v>
      </c>
      <c r="M1778" s="6">
        <v>74.73</v>
      </c>
      <c r="N1778" s="6">
        <v>37.26</v>
      </c>
      <c r="O1778" s="6">
        <v>12</v>
      </c>
      <c r="P1778" s="6">
        <v>0</v>
      </c>
    </row>
    <row r="1779" spans="1:16" x14ac:dyDescent="0.35">
      <c r="A1779" s="2" t="s">
        <v>1791</v>
      </c>
      <c r="B1779" s="2" t="s">
        <v>8954</v>
      </c>
      <c r="C1779" s="3">
        <v>11906</v>
      </c>
      <c r="D1779" t="s">
        <v>7758</v>
      </c>
      <c r="E1779" t="s">
        <v>7842</v>
      </c>
      <c r="F1779" s="4">
        <v>70820000</v>
      </c>
      <c r="G1779" t="s">
        <v>7752</v>
      </c>
      <c r="H1779" t="s">
        <v>7881</v>
      </c>
      <c r="I1779" s="5">
        <v>23162000</v>
      </c>
      <c r="J1779" t="str">
        <f t="shared" si="27"/>
        <v>70820000-23162000</v>
      </c>
      <c r="K1779" s="6">
        <v>96.67</v>
      </c>
      <c r="L1779" s="6">
        <v>83.19</v>
      </c>
      <c r="M1779" s="6">
        <v>1.87</v>
      </c>
      <c r="N1779" s="6">
        <v>0.61</v>
      </c>
      <c r="O1779" s="6">
        <v>11</v>
      </c>
      <c r="P1779" s="6">
        <v>0</v>
      </c>
    </row>
    <row r="1780" spans="1:16" x14ac:dyDescent="0.35">
      <c r="A1780" s="2" t="s">
        <v>1792</v>
      </c>
      <c r="B1780" s="2" t="s">
        <v>8955</v>
      </c>
      <c r="C1780" s="3">
        <v>11907</v>
      </c>
      <c r="D1780" t="s">
        <v>7742</v>
      </c>
      <c r="E1780" t="s">
        <v>7801</v>
      </c>
      <c r="F1780" s="4">
        <v>76892000</v>
      </c>
      <c r="G1780" t="s">
        <v>7739</v>
      </c>
      <c r="H1780" t="s">
        <v>7771</v>
      </c>
      <c r="I1780" s="5">
        <v>68001000</v>
      </c>
      <c r="J1780" t="str">
        <f t="shared" si="27"/>
        <v>76892000-68001000</v>
      </c>
      <c r="K1780" s="6">
        <v>760.2</v>
      </c>
      <c r="L1780" s="6">
        <v>640.08000000000004</v>
      </c>
      <c r="M1780" s="6">
        <v>58.94</v>
      </c>
      <c r="N1780" s="6">
        <v>50.18</v>
      </c>
      <c r="O1780" s="6">
        <v>11</v>
      </c>
      <c r="P1780" s="6">
        <v>0</v>
      </c>
    </row>
    <row r="1781" spans="1:16" x14ac:dyDescent="0.35">
      <c r="A1781" s="2" t="s">
        <v>1793</v>
      </c>
      <c r="B1781" s="2" t="s">
        <v>8956</v>
      </c>
      <c r="C1781" s="3">
        <v>11908</v>
      </c>
      <c r="D1781" t="s">
        <v>7750</v>
      </c>
      <c r="E1781" t="s">
        <v>7857</v>
      </c>
      <c r="F1781" s="4">
        <v>5756000</v>
      </c>
      <c r="G1781" t="s">
        <v>7750</v>
      </c>
      <c r="H1781" t="s">
        <v>7904</v>
      </c>
      <c r="I1781" s="5">
        <v>5440000</v>
      </c>
      <c r="J1781" t="str">
        <f t="shared" si="27"/>
        <v>5756000-5440000</v>
      </c>
      <c r="K1781" s="6">
        <v>95.92</v>
      </c>
      <c r="L1781" s="6">
        <v>46.98</v>
      </c>
      <c r="M1781" s="6">
        <v>26.84</v>
      </c>
      <c r="N1781" s="6">
        <v>10.88</v>
      </c>
      <c r="O1781" s="6">
        <v>11</v>
      </c>
      <c r="P1781" s="6">
        <v>0.22</v>
      </c>
    </row>
    <row r="1782" spans="1:16" x14ac:dyDescent="0.35">
      <c r="A1782" s="2" t="s">
        <v>1794</v>
      </c>
      <c r="B1782" s="2" t="s">
        <v>8957</v>
      </c>
      <c r="C1782" s="3">
        <v>11909</v>
      </c>
      <c r="D1782" t="s">
        <v>7738</v>
      </c>
      <c r="E1782" t="s">
        <v>7900</v>
      </c>
      <c r="F1782" s="4">
        <v>63401000</v>
      </c>
      <c r="G1782" t="s">
        <v>7750</v>
      </c>
      <c r="H1782" t="s">
        <v>7783</v>
      </c>
      <c r="I1782" s="5">
        <v>5001000</v>
      </c>
      <c r="J1782" t="str">
        <f t="shared" si="27"/>
        <v>63401000-5001000</v>
      </c>
      <c r="K1782" s="6">
        <v>307.27</v>
      </c>
      <c r="L1782" s="6">
        <v>174.42</v>
      </c>
      <c r="M1782" s="6">
        <v>71.260000000000005</v>
      </c>
      <c r="N1782" s="6">
        <v>48.09</v>
      </c>
      <c r="O1782" s="6">
        <v>13.5</v>
      </c>
      <c r="P1782" s="6">
        <v>0</v>
      </c>
    </row>
    <row r="1783" spans="1:16" x14ac:dyDescent="0.35">
      <c r="A1783" s="2" t="s">
        <v>1795</v>
      </c>
      <c r="B1783" s="2" t="s">
        <v>8958</v>
      </c>
      <c r="C1783" s="3">
        <v>11910</v>
      </c>
      <c r="D1783" t="s">
        <v>7739</v>
      </c>
      <c r="E1783" t="s">
        <v>7860</v>
      </c>
      <c r="F1783" s="4">
        <v>68307000</v>
      </c>
      <c r="G1783" t="s">
        <v>7739</v>
      </c>
      <c r="H1783" t="s">
        <v>7905</v>
      </c>
      <c r="I1783" s="5">
        <v>68547000</v>
      </c>
      <c r="J1783" t="str">
        <f t="shared" si="27"/>
        <v>68307000-68547000</v>
      </c>
      <c r="K1783" s="6">
        <v>23.15</v>
      </c>
      <c r="L1783" s="6">
        <v>4.59</v>
      </c>
      <c r="M1783" s="6">
        <v>5.81</v>
      </c>
      <c r="N1783" s="6">
        <v>1.75</v>
      </c>
      <c r="O1783" s="6">
        <v>11</v>
      </c>
      <c r="P1783" s="6">
        <v>0</v>
      </c>
    </row>
    <row r="1784" spans="1:16" x14ac:dyDescent="0.35">
      <c r="A1784" s="2" t="s">
        <v>1796</v>
      </c>
      <c r="B1784" s="2" t="s">
        <v>8959</v>
      </c>
      <c r="C1784" s="3">
        <v>11911</v>
      </c>
      <c r="D1784" t="s">
        <v>7762</v>
      </c>
      <c r="E1784" t="s">
        <v>7901</v>
      </c>
      <c r="F1784" s="4">
        <v>25200000</v>
      </c>
      <c r="G1784" t="s">
        <v>7762</v>
      </c>
      <c r="H1784" t="s">
        <v>7800</v>
      </c>
      <c r="I1784" s="5">
        <v>25817000</v>
      </c>
      <c r="J1784" t="str">
        <f t="shared" si="27"/>
        <v>25200000-25817000</v>
      </c>
      <c r="K1784" s="6">
        <v>22.22</v>
      </c>
      <c r="L1784" s="6">
        <v>10.19</v>
      </c>
      <c r="M1784" s="6">
        <v>0.78</v>
      </c>
      <c r="N1784" s="6">
        <v>0.25</v>
      </c>
      <c r="O1784" s="6">
        <v>11</v>
      </c>
      <c r="P1784" s="6">
        <v>0</v>
      </c>
    </row>
    <row r="1785" spans="1:16" x14ac:dyDescent="0.35">
      <c r="A1785" s="2" t="s">
        <v>1797</v>
      </c>
      <c r="B1785" s="2" t="s">
        <v>8960</v>
      </c>
      <c r="C1785" s="3">
        <v>11912</v>
      </c>
      <c r="D1785" t="s">
        <v>7750</v>
      </c>
      <c r="E1785" t="s">
        <v>7859</v>
      </c>
      <c r="F1785" s="4">
        <v>5308000</v>
      </c>
      <c r="G1785" t="s">
        <v>7740</v>
      </c>
      <c r="H1785" t="s">
        <v>7769</v>
      </c>
      <c r="I1785" s="5">
        <v>8001000</v>
      </c>
      <c r="J1785" t="str">
        <f t="shared" si="27"/>
        <v>5308000-8001000</v>
      </c>
      <c r="K1785" s="6">
        <v>684.34</v>
      </c>
      <c r="L1785" s="6">
        <v>553.25</v>
      </c>
      <c r="M1785" s="6">
        <v>67.86</v>
      </c>
      <c r="N1785" s="6">
        <v>51.23</v>
      </c>
      <c r="O1785" s="6">
        <v>12</v>
      </c>
      <c r="P1785" s="6">
        <v>0</v>
      </c>
    </row>
    <row r="1786" spans="1:16" x14ac:dyDescent="0.35">
      <c r="A1786" s="2" t="s">
        <v>1798</v>
      </c>
      <c r="B1786" s="2"/>
      <c r="C1786" s="3">
        <v>11913</v>
      </c>
      <c r="D1786" t="s">
        <v>7752</v>
      </c>
      <c r="E1786" t="s">
        <v>7844</v>
      </c>
      <c r="F1786" s="4">
        <v>23580000</v>
      </c>
      <c r="G1786" t="s">
        <v>7752</v>
      </c>
      <c r="H1786" t="s">
        <v>7887</v>
      </c>
      <c r="I1786" s="5">
        <v>23466000</v>
      </c>
      <c r="J1786" t="str">
        <f t="shared" si="27"/>
        <v>23580000-23466000</v>
      </c>
      <c r="K1786" s="6">
        <v>38.5</v>
      </c>
      <c r="L1786" s="6">
        <v>6.15</v>
      </c>
      <c r="M1786" s="6">
        <v>0.83</v>
      </c>
      <c r="N1786" s="6">
        <v>7.0000000000000007E-2</v>
      </c>
      <c r="O1786" s="6">
        <v>11</v>
      </c>
      <c r="P1786" s="6">
        <v>20.45</v>
      </c>
    </row>
    <row r="1787" spans="1:16" x14ac:dyDescent="0.35">
      <c r="A1787" s="2" t="s">
        <v>1799</v>
      </c>
      <c r="B1787" s="2" t="s">
        <v>8961</v>
      </c>
      <c r="C1787" s="3">
        <v>11914</v>
      </c>
      <c r="D1787" t="s">
        <v>7750</v>
      </c>
      <c r="E1787" t="s">
        <v>7818</v>
      </c>
      <c r="F1787" s="4">
        <v>5615000</v>
      </c>
      <c r="G1787" t="s">
        <v>7742</v>
      </c>
      <c r="H1787" t="s">
        <v>7774</v>
      </c>
      <c r="I1787" s="5">
        <v>76001000</v>
      </c>
      <c r="J1787" t="str">
        <f t="shared" si="27"/>
        <v>5615000-76001000</v>
      </c>
      <c r="K1787" s="6">
        <v>504.75</v>
      </c>
      <c r="L1787" s="6">
        <v>385.68</v>
      </c>
      <c r="M1787" s="6">
        <v>59.64</v>
      </c>
      <c r="N1787" s="6">
        <v>45.93</v>
      </c>
      <c r="O1787" s="6">
        <v>13.5</v>
      </c>
      <c r="P1787" s="6">
        <v>0</v>
      </c>
    </row>
    <row r="1788" spans="1:16" x14ac:dyDescent="0.35">
      <c r="A1788" s="2" t="s">
        <v>1800</v>
      </c>
      <c r="B1788" s="2" t="s">
        <v>8842</v>
      </c>
      <c r="C1788" s="3">
        <v>11915</v>
      </c>
      <c r="D1788" t="s">
        <v>7750</v>
      </c>
      <c r="E1788" t="s">
        <v>7876</v>
      </c>
      <c r="F1788" s="4">
        <v>5079000</v>
      </c>
      <c r="G1788" t="s">
        <v>7743</v>
      </c>
      <c r="H1788" t="s">
        <v>7775</v>
      </c>
      <c r="I1788" s="5">
        <v>13001000</v>
      </c>
      <c r="J1788" t="str">
        <f t="shared" si="27"/>
        <v>5079000-13001000</v>
      </c>
      <c r="K1788" s="6">
        <v>633.24</v>
      </c>
      <c r="L1788" s="6">
        <v>499.35</v>
      </c>
      <c r="M1788" s="6">
        <v>69.97</v>
      </c>
      <c r="N1788" s="6">
        <v>51.92</v>
      </c>
      <c r="O1788" s="6">
        <v>12</v>
      </c>
      <c r="P1788" s="6">
        <v>0</v>
      </c>
    </row>
    <row r="1789" spans="1:16" x14ac:dyDescent="0.35">
      <c r="A1789" s="2" t="s">
        <v>1801</v>
      </c>
      <c r="B1789" s="2" t="s">
        <v>7727</v>
      </c>
      <c r="C1789" s="3">
        <v>11916</v>
      </c>
      <c r="D1789" t="s">
        <v>7741</v>
      </c>
      <c r="E1789" t="s">
        <v>7770</v>
      </c>
      <c r="F1789" s="4">
        <v>11001000</v>
      </c>
      <c r="G1789" t="s">
        <v>7762</v>
      </c>
      <c r="H1789" t="s">
        <v>7855</v>
      </c>
      <c r="I1789" s="5">
        <v>25295000</v>
      </c>
      <c r="J1789" t="str">
        <f t="shared" si="27"/>
        <v>11001000-25295000</v>
      </c>
      <c r="K1789" s="6">
        <v>60.23</v>
      </c>
      <c r="L1789" s="6">
        <v>36.58</v>
      </c>
      <c r="M1789" s="6">
        <v>3.29</v>
      </c>
      <c r="N1789" s="6">
        <v>0.36</v>
      </c>
      <c r="O1789" s="6">
        <v>20</v>
      </c>
      <c r="P1789" s="6">
        <v>0</v>
      </c>
    </row>
    <row r="1790" spans="1:16" x14ac:dyDescent="0.35">
      <c r="A1790" s="2" t="s">
        <v>1802</v>
      </c>
      <c r="B1790" s="2" t="s">
        <v>8962</v>
      </c>
      <c r="C1790" s="3">
        <v>11917</v>
      </c>
      <c r="D1790" t="s">
        <v>7760</v>
      </c>
      <c r="E1790" t="s">
        <v>7854</v>
      </c>
      <c r="F1790" s="4">
        <v>50124000</v>
      </c>
      <c r="G1790" t="s">
        <v>7739</v>
      </c>
      <c r="H1790" t="s">
        <v>7768</v>
      </c>
      <c r="I1790" s="5">
        <v>68081000</v>
      </c>
      <c r="J1790" t="str">
        <f t="shared" si="27"/>
        <v>50124000-68081000</v>
      </c>
      <c r="K1790" s="6">
        <v>686.14</v>
      </c>
      <c r="L1790" s="6">
        <v>520.20000000000005</v>
      </c>
      <c r="M1790" s="6">
        <v>93.41</v>
      </c>
      <c r="N1790" s="6">
        <v>61.18</v>
      </c>
      <c r="O1790" s="6">
        <v>11</v>
      </c>
      <c r="P1790" s="6">
        <v>0.35</v>
      </c>
    </row>
    <row r="1791" spans="1:16" x14ac:dyDescent="0.35">
      <c r="A1791" s="2" t="s">
        <v>1803</v>
      </c>
      <c r="B1791" s="2" t="s">
        <v>8299</v>
      </c>
      <c r="C1791" s="3">
        <v>11918</v>
      </c>
      <c r="D1791" t="s">
        <v>7762</v>
      </c>
      <c r="E1791" t="s">
        <v>7827</v>
      </c>
      <c r="F1791" s="4">
        <v>25214000</v>
      </c>
      <c r="G1791" t="s">
        <v>7743</v>
      </c>
      <c r="H1791" t="s">
        <v>7775</v>
      </c>
      <c r="I1791" s="5">
        <v>13001000</v>
      </c>
      <c r="J1791" t="str">
        <f t="shared" si="27"/>
        <v>25214000-13001000</v>
      </c>
      <c r="K1791" s="6">
        <v>1065.4100000000001</v>
      </c>
      <c r="L1791" s="6">
        <v>923.94</v>
      </c>
      <c r="M1791" s="6">
        <v>89.83</v>
      </c>
      <c r="N1791" s="6">
        <v>39.57</v>
      </c>
      <c r="O1791" s="6">
        <v>12</v>
      </c>
      <c r="P1791" s="6">
        <v>7.0000000000000007E-2</v>
      </c>
    </row>
    <row r="1792" spans="1:16" x14ac:dyDescent="0.35">
      <c r="A1792" s="2" t="s">
        <v>1804</v>
      </c>
      <c r="B1792" s="2" t="s">
        <v>8963</v>
      </c>
      <c r="C1792" s="3">
        <v>11919</v>
      </c>
      <c r="D1792" t="s">
        <v>7755</v>
      </c>
      <c r="E1792" t="s">
        <v>7885</v>
      </c>
      <c r="F1792" s="4">
        <v>19142000</v>
      </c>
      <c r="G1792" t="s">
        <v>7742</v>
      </c>
      <c r="H1792" t="s">
        <v>7774</v>
      </c>
      <c r="I1792" s="5">
        <v>76001000</v>
      </c>
      <c r="J1792" t="str">
        <f t="shared" si="27"/>
        <v>19142000-76001000</v>
      </c>
      <c r="K1792" s="6">
        <v>47.91</v>
      </c>
      <c r="L1792" s="6">
        <v>33.04</v>
      </c>
      <c r="M1792" s="6">
        <v>1.22</v>
      </c>
      <c r="N1792" s="6">
        <v>0.15</v>
      </c>
      <c r="O1792" s="6">
        <v>13.5</v>
      </c>
      <c r="P1792" s="6">
        <v>0</v>
      </c>
    </row>
    <row r="1793" spans="1:16" x14ac:dyDescent="0.35">
      <c r="A1793" s="2" t="s">
        <v>1805</v>
      </c>
      <c r="B1793" s="2" t="s">
        <v>8844</v>
      </c>
      <c r="C1793" s="3">
        <v>11920</v>
      </c>
      <c r="D1793" t="s">
        <v>7750</v>
      </c>
      <c r="E1793" t="s">
        <v>7886</v>
      </c>
      <c r="F1793" s="4">
        <v>5631000</v>
      </c>
      <c r="G1793" t="s">
        <v>7741</v>
      </c>
      <c r="H1793" t="s">
        <v>7770</v>
      </c>
      <c r="I1793" s="5">
        <v>11001000</v>
      </c>
      <c r="J1793" t="str">
        <f t="shared" si="27"/>
        <v>5631000-11001000</v>
      </c>
      <c r="K1793" s="6">
        <v>436.18</v>
      </c>
      <c r="L1793" s="6">
        <v>225.15</v>
      </c>
      <c r="M1793" s="6">
        <v>114.77</v>
      </c>
      <c r="N1793" s="6">
        <v>76.260000000000005</v>
      </c>
      <c r="O1793" s="6">
        <v>20</v>
      </c>
      <c r="P1793" s="6">
        <v>0</v>
      </c>
    </row>
    <row r="1794" spans="1:16" x14ac:dyDescent="0.35">
      <c r="A1794" s="2" t="s">
        <v>1806</v>
      </c>
      <c r="B1794" s="2" t="s">
        <v>8368</v>
      </c>
      <c r="C1794" s="3">
        <v>11921</v>
      </c>
      <c r="D1794" t="s">
        <v>7743</v>
      </c>
      <c r="E1794" t="s">
        <v>7775</v>
      </c>
      <c r="F1794" s="4">
        <v>13001000</v>
      </c>
      <c r="G1794" t="s">
        <v>7742</v>
      </c>
      <c r="H1794" t="s">
        <v>7802</v>
      </c>
      <c r="I1794" s="5">
        <v>76520000</v>
      </c>
      <c r="J1794" t="str">
        <f t="shared" si="27"/>
        <v>13001000-76520000</v>
      </c>
      <c r="K1794" s="6">
        <v>1080.69</v>
      </c>
      <c r="L1794" s="6">
        <v>857.52</v>
      </c>
      <c r="M1794" s="6">
        <v>120.77</v>
      </c>
      <c r="N1794" s="6">
        <v>90.4</v>
      </c>
      <c r="O1794" s="6">
        <v>12</v>
      </c>
      <c r="P1794" s="6">
        <v>0</v>
      </c>
    </row>
    <row r="1795" spans="1:16" x14ac:dyDescent="0.35">
      <c r="A1795" s="2" t="s">
        <v>1807</v>
      </c>
      <c r="B1795" s="2" t="s">
        <v>8964</v>
      </c>
      <c r="C1795" s="3">
        <v>11922</v>
      </c>
      <c r="D1795" t="s">
        <v>7762</v>
      </c>
      <c r="E1795" t="s">
        <v>7852</v>
      </c>
      <c r="F1795" s="4">
        <v>25269000</v>
      </c>
      <c r="G1795" t="s">
        <v>7760</v>
      </c>
      <c r="H1795" t="s">
        <v>7932</v>
      </c>
      <c r="I1795" s="5">
        <v>50006000</v>
      </c>
      <c r="J1795" t="str">
        <f t="shared" ref="J1795:J1858" si="28">+F1795&amp;"-"&amp;I1795</f>
        <v>25269000-50006000</v>
      </c>
      <c r="K1795" s="6">
        <v>170</v>
      </c>
      <c r="L1795" s="6">
        <v>92.54</v>
      </c>
      <c r="M1795" s="6">
        <v>34.950000000000003</v>
      </c>
      <c r="N1795" s="6">
        <v>31.32</v>
      </c>
      <c r="O1795" s="6">
        <v>11</v>
      </c>
      <c r="P1795" s="6">
        <v>0.19</v>
      </c>
    </row>
    <row r="1796" spans="1:16" x14ac:dyDescent="0.35">
      <c r="A1796" s="2" t="s">
        <v>1808</v>
      </c>
      <c r="B1796" s="2"/>
      <c r="C1796" s="3">
        <v>11923</v>
      </c>
      <c r="D1796" t="s">
        <v>7762</v>
      </c>
      <c r="E1796" t="s">
        <v>7798</v>
      </c>
      <c r="F1796" s="4">
        <v>25286000</v>
      </c>
      <c r="G1796" t="s">
        <v>7762</v>
      </c>
      <c r="H1796" t="s">
        <v>7850</v>
      </c>
      <c r="I1796" s="5">
        <v>25799000</v>
      </c>
      <c r="J1796" t="str">
        <f t="shared" si="28"/>
        <v>25286000-25799000</v>
      </c>
      <c r="K1796" s="6">
        <v>28.59</v>
      </c>
      <c r="L1796" s="6">
        <v>15.41</v>
      </c>
      <c r="M1796" s="6">
        <v>1.75</v>
      </c>
      <c r="N1796" s="6">
        <v>0.43</v>
      </c>
      <c r="O1796" s="6">
        <v>11</v>
      </c>
      <c r="P1796" s="6">
        <v>0</v>
      </c>
    </row>
    <row r="1797" spans="1:16" x14ac:dyDescent="0.35">
      <c r="A1797" s="2" t="s">
        <v>1809</v>
      </c>
      <c r="B1797" s="2" t="s">
        <v>8965</v>
      </c>
      <c r="C1797" s="3">
        <v>11924</v>
      </c>
      <c r="D1797" t="s">
        <v>7740</v>
      </c>
      <c r="E1797" t="s">
        <v>7849</v>
      </c>
      <c r="F1797" s="4">
        <v>8433000</v>
      </c>
      <c r="G1797" t="s">
        <v>7758</v>
      </c>
      <c r="H1797" t="s">
        <v>7792</v>
      </c>
      <c r="I1797" s="5">
        <v>70001000</v>
      </c>
      <c r="J1797" t="str">
        <f t="shared" si="28"/>
        <v>8433000-70001000</v>
      </c>
      <c r="K1797" s="6">
        <v>220.35</v>
      </c>
      <c r="L1797" s="6">
        <v>188.23</v>
      </c>
      <c r="M1797" s="6">
        <v>18.78</v>
      </c>
      <c r="N1797" s="6">
        <v>2.34</v>
      </c>
      <c r="O1797" s="6">
        <v>11</v>
      </c>
      <c r="P1797" s="6">
        <v>0</v>
      </c>
    </row>
    <row r="1798" spans="1:16" x14ac:dyDescent="0.35">
      <c r="A1798" s="2" t="s">
        <v>1810</v>
      </c>
      <c r="B1798" s="2" t="s">
        <v>8760</v>
      </c>
      <c r="C1798" s="3">
        <v>11925</v>
      </c>
      <c r="D1798" t="s">
        <v>7750</v>
      </c>
      <c r="E1798" t="s">
        <v>7783</v>
      </c>
      <c r="F1798" s="4">
        <v>5001000</v>
      </c>
      <c r="G1798" t="s">
        <v>7750</v>
      </c>
      <c r="H1798" t="s">
        <v>7876</v>
      </c>
      <c r="I1798" s="5">
        <v>5079000</v>
      </c>
      <c r="J1798" t="str">
        <f t="shared" si="28"/>
        <v>5001000-5079000</v>
      </c>
      <c r="K1798" s="6">
        <v>42.83</v>
      </c>
      <c r="L1798" s="6">
        <v>20.91</v>
      </c>
      <c r="M1798" s="6">
        <v>5.73</v>
      </c>
      <c r="N1798" s="6">
        <v>2.69</v>
      </c>
      <c r="O1798" s="6">
        <v>13.5</v>
      </c>
      <c r="P1798" s="6">
        <v>0</v>
      </c>
    </row>
    <row r="1799" spans="1:16" x14ac:dyDescent="0.35">
      <c r="A1799" s="2" t="s">
        <v>1811</v>
      </c>
      <c r="B1799" s="2" t="s">
        <v>8966</v>
      </c>
      <c r="C1799" s="3">
        <v>11926</v>
      </c>
      <c r="D1799" t="s">
        <v>7741</v>
      </c>
      <c r="E1799" t="s">
        <v>7770</v>
      </c>
      <c r="F1799" s="4">
        <v>11001000</v>
      </c>
      <c r="G1799" t="s">
        <v>7750</v>
      </c>
      <c r="H1799" t="s">
        <v>7818</v>
      </c>
      <c r="I1799" s="5">
        <v>5615000</v>
      </c>
      <c r="J1799" t="str">
        <f t="shared" si="28"/>
        <v>11001000-5615000</v>
      </c>
      <c r="K1799" s="6">
        <v>387.78</v>
      </c>
      <c r="L1799" s="6">
        <v>193.09</v>
      </c>
      <c r="M1799" s="6">
        <v>109.06</v>
      </c>
      <c r="N1799" s="6">
        <v>65.63</v>
      </c>
      <c r="O1799" s="6">
        <v>20</v>
      </c>
      <c r="P1799" s="6">
        <v>0</v>
      </c>
    </row>
    <row r="1800" spans="1:16" x14ac:dyDescent="0.35">
      <c r="A1800" s="2" t="s">
        <v>1812</v>
      </c>
      <c r="B1800" s="2" t="s">
        <v>8967</v>
      </c>
      <c r="C1800" s="3">
        <v>11927</v>
      </c>
      <c r="D1800" t="s">
        <v>7760</v>
      </c>
      <c r="E1800" t="s">
        <v>7902</v>
      </c>
      <c r="F1800" s="4">
        <v>50318000</v>
      </c>
      <c r="G1800" t="s">
        <v>7760</v>
      </c>
      <c r="H1800" t="s">
        <v>7796</v>
      </c>
      <c r="I1800" s="5">
        <v>50001000</v>
      </c>
      <c r="J1800" t="str">
        <f t="shared" si="28"/>
        <v>50318000-50001000</v>
      </c>
      <c r="K1800" s="6">
        <v>42.66</v>
      </c>
      <c r="L1800" s="6">
        <v>30.31</v>
      </c>
      <c r="M1800" s="6">
        <v>1.25</v>
      </c>
      <c r="N1800" s="6">
        <v>0.1</v>
      </c>
      <c r="O1800" s="6">
        <v>11</v>
      </c>
      <c r="P1800" s="6">
        <v>0</v>
      </c>
    </row>
    <row r="1801" spans="1:16" x14ac:dyDescent="0.35">
      <c r="A1801" s="2" t="s">
        <v>1813</v>
      </c>
      <c r="B1801" s="2" t="s">
        <v>8968</v>
      </c>
      <c r="C1801" s="3">
        <v>11928</v>
      </c>
      <c r="D1801" t="s">
        <v>7740</v>
      </c>
      <c r="E1801" t="s">
        <v>7769</v>
      </c>
      <c r="F1801" s="4">
        <v>8001000</v>
      </c>
      <c r="G1801" t="s">
        <v>7743</v>
      </c>
      <c r="H1801" t="s">
        <v>7933</v>
      </c>
      <c r="I1801" s="5">
        <v>13430000</v>
      </c>
      <c r="J1801" t="str">
        <f t="shared" si="28"/>
        <v>8001000-13430000</v>
      </c>
      <c r="K1801" s="6">
        <v>270.31</v>
      </c>
      <c r="L1801" s="6">
        <v>239.6</v>
      </c>
      <c r="M1801" s="6">
        <v>16.579999999999998</v>
      </c>
      <c r="N1801" s="6">
        <v>2.13</v>
      </c>
      <c r="O1801" s="6">
        <v>12</v>
      </c>
      <c r="P1801" s="6">
        <v>0</v>
      </c>
    </row>
    <row r="1802" spans="1:16" x14ac:dyDescent="0.35">
      <c r="A1802" s="2" t="s">
        <v>1814</v>
      </c>
      <c r="B1802" s="2" t="s">
        <v>8969</v>
      </c>
      <c r="C1802" s="3">
        <v>11929</v>
      </c>
      <c r="D1802" t="s">
        <v>7762</v>
      </c>
      <c r="E1802" t="s">
        <v>7862</v>
      </c>
      <c r="F1802" s="4">
        <v>25758000</v>
      </c>
      <c r="G1802" t="s">
        <v>7762</v>
      </c>
      <c r="H1802" t="s">
        <v>7828</v>
      </c>
      <c r="I1802" s="5">
        <v>25430000</v>
      </c>
      <c r="J1802" t="str">
        <f t="shared" si="28"/>
        <v>25758000-25430000</v>
      </c>
      <c r="K1802" s="6">
        <v>56.71</v>
      </c>
      <c r="L1802" s="6">
        <v>43.56</v>
      </c>
      <c r="M1802" s="6">
        <v>1.97</v>
      </c>
      <c r="N1802" s="6">
        <v>0.18</v>
      </c>
      <c r="O1802" s="6">
        <v>11</v>
      </c>
      <c r="P1802" s="6">
        <v>0</v>
      </c>
    </row>
    <row r="1803" spans="1:16" x14ac:dyDescent="0.35">
      <c r="A1803" s="2" t="s">
        <v>1815</v>
      </c>
      <c r="B1803" s="2" t="s">
        <v>8970</v>
      </c>
      <c r="C1803" s="3">
        <v>11930</v>
      </c>
      <c r="D1803" t="s">
        <v>7748</v>
      </c>
      <c r="E1803" t="s">
        <v>7787</v>
      </c>
      <c r="F1803" s="4">
        <v>52001000</v>
      </c>
      <c r="G1803" t="s">
        <v>7742</v>
      </c>
      <c r="H1803" t="s">
        <v>7801</v>
      </c>
      <c r="I1803" s="5">
        <v>76892000</v>
      </c>
      <c r="J1803" t="str">
        <f t="shared" si="28"/>
        <v>52001000-76892000</v>
      </c>
      <c r="K1803" s="6">
        <v>421.21</v>
      </c>
      <c r="L1803" s="6">
        <v>240.8</v>
      </c>
      <c r="M1803" s="6">
        <v>108.62</v>
      </c>
      <c r="N1803" s="6">
        <v>60.79</v>
      </c>
      <c r="O1803" s="6">
        <v>11</v>
      </c>
      <c r="P1803" s="6">
        <v>0</v>
      </c>
    </row>
    <row r="1804" spans="1:16" x14ac:dyDescent="0.35">
      <c r="A1804" s="2" t="s">
        <v>1816</v>
      </c>
      <c r="B1804" s="2" t="s">
        <v>8971</v>
      </c>
      <c r="C1804" s="3">
        <v>11931</v>
      </c>
      <c r="D1804" t="s">
        <v>7762</v>
      </c>
      <c r="E1804" t="s">
        <v>7798</v>
      </c>
      <c r="F1804" s="4">
        <v>25286000</v>
      </c>
      <c r="G1804" t="s">
        <v>7745</v>
      </c>
      <c r="H1804" t="s">
        <v>7805</v>
      </c>
      <c r="I1804" s="5">
        <v>15001000</v>
      </c>
      <c r="J1804" t="str">
        <f t="shared" si="28"/>
        <v>25286000-15001000</v>
      </c>
      <c r="K1804" s="6">
        <v>149.9</v>
      </c>
      <c r="L1804" s="6">
        <v>97.83</v>
      </c>
      <c r="M1804" s="6">
        <v>31.95</v>
      </c>
      <c r="N1804" s="6">
        <v>9.1199999999999992</v>
      </c>
      <c r="O1804" s="6">
        <v>11</v>
      </c>
      <c r="P1804" s="6">
        <v>0</v>
      </c>
    </row>
    <row r="1805" spans="1:16" x14ac:dyDescent="0.35">
      <c r="A1805" s="2" t="s">
        <v>1817</v>
      </c>
      <c r="B1805" s="2" t="s">
        <v>8972</v>
      </c>
      <c r="C1805" s="3">
        <v>11932</v>
      </c>
      <c r="D1805" t="s">
        <v>7741</v>
      </c>
      <c r="E1805" t="s">
        <v>7770</v>
      </c>
      <c r="F1805" s="4">
        <v>11001000</v>
      </c>
      <c r="G1805" t="s">
        <v>7764</v>
      </c>
      <c r="H1805" t="s">
        <v>7934</v>
      </c>
      <c r="I1805" s="5">
        <v>95001000</v>
      </c>
      <c r="J1805" t="str">
        <f t="shared" si="28"/>
        <v>11001000-95001000</v>
      </c>
      <c r="K1805" s="6">
        <v>395.42</v>
      </c>
      <c r="L1805" s="6">
        <v>312.39</v>
      </c>
      <c r="M1805" s="6">
        <v>31.55</v>
      </c>
      <c r="N1805" s="6">
        <v>31.48</v>
      </c>
      <c r="O1805" s="6">
        <v>20</v>
      </c>
      <c r="P1805" s="6">
        <v>0</v>
      </c>
    </row>
    <row r="1806" spans="1:16" x14ac:dyDescent="0.35">
      <c r="A1806" s="2" t="s">
        <v>1818</v>
      </c>
      <c r="B1806" s="2" t="s">
        <v>8973</v>
      </c>
      <c r="C1806" s="3">
        <v>11933</v>
      </c>
      <c r="D1806" t="s">
        <v>7741</v>
      </c>
      <c r="E1806" t="s">
        <v>7770</v>
      </c>
      <c r="F1806" s="4">
        <v>11001000</v>
      </c>
      <c r="G1806" t="s">
        <v>7754</v>
      </c>
      <c r="H1806" t="s">
        <v>7868</v>
      </c>
      <c r="I1806" s="5">
        <v>66170000</v>
      </c>
      <c r="J1806" t="str">
        <f t="shared" si="28"/>
        <v>11001000-66170000</v>
      </c>
      <c r="K1806" s="6">
        <v>312.12</v>
      </c>
      <c r="L1806" s="6">
        <v>151.21</v>
      </c>
      <c r="M1806" s="6">
        <v>71.13</v>
      </c>
      <c r="N1806" s="6">
        <v>69.78</v>
      </c>
      <c r="O1806" s="6">
        <v>20</v>
      </c>
      <c r="P1806" s="6">
        <v>0</v>
      </c>
    </row>
    <row r="1807" spans="1:16" x14ac:dyDescent="0.35">
      <c r="A1807" s="2" t="s">
        <v>1819</v>
      </c>
      <c r="B1807" s="2" t="s">
        <v>8974</v>
      </c>
      <c r="C1807" s="3">
        <v>11934</v>
      </c>
      <c r="D1807" t="s">
        <v>7750</v>
      </c>
      <c r="E1807" t="s">
        <v>7857</v>
      </c>
      <c r="F1807" s="4">
        <v>5756000</v>
      </c>
      <c r="G1807" t="s">
        <v>7750</v>
      </c>
      <c r="H1807" t="s">
        <v>7890</v>
      </c>
      <c r="I1807" s="5">
        <v>5088000</v>
      </c>
      <c r="J1807" t="str">
        <f t="shared" si="28"/>
        <v>5756000-5088000</v>
      </c>
      <c r="K1807" s="6">
        <v>136.49</v>
      </c>
      <c r="L1807" s="6">
        <v>71.14</v>
      </c>
      <c r="M1807" s="6">
        <v>36.1</v>
      </c>
      <c r="N1807" s="6">
        <v>18.03</v>
      </c>
      <c r="O1807" s="6">
        <v>11</v>
      </c>
      <c r="P1807" s="6">
        <v>0.22</v>
      </c>
    </row>
    <row r="1808" spans="1:16" x14ac:dyDescent="0.35">
      <c r="A1808" s="2" t="s">
        <v>1820</v>
      </c>
      <c r="B1808" s="2" t="s">
        <v>8842</v>
      </c>
      <c r="C1808" s="3">
        <v>11935</v>
      </c>
      <c r="D1808" t="s">
        <v>7750</v>
      </c>
      <c r="E1808" t="s">
        <v>7898</v>
      </c>
      <c r="F1808" s="4">
        <v>5212000</v>
      </c>
      <c r="G1808" t="s">
        <v>7743</v>
      </c>
      <c r="H1808" t="s">
        <v>7775</v>
      </c>
      <c r="I1808" s="5">
        <v>13001000</v>
      </c>
      <c r="J1808" t="str">
        <f t="shared" si="28"/>
        <v>5212000-13001000</v>
      </c>
      <c r="K1808" s="6">
        <v>639.66999999999996</v>
      </c>
      <c r="L1808" s="6">
        <v>503.45</v>
      </c>
      <c r="M1808" s="6">
        <v>72.36</v>
      </c>
      <c r="N1808" s="6">
        <v>51.86</v>
      </c>
      <c r="O1808" s="6">
        <v>12</v>
      </c>
      <c r="P1808" s="6">
        <v>0</v>
      </c>
    </row>
    <row r="1809" spans="1:16" x14ac:dyDescent="0.35">
      <c r="A1809" s="2" t="s">
        <v>1821</v>
      </c>
      <c r="B1809" s="2" t="s">
        <v>8975</v>
      </c>
      <c r="C1809" s="3">
        <v>11936</v>
      </c>
      <c r="D1809" t="s">
        <v>7739</v>
      </c>
      <c r="E1809" t="s">
        <v>7771</v>
      </c>
      <c r="F1809" s="4">
        <v>68001000</v>
      </c>
      <c r="G1809" t="s">
        <v>7759</v>
      </c>
      <c r="H1809" t="s">
        <v>7824</v>
      </c>
      <c r="I1809" s="5">
        <v>20011000</v>
      </c>
      <c r="J1809" t="str">
        <f t="shared" si="28"/>
        <v>68001000-20011000</v>
      </c>
      <c r="K1809" s="6">
        <v>168.45</v>
      </c>
      <c r="L1809" s="6">
        <v>116.52</v>
      </c>
      <c r="M1809" s="6">
        <v>16.62</v>
      </c>
      <c r="N1809" s="6">
        <v>24.31</v>
      </c>
      <c r="O1809" s="6">
        <v>11</v>
      </c>
      <c r="P1809" s="6">
        <v>0</v>
      </c>
    </row>
    <row r="1810" spans="1:16" x14ac:dyDescent="0.35">
      <c r="A1810" s="2" t="s">
        <v>1822</v>
      </c>
      <c r="B1810" s="2" t="s">
        <v>8976</v>
      </c>
      <c r="C1810" s="3">
        <v>11937</v>
      </c>
      <c r="D1810" t="s">
        <v>7738</v>
      </c>
      <c r="E1810" t="s">
        <v>7900</v>
      </c>
      <c r="F1810" s="4">
        <v>63401000</v>
      </c>
      <c r="G1810" t="s">
        <v>7741</v>
      </c>
      <c r="H1810" t="s">
        <v>7770</v>
      </c>
      <c r="I1810" s="5">
        <v>11001000</v>
      </c>
      <c r="J1810" t="str">
        <f t="shared" si="28"/>
        <v>63401000-11001000</v>
      </c>
      <c r="K1810" s="6">
        <v>280.56</v>
      </c>
      <c r="L1810" s="6">
        <v>155.59</v>
      </c>
      <c r="M1810" s="6">
        <v>55.93</v>
      </c>
      <c r="N1810" s="6">
        <v>49.04</v>
      </c>
      <c r="O1810" s="6">
        <v>20</v>
      </c>
      <c r="P1810" s="6">
        <v>0</v>
      </c>
    </row>
    <row r="1811" spans="1:16" x14ac:dyDescent="0.35">
      <c r="A1811" s="2" t="s">
        <v>1823</v>
      </c>
      <c r="B1811" s="2" t="s">
        <v>8885</v>
      </c>
      <c r="C1811" s="3">
        <v>11938</v>
      </c>
      <c r="D1811" t="s">
        <v>7745</v>
      </c>
      <c r="E1811" t="s">
        <v>7864</v>
      </c>
      <c r="F1811" s="4">
        <v>15491000</v>
      </c>
      <c r="G1811" t="s">
        <v>7762</v>
      </c>
      <c r="H1811" t="s">
        <v>7800</v>
      </c>
      <c r="I1811" s="5">
        <v>25817000</v>
      </c>
      <c r="J1811" t="str">
        <f t="shared" si="28"/>
        <v>15491000-25817000</v>
      </c>
      <c r="K1811" s="6">
        <v>168.81</v>
      </c>
      <c r="L1811" s="6">
        <v>105.94</v>
      </c>
      <c r="M1811" s="6">
        <v>38.35</v>
      </c>
      <c r="N1811" s="6">
        <v>13.52</v>
      </c>
      <c r="O1811" s="6">
        <v>11</v>
      </c>
      <c r="P1811" s="6">
        <v>0</v>
      </c>
    </row>
    <row r="1812" spans="1:16" x14ac:dyDescent="0.35">
      <c r="A1812" s="2" t="s">
        <v>1824</v>
      </c>
      <c r="B1812" s="2" t="s">
        <v>8977</v>
      </c>
      <c r="C1812" s="3">
        <v>11939</v>
      </c>
      <c r="D1812" t="s">
        <v>7750</v>
      </c>
      <c r="E1812" t="s">
        <v>7859</v>
      </c>
      <c r="F1812" s="4">
        <v>5308000</v>
      </c>
      <c r="G1812" t="s">
        <v>7742</v>
      </c>
      <c r="H1812" t="s">
        <v>7774</v>
      </c>
      <c r="I1812" s="5">
        <v>76001000</v>
      </c>
      <c r="J1812" t="str">
        <f t="shared" si="28"/>
        <v>5308000-76001000</v>
      </c>
      <c r="K1812" s="6">
        <v>474.48</v>
      </c>
      <c r="L1812" s="6">
        <v>369.92</v>
      </c>
      <c r="M1812" s="6">
        <v>51.34</v>
      </c>
      <c r="N1812" s="6">
        <v>39.72</v>
      </c>
      <c r="O1812" s="6">
        <v>13.5</v>
      </c>
      <c r="P1812" s="6">
        <v>0</v>
      </c>
    </row>
    <row r="1813" spans="1:16" x14ac:dyDescent="0.35">
      <c r="A1813" s="2" t="s">
        <v>1825</v>
      </c>
      <c r="B1813" s="2" t="s">
        <v>8978</v>
      </c>
      <c r="C1813" s="3">
        <v>11940</v>
      </c>
      <c r="D1813" t="s">
        <v>7750</v>
      </c>
      <c r="E1813" t="s">
        <v>7890</v>
      </c>
      <c r="F1813" s="4">
        <v>5088000</v>
      </c>
      <c r="G1813" t="s">
        <v>7750</v>
      </c>
      <c r="H1813" t="s">
        <v>7904</v>
      </c>
      <c r="I1813" s="5">
        <v>5440000</v>
      </c>
      <c r="J1813" t="str">
        <f t="shared" si="28"/>
        <v>5088000-5440000</v>
      </c>
      <c r="K1813" s="6">
        <v>45.05</v>
      </c>
      <c r="L1813" s="6">
        <v>11.56</v>
      </c>
      <c r="M1813" s="6">
        <v>9.2799999999999994</v>
      </c>
      <c r="N1813" s="6">
        <v>13.21</v>
      </c>
      <c r="O1813" s="6">
        <v>11</v>
      </c>
      <c r="P1813" s="6">
        <v>0</v>
      </c>
    </row>
    <row r="1814" spans="1:16" x14ac:dyDescent="0.35">
      <c r="A1814" s="2" t="s">
        <v>1826</v>
      </c>
      <c r="B1814" s="2" t="s">
        <v>8979</v>
      </c>
      <c r="C1814" s="3">
        <v>11941</v>
      </c>
      <c r="D1814" t="s">
        <v>7740</v>
      </c>
      <c r="E1814" t="s">
        <v>7853</v>
      </c>
      <c r="F1814" s="4">
        <v>8296000</v>
      </c>
      <c r="G1814" t="s">
        <v>7744</v>
      </c>
      <c r="H1814" t="s">
        <v>7922</v>
      </c>
      <c r="I1814" s="5">
        <v>54874000</v>
      </c>
      <c r="J1814" t="str">
        <f t="shared" si="28"/>
        <v>8296000-54874000</v>
      </c>
      <c r="K1814" s="6">
        <v>697.75</v>
      </c>
      <c r="L1814" s="6">
        <v>551.57000000000005</v>
      </c>
      <c r="M1814" s="6">
        <v>91.27</v>
      </c>
      <c r="N1814" s="6">
        <v>43.91</v>
      </c>
      <c r="O1814" s="6">
        <v>11</v>
      </c>
      <c r="P1814" s="6">
        <v>0</v>
      </c>
    </row>
    <row r="1815" spans="1:16" x14ac:dyDescent="0.35">
      <c r="A1815" s="2" t="s">
        <v>1827</v>
      </c>
      <c r="B1815" s="2" t="s">
        <v>8980</v>
      </c>
      <c r="C1815" s="3">
        <v>11942</v>
      </c>
      <c r="D1815" t="s">
        <v>7751</v>
      </c>
      <c r="E1815" t="s">
        <v>7903</v>
      </c>
      <c r="F1815" s="4">
        <v>86568000</v>
      </c>
      <c r="G1815" t="s">
        <v>7751</v>
      </c>
      <c r="H1815" t="s">
        <v>7811</v>
      </c>
      <c r="I1815" s="5">
        <v>86757000</v>
      </c>
      <c r="J1815" t="str">
        <f t="shared" si="28"/>
        <v>86568000-86757000</v>
      </c>
      <c r="K1815" s="6">
        <v>102.05</v>
      </c>
      <c r="L1815" s="6">
        <v>75.010000000000005</v>
      </c>
      <c r="M1815" s="6">
        <v>1.37</v>
      </c>
      <c r="N1815" s="6">
        <v>0.52</v>
      </c>
      <c r="O1815" s="6">
        <v>11</v>
      </c>
      <c r="P1815" s="6">
        <v>14.15</v>
      </c>
    </row>
    <row r="1816" spans="1:16" x14ac:dyDescent="0.35">
      <c r="A1816" s="2" t="s">
        <v>1828</v>
      </c>
      <c r="B1816" s="2"/>
      <c r="C1816" s="3">
        <v>11943</v>
      </c>
      <c r="D1816" t="s">
        <v>7750</v>
      </c>
      <c r="E1816" t="s">
        <v>7904</v>
      </c>
      <c r="F1816" s="4">
        <v>5440000</v>
      </c>
      <c r="G1816" t="s">
        <v>7750</v>
      </c>
      <c r="H1816" t="s">
        <v>7818</v>
      </c>
      <c r="I1816" s="5">
        <v>5615000</v>
      </c>
      <c r="J1816" t="str">
        <f t="shared" si="28"/>
        <v>5440000-5615000</v>
      </c>
      <c r="K1816" s="6">
        <v>9.6999999999999993</v>
      </c>
      <c r="L1816" s="6">
        <v>0</v>
      </c>
      <c r="M1816" s="6">
        <v>0</v>
      </c>
      <c r="N1816" s="6">
        <v>0</v>
      </c>
      <c r="O1816" s="6">
        <v>9.6999999999999993</v>
      </c>
      <c r="P1816" s="6">
        <v>0</v>
      </c>
    </row>
    <row r="1817" spans="1:16" x14ac:dyDescent="0.35">
      <c r="A1817" s="2" t="s">
        <v>1829</v>
      </c>
      <c r="B1817" s="2" t="s">
        <v>8981</v>
      </c>
      <c r="C1817" s="3">
        <v>11944</v>
      </c>
      <c r="D1817" t="s">
        <v>7760</v>
      </c>
      <c r="E1817" t="s">
        <v>7902</v>
      </c>
      <c r="F1817" s="4">
        <v>50318000</v>
      </c>
      <c r="G1817" t="s">
        <v>7760</v>
      </c>
      <c r="H1817" t="s">
        <v>7935</v>
      </c>
      <c r="I1817" s="5">
        <v>50001002</v>
      </c>
      <c r="J1817" t="str">
        <f t="shared" si="28"/>
        <v>50318000-50001002</v>
      </c>
      <c r="K1817" s="6">
        <v>72.03</v>
      </c>
      <c r="L1817" s="6">
        <v>59.47</v>
      </c>
      <c r="M1817" s="6">
        <v>1.46</v>
      </c>
      <c r="N1817" s="6">
        <v>0.1</v>
      </c>
      <c r="O1817" s="6">
        <v>11</v>
      </c>
      <c r="P1817" s="6">
        <v>0</v>
      </c>
    </row>
    <row r="1818" spans="1:16" x14ac:dyDescent="0.35">
      <c r="A1818" s="2" t="s">
        <v>1830</v>
      </c>
      <c r="B1818" s="2" t="s">
        <v>8982</v>
      </c>
      <c r="C1818" s="3">
        <v>11945</v>
      </c>
      <c r="D1818" t="s">
        <v>7753</v>
      </c>
      <c r="E1818" t="s">
        <v>7786</v>
      </c>
      <c r="F1818" s="4">
        <v>41001000</v>
      </c>
      <c r="G1818" t="s">
        <v>7762</v>
      </c>
      <c r="H1818" t="s">
        <v>7800</v>
      </c>
      <c r="I1818" s="5">
        <v>25817000</v>
      </c>
      <c r="J1818" t="str">
        <f t="shared" si="28"/>
        <v>41001000-25817000</v>
      </c>
      <c r="K1818" s="6">
        <v>352.04</v>
      </c>
      <c r="L1818" s="6">
        <v>281.55</v>
      </c>
      <c r="M1818" s="6">
        <v>40.950000000000003</v>
      </c>
      <c r="N1818" s="6">
        <v>18.54</v>
      </c>
      <c r="O1818" s="6">
        <v>11</v>
      </c>
      <c r="P1818" s="6">
        <v>0</v>
      </c>
    </row>
    <row r="1819" spans="1:16" x14ac:dyDescent="0.35">
      <c r="A1819" s="2" t="s">
        <v>1831</v>
      </c>
      <c r="B1819" s="2" t="s">
        <v>8983</v>
      </c>
      <c r="C1819" s="3">
        <v>11946</v>
      </c>
      <c r="D1819" t="s">
        <v>7739</v>
      </c>
      <c r="E1819" t="s">
        <v>7905</v>
      </c>
      <c r="F1819" s="4">
        <v>68547000</v>
      </c>
      <c r="G1819" t="s">
        <v>7744</v>
      </c>
      <c r="H1819" t="s">
        <v>7777</v>
      </c>
      <c r="I1819" s="5">
        <v>54001000</v>
      </c>
      <c r="J1819" t="str">
        <f t="shared" si="28"/>
        <v>68547000-54001000</v>
      </c>
      <c r="K1819" s="6">
        <v>221.69</v>
      </c>
      <c r="L1819" s="6">
        <v>100.45</v>
      </c>
      <c r="M1819" s="6">
        <v>73.239999999999995</v>
      </c>
      <c r="N1819" s="6">
        <v>37</v>
      </c>
      <c r="O1819" s="6">
        <v>11</v>
      </c>
      <c r="P1819" s="6">
        <v>0</v>
      </c>
    </row>
    <row r="1820" spans="1:16" x14ac:dyDescent="0.35">
      <c r="A1820" s="2" t="s">
        <v>1832</v>
      </c>
      <c r="B1820" s="2" t="s">
        <v>8984</v>
      </c>
      <c r="C1820" s="3">
        <v>11947</v>
      </c>
      <c r="D1820" t="s">
        <v>7741</v>
      </c>
      <c r="E1820" t="s">
        <v>7770</v>
      </c>
      <c r="F1820" s="4">
        <v>11001000</v>
      </c>
      <c r="G1820" t="s">
        <v>7750</v>
      </c>
      <c r="H1820" t="s">
        <v>7859</v>
      </c>
      <c r="I1820" s="5">
        <v>5308000</v>
      </c>
      <c r="J1820" t="str">
        <f t="shared" si="28"/>
        <v>11001000-5308000</v>
      </c>
      <c r="K1820" s="6">
        <v>436.59</v>
      </c>
      <c r="L1820" s="6">
        <v>221.91</v>
      </c>
      <c r="M1820" s="6">
        <v>121.66</v>
      </c>
      <c r="N1820" s="6">
        <v>73.02</v>
      </c>
      <c r="O1820" s="6">
        <v>20</v>
      </c>
      <c r="P1820" s="6">
        <v>0</v>
      </c>
    </row>
    <row r="1821" spans="1:16" x14ac:dyDescent="0.35">
      <c r="A1821" s="2" t="s">
        <v>1833</v>
      </c>
      <c r="B1821" s="2" t="s">
        <v>8985</v>
      </c>
      <c r="C1821" s="3">
        <v>11948</v>
      </c>
      <c r="D1821" t="s">
        <v>7762</v>
      </c>
      <c r="E1821" t="s">
        <v>7798</v>
      </c>
      <c r="F1821" s="4">
        <v>25286000</v>
      </c>
      <c r="G1821" t="s">
        <v>7762</v>
      </c>
      <c r="H1821" t="s">
        <v>7814</v>
      </c>
      <c r="I1821" s="5">
        <v>25175000</v>
      </c>
      <c r="J1821" t="str">
        <f t="shared" si="28"/>
        <v>25286000-25175000</v>
      </c>
      <c r="K1821" s="6">
        <v>27.53</v>
      </c>
      <c r="L1821" s="6">
        <v>14.95</v>
      </c>
      <c r="M1821" s="6">
        <v>1.37</v>
      </c>
      <c r="N1821" s="6">
        <v>0</v>
      </c>
      <c r="O1821" s="6">
        <v>11</v>
      </c>
      <c r="P1821" s="6">
        <v>0.21</v>
      </c>
    </row>
    <row r="1822" spans="1:16" x14ac:dyDescent="0.35">
      <c r="A1822" s="2" t="s">
        <v>1834</v>
      </c>
      <c r="B1822" s="2" t="s">
        <v>8811</v>
      </c>
      <c r="C1822" s="3">
        <v>11949</v>
      </c>
      <c r="D1822" t="s">
        <v>7762</v>
      </c>
      <c r="E1822" t="s">
        <v>7861</v>
      </c>
      <c r="F1822" s="4">
        <v>25793000</v>
      </c>
      <c r="G1822" t="s">
        <v>7757</v>
      </c>
      <c r="H1822" t="s">
        <v>7906</v>
      </c>
      <c r="I1822" s="5">
        <v>47745000</v>
      </c>
      <c r="J1822" t="str">
        <f t="shared" si="28"/>
        <v>25793000-47745000</v>
      </c>
      <c r="K1822" s="6">
        <v>937.9</v>
      </c>
      <c r="L1822" s="6">
        <v>710.44</v>
      </c>
      <c r="M1822" s="6">
        <v>116.47</v>
      </c>
      <c r="N1822" s="6">
        <v>76.41</v>
      </c>
      <c r="O1822" s="6">
        <v>11</v>
      </c>
      <c r="P1822" s="6">
        <v>23.58</v>
      </c>
    </row>
    <row r="1823" spans="1:16" x14ac:dyDescent="0.35">
      <c r="A1823" s="2" t="s">
        <v>1835</v>
      </c>
      <c r="B1823" s="2" t="s">
        <v>8986</v>
      </c>
      <c r="C1823" s="3">
        <v>11950</v>
      </c>
      <c r="D1823" t="s">
        <v>7744</v>
      </c>
      <c r="E1823" t="s">
        <v>7835</v>
      </c>
      <c r="F1823" s="4">
        <v>54261000</v>
      </c>
      <c r="G1823" t="s">
        <v>7743</v>
      </c>
      <c r="H1823" t="s">
        <v>7775</v>
      </c>
      <c r="I1823" s="5">
        <v>13001000</v>
      </c>
      <c r="J1823" t="str">
        <f t="shared" si="28"/>
        <v>54261000-13001000</v>
      </c>
      <c r="K1823" s="6">
        <v>729.99</v>
      </c>
      <c r="L1823" s="6">
        <v>574.66999999999996</v>
      </c>
      <c r="M1823" s="6">
        <v>99.77</v>
      </c>
      <c r="N1823" s="6">
        <v>43.55</v>
      </c>
      <c r="O1823" s="6">
        <v>12</v>
      </c>
      <c r="P1823" s="6">
        <v>0</v>
      </c>
    </row>
    <row r="1824" spans="1:16" x14ac:dyDescent="0.35">
      <c r="A1824" s="2" t="s">
        <v>1836</v>
      </c>
      <c r="B1824" s="2" t="s">
        <v>8987</v>
      </c>
      <c r="C1824" s="3">
        <v>11951</v>
      </c>
      <c r="D1824" t="s">
        <v>7762</v>
      </c>
      <c r="E1824" t="s">
        <v>7798</v>
      </c>
      <c r="F1824" s="4">
        <v>25286000</v>
      </c>
      <c r="G1824" t="s">
        <v>7744</v>
      </c>
      <c r="H1824" t="s">
        <v>7777</v>
      </c>
      <c r="I1824" s="5">
        <v>54001000</v>
      </c>
      <c r="J1824" t="str">
        <f t="shared" si="28"/>
        <v>25286000-54001000</v>
      </c>
      <c r="K1824" s="6">
        <v>586.26</v>
      </c>
      <c r="L1824" s="6">
        <v>288.69</v>
      </c>
      <c r="M1824" s="6">
        <v>220.15</v>
      </c>
      <c r="N1824" s="6">
        <v>40.58</v>
      </c>
      <c r="O1824" s="6">
        <v>11</v>
      </c>
      <c r="P1824" s="6">
        <v>25.84</v>
      </c>
    </row>
    <row r="1825" spans="1:16" x14ac:dyDescent="0.35">
      <c r="A1825" s="2" t="s">
        <v>1837</v>
      </c>
      <c r="B1825" s="2" t="s">
        <v>8988</v>
      </c>
      <c r="C1825" s="3">
        <v>11952</v>
      </c>
      <c r="D1825" t="s">
        <v>7743</v>
      </c>
      <c r="E1825" t="s">
        <v>7775</v>
      </c>
      <c r="F1825" s="4">
        <v>13001000</v>
      </c>
      <c r="G1825" t="s">
        <v>7740</v>
      </c>
      <c r="H1825" t="s">
        <v>7849</v>
      </c>
      <c r="I1825" s="5">
        <v>8433000</v>
      </c>
      <c r="J1825" t="str">
        <f t="shared" si="28"/>
        <v>13001000-8433000</v>
      </c>
      <c r="K1825" s="6">
        <v>124.33</v>
      </c>
      <c r="L1825" s="6">
        <v>109.88</v>
      </c>
      <c r="M1825" s="6">
        <v>1.97</v>
      </c>
      <c r="N1825" s="6">
        <v>0.48</v>
      </c>
      <c r="O1825" s="6">
        <v>12</v>
      </c>
      <c r="P1825" s="6">
        <v>0</v>
      </c>
    </row>
    <row r="1826" spans="1:16" x14ac:dyDescent="0.35">
      <c r="A1826" s="2" t="s">
        <v>1838</v>
      </c>
      <c r="B1826" s="2" t="s">
        <v>8989</v>
      </c>
      <c r="C1826" s="3">
        <v>11953</v>
      </c>
      <c r="D1826" t="s">
        <v>7747</v>
      </c>
      <c r="E1826" t="s">
        <v>7780</v>
      </c>
      <c r="F1826" s="4">
        <v>73001000</v>
      </c>
      <c r="G1826" t="s">
        <v>7762</v>
      </c>
      <c r="H1826" t="s">
        <v>7899</v>
      </c>
      <c r="I1826" s="5">
        <v>25307000</v>
      </c>
      <c r="J1826" t="str">
        <f t="shared" si="28"/>
        <v>73001000-25307000</v>
      </c>
      <c r="K1826" s="6">
        <v>69.22</v>
      </c>
      <c r="L1826" s="6">
        <v>49.67</v>
      </c>
      <c r="M1826" s="6">
        <v>5.0199999999999996</v>
      </c>
      <c r="N1826" s="6">
        <v>3.53</v>
      </c>
      <c r="O1826" s="6">
        <v>11</v>
      </c>
      <c r="P1826" s="6">
        <v>0</v>
      </c>
    </row>
    <row r="1827" spans="1:16" x14ac:dyDescent="0.35">
      <c r="A1827" s="2" t="s">
        <v>1839</v>
      </c>
      <c r="B1827" s="2" t="s">
        <v>8990</v>
      </c>
      <c r="C1827" s="3">
        <v>11954</v>
      </c>
      <c r="D1827" t="s">
        <v>7754</v>
      </c>
      <c r="E1827" t="s">
        <v>7868</v>
      </c>
      <c r="F1827" s="4">
        <v>66170000</v>
      </c>
      <c r="G1827" t="s">
        <v>7741</v>
      </c>
      <c r="H1827" t="s">
        <v>7770</v>
      </c>
      <c r="I1827" s="5">
        <v>11001000</v>
      </c>
      <c r="J1827" t="str">
        <f t="shared" si="28"/>
        <v>66170000-11001000</v>
      </c>
      <c r="K1827" s="6">
        <v>304.75</v>
      </c>
      <c r="L1827" s="6">
        <v>158.58000000000001</v>
      </c>
      <c r="M1827" s="6">
        <v>68.25</v>
      </c>
      <c r="N1827" s="6">
        <v>57.92</v>
      </c>
      <c r="O1827" s="6">
        <v>20</v>
      </c>
      <c r="P1827" s="6">
        <v>0</v>
      </c>
    </row>
    <row r="1828" spans="1:16" x14ac:dyDescent="0.35">
      <c r="A1828" s="2" t="s">
        <v>1840</v>
      </c>
      <c r="B1828" s="2" t="s">
        <v>8991</v>
      </c>
      <c r="C1828" s="3">
        <v>11955</v>
      </c>
      <c r="D1828" t="s">
        <v>7739</v>
      </c>
      <c r="E1828" t="s">
        <v>7771</v>
      </c>
      <c r="F1828" s="4">
        <v>68001000</v>
      </c>
      <c r="G1828" t="s">
        <v>7744</v>
      </c>
      <c r="H1828" t="s">
        <v>7936</v>
      </c>
      <c r="I1828" s="5">
        <v>54498000</v>
      </c>
      <c r="J1828" t="str">
        <f t="shared" si="28"/>
        <v>68001000-54498000</v>
      </c>
      <c r="K1828" s="6">
        <v>215.02</v>
      </c>
      <c r="L1828" s="6">
        <v>134.13</v>
      </c>
      <c r="M1828" s="6">
        <v>25.49</v>
      </c>
      <c r="N1828" s="6">
        <v>44.4</v>
      </c>
      <c r="O1828" s="6">
        <v>11</v>
      </c>
      <c r="P1828" s="6">
        <v>0</v>
      </c>
    </row>
    <row r="1829" spans="1:16" x14ac:dyDescent="0.35">
      <c r="A1829" s="2" t="s">
        <v>1841</v>
      </c>
      <c r="B1829" s="2"/>
      <c r="C1829" s="3">
        <v>11956</v>
      </c>
      <c r="D1829" t="s">
        <v>7757</v>
      </c>
      <c r="E1829" t="s">
        <v>7906</v>
      </c>
      <c r="F1829" s="4">
        <v>47745000</v>
      </c>
      <c r="G1829" t="s">
        <v>7740</v>
      </c>
      <c r="H1829" t="s">
        <v>7769</v>
      </c>
      <c r="I1829" s="5">
        <v>8001000</v>
      </c>
      <c r="J1829" t="str">
        <f t="shared" si="28"/>
        <v>47745000-8001000</v>
      </c>
      <c r="K1829" s="6">
        <v>36.46</v>
      </c>
      <c r="L1829" s="6">
        <v>0.44</v>
      </c>
      <c r="M1829" s="6">
        <v>0.47</v>
      </c>
      <c r="N1829" s="6">
        <v>0</v>
      </c>
      <c r="O1829" s="6">
        <v>12</v>
      </c>
      <c r="P1829" s="6">
        <v>23.55</v>
      </c>
    </row>
    <row r="1830" spans="1:16" x14ac:dyDescent="0.35">
      <c r="A1830" s="2" t="s">
        <v>1842</v>
      </c>
      <c r="B1830" s="2" t="s">
        <v>8313</v>
      </c>
      <c r="C1830" s="3">
        <v>11957</v>
      </c>
      <c r="D1830" t="s">
        <v>7739</v>
      </c>
      <c r="E1830" t="s">
        <v>7860</v>
      </c>
      <c r="F1830" s="4">
        <v>68307000</v>
      </c>
      <c r="G1830" t="s">
        <v>7741</v>
      </c>
      <c r="H1830" t="s">
        <v>7770</v>
      </c>
      <c r="I1830" s="5">
        <v>11001000</v>
      </c>
      <c r="J1830" t="str">
        <f t="shared" si="28"/>
        <v>68307000-11001000</v>
      </c>
      <c r="K1830" s="6">
        <v>411.35</v>
      </c>
      <c r="L1830" s="6">
        <v>233.75</v>
      </c>
      <c r="M1830" s="6">
        <v>102.93</v>
      </c>
      <c r="N1830" s="6">
        <v>54.67</v>
      </c>
      <c r="O1830" s="6">
        <v>20</v>
      </c>
      <c r="P1830" s="6">
        <v>0</v>
      </c>
    </row>
    <row r="1831" spans="1:16" x14ac:dyDescent="0.35">
      <c r="A1831" s="2" t="s">
        <v>1843</v>
      </c>
      <c r="B1831" s="2" t="s">
        <v>8992</v>
      </c>
      <c r="C1831" s="3">
        <v>11958</v>
      </c>
      <c r="D1831" t="s">
        <v>7743</v>
      </c>
      <c r="E1831" t="s">
        <v>7775</v>
      </c>
      <c r="F1831" s="4">
        <v>13001000</v>
      </c>
      <c r="G1831" t="s">
        <v>7752</v>
      </c>
      <c r="H1831" t="s">
        <v>7887</v>
      </c>
      <c r="I1831" s="5">
        <v>23466000</v>
      </c>
      <c r="J1831" t="str">
        <f t="shared" si="28"/>
        <v>13001000-23466000</v>
      </c>
      <c r="K1831" s="6">
        <v>372.16</v>
      </c>
      <c r="L1831" s="6">
        <v>331.47</v>
      </c>
      <c r="M1831" s="6">
        <v>26.06</v>
      </c>
      <c r="N1831" s="6">
        <v>2.63</v>
      </c>
      <c r="O1831" s="6">
        <v>12</v>
      </c>
      <c r="P1831" s="6">
        <v>0</v>
      </c>
    </row>
    <row r="1832" spans="1:16" x14ac:dyDescent="0.35">
      <c r="A1832" s="2" t="s">
        <v>1844</v>
      </c>
      <c r="B1832" s="2" t="s">
        <v>8993</v>
      </c>
      <c r="C1832" s="3">
        <v>11959</v>
      </c>
      <c r="D1832" t="s">
        <v>7758</v>
      </c>
      <c r="E1832" t="s">
        <v>7842</v>
      </c>
      <c r="F1832" s="4">
        <v>70820000</v>
      </c>
      <c r="G1832" t="s">
        <v>7752</v>
      </c>
      <c r="H1832" t="s">
        <v>7937</v>
      </c>
      <c r="I1832" s="5">
        <v>23189000</v>
      </c>
      <c r="J1832" t="str">
        <f t="shared" si="28"/>
        <v>70820000-23189000</v>
      </c>
      <c r="K1832" s="6">
        <v>118.01</v>
      </c>
      <c r="L1832" s="6">
        <v>95.35</v>
      </c>
      <c r="M1832" s="6">
        <v>9.1199999999999992</v>
      </c>
      <c r="N1832" s="6">
        <v>2.54</v>
      </c>
      <c r="O1832" s="6">
        <v>11</v>
      </c>
      <c r="P1832" s="6">
        <v>0</v>
      </c>
    </row>
    <row r="1833" spans="1:16" x14ac:dyDescent="0.35">
      <c r="A1833" s="2" t="s">
        <v>1845</v>
      </c>
      <c r="B1833" s="2" t="s">
        <v>8994</v>
      </c>
      <c r="C1833" s="3">
        <v>11960</v>
      </c>
      <c r="D1833" t="s">
        <v>7750</v>
      </c>
      <c r="E1833" t="s">
        <v>7859</v>
      </c>
      <c r="F1833" s="4">
        <v>5308000</v>
      </c>
      <c r="G1833" t="s">
        <v>7750</v>
      </c>
      <c r="H1833" t="s">
        <v>7818</v>
      </c>
      <c r="I1833" s="5">
        <v>5615000</v>
      </c>
      <c r="J1833" t="str">
        <f t="shared" si="28"/>
        <v>5308000-5615000</v>
      </c>
      <c r="K1833" s="6">
        <v>63.92</v>
      </c>
      <c r="L1833" s="6">
        <v>24.42</v>
      </c>
      <c r="M1833" s="6">
        <v>13.38</v>
      </c>
      <c r="N1833" s="6">
        <v>15.12</v>
      </c>
      <c r="O1833" s="6">
        <v>11</v>
      </c>
      <c r="P1833" s="6">
        <v>0</v>
      </c>
    </row>
    <row r="1834" spans="1:16" x14ac:dyDescent="0.35">
      <c r="A1834" s="2" t="s">
        <v>1846</v>
      </c>
      <c r="B1834" s="2" t="s">
        <v>8689</v>
      </c>
      <c r="C1834" s="3">
        <v>11961</v>
      </c>
      <c r="D1834" t="s">
        <v>7761</v>
      </c>
      <c r="E1834" t="s">
        <v>7797</v>
      </c>
      <c r="F1834" s="4">
        <v>85001000</v>
      </c>
      <c r="G1834" t="s">
        <v>7761</v>
      </c>
      <c r="H1834" t="s">
        <v>7938</v>
      </c>
      <c r="I1834" s="5">
        <v>85139000</v>
      </c>
      <c r="J1834" t="str">
        <f t="shared" si="28"/>
        <v>85001000-85139000</v>
      </c>
      <c r="K1834" s="6">
        <v>81.14</v>
      </c>
      <c r="L1834" s="6">
        <v>69.56</v>
      </c>
      <c r="M1834" s="6">
        <v>0.5</v>
      </c>
      <c r="N1834" s="6">
        <v>0.08</v>
      </c>
      <c r="O1834" s="6">
        <v>11</v>
      </c>
      <c r="P1834" s="6">
        <v>0</v>
      </c>
    </row>
    <row r="1835" spans="1:16" x14ac:dyDescent="0.35">
      <c r="A1835" s="2" t="s">
        <v>1847</v>
      </c>
      <c r="B1835" s="2" t="s">
        <v>8995</v>
      </c>
      <c r="C1835" s="3">
        <v>11962</v>
      </c>
      <c r="D1835" t="s">
        <v>7747</v>
      </c>
      <c r="E1835" t="s">
        <v>7907</v>
      </c>
      <c r="F1835" s="4">
        <v>73671000</v>
      </c>
      <c r="G1835" t="s">
        <v>7741</v>
      </c>
      <c r="H1835" t="s">
        <v>7770</v>
      </c>
      <c r="I1835" s="5">
        <v>11001000</v>
      </c>
      <c r="J1835" t="str">
        <f t="shared" si="28"/>
        <v>73671000-11001000</v>
      </c>
      <c r="K1835" s="6">
        <v>179.82</v>
      </c>
      <c r="L1835" s="6">
        <v>103.78</v>
      </c>
      <c r="M1835" s="6">
        <v>38.04</v>
      </c>
      <c r="N1835" s="6">
        <v>18</v>
      </c>
      <c r="O1835" s="6">
        <v>20</v>
      </c>
      <c r="P1835" s="6">
        <v>0</v>
      </c>
    </row>
    <row r="1836" spans="1:16" x14ac:dyDescent="0.35">
      <c r="A1836" s="2" t="s">
        <v>1848</v>
      </c>
      <c r="B1836" s="2" t="s">
        <v>8996</v>
      </c>
      <c r="C1836" s="3">
        <v>11963</v>
      </c>
      <c r="D1836" t="s">
        <v>7740</v>
      </c>
      <c r="E1836" t="s">
        <v>7769</v>
      </c>
      <c r="F1836" s="4">
        <v>8001000</v>
      </c>
      <c r="G1836" t="s">
        <v>7740</v>
      </c>
      <c r="H1836" t="s">
        <v>7822</v>
      </c>
      <c r="I1836" s="5">
        <v>8638000</v>
      </c>
      <c r="J1836" t="str">
        <f t="shared" si="28"/>
        <v>8001000-8638000</v>
      </c>
      <c r="K1836" s="6">
        <v>53.77</v>
      </c>
      <c r="L1836" s="6">
        <v>38.97</v>
      </c>
      <c r="M1836" s="6">
        <v>2.8</v>
      </c>
      <c r="N1836" s="6">
        <v>0</v>
      </c>
      <c r="O1836" s="6">
        <v>12</v>
      </c>
      <c r="P1836" s="6">
        <v>0</v>
      </c>
    </row>
    <row r="1837" spans="1:16" x14ac:dyDescent="0.35">
      <c r="A1837" s="2" t="s">
        <v>1849</v>
      </c>
      <c r="B1837" s="2" t="s">
        <v>8997</v>
      </c>
      <c r="C1837" s="3">
        <v>11964</v>
      </c>
      <c r="D1837" t="s">
        <v>7741</v>
      </c>
      <c r="E1837" t="s">
        <v>7770</v>
      </c>
      <c r="F1837" s="4">
        <v>11001000</v>
      </c>
      <c r="G1837" t="s">
        <v>7753</v>
      </c>
      <c r="H1837" t="s">
        <v>7939</v>
      </c>
      <c r="I1837" s="5">
        <v>41551000</v>
      </c>
      <c r="J1837" t="str">
        <f t="shared" si="28"/>
        <v>11001000-41551000</v>
      </c>
      <c r="K1837" s="6">
        <v>490.22</v>
      </c>
      <c r="L1837" s="6">
        <v>389.88</v>
      </c>
      <c r="M1837" s="6">
        <v>56.35</v>
      </c>
      <c r="N1837" s="6">
        <v>23.99</v>
      </c>
      <c r="O1837" s="6">
        <v>20</v>
      </c>
      <c r="P1837" s="6">
        <v>0</v>
      </c>
    </row>
    <row r="1838" spans="1:16" x14ac:dyDescent="0.35">
      <c r="A1838" s="2" t="s">
        <v>1850</v>
      </c>
      <c r="B1838" s="2" t="s">
        <v>8998</v>
      </c>
      <c r="C1838" s="3">
        <v>11965</v>
      </c>
      <c r="D1838" t="s">
        <v>7750</v>
      </c>
      <c r="E1838" t="s">
        <v>7783</v>
      </c>
      <c r="F1838" s="4">
        <v>5001000</v>
      </c>
      <c r="G1838" t="s">
        <v>7742</v>
      </c>
      <c r="H1838" t="s">
        <v>7801</v>
      </c>
      <c r="I1838" s="5">
        <v>76892000</v>
      </c>
      <c r="J1838" t="str">
        <f t="shared" si="28"/>
        <v>5001000-76892000</v>
      </c>
      <c r="K1838" s="6">
        <v>432.57</v>
      </c>
      <c r="L1838" s="6">
        <v>334.56</v>
      </c>
      <c r="M1838" s="6">
        <v>46.39</v>
      </c>
      <c r="N1838" s="6">
        <v>38.119999999999997</v>
      </c>
      <c r="O1838" s="6">
        <v>13.5</v>
      </c>
      <c r="P1838" s="6">
        <v>0</v>
      </c>
    </row>
    <row r="1839" spans="1:16" x14ac:dyDescent="0.35">
      <c r="A1839" s="2" t="s">
        <v>1851</v>
      </c>
      <c r="B1839" s="2" t="s">
        <v>8852</v>
      </c>
      <c r="C1839" s="3">
        <v>11966</v>
      </c>
      <c r="D1839" t="s">
        <v>7743</v>
      </c>
      <c r="E1839" t="s">
        <v>7775</v>
      </c>
      <c r="F1839" s="4">
        <v>13001000</v>
      </c>
      <c r="G1839" t="s">
        <v>7750</v>
      </c>
      <c r="H1839" t="s">
        <v>7871</v>
      </c>
      <c r="I1839" s="5">
        <v>5380000</v>
      </c>
      <c r="J1839" t="str">
        <f t="shared" si="28"/>
        <v>13001000-5380000</v>
      </c>
      <c r="K1839" s="6">
        <v>676.25</v>
      </c>
      <c r="L1839" s="6">
        <v>533.82000000000005</v>
      </c>
      <c r="M1839" s="6">
        <v>76.319999999999993</v>
      </c>
      <c r="N1839" s="6">
        <v>54.11</v>
      </c>
      <c r="O1839" s="6">
        <v>12</v>
      </c>
      <c r="P1839" s="6">
        <v>0</v>
      </c>
    </row>
    <row r="1840" spans="1:16" x14ac:dyDescent="0.35">
      <c r="A1840" s="2" t="s">
        <v>1852</v>
      </c>
      <c r="B1840" s="2" t="s">
        <v>8999</v>
      </c>
      <c r="C1840" s="3">
        <v>11967</v>
      </c>
      <c r="D1840" t="s">
        <v>7750</v>
      </c>
      <c r="E1840" t="s">
        <v>7856</v>
      </c>
      <c r="F1840" s="4">
        <v>5360000</v>
      </c>
      <c r="G1840" t="s">
        <v>7750</v>
      </c>
      <c r="H1840" t="s">
        <v>7859</v>
      </c>
      <c r="I1840" s="5">
        <v>5308000</v>
      </c>
      <c r="J1840" t="str">
        <f t="shared" si="28"/>
        <v>5360000-5308000</v>
      </c>
      <c r="K1840" s="6">
        <v>36.54</v>
      </c>
      <c r="L1840" s="6">
        <v>18.420000000000002</v>
      </c>
      <c r="M1840" s="6">
        <v>5.03</v>
      </c>
      <c r="N1840" s="6">
        <v>2.09</v>
      </c>
      <c r="O1840" s="6">
        <v>11</v>
      </c>
      <c r="P1840" s="6">
        <v>0</v>
      </c>
    </row>
    <row r="1841" spans="1:16" x14ac:dyDescent="0.35">
      <c r="A1841" s="2" t="s">
        <v>1853</v>
      </c>
      <c r="B1841" s="2" t="s">
        <v>9000</v>
      </c>
      <c r="C1841" s="3">
        <v>11968</v>
      </c>
      <c r="D1841" t="s">
        <v>7762</v>
      </c>
      <c r="E1841" t="s">
        <v>7799</v>
      </c>
      <c r="F1841" s="4">
        <v>25473000</v>
      </c>
      <c r="G1841" t="s">
        <v>7742</v>
      </c>
      <c r="H1841" t="s">
        <v>7774</v>
      </c>
      <c r="I1841" s="5">
        <v>76001000</v>
      </c>
      <c r="J1841" t="str">
        <f t="shared" si="28"/>
        <v>25473000-76001000</v>
      </c>
      <c r="K1841" s="6">
        <v>465.62</v>
      </c>
      <c r="L1841" s="6">
        <v>317.45</v>
      </c>
      <c r="M1841" s="6">
        <v>67.400000000000006</v>
      </c>
      <c r="N1841" s="6">
        <v>67.14</v>
      </c>
      <c r="O1841" s="6">
        <v>13.5</v>
      </c>
      <c r="P1841" s="6">
        <v>0.13</v>
      </c>
    </row>
    <row r="1842" spans="1:16" x14ac:dyDescent="0.35">
      <c r="A1842" s="2" t="s">
        <v>1854</v>
      </c>
      <c r="B1842" s="2" t="s">
        <v>9001</v>
      </c>
      <c r="C1842" s="3">
        <v>11969</v>
      </c>
      <c r="D1842" t="s">
        <v>7753</v>
      </c>
      <c r="E1842" t="s">
        <v>7786</v>
      </c>
      <c r="F1842" s="4">
        <v>41001000</v>
      </c>
      <c r="G1842" t="s">
        <v>7753</v>
      </c>
      <c r="H1842" t="s">
        <v>7939</v>
      </c>
      <c r="I1842" s="5">
        <v>41551000</v>
      </c>
      <c r="J1842" t="str">
        <f t="shared" si="28"/>
        <v>41001000-41551000</v>
      </c>
      <c r="K1842" s="6">
        <v>188.27</v>
      </c>
      <c r="L1842" s="6">
        <v>150.88999999999999</v>
      </c>
      <c r="M1842" s="6">
        <v>21.91</v>
      </c>
      <c r="N1842" s="6">
        <v>4.47</v>
      </c>
      <c r="O1842" s="6">
        <v>11</v>
      </c>
      <c r="P1842" s="6">
        <v>0</v>
      </c>
    </row>
    <row r="1843" spans="1:16" x14ac:dyDescent="0.35">
      <c r="A1843" s="2" t="s">
        <v>1855</v>
      </c>
      <c r="B1843" s="2"/>
      <c r="C1843" s="3">
        <v>11970</v>
      </c>
      <c r="D1843" t="s">
        <v>7762</v>
      </c>
      <c r="E1843" t="s">
        <v>7850</v>
      </c>
      <c r="F1843" s="4">
        <v>25799000</v>
      </c>
      <c r="G1843" t="s">
        <v>7762</v>
      </c>
      <c r="H1843" t="s">
        <v>7827</v>
      </c>
      <c r="I1843" s="5">
        <v>25214000</v>
      </c>
      <c r="J1843" t="str">
        <f t="shared" si="28"/>
        <v>25799000-25214000</v>
      </c>
      <c r="K1843" s="6">
        <v>30.09</v>
      </c>
      <c r="L1843" s="6">
        <v>16.489999999999998</v>
      </c>
      <c r="M1843" s="6">
        <v>2.1</v>
      </c>
      <c r="N1843" s="6">
        <v>0.43</v>
      </c>
      <c r="O1843" s="6">
        <v>11</v>
      </c>
      <c r="P1843" s="6">
        <v>7.0000000000000007E-2</v>
      </c>
    </row>
    <row r="1844" spans="1:16" x14ac:dyDescent="0.35">
      <c r="A1844" s="2" t="s">
        <v>1856</v>
      </c>
      <c r="B1844" s="2" t="s">
        <v>9002</v>
      </c>
      <c r="C1844" s="3">
        <v>11971</v>
      </c>
      <c r="D1844" t="s">
        <v>7742</v>
      </c>
      <c r="E1844" t="s">
        <v>7772</v>
      </c>
      <c r="F1844" s="4">
        <v>76109000</v>
      </c>
      <c r="G1844" t="s">
        <v>7749</v>
      </c>
      <c r="H1844" t="s">
        <v>7940</v>
      </c>
      <c r="I1844" s="5">
        <v>17174000</v>
      </c>
      <c r="J1844" t="str">
        <f t="shared" si="28"/>
        <v>76109000-17174000</v>
      </c>
      <c r="K1844" s="6">
        <v>280.87</v>
      </c>
      <c r="L1844" s="6">
        <v>185.04</v>
      </c>
      <c r="M1844" s="6">
        <v>45.05</v>
      </c>
      <c r="N1844" s="6">
        <v>31.28</v>
      </c>
      <c r="O1844" s="6">
        <v>19.5</v>
      </c>
      <c r="P1844" s="6">
        <v>0</v>
      </c>
    </row>
    <row r="1845" spans="1:16" x14ac:dyDescent="0.35">
      <c r="A1845" s="2" t="s">
        <v>1857</v>
      </c>
      <c r="B1845" s="2"/>
      <c r="C1845" s="3">
        <v>11972</v>
      </c>
      <c r="D1845" t="s">
        <v>7739</v>
      </c>
      <c r="E1845" t="s">
        <v>7894</v>
      </c>
      <c r="F1845" s="4">
        <v>68190000</v>
      </c>
      <c r="G1845" t="s">
        <v>7745</v>
      </c>
      <c r="H1845" t="s">
        <v>7941</v>
      </c>
      <c r="I1845" s="5">
        <v>15572000</v>
      </c>
      <c r="J1845" t="str">
        <f t="shared" si="28"/>
        <v>68190000-15572000</v>
      </c>
      <c r="K1845" s="6">
        <v>134.72</v>
      </c>
      <c r="L1845" s="6">
        <v>123.28</v>
      </c>
      <c r="M1845" s="6">
        <v>0.44</v>
      </c>
      <c r="N1845" s="6">
        <v>0</v>
      </c>
      <c r="O1845" s="6">
        <v>11</v>
      </c>
      <c r="P1845" s="6">
        <v>0</v>
      </c>
    </row>
    <row r="1846" spans="1:16" x14ac:dyDescent="0.35">
      <c r="A1846" s="2" t="s">
        <v>1858</v>
      </c>
      <c r="B1846" s="2" t="s">
        <v>9003</v>
      </c>
      <c r="C1846" s="3">
        <v>11973</v>
      </c>
      <c r="D1846" t="s">
        <v>7740</v>
      </c>
      <c r="E1846" t="s">
        <v>7769</v>
      </c>
      <c r="F1846" s="4">
        <v>8001000</v>
      </c>
      <c r="G1846" t="s">
        <v>7752</v>
      </c>
      <c r="H1846" t="s">
        <v>7881</v>
      </c>
      <c r="I1846" s="5">
        <v>23162000</v>
      </c>
      <c r="J1846" t="str">
        <f t="shared" si="28"/>
        <v>8001000-23162000</v>
      </c>
      <c r="K1846" s="6">
        <v>336.17</v>
      </c>
      <c r="L1846" s="6">
        <v>298.06</v>
      </c>
      <c r="M1846" s="6">
        <v>23.39</v>
      </c>
      <c r="N1846" s="6">
        <v>2.66</v>
      </c>
      <c r="O1846" s="6">
        <v>12</v>
      </c>
      <c r="P1846" s="6">
        <v>0.06</v>
      </c>
    </row>
    <row r="1847" spans="1:16" x14ac:dyDescent="0.35">
      <c r="A1847" s="2" t="s">
        <v>1859</v>
      </c>
      <c r="B1847" s="2" t="s">
        <v>9004</v>
      </c>
      <c r="C1847" s="3">
        <v>11974</v>
      </c>
      <c r="D1847" t="s">
        <v>7750</v>
      </c>
      <c r="E1847" t="s">
        <v>7749</v>
      </c>
      <c r="F1847" s="4">
        <v>5129000</v>
      </c>
      <c r="G1847" t="s">
        <v>7750</v>
      </c>
      <c r="H1847" t="s">
        <v>7783</v>
      </c>
      <c r="I1847" s="5">
        <v>5001000</v>
      </c>
      <c r="J1847" t="str">
        <f t="shared" si="28"/>
        <v>5129000-5001000</v>
      </c>
      <c r="K1847" s="6">
        <v>24.85</v>
      </c>
      <c r="L1847" s="6">
        <v>5.95</v>
      </c>
      <c r="M1847" s="6">
        <v>4.59</v>
      </c>
      <c r="N1847" s="6">
        <v>0.81</v>
      </c>
      <c r="O1847" s="6">
        <v>13.5</v>
      </c>
      <c r="P1847" s="6">
        <v>0</v>
      </c>
    </row>
    <row r="1848" spans="1:16" x14ac:dyDescent="0.35">
      <c r="A1848" s="2" t="s">
        <v>1860</v>
      </c>
      <c r="B1848" s="2" t="s">
        <v>9005</v>
      </c>
      <c r="C1848" s="3">
        <v>11975</v>
      </c>
      <c r="D1848" t="s">
        <v>7762</v>
      </c>
      <c r="E1848" t="s">
        <v>7901</v>
      </c>
      <c r="F1848" s="4">
        <v>25200000</v>
      </c>
      <c r="G1848" t="s">
        <v>7762</v>
      </c>
      <c r="H1848" t="s">
        <v>7877</v>
      </c>
      <c r="I1848" s="5">
        <v>25754000</v>
      </c>
      <c r="J1848" t="str">
        <f t="shared" si="28"/>
        <v>25200000-25754000</v>
      </c>
      <c r="K1848" s="6">
        <v>72.099999999999994</v>
      </c>
      <c r="L1848" s="6">
        <v>57.78</v>
      </c>
      <c r="M1848" s="6">
        <v>2.84</v>
      </c>
      <c r="N1848" s="6">
        <v>0.48</v>
      </c>
      <c r="O1848" s="6">
        <v>11</v>
      </c>
      <c r="P1848" s="6">
        <v>0</v>
      </c>
    </row>
    <row r="1849" spans="1:16" x14ac:dyDescent="0.35">
      <c r="A1849" s="2" t="s">
        <v>1861</v>
      </c>
      <c r="B1849" s="2" t="s">
        <v>8824</v>
      </c>
      <c r="C1849" s="3">
        <v>11976</v>
      </c>
      <c r="D1849" t="s">
        <v>7759</v>
      </c>
      <c r="E1849" t="s">
        <v>7821</v>
      </c>
      <c r="F1849" s="4">
        <v>20770000</v>
      </c>
      <c r="G1849" t="s">
        <v>7759</v>
      </c>
      <c r="H1849" t="s">
        <v>7942</v>
      </c>
      <c r="I1849" s="5">
        <v>20383001</v>
      </c>
      <c r="J1849" t="str">
        <f t="shared" si="28"/>
        <v>20770000-20383001</v>
      </c>
      <c r="K1849" s="6">
        <v>79.069999999999993</v>
      </c>
      <c r="L1849" s="6">
        <v>61.77</v>
      </c>
      <c r="M1849" s="6">
        <v>5.3</v>
      </c>
      <c r="N1849" s="6">
        <v>1</v>
      </c>
      <c r="O1849" s="6">
        <v>11</v>
      </c>
      <c r="P1849" s="6">
        <v>0</v>
      </c>
    </row>
    <row r="1850" spans="1:16" x14ac:dyDescent="0.35">
      <c r="A1850" s="2" t="s">
        <v>1862</v>
      </c>
      <c r="B1850" s="2"/>
      <c r="C1850" s="3">
        <v>11977</v>
      </c>
      <c r="D1850" t="s">
        <v>7742</v>
      </c>
      <c r="E1850" t="s">
        <v>7801</v>
      </c>
      <c r="F1850" s="4">
        <v>76892000</v>
      </c>
      <c r="G1850" t="s">
        <v>7755</v>
      </c>
      <c r="H1850" t="s">
        <v>7928</v>
      </c>
      <c r="I1850" s="5">
        <v>19573000</v>
      </c>
      <c r="J1850" t="str">
        <f t="shared" si="28"/>
        <v>76892000-19573000</v>
      </c>
      <c r="K1850" s="6">
        <v>64.680000000000007</v>
      </c>
      <c r="L1850" s="6">
        <v>52.88</v>
      </c>
      <c r="M1850" s="6">
        <v>0.59</v>
      </c>
      <c r="N1850" s="6">
        <v>0.21</v>
      </c>
      <c r="O1850" s="6">
        <v>11</v>
      </c>
      <c r="P1850" s="6">
        <v>0</v>
      </c>
    </row>
    <row r="1851" spans="1:16" x14ac:dyDescent="0.35">
      <c r="A1851" s="2" t="s">
        <v>1863</v>
      </c>
      <c r="B1851" s="2" t="s">
        <v>9006</v>
      </c>
      <c r="C1851" s="3">
        <v>11978</v>
      </c>
      <c r="D1851" t="s">
        <v>7739</v>
      </c>
      <c r="E1851" t="s">
        <v>7908</v>
      </c>
      <c r="F1851" s="4">
        <v>68276000</v>
      </c>
      <c r="G1851" t="s">
        <v>7741</v>
      </c>
      <c r="H1851" t="s">
        <v>7770</v>
      </c>
      <c r="I1851" s="5">
        <v>11001000</v>
      </c>
      <c r="J1851" t="str">
        <f t="shared" si="28"/>
        <v>68276000-11001000</v>
      </c>
      <c r="K1851" s="6">
        <v>401.42</v>
      </c>
      <c r="L1851" s="6">
        <v>226.49</v>
      </c>
      <c r="M1851" s="6">
        <v>100.95</v>
      </c>
      <c r="N1851" s="6">
        <v>53.98</v>
      </c>
      <c r="O1851" s="6">
        <v>20</v>
      </c>
      <c r="P1851" s="6">
        <v>0</v>
      </c>
    </row>
    <row r="1852" spans="1:16" x14ac:dyDescent="0.35">
      <c r="A1852" s="2" t="s">
        <v>1864</v>
      </c>
      <c r="B1852" s="2" t="s">
        <v>9007</v>
      </c>
      <c r="C1852" s="3">
        <v>11979</v>
      </c>
      <c r="D1852" t="s">
        <v>7750</v>
      </c>
      <c r="E1852" t="s">
        <v>7859</v>
      </c>
      <c r="F1852" s="4">
        <v>5308000</v>
      </c>
      <c r="G1852" t="s">
        <v>7742</v>
      </c>
      <c r="H1852" t="s">
        <v>7772</v>
      </c>
      <c r="I1852" s="5">
        <v>76109000</v>
      </c>
      <c r="J1852" t="str">
        <f t="shared" si="28"/>
        <v>5308000-76109000</v>
      </c>
      <c r="K1852" s="6">
        <v>510.41</v>
      </c>
      <c r="L1852" s="6">
        <v>357.76</v>
      </c>
      <c r="M1852" s="6">
        <v>75.319999999999993</v>
      </c>
      <c r="N1852" s="6">
        <v>57.83</v>
      </c>
      <c r="O1852" s="6">
        <v>19.5</v>
      </c>
      <c r="P1852" s="6">
        <v>0</v>
      </c>
    </row>
    <row r="1853" spans="1:16" x14ac:dyDescent="0.35">
      <c r="A1853" s="2" t="s">
        <v>1865</v>
      </c>
      <c r="B1853" s="2" t="s">
        <v>9008</v>
      </c>
      <c r="C1853" s="3">
        <v>11980</v>
      </c>
      <c r="D1853" t="s">
        <v>7750</v>
      </c>
      <c r="E1853" t="s">
        <v>7857</v>
      </c>
      <c r="F1853" s="4">
        <v>5756000</v>
      </c>
      <c r="G1853" t="s">
        <v>7749</v>
      </c>
      <c r="H1853" t="s">
        <v>7782</v>
      </c>
      <c r="I1853" s="5">
        <v>17001000</v>
      </c>
      <c r="J1853" t="str">
        <f t="shared" si="28"/>
        <v>5756000-17001000</v>
      </c>
      <c r="K1853" s="6">
        <v>328.33</v>
      </c>
      <c r="L1853" s="6">
        <v>173.13</v>
      </c>
      <c r="M1853" s="6">
        <v>72.680000000000007</v>
      </c>
      <c r="N1853" s="6">
        <v>71.3</v>
      </c>
      <c r="O1853" s="6">
        <v>11</v>
      </c>
      <c r="P1853" s="6">
        <v>0.22</v>
      </c>
    </row>
    <row r="1854" spans="1:16" x14ac:dyDescent="0.35">
      <c r="A1854" s="2" t="s">
        <v>1866</v>
      </c>
      <c r="B1854" s="2" t="s">
        <v>9009</v>
      </c>
      <c r="C1854" s="3">
        <v>11981</v>
      </c>
      <c r="D1854" t="s">
        <v>7743</v>
      </c>
      <c r="E1854" t="s">
        <v>7775</v>
      </c>
      <c r="F1854" s="4">
        <v>13001000</v>
      </c>
      <c r="G1854" t="s">
        <v>7762</v>
      </c>
      <c r="H1854" t="s">
        <v>7943</v>
      </c>
      <c r="I1854" s="5">
        <v>25817014</v>
      </c>
      <c r="J1854" t="str">
        <f t="shared" si="28"/>
        <v>13001000-25817014</v>
      </c>
      <c r="K1854" s="6">
        <v>1034.17</v>
      </c>
      <c r="L1854" s="6">
        <v>805.38</v>
      </c>
      <c r="M1854" s="6">
        <v>136.52000000000001</v>
      </c>
      <c r="N1854" s="6">
        <v>80.27</v>
      </c>
      <c r="O1854" s="6">
        <v>12</v>
      </c>
      <c r="P1854" s="6">
        <v>0</v>
      </c>
    </row>
    <row r="1855" spans="1:16" x14ac:dyDescent="0.35">
      <c r="A1855" s="2" t="s">
        <v>1867</v>
      </c>
      <c r="B1855" s="2" t="s">
        <v>8863</v>
      </c>
      <c r="C1855" s="3">
        <v>11982</v>
      </c>
      <c r="D1855" t="s">
        <v>7742</v>
      </c>
      <c r="E1855" t="s">
        <v>7772</v>
      </c>
      <c r="F1855" s="4">
        <v>76109000</v>
      </c>
      <c r="G1855" t="s">
        <v>7755</v>
      </c>
      <c r="H1855" t="s">
        <v>7923</v>
      </c>
      <c r="I1855" s="5">
        <v>19698000</v>
      </c>
      <c r="J1855" t="str">
        <f t="shared" si="28"/>
        <v>76109000-19698000</v>
      </c>
      <c r="K1855" s="6">
        <v>220.27</v>
      </c>
      <c r="L1855" s="6">
        <v>151.13</v>
      </c>
      <c r="M1855" s="6">
        <v>31.62</v>
      </c>
      <c r="N1855" s="6">
        <v>18.010000000000002</v>
      </c>
      <c r="O1855" s="6">
        <v>19.5</v>
      </c>
      <c r="P1855" s="6">
        <v>0.01</v>
      </c>
    </row>
    <row r="1856" spans="1:16" x14ac:dyDescent="0.35">
      <c r="A1856" s="2" t="s">
        <v>1868</v>
      </c>
      <c r="B1856" s="2"/>
      <c r="C1856" s="3">
        <v>11983</v>
      </c>
      <c r="D1856" t="s">
        <v>7750</v>
      </c>
      <c r="E1856" t="s">
        <v>7872</v>
      </c>
      <c r="F1856" s="4">
        <v>5318000</v>
      </c>
      <c r="G1856" t="s">
        <v>7750</v>
      </c>
      <c r="H1856" t="s">
        <v>7818</v>
      </c>
      <c r="I1856" s="5">
        <v>5615000</v>
      </c>
      <c r="J1856" t="str">
        <f t="shared" si="28"/>
        <v>5318000-5615000</v>
      </c>
      <c r="K1856" s="6">
        <v>23.52</v>
      </c>
      <c r="L1856" s="6">
        <v>5.76</v>
      </c>
      <c r="M1856" s="6">
        <v>3.69</v>
      </c>
      <c r="N1856" s="6">
        <v>3.07</v>
      </c>
      <c r="O1856" s="6">
        <v>11</v>
      </c>
      <c r="P1856" s="6">
        <v>0</v>
      </c>
    </row>
    <row r="1857" spans="1:16" x14ac:dyDescent="0.35">
      <c r="A1857" s="2" t="s">
        <v>1869</v>
      </c>
      <c r="B1857" s="2"/>
      <c r="C1857" s="3">
        <v>11984</v>
      </c>
      <c r="D1857" t="s">
        <v>7758</v>
      </c>
      <c r="E1857" t="s">
        <v>7909</v>
      </c>
      <c r="F1857" s="4">
        <v>70823000</v>
      </c>
      <c r="G1857" t="s">
        <v>7758</v>
      </c>
      <c r="H1857" t="s">
        <v>7792</v>
      </c>
      <c r="I1857" s="5">
        <v>70001000</v>
      </c>
      <c r="J1857" t="str">
        <f t="shared" si="28"/>
        <v>70823000-70001000</v>
      </c>
      <c r="K1857" s="6">
        <v>22.03</v>
      </c>
      <c r="L1857" s="6">
        <v>6.02</v>
      </c>
      <c r="M1857" s="6">
        <v>3.75</v>
      </c>
      <c r="N1857" s="6">
        <v>1.21</v>
      </c>
      <c r="O1857" s="6">
        <v>11</v>
      </c>
      <c r="P1857" s="6">
        <v>0.05</v>
      </c>
    </row>
    <row r="1858" spans="1:16" x14ac:dyDescent="0.35">
      <c r="A1858" s="2" t="s">
        <v>1870</v>
      </c>
      <c r="B1858" s="2"/>
      <c r="C1858" s="3">
        <v>11985</v>
      </c>
      <c r="D1858" t="s">
        <v>7762</v>
      </c>
      <c r="E1858" t="s">
        <v>7798</v>
      </c>
      <c r="F1858" s="4">
        <v>25286000</v>
      </c>
      <c r="G1858" t="s">
        <v>7762</v>
      </c>
      <c r="H1858" t="s">
        <v>7827</v>
      </c>
      <c r="I1858" s="5">
        <v>25214000</v>
      </c>
      <c r="J1858" t="str">
        <f t="shared" si="28"/>
        <v>25286000-25214000</v>
      </c>
      <c r="K1858" s="6">
        <v>17.47</v>
      </c>
      <c r="L1858" s="6">
        <v>5.89</v>
      </c>
      <c r="M1858" s="6">
        <v>0.51</v>
      </c>
      <c r="N1858" s="6">
        <v>0</v>
      </c>
      <c r="O1858" s="6">
        <v>11</v>
      </c>
      <c r="P1858" s="6">
        <v>7.0000000000000007E-2</v>
      </c>
    </row>
    <row r="1859" spans="1:16" x14ac:dyDescent="0.35">
      <c r="A1859" s="2" t="s">
        <v>1871</v>
      </c>
      <c r="B1859" s="2" t="s">
        <v>8346</v>
      </c>
      <c r="C1859" s="3">
        <v>11986</v>
      </c>
      <c r="D1859" t="s">
        <v>7742</v>
      </c>
      <c r="E1859" t="s">
        <v>7895</v>
      </c>
      <c r="F1859" s="4">
        <v>76130000</v>
      </c>
      <c r="G1859" t="s">
        <v>7742</v>
      </c>
      <c r="H1859" t="s">
        <v>7772</v>
      </c>
      <c r="I1859" s="5">
        <v>76109000</v>
      </c>
      <c r="J1859" t="str">
        <f t="shared" ref="J1859:J1922" si="29">+F1859&amp;"-"&amp;I1859</f>
        <v>76130000-76109000</v>
      </c>
      <c r="K1859" s="6">
        <v>170.65</v>
      </c>
      <c r="L1859" s="6">
        <v>106.52</v>
      </c>
      <c r="M1859" s="6">
        <v>26.39</v>
      </c>
      <c r="N1859" s="6">
        <v>18.239999999999998</v>
      </c>
      <c r="O1859" s="6">
        <v>19.5</v>
      </c>
      <c r="P1859" s="6">
        <v>0</v>
      </c>
    </row>
    <row r="1860" spans="1:16" x14ac:dyDescent="0.35">
      <c r="A1860" s="2" t="s">
        <v>1872</v>
      </c>
      <c r="B1860" s="2" t="s">
        <v>9010</v>
      </c>
      <c r="C1860" s="3">
        <v>11987</v>
      </c>
      <c r="D1860" t="s">
        <v>7750</v>
      </c>
      <c r="E1860" t="s">
        <v>7876</v>
      </c>
      <c r="F1860" s="4">
        <v>5079000</v>
      </c>
      <c r="G1860" t="s">
        <v>7741</v>
      </c>
      <c r="H1860" t="s">
        <v>7770</v>
      </c>
      <c r="I1860" s="5">
        <v>11001000</v>
      </c>
      <c r="J1860" t="str">
        <f t="shared" si="29"/>
        <v>5079000-11001000</v>
      </c>
      <c r="K1860" s="6">
        <v>473.25</v>
      </c>
      <c r="L1860" s="6">
        <v>320.94</v>
      </c>
      <c r="M1860" s="6">
        <v>88.22</v>
      </c>
      <c r="N1860" s="6">
        <v>44.09</v>
      </c>
      <c r="O1860" s="6">
        <v>20</v>
      </c>
      <c r="P1860" s="6">
        <v>0</v>
      </c>
    </row>
    <row r="1861" spans="1:16" x14ac:dyDescent="0.35">
      <c r="A1861" s="2" t="s">
        <v>1873</v>
      </c>
      <c r="B1861" s="2" t="s">
        <v>9000</v>
      </c>
      <c r="C1861" s="3">
        <v>11988</v>
      </c>
      <c r="D1861" t="s">
        <v>7762</v>
      </c>
      <c r="E1861" t="s">
        <v>7877</v>
      </c>
      <c r="F1861" s="4">
        <v>25754000</v>
      </c>
      <c r="G1861" t="s">
        <v>7742</v>
      </c>
      <c r="H1861" t="s">
        <v>7774</v>
      </c>
      <c r="I1861" s="5">
        <v>76001000</v>
      </c>
      <c r="J1861" t="str">
        <f t="shared" si="29"/>
        <v>25754000-76001000</v>
      </c>
      <c r="K1861" s="6">
        <v>445.09</v>
      </c>
      <c r="L1861" s="6">
        <v>302.29000000000002</v>
      </c>
      <c r="M1861" s="6">
        <v>65.489999999999995</v>
      </c>
      <c r="N1861" s="6">
        <v>63.81</v>
      </c>
      <c r="O1861" s="6">
        <v>13.5</v>
      </c>
      <c r="P1861" s="6">
        <v>0</v>
      </c>
    </row>
    <row r="1862" spans="1:16" x14ac:dyDescent="0.35">
      <c r="A1862" s="2" t="s">
        <v>1874</v>
      </c>
      <c r="B1862" s="2"/>
      <c r="C1862" s="3">
        <v>11989</v>
      </c>
      <c r="D1862" t="s">
        <v>7762</v>
      </c>
      <c r="E1862" t="s">
        <v>7798</v>
      </c>
      <c r="F1862" s="4">
        <v>25286000</v>
      </c>
      <c r="G1862" t="s">
        <v>7762</v>
      </c>
      <c r="H1862" t="s">
        <v>7799</v>
      </c>
      <c r="I1862" s="5">
        <v>25473000</v>
      </c>
      <c r="J1862" t="str">
        <f t="shared" si="29"/>
        <v>25286000-25473000</v>
      </c>
      <c r="K1862" s="6">
        <v>5.62</v>
      </c>
      <c r="L1862" s="6">
        <v>0</v>
      </c>
      <c r="M1862" s="6">
        <v>0</v>
      </c>
      <c r="N1862" s="6">
        <v>0</v>
      </c>
      <c r="O1862" s="6">
        <v>5.49</v>
      </c>
      <c r="P1862" s="6">
        <v>0.13</v>
      </c>
    </row>
    <row r="1863" spans="1:16" x14ac:dyDescent="0.35">
      <c r="A1863" s="2" t="s">
        <v>1875</v>
      </c>
      <c r="B1863" s="2"/>
      <c r="C1863" s="3">
        <v>11990</v>
      </c>
      <c r="D1863" t="s">
        <v>7757</v>
      </c>
      <c r="E1863" t="s">
        <v>7892</v>
      </c>
      <c r="F1863" s="4">
        <v>47189000</v>
      </c>
      <c r="G1863" t="s">
        <v>7757</v>
      </c>
      <c r="H1863" t="s">
        <v>7791</v>
      </c>
      <c r="I1863" s="5">
        <v>47001000</v>
      </c>
      <c r="J1863" t="str">
        <f t="shared" si="29"/>
        <v>47189000-47001000</v>
      </c>
      <c r="K1863" s="6">
        <v>32.31</v>
      </c>
      <c r="L1863" s="6">
        <v>20.48</v>
      </c>
      <c r="M1863" s="6">
        <v>0.81</v>
      </c>
      <c r="N1863" s="6">
        <v>0.02</v>
      </c>
      <c r="O1863" s="6">
        <v>11</v>
      </c>
      <c r="P1863" s="6">
        <v>0</v>
      </c>
    </row>
    <row r="1864" spans="1:16" x14ac:dyDescent="0.35">
      <c r="A1864" s="2" t="s">
        <v>1876</v>
      </c>
      <c r="B1864" s="2" t="s">
        <v>8885</v>
      </c>
      <c r="C1864" s="3">
        <v>11991</v>
      </c>
      <c r="D1864" t="s">
        <v>7745</v>
      </c>
      <c r="E1864" t="s">
        <v>7793</v>
      </c>
      <c r="F1864" s="4">
        <v>15759000</v>
      </c>
      <c r="G1864" t="s">
        <v>7762</v>
      </c>
      <c r="H1864" t="s">
        <v>7800</v>
      </c>
      <c r="I1864" s="5">
        <v>25817000</v>
      </c>
      <c r="J1864" t="str">
        <f t="shared" si="29"/>
        <v>15759000-25817000</v>
      </c>
      <c r="K1864" s="6">
        <v>174.82</v>
      </c>
      <c r="L1864" s="6">
        <v>111.59</v>
      </c>
      <c r="M1864" s="6">
        <v>38.71</v>
      </c>
      <c r="N1864" s="6">
        <v>13.52</v>
      </c>
      <c r="O1864" s="6">
        <v>11</v>
      </c>
      <c r="P1864" s="6">
        <v>0</v>
      </c>
    </row>
    <row r="1865" spans="1:16" x14ac:dyDescent="0.35">
      <c r="A1865" s="2" t="s">
        <v>1877</v>
      </c>
      <c r="B1865" s="2"/>
      <c r="C1865" s="3">
        <v>11992</v>
      </c>
      <c r="D1865" t="s">
        <v>7750</v>
      </c>
      <c r="E1865" t="s">
        <v>7890</v>
      </c>
      <c r="F1865" s="4">
        <v>5088000</v>
      </c>
      <c r="G1865" t="s">
        <v>7750</v>
      </c>
      <c r="H1865" t="s">
        <v>7783</v>
      </c>
      <c r="I1865" s="5">
        <v>5001000</v>
      </c>
      <c r="J1865" t="str">
        <f t="shared" si="29"/>
        <v>5088000-5001000</v>
      </c>
      <c r="K1865" s="6">
        <v>14.68</v>
      </c>
      <c r="L1865" s="6">
        <v>0</v>
      </c>
      <c r="M1865" s="6">
        <v>1</v>
      </c>
      <c r="N1865" s="6">
        <v>0.18</v>
      </c>
      <c r="O1865" s="6">
        <v>13.5</v>
      </c>
      <c r="P1865" s="6">
        <v>0</v>
      </c>
    </row>
    <row r="1866" spans="1:16" x14ac:dyDescent="0.35">
      <c r="A1866" s="2" t="s">
        <v>1878</v>
      </c>
      <c r="B1866" s="2" t="s">
        <v>9011</v>
      </c>
      <c r="C1866" s="3">
        <v>11993</v>
      </c>
      <c r="D1866" t="s">
        <v>7762</v>
      </c>
      <c r="E1866" t="s">
        <v>7798</v>
      </c>
      <c r="F1866" s="4">
        <v>25286000</v>
      </c>
      <c r="G1866" t="s">
        <v>7761</v>
      </c>
      <c r="H1866" t="s">
        <v>7797</v>
      </c>
      <c r="I1866" s="5">
        <v>85001000</v>
      </c>
      <c r="J1866" t="str">
        <f t="shared" si="29"/>
        <v>25286000-85001000</v>
      </c>
      <c r="K1866" s="6">
        <v>389.26</v>
      </c>
      <c r="L1866" s="6">
        <v>296.8</v>
      </c>
      <c r="M1866" s="6">
        <v>47.13</v>
      </c>
      <c r="N1866" s="6">
        <v>34.33</v>
      </c>
      <c r="O1866" s="6">
        <v>11</v>
      </c>
      <c r="P1866" s="6">
        <v>0</v>
      </c>
    </row>
    <row r="1867" spans="1:16" x14ac:dyDescent="0.35">
      <c r="A1867" s="2" t="s">
        <v>1879</v>
      </c>
      <c r="B1867" s="2" t="s">
        <v>9012</v>
      </c>
      <c r="C1867" s="3">
        <v>11994</v>
      </c>
      <c r="D1867" t="s">
        <v>7740</v>
      </c>
      <c r="E1867" t="s">
        <v>7853</v>
      </c>
      <c r="F1867" s="4">
        <v>8296000</v>
      </c>
      <c r="G1867" t="s">
        <v>7756</v>
      </c>
      <c r="H1867" t="s">
        <v>7918</v>
      </c>
      <c r="I1867" s="5">
        <v>44430000</v>
      </c>
      <c r="J1867" t="str">
        <f t="shared" si="29"/>
        <v>8296000-44430000</v>
      </c>
      <c r="K1867" s="6">
        <v>351.04</v>
      </c>
      <c r="L1867" s="6">
        <v>323.86</v>
      </c>
      <c r="M1867" s="6">
        <v>14.34</v>
      </c>
      <c r="N1867" s="6">
        <v>1.84</v>
      </c>
      <c r="O1867" s="6">
        <v>11</v>
      </c>
      <c r="P1867" s="6">
        <v>0</v>
      </c>
    </row>
    <row r="1868" spans="1:16" x14ac:dyDescent="0.35">
      <c r="A1868" s="2" t="s">
        <v>1880</v>
      </c>
      <c r="B1868" s="2" t="s">
        <v>9013</v>
      </c>
      <c r="C1868" s="3">
        <v>11995</v>
      </c>
      <c r="D1868" t="s">
        <v>7750</v>
      </c>
      <c r="E1868" t="s">
        <v>7859</v>
      </c>
      <c r="F1868" s="4">
        <v>5308000</v>
      </c>
      <c r="G1868" t="s">
        <v>7750</v>
      </c>
      <c r="H1868" t="s">
        <v>7890</v>
      </c>
      <c r="I1868" s="5">
        <v>5088000</v>
      </c>
      <c r="J1868" t="str">
        <f t="shared" si="29"/>
        <v>5308000-5088000</v>
      </c>
      <c r="K1868" s="6">
        <v>15.23</v>
      </c>
      <c r="L1868" s="6">
        <v>0</v>
      </c>
      <c r="M1868" s="6">
        <v>2.76</v>
      </c>
      <c r="N1868" s="6">
        <v>1.47</v>
      </c>
      <c r="O1868" s="6">
        <v>11</v>
      </c>
      <c r="P1868" s="6">
        <v>0</v>
      </c>
    </row>
    <row r="1869" spans="1:16" x14ac:dyDescent="0.35">
      <c r="A1869" s="2" t="s">
        <v>1881</v>
      </c>
      <c r="B1869" s="2" t="s">
        <v>8277</v>
      </c>
      <c r="C1869" s="3">
        <v>11996</v>
      </c>
      <c r="D1869" t="s">
        <v>7739</v>
      </c>
      <c r="E1869" t="s">
        <v>7894</v>
      </c>
      <c r="F1869" s="4">
        <v>68190000</v>
      </c>
      <c r="G1869" t="s">
        <v>7757</v>
      </c>
      <c r="H1869" t="s">
        <v>7791</v>
      </c>
      <c r="I1869" s="5">
        <v>47001000</v>
      </c>
      <c r="J1869" t="str">
        <f t="shared" si="29"/>
        <v>68190000-47001000</v>
      </c>
      <c r="K1869" s="6">
        <v>645.87</v>
      </c>
      <c r="L1869" s="6">
        <v>618.14</v>
      </c>
      <c r="M1869" s="6">
        <v>14.74</v>
      </c>
      <c r="N1869" s="6">
        <v>1.99</v>
      </c>
      <c r="O1869" s="6">
        <v>11</v>
      </c>
      <c r="P1869" s="6">
        <v>0</v>
      </c>
    </row>
    <row r="1870" spans="1:16" x14ac:dyDescent="0.35">
      <c r="A1870" s="2" t="s">
        <v>1882</v>
      </c>
      <c r="B1870" s="2" t="s">
        <v>8963</v>
      </c>
      <c r="C1870" s="3">
        <v>11997</v>
      </c>
      <c r="D1870" t="s">
        <v>7742</v>
      </c>
      <c r="E1870" t="s">
        <v>7774</v>
      </c>
      <c r="F1870" s="4">
        <v>76001000</v>
      </c>
      <c r="G1870" t="s">
        <v>7755</v>
      </c>
      <c r="H1870" t="s">
        <v>7923</v>
      </c>
      <c r="I1870" s="5">
        <v>19698000</v>
      </c>
      <c r="J1870" t="str">
        <f t="shared" si="29"/>
        <v>76001000-19698000</v>
      </c>
      <c r="K1870" s="6">
        <v>50.05</v>
      </c>
      <c r="L1870" s="6">
        <v>35.31</v>
      </c>
      <c r="M1870" s="6">
        <v>1.1399999999999999</v>
      </c>
      <c r="N1870" s="6">
        <v>0.09</v>
      </c>
      <c r="O1870" s="6">
        <v>13.5</v>
      </c>
      <c r="P1870" s="6">
        <v>0.01</v>
      </c>
    </row>
    <row r="1871" spans="1:16" x14ac:dyDescent="0.35">
      <c r="A1871" s="2" t="s">
        <v>1883</v>
      </c>
      <c r="B1871" s="2" t="s">
        <v>8296</v>
      </c>
      <c r="C1871" s="3">
        <v>11998</v>
      </c>
      <c r="D1871" t="s">
        <v>7762</v>
      </c>
      <c r="E1871" t="s">
        <v>7827</v>
      </c>
      <c r="F1871" s="4">
        <v>25214000</v>
      </c>
      <c r="G1871" t="s">
        <v>7740</v>
      </c>
      <c r="H1871" t="s">
        <v>7769</v>
      </c>
      <c r="I1871" s="5">
        <v>8001000</v>
      </c>
      <c r="J1871" t="str">
        <f t="shared" si="29"/>
        <v>25214000-8001000</v>
      </c>
      <c r="K1871" s="6">
        <v>998.68</v>
      </c>
      <c r="L1871" s="6">
        <v>876.88</v>
      </c>
      <c r="M1871" s="6">
        <v>72</v>
      </c>
      <c r="N1871" s="6">
        <v>37.729999999999997</v>
      </c>
      <c r="O1871" s="6">
        <v>12</v>
      </c>
      <c r="P1871" s="6">
        <v>7.0000000000000007E-2</v>
      </c>
    </row>
    <row r="1872" spans="1:16" x14ac:dyDescent="0.35">
      <c r="A1872" s="2" t="s">
        <v>1884</v>
      </c>
      <c r="B1872" s="2" t="s">
        <v>9014</v>
      </c>
      <c r="C1872" s="3">
        <v>11999</v>
      </c>
      <c r="D1872" t="s">
        <v>7750</v>
      </c>
      <c r="E1872" t="s">
        <v>7856</v>
      </c>
      <c r="F1872" s="4">
        <v>5360000</v>
      </c>
      <c r="G1872" t="s">
        <v>7742</v>
      </c>
      <c r="H1872" t="s">
        <v>7774</v>
      </c>
      <c r="I1872" s="5">
        <v>76001000</v>
      </c>
      <c r="J1872" t="str">
        <f t="shared" si="29"/>
        <v>5360000-76001000</v>
      </c>
      <c r="K1872" s="6">
        <v>439.62</v>
      </c>
      <c r="L1872" s="6">
        <v>341.46</v>
      </c>
      <c r="M1872" s="6">
        <v>46.75</v>
      </c>
      <c r="N1872" s="6">
        <v>37.909999999999997</v>
      </c>
      <c r="O1872" s="6">
        <v>13.5</v>
      </c>
      <c r="P1872" s="6">
        <v>0</v>
      </c>
    </row>
    <row r="1873" spans="1:16" x14ac:dyDescent="0.35">
      <c r="A1873" s="2" t="s">
        <v>1885</v>
      </c>
      <c r="B1873" s="2"/>
      <c r="C1873" s="3">
        <v>12000</v>
      </c>
      <c r="D1873" t="s">
        <v>7739</v>
      </c>
      <c r="E1873" t="s">
        <v>7771</v>
      </c>
      <c r="F1873" s="4">
        <v>68001000</v>
      </c>
      <c r="G1873" t="s">
        <v>7739</v>
      </c>
      <c r="H1873" t="s">
        <v>7818</v>
      </c>
      <c r="I1873" s="5">
        <v>68615000</v>
      </c>
      <c r="J1873" t="str">
        <f t="shared" si="29"/>
        <v>68001000-68615000</v>
      </c>
      <c r="K1873" s="6">
        <v>23.86</v>
      </c>
      <c r="L1873" s="6">
        <v>0.01</v>
      </c>
      <c r="M1873" s="6">
        <v>3.91</v>
      </c>
      <c r="N1873" s="6">
        <v>8.94</v>
      </c>
      <c r="O1873" s="6">
        <v>11</v>
      </c>
      <c r="P1873" s="6">
        <v>0</v>
      </c>
    </row>
    <row r="1874" spans="1:16" x14ac:dyDescent="0.35">
      <c r="A1874" s="2" t="s">
        <v>1886</v>
      </c>
      <c r="B1874" s="2" t="s">
        <v>9015</v>
      </c>
      <c r="C1874" s="3">
        <v>12001</v>
      </c>
      <c r="D1874" t="s">
        <v>7739</v>
      </c>
      <c r="E1874" t="s">
        <v>7860</v>
      </c>
      <c r="F1874" s="4">
        <v>68307000</v>
      </c>
      <c r="G1874" t="s">
        <v>7739</v>
      </c>
      <c r="H1874" t="s">
        <v>7944</v>
      </c>
      <c r="I1874" s="5">
        <v>68679000</v>
      </c>
      <c r="J1874" t="str">
        <f t="shared" si="29"/>
        <v>68307000-68679000</v>
      </c>
      <c r="K1874" s="6">
        <v>104.17</v>
      </c>
      <c r="L1874" s="6">
        <v>33.1</v>
      </c>
      <c r="M1874" s="6">
        <v>37.24</v>
      </c>
      <c r="N1874" s="6">
        <v>22.83</v>
      </c>
      <c r="O1874" s="6">
        <v>11</v>
      </c>
      <c r="P1874" s="6">
        <v>0</v>
      </c>
    </row>
    <row r="1875" spans="1:16" x14ac:dyDescent="0.35">
      <c r="A1875" s="2" t="s">
        <v>1887</v>
      </c>
      <c r="B1875" s="2" t="s">
        <v>9016</v>
      </c>
      <c r="C1875" s="3">
        <v>12002</v>
      </c>
      <c r="D1875" t="s">
        <v>7739</v>
      </c>
      <c r="E1875" t="s">
        <v>7768</v>
      </c>
      <c r="F1875" s="4">
        <v>68081000</v>
      </c>
      <c r="G1875" t="s">
        <v>7759</v>
      </c>
      <c r="H1875" t="s">
        <v>7931</v>
      </c>
      <c r="I1875" s="5">
        <v>20250002</v>
      </c>
      <c r="J1875" t="str">
        <f t="shared" si="29"/>
        <v>68081000-20250002</v>
      </c>
      <c r="K1875" s="6">
        <v>353.6</v>
      </c>
      <c r="L1875" s="6">
        <v>329.8</v>
      </c>
      <c r="M1875" s="6">
        <v>11.29</v>
      </c>
      <c r="N1875" s="6">
        <v>1.51</v>
      </c>
      <c r="O1875" s="6">
        <v>11</v>
      </c>
      <c r="P1875" s="6">
        <v>0</v>
      </c>
    </row>
    <row r="1876" spans="1:16" x14ac:dyDescent="0.35">
      <c r="A1876" s="2" t="s">
        <v>1888</v>
      </c>
      <c r="B1876" s="2" t="s">
        <v>9017</v>
      </c>
      <c r="C1876" s="3">
        <v>12003</v>
      </c>
      <c r="D1876" t="s">
        <v>7743</v>
      </c>
      <c r="E1876" t="s">
        <v>7775</v>
      </c>
      <c r="F1876" s="4">
        <v>13001000</v>
      </c>
      <c r="G1876" t="s">
        <v>7750</v>
      </c>
      <c r="H1876" t="s">
        <v>7929</v>
      </c>
      <c r="I1876" s="5">
        <v>5045000</v>
      </c>
      <c r="J1876" t="str">
        <f t="shared" si="29"/>
        <v>13001000-5045000</v>
      </c>
      <c r="K1876" s="6">
        <v>461.94</v>
      </c>
      <c r="L1876" s="6">
        <v>438.5</v>
      </c>
      <c r="M1876" s="6">
        <v>8.36</v>
      </c>
      <c r="N1876" s="6">
        <v>1.1200000000000001</v>
      </c>
      <c r="O1876" s="6">
        <v>12</v>
      </c>
      <c r="P1876" s="6">
        <v>1.96</v>
      </c>
    </row>
    <row r="1877" spans="1:16" x14ac:dyDescent="0.35">
      <c r="A1877" s="2" t="s">
        <v>1889</v>
      </c>
      <c r="B1877" s="2" t="s">
        <v>9018</v>
      </c>
      <c r="C1877" s="3">
        <v>12004</v>
      </c>
      <c r="D1877" t="s">
        <v>7760</v>
      </c>
      <c r="E1877" t="s">
        <v>7854</v>
      </c>
      <c r="F1877" s="4">
        <v>50124000</v>
      </c>
      <c r="G1877" t="s">
        <v>7761</v>
      </c>
      <c r="H1877" t="s">
        <v>7820</v>
      </c>
      <c r="I1877" s="5">
        <v>85162000</v>
      </c>
      <c r="J1877" t="str">
        <f t="shared" si="29"/>
        <v>50124000-85162000</v>
      </c>
      <c r="K1877" s="6">
        <v>95.37</v>
      </c>
      <c r="L1877" s="6">
        <v>81.459999999999994</v>
      </c>
      <c r="M1877" s="6">
        <v>2.34</v>
      </c>
      <c r="N1877" s="6">
        <v>0.42</v>
      </c>
      <c r="O1877" s="6">
        <v>11</v>
      </c>
      <c r="P1877" s="6">
        <v>0.15</v>
      </c>
    </row>
    <row r="1878" spans="1:16" x14ac:dyDescent="0.35">
      <c r="A1878" s="2" t="s">
        <v>1890</v>
      </c>
      <c r="B1878" s="2"/>
      <c r="C1878" s="3">
        <v>12005</v>
      </c>
      <c r="D1878" t="s">
        <v>7750</v>
      </c>
      <c r="E1878" t="s">
        <v>7818</v>
      </c>
      <c r="F1878" s="4">
        <v>5615000</v>
      </c>
      <c r="G1878" t="s">
        <v>7750</v>
      </c>
      <c r="H1878" t="s">
        <v>7872</v>
      </c>
      <c r="I1878" s="5">
        <v>5318000</v>
      </c>
      <c r="J1878" t="str">
        <f t="shared" si="29"/>
        <v>5615000-5318000</v>
      </c>
      <c r="K1878" s="6">
        <v>24.05</v>
      </c>
      <c r="L1878" s="6">
        <v>7.94</v>
      </c>
      <c r="M1878" s="6">
        <v>3.27</v>
      </c>
      <c r="N1878" s="6">
        <v>1.84</v>
      </c>
      <c r="O1878" s="6">
        <v>11</v>
      </c>
      <c r="P1878" s="6">
        <v>0</v>
      </c>
    </row>
    <row r="1879" spans="1:16" x14ac:dyDescent="0.35">
      <c r="A1879" s="2" t="s">
        <v>1891</v>
      </c>
      <c r="B1879" s="2" t="s">
        <v>9015</v>
      </c>
      <c r="C1879" s="3">
        <v>12006</v>
      </c>
      <c r="D1879" t="s">
        <v>7739</v>
      </c>
      <c r="E1879" t="s">
        <v>7771</v>
      </c>
      <c r="F1879" s="4">
        <v>68001000</v>
      </c>
      <c r="G1879" t="s">
        <v>7739</v>
      </c>
      <c r="H1879" t="s">
        <v>7944</v>
      </c>
      <c r="I1879" s="5">
        <v>68679000</v>
      </c>
      <c r="J1879" t="str">
        <f t="shared" si="29"/>
        <v>68001000-68679000</v>
      </c>
      <c r="K1879" s="6">
        <v>101.12</v>
      </c>
      <c r="L1879" s="6">
        <v>29.86</v>
      </c>
      <c r="M1879" s="6">
        <v>37.49</v>
      </c>
      <c r="N1879" s="6">
        <v>22.77</v>
      </c>
      <c r="O1879" s="6">
        <v>11</v>
      </c>
      <c r="P1879" s="6">
        <v>0</v>
      </c>
    </row>
    <row r="1880" spans="1:16" x14ac:dyDescent="0.35">
      <c r="A1880" s="2" t="s">
        <v>1892</v>
      </c>
      <c r="B1880" s="2" t="s">
        <v>9019</v>
      </c>
      <c r="C1880" s="3">
        <v>12007</v>
      </c>
      <c r="D1880" t="s">
        <v>7750</v>
      </c>
      <c r="E1880" t="s">
        <v>7783</v>
      </c>
      <c r="F1880" s="4">
        <v>5001000</v>
      </c>
      <c r="G1880" t="s">
        <v>7762</v>
      </c>
      <c r="H1880" t="s">
        <v>7800</v>
      </c>
      <c r="I1880" s="5">
        <v>25817000</v>
      </c>
      <c r="J1880" t="str">
        <f t="shared" si="29"/>
        <v>5001000-25817000</v>
      </c>
      <c r="K1880" s="6">
        <v>448.91</v>
      </c>
      <c r="L1880" s="6">
        <v>243.56</v>
      </c>
      <c r="M1880" s="6">
        <v>115.92</v>
      </c>
      <c r="N1880" s="6">
        <v>75.930000000000007</v>
      </c>
      <c r="O1880" s="6">
        <v>13.5</v>
      </c>
      <c r="P1880" s="6">
        <v>0</v>
      </c>
    </row>
    <row r="1881" spans="1:16" x14ac:dyDescent="0.35">
      <c r="A1881" s="2" t="s">
        <v>1893</v>
      </c>
      <c r="B1881" s="2" t="s">
        <v>8296</v>
      </c>
      <c r="C1881" s="3">
        <v>12008</v>
      </c>
      <c r="D1881" t="s">
        <v>7762</v>
      </c>
      <c r="E1881" t="s">
        <v>7850</v>
      </c>
      <c r="F1881" s="4">
        <v>25799000</v>
      </c>
      <c r="G1881" t="s">
        <v>7740</v>
      </c>
      <c r="H1881" t="s">
        <v>7769</v>
      </c>
      <c r="I1881" s="5">
        <v>8001000</v>
      </c>
      <c r="J1881" t="str">
        <f t="shared" si="29"/>
        <v>25799000-8001000</v>
      </c>
      <c r="K1881" s="6">
        <v>995.3</v>
      </c>
      <c r="L1881" s="6">
        <v>871.82</v>
      </c>
      <c r="M1881" s="6">
        <v>73.31</v>
      </c>
      <c r="N1881" s="6">
        <v>38.17</v>
      </c>
      <c r="O1881" s="6">
        <v>12</v>
      </c>
      <c r="P1881" s="6">
        <v>0</v>
      </c>
    </row>
    <row r="1882" spans="1:16" x14ac:dyDescent="0.35">
      <c r="A1882" s="2" t="s">
        <v>1894</v>
      </c>
      <c r="B1882" s="2" t="s">
        <v>8286</v>
      </c>
      <c r="C1882" s="3">
        <v>12009</v>
      </c>
      <c r="D1882" t="s">
        <v>7757</v>
      </c>
      <c r="E1882" t="s">
        <v>7906</v>
      </c>
      <c r="F1882" s="4">
        <v>47745000</v>
      </c>
      <c r="G1882" t="s">
        <v>7744</v>
      </c>
      <c r="H1882" t="s">
        <v>7777</v>
      </c>
      <c r="I1882" s="5">
        <v>54001000</v>
      </c>
      <c r="J1882" t="str">
        <f t="shared" si="29"/>
        <v>47745000-54001000</v>
      </c>
      <c r="K1882" s="6">
        <v>689.82</v>
      </c>
      <c r="L1882" s="6">
        <v>524.35</v>
      </c>
      <c r="M1882" s="6">
        <v>86.21</v>
      </c>
      <c r="N1882" s="6">
        <v>44.71</v>
      </c>
      <c r="O1882" s="6">
        <v>11</v>
      </c>
      <c r="P1882" s="6">
        <v>23.55</v>
      </c>
    </row>
    <row r="1883" spans="1:16" x14ac:dyDescent="0.35">
      <c r="A1883" s="2" t="s">
        <v>1895</v>
      </c>
      <c r="B1883" s="2" t="s">
        <v>8936</v>
      </c>
      <c r="C1883" s="3">
        <v>12010</v>
      </c>
      <c r="D1883" t="s">
        <v>7741</v>
      </c>
      <c r="E1883" t="s">
        <v>7770</v>
      </c>
      <c r="F1883" s="4">
        <v>11001000</v>
      </c>
      <c r="G1883" t="s">
        <v>7762</v>
      </c>
      <c r="H1883" t="s">
        <v>7891</v>
      </c>
      <c r="I1883" s="5">
        <v>25740000</v>
      </c>
      <c r="J1883" t="str">
        <f t="shared" si="29"/>
        <v>11001000-25740000</v>
      </c>
      <c r="K1883" s="6">
        <v>29.09</v>
      </c>
      <c r="L1883" s="6">
        <v>7.77</v>
      </c>
      <c r="M1883" s="6">
        <v>1.23</v>
      </c>
      <c r="N1883" s="6">
        <v>0.09</v>
      </c>
      <c r="O1883" s="6">
        <v>20</v>
      </c>
      <c r="P1883" s="6">
        <v>0</v>
      </c>
    </row>
    <row r="1884" spans="1:16" x14ac:dyDescent="0.35">
      <c r="A1884" s="2" t="s">
        <v>1896</v>
      </c>
      <c r="B1884" s="2" t="s">
        <v>9020</v>
      </c>
      <c r="C1884" s="3">
        <v>12011</v>
      </c>
      <c r="D1884" t="s">
        <v>7741</v>
      </c>
      <c r="E1884" t="s">
        <v>7770</v>
      </c>
      <c r="F1884" s="4">
        <v>11001000</v>
      </c>
      <c r="G1884" t="s">
        <v>7750</v>
      </c>
      <c r="H1884" t="s">
        <v>7871</v>
      </c>
      <c r="I1884" s="5">
        <v>5380000</v>
      </c>
      <c r="J1884" t="str">
        <f t="shared" si="29"/>
        <v>11001000-5380000</v>
      </c>
      <c r="K1884" s="6">
        <v>443.51</v>
      </c>
      <c r="L1884" s="6">
        <v>230.08</v>
      </c>
      <c r="M1884" s="6">
        <v>120</v>
      </c>
      <c r="N1884" s="6">
        <v>73.430000000000007</v>
      </c>
      <c r="O1884" s="6">
        <v>20</v>
      </c>
      <c r="P1884" s="6">
        <v>0</v>
      </c>
    </row>
    <row r="1885" spans="1:16" x14ac:dyDescent="0.35">
      <c r="A1885" s="2" t="s">
        <v>1897</v>
      </c>
      <c r="B1885" s="2" t="s">
        <v>9021</v>
      </c>
      <c r="C1885" s="3">
        <v>12012</v>
      </c>
      <c r="D1885" t="s">
        <v>7758</v>
      </c>
      <c r="E1885" t="s">
        <v>7910</v>
      </c>
      <c r="F1885" s="4">
        <v>70215000</v>
      </c>
      <c r="G1885" t="s">
        <v>7740</v>
      </c>
      <c r="H1885" t="s">
        <v>7769</v>
      </c>
      <c r="I1885" s="5">
        <v>8001000</v>
      </c>
      <c r="J1885" t="str">
        <f t="shared" si="29"/>
        <v>70215000-8001000</v>
      </c>
      <c r="K1885" s="6">
        <v>226.05</v>
      </c>
      <c r="L1885" s="6">
        <v>196.15</v>
      </c>
      <c r="M1885" s="6">
        <v>15.77</v>
      </c>
      <c r="N1885" s="6">
        <v>2.13</v>
      </c>
      <c r="O1885" s="6">
        <v>12</v>
      </c>
      <c r="P1885" s="6">
        <v>0</v>
      </c>
    </row>
    <row r="1886" spans="1:16" x14ac:dyDescent="0.35">
      <c r="A1886" s="2" t="s">
        <v>1898</v>
      </c>
      <c r="B1886" s="2" t="s">
        <v>9022</v>
      </c>
      <c r="C1886" s="3">
        <v>12013</v>
      </c>
      <c r="D1886" t="s">
        <v>7750</v>
      </c>
      <c r="E1886" t="s">
        <v>7749</v>
      </c>
      <c r="F1886" s="4">
        <v>5129000</v>
      </c>
      <c r="G1886" t="s">
        <v>7743</v>
      </c>
      <c r="H1886" t="s">
        <v>7775</v>
      </c>
      <c r="I1886" s="5">
        <v>13001000</v>
      </c>
      <c r="J1886" t="str">
        <f t="shared" si="29"/>
        <v>5129000-13001000</v>
      </c>
      <c r="K1886" s="6">
        <v>677.5</v>
      </c>
      <c r="L1886" s="6">
        <v>533.23</v>
      </c>
      <c r="M1886" s="6">
        <v>78.59</v>
      </c>
      <c r="N1886" s="6">
        <v>53.68</v>
      </c>
      <c r="O1886" s="6">
        <v>12</v>
      </c>
      <c r="P1886" s="6">
        <v>0</v>
      </c>
    </row>
    <row r="1887" spans="1:16" x14ac:dyDescent="0.35">
      <c r="A1887" s="2" t="s">
        <v>1899</v>
      </c>
      <c r="B1887" s="2" t="s">
        <v>9023</v>
      </c>
      <c r="C1887" s="3">
        <v>12014</v>
      </c>
      <c r="D1887" t="s">
        <v>7762</v>
      </c>
      <c r="E1887" t="s">
        <v>7861</v>
      </c>
      <c r="F1887" s="4">
        <v>25793000</v>
      </c>
      <c r="G1887" t="s">
        <v>7757</v>
      </c>
      <c r="H1887" t="s">
        <v>7791</v>
      </c>
      <c r="I1887" s="5">
        <v>47001000</v>
      </c>
      <c r="J1887" t="str">
        <f t="shared" si="29"/>
        <v>25793000-47001000</v>
      </c>
      <c r="K1887" s="6">
        <v>880.79</v>
      </c>
      <c r="L1887" s="6">
        <v>675.98</v>
      </c>
      <c r="M1887" s="6">
        <v>117.27</v>
      </c>
      <c r="N1887" s="6">
        <v>76.44</v>
      </c>
      <c r="O1887" s="6">
        <v>11</v>
      </c>
      <c r="P1887" s="6">
        <v>0.1</v>
      </c>
    </row>
    <row r="1888" spans="1:16" x14ac:dyDescent="0.35">
      <c r="A1888" s="2" t="s">
        <v>1900</v>
      </c>
      <c r="B1888" s="2" t="s">
        <v>9024</v>
      </c>
      <c r="C1888" s="3">
        <v>12015</v>
      </c>
      <c r="D1888" t="s">
        <v>7762</v>
      </c>
      <c r="E1888" t="s">
        <v>7800</v>
      </c>
      <c r="F1888" s="4">
        <v>25817000</v>
      </c>
      <c r="G1888" t="s">
        <v>7745</v>
      </c>
      <c r="H1888" t="s">
        <v>7805</v>
      </c>
      <c r="I1888" s="5">
        <v>15001000</v>
      </c>
      <c r="J1888" t="str">
        <f t="shared" si="29"/>
        <v>25817000-15001000</v>
      </c>
      <c r="K1888" s="6">
        <v>101.2</v>
      </c>
      <c r="L1888" s="6">
        <v>52.35</v>
      </c>
      <c r="M1888" s="6">
        <v>28.9</v>
      </c>
      <c r="N1888" s="6">
        <v>8.9499999999999993</v>
      </c>
      <c r="O1888" s="6">
        <v>11</v>
      </c>
      <c r="P1888" s="6">
        <v>0</v>
      </c>
    </row>
    <row r="1889" spans="1:16" x14ac:dyDescent="0.35">
      <c r="A1889" s="2" t="s">
        <v>1901</v>
      </c>
      <c r="B1889" s="2" t="s">
        <v>9025</v>
      </c>
      <c r="C1889" s="3">
        <v>12016</v>
      </c>
      <c r="D1889" t="s">
        <v>7740</v>
      </c>
      <c r="E1889" t="s">
        <v>7853</v>
      </c>
      <c r="F1889" s="4">
        <v>8296000</v>
      </c>
      <c r="G1889" t="s">
        <v>7759</v>
      </c>
      <c r="H1889" t="s">
        <v>7795</v>
      </c>
      <c r="I1889" s="5">
        <v>20001000</v>
      </c>
      <c r="J1889" t="str">
        <f t="shared" si="29"/>
        <v>8296000-20001000</v>
      </c>
      <c r="K1889" s="6">
        <v>304.79000000000002</v>
      </c>
      <c r="L1889" s="6">
        <v>291.41000000000003</v>
      </c>
      <c r="M1889" s="6">
        <v>2.14</v>
      </c>
      <c r="N1889" s="6">
        <v>0.24</v>
      </c>
      <c r="O1889" s="6">
        <v>11</v>
      </c>
      <c r="P1889" s="6">
        <v>0</v>
      </c>
    </row>
    <row r="1890" spans="1:16" x14ac:dyDescent="0.35">
      <c r="A1890" s="2" t="s">
        <v>1902</v>
      </c>
      <c r="B1890" s="2" t="s">
        <v>8803</v>
      </c>
      <c r="C1890" s="3">
        <v>12017</v>
      </c>
      <c r="D1890" t="s">
        <v>7762</v>
      </c>
      <c r="E1890" t="s">
        <v>7877</v>
      </c>
      <c r="F1890" s="4">
        <v>25754000</v>
      </c>
      <c r="G1890" t="s">
        <v>7750</v>
      </c>
      <c r="H1890" t="s">
        <v>7783</v>
      </c>
      <c r="I1890" s="5">
        <v>5001000</v>
      </c>
      <c r="J1890" t="str">
        <f t="shared" si="29"/>
        <v>25754000-5001000</v>
      </c>
      <c r="K1890" s="6">
        <v>424.95</v>
      </c>
      <c r="L1890" s="6">
        <v>220.8</v>
      </c>
      <c r="M1890" s="6">
        <v>117.93</v>
      </c>
      <c r="N1890" s="6">
        <v>72.72</v>
      </c>
      <c r="O1890" s="6">
        <v>13.5</v>
      </c>
      <c r="P1890" s="6">
        <v>0</v>
      </c>
    </row>
    <row r="1891" spans="1:16" x14ac:dyDescent="0.35">
      <c r="A1891" s="2" t="s">
        <v>1903</v>
      </c>
      <c r="B1891" s="2" t="s">
        <v>9026</v>
      </c>
      <c r="C1891" s="3">
        <v>12018</v>
      </c>
      <c r="D1891" t="s">
        <v>7750</v>
      </c>
      <c r="E1891" t="s">
        <v>7856</v>
      </c>
      <c r="F1891" s="4">
        <v>5360000</v>
      </c>
      <c r="G1891" t="s">
        <v>7754</v>
      </c>
      <c r="H1891" t="s">
        <v>7788</v>
      </c>
      <c r="I1891" s="5">
        <v>66001000</v>
      </c>
      <c r="J1891" t="str">
        <f t="shared" si="29"/>
        <v>5360000-66001000</v>
      </c>
      <c r="K1891" s="6">
        <v>237.61</v>
      </c>
      <c r="L1891" s="6">
        <v>139.02000000000001</v>
      </c>
      <c r="M1891" s="6">
        <v>46.24</v>
      </c>
      <c r="N1891" s="6">
        <v>41.35</v>
      </c>
      <c r="O1891" s="6">
        <v>11</v>
      </c>
      <c r="P1891" s="6">
        <v>0</v>
      </c>
    </row>
    <row r="1892" spans="1:16" x14ac:dyDescent="0.35">
      <c r="A1892" s="2" t="s">
        <v>1904</v>
      </c>
      <c r="B1892" s="2" t="s">
        <v>9027</v>
      </c>
      <c r="C1892" s="3">
        <v>12019</v>
      </c>
      <c r="D1892" t="s">
        <v>7750</v>
      </c>
      <c r="E1892" t="s">
        <v>7818</v>
      </c>
      <c r="F1892" s="4">
        <v>5615000</v>
      </c>
      <c r="G1892" t="s">
        <v>7740</v>
      </c>
      <c r="H1892" t="s">
        <v>7769</v>
      </c>
      <c r="I1892" s="5">
        <v>8001000</v>
      </c>
      <c r="J1892" t="str">
        <f t="shared" si="29"/>
        <v>5615000-8001000</v>
      </c>
      <c r="K1892" s="6">
        <v>744.45</v>
      </c>
      <c r="L1892" s="6">
        <v>590.37</v>
      </c>
      <c r="M1892" s="6">
        <v>81.13</v>
      </c>
      <c r="N1892" s="6">
        <v>60.95</v>
      </c>
      <c r="O1892" s="6">
        <v>12</v>
      </c>
      <c r="P1892" s="6">
        <v>0</v>
      </c>
    </row>
    <row r="1893" spans="1:16" x14ac:dyDescent="0.35">
      <c r="A1893" s="2" t="s">
        <v>1905</v>
      </c>
      <c r="B1893" s="2" t="s">
        <v>8879</v>
      </c>
      <c r="C1893" s="3">
        <v>12020</v>
      </c>
      <c r="D1893" t="s">
        <v>7742</v>
      </c>
      <c r="E1893" t="s">
        <v>7774</v>
      </c>
      <c r="F1893" s="4">
        <v>76001000</v>
      </c>
      <c r="G1893" t="s">
        <v>7762</v>
      </c>
      <c r="H1893" t="s">
        <v>7798</v>
      </c>
      <c r="I1893" s="5">
        <v>25286000</v>
      </c>
      <c r="J1893" t="str">
        <f t="shared" si="29"/>
        <v>76001000-25286000</v>
      </c>
      <c r="K1893" s="6">
        <v>456.96</v>
      </c>
      <c r="L1893" s="6">
        <v>323.95</v>
      </c>
      <c r="M1893" s="6">
        <v>65.58</v>
      </c>
      <c r="N1893" s="6">
        <v>53.92</v>
      </c>
      <c r="O1893" s="6">
        <v>13.5</v>
      </c>
      <c r="P1893" s="6">
        <v>0.01</v>
      </c>
    </row>
    <row r="1894" spans="1:16" x14ac:dyDescent="0.35">
      <c r="A1894" s="2" t="s">
        <v>1906</v>
      </c>
      <c r="B1894" s="2"/>
      <c r="C1894" s="3">
        <v>12021</v>
      </c>
      <c r="D1894" t="s">
        <v>7739</v>
      </c>
      <c r="E1894" t="s">
        <v>7771</v>
      </c>
      <c r="F1894" s="4">
        <v>68001000</v>
      </c>
      <c r="G1894" t="s">
        <v>7739</v>
      </c>
      <c r="H1894" t="s">
        <v>7860</v>
      </c>
      <c r="I1894" s="5">
        <v>68307000</v>
      </c>
      <c r="J1894" t="str">
        <f t="shared" si="29"/>
        <v>68001000-68307000</v>
      </c>
      <c r="K1894" s="6">
        <v>10.91</v>
      </c>
      <c r="L1894" s="6">
        <v>0</v>
      </c>
      <c r="M1894" s="6">
        <v>0</v>
      </c>
      <c r="N1894" s="6">
        <v>0</v>
      </c>
      <c r="O1894" s="6">
        <v>10.91</v>
      </c>
      <c r="P1894" s="6">
        <v>0</v>
      </c>
    </row>
    <row r="1895" spans="1:16" x14ac:dyDescent="0.35">
      <c r="A1895" s="2" t="s">
        <v>1907</v>
      </c>
      <c r="B1895" s="2"/>
      <c r="C1895" s="3">
        <v>12022</v>
      </c>
      <c r="D1895" t="s">
        <v>7739</v>
      </c>
      <c r="E1895" t="s">
        <v>7860</v>
      </c>
      <c r="F1895" s="4">
        <v>68307000</v>
      </c>
      <c r="G1895" t="s">
        <v>7739</v>
      </c>
      <c r="H1895" t="s">
        <v>7908</v>
      </c>
      <c r="I1895" s="5">
        <v>68276000</v>
      </c>
      <c r="J1895" t="str">
        <f t="shared" si="29"/>
        <v>68307000-68276000</v>
      </c>
      <c r="K1895" s="6">
        <v>16.95</v>
      </c>
      <c r="L1895" s="6">
        <v>0.82</v>
      </c>
      <c r="M1895" s="6">
        <v>3.46</v>
      </c>
      <c r="N1895" s="6">
        <v>1.67</v>
      </c>
      <c r="O1895" s="6">
        <v>11</v>
      </c>
      <c r="P1895" s="6">
        <v>0</v>
      </c>
    </row>
    <row r="1896" spans="1:16" x14ac:dyDescent="0.35">
      <c r="A1896" s="2" t="s">
        <v>1908</v>
      </c>
      <c r="B1896" s="2" t="s">
        <v>9028</v>
      </c>
      <c r="C1896" s="3">
        <v>12023</v>
      </c>
      <c r="D1896" t="s">
        <v>7744</v>
      </c>
      <c r="E1896" t="s">
        <v>7837</v>
      </c>
      <c r="F1896" s="4">
        <v>54720000</v>
      </c>
      <c r="G1896" t="s">
        <v>7759</v>
      </c>
      <c r="H1896" t="s">
        <v>7931</v>
      </c>
      <c r="I1896" s="5">
        <v>20250002</v>
      </c>
      <c r="J1896" t="str">
        <f t="shared" si="29"/>
        <v>54720000-20250002</v>
      </c>
      <c r="K1896" s="6">
        <v>357.47</v>
      </c>
      <c r="L1896" s="6">
        <v>236.61</v>
      </c>
      <c r="M1896" s="6">
        <v>71.069999999999993</v>
      </c>
      <c r="N1896" s="6">
        <v>38.79</v>
      </c>
      <c r="O1896" s="6">
        <v>11</v>
      </c>
      <c r="P1896" s="6">
        <v>0</v>
      </c>
    </row>
    <row r="1897" spans="1:16" x14ac:dyDescent="0.35">
      <c r="A1897" s="2" t="s">
        <v>1909</v>
      </c>
      <c r="B1897" s="2" t="s">
        <v>9029</v>
      </c>
      <c r="C1897" s="3">
        <v>12024</v>
      </c>
      <c r="D1897" t="s">
        <v>7739</v>
      </c>
      <c r="E1897" t="s">
        <v>7911</v>
      </c>
      <c r="F1897" s="4">
        <v>68745000</v>
      </c>
      <c r="G1897" t="s">
        <v>7744</v>
      </c>
      <c r="H1897" t="s">
        <v>7777</v>
      </c>
      <c r="I1897" s="5">
        <v>54001000</v>
      </c>
      <c r="J1897" t="str">
        <f t="shared" si="29"/>
        <v>68745000-54001000</v>
      </c>
      <c r="K1897" s="6">
        <v>338.63</v>
      </c>
      <c r="L1897" s="6">
        <v>144.33000000000001</v>
      </c>
      <c r="M1897" s="6">
        <v>116.8</v>
      </c>
      <c r="N1897" s="6">
        <v>66.5</v>
      </c>
      <c r="O1897" s="6">
        <v>11</v>
      </c>
      <c r="P1897" s="6">
        <v>0</v>
      </c>
    </row>
    <row r="1898" spans="1:16" x14ac:dyDescent="0.35">
      <c r="A1898" s="2" t="s">
        <v>1910</v>
      </c>
      <c r="B1898" s="2" t="s">
        <v>9030</v>
      </c>
      <c r="C1898" s="3">
        <v>12025</v>
      </c>
      <c r="D1898" t="s">
        <v>7750</v>
      </c>
      <c r="E1898" t="s">
        <v>7872</v>
      </c>
      <c r="F1898" s="4">
        <v>5318000</v>
      </c>
      <c r="G1898" t="s">
        <v>7743</v>
      </c>
      <c r="H1898" t="s">
        <v>7775</v>
      </c>
      <c r="I1898" s="5">
        <v>13001000</v>
      </c>
      <c r="J1898" t="str">
        <f t="shared" si="29"/>
        <v>5318000-13001000</v>
      </c>
      <c r="K1898" s="6">
        <v>670.18</v>
      </c>
      <c r="L1898" s="6">
        <v>517.28</v>
      </c>
      <c r="M1898" s="6">
        <v>81.5</v>
      </c>
      <c r="N1898" s="6">
        <v>59.4</v>
      </c>
      <c r="O1898" s="6">
        <v>12</v>
      </c>
      <c r="P1898" s="6">
        <v>0</v>
      </c>
    </row>
    <row r="1899" spans="1:16" x14ac:dyDescent="0.35">
      <c r="A1899" s="2" t="s">
        <v>1911</v>
      </c>
      <c r="B1899" s="2" t="s">
        <v>8355</v>
      </c>
      <c r="C1899" s="3">
        <v>12026</v>
      </c>
      <c r="D1899" t="s">
        <v>7742</v>
      </c>
      <c r="E1899" t="s">
        <v>7802</v>
      </c>
      <c r="F1899" s="4">
        <v>76520000</v>
      </c>
      <c r="G1899" t="s">
        <v>7754</v>
      </c>
      <c r="H1899" t="s">
        <v>7788</v>
      </c>
      <c r="I1899" s="5">
        <v>66001000</v>
      </c>
      <c r="J1899" t="str">
        <f t="shared" si="29"/>
        <v>76520000-66001000</v>
      </c>
      <c r="K1899" s="6">
        <v>186.17</v>
      </c>
      <c r="L1899" s="6">
        <v>162.99</v>
      </c>
      <c r="M1899" s="6">
        <v>8</v>
      </c>
      <c r="N1899" s="6">
        <v>4.18</v>
      </c>
      <c r="O1899" s="6">
        <v>11</v>
      </c>
      <c r="P1899" s="6">
        <v>0</v>
      </c>
    </row>
    <row r="1900" spans="1:16" x14ac:dyDescent="0.35">
      <c r="A1900" s="2" t="s">
        <v>1912</v>
      </c>
      <c r="B1900" s="2" t="s">
        <v>9031</v>
      </c>
      <c r="C1900" s="3">
        <v>12027</v>
      </c>
      <c r="D1900" t="s">
        <v>7753</v>
      </c>
      <c r="E1900" t="s">
        <v>7786</v>
      </c>
      <c r="F1900" s="4">
        <v>41001000</v>
      </c>
      <c r="G1900" t="s">
        <v>7753</v>
      </c>
      <c r="H1900" t="s">
        <v>7945</v>
      </c>
      <c r="I1900" s="5">
        <v>41797000</v>
      </c>
      <c r="J1900" t="str">
        <f t="shared" si="29"/>
        <v>41001000-41797000</v>
      </c>
      <c r="K1900" s="6">
        <v>98.09</v>
      </c>
      <c r="L1900" s="6">
        <v>80.819999999999993</v>
      </c>
      <c r="M1900" s="6">
        <v>5.89</v>
      </c>
      <c r="N1900" s="6">
        <v>0.38</v>
      </c>
      <c r="O1900" s="6">
        <v>11</v>
      </c>
      <c r="P1900" s="6">
        <v>0</v>
      </c>
    </row>
    <row r="1901" spans="1:16" x14ac:dyDescent="0.35">
      <c r="A1901" s="2" t="s">
        <v>1913</v>
      </c>
      <c r="B1901" s="2" t="s">
        <v>9032</v>
      </c>
      <c r="C1901" s="3">
        <v>12028</v>
      </c>
      <c r="D1901" t="s">
        <v>7762</v>
      </c>
      <c r="E1901" t="s">
        <v>7800</v>
      </c>
      <c r="F1901" s="4">
        <v>25817000</v>
      </c>
      <c r="G1901" t="s">
        <v>7754</v>
      </c>
      <c r="H1901" t="s">
        <v>7788</v>
      </c>
      <c r="I1901" s="5">
        <v>66001000</v>
      </c>
      <c r="J1901" t="str">
        <f t="shared" si="29"/>
        <v>25817000-66001000</v>
      </c>
      <c r="K1901" s="6">
        <v>361.92</v>
      </c>
      <c r="L1901" s="6">
        <v>207.49</v>
      </c>
      <c r="M1901" s="6">
        <v>72.319999999999993</v>
      </c>
      <c r="N1901" s="6">
        <v>71.11</v>
      </c>
      <c r="O1901" s="6">
        <v>11</v>
      </c>
      <c r="P1901" s="6">
        <v>0</v>
      </c>
    </row>
    <row r="1902" spans="1:16" x14ac:dyDescent="0.35">
      <c r="A1902" s="2" t="s">
        <v>1914</v>
      </c>
      <c r="B1902" s="2" t="s">
        <v>9033</v>
      </c>
      <c r="C1902" s="3">
        <v>12029</v>
      </c>
      <c r="D1902" t="s">
        <v>7743</v>
      </c>
      <c r="E1902" t="s">
        <v>7775</v>
      </c>
      <c r="F1902" s="4">
        <v>13001000</v>
      </c>
      <c r="G1902" t="s">
        <v>7743</v>
      </c>
      <c r="H1902" t="s">
        <v>7927</v>
      </c>
      <c r="I1902" s="5">
        <v>13052000</v>
      </c>
      <c r="J1902" t="str">
        <f t="shared" si="29"/>
        <v>13001000-13052000</v>
      </c>
      <c r="K1902" s="6">
        <v>27.84</v>
      </c>
      <c r="L1902" s="6">
        <v>10.18</v>
      </c>
      <c r="M1902" s="6">
        <v>3.44</v>
      </c>
      <c r="N1902" s="6">
        <v>0.87</v>
      </c>
      <c r="O1902" s="6">
        <v>12</v>
      </c>
      <c r="P1902" s="6">
        <v>1.35</v>
      </c>
    </row>
    <row r="1903" spans="1:16" x14ac:dyDescent="0.35">
      <c r="A1903" s="2" t="s">
        <v>1915</v>
      </c>
      <c r="B1903" s="2" t="s">
        <v>8795</v>
      </c>
      <c r="C1903" s="3">
        <v>12030</v>
      </c>
      <c r="D1903" t="s">
        <v>7750</v>
      </c>
      <c r="E1903" t="s">
        <v>7783</v>
      </c>
      <c r="F1903" s="4">
        <v>5001000</v>
      </c>
      <c r="G1903" t="s">
        <v>7750</v>
      </c>
      <c r="H1903" t="s">
        <v>7904</v>
      </c>
      <c r="I1903" s="5">
        <v>5440000</v>
      </c>
      <c r="J1903" t="str">
        <f t="shared" si="29"/>
        <v>5001000-5440000</v>
      </c>
      <c r="K1903" s="6">
        <v>50.73</v>
      </c>
      <c r="L1903" s="6">
        <v>14.24</v>
      </c>
      <c r="M1903" s="6">
        <v>9.59</v>
      </c>
      <c r="N1903" s="6">
        <v>13.4</v>
      </c>
      <c r="O1903" s="6">
        <v>13.5</v>
      </c>
      <c r="P1903" s="6">
        <v>0</v>
      </c>
    </row>
    <row r="1904" spans="1:16" x14ac:dyDescent="0.35">
      <c r="A1904" s="2" t="s">
        <v>1916</v>
      </c>
      <c r="B1904" s="2" t="s">
        <v>9034</v>
      </c>
      <c r="C1904" s="3">
        <v>12031</v>
      </c>
      <c r="D1904" t="s">
        <v>7761</v>
      </c>
      <c r="E1904" t="s">
        <v>7797</v>
      </c>
      <c r="F1904" s="4">
        <v>85001000</v>
      </c>
      <c r="G1904" t="s">
        <v>7760</v>
      </c>
      <c r="H1904" t="s">
        <v>7809</v>
      </c>
      <c r="I1904" s="5">
        <v>50568000</v>
      </c>
      <c r="J1904" t="str">
        <f t="shared" si="29"/>
        <v>85001000-50568000</v>
      </c>
      <c r="K1904" s="6">
        <v>454.69</v>
      </c>
      <c r="L1904" s="6">
        <v>424.91</v>
      </c>
      <c r="M1904" s="6">
        <v>15.2</v>
      </c>
      <c r="N1904" s="6">
        <v>3.58</v>
      </c>
      <c r="O1904" s="6">
        <v>11</v>
      </c>
      <c r="P1904" s="6">
        <v>0</v>
      </c>
    </row>
    <row r="1905" spans="1:16" x14ac:dyDescent="0.35">
      <c r="A1905" s="2" t="s">
        <v>1917</v>
      </c>
      <c r="B1905" s="2" t="s">
        <v>9035</v>
      </c>
      <c r="C1905" s="3">
        <v>12032</v>
      </c>
      <c r="D1905" t="s">
        <v>7748</v>
      </c>
      <c r="E1905" t="s">
        <v>7781</v>
      </c>
      <c r="F1905" s="4">
        <v>52356000</v>
      </c>
      <c r="G1905" t="s">
        <v>7742</v>
      </c>
      <c r="H1905" t="s">
        <v>7801</v>
      </c>
      <c r="I1905" s="5">
        <v>76892000</v>
      </c>
      <c r="J1905" t="str">
        <f t="shared" si="29"/>
        <v>52356000-76892000</v>
      </c>
      <c r="K1905" s="6">
        <v>506.95</v>
      </c>
      <c r="L1905" s="6">
        <v>265.41000000000003</v>
      </c>
      <c r="M1905" s="6">
        <v>133.86000000000001</v>
      </c>
      <c r="N1905" s="6">
        <v>96.68</v>
      </c>
      <c r="O1905" s="6">
        <v>11</v>
      </c>
      <c r="P1905" s="6">
        <v>0</v>
      </c>
    </row>
    <row r="1906" spans="1:16" x14ac:dyDescent="0.35">
      <c r="A1906" s="2" t="s">
        <v>1918</v>
      </c>
      <c r="B1906" s="2" t="s">
        <v>9036</v>
      </c>
      <c r="C1906" s="3">
        <v>12033</v>
      </c>
      <c r="D1906" t="s">
        <v>7746</v>
      </c>
      <c r="E1906" t="s">
        <v>7912</v>
      </c>
      <c r="F1906" s="4">
        <v>19142006</v>
      </c>
      <c r="G1906" t="s">
        <v>7742</v>
      </c>
      <c r="H1906" t="s">
        <v>7772</v>
      </c>
      <c r="I1906" s="5">
        <v>76109000</v>
      </c>
      <c r="J1906" t="str">
        <f t="shared" si="29"/>
        <v>19142006-76109000</v>
      </c>
      <c r="K1906" s="6">
        <v>208.66</v>
      </c>
      <c r="L1906" s="6">
        <v>144.43</v>
      </c>
      <c r="M1906" s="6">
        <v>26.49</v>
      </c>
      <c r="N1906" s="6">
        <v>18.239999999999998</v>
      </c>
      <c r="O1906" s="6">
        <v>19.5</v>
      </c>
      <c r="P1906" s="6">
        <v>0</v>
      </c>
    </row>
    <row r="1907" spans="1:16" x14ac:dyDescent="0.35">
      <c r="A1907" s="2" t="s">
        <v>1919</v>
      </c>
      <c r="B1907" s="2" t="s">
        <v>8829</v>
      </c>
      <c r="C1907" s="3">
        <v>12034</v>
      </c>
      <c r="D1907" t="s">
        <v>7742</v>
      </c>
      <c r="E1907" t="s">
        <v>7801</v>
      </c>
      <c r="F1907" s="4">
        <v>76892000</v>
      </c>
      <c r="G1907" t="s">
        <v>7742</v>
      </c>
      <c r="H1907" t="s">
        <v>7946</v>
      </c>
      <c r="I1907" s="5">
        <v>76233000</v>
      </c>
      <c r="J1907" t="str">
        <f t="shared" si="29"/>
        <v>76892000-76233000</v>
      </c>
      <c r="K1907" s="6">
        <v>57.11</v>
      </c>
      <c r="L1907" s="6">
        <v>11.04</v>
      </c>
      <c r="M1907" s="6">
        <v>19.12</v>
      </c>
      <c r="N1907" s="6">
        <v>15.95</v>
      </c>
      <c r="O1907" s="6">
        <v>11</v>
      </c>
      <c r="P1907" s="6">
        <v>0</v>
      </c>
    </row>
    <row r="1908" spans="1:16" x14ac:dyDescent="0.35">
      <c r="A1908" s="2" t="s">
        <v>1920</v>
      </c>
      <c r="B1908" s="2" t="s">
        <v>8875</v>
      </c>
      <c r="C1908" s="3">
        <v>12035</v>
      </c>
      <c r="D1908" t="s">
        <v>7750</v>
      </c>
      <c r="E1908" t="s">
        <v>7783</v>
      </c>
      <c r="F1908" s="4">
        <v>5001000</v>
      </c>
      <c r="G1908" t="s">
        <v>7750</v>
      </c>
      <c r="H1908" t="s">
        <v>7871</v>
      </c>
      <c r="I1908" s="5">
        <v>5380000</v>
      </c>
      <c r="J1908" t="str">
        <f t="shared" si="29"/>
        <v>5001000-5380000</v>
      </c>
      <c r="K1908" s="6">
        <v>16.940000000000001</v>
      </c>
      <c r="L1908" s="6">
        <v>0</v>
      </c>
      <c r="M1908" s="6">
        <v>1.57</v>
      </c>
      <c r="N1908" s="6">
        <v>1.87</v>
      </c>
      <c r="O1908" s="6">
        <v>13.5</v>
      </c>
      <c r="P1908" s="6">
        <v>0</v>
      </c>
    </row>
    <row r="1909" spans="1:16" x14ac:dyDescent="0.35">
      <c r="A1909" s="2" t="s">
        <v>1921</v>
      </c>
      <c r="B1909" s="2" t="s">
        <v>9037</v>
      </c>
      <c r="C1909" s="3">
        <v>12036</v>
      </c>
      <c r="D1909" t="s">
        <v>7762</v>
      </c>
      <c r="E1909" t="s">
        <v>7829</v>
      </c>
      <c r="F1909" s="4">
        <v>25126000</v>
      </c>
      <c r="G1909" t="s">
        <v>7743</v>
      </c>
      <c r="H1909" t="s">
        <v>7775</v>
      </c>
      <c r="I1909" s="5">
        <v>13001000</v>
      </c>
      <c r="J1909" t="str">
        <f t="shared" si="29"/>
        <v>25126000-13001000</v>
      </c>
      <c r="K1909" s="6">
        <v>1029</v>
      </c>
      <c r="L1909" s="6">
        <v>798.23</v>
      </c>
      <c r="M1909" s="6">
        <v>139.27000000000001</v>
      </c>
      <c r="N1909" s="6">
        <v>79.5</v>
      </c>
      <c r="O1909" s="6">
        <v>12</v>
      </c>
      <c r="P1909" s="6">
        <v>0</v>
      </c>
    </row>
    <row r="1910" spans="1:16" x14ac:dyDescent="0.35">
      <c r="A1910" s="2" t="s">
        <v>1922</v>
      </c>
      <c r="B1910" s="2" t="s">
        <v>9038</v>
      </c>
      <c r="C1910" s="3">
        <v>12037</v>
      </c>
      <c r="D1910" t="s">
        <v>7762</v>
      </c>
      <c r="E1910" t="s">
        <v>7798</v>
      </c>
      <c r="F1910" s="4">
        <v>25286000</v>
      </c>
      <c r="G1910" t="s">
        <v>7742</v>
      </c>
      <c r="H1910" t="s">
        <v>7801</v>
      </c>
      <c r="I1910" s="5">
        <v>76892000</v>
      </c>
      <c r="J1910" t="str">
        <f t="shared" si="29"/>
        <v>25286000-76892000</v>
      </c>
      <c r="K1910" s="6">
        <v>447.25</v>
      </c>
      <c r="L1910" s="6">
        <v>301.95999999999998</v>
      </c>
      <c r="M1910" s="6">
        <v>67.19</v>
      </c>
      <c r="N1910" s="6">
        <v>67.099999999999994</v>
      </c>
      <c r="O1910" s="6">
        <v>11</v>
      </c>
      <c r="P1910" s="6">
        <v>0</v>
      </c>
    </row>
    <row r="1911" spans="1:16" x14ac:dyDescent="0.35">
      <c r="A1911" s="2" t="s">
        <v>1923</v>
      </c>
      <c r="B1911" s="2" t="s">
        <v>9039</v>
      </c>
      <c r="C1911" s="3">
        <v>12038</v>
      </c>
      <c r="D1911" t="s">
        <v>7740</v>
      </c>
      <c r="E1911" t="s">
        <v>7769</v>
      </c>
      <c r="F1911" s="4">
        <v>8001000</v>
      </c>
      <c r="G1911" t="s">
        <v>7744</v>
      </c>
      <c r="H1911" t="s">
        <v>7936</v>
      </c>
      <c r="I1911" s="5">
        <v>54498000</v>
      </c>
      <c r="J1911" t="str">
        <f t="shared" si="29"/>
        <v>8001000-54498000</v>
      </c>
      <c r="K1911" s="6">
        <v>472.85</v>
      </c>
      <c r="L1911" s="6">
        <v>422.23</v>
      </c>
      <c r="M1911" s="6">
        <v>17.399999999999999</v>
      </c>
      <c r="N1911" s="6">
        <v>21.22</v>
      </c>
      <c r="O1911" s="6">
        <v>12</v>
      </c>
      <c r="P1911" s="6">
        <v>0</v>
      </c>
    </row>
    <row r="1912" spans="1:16" x14ac:dyDescent="0.35">
      <c r="A1912" s="2" t="s">
        <v>1924</v>
      </c>
      <c r="B1912" s="2" t="s">
        <v>8297</v>
      </c>
      <c r="C1912" s="3">
        <v>12039</v>
      </c>
      <c r="D1912" t="s">
        <v>7741</v>
      </c>
      <c r="E1912" t="s">
        <v>7770</v>
      </c>
      <c r="F1912" s="4">
        <v>11001000</v>
      </c>
      <c r="G1912" t="s">
        <v>7739</v>
      </c>
      <c r="H1912" t="s">
        <v>7860</v>
      </c>
      <c r="I1912" s="5">
        <v>68307000</v>
      </c>
      <c r="J1912" t="str">
        <f t="shared" si="29"/>
        <v>11001000-68307000</v>
      </c>
      <c r="K1912" s="6">
        <v>418.91</v>
      </c>
      <c r="L1912" s="6">
        <v>241.99</v>
      </c>
      <c r="M1912" s="6">
        <v>102.76</v>
      </c>
      <c r="N1912" s="6">
        <v>54.16</v>
      </c>
      <c r="O1912" s="6">
        <v>20</v>
      </c>
      <c r="P1912" s="6">
        <v>0</v>
      </c>
    </row>
    <row r="1913" spans="1:16" x14ac:dyDescent="0.35">
      <c r="A1913" s="2" t="s">
        <v>1925</v>
      </c>
      <c r="B1913" s="2" t="s">
        <v>8349</v>
      </c>
      <c r="C1913" s="3">
        <v>12040</v>
      </c>
      <c r="D1913" t="s">
        <v>7742</v>
      </c>
      <c r="E1913" t="s">
        <v>7801</v>
      </c>
      <c r="F1913" s="4">
        <v>76892000</v>
      </c>
      <c r="G1913" t="s">
        <v>7742</v>
      </c>
      <c r="H1913" t="s">
        <v>7776</v>
      </c>
      <c r="I1913" s="5">
        <v>76147000</v>
      </c>
      <c r="J1913" t="str">
        <f t="shared" si="29"/>
        <v>76892000-76147000</v>
      </c>
      <c r="K1913" s="6">
        <v>183.41</v>
      </c>
      <c r="L1913" s="6">
        <v>168.01</v>
      </c>
      <c r="M1913" s="6">
        <v>3.67</v>
      </c>
      <c r="N1913" s="6">
        <v>0.65</v>
      </c>
      <c r="O1913" s="6">
        <v>11</v>
      </c>
      <c r="P1913" s="6">
        <v>0.08</v>
      </c>
    </row>
    <row r="1914" spans="1:16" x14ac:dyDescent="0.35">
      <c r="A1914" s="2" t="s">
        <v>1926</v>
      </c>
      <c r="B1914" s="2" t="s">
        <v>7734</v>
      </c>
      <c r="C1914" s="3">
        <v>12041</v>
      </c>
      <c r="D1914" t="s">
        <v>7750</v>
      </c>
      <c r="E1914" t="s">
        <v>7848</v>
      </c>
      <c r="F1914" s="4">
        <v>5266000</v>
      </c>
      <c r="G1914" t="s">
        <v>7750</v>
      </c>
      <c r="H1914" t="s">
        <v>7818</v>
      </c>
      <c r="I1914" s="5">
        <v>5615000</v>
      </c>
      <c r="J1914" t="str">
        <f t="shared" si="29"/>
        <v>5266000-5615000</v>
      </c>
      <c r="K1914" s="6">
        <v>42.46</v>
      </c>
      <c r="L1914" s="6">
        <v>7.74</v>
      </c>
      <c r="M1914" s="6">
        <v>6.95</v>
      </c>
      <c r="N1914" s="6">
        <v>16.73</v>
      </c>
      <c r="O1914" s="6">
        <v>11</v>
      </c>
      <c r="P1914" s="6">
        <v>0.04</v>
      </c>
    </row>
    <row r="1915" spans="1:16" x14ac:dyDescent="0.35">
      <c r="A1915" s="2" t="s">
        <v>1927</v>
      </c>
      <c r="B1915" s="2" t="s">
        <v>9040</v>
      </c>
      <c r="C1915" s="3">
        <v>12042</v>
      </c>
      <c r="D1915" t="s">
        <v>7750</v>
      </c>
      <c r="E1915" t="s">
        <v>7913</v>
      </c>
      <c r="F1915" s="4">
        <v>5030000</v>
      </c>
      <c r="G1915" t="s">
        <v>7750</v>
      </c>
      <c r="H1915" t="s">
        <v>7783</v>
      </c>
      <c r="I1915" s="5">
        <v>5001000</v>
      </c>
      <c r="J1915" t="str">
        <f t="shared" si="29"/>
        <v>5030000-5001000</v>
      </c>
      <c r="K1915" s="6">
        <v>40.86</v>
      </c>
      <c r="L1915" s="6">
        <v>8.9600000000000009</v>
      </c>
      <c r="M1915" s="6">
        <v>9.48</v>
      </c>
      <c r="N1915" s="6">
        <v>8.92</v>
      </c>
      <c r="O1915" s="6">
        <v>13.5</v>
      </c>
      <c r="P1915" s="6">
        <v>0</v>
      </c>
    </row>
    <row r="1916" spans="1:16" x14ac:dyDescent="0.35">
      <c r="A1916" s="2" t="s">
        <v>1928</v>
      </c>
      <c r="B1916" s="2" t="s">
        <v>9041</v>
      </c>
      <c r="C1916" s="3">
        <v>12043</v>
      </c>
      <c r="D1916" t="s">
        <v>7758</v>
      </c>
      <c r="E1916" t="s">
        <v>7842</v>
      </c>
      <c r="F1916" s="4">
        <v>70820000</v>
      </c>
      <c r="G1916" t="s">
        <v>7750</v>
      </c>
      <c r="H1916" t="s">
        <v>7890</v>
      </c>
      <c r="I1916" s="5">
        <v>5088000</v>
      </c>
      <c r="J1916" t="str">
        <f t="shared" si="29"/>
        <v>70820000-5088000</v>
      </c>
      <c r="K1916" s="6">
        <v>496.99</v>
      </c>
      <c r="L1916" s="6">
        <v>377.69</v>
      </c>
      <c r="M1916" s="6">
        <v>56.61</v>
      </c>
      <c r="N1916" s="6">
        <v>51.69</v>
      </c>
      <c r="O1916" s="6">
        <v>11</v>
      </c>
      <c r="P1916" s="6">
        <v>0</v>
      </c>
    </row>
    <row r="1917" spans="1:16" x14ac:dyDescent="0.35">
      <c r="A1917" s="2" t="s">
        <v>1929</v>
      </c>
      <c r="B1917" s="2" t="s">
        <v>9042</v>
      </c>
      <c r="C1917" s="3">
        <v>12044</v>
      </c>
      <c r="D1917" t="s">
        <v>7762</v>
      </c>
      <c r="E1917" t="s">
        <v>7828</v>
      </c>
      <c r="F1917" s="4">
        <v>25430000</v>
      </c>
      <c r="G1917" t="s">
        <v>7740</v>
      </c>
      <c r="H1917" t="s">
        <v>7769</v>
      </c>
      <c r="I1917" s="5">
        <v>8001000</v>
      </c>
      <c r="J1917" t="str">
        <f t="shared" si="29"/>
        <v>25430000-8001000</v>
      </c>
      <c r="K1917" s="6">
        <v>974.85</v>
      </c>
      <c r="L1917" s="6">
        <v>861.24</v>
      </c>
      <c r="M1917" s="6">
        <v>66.33</v>
      </c>
      <c r="N1917" s="6">
        <v>35.28</v>
      </c>
      <c r="O1917" s="6">
        <v>12</v>
      </c>
      <c r="P1917" s="6">
        <v>0</v>
      </c>
    </row>
    <row r="1918" spans="1:16" x14ac:dyDescent="0.35">
      <c r="A1918" s="2" t="s">
        <v>1930</v>
      </c>
      <c r="B1918" s="2" t="s">
        <v>8299</v>
      </c>
      <c r="C1918" s="3">
        <v>12045</v>
      </c>
      <c r="D1918" t="s">
        <v>7762</v>
      </c>
      <c r="E1918" t="s">
        <v>7850</v>
      </c>
      <c r="F1918" s="4">
        <v>25799000</v>
      </c>
      <c r="G1918" t="s">
        <v>7743</v>
      </c>
      <c r="H1918" t="s">
        <v>7775</v>
      </c>
      <c r="I1918" s="5">
        <v>13001000</v>
      </c>
      <c r="J1918" t="str">
        <f t="shared" si="29"/>
        <v>25799000-13001000</v>
      </c>
      <c r="K1918" s="6">
        <v>1062.02</v>
      </c>
      <c r="L1918" s="6">
        <v>918.89</v>
      </c>
      <c r="M1918" s="6">
        <v>91.13</v>
      </c>
      <c r="N1918" s="6">
        <v>40</v>
      </c>
      <c r="O1918" s="6">
        <v>12</v>
      </c>
      <c r="P1918" s="6">
        <v>0</v>
      </c>
    </row>
    <row r="1919" spans="1:16" x14ac:dyDescent="0.35">
      <c r="A1919" s="2" t="s">
        <v>1931</v>
      </c>
      <c r="B1919" s="2" t="s">
        <v>9043</v>
      </c>
      <c r="C1919" s="3">
        <v>12046</v>
      </c>
      <c r="D1919" t="s">
        <v>7739</v>
      </c>
      <c r="E1919" t="s">
        <v>7771</v>
      </c>
      <c r="F1919" s="4">
        <v>68001000</v>
      </c>
      <c r="G1919" t="s">
        <v>7763</v>
      </c>
      <c r="H1919" t="s">
        <v>7763</v>
      </c>
      <c r="I1919" s="5">
        <v>81001000</v>
      </c>
      <c r="J1919" t="str">
        <f t="shared" si="29"/>
        <v>68001000-81001000</v>
      </c>
      <c r="K1919" s="6">
        <v>529.57000000000005</v>
      </c>
      <c r="L1919" s="6">
        <v>281.67</v>
      </c>
      <c r="M1919" s="6">
        <v>98.1</v>
      </c>
      <c r="N1919" s="6">
        <v>47.88</v>
      </c>
      <c r="O1919" s="6">
        <v>11</v>
      </c>
      <c r="P1919" s="6">
        <v>90.92</v>
      </c>
    </row>
    <row r="1920" spans="1:16" x14ac:dyDescent="0.35">
      <c r="A1920" s="2" t="s">
        <v>1932</v>
      </c>
      <c r="B1920" s="2" t="s">
        <v>9044</v>
      </c>
      <c r="C1920" s="3">
        <v>12047</v>
      </c>
      <c r="D1920" t="s">
        <v>7740</v>
      </c>
      <c r="E1920" t="s">
        <v>7769</v>
      </c>
      <c r="F1920" s="4">
        <v>8001000</v>
      </c>
      <c r="G1920" t="s">
        <v>7740</v>
      </c>
      <c r="H1920" t="s">
        <v>7896</v>
      </c>
      <c r="I1920" s="5">
        <v>8078000</v>
      </c>
      <c r="J1920" t="str">
        <f t="shared" si="29"/>
        <v>8001000-8078000</v>
      </c>
      <c r="K1920" s="6">
        <v>33.299999999999997</v>
      </c>
      <c r="L1920" s="6">
        <v>19.28</v>
      </c>
      <c r="M1920" s="6">
        <v>2.02</v>
      </c>
      <c r="N1920" s="6">
        <v>0</v>
      </c>
      <c r="O1920" s="6">
        <v>12</v>
      </c>
      <c r="P1920" s="6">
        <v>0</v>
      </c>
    </row>
    <row r="1921" spans="1:16" x14ac:dyDescent="0.35">
      <c r="A1921" s="2" t="s">
        <v>1933</v>
      </c>
      <c r="B1921" s="2" t="s">
        <v>9045</v>
      </c>
      <c r="C1921" s="3">
        <v>12048</v>
      </c>
      <c r="D1921" t="s">
        <v>7740</v>
      </c>
      <c r="E1921" t="s">
        <v>7849</v>
      </c>
      <c r="F1921" s="4">
        <v>8433000</v>
      </c>
      <c r="G1921" t="s">
        <v>7756</v>
      </c>
      <c r="H1921" t="s">
        <v>7790</v>
      </c>
      <c r="I1921" s="5">
        <v>44001000</v>
      </c>
      <c r="J1921" t="str">
        <f t="shared" si="29"/>
        <v>8433000-44001000</v>
      </c>
      <c r="K1921" s="6">
        <v>274.62</v>
      </c>
      <c r="L1921" s="6">
        <v>247.2</v>
      </c>
      <c r="M1921" s="6">
        <v>13.87</v>
      </c>
      <c r="N1921" s="6">
        <v>1.84</v>
      </c>
      <c r="O1921" s="6">
        <v>11</v>
      </c>
      <c r="P1921" s="6">
        <v>0.71</v>
      </c>
    </row>
    <row r="1922" spans="1:16" x14ac:dyDescent="0.35">
      <c r="A1922" s="2" t="s">
        <v>1934</v>
      </c>
      <c r="B1922" s="2" t="s">
        <v>9046</v>
      </c>
      <c r="C1922" s="3">
        <v>12049</v>
      </c>
      <c r="D1922" t="s">
        <v>7740</v>
      </c>
      <c r="E1922" t="s">
        <v>7769</v>
      </c>
      <c r="F1922" s="4">
        <v>8001000</v>
      </c>
      <c r="G1922" t="s">
        <v>7750</v>
      </c>
      <c r="H1922" t="s">
        <v>7818</v>
      </c>
      <c r="I1922" s="5">
        <v>5615000</v>
      </c>
      <c r="J1922" t="str">
        <f t="shared" si="29"/>
        <v>8001000-5615000</v>
      </c>
      <c r="K1922" s="6">
        <v>742.94</v>
      </c>
      <c r="L1922" s="6">
        <v>585.19000000000005</v>
      </c>
      <c r="M1922" s="6">
        <v>80.099999999999994</v>
      </c>
      <c r="N1922" s="6">
        <v>65.650000000000006</v>
      </c>
      <c r="O1922" s="6">
        <v>12</v>
      </c>
      <c r="P1922" s="6">
        <v>0</v>
      </c>
    </row>
    <row r="1923" spans="1:16" x14ac:dyDescent="0.35">
      <c r="A1923" s="2" t="s">
        <v>1935</v>
      </c>
      <c r="B1923" s="2" t="s">
        <v>8793</v>
      </c>
      <c r="C1923" s="3">
        <v>12050</v>
      </c>
      <c r="D1923" t="s">
        <v>7752</v>
      </c>
      <c r="E1923" t="s">
        <v>7887</v>
      </c>
      <c r="F1923" s="4">
        <v>23466000</v>
      </c>
      <c r="G1923" t="s">
        <v>7752</v>
      </c>
      <c r="H1923" t="s">
        <v>7851</v>
      </c>
      <c r="I1923" s="5">
        <v>23555000</v>
      </c>
      <c r="J1923" t="str">
        <f t="shared" ref="J1923:J1986" si="30">+F1923&amp;"-"&amp;I1923</f>
        <v>23466000-23555000</v>
      </c>
      <c r="K1923" s="6">
        <v>62.91</v>
      </c>
      <c r="L1923" s="6">
        <v>51.36</v>
      </c>
      <c r="M1923" s="6">
        <v>0.53</v>
      </c>
      <c r="N1923" s="6">
        <v>0.02</v>
      </c>
      <c r="O1923" s="6">
        <v>11</v>
      </c>
      <c r="P1923" s="6">
        <v>0</v>
      </c>
    </row>
    <row r="1924" spans="1:16" x14ac:dyDescent="0.35">
      <c r="A1924" s="2" t="s">
        <v>1936</v>
      </c>
      <c r="B1924" s="2" t="s">
        <v>9047</v>
      </c>
      <c r="C1924" s="3">
        <v>12051</v>
      </c>
      <c r="D1924" t="s">
        <v>7739</v>
      </c>
      <c r="E1924" t="s">
        <v>7860</v>
      </c>
      <c r="F1924" s="4">
        <v>68307000</v>
      </c>
      <c r="G1924" t="s">
        <v>7757</v>
      </c>
      <c r="H1924" t="s">
        <v>7791</v>
      </c>
      <c r="I1924" s="5">
        <v>47001000</v>
      </c>
      <c r="J1924" t="str">
        <f t="shared" si="30"/>
        <v>68307000-47001000</v>
      </c>
      <c r="K1924" s="6">
        <v>546.71</v>
      </c>
      <c r="L1924" s="6">
        <v>487.94</v>
      </c>
      <c r="M1924" s="6">
        <v>23.77</v>
      </c>
      <c r="N1924" s="6">
        <v>24</v>
      </c>
      <c r="O1924" s="6">
        <v>11</v>
      </c>
      <c r="P1924" s="6">
        <v>0</v>
      </c>
    </row>
    <row r="1925" spans="1:16" x14ac:dyDescent="0.35">
      <c r="A1925" s="2" t="s">
        <v>1937</v>
      </c>
      <c r="B1925" s="2" t="s">
        <v>9048</v>
      </c>
      <c r="C1925" s="3">
        <v>12052</v>
      </c>
      <c r="D1925" t="s">
        <v>7761</v>
      </c>
      <c r="E1925" t="s">
        <v>7819</v>
      </c>
      <c r="F1925" s="4">
        <v>85410000</v>
      </c>
      <c r="G1925" t="s">
        <v>7760</v>
      </c>
      <c r="H1925" t="s">
        <v>7854</v>
      </c>
      <c r="I1925" s="5">
        <v>50124000</v>
      </c>
      <c r="J1925" t="str">
        <f t="shared" si="30"/>
        <v>85410000-50124000</v>
      </c>
      <c r="K1925" s="6">
        <v>148.5</v>
      </c>
      <c r="L1925" s="6">
        <v>123.74</v>
      </c>
      <c r="M1925" s="6">
        <v>11.02</v>
      </c>
      <c r="N1925" s="6">
        <v>2.46</v>
      </c>
      <c r="O1925" s="6">
        <v>11</v>
      </c>
      <c r="P1925" s="6">
        <v>0.28000000000000003</v>
      </c>
    </row>
    <row r="1926" spans="1:16" x14ac:dyDescent="0.35">
      <c r="A1926" s="2" t="s">
        <v>1938</v>
      </c>
      <c r="B1926" s="2" t="s">
        <v>8665</v>
      </c>
      <c r="C1926" s="3">
        <v>12053</v>
      </c>
      <c r="D1926" t="s">
        <v>7762</v>
      </c>
      <c r="E1926" t="s">
        <v>7799</v>
      </c>
      <c r="F1926" s="4">
        <v>25473000</v>
      </c>
      <c r="G1926" t="s">
        <v>7762</v>
      </c>
      <c r="H1926" t="s">
        <v>7850</v>
      </c>
      <c r="I1926" s="5">
        <v>25799000</v>
      </c>
      <c r="J1926" t="str">
        <f t="shared" si="30"/>
        <v>25473000-25799000</v>
      </c>
      <c r="K1926" s="6">
        <v>31.67</v>
      </c>
      <c r="L1926" s="6">
        <v>18.41</v>
      </c>
      <c r="M1926" s="6">
        <v>1.83</v>
      </c>
      <c r="N1926" s="6">
        <v>0.43</v>
      </c>
      <c r="O1926" s="6">
        <v>11</v>
      </c>
      <c r="P1926" s="6">
        <v>0</v>
      </c>
    </row>
    <row r="1927" spans="1:16" x14ac:dyDescent="0.35">
      <c r="A1927" s="2" t="s">
        <v>1939</v>
      </c>
      <c r="B1927" s="2"/>
      <c r="C1927" s="3">
        <v>12054</v>
      </c>
      <c r="D1927" t="s">
        <v>7750</v>
      </c>
      <c r="E1927" t="s">
        <v>7783</v>
      </c>
      <c r="F1927" s="4">
        <v>5001000</v>
      </c>
      <c r="G1927" t="s">
        <v>7750</v>
      </c>
      <c r="H1927" t="s">
        <v>7856</v>
      </c>
      <c r="I1927" s="5">
        <v>5360000</v>
      </c>
      <c r="J1927" t="str">
        <f t="shared" si="30"/>
        <v>5001000-5360000</v>
      </c>
      <c r="K1927" s="6">
        <v>12.06</v>
      </c>
      <c r="L1927" s="6">
        <v>0</v>
      </c>
      <c r="M1927" s="6">
        <v>0</v>
      </c>
      <c r="N1927" s="6">
        <v>0</v>
      </c>
      <c r="O1927" s="6">
        <v>12.06</v>
      </c>
      <c r="P1927" s="6">
        <v>0</v>
      </c>
    </row>
    <row r="1928" spans="1:16" x14ac:dyDescent="0.35">
      <c r="A1928" s="2" t="s">
        <v>1940</v>
      </c>
      <c r="B1928" s="2" t="s">
        <v>9049</v>
      </c>
      <c r="C1928" s="3">
        <v>12055</v>
      </c>
      <c r="D1928" t="s">
        <v>7750</v>
      </c>
      <c r="E1928" t="s">
        <v>7783</v>
      </c>
      <c r="F1928" s="4">
        <v>5001000</v>
      </c>
      <c r="G1928" t="s">
        <v>7750</v>
      </c>
      <c r="H1928" t="s">
        <v>7857</v>
      </c>
      <c r="I1928" s="5">
        <v>5756000</v>
      </c>
      <c r="J1928" t="str">
        <f t="shared" si="30"/>
        <v>5001000-5756000</v>
      </c>
      <c r="K1928" s="6">
        <v>112.19</v>
      </c>
      <c r="L1928" s="6">
        <v>39.880000000000003</v>
      </c>
      <c r="M1928" s="6">
        <v>30.81</v>
      </c>
      <c r="N1928" s="6">
        <v>28</v>
      </c>
      <c r="O1928" s="6">
        <v>13.5</v>
      </c>
      <c r="P1928" s="6">
        <v>0</v>
      </c>
    </row>
    <row r="1929" spans="1:16" x14ac:dyDescent="0.35">
      <c r="A1929" s="2" t="s">
        <v>1941</v>
      </c>
      <c r="B1929" s="2" t="s">
        <v>9050</v>
      </c>
      <c r="C1929" s="3">
        <v>12056</v>
      </c>
      <c r="D1929" t="s">
        <v>7758</v>
      </c>
      <c r="E1929" t="s">
        <v>7842</v>
      </c>
      <c r="F1929" s="4">
        <v>70820000</v>
      </c>
      <c r="G1929" t="s">
        <v>7752</v>
      </c>
      <c r="H1929" t="s">
        <v>7844</v>
      </c>
      <c r="I1929" s="5">
        <v>23580000</v>
      </c>
      <c r="J1929" t="str">
        <f t="shared" si="30"/>
        <v>70820000-23580000</v>
      </c>
      <c r="K1929" s="6">
        <v>256.64</v>
      </c>
      <c r="L1929" s="6">
        <v>213.61</v>
      </c>
      <c r="M1929" s="6">
        <v>9.36</v>
      </c>
      <c r="N1929" s="6">
        <v>2.2200000000000002</v>
      </c>
      <c r="O1929" s="6">
        <v>11</v>
      </c>
      <c r="P1929" s="6">
        <v>20.45</v>
      </c>
    </row>
    <row r="1930" spans="1:16" x14ac:dyDescent="0.35">
      <c r="A1930" s="2" t="s">
        <v>1942</v>
      </c>
      <c r="B1930" s="2" t="s">
        <v>9051</v>
      </c>
      <c r="C1930" s="3">
        <v>12057</v>
      </c>
      <c r="D1930" t="s">
        <v>7740</v>
      </c>
      <c r="E1930" t="s">
        <v>7914</v>
      </c>
      <c r="F1930" s="4">
        <v>8573000</v>
      </c>
      <c r="G1930" t="s">
        <v>7743</v>
      </c>
      <c r="H1930" t="s">
        <v>7775</v>
      </c>
      <c r="I1930" s="5">
        <v>13001000</v>
      </c>
      <c r="J1930" t="str">
        <f t="shared" si="30"/>
        <v>8573000-13001000</v>
      </c>
      <c r="K1930" s="6">
        <v>119.97</v>
      </c>
      <c r="L1930" s="6">
        <v>102.05</v>
      </c>
      <c r="M1930" s="6">
        <v>5.0999999999999996</v>
      </c>
      <c r="N1930" s="6">
        <v>0.82</v>
      </c>
      <c r="O1930" s="6">
        <v>12</v>
      </c>
      <c r="P1930" s="6">
        <v>0</v>
      </c>
    </row>
    <row r="1931" spans="1:16" x14ac:dyDescent="0.35">
      <c r="A1931" s="2" t="s">
        <v>1943</v>
      </c>
      <c r="B1931" s="2"/>
      <c r="C1931" s="3">
        <v>12058</v>
      </c>
      <c r="D1931" t="s">
        <v>7742</v>
      </c>
      <c r="E1931" t="s">
        <v>7915</v>
      </c>
      <c r="F1931" s="4">
        <v>76890000</v>
      </c>
      <c r="G1931" t="s">
        <v>7742</v>
      </c>
      <c r="H1931" t="s">
        <v>7772</v>
      </c>
      <c r="I1931" s="5">
        <v>76109000</v>
      </c>
      <c r="J1931" t="str">
        <f t="shared" si="30"/>
        <v>76890000-76109000</v>
      </c>
      <c r="K1931" s="6">
        <v>108.25</v>
      </c>
      <c r="L1931" s="6">
        <v>45.44</v>
      </c>
      <c r="M1931" s="6">
        <v>25.18</v>
      </c>
      <c r="N1931" s="6">
        <v>18.13</v>
      </c>
      <c r="O1931" s="6">
        <v>19.5</v>
      </c>
      <c r="P1931" s="6">
        <v>0</v>
      </c>
    </row>
    <row r="1932" spans="1:16" x14ac:dyDescent="0.35">
      <c r="A1932" s="2" t="s">
        <v>1944</v>
      </c>
      <c r="B1932" s="2" t="s">
        <v>9052</v>
      </c>
      <c r="C1932" s="3">
        <v>12059</v>
      </c>
      <c r="D1932" t="s">
        <v>7739</v>
      </c>
      <c r="E1932" t="s">
        <v>7863</v>
      </c>
      <c r="F1932" s="4">
        <v>68418000</v>
      </c>
      <c r="G1932" t="s">
        <v>7739</v>
      </c>
      <c r="H1932" t="s">
        <v>7771</v>
      </c>
      <c r="I1932" s="5">
        <v>68001000</v>
      </c>
      <c r="J1932" t="str">
        <f t="shared" si="30"/>
        <v>68418000-68001000</v>
      </c>
      <c r="K1932" s="6">
        <v>64.8</v>
      </c>
      <c r="L1932" s="6">
        <v>25.95</v>
      </c>
      <c r="M1932" s="6">
        <v>15.33</v>
      </c>
      <c r="N1932" s="6">
        <v>12.52</v>
      </c>
      <c r="O1932" s="6">
        <v>11</v>
      </c>
      <c r="P1932" s="6">
        <v>0</v>
      </c>
    </row>
    <row r="1933" spans="1:16" x14ac:dyDescent="0.35">
      <c r="A1933" s="2" t="s">
        <v>1945</v>
      </c>
      <c r="B1933" s="2" t="s">
        <v>8561</v>
      </c>
      <c r="C1933" s="3">
        <v>12060</v>
      </c>
      <c r="D1933" t="s">
        <v>7756</v>
      </c>
      <c r="E1933" t="s">
        <v>7836</v>
      </c>
      <c r="F1933" s="4">
        <v>44090000</v>
      </c>
      <c r="G1933" t="s">
        <v>7744</v>
      </c>
      <c r="H1933" t="s">
        <v>7777</v>
      </c>
      <c r="I1933" s="5">
        <v>54001000</v>
      </c>
      <c r="J1933" t="str">
        <f t="shared" si="30"/>
        <v>44090000-54001000</v>
      </c>
      <c r="K1933" s="6">
        <v>744.32</v>
      </c>
      <c r="L1933" s="6">
        <v>586.75</v>
      </c>
      <c r="M1933" s="6">
        <v>100.06</v>
      </c>
      <c r="N1933" s="6">
        <v>46.51</v>
      </c>
      <c r="O1933" s="6">
        <v>11</v>
      </c>
      <c r="P1933" s="6">
        <v>0</v>
      </c>
    </row>
    <row r="1934" spans="1:16" x14ac:dyDescent="0.35">
      <c r="A1934" s="2" t="s">
        <v>1946</v>
      </c>
      <c r="B1934" s="2" t="s">
        <v>9053</v>
      </c>
      <c r="C1934" s="3">
        <v>12061</v>
      </c>
      <c r="D1934" t="s">
        <v>7750</v>
      </c>
      <c r="E1934" t="s">
        <v>7783</v>
      </c>
      <c r="F1934" s="4">
        <v>5001000</v>
      </c>
      <c r="G1934" t="s">
        <v>7762</v>
      </c>
      <c r="H1934" t="s">
        <v>7798</v>
      </c>
      <c r="I1934" s="5">
        <v>25286000</v>
      </c>
      <c r="J1934" t="str">
        <f t="shared" si="30"/>
        <v>5001000-25286000</v>
      </c>
      <c r="K1934" s="6">
        <v>402.34</v>
      </c>
      <c r="L1934" s="6">
        <v>204.1</v>
      </c>
      <c r="M1934" s="6">
        <v>109.24</v>
      </c>
      <c r="N1934" s="6">
        <v>75.5</v>
      </c>
      <c r="O1934" s="6">
        <v>13.5</v>
      </c>
      <c r="P1934" s="6">
        <v>0</v>
      </c>
    </row>
    <row r="1935" spans="1:16" x14ac:dyDescent="0.35">
      <c r="A1935" s="2" t="s">
        <v>1947</v>
      </c>
      <c r="B1935" s="2" t="s">
        <v>9054</v>
      </c>
      <c r="C1935" s="3">
        <v>12062</v>
      </c>
      <c r="D1935" t="s">
        <v>7755</v>
      </c>
      <c r="E1935" t="s">
        <v>7789</v>
      </c>
      <c r="F1935" s="4">
        <v>19001000</v>
      </c>
      <c r="G1935" t="s">
        <v>7742</v>
      </c>
      <c r="H1935" t="s">
        <v>7801</v>
      </c>
      <c r="I1935" s="5">
        <v>76892000</v>
      </c>
      <c r="J1935" t="str">
        <f t="shared" si="30"/>
        <v>19001000-76892000</v>
      </c>
      <c r="K1935" s="6">
        <v>166.97</v>
      </c>
      <c r="L1935" s="6">
        <v>114.06</v>
      </c>
      <c r="M1935" s="6">
        <v>26.44</v>
      </c>
      <c r="N1935" s="6">
        <v>15.47</v>
      </c>
      <c r="O1935" s="6">
        <v>11</v>
      </c>
      <c r="P1935" s="6">
        <v>0</v>
      </c>
    </row>
    <row r="1936" spans="1:16" x14ac:dyDescent="0.35">
      <c r="A1936" s="2" t="s">
        <v>1948</v>
      </c>
      <c r="B1936" s="2" t="s">
        <v>9055</v>
      </c>
      <c r="C1936" s="3">
        <v>12063</v>
      </c>
      <c r="D1936" t="s">
        <v>7757</v>
      </c>
      <c r="E1936" t="s">
        <v>7791</v>
      </c>
      <c r="F1936" s="4">
        <v>47001000</v>
      </c>
      <c r="G1936" t="s">
        <v>7757</v>
      </c>
      <c r="H1936" t="s">
        <v>7858</v>
      </c>
      <c r="I1936" s="5">
        <v>47980000</v>
      </c>
      <c r="J1936" t="str">
        <f t="shared" si="30"/>
        <v>47001000-47980000</v>
      </c>
      <c r="K1936" s="6">
        <v>68.739999999999995</v>
      </c>
      <c r="L1936" s="6">
        <v>55.8</v>
      </c>
      <c r="M1936" s="6">
        <v>1.94</v>
      </c>
      <c r="N1936" s="6">
        <v>0</v>
      </c>
      <c r="O1936" s="6">
        <v>11</v>
      </c>
      <c r="P1936" s="6">
        <v>0</v>
      </c>
    </row>
    <row r="1937" spans="1:16" x14ac:dyDescent="0.35">
      <c r="A1937" s="2" t="s">
        <v>1949</v>
      </c>
      <c r="B1937" s="2" t="s">
        <v>9056</v>
      </c>
      <c r="C1937" s="3">
        <v>12064</v>
      </c>
      <c r="D1937" t="s">
        <v>7762</v>
      </c>
      <c r="E1937" t="s">
        <v>7827</v>
      </c>
      <c r="F1937" s="4">
        <v>25214000</v>
      </c>
      <c r="G1937" t="s">
        <v>7742</v>
      </c>
      <c r="H1937" t="s">
        <v>7772</v>
      </c>
      <c r="I1937" s="5">
        <v>76109000</v>
      </c>
      <c r="J1937" t="str">
        <f t="shared" si="30"/>
        <v>25214000-76109000</v>
      </c>
      <c r="K1937" s="6">
        <v>518.62</v>
      </c>
      <c r="L1937" s="6">
        <v>321.01</v>
      </c>
      <c r="M1937" s="6">
        <v>92.79</v>
      </c>
      <c r="N1937" s="6">
        <v>85.25</v>
      </c>
      <c r="O1937" s="6">
        <v>19.5</v>
      </c>
      <c r="P1937" s="6">
        <v>7.0000000000000007E-2</v>
      </c>
    </row>
    <row r="1938" spans="1:16" x14ac:dyDescent="0.35">
      <c r="A1938" s="2" t="s">
        <v>1950</v>
      </c>
      <c r="B1938" s="2" t="s">
        <v>8915</v>
      </c>
      <c r="C1938" s="3">
        <v>12065</v>
      </c>
      <c r="D1938" t="s">
        <v>7760</v>
      </c>
      <c r="E1938" t="s">
        <v>7796</v>
      </c>
      <c r="F1938" s="4">
        <v>50001000</v>
      </c>
      <c r="G1938" t="s">
        <v>7762</v>
      </c>
      <c r="H1938" t="s">
        <v>7798</v>
      </c>
      <c r="I1938" s="5">
        <v>25286000</v>
      </c>
      <c r="J1938" t="str">
        <f t="shared" si="30"/>
        <v>50001000-25286000</v>
      </c>
      <c r="K1938" s="6">
        <v>139.80000000000001</v>
      </c>
      <c r="L1938" s="6">
        <v>71.98</v>
      </c>
      <c r="M1938" s="6">
        <v>32.17</v>
      </c>
      <c r="N1938" s="6">
        <v>24.65</v>
      </c>
      <c r="O1938" s="6">
        <v>11</v>
      </c>
      <c r="P1938" s="6">
        <v>0</v>
      </c>
    </row>
    <row r="1939" spans="1:16" x14ac:dyDescent="0.35">
      <c r="A1939" s="2" t="s">
        <v>1951</v>
      </c>
      <c r="B1939" s="2" t="s">
        <v>9057</v>
      </c>
      <c r="C1939" s="3">
        <v>12066</v>
      </c>
      <c r="D1939" t="s">
        <v>7744</v>
      </c>
      <c r="E1939" t="s">
        <v>7777</v>
      </c>
      <c r="F1939" s="4">
        <v>54001000</v>
      </c>
      <c r="G1939" t="s">
        <v>7739</v>
      </c>
      <c r="H1939" t="s">
        <v>7860</v>
      </c>
      <c r="I1939" s="5">
        <v>68307000</v>
      </c>
      <c r="J1939" t="str">
        <f t="shared" si="30"/>
        <v>54001000-68307000</v>
      </c>
      <c r="K1939" s="6">
        <v>228.34</v>
      </c>
      <c r="L1939" s="6">
        <v>98.11</v>
      </c>
      <c r="M1939" s="6">
        <v>76.930000000000007</v>
      </c>
      <c r="N1939" s="6">
        <v>42.3</v>
      </c>
      <c r="O1939" s="6">
        <v>11</v>
      </c>
      <c r="P1939" s="6">
        <v>0</v>
      </c>
    </row>
    <row r="1940" spans="1:16" x14ac:dyDescent="0.35">
      <c r="A1940" s="2" t="s">
        <v>1952</v>
      </c>
      <c r="B1940" s="2" t="s">
        <v>9058</v>
      </c>
      <c r="C1940" s="3">
        <v>12067</v>
      </c>
      <c r="D1940" t="s">
        <v>7743</v>
      </c>
      <c r="E1940" t="s">
        <v>7775</v>
      </c>
      <c r="F1940" s="4">
        <v>13001000</v>
      </c>
      <c r="G1940" t="s">
        <v>7745</v>
      </c>
      <c r="H1940" t="s">
        <v>7804</v>
      </c>
      <c r="I1940" s="5">
        <v>15646000</v>
      </c>
      <c r="J1940" t="str">
        <f t="shared" si="30"/>
        <v>13001000-15646000</v>
      </c>
      <c r="K1940" s="6">
        <v>986.7</v>
      </c>
      <c r="L1940" s="6">
        <v>762.88</v>
      </c>
      <c r="M1940" s="6">
        <v>135.31</v>
      </c>
      <c r="N1940" s="6">
        <v>76.510000000000005</v>
      </c>
      <c r="O1940" s="6">
        <v>12</v>
      </c>
      <c r="P1940" s="6">
        <v>0</v>
      </c>
    </row>
    <row r="1941" spans="1:16" x14ac:dyDescent="0.35">
      <c r="A1941" s="2" t="s">
        <v>1953</v>
      </c>
      <c r="B1941" s="2" t="s">
        <v>9059</v>
      </c>
      <c r="C1941" s="3">
        <v>12068</v>
      </c>
      <c r="D1941" t="s">
        <v>7757</v>
      </c>
      <c r="E1941" t="s">
        <v>7791</v>
      </c>
      <c r="F1941" s="4">
        <v>47001000</v>
      </c>
      <c r="G1941" t="s">
        <v>7740</v>
      </c>
      <c r="H1941" t="s">
        <v>7849</v>
      </c>
      <c r="I1941" s="5">
        <v>8433000</v>
      </c>
      <c r="J1941" t="str">
        <f t="shared" si="30"/>
        <v>47001000-8433000</v>
      </c>
      <c r="K1941" s="6">
        <v>106.98</v>
      </c>
      <c r="L1941" s="6">
        <v>94.03</v>
      </c>
      <c r="M1941" s="6">
        <v>1.95</v>
      </c>
      <c r="N1941" s="6">
        <v>0</v>
      </c>
      <c r="O1941" s="6">
        <v>11</v>
      </c>
      <c r="P1941" s="6">
        <v>0</v>
      </c>
    </row>
    <row r="1942" spans="1:16" x14ac:dyDescent="0.35">
      <c r="A1942" s="2" t="s">
        <v>1954</v>
      </c>
      <c r="B1942" s="2" t="s">
        <v>9060</v>
      </c>
      <c r="C1942" s="3">
        <v>12069</v>
      </c>
      <c r="D1942" t="s">
        <v>7740</v>
      </c>
      <c r="E1942" t="s">
        <v>7769</v>
      </c>
      <c r="F1942" s="4">
        <v>8001000</v>
      </c>
      <c r="G1942" t="s">
        <v>7762</v>
      </c>
      <c r="H1942" t="s">
        <v>7861</v>
      </c>
      <c r="I1942" s="5">
        <v>25793000</v>
      </c>
      <c r="J1942" t="str">
        <f t="shared" si="30"/>
        <v>8001000-25793000</v>
      </c>
      <c r="K1942" s="6">
        <v>926</v>
      </c>
      <c r="L1942" s="6">
        <v>722.62</v>
      </c>
      <c r="M1942" s="6">
        <v>114.61</v>
      </c>
      <c r="N1942" s="6">
        <v>76.5</v>
      </c>
      <c r="O1942" s="6">
        <v>12</v>
      </c>
      <c r="P1942" s="6">
        <v>0.27</v>
      </c>
    </row>
    <row r="1943" spans="1:16" x14ac:dyDescent="0.35">
      <c r="A1943" s="2" t="s">
        <v>1955</v>
      </c>
      <c r="B1943" s="2" t="s">
        <v>8640</v>
      </c>
      <c r="C1943" s="3">
        <v>12070</v>
      </c>
      <c r="D1943" t="s">
        <v>7759</v>
      </c>
      <c r="E1943" t="s">
        <v>7916</v>
      </c>
      <c r="F1943" s="4">
        <v>20250000</v>
      </c>
      <c r="G1943" t="s">
        <v>7757</v>
      </c>
      <c r="H1943" t="s">
        <v>7791</v>
      </c>
      <c r="I1943" s="5">
        <v>47001000</v>
      </c>
      <c r="J1943" t="str">
        <f t="shared" si="30"/>
        <v>20250000-47001000</v>
      </c>
      <c r="K1943" s="6">
        <v>201.34</v>
      </c>
      <c r="L1943" s="6">
        <v>188.48</v>
      </c>
      <c r="M1943" s="6">
        <v>1.59</v>
      </c>
      <c r="N1943" s="6">
        <v>0.27</v>
      </c>
      <c r="O1943" s="6">
        <v>11</v>
      </c>
      <c r="P1943" s="6">
        <v>0</v>
      </c>
    </row>
    <row r="1944" spans="1:16" x14ac:dyDescent="0.35">
      <c r="A1944" s="2" t="s">
        <v>1956</v>
      </c>
      <c r="B1944" s="2" t="s">
        <v>8812</v>
      </c>
      <c r="C1944" s="3">
        <v>12071</v>
      </c>
      <c r="D1944" t="s">
        <v>7739</v>
      </c>
      <c r="E1944" t="s">
        <v>7869</v>
      </c>
      <c r="F1944" s="4">
        <v>68406000</v>
      </c>
      <c r="G1944" t="s">
        <v>7739</v>
      </c>
      <c r="H1944" t="s">
        <v>7771</v>
      </c>
      <c r="I1944" s="5">
        <v>68001000</v>
      </c>
      <c r="J1944" t="str">
        <f t="shared" si="30"/>
        <v>68406000-68001000</v>
      </c>
      <c r="K1944" s="6">
        <v>19.649999999999999</v>
      </c>
      <c r="L1944" s="6">
        <v>0.01</v>
      </c>
      <c r="M1944" s="6">
        <v>2.62</v>
      </c>
      <c r="N1944" s="6">
        <v>6.02</v>
      </c>
      <c r="O1944" s="6">
        <v>11</v>
      </c>
      <c r="P1944" s="6">
        <v>0</v>
      </c>
    </row>
    <row r="1945" spans="1:16" x14ac:dyDescent="0.35">
      <c r="A1945" s="2" t="s">
        <v>1957</v>
      </c>
      <c r="B1945" s="2"/>
      <c r="C1945" s="3">
        <v>12072</v>
      </c>
      <c r="D1945" t="s">
        <v>7741</v>
      </c>
      <c r="E1945" t="s">
        <v>7770</v>
      </c>
      <c r="F1945" s="4">
        <v>11001000</v>
      </c>
      <c r="G1945" t="s">
        <v>7762</v>
      </c>
      <c r="H1945" t="s">
        <v>7862</v>
      </c>
      <c r="I1945" s="5">
        <v>25758000</v>
      </c>
      <c r="J1945" t="str">
        <f t="shared" si="30"/>
        <v>11001000-25758000</v>
      </c>
      <c r="K1945" s="6">
        <v>53.41</v>
      </c>
      <c r="L1945" s="6">
        <v>30.74</v>
      </c>
      <c r="M1945" s="6">
        <v>2.58</v>
      </c>
      <c r="N1945" s="6">
        <v>0.09</v>
      </c>
      <c r="O1945" s="6">
        <v>20</v>
      </c>
      <c r="P1945" s="6">
        <v>0</v>
      </c>
    </row>
    <row r="1946" spans="1:16" x14ac:dyDescent="0.35">
      <c r="A1946" s="2" t="s">
        <v>1958</v>
      </c>
      <c r="B1946" s="2" t="s">
        <v>8815</v>
      </c>
      <c r="C1946" s="3">
        <v>12073</v>
      </c>
      <c r="D1946" t="s">
        <v>7739</v>
      </c>
      <c r="E1946" t="s">
        <v>7908</v>
      </c>
      <c r="F1946" s="4">
        <v>68276000</v>
      </c>
      <c r="G1946" t="s">
        <v>7739</v>
      </c>
      <c r="H1946" t="s">
        <v>7863</v>
      </c>
      <c r="I1946" s="5">
        <v>68418000</v>
      </c>
      <c r="J1946" t="str">
        <f t="shared" si="30"/>
        <v>68276000-68418000</v>
      </c>
      <c r="K1946" s="6">
        <v>56.03</v>
      </c>
      <c r="L1946" s="6">
        <v>21.93</v>
      </c>
      <c r="M1946" s="6">
        <v>11.91</v>
      </c>
      <c r="N1946" s="6">
        <v>11.19</v>
      </c>
      <c r="O1946" s="6">
        <v>11</v>
      </c>
      <c r="P1946" s="6">
        <v>0</v>
      </c>
    </row>
    <row r="1947" spans="1:16" x14ac:dyDescent="0.35">
      <c r="A1947" s="2" t="s">
        <v>1959</v>
      </c>
      <c r="B1947" s="2" t="s">
        <v>9061</v>
      </c>
      <c r="C1947" s="3">
        <v>12074</v>
      </c>
      <c r="D1947" t="s">
        <v>7757</v>
      </c>
      <c r="E1947" t="s">
        <v>7791</v>
      </c>
      <c r="F1947" s="4">
        <v>47001000</v>
      </c>
      <c r="G1947" t="s">
        <v>7744</v>
      </c>
      <c r="H1947" t="s">
        <v>7837</v>
      </c>
      <c r="I1947" s="5">
        <v>54720000</v>
      </c>
      <c r="J1947" t="str">
        <f t="shared" si="30"/>
        <v>47001000-54720000</v>
      </c>
      <c r="K1947" s="6">
        <v>565.48</v>
      </c>
      <c r="L1947" s="6">
        <v>440.67</v>
      </c>
      <c r="M1947" s="6">
        <v>74.87</v>
      </c>
      <c r="N1947" s="6">
        <v>38.94</v>
      </c>
      <c r="O1947" s="6">
        <v>11</v>
      </c>
      <c r="P1947" s="6">
        <v>0</v>
      </c>
    </row>
    <row r="1948" spans="1:16" x14ac:dyDescent="0.35">
      <c r="A1948" s="2" t="s">
        <v>1960</v>
      </c>
      <c r="B1948" s="2" t="s">
        <v>8298</v>
      </c>
      <c r="C1948" s="3">
        <v>12075</v>
      </c>
      <c r="D1948" t="s">
        <v>7741</v>
      </c>
      <c r="E1948" t="s">
        <v>7770</v>
      </c>
      <c r="F1948" s="4">
        <v>11001000</v>
      </c>
      <c r="G1948" t="s">
        <v>7742</v>
      </c>
      <c r="H1948" t="s">
        <v>7802</v>
      </c>
      <c r="I1948" s="5">
        <v>76520000</v>
      </c>
      <c r="J1948" t="str">
        <f t="shared" si="30"/>
        <v>11001000-76520000</v>
      </c>
      <c r="K1948" s="6">
        <v>432.06</v>
      </c>
      <c r="L1948" s="6">
        <v>283.61</v>
      </c>
      <c r="M1948" s="6">
        <v>64.66</v>
      </c>
      <c r="N1948" s="6">
        <v>63.79</v>
      </c>
      <c r="O1948" s="6">
        <v>20</v>
      </c>
      <c r="P1948" s="6">
        <v>0</v>
      </c>
    </row>
    <row r="1949" spans="1:16" x14ac:dyDescent="0.35">
      <c r="A1949" s="2" t="s">
        <v>1961</v>
      </c>
      <c r="B1949" s="2" t="s">
        <v>8307</v>
      </c>
      <c r="C1949" s="3">
        <v>12076</v>
      </c>
      <c r="D1949" t="s">
        <v>7741</v>
      </c>
      <c r="E1949" t="s">
        <v>7770</v>
      </c>
      <c r="F1949" s="4">
        <v>11001000</v>
      </c>
      <c r="G1949" t="s">
        <v>7745</v>
      </c>
      <c r="H1949" t="s">
        <v>7864</v>
      </c>
      <c r="I1949" s="5">
        <v>15491000</v>
      </c>
      <c r="J1949" t="str">
        <f t="shared" si="30"/>
        <v>11001000-15491000</v>
      </c>
      <c r="K1949" s="6">
        <v>223.53</v>
      </c>
      <c r="L1949" s="6">
        <v>148.63999999999999</v>
      </c>
      <c r="M1949" s="6">
        <v>44.98</v>
      </c>
      <c r="N1949" s="6">
        <v>9.91</v>
      </c>
      <c r="O1949" s="6">
        <v>20</v>
      </c>
      <c r="P1949" s="6">
        <v>0</v>
      </c>
    </row>
    <row r="1950" spans="1:16" x14ac:dyDescent="0.35">
      <c r="A1950" s="2" t="s">
        <v>1962</v>
      </c>
      <c r="B1950" s="2" t="s">
        <v>9059</v>
      </c>
      <c r="C1950" s="3">
        <v>12077</v>
      </c>
      <c r="D1950" t="s">
        <v>7757</v>
      </c>
      <c r="E1950" t="s">
        <v>7791</v>
      </c>
      <c r="F1950" s="4">
        <v>47001000</v>
      </c>
      <c r="G1950" t="s">
        <v>7740</v>
      </c>
      <c r="H1950" t="s">
        <v>7853</v>
      </c>
      <c r="I1950" s="5">
        <v>8296000</v>
      </c>
      <c r="J1950" t="str">
        <f t="shared" si="30"/>
        <v>47001000-8296000</v>
      </c>
      <c r="K1950" s="6">
        <v>113.73</v>
      </c>
      <c r="L1950" s="6">
        <v>99.76</v>
      </c>
      <c r="M1950" s="6">
        <v>2.97</v>
      </c>
      <c r="N1950" s="6">
        <v>0</v>
      </c>
      <c r="O1950" s="6">
        <v>11</v>
      </c>
      <c r="P1950" s="6">
        <v>0</v>
      </c>
    </row>
    <row r="1951" spans="1:16" x14ac:dyDescent="0.35">
      <c r="A1951" s="2" t="s">
        <v>1963</v>
      </c>
      <c r="B1951" s="2" t="s">
        <v>9062</v>
      </c>
      <c r="C1951" s="3">
        <v>12078</v>
      </c>
      <c r="D1951" t="s">
        <v>7742</v>
      </c>
      <c r="E1951" t="s">
        <v>7917</v>
      </c>
      <c r="F1951" s="4">
        <v>76834000</v>
      </c>
      <c r="G1951" t="s">
        <v>7742</v>
      </c>
      <c r="H1951" t="s">
        <v>7801</v>
      </c>
      <c r="I1951" s="5">
        <v>76892000</v>
      </c>
      <c r="J1951" t="str">
        <f t="shared" si="30"/>
        <v>76834000-76892000</v>
      </c>
      <c r="K1951" s="6">
        <v>83.29</v>
      </c>
      <c r="L1951" s="6">
        <v>70.84</v>
      </c>
      <c r="M1951" s="6">
        <v>1.37</v>
      </c>
      <c r="N1951" s="6">
        <v>0.08</v>
      </c>
      <c r="O1951" s="6">
        <v>11</v>
      </c>
      <c r="P1951" s="6">
        <v>0</v>
      </c>
    </row>
    <row r="1952" spans="1:16" x14ac:dyDescent="0.35">
      <c r="A1952" s="2" t="s">
        <v>1964</v>
      </c>
      <c r="B1952" s="2"/>
      <c r="C1952" s="3">
        <v>12079</v>
      </c>
      <c r="D1952" t="s">
        <v>7742</v>
      </c>
      <c r="E1952" t="s">
        <v>7801</v>
      </c>
      <c r="F1952" s="4">
        <v>76892000</v>
      </c>
      <c r="G1952" t="s">
        <v>7755</v>
      </c>
      <c r="H1952" t="s">
        <v>7865</v>
      </c>
      <c r="I1952" s="5">
        <v>19845000</v>
      </c>
      <c r="J1952" t="str">
        <f t="shared" si="30"/>
        <v>76892000-19845000</v>
      </c>
      <c r="K1952" s="6">
        <v>71.709999999999994</v>
      </c>
      <c r="L1952" s="6">
        <v>59.77</v>
      </c>
      <c r="M1952" s="6">
        <v>0.66</v>
      </c>
      <c r="N1952" s="6">
        <v>0.21</v>
      </c>
      <c r="O1952" s="6">
        <v>11</v>
      </c>
      <c r="P1952" s="6">
        <v>7.0000000000000007E-2</v>
      </c>
    </row>
    <row r="1953" spans="1:16" x14ac:dyDescent="0.35">
      <c r="A1953" s="2" t="s">
        <v>1965</v>
      </c>
      <c r="B1953" s="2" t="s">
        <v>8824</v>
      </c>
      <c r="C1953" s="3">
        <v>12080</v>
      </c>
      <c r="D1953" t="s">
        <v>7759</v>
      </c>
      <c r="E1953" t="s">
        <v>7823</v>
      </c>
      <c r="F1953" s="4">
        <v>20383000</v>
      </c>
      <c r="G1953" t="s">
        <v>7759</v>
      </c>
      <c r="H1953" t="s">
        <v>7821</v>
      </c>
      <c r="I1953" s="5">
        <v>20770000</v>
      </c>
      <c r="J1953" t="str">
        <f t="shared" si="30"/>
        <v>20383000-20770000</v>
      </c>
      <c r="K1953" s="6">
        <v>95.62</v>
      </c>
      <c r="L1953" s="6">
        <v>77.67</v>
      </c>
      <c r="M1953" s="6">
        <v>6.11</v>
      </c>
      <c r="N1953" s="6">
        <v>0.84</v>
      </c>
      <c r="O1953" s="6">
        <v>11</v>
      </c>
      <c r="P1953" s="6">
        <v>0</v>
      </c>
    </row>
    <row r="1954" spans="1:16" x14ac:dyDescent="0.35">
      <c r="A1954" s="2" t="s">
        <v>1966</v>
      </c>
      <c r="B1954" s="2" t="s">
        <v>9063</v>
      </c>
      <c r="C1954" s="3">
        <v>12081</v>
      </c>
      <c r="D1954" t="s">
        <v>7756</v>
      </c>
      <c r="E1954" t="s">
        <v>7918</v>
      </c>
      <c r="F1954" s="4">
        <v>44430000</v>
      </c>
      <c r="G1954" t="s">
        <v>7740</v>
      </c>
      <c r="H1954" t="s">
        <v>7769</v>
      </c>
      <c r="I1954" s="5">
        <v>8001000</v>
      </c>
      <c r="J1954" t="str">
        <f t="shared" si="30"/>
        <v>44430000-8001000</v>
      </c>
      <c r="K1954" s="6">
        <v>348.57</v>
      </c>
      <c r="L1954" s="6">
        <v>319.45999999999998</v>
      </c>
      <c r="M1954" s="6">
        <v>15.27</v>
      </c>
      <c r="N1954" s="6">
        <v>1.84</v>
      </c>
      <c r="O1954" s="6">
        <v>12</v>
      </c>
      <c r="P1954" s="6">
        <v>0</v>
      </c>
    </row>
    <row r="1955" spans="1:16" x14ac:dyDescent="0.35">
      <c r="A1955" s="2" t="s">
        <v>1967</v>
      </c>
      <c r="B1955" s="2" t="s">
        <v>9064</v>
      </c>
      <c r="C1955" s="3">
        <v>12082</v>
      </c>
      <c r="D1955" t="s">
        <v>7762</v>
      </c>
      <c r="E1955" t="s">
        <v>7919</v>
      </c>
      <c r="F1955" s="4">
        <v>25772000</v>
      </c>
      <c r="G1955" t="s">
        <v>7745</v>
      </c>
      <c r="H1955" t="s">
        <v>7866</v>
      </c>
      <c r="I1955" s="5">
        <v>15272000</v>
      </c>
      <c r="J1955" t="str">
        <f t="shared" si="30"/>
        <v>25772000-15272000</v>
      </c>
      <c r="K1955" s="6">
        <v>176.33</v>
      </c>
      <c r="L1955" s="6">
        <v>113.31</v>
      </c>
      <c r="M1955" s="6">
        <v>42.58</v>
      </c>
      <c r="N1955" s="6">
        <v>9.44</v>
      </c>
      <c r="O1955" s="6">
        <v>11</v>
      </c>
      <c r="P1955" s="6">
        <v>0</v>
      </c>
    </row>
    <row r="1956" spans="1:16" x14ac:dyDescent="0.35">
      <c r="A1956" s="2" t="s">
        <v>1968</v>
      </c>
      <c r="B1956" s="2" t="s">
        <v>8311</v>
      </c>
      <c r="C1956" s="3">
        <v>12083</v>
      </c>
      <c r="D1956" t="s">
        <v>7739</v>
      </c>
      <c r="E1956" t="s">
        <v>7908</v>
      </c>
      <c r="F1956" s="4">
        <v>68276000</v>
      </c>
      <c r="G1956" t="s">
        <v>7739</v>
      </c>
      <c r="H1956" t="s">
        <v>7768</v>
      </c>
      <c r="I1956" s="5">
        <v>68081000</v>
      </c>
      <c r="J1956" t="str">
        <f t="shared" si="30"/>
        <v>68276000-68081000</v>
      </c>
      <c r="K1956" s="6">
        <v>123.32</v>
      </c>
      <c r="L1956" s="6">
        <v>77.599999999999994</v>
      </c>
      <c r="M1956" s="6">
        <v>19.12</v>
      </c>
      <c r="N1956" s="6">
        <v>15.6</v>
      </c>
      <c r="O1956" s="6">
        <v>11</v>
      </c>
      <c r="P1956" s="6">
        <v>0</v>
      </c>
    </row>
    <row r="1957" spans="1:16" x14ac:dyDescent="0.35">
      <c r="A1957" s="2" t="s">
        <v>1969</v>
      </c>
      <c r="B1957" s="2" t="s">
        <v>8829</v>
      </c>
      <c r="C1957" s="3">
        <v>12084</v>
      </c>
      <c r="D1957" t="s">
        <v>7742</v>
      </c>
      <c r="E1957" t="s">
        <v>7920</v>
      </c>
      <c r="F1957" s="4">
        <v>76364000</v>
      </c>
      <c r="G1957" t="s">
        <v>7742</v>
      </c>
      <c r="H1957" t="s">
        <v>7801</v>
      </c>
      <c r="I1957" s="5">
        <v>76892000</v>
      </c>
      <c r="J1957" t="str">
        <f t="shared" si="30"/>
        <v>76364000-76892000</v>
      </c>
      <c r="K1957" s="6">
        <v>37.65</v>
      </c>
      <c r="L1957" s="6">
        <v>24.17</v>
      </c>
      <c r="M1957" s="6">
        <v>2.39</v>
      </c>
      <c r="N1957" s="6">
        <v>0.09</v>
      </c>
      <c r="O1957" s="6">
        <v>11</v>
      </c>
      <c r="P1957" s="6">
        <v>0</v>
      </c>
    </row>
    <row r="1958" spans="1:16" x14ac:dyDescent="0.35">
      <c r="A1958" s="2" t="s">
        <v>1970</v>
      </c>
      <c r="B1958" s="2" t="s">
        <v>9065</v>
      </c>
      <c r="C1958" s="3">
        <v>12085</v>
      </c>
      <c r="D1958" t="s">
        <v>7749</v>
      </c>
      <c r="E1958" t="s">
        <v>7782</v>
      </c>
      <c r="F1958" s="4">
        <v>17001000</v>
      </c>
      <c r="G1958" t="s">
        <v>7742</v>
      </c>
      <c r="H1958" t="s">
        <v>7801</v>
      </c>
      <c r="I1958" s="5">
        <v>76892000</v>
      </c>
      <c r="J1958" t="str">
        <f t="shared" si="30"/>
        <v>17001000-76892000</v>
      </c>
      <c r="K1958" s="6">
        <v>253.85</v>
      </c>
      <c r="L1958" s="6">
        <v>193.49</v>
      </c>
      <c r="M1958" s="6">
        <v>26.66</v>
      </c>
      <c r="N1958" s="6">
        <v>22.7</v>
      </c>
      <c r="O1958" s="6">
        <v>11</v>
      </c>
      <c r="P1958" s="6">
        <v>0</v>
      </c>
    </row>
    <row r="1959" spans="1:16" x14ac:dyDescent="0.35">
      <c r="A1959" s="2" t="s">
        <v>1971</v>
      </c>
      <c r="B1959" s="2"/>
      <c r="C1959" s="3">
        <v>12086</v>
      </c>
      <c r="D1959" t="s">
        <v>7741</v>
      </c>
      <c r="E1959" t="s">
        <v>7770</v>
      </c>
      <c r="F1959" s="4">
        <v>11001000</v>
      </c>
      <c r="G1959" t="s">
        <v>7762</v>
      </c>
      <c r="H1959" t="s">
        <v>7867</v>
      </c>
      <c r="I1959" s="5">
        <v>25377000</v>
      </c>
      <c r="J1959" t="str">
        <f t="shared" si="30"/>
        <v>11001000-25377000</v>
      </c>
      <c r="K1959" s="6">
        <v>31.88</v>
      </c>
      <c r="L1959" s="6">
        <v>0.01</v>
      </c>
      <c r="M1959" s="6">
        <v>4.45</v>
      </c>
      <c r="N1959" s="6">
        <v>7.42</v>
      </c>
      <c r="O1959" s="6">
        <v>20</v>
      </c>
      <c r="P1959" s="6">
        <v>0</v>
      </c>
    </row>
    <row r="1960" spans="1:16" x14ac:dyDescent="0.35">
      <c r="A1960" s="2" t="s">
        <v>1972</v>
      </c>
      <c r="B1960" s="2" t="s">
        <v>9066</v>
      </c>
      <c r="C1960" s="3">
        <v>12087</v>
      </c>
      <c r="D1960" t="s">
        <v>7740</v>
      </c>
      <c r="E1960" t="s">
        <v>7769</v>
      </c>
      <c r="F1960" s="4">
        <v>8001000</v>
      </c>
      <c r="G1960" t="s">
        <v>7745</v>
      </c>
      <c r="H1960" t="s">
        <v>7804</v>
      </c>
      <c r="I1960" s="5">
        <v>15646000</v>
      </c>
      <c r="J1960" t="str">
        <f t="shared" si="30"/>
        <v>8001000-15646000</v>
      </c>
      <c r="K1960" s="6">
        <v>915.07</v>
      </c>
      <c r="L1960" s="6">
        <v>707.79</v>
      </c>
      <c r="M1960" s="6">
        <v>120.23</v>
      </c>
      <c r="N1960" s="6">
        <v>74.88</v>
      </c>
      <c r="O1960" s="6">
        <v>12</v>
      </c>
      <c r="P1960" s="6">
        <v>0.17</v>
      </c>
    </row>
    <row r="1961" spans="1:16" x14ac:dyDescent="0.35">
      <c r="A1961" s="2" t="s">
        <v>1973</v>
      </c>
      <c r="B1961" s="2" t="s">
        <v>7736</v>
      </c>
      <c r="C1961" s="3">
        <v>12088</v>
      </c>
      <c r="D1961" t="s">
        <v>7739</v>
      </c>
      <c r="E1961" t="s">
        <v>7768</v>
      </c>
      <c r="F1961" s="4">
        <v>68081000</v>
      </c>
      <c r="G1961" t="s">
        <v>7739</v>
      </c>
      <c r="H1961" t="s">
        <v>7860</v>
      </c>
      <c r="I1961" s="5">
        <v>68307000</v>
      </c>
      <c r="J1961" t="str">
        <f t="shared" si="30"/>
        <v>68081000-68307000</v>
      </c>
      <c r="K1961" s="6">
        <v>110.81</v>
      </c>
      <c r="L1961" s="6">
        <v>66.92</v>
      </c>
      <c r="M1961" s="6">
        <v>18.239999999999998</v>
      </c>
      <c r="N1961" s="6">
        <v>14.65</v>
      </c>
      <c r="O1961" s="6">
        <v>11</v>
      </c>
      <c r="P1961" s="6">
        <v>0</v>
      </c>
    </row>
    <row r="1962" spans="1:16" x14ac:dyDescent="0.35">
      <c r="A1962" s="2" t="s">
        <v>1974</v>
      </c>
      <c r="B1962" s="2" t="s">
        <v>9067</v>
      </c>
      <c r="C1962" s="3">
        <v>12089</v>
      </c>
      <c r="D1962" t="s">
        <v>7757</v>
      </c>
      <c r="E1962" t="s">
        <v>7906</v>
      </c>
      <c r="F1962" s="4">
        <v>47745000</v>
      </c>
      <c r="G1962" t="s">
        <v>7745</v>
      </c>
      <c r="H1962" t="s">
        <v>7804</v>
      </c>
      <c r="I1962" s="5">
        <v>15646000</v>
      </c>
      <c r="J1962" t="str">
        <f t="shared" si="30"/>
        <v>47745000-15646000</v>
      </c>
      <c r="K1962" s="6">
        <v>925.45</v>
      </c>
      <c r="L1962" s="6">
        <v>696.77</v>
      </c>
      <c r="M1962" s="6">
        <v>119.32</v>
      </c>
      <c r="N1962" s="6">
        <v>74.88</v>
      </c>
      <c r="O1962" s="6">
        <v>11</v>
      </c>
      <c r="P1962" s="6">
        <v>23.48</v>
      </c>
    </row>
    <row r="1963" spans="1:16" x14ac:dyDescent="0.35">
      <c r="A1963" s="2" t="s">
        <v>1975</v>
      </c>
      <c r="B1963" s="2" t="s">
        <v>9061</v>
      </c>
      <c r="C1963" s="3">
        <v>12090</v>
      </c>
      <c r="D1963" t="s">
        <v>7757</v>
      </c>
      <c r="E1963" t="s">
        <v>7791</v>
      </c>
      <c r="F1963" s="4">
        <v>47001000</v>
      </c>
      <c r="G1963" t="s">
        <v>7744</v>
      </c>
      <c r="H1963" t="s">
        <v>7835</v>
      </c>
      <c r="I1963" s="5">
        <v>54261000</v>
      </c>
      <c r="J1963" t="str">
        <f t="shared" si="30"/>
        <v>47001000-54261000</v>
      </c>
      <c r="K1963" s="6">
        <v>617.76</v>
      </c>
      <c r="L1963" s="6">
        <v>478.78</v>
      </c>
      <c r="M1963" s="6">
        <v>86.26</v>
      </c>
      <c r="N1963" s="6">
        <v>41.72</v>
      </c>
      <c r="O1963" s="6">
        <v>11</v>
      </c>
      <c r="P1963" s="6">
        <v>0</v>
      </c>
    </row>
    <row r="1964" spans="1:16" x14ac:dyDescent="0.35">
      <c r="A1964" s="2" t="s">
        <v>1976</v>
      </c>
      <c r="B1964" s="2" t="s">
        <v>9068</v>
      </c>
      <c r="C1964" s="3">
        <v>12091</v>
      </c>
      <c r="D1964" t="s">
        <v>7750</v>
      </c>
      <c r="E1964" t="s">
        <v>7818</v>
      </c>
      <c r="F1964" s="4">
        <v>5615000</v>
      </c>
      <c r="G1964" t="s">
        <v>7742</v>
      </c>
      <c r="H1964" t="s">
        <v>7772</v>
      </c>
      <c r="I1964" s="5">
        <v>76109000</v>
      </c>
      <c r="J1964" t="str">
        <f t="shared" si="30"/>
        <v>5615000-76109000</v>
      </c>
      <c r="K1964" s="6">
        <v>539.54999999999995</v>
      </c>
      <c r="L1964" s="6">
        <v>372.7</v>
      </c>
      <c r="M1964" s="6">
        <v>82.2</v>
      </c>
      <c r="N1964" s="6">
        <v>65.150000000000006</v>
      </c>
      <c r="O1964" s="6">
        <v>19.5</v>
      </c>
      <c r="P1964" s="6">
        <v>0</v>
      </c>
    </row>
    <row r="1965" spans="1:16" x14ac:dyDescent="0.35">
      <c r="A1965" s="2" t="s">
        <v>1977</v>
      </c>
      <c r="B1965" s="2" t="s">
        <v>8664</v>
      </c>
      <c r="C1965" s="3">
        <v>12092</v>
      </c>
      <c r="D1965" t="s">
        <v>7762</v>
      </c>
      <c r="E1965" t="s">
        <v>7877</v>
      </c>
      <c r="F1965" s="4">
        <v>25754000</v>
      </c>
      <c r="G1965" t="s">
        <v>7762</v>
      </c>
      <c r="H1965" t="s">
        <v>7798</v>
      </c>
      <c r="I1965" s="5">
        <v>25286000</v>
      </c>
      <c r="J1965" t="str">
        <f t="shared" si="30"/>
        <v>25754000-25286000</v>
      </c>
      <c r="K1965" s="6">
        <v>33.17</v>
      </c>
      <c r="L1965" s="6">
        <v>15.9</v>
      </c>
      <c r="M1965" s="6">
        <v>3.8</v>
      </c>
      <c r="N1965" s="6">
        <v>2.46</v>
      </c>
      <c r="O1965" s="6">
        <v>11</v>
      </c>
      <c r="P1965" s="6">
        <v>0.01</v>
      </c>
    </row>
    <row r="1966" spans="1:16" x14ac:dyDescent="0.35">
      <c r="A1966" s="2" t="s">
        <v>1978</v>
      </c>
      <c r="B1966" s="2" t="s">
        <v>9069</v>
      </c>
      <c r="C1966" s="3">
        <v>12093</v>
      </c>
      <c r="D1966" t="s">
        <v>7742</v>
      </c>
      <c r="E1966" t="s">
        <v>7917</v>
      </c>
      <c r="F1966" s="4">
        <v>76834000</v>
      </c>
      <c r="G1966" t="s">
        <v>7742</v>
      </c>
      <c r="H1966" t="s">
        <v>7772</v>
      </c>
      <c r="I1966" s="5">
        <v>76109000</v>
      </c>
      <c r="J1966" t="str">
        <f t="shared" si="30"/>
        <v>76834000-76109000</v>
      </c>
      <c r="K1966" s="6">
        <v>136.53</v>
      </c>
      <c r="L1966" s="6">
        <v>72.709999999999994</v>
      </c>
      <c r="M1966" s="6">
        <v>26.07</v>
      </c>
      <c r="N1966" s="6">
        <v>18.25</v>
      </c>
      <c r="O1966" s="6">
        <v>19.5</v>
      </c>
      <c r="P1966" s="6">
        <v>0</v>
      </c>
    </row>
    <row r="1967" spans="1:16" x14ac:dyDescent="0.35">
      <c r="A1967" s="2" t="s">
        <v>1979</v>
      </c>
      <c r="B1967" s="2"/>
      <c r="C1967" s="3">
        <v>12094</v>
      </c>
      <c r="D1967" t="s">
        <v>7757</v>
      </c>
      <c r="E1967" t="s">
        <v>7921</v>
      </c>
      <c r="F1967" s="4">
        <v>47058000</v>
      </c>
      <c r="G1967" t="s">
        <v>7757</v>
      </c>
      <c r="H1967" t="s">
        <v>7843</v>
      </c>
      <c r="I1967" s="5">
        <v>47555000</v>
      </c>
      <c r="J1967" t="str">
        <f t="shared" si="30"/>
        <v>47058000-47555000</v>
      </c>
      <c r="K1967" s="6">
        <v>69.3</v>
      </c>
      <c r="L1967" s="6">
        <v>57.06</v>
      </c>
      <c r="M1967" s="6">
        <v>0.88</v>
      </c>
      <c r="N1967" s="6">
        <v>0.36</v>
      </c>
      <c r="O1967" s="6">
        <v>11</v>
      </c>
      <c r="P1967" s="6">
        <v>0</v>
      </c>
    </row>
    <row r="1968" spans="1:16" x14ac:dyDescent="0.35">
      <c r="A1968" s="2" t="s">
        <v>1980</v>
      </c>
      <c r="B1968" s="2" t="s">
        <v>8812</v>
      </c>
      <c r="C1968" s="3">
        <v>12095</v>
      </c>
      <c r="D1968" t="s">
        <v>7739</v>
      </c>
      <c r="E1968" t="s">
        <v>7908</v>
      </c>
      <c r="F1968" s="4">
        <v>68276000</v>
      </c>
      <c r="G1968" t="s">
        <v>7739</v>
      </c>
      <c r="H1968" t="s">
        <v>7869</v>
      </c>
      <c r="I1968" s="5">
        <v>68406000</v>
      </c>
      <c r="J1968" t="str">
        <f t="shared" si="30"/>
        <v>68276000-68406000</v>
      </c>
      <c r="K1968" s="6">
        <v>24.44</v>
      </c>
      <c r="L1968" s="6">
        <v>2.88</v>
      </c>
      <c r="M1968" s="6">
        <v>5.0199999999999996</v>
      </c>
      <c r="N1968" s="6">
        <v>5.54</v>
      </c>
      <c r="O1968" s="6">
        <v>11</v>
      </c>
      <c r="P1968" s="6">
        <v>0</v>
      </c>
    </row>
    <row r="1969" spans="1:16" x14ac:dyDescent="0.35">
      <c r="A1969" s="2" t="s">
        <v>1981</v>
      </c>
      <c r="B1969" s="2" t="s">
        <v>8838</v>
      </c>
      <c r="C1969" s="3">
        <v>12096</v>
      </c>
      <c r="D1969" t="s">
        <v>7761</v>
      </c>
      <c r="E1969" t="s">
        <v>7819</v>
      </c>
      <c r="F1969" s="4">
        <v>85410000</v>
      </c>
      <c r="G1969" t="s">
        <v>7761</v>
      </c>
      <c r="H1969" t="s">
        <v>7870</v>
      </c>
      <c r="I1969" s="5">
        <v>85440000</v>
      </c>
      <c r="J1969" t="str">
        <f t="shared" si="30"/>
        <v>85410000-85440000</v>
      </c>
      <c r="K1969" s="6">
        <v>99.08</v>
      </c>
      <c r="L1969" s="6">
        <v>74.599999999999994</v>
      </c>
      <c r="M1969" s="6">
        <v>11.22</v>
      </c>
      <c r="N1969" s="6">
        <v>2.2599999999999998</v>
      </c>
      <c r="O1969" s="6">
        <v>11</v>
      </c>
      <c r="P1969" s="6">
        <v>0</v>
      </c>
    </row>
    <row r="1970" spans="1:16" x14ac:dyDescent="0.35">
      <c r="A1970" s="2" t="s">
        <v>1982</v>
      </c>
      <c r="B1970" s="2" t="s">
        <v>9070</v>
      </c>
      <c r="C1970" s="3">
        <v>12097</v>
      </c>
      <c r="D1970" t="s">
        <v>7747</v>
      </c>
      <c r="E1970" t="s">
        <v>7780</v>
      </c>
      <c r="F1970" s="4">
        <v>73001000</v>
      </c>
      <c r="G1970" t="s">
        <v>7762</v>
      </c>
      <c r="H1970" t="s">
        <v>7798</v>
      </c>
      <c r="I1970" s="5">
        <v>25286000</v>
      </c>
      <c r="J1970" t="str">
        <f t="shared" si="30"/>
        <v>73001000-25286000</v>
      </c>
      <c r="K1970" s="6">
        <v>202.07</v>
      </c>
      <c r="L1970" s="6">
        <v>125.92</v>
      </c>
      <c r="M1970" s="6">
        <v>42.32</v>
      </c>
      <c r="N1970" s="6">
        <v>22.82</v>
      </c>
      <c r="O1970" s="6">
        <v>11</v>
      </c>
      <c r="P1970" s="6">
        <v>0.01</v>
      </c>
    </row>
    <row r="1971" spans="1:16" x14ac:dyDescent="0.35">
      <c r="A1971" s="2" t="s">
        <v>1983</v>
      </c>
      <c r="B1971" s="2" t="s">
        <v>9071</v>
      </c>
      <c r="C1971" s="3">
        <v>12098</v>
      </c>
      <c r="D1971" t="s">
        <v>7750</v>
      </c>
      <c r="E1971" t="s">
        <v>7856</v>
      </c>
      <c r="F1971" s="4">
        <v>5360000</v>
      </c>
      <c r="G1971" t="s">
        <v>7742</v>
      </c>
      <c r="H1971" t="s">
        <v>7772</v>
      </c>
      <c r="I1971" s="5">
        <v>76109000</v>
      </c>
      <c r="J1971" t="str">
        <f t="shared" si="30"/>
        <v>5360000-76109000</v>
      </c>
      <c r="K1971" s="6">
        <v>475.56</v>
      </c>
      <c r="L1971" s="6">
        <v>329.31</v>
      </c>
      <c r="M1971" s="6">
        <v>70.73</v>
      </c>
      <c r="N1971" s="6">
        <v>56.02</v>
      </c>
      <c r="O1971" s="6">
        <v>19.5</v>
      </c>
      <c r="P1971" s="6">
        <v>0</v>
      </c>
    </row>
    <row r="1972" spans="1:16" x14ac:dyDescent="0.35">
      <c r="A1972" s="2" t="s">
        <v>1984</v>
      </c>
      <c r="B1972" s="2" t="s">
        <v>9072</v>
      </c>
      <c r="C1972" s="3">
        <v>12099</v>
      </c>
      <c r="D1972" t="s">
        <v>7757</v>
      </c>
      <c r="E1972" t="s">
        <v>7791</v>
      </c>
      <c r="F1972" s="4">
        <v>47001000</v>
      </c>
      <c r="G1972" t="s">
        <v>7752</v>
      </c>
      <c r="H1972" t="s">
        <v>7844</v>
      </c>
      <c r="I1972" s="5">
        <v>23580000</v>
      </c>
      <c r="J1972" t="str">
        <f t="shared" si="30"/>
        <v>47001000-23580000</v>
      </c>
      <c r="K1972" s="6">
        <v>542.08000000000004</v>
      </c>
      <c r="L1972" s="6">
        <v>483.55</v>
      </c>
      <c r="M1972" s="6">
        <v>24.56</v>
      </c>
      <c r="N1972" s="6">
        <v>2.52</v>
      </c>
      <c r="O1972" s="6">
        <v>11</v>
      </c>
      <c r="P1972" s="6">
        <v>20.45</v>
      </c>
    </row>
    <row r="1973" spans="1:16" x14ac:dyDescent="0.35">
      <c r="A1973" s="2" t="s">
        <v>1985</v>
      </c>
      <c r="B1973" s="2"/>
      <c r="C1973" s="3">
        <v>12100</v>
      </c>
      <c r="D1973" t="s">
        <v>7739</v>
      </c>
      <c r="E1973" t="s">
        <v>7869</v>
      </c>
      <c r="F1973" s="4">
        <v>68406000</v>
      </c>
      <c r="G1973" t="s">
        <v>7739</v>
      </c>
      <c r="H1973" t="s">
        <v>7860</v>
      </c>
      <c r="I1973" s="5">
        <v>68307000</v>
      </c>
      <c r="J1973" t="str">
        <f t="shared" si="30"/>
        <v>68406000-68307000</v>
      </c>
      <c r="K1973" s="6">
        <v>11.55</v>
      </c>
      <c r="L1973" s="6">
        <v>0</v>
      </c>
      <c r="M1973" s="6">
        <v>0</v>
      </c>
      <c r="N1973" s="6">
        <v>0.55000000000000004</v>
      </c>
      <c r="O1973" s="6">
        <v>11</v>
      </c>
      <c r="P1973" s="6">
        <v>0</v>
      </c>
    </row>
    <row r="1974" spans="1:16" x14ac:dyDescent="0.35">
      <c r="A1974" s="2" t="s">
        <v>1986</v>
      </c>
      <c r="B1974" s="2" t="s">
        <v>8402</v>
      </c>
      <c r="C1974" s="3">
        <v>12101</v>
      </c>
      <c r="D1974" t="s">
        <v>7744</v>
      </c>
      <c r="E1974" t="s">
        <v>7922</v>
      </c>
      <c r="F1974" s="4">
        <v>54874000</v>
      </c>
      <c r="G1974" t="s">
        <v>7739</v>
      </c>
      <c r="H1974" t="s">
        <v>7771</v>
      </c>
      <c r="I1974" s="5">
        <v>68001000</v>
      </c>
      <c r="J1974" t="str">
        <f t="shared" si="30"/>
        <v>54874000-68001000</v>
      </c>
      <c r="K1974" s="6">
        <v>198.62</v>
      </c>
      <c r="L1974" s="6">
        <v>80.739999999999995</v>
      </c>
      <c r="M1974" s="6">
        <v>71.38</v>
      </c>
      <c r="N1974" s="6">
        <v>35.5</v>
      </c>
      <c r="O1974" s="6">
        <v>11</v>
      </c>
      <c r="P1974" s="6">
        <v>0</v>
      </c>
    </row>
    <row r="1975" spans="1:16" x14ac:dyDescent="0.35">
      <c r="A1975" s="2" t="s">
        <v>1987</v>
      </c>
      <c r="B1975" s="2" t="s">
        <v>9073</v>
      </c>
      <c r="C1975" s="3">
        <v>12102</v>
      </c>
      <c r="D1975" t="s">
        <v>7739</v>
      </c>
      <c r="E1975" t="s">
        <v>7860</v>
      </c>
      <c r="F1975" s="4">
        <v>68307000</v>
      </c>
      <c r="G1975" t="s">
        <v>7740</v>
      </c>
      <c r="H1975" t="s">
        <v>7769</v>
      </c>
      <c r="I1975" s="5">
        <v>8001000</v>
      </c>
      <c r="J1975" t="str">
        <f t="shared" si="30"/>
        <v>68307000-8001000</v>
      </c>
      <c r="K1975" s="6">
        <v>592.95000000000005</v>
      </c>
      <c r="L1975" s="6">
        <v>533.54999999999995</v>
      </c>
      <c r="M1975" s="6">
        <v>23.42</v>
      </c>
      <c r="N1975" s="6">
        <v>23.98</v>
      </c>
      <c r="O1975" s="6">
        <v>12</v>
      </c>
      <c r="P1975" s="6">
        <v>0</v>
      </c>
    </row>
    <row r="1976" spans="1:16" x14ac:dyDescent="0.35">
      <c r="A1976" s="2" t="s">
        <v>1988</v>
      </c>
      <c r="B1976" s="2" t="s">
        <v>9074</v>
      </c>
      <c r="C1976" s="3">
        <v>12103</v>
      </c>
      <c r="D1976" t="s">
        <v>7761</v>
      </c>
      <c r="E1976" t="s">
        <v>7819</v>
      </c>
      <c r="F1976" s="4">
        <v>85410000</v>
      </c>
      <c r="G1976" t="s">
        <v>7760</v>
      </c>
      <c r="H1976" t="s">
        <v>7873</v>
      </c>
      <c r="I1976" s="5">
        <v>50110000</v>
      </c>
      <c r="J1976" t="str">
        <f t="shared" si="30"/>
        <v>85410000-50110000</v>
      </c>
      <c r="K1976" s="6">
        <v>106.59</v>
      </c>
      <c r="L1976" s="6">
        <v>81.540000000000006</v>
      </c>
      <c r="M1976" s="6">
        <v>11.71</v>
      </c>
      <c r="N1976" s="6">
        <v>2.34</v>
      </c>
      <c r="O1976" s="6">
        <v>11</v>
      </c>
      <c r="P1976" s="6">
        <v>0</v>
      </c>
    </row>
    <row r="1977" spans="1:16" x14ac:dyDescent="0.35">
      <c r="A1977" s="2" t="s">
        <v>1989</v>
      </c>
      <c r="B1977" s="2" t="s">
        <v>8851</v>
      </c>
      <c r="C1977" s="3">
        <v>12104</v>
      </c>
      <c r="D1977" t="s">
        <v>7756</v>
      </c>
      <c r="E1977" t="s">
        <v>7836</v>
      </c>
      <c r="F1977" s="4">
        <v>44090000</v>
      </c>
      <c r="G1977" t="s">
        <v>7756</v>
      </c>
      <c r="H1977" t="s">
        <v>7874</v>
      </c>
      <c r="I1977" s="5">
        <v>44378000</v>
      </c>
      <c r="J1977" t="str">
        <f t="shared" si="30"/>
        <v>44090000-44378000</v>
      </c>
      <c r="K1977" s="6">
        <v>117.46</v>
      </c>
      <c r="L1977" s="6">
        <v>103.84</v>
      </c>
      <c r="M1977" s="6">
        <v>2.44</v>
      </c>
      <c r="N1977" s="6">
        <v>0.17</v>
      </c>
      <c r="O1977" s="6">
        <v>11</v>
      </c>
      <c r="P1977" s="6">
        <v>0.01</v>
      </c>
    </row>
    <row r="1978" spans="1:16" x14ac:dyDescent="0.35">
      <c r="A1978" s="2" t="s">
        <v>1990</v>
      </c>
      <c r="B1978" s="2" t="s">
        <v>9075</v>
      </c>
      <c r="C1978" s="3">
        <v>12105</v>
      </c>
      <c r="D1978" t="s">
        <v>7750</v>
      </c>
      <c r="E1978" t="s">
        <v>7848</v>
      </c>
      <c r="F1978" s="4">
        <v>5266000</v>
      </c>
      <c r="G1978" t="s">
        <v>7743</v>
      </c>
      <c r="H1978" t="s">
        <v>7775</v>
      </c>
      <c r="I1978" s="5">
        <v>13001000</v>
      </c>
      <c r="J1978" t="str">
        <f t="shared" si="30"/>
        <v>5266000-13001000</v>
      </c>
      <c r="K1978" s="6">
        <v>664.4</v>
      </c>
      <c r="L1978" s="6">
        <v>523.6</v>
      </c>
      <c r="M1978" s="6">
        <v>75.75</v>
      </c>
      <c r="N1978" s="6">
        <v>53.05</v>
      </c>
      <c r="O1978" s="6">
        <v>12</v>
      </c>
      <c r="P1978" s="6">
        <v>0</v>
      </c>
    </row>
    <row r="1979" spans="1:16" x14ac:dyDescent="0.35">
      <c r="A1979" s="2" t="s">
        <v>1991</v>
      </c>
      <c r="B1979" s="2" t="s">
        <v>9076</v>
      </c>
      <c r="C1979" s="3">
        <v>12106</v>
      </c>
      <c r="D1979" t="s">
        <v>7755</v>
      </c>
      <c r="E1979" t="s">
        <v>7865</v>
      </c>
      <c r="F1979" s="4">
        <v>19845000</v>
      </c>
      <c r="G1979" t="s">
        <v>7742</v>
      </c>
      <c r="H1979" t="s">
        <v>7772</v>
      </c>
      <c r="I1979" s="5">
        <v>76109000</v>
      </c>
      <c r="J1979" t="str">
        <f t="shared" si="30"/>
        <v>19845000-76109000</v>
      </c>
      <c r="K1979" s="6">
        <v>202.79</v>
      </c>
      <c r="L1979" s="6">
        <v>138.51</v>
      </c>
      <c r="M1979" s="6">
        <v>26.47</v>
      </c>
      <c r="N1979" s="6">
        <v>18.239999999999998</v>
      </c>
      <c r="O1979" s="6">
        <v>19.5</v>
      </c>
      <c r="P1979" s="6">
        <v>7.0000000000000007E-2</v>
      </c>
    </row>
    <row r="1980" spans="1:16" x14ac:dyDescent="0.35">
      <c r="A1980" s="2" t="s">
        <v>1992</v>
      </c>
      <c r="B1980" s="2" t="s">
        <v>9056</v>
      </c>
      <c r="C1980" s="3">
        <v>12107</v>
      </c>
      <c r="D1980" t="s">
        <v>7762</v>
      </c>
      <c r="E1980" t="s">
        <v>7850</v>
      </c>
      <c r="F1980" s="4">
        <v>25799000</v>
      </c>
      <c r="G1980" t="s">
        <v>7742</v>
      </c>
      <c r="H1980" t="s">
        <v>7772</v>
      </c>
      <c r="I1980" s="5">
        <v>76109000</v>
      </c>
      <c r="J1980" t="str">
        <f t="shared" si="30"/>
        <v>25799000-76109000</v>
      </c>
      <c r="K1980" s="6">
        <v>530.21</v>
      </c>
      <c r="L1980" s="6">
        <v>330.84</v>
      </c>
      <c r="M1980" s="6">
        <v>94.18</v>
      </c>
      <c r="N1980" s="6">
        <v>85.69</v>
      </c>
      <c r="O1980" s="6">
        <v>19.5</v>
      </c>
      <c r="P1980" s="6">
        <v>0</v>
      </c>
    </row>
    <row r="1981" spans="1:16" x14ac:dyDescent="0.35">
      <c r="A1981" s="2" t="s">
        <v>1993</v>
      </c>
      <c r="B1981" s="2" t="s">
        <v>9077</v>
      </c>
      <c r="C1981" s="3">
        <v>12108</v>
      </c>
      <c r="D1981" t="s">
        <v>7755</v>
      </c>
      <c r="E1981" t="s">
        <v>7923</v>
      </c>
      <c r="F1981" s="4">
        <v>19698000</v>
      </c>
      <c r="G1981" t="s">
        <v>7742</v>
      </c>
      <c r="H1981" t="s">
        <v>7801</v>
      </c>
      <c r="I1981" s="5">
        <v>76892000</v>
      </c>
      <c r="J1981" t="str">
        <f t="shared" si="30"/>
        <v>19698000-76892000</v>
      </c>
      <c r="K1981" s="6">
        <v>90.23</v>
      </c>
      <c r="L1981" s="6">
        <v>77.760000000000005</v>
      </c>
      <c r="M1981" s="6">
        <v>1.41</v>
      </c>
      <c r="N1981" s="6">
        <v>0.05</v>
      </c>
      <c r="O1981" s="6">
        <v>11</v>
      </c>
      <c r="P1981" s="6">
        <v>0.01</v>
      </c>
    </row>
    <row r="1982" spans="1:16" x14ac:dyDescent="0.35">
      <c r="A1982" s="2" t="s">
        <v>1994</v>
      </c>
      <c r="B1982" s="2" t="s">
        <v>9078</v>
      </c>
      <c r="C1982" s="3">
        <v>12109</v>
      </c>
      <c r="D1982" t="s">
        <v>7741</v>
      </c>
      <c r="E1982" t="s">
        <v>7770</v>
      </c>
      <c r="F1982" s="4">
        <v>11001000</v>
      </c>
      <c r="G1982" t="s">
        <v>7762</v>
      </c>
      <c r="H1982" t="s">
        <v>7817</v>
      </c>
      <c r="I1982" s="5">
        <v>25736000</v>
      </c>
      <c r="J1982" t="str">
        <f t="shared" si="30"/>
        <v>11001000-25736000</v>
      </c>
      <c r="K1982" s="6">
        <v>73.400000000000006</v>
      </c>
      <c r="L1982" s="6">
        <v>48.84</v>
      </c>
      <c r="M1982" s="6">
        <v>3.89</v>
      </c>
      <c r="N1982" s="6">
        <v>0.67</v>
      </c>
      <c r="O1982" s="6">
        <v>20</v>
      </c>
      <c r="P1982" s="6">
        <v>0</v>
      </c>
    </row>
    <row r="1983" spans="1:16" x14ac:dyDescent="0.35">
      <c r="A1983" s="2" t="s">
        <v>1995</v>
      </c>
      <c r="B1983" s="2" t="s">
        <v>9079</v>
      </c>
      <c r="C1983" s="3">
        <v>12110</v>
      </c>
      <c r="D1983" t="s">
        <v>7740</v>
      </c>
      <c r="E1983" t="s">
        <v>7769</v>
      </c>
      <c r="F1983" s="4">
        <v>8001000</v>
      </c>
      <c r="G1983" t="s">
        <v>7762</v>
      </c>
      <c r="H1983" t="s">
        <v>7875</v>
      </c>
      <c r="I1983" s="5">
        <v>25224000</v>
      </c>
      <c r="J1983" t="str">
        <f t="shared" si="30"/>
        <v>8001000-25224000</v>
      </c>
      <c r="K1983" s="6">
        <v>917.69</v>
      </c>
      <c r="L1983" s="6">
        <v>722.92</v>
      </c>
      <c r="M1983" s="6">
        <v>108.5</v>
      </c>
      <c r="N1983" s="6">
        <v>74.099999999999994</v>
      </c>
      <c r="O1983" s="6">
        <v>12</v>
      </c>
      <c r="P1983" s="6">
        <v>0.17</v>
      </c>
    </row>
    <row r="1984" spans="1:16" x14ac:dyDescent="0.35">
      <c r="A1984" s="2" t="s">
        <v>1996</v>
      </c>
      <c r="B1984" s="2" t="s">
        <v>8887</v>
      </c>
      <c r="C1984" s="3">
        <v>12111</v>
      </c>
      <c r="D1984" t="s">
        <v>7742</v>
      </c>
      <c r="E1984" t="s">
        <v>7774</v>
      </c>
      <c r="F1984" s="4">
        <v>76001000</v>
      </c>
      <c r="G1984" t="s">
        <v>7762</v>
      </c>
      <c r="H1984" t="s">
        <v>7800</v>
      </c>
      <c r="I1984" s="5">
        <v>25817000</v>
      </c>
      <c r="J1984" t="str">
        <f t="shared" si="30"/>
        <v>76001000-25817000</v>
      </c>
      <c r="K1984" s="6">
        <v>498.32</v>
      </c>
      <c r="L1984" s="6">
        <v>368.45</v>
      </c>
      <c r="M1984" s="6">
        <v>65.180000000000007</v>
      </c>
      <c r="N1984" s="6">
        <v>51.19</v>
      </c>
      <c r="O1984" s="6">
        <v>13.5</v>
      </c>
      <c r="P1984" s="6">
        <v>0</v>
      </c>
    </row>
    <row r="1985" spans="1:16" x14ac:dyDescent="0.35">
      <c r="A1985" s="2" t="s">
        <v>1997</v>
      </c>
      <c r="B1985" s="2" t="s">
        <v>9080</v>
      </c>
      <c r="C1985" s="3">
        <v>12112</v>
      </c>
      <c r="D1985" t="s">
        <v>7742</v>
      </c>
      <c r="E1985" t="s">
        <v>7772</v>
      </c>
      <c r="F1985" s="4">
        <v>76109000</v>
      </c>
      <c r="G1985" t="s">
        <v>7762</v>
      </c>
      <c r="H1985" t="s">
        <v>7813</v>
      </c>
      <c r="I1985" s="5">
        <v>25407000</v>
      </c>
      <c r="J1985" t="str">
        <f t="shared" si="30"/>
        <v>76109000-25407000</v>
      </c>
      <c r="K1985" s="6">
        <v>596.51</v>
      </c>
      <c r="L1985" s="6">
        <v>394.79</v>
      </c>
      <c r="M1985" s="6">
        <v>106.35</v>
      </c>
      <c r="N1985" s="6">
        <v>72.98</v>
      </c>
      <c r="O1985" s="6">
        <v>19.5</v>
      </c>
      <c r="P1985" s="6">
        <v>2.89</v>
      </c>
    </row>
    <row r="1986" spans="1:16" x14ac:dyDescent="0.35">
      <c r="A1986" s="2" t="s">
        <v>1998</v>
      </c>
      <c r="B1986" s="2" t="s">
        <v>9081</v>
      </c>
      <c r="C1986" s="3">
        <v>12113</v>
      </c>
      <c r="D1986" t="s">
        <v>7759</v>
      </c>
      <c r="E1986" t="s">
        <v>7795</v>
      </c>
      <c r="F1986" s="4">
        <v>20001000</v>
      </c>
      <c r="G1986" t="s">
        <v>7740</v>
      </c>
      <c r="H1986" t="s">
        <v>7849</v>
      </c>
      <c r="I1986" s="5">
        <v>8433000</v>
      </c>
      <c r="J1986" t="str">
        <f t="shared" si="30"/>
        <v>20001000-8433000</v>
      </c>
      <c r="K1986" s="6">
        <v>302.20999999999998</v>
      </c>
      <c r="L1986" s="6">
        <v>289.52</v>
      </c>
      <c r="M1986" s="6">
        <v>1.45</v>
      </c>
      <c r="N1986" s="6">
        <v>0.24</v>
      </c>
      <c r="O1986" s="6">
        <v>11</v>
      </c>
      <c r="P1986" s="6">
        <v>0</v>
      </c>
    </row>
    <row r="1987" spans="1:16" x14ac:dyDescent="0.35">
      <c r="A1987" s="2" t="s">
        <v>1999</v>
      </c>
      <c r="B1987" s="2" t="s">
        <v>9052</v>
      </c>
      <c r="C1987" s="3">
        <v>12114</v>
      </c>
      <c r="D1987" t="s">
        <v>7739</v>
      </c>
      <c r="E1987" t="s">
        <v>7863</v>
      </c>
      <c r="F1987" s="4">
        <v>68418000</v>
      </c>
      <c r="G1987" t="s">
        <v>7739</v>
      </c>
      <c r="H1987" t="s">
        <v>7860</v>
      </c>
      <c r="I1987" s="5">
        <v>68307000</v>
      </c>
      <c r="J1987" t="str">
        <f t="shared" ref="J1987:J2050" si="31">+F1987&amp;"-"&amp;I1987</f>
        <v>68418000-68307000</v>
      </c>
      <c r="K1987" s="6">
        <v>66.430000000000007</v>
      </c>
      <c r="L1987" s="6">
        <v>29.77</v>
      </c>
      <c r="M1987" s="6">
        <v>13.36</v>
      </c>
      <c r="N1987" s="6">
        <v>12.3</v>
      </c>
      <c r="O1987" s="6">
        <v>11</v>
      </c>
      <c r="P1987" s="6">
        <v>0</v>
      </c>
    </row>
    <row r="1988" spans="1:16" x14ac:dyDescent="0.35">
      <c r="A1988" s="2" t="s">
        <v>2000</v>
      </c>
      <c r="B1988" s="2" t="s">
        <v>9082</v>
      </c>
      <c r="C1988" s="3">
        <v>12115</v>
      </c>
      <c r="D1988" t="s">
        <v>7739</v>
      </c>
      <c r="E1988" t="s">
        <v>7771</v>
      </c>
      <c r="F1988" s="4">
        <v>68001000</v>
      </c>
      <c r="G1988" t="s">
        <v>7762</v>
      </c>
      <c r="H1988" t="s">
        <v>7800</v>
      </c>
      <c r="I1988" s="5">
        <v>25817000</v>
      </c>
      <c r="J1988" t="str">
        <f t="shared" si="31"/>
        <v>68001000-25817000</v>
      </c>
      <c r="K1988" s="6">
        <v>373.58</v>
      </c>
      <c r="L1988" s="6">
        <v>206.51</v>
      </c>
      <c r="M1988" s="6">
        <v>101.68</v>
      </c>
      <c r="N1988" s="6">
        <v>54.39</v>
      </c>
      <c r="O1988" s="6">
        <v>11</v>
      </c>
      <c r="P1988" s="6">
        <v>0</v>
      </c>
    </row>
    <row r="1989" spans="1:16" x14ac:dyDescent="0.35">
      <c r="A1989" s="2" t="s">
        <v>2001</v>
      </c>
      <c r="B1989" s="2" t="s">
        <v>9083</v>
      </c>
      <c r="C1989" s="3">
        <v>12116</v>
      </c>
      <c r="D1989" t="s">
        <v>7755</v>
      </c>
      <c r="E1989" t="s">
        <v>7885</v>
      </c>
      <c r="F1989" s="4">
        <v>19142000</v>
      </c>
      <c r="G1989" t="s">
        <v>7742</v>
      </c>
      <c r="H1989" t="s">
        <v>7772</v>
      </c>
      <c r="I1989" s="5">
        <v>76109000</v>
      </c>
      <c r="J1989" t="str">
        <f t="shared" si="31"/>
        <v>19142000-76109000</v>
      </c>
      <c r="K1989" s="6">
        <v>220.49</v>
      </c>
      <c r="L1989" s="6">
        <v>155.52000000000001</v>
      </c>
      <c r="M1989" s="6">
        <v>27.08</v>
      </c>
      <c r="N1989" s="6">
        <v>18.39</v>
      </c>
      <c r="O1989" s="6">
        <v>19.5</v>
      </c>
      <c r="P1989" s="6">
        <v>0</v>
      </c>
    </row>
    <row r="1990" spans="1:16" x14ac:dyDescent="0.35">
      <c r="A1990" s="2" t="s">
        <v>2002</v>
      </c>
      <c r="B1990" s="2" t="s">
        <v>9084</v>
      </c>
      <c r="C1990" s="3">
        <v>12117</v>
      </c>
      <c r="D1990" t="s">
        <v>7742</v>
      </c>
      <c r="E1990" t="s">
        <v>7924</v>
      </c>
      <c r="F1990" s="4">
        <v>76113000</v>
      </c>
      <c r="G1990" t="s">
        <v>7742</v>
      </c>
      <c r="H1990" t="s">
        <v>7772</v>
      </c>
      <c r="I1990" s="5">
        <v>76109000</v>
      </c>
      <c r="J1990" t="str">
        <f t="shared" si="31"/>
        <v>76113000-76109000</v>
      </c>
      <c r="K1990" s="6">
        <v>153.24</v>
      </c>
      <c r="L1990" s="6">
        <v>89.33</v>
      </c>
      <c r="M1990" s="6">
        <v>26.04</v>
      </c>
      <c r="N1990" s="6">
        <v>18.37</v>
      </c>
      <c r="O1990" s="6">
        <v>19.5</v>
      </c>
      <c r="P1990" s="6">
        <v>0</v>
      </c>
    </row>
    <row r="1991" spans="1:16" x14ac:dyDescent="0.35">
      <c r="A1991" s="2" t="s">
        <v>2003</v>
      </c>
      <c r="B1991" s="2" t="s">
        <v>9085</v>
      </c>
      <c r="C1991" s="3">
        <v>12118</v>
      </c>
      <c r="D1991" t="s">
        <v>7749</v>
      </c>
      <c r="E1991" t="s">
        <v>7782</v>
      </c>
      <c r="F1991" s="4">
        <v>17001000</v>
      </c>
      <c r="G1991" t="s">
        <v>7754</v>
      </c>
      <c r="H1991" t="s">
        <v>7868</v>
      </c>
      <c r="I1991" s="5">
        <v>66170000</v>
      </c>
      <c r="J1991" t="str">
        <f t="shared" si="31"/>
        <v>17001000-66170000</v>
      </c>
      <c r="K1991" s="6">
        <v>52.48</v>
      </c>
      <c r="L1991" s="6">
        <v>8.93</v>
      </c>
      <c r="M1991" s="6">
        <v>15.85</v>
      </c>
      <c r="N1991" s="6">
        <v>16.7</v>
      </c>
      <c r="O1991" s="6">
        <v>11</v>
      </c>
      <c r="P1991" s="6">
        <v>0</v>
      </c>
    </row>
    <row r="1992" spans="1:16" x14ac:dyDescent="0.35">
      <c r="A1992" s="2" t="s">
        <v>2004</v>
      </c>
      <c r="B1992" s="2" t="s">
        <v>9086</v>
      </c>
      <c r="C1992" s="3">
        <v>12119</v>
      </c>
      <c r="D1992" t="s">
        <v>7762</v>
      </c>
      <c r="E1992" t="s">
        <v>7925</v>
      </c>
      <c r="F1992" s="4">
        <v>25320000</v>
      </c>
      <c r="G1992" t="s">
        <v>7760</v>
      </c>
      <c r="H1992" t="s">
        <v>7873</v>
      </c>
      <c r="I1992" s="5">
        <v>50110000</v>
      </c>
      <c r="J1992" t="str">
        <f t="shared" si="31"/>
        <v>25320000-50110000</v>
      </c>
      <c r="K1992" s="6">
        <v>334.58</v>
      </c>
      <c r="L1992" s="6">
        <v>194.33</v>
      </c>
      <c r="M1992" s="6">
        <v>72.06</v>
      </c>
      <c r="N1992" s="6">
        <v>57</v>
      </c>
      <c r="O1992" s="6">
        <v>11</v>
      </c>
      <c r="P1992" s="6">
        <v>0.19</v>
      </c>
    </row>
    <row r="1993" spans="1:16" x14ac:dyDescent="0.35">
      <c r="A1993" s="2" t="s">
        <v>2005</v>
      </c>
      <c r="B1993" s="2" t="s">
        <v>9087</v>
      </c>
      <c r="C1993" s="3">
        <v>12120</v>
      </c>
      <c r="D1993" t="s">
        <v>7762</v>
      </c>
      <c r="E1993" t="s">
        <v>7798</v>
      </c>
      <c r="F1993" s="4">
        <v>25286000</v>
      </c>
      <c r="G1993" t="s">
        <v>7762</v>
      </c>
      <c r="H1993" t="s">
        <v>7829</v>
      </c>
      <c r="I1993" s="5">
        <v>25126000</v>
      </c>
      <c r="J1993" t="str">
        <f t="shared" si="31"/>
        <v>25286000-25126000</v>
      </c>
      <c r="K1993" s="6">
        <v>35.61</v>
      </c>
      <c r="L1993" s="6">
        <v>23.15</v>
      </c>
      <c r="M1993" s="6">
        <v>1.43</v>
      </c>
      <c r="N1993" s="6">
        <v>0.03</v>
      </c>
      <c r="O1993" s="6">
        <v>11</v>
      </c>
      <c r="P1993" s="6">
        <v>0</v>
      </c>
    </row>
    <row r="1994" spans="1:16" x14ac:dyDescent="0.35">
      <c r="A1994" s="2" t="s">
        <v>2006</v>
      </c>
      <c r="B1994" s="2" t="s">
        <v>9088</v>
      </c>
      <c r="C1994" s="3">
        <v>12121</v>
      </c>
      <c r="D1994" t="s">
        <v>7739</v>
      </c>
      <c r="E1994" t="s">
        <v>7771</v>
      </c>
      <c r="F1994" s="4">
        <v>68001000</v>
      </c>
      <c r="G1994" t="s">
        <v>7762</v>
      </c>
      <c r="H1994" t="s">
        <v>7798</v>
      </c>
      <c r="I1994" s="5">
        <v>25286000</v>
      </c>
      <c r="J1994" t="str">
        <f t="shared" si="31"/>
        <v>68001000-25286000</v>
      </c>
      <c r="K1994" s="6">
        <v>406.9</v>
      </c>
      <c r="L1994" s="6">
        <v>237.44</v>
      </c>
      <c r="M1994" s="6">
        <v>103.76</v>
      </c>
      <c r="N1994" s="6">
        <v>54.7</v>
      </c>
      <c r="O1994" s="6">
        <v>11</v>
      </c>
      <c r="P1994" s="6">
        <v>0</v>
      </c>
    </row>
    <row r="1995" spans="1:16" x14ac:dyDescent="0.35">
      <c r="A1995" s="2" t="s">
        <v>2007</v>
      </c>
      <c r="B1995" s="2" t="s">
        <v>9089</v>
      </c>
      <c r="C1995" s="3">
        <v>12122</v>
      </c>
      <c r="D1995" t="s">
        <v>7758</v>
      </c>
      <c r="E1995" t="s">
        <v>7909</v>
      </c>
      <c r="F1995" s="4">
        <v>70823000</v>
      </c>
      <c r="G1995" t="s">
        <v>7743</v>
      </c>
      <c r="H1995" t="s">
        <v>7775</v>
      </c>
      <c r="I1995" s="5">
        <v>13001000</v>
      </c>
      <c r="J1995" t="str">
        <f t="shared" si="31"/>
        <v>70823000-13001000</v>
      </c>
      <c r="K1995" s="6">
        <v>158.43</v>
      </c>
      <c r="L1995" s="6">
        <v>143.81</v>
      </c>
      <c r="M1995" s="6">
        <v>2.21</v>
      </c>
      <c r="N1995" s="6">
        <v>0.41</v>
      </c>
      <c r="O1995" s="6">
        <v>12</v>
      </c>
      <c r="P1995" s="6">
        <v>0</v>
      </c>
    </row>
    <row r="1996" spans="1:16" x14ac:dyDescent="0.35">
      <c r="A1996" s="2" t="s">
        <v>2008</v>
      </c>
      <c r="B1996" s="2" t="s">
        <v>9080</v>
      </c>
      <c r="C1996" s="3">
        <v>12123</v>
      </c>
      <c r="D1996" t="s">
        <v>7742</v>
      </c>
      <c r="E1996" t="s">
        <v>7772</v>
      </c>
      <c r="F1996" s="4">
        <v>76109000</v>
      </c>
      <c r="G1996" t="s">
        <v>7762</v>
      </c>
      <c r="H1996" t="s">
        <v>7875</v>
      </c>
      <c r="I1996" s="5">
        <v>25224000</v>
      </c>
      <c r="J1996" t="str">
        <f t="shared" si="31"/>
        <v>76109000-25224000</v>
      </c>
      <c r="K1996" s="6">
        <v>585.54</v>
      </c>
      <c r="L1996" s="6">
        <v>386.73</v>
      </c>
      <c r="M1996" s="6">
        <v>106.33</v>
      </c>
      <c r="N1996" s="6">
        <v>72.98</v>
      </c>
      <c r="O1996" s="6">
        <v>19.5</v>
      </c>
      <c r="P1996" s="6">
        <v>0</v>
      </c>
    </row>
    <row r="1997" spans="1:16" x14ac:dyDescent="0.35">
      <c r="A1997" s="2" t="s">
        <v>2009</v>
      </c>
      <c r="B1997" s="2" t="s">
        <v>9090</v>
      </c>
      <c r="C1997" s="3">
        <v>12124</v>
      </c>
      <c r="D1997" t="s">
        <v>7738</v>
      </c>
      <c r="E1997" t="s">
        <v>7767</v>
      </c>
      <c r="F1997" s="4">
        <v>63001000</v>
      </c>
      <c r="G1997" t="s">
        <v>7754</v>
      </c>
      <c r="H1997" t="s">
        <v>7868</v>
      </c>
      <c r="I1997" s="5">
        <v>66170000</v>
      </c>
      <c r="J1997" t="str">
        <f t="shared" si="31"/>
        <v>63001000-66170000</v>
      </c>
      <c r="K1997" s="6">
        <v>48.32</v>
      </c>
      <c r="L1997" s="6">
        <v>7.66</v>
      </c>
      <c r="M1997" s="6">
        <v>20.03</v>
      </c>
      <c r="N1997" s="6">
        <v>9.6300000000000008</v>
      </c>
      <c r="O1997" s="6">
        <v>11</v>
      </c>
      <c r="P1997" s="6">
        <v>0</v>
      </c>
    </row>
    <row r="1998" spans="1:16" x14ac:dyDescent="0.35">
      <c r="A1998" s="2" t="s">
        <v>2010</v>
      </c>
      <c r="B1998" s="2" t="s">
        <v>9091</v>
      </c>
      <c r="C1998" s="3">
        <v>12125</v>
      </c>
      <c r="D1998" t="s">
        <v>7745</v>
      </c>
      <c r="E1998" t="s">
        <v>7897</v>
      </c>
      <c r="F1998" s="4">
        <v>15837000</v>
      </c>
      <c r="G1998" t="s">
        <v>7741</v>
      </c>
      <c r="H1998" t="s">
        <v>7770</v>
      </c>
      <c r="I1998" s="5">
        <v>11001000</v>
      </c>
      <c r="J1998" t="str">
        <f t="shared" si="31"/>
        <v>15837000-11001000</v>
      </c>
      <c r="K1998" s="6">
        <v>175.49</v>
      </c>
      <c r="L1998" s="6">
        <v>109.47</v>
      </c>
      <c r="M1998" s="6">
        <v>33.6</v>
      </c>
      <c r="N1998" s="6">
        <v>12.42</v>
      </c>
      <c r="O1998" s="6">
        <v>20</v>
      </c>
      <c r="P1998" s="6">
        <v>0</v>
      </c>
    </row>
    <row r="1999" spans="1:16" x14ac:dyDescent="0.35">
      <c r="A1999" s="2" t="s">
        <v>2011</v>
      </c>
      <c r="B1999" s="2" t="s">
        <v>9092</v>
      </c>
      <c r="C1999" s="3">
        <v>12126</v>
      </c>
      <c r="D1999" t="s">
        <v>7739</v>
      </c>
      <c r="E1999" t="s">
        <v>7818</v>
      </c>
      <c r="F1999" s="4">
        <v>68615000</v>
      </c>
      <c r="G1999" t="s">
        <v>7739</v>
      </c>
      <c r="H1999" t="s">
        <v>7880</v>
      </c>
      <c r="I1999" s="5">
        <v>68655000</v>
      </c>
      <c r="J1999" t="str">
        <f t="shared" si="31"/>
        <v>68615000-68655000</v>
      </c>
      <c r="K1999" s="6">
        <v>139.4</v>
      </c>
      <c r="L1999" s="6">
        <v>101.54</v>
      </c>
      <c r="M1999" s="6">
        <v>10.99</v>
      </c>
      <c r="N1999" s="6">
        <v>15.87</v>
      </c>
      <c r="O1999" s="6">
        <v>11</v>
      </c>
      <c r="P1999" s="6">
        <v>0</v>
      </c>
    </row>
    <row r="2000" spans="1:16" x14ac:dyDescent="0.35">
      <c r="A2000" s="2" t="s">
        <v>2012</v>
      </c>
      <c r="B2000" s="2" t="s">
        <v>9093</v>
      </c>
      <c r="C2000" s="3">
        <v>12127</v>
      </c>
      <c r="D2000" t="s">
        <v>7752</v>
      </c>
      <c r="E2000" t="s">
        <v>7785</v>
      </c>
      <c r="F2000" s="4">
        <v>23001000</v>
      </c>
      <c r="G2000" t="s">
        <v>7740</v>
      </c>
      <c r="H2000" t="s">
        <v>7849</v>
      </c>
      <c r="I2000" s="5">
        <v>8433000</v>
      </c>
      <c r="J2000" t="str">
        <f t="shared" si="31"/>
        <v>23001000-8433000</v>
      </c>
      <c r="K2000" s="6">
        <v>336.41</v>
      </c>
      <c r="L2000" s="6">
        <v>300.01</v>
      </c>
      <c r="M2000" s="6">
        <v>22.4</v>
      </c>
      <c r="N2000" s="6">
        <v>3</v>
      </c>
      <c r="O2000" s="6">
        <v>11</v>
      </c>
      <c r="P2000" s="6">
        <v>0</v>
      </c>
    </row>
    <row r="2001" spans="1:16" x14ac:dyDescent="0.35">
      <c r="A2001" s="2" t="s">
        <v>2013</v>
      </c>
      <c r="B2001" s="2" t="s">
        <v>9094</v>
      </c>
      <c r="C2001" s="3">
        <v>12128</v>
      </c>
      <c r="D2001" t="s">
        <v>7742</v>
      </c>
      <c r="E2001" t="s">
        <v>7772</v>
      </c>
      <c r="F2001" s="4">
        <v>76109000</v>
      </c>
      <c r="G2001" t="s">
        <v>7762</v>
      </c>
      <c r="H2001" t="s">
        <v>7861</v>
      </c>
      <c r="I2001" s="5">
        <v>25793000</v>
      </c>
      <c r="J2001" t="str">
        <f t="shared" si="31"/>
        <v>76109000-25793000</v>
      </c>
      <c r="K2001" s="6">
        <v>562.72</v>
      </c>
      <c r="L2001" s="6">
        <v>370.48</v>
      </c>
      <c r="M2001" s="6">
        <v>101.81</v>
      </c>
      <c r="N2001" s="6">
        <v>70.88</v>
      </c>
      <c r="O2001" s="6">
        <v>19.5</v>
      </c>
      <c r="P2001" s="6">
        <v>0.05</v>
      </c>
    </row>
    <row r="2002" spans="1:16" x14ac:dyDescent="0.35">
      <c r="A2002" s="2" t="s">
        <v>2014</v>
      </c>
      <c r="B2002" s="2"/>
      <c r="C2002" s="3">
        <v>12129</v>
      </c>
      <c r="D2002" t="s">
        <v>7752</v>
      </c>
      <c r="E2002" t="s">
        <v>7785</v>
      </c>
      <c r="F2002" s="4">
        <v>23001000</v>
      </c>
      <c r="G2002" t="s">
        <v>7752</v>
      </c>
      <c r="H2002" t="s">
        <v>7881</v>
      </c>
      <c r="I2002" s="5">
        <v>23162000</v>
      </c>
      <c r="J2002" t="str">
        <f t="shared" si="31"/>
        <v>23001000-23162000</v>
      </c>
      <c r="K2002" s="6">
        <v>22.37</v>
      </c>
      <c r="L2002" s="6">
        <v>11.31</v>
      </c>
      <c r="M2002" s="6">
        <v>0</v>
      </c>
      <c r="N2002" s="6">
        <v>0</v>
      </c>
      <c r="O2002" s="6">
        <v>11</v>
      </c>
      <c r="P2002" s="6">
        <v>0.06</v>
      </c>
    </row>
    <row r="2003" spans="1:16" x14ac:dyDescent="0.35">
      <c r="A2003" s="2" t="s">
        <v>2015</v>
      </c>
      <c r="B2003" s="2" t="s">
        <v>9095</v>
      </c>
      <c r="C2003" s="3">
        <v>12130</v>
      </c>
      <c r="D2003" t="s">
        <v>7761</v>
      </c>
      <c r="E2003" t="s">
        <v>7797</v>
      </c>
      <c r="F2003" s="4">
        <v>85001000</v>
      </c>
      <c r="G2003" t="s">
        <v>7763</v>
      </c>
      <c r="H2003" t="s">
        <v>7882</v>
      </c>
      <c r="I2003" s="5">
        <v>81794004</v>
      </c>
      <c r="J2003" t="str">
        <f t="shared" si="31"/>
        <v>85001000-81794004</v>
      </c>
      <c r="K2003" s="6">
        <v>203.63</v>
      </c>
      <c r="L2003" s="6">
        <v>184.72</v>
      </c>
      <c r="M2003" s="6">
        <v>5.69</v>
      </c>
      <c r="N2003" s="6">
        <v>1.0900000000000001</v>
      </c>
      <c r="O2003" s="6">
        <v>11</v>
      </c>
      <c r="P2003" s="6">
        <v>1.1299999999999999</v>
      </c>
    </row>
    <row r="2004" spans="1:16" x14ac:dyDescent="0.35">
      <c r="A2004" s="2" t="s">
        <v>2016</v>
      </c>
      <c r="B2004" s="2" t="s">
        <v>9096</v>
      </c>
      <c r="C2004" s="3">
        <v>12131</v>
      </c>
      <c r="D2004" t="s">
        <v>7754</v>
      </c>
      <c r="E2004" t="s">
        <v>7868</v>
      </c>
      <c r="F2004" s="4">
        <v>66170000</v>
      </c>
      <c r="G2004" t="s">
        <v>7742</v>
      </c>
      <c r="H2004" t="s">
        <v>7801</v>
      </c>
      <c r="I2004" s="5">
        <v>76892000</v>
      </c>
      <c r="J2004" t="str">
        <f t="shared" si="31"/>
        <v>66170000-76892000</v>
      </c>
      <c r="K2004" s="6">
        <v>203.47</v>
      </c>
      <c r="L2004" s="6">
        <v>175.6</v>
      </c>
      <c r="M2004" s="6">
        <v>13.21</v>
      </c>
      <c r="N2004" s="6">
        <v>3.66</v>
      </c>
      <c r="O2004" s="6">
        <v>11</v>
      </c>
      <c r="P2004" s="6">
        <v>0</v>
      </c>
    </row>
    <row r="2005" spans="1:16" x14ac:dyDescent="0.35">
      <c r="A2005" s="2" t="s">
        <v>2017</v>
      </c>
      <c r="B2005" s="2" t="s">
        <v>9097</v>
      </c>
      <c r="C2005" s="3">
        <v>12132</v>
      </c>
      <c r="D2005" t="s">
        <v>7738</v>
      </c>
      <c r="E2005" t="s">
        <v>7767</v>
      </c>
      <c r="F2005" s="4">
        <v>63001000</v>
      </c>
      <c r="G2005" t="s">
        <v>7742</v>
      </c>
      <c r="H2005" t="s">
        <v>7801</v>
      </c>
      <c r="I2005" s="5">
        <v>76892000</v>
      </c>
      <c r="J2005" t="str">
        <f t="shared" si="31"/>
        <v>63001000-76892000</v>
      </c>
      <c r="K2005" s="6">
        <v>171.72</v>
      </c>
      <c r="L2005" s="6">
        <v>147.21</v>
      </c>
      <c r="M2005" s="6">
        <v>9.92</v>
      </c>
      <c r="N2005" s="6">
        <v>3.59</v>
      </c>
      <c r="O2005" s="6">
        <v>11</v>
      </c>
      <c r="P2005" s="6">
        <v>0</v>
      </c>
    </row>
    <row r="2006" spans="1:16" x14ac:dyDescent="0.35">
      <c r="A2006" s="2" t="s">
        <v>2018</v>
      </c>
      <c r="B2006" s="2" t="s">
        <v>9098</v>
      </c>
      <c r="C2006" s="3">
        <v>12133</v>
      </c>
      <c r="D2006" t="s">
        <v>7758</v>
      </c>
      <c r="E2006" t="s">
        <v>7909</v>
      </c>
      <c r="F2006" s="4">
        <v>70823000</v>
      </c>
      <c r="G2006" t="s">
        <v>7752</v>
      </c>
      <c r="H2006" t="s">
        <v>7844</v>
      </c>
      <c r="I2006" s="5">
        <v>23580000</v>
      </c>
      <c r="J2006" t="str">
        <f t="shared" si="31"/>
        <v>70823000-23580000</v>
      </c>
      <c r="K2006" s="6">
        <v>238.06</v>
      </c>
      <c r="L2006" s="6">
        <v>195.79</v>
      </c>
      <c r="M2006" s="6">
        <v>8.89</v>
      </c>
      <c r="N2006" s="6">
        <v>1.93</v>
      </c>
      <c r="O2006" s="6">
        <v>11</v>
      </c>
      <c r="P2006" s="6">
        <v>20.45</v>
      </c>
    </row>
    <row r="2007" spans="1:16" x14ac:dyDescent="0.35">
      <c r="A2007" s="2" t="s">
        <v>2019</v>
      </c>
      <c r="B2007" s="2" t="s">
        <v>9099</v>
      </c>
      <c r="C2007" s="3">
        <v>12134</v>
      </c>
      <c r="D2007" t="s">
        <v>7750</v>
      </c>
      <c r="E2007" t="s">
        <v>7818</v>
      </c>
      <c r="F2007" s="4">
        <v>5615000</v>
      </c>
      <c r="G2007" t="s">
        <v>7750</v>
      </c>
      <c r="H2007" t="s">
        <v>7856</v>
      </c>
      <c r="I2007" s="5">
        <v>5360000</v>
      </c>
      <c r="J2007" t="str">
        <f t="shared" si="31"/>
        <v>5615000-5360000</v>
      </c>
      <c r="K2007" s="6">
        <v>65.81</v>
      </c>
      <c r="L2007" s="6">
        <v>33.24</v>
      </c>
      <c r="M2007" s="6">
        <v>12.19</v>
      </c>
      <c r="N2007" s="6">
        <v>9.3800000000000008</v>
      </c>
      <c r="O2007" s="6">
        <v>11</v>
      </c>
      <c r="P2007" s="6">
        <v>0</v>
      </c>
    </row>
    <row r="2008" spans="1:16" x14ac:dyDescent="0.35">
      <c r="A2008" s="2" t="s">
        <v>2020</v>
      </c>
      <c r="B2008" s="2" t="s">
        <v>9100</v>
      </c>
      <c r="C2008" s="3">
        <v>12135</v>
      </c>
      <c r="D2008" t="s">
        <v>7762</v>
      </c>
      <c r="E2008" t="s">
        <v>7899</v>
      </c>
      <c r="F2008" s="4">
        <v>25307000</v>
      </c>
      <c r="G2008" t="s">
        <v>7741</v>
      </c>
      <c r="H2008" t="s">
        <v>7770</v>
      </c>
      <c r="I2008" s="5">
        <v>11001000</v>
      </c>
      <c r="J2008" t="str">
        <f t="shared" si="31"/>
        <v>25307000-11001000</v>
      </c>
      <c r="K2008" s="6">
        <v>136.61000000000001</v>
      </c>
      <c r="L2008" s="6">
        <v>59.93</v>
      </c>
      <c r="M2008" s="6">
        <v>38.65</v>
      </c>
      <c r="N2008" s="6">
        <v>18.03</v>
      </c>
      <c r="O2008" s="6">
        <v>20</v>
      </c>
      <c r="P2008" s="6">
        <v>0</v>
      </c>
    </row>
    <row r="2009" spans="1:16" x14ac:dyDescent="0.35">
      <c r="A2009" s="2" t="s">
        <v>2021</v>
      </c>
      <c r="B2009" s="2" t="s">
        <v>9101</v>
      </c>
      <c r="C2009" s="3">
        <v>12136</v>
      </c>
      <c r="D2009" t="s">
        <v>7754</v>
      </c>
      <c r="E2009" t="s">
        <v>7788</v>
      </c>
      <c r="F2009" s="4">
        <v>66001000</v>
      </c>
      <c r="G2009" t="s">
        <v>7762</v>
      </c>
      <c r="H2009" t="s">
        <v>7798</v>
      </c>
      <c r="I2009" s="5">
        <v>25286000</v>
      </c>
      <c r="J2009" t="str">
        <f t="shared" si="31"/>
        <v>66001000-25286000</v>
      </c>
      <c r="K2009" s="6">
        <v>309.06</v>
      </c>
      <c r="L2009" s="6">
        <v>167.3</v>
      </c>
      <c r="M2009" s="6">
        <v>69.8</v>
      </c>
      <c r="N2009" s="6">
        <v>60.95</v>
      </c>
      <c r="O2009" s="6">
        <v>11</v>
      </c>
      <c r="P2009" s="6">
        <v>0.01</v>
      </c>
    </row>
    <row r="2010" spans="1:16" x14ac:dyDescent="0.35">
      <c r="A2010" s="2" t="s">
        <v>2022</v>
      </c>
      <c r="B2010" s="2"/>
      <c r="C2010" s="3">
        <v>12137</v>
      </c>
      <c r="D2010" t="s">
        <v>7744</v>
      </c>
      <c r="E2010" t="s">
        <v>7777</v>
      </c>
      <c r="F2010" s="4">
        <v>54001000</v>
      </c>
      <c r="G2010" t="s">
        <v>7744</v>
      </c>
      <c r="H2010" t="s">
        <v>7884</v>
      </c>
      <c r="I2010" s="5">
        <v>54405000</v>
      </c>
      <c r="J2010" t="str">
        <f t="shared" si="31"/>
        <v>54001000-54405000</v>
      </c>
      <c r="K2010" s="6">
        <v>11.4</v>
      </c>
      <c r="L2010" s="6">
        <v>0.01</v>
      </c>
      <c r="M2010" s="6">
        <v>0</v>
      </c>
      <c r="N2010" s="6">
        <v>0.39</v>
      </c>
      <c r="O2010" s="6">
        <v>11</v>
      </c>
      <c r="P2010" s="6">
        <v>0</v>
      </c>
    </row>
    <row r="2011" spans="1:16" x14ac:dyDescent="0.35">
      <c r="A2011" s="2" t="s">
        <v>2023</v>
      </c>
      <c r="B2011" s="2" t="s">
        <v>9102</v>
      </c>
      <c r="C2011" s="3">
        <v>12138</v>
      </c>
      <c r="D2011" t="s">
        <v>7762</v>
      </c>
      <c r="E2011" t="s">
        <v>7926</v>
      </c>
      <c r="F2011" s="4">
        <v>25290000</v>
      </c>
      <c r="G2011" t="s">
        <v>7762</v>
      </c>
      <c r="H2011" t="s">
        <v>7798</v>
      </c>
      <c r="I2011" s="5">
        <v>25286000</v>
      </c>
      <c r="J2011" t="str">
        <f t="shared" si="31"/>
        <v>25290000-25286000</v>
      </c>
      <c r="K2011" s="6">
        <v>77.56</v>
      </c>
      <c r="L2011" s="6">
        <v>27.46</v>
      </c>
      <c r="M2011" s="6">
        <v>23.37</v>
      </c>
      <c r="N2011" s="6">
        <v>15.72</v>
      </c>
      <c r="O2011" s="6">
        <v>11</v>
      </c>
      <c r="P2011" s="6">
        <v>0.01</v>
      </c>
    </row>
    <row r="2012" spans="1:16" x14ac:dyDescent="0.35">
      <c r="A2012" s="2" t="s">
        <v>2024</v>
      </c>
      <c r="B2012" s="2" t="s">
        <v>9103</v>
      </c>
      <c r="C2012" s="3">
        <v>12139</v>
      </c>
      <c r="D2012" t="s">
        <v>7741</v>
      </c>
      <c r="E2012" t="s">
        <v>7770</v>
      </c>
      <c r="F2012" s="4">
        <v>11001000</v>
      </c>
      <c r="G2012" t="s">
        <v>7755</v>
      </c>
      <c r="H2012" t="s">
        <v>7885</v>
      </c>
      <c r="I2012" s="5">
        <v>19142000</v>
      </c>
      <c r="J2012" t="str">
        <f t="shared" si="31"/>
        <v>11001000-19142000</v>
      </c>
      <c r="K2012" s="6">
        <v>498.26</v>
      </c>
      <c r="L2012" s="6">
        <v>348.34</v>
      </c>
      <c r="M2012" s="6">
        <v>64.92</v>
      </c>
      <c r="N2012" s="6">
        <v>65</v>
      </c>
      <c r="O2012" s="6">
        <v>20</v>
      </c>
      <c r="P2012" s="6">
        <v>0</v>
      </c>
    </row>
    <row r="2013" spans="1:16" x14ac:dyDescent="0.35">
      <c r="A2013" s="2" t="s">
        <v>2025</v>
      </c>
      <c r="B2013" s="2" t="s">
        <v>7731</v>
      </c>
      <c r="C2013" s="3">
        <v>12140</v>
      </c>
      <c r="D2013" t="s">
        <v>7740</v>
      </c>
      <c r="E2013" t="s">
        <v>7878</v>
      </c>
      <c r="F2013" s="4">
        <v>8758000</v>
      </c>
      <c r="G2013" t="s">
        <v>7740</v>
      </c>
      <c r="H2013" t="s">
        <v>7853</v>
      </c>
      <c r="I2013" s="5">
        <v>8296000</v>
      </c>
      <c r="J2013" t="str">
        <f t="shared" si="31"/>
        <v>8758000-8296000</v>
      </c>
      <c r="K2013" s="6">
        <v>17.87</v>
      </c>
      <c r="L2013" s="6">
        <v>5.7</v>
      </c>
      <c r="M2013" s="6">
        <v>1.17</v>
      </c>
      <c r="N2013" s="6">
        <v>0</v>
      </c>
      <c r="O2013" s="6">
        <v>11</v>
      </c>
      <c r="P2013" s="6">
        <v>0</v>
      </c>
    </row>
    <row r="2014" spans="1:16" x14ac:dyDescent="0.35">
      <c r="A2014" s="2" t="s">
        <v>2026</v>
      </c>
      <c r="B2014" s="2" t="s">
        <v>8875</v>
      </c>
      <c r="C2014" s="3">
        <v>12141</v>
      </c>
      <c r="D2014" t="s">
        <v>7750</v>
      </c>
      <c r="E2014" t="s">
        <v>7783</v>
      </c>
      <c r="F2014" s="4">
        <v>5001000</v>
      </c>
      <c r="G2014" t="s">
        <v>7750</v>
      </c>
      <c r="H2014" t="s">
        <v>7886</v>
      </c>
      <c r="I2014" s="5">
        <v>5631000</v>
      </c>
      <c r="J2014" t="str">
        <f t="shared" si="31"/>
        <v>5001000-5631000</v>
      </c>
      <c r="K2014" s="6">
        <v>14.08</v>
      </c>
      <c r="L2014" s="6">
        <v>0</v>
      </c>
      <c r="M2014" s="6">
        <v>0.13</v>
      </c>
      <c r="N2014" s="6">
        <v>0.45</v>
      </c>
      <c r="O2014" s="6">
        <v>13.5</v>
      </c>
      <c r="P2014" s="6">
        <v>0</v>
      </c>
    </row>
    <row r="2015" spans="1:16" x14ac:dyDescent="0.35">
      <c r="A2015" s="2" t="s">
        <v>2027</v>
      </c>
      <c r="B2015" s="2" t="s">
        <v>9104</v>
      </c>
      <c r="C2015" s="3">
        <v>12142</v>
      </c>
      <c r="D2015" t="s">
        <v>7743</v>
      </c>
      <c r="E2015" t="s">
        <v>7927</v>
      </c>
      <c r="F2015" s="4">
        <v>13052000</v>
      </c>
      <c r="G2015" t="s">
        <v>7740</v>
      </c>
      <c r="H2015" t="s">
        <v>7769</v>
      </c>
      <c r="I2015" s="5">
        <v>8001000</v>
      </c>
      <c r="J2015" t="str">
        <f t="shared" si="31"/>
        <v>13052000-8001000</v>
      </c>
      <c r="K2015" s="6">
        <v>147.77000000000001</v>
      </c>
      <c r="L2015" s="6">
        <v>126.93</v>
      </c>
      <c r="M2015" s="6">
        <v>7.14</v>
      </c>
      <c r="N2015" s="6">
        <v>1.62</v>
      </c>
      <c r="O2015" s="6">
        <v>12</v>
      </c>
      <c r="P2015" s="6">
        <v>0.08</v>
      </c>
    </row>
    <row r="2016" spans="1:16" x14ac:dyDescent="0.35">
      <c r="A2016" s="2" t="s">
        <v>2028</v>
      </c>
      <c r="B2016" s="2" t="s">
        <v>9105</v>
      </c>
      <c r="C2016" s="3">
        <v>12143</v>
      </c>
      <c r="D2016" t="s">
        <v>7742</v>
      </c>
      <c r="E2016" t="s">
        <v>7774</v>
      </c>
      <c r="F2016" s="4">
        <v>76001000</v>
      </c>
      <c r="G2016" t="s">
        <v>7762</v>
      </c>
      <c r="H2016" t="s">
        <v>7827</v>
      </c>
      <c r="I2016" s="5">
        <v>25214000</v>
      </c>
      <c r="J2016" t="str">
        <f t="shared" si="31"/>
        <v>76001000-25214000</v>
      </c>
      <c r="K2016" s="6">
        <v>470.71</v>
      </c>
      <c r="L2016" s="6">
        <v>337.04</v>
      </c>
      <c r="M2016" s="6">
        <v>66.180000000000007</v>
      </c>
      <c r="N2016" s="6">
        <v>53.92</v>
      </c>
      <c r="O2016" s="6">
        <v>13.5</v>
      </c>
      <c r="P2016" s="6">
        <v>7.0000000000000007E-2</v>
      </c>
    </row>
    <row r="2017" spans="1:16" x14ac:dyDescent="0.35">
      <c r="A2017" s="2" t="s">
        <v>2029</v>
      </c>
      <c r="B2017" s="2" t="s">
        <v>8813</v>
      </c>
      <c r="C2017" s="3">
        <v>12144</v>
      </c>
      <c r="D2017" t="s">
        <v>7762</v>
      </c>
      <c r="E2017" t="s">
        <v>7798</v>
      </c>
      <c r="F2017" s="4">
        <v>25286000</v>
      </c>
      <c r="G2017" t="s">
        <v>7742</v>
      </c>
      <c r="H2017" t="s">
        <v>7802</v>
      </c>
      <c r="I2017" s="5">
        <v>76520000</v>
      </c>
      <c r="J2017" t="str">
        <f t="shared" si="31"/>
        <v>25286000-76520000</v>
      </c>
      <c r="K2017" s="6">
        <v>436.06</v>
      </c>
      <c r="L2017" s="6">
        <v>291.04000000000002</v>
      </c>
      <c r="M2017" s="6">
        <v>66.86</v>
      </c>
      <c r="N2017" s="6">
        <v>67.16</v>
      </c>
      <c r="O2017" s="6">
        <v>11</v>
      </c>
      <c r="P2017" s="6">
        <v>0</v>
      </c>
    </row>
    <row r="2018" spans="1:16" x14ac:dyDescent="0.35">
      <c r="A2018" s="2" t="s">
        <v>2030</v>
      </c>
      <c r="B2018" s="2" t="s">
        <v>9106</v>
      </c>
      <c r="C2018" s="3">
        <v>12145</v>
      </c>
      <c r="D2018" t="s">
        <v>7751</v>
      </c>
      <c r="E2018" t="s">
        <v>7903</v>
      </c>
      <c r="F2018" s="4">
        <v>86568000</v>
      </c>
      <c r="G2018" t="s">
        <v>7753</v>
      </c>
      <c r="H2018" t="s">
        <v>7786</v>
      </c>
      <c r="I2018" s="5">
        <v>41001000</v>
      </c>
      <c r="J2018" t="str">
        <f t="shared" si="31"/>
        <v>86568000-41001000</v>
      </c>
      <c r="K2018" s="6">
        <v>409.31</v>
      </c>
      <c r="L2018" s="6">
        <v>327.48</v>
      </c>
      <c r="M2018" s="6">
        <v>57.15</v>
      </c>
      <c r="N2018" s="6">
        <v>13.4</v>
      </c>
      <c r="O2018" s="6">
        <v>11</v>
      </c>
      <c r="P2018" s="6">
        <v>0.28000000000000003</v>
      </c>
    </row>
    <row r="2019" spans="1:16" x14ac:dyDescent="0.35">
      <c r="A2019" s="2" t="s">
        <v>2031</v>
      </c>
      <c r="B2019" s="2" t="s">
        <v>8472</v>
      </c>
      <c r="C2019" s="3">
        <v>12146</v>
      </c>
      <c r="D2019" t="s">
        <v>7750</v>
      </c>
      <c r="E2019" t="s">
        <v>7783</v>
      </c>
      <c r="F2019" s="4">
        <v>5001000</v>
      </c>
      <c r="G2019" t="s">
        <v>7742</v>
      </c>
      <c r="H2019" t="s">
        <v>7802</v>
      </c>
      <c r="I2019" s="5">
        <v>76520000</v>
      </c>
      <c r="J2019" t="str">
        <f t="shared" si="31"/>
        <v>5001000-76520000</v>
      </c>
      <c r="K2019" s="6">
        <v>421.38</v>
      </c>
      <c r="L2019" s="6">
        <v>323.64</v>
      </c>
      <c r="M2019" s="6">
        <v>46.09</v>
      </c>
      <c r="N2019" s="6">
        <v>38.15</v>
      </c>
      <c r="O2019" s="6">
        <v>13.5</v>
      </c>
      <c r="P2019" s="6">
        <v>0</v>
      </c>
    </row>
    <row r="2020" spans="1:16" x14ac:dyDescent="0.35">
      <c r="A2020" s="2" t="s">
        <v>2032</v>
      </c>
      <c r="B2020" s="2" t="s">
        <v>9107</v>
      </c>
      <c r="C2020" s="3">
        <v>12147</v>
      </c>
      <c r="D2020" t="s">
        <v>7753</v>
      </c>
      <c r="E2020" t="s">
        <v>7786</v>
      </c>
      <c r="F2020" s="4">
        <v>41001000</v>
      </c>
      <c r="G2020" t="s">
        <v>7762</v>
      </c>
      <c r="H2020" t="s">
        <v>7798</v>
      </c>
      <c r="I2020" s="5">
        <v>25286000</v>
      </c>
      <c r="J2020" t="str">
        <f t="shared" si="31"/>
        <v>41001000-25286000</v>
      </c>
      <c r="K2020" s="6">
        <v>310.66000000000003</v>
      </c>
      <c r="L2020" s="6">
        <v>237.64</v>
      </c>
      <c r="M2020" s="6">
        <v>41.24</v>
      </c>
      <c r="N2020" s="6">
        <v>20.77</v>
      </c>
      <c r="O2020" s="6">
        <v>11</v>
      </c>
      <c r="P2020" s="6">
        <v>0.01</v>
      </c>
    </row>
    <row r="2021" spans="1:16" x14ac:dyDescent="0.35">
      <c r="A2021" s="2" t="s">
        <v>2033</v>
      </c>
      <c r="B2021" s="2" t="s">
        <v>9108</v>
      </c>
      <c r="C2021" s="3">
        <v>12148</v>
      </c>
      <c r="D2021" t="s">
        <v>7754</v>
      </c>
      <c r="E2021" t="s">
        <v>7868</v>
      </c>
      <c r="F2021" s="4">
        <v>66170000</v>
      </c>
      <c r="G2021" t="s">
        <v>7742</v>
      </c>
      <c r="H2021" t="s">
        <v>7772</v>
      </c>
      <c r="I2021" s="5">
        <v>76109000</v>
      </c>
      <c r="J2021" t="str">
        <f t="shared" si="31"/>
        <v>66170000-76109000</v>
      </c>
      <c r="K2021" s="6">
        <v>256.70999999999998</v>
      </c>
      <c r="L2021" s="6">
        <v>177.47</v>
      </c>
      <c r="M2021" s="6">
        <v>37.909999999999997</v>
      </c>
      <c r="N2021" s="6">
        <v>21.83</v>
      </c>
      <c r="O2021" s="6">
        <v>19.5</v>
      </c>
      <c r="P2021" s="6">
        <v>0</v>
      </c>
    </row>
    <row r="2022" spans="1:16" x14ac:dyDescent="0.35">
      <c r="A2022" s="2" t="s">
        <v>2034</v>
      </c>
      <c r="B2022" s="2" t="s">
        <v>8283</v>
      </c>
      <c r="C2022" s="3">
        <v>12149</v>
      </c>
      <c r="D2022" t="s">
        <v>7740</v>
      </c>
      <c r="E2022" t="s">
        <v>7769</v>
      </c>
      <c r="F2022" s="4">
        <v>8001000</v>
      </c>
      <c r="G2022" t="s">
        <v>7742</v>
      </c>
      <c r="H2022" t="s">
        <v>7802</v>
      </c>
      <c r="I2022" s="5">
        <v>76520000</v>
      </c>
      <c r="J2022" t="str">
        <f t="shared" si="31"/>
        <v>8001000-76520000</v>
      </c>
      <c r="K2022" s="6">
        <v>1125.01</v>
      </c>
      <c r="L2022" s="6">
        <v>905.75</v>
      </c>
      <c r="M2022" s="6">
        <v>117.04</v>
      </c>
      <c r="N2022" s="6">
        <v>90.22</v>
      </c>
      <c r="O2022" s="6">
        <v>12</v>
      </c>
      <c r="P2022" s="6">
        <v>0</v>
      </c>
    </row>
    <row r="2023" spans="1:16" x14ac:dyDescent="0.35">
      <c r="A2023" s="2" t="s">
        <v>2035</v>
      </c>
      <c r="B2023" s="2" t="s">
        <v>8601</v>
      </c>
      <c r="C2023" s="3">
        <v>12150</v>
      </c>
      <c r="D2023" t="s">
        <v>7745</v>
      </c>
      <c r="E2023" t="s">
        <v>7864</v>
      </c>
      <c r="F2023" s="4">
        <v>15491000</v>
      </c>
      <c r="G2023" t="s">
        <v>7762</v>
      </c>
      <c r="H2023" t="s">
        <v>7888</v>
      </c>
      <c r="I2023" s="5">
        <v>25758006</v>
      </c>
      <c r="J2023" t="str">
        <f t="shared" si="31"/>
        <v>15491000-25758006</v>
      </c>
      <c r="K2023" s="6">
        <v>174.64</v>
      </c>
      <c r="L2023" s="6">
        <v>111.25</v>
      </c>
      <c r="M2023" s="6">
        <v>38.76</v>
      </c>
      <c r="N2023" s="6">
        <v>13.63</v>
      </c>
      <c r="O2023" s="6">
        <v>11</v>
      </c>
      <c r="P2023" s="6">
        <v>0</v>
      </c>
    </row>
    <row r="2024" spans="1:16" x14ac:dyDescent="0.35">
      <c r="A2024" s="2" t="s">
        <v>2036</v>
      </c>
      <c r="B2024" s="2" t="s">
        <v>9109</v>
      </c>
      <c r="C2024" s="3">
        <v>12151</v>
      </c>
      <c r="D2024" t="s">
        <v>7742</v>
      </c>
      <c r="E2024" t="s">
        <v>7772</v>
      </c>
      <c r="F2024" s="4">
        <v>76109000</v>
      </c>
      <c r="G2024" t="s">
        <v>7745</v>
      </c>
      <c r="H2024" t="s">
        <v>7889</v>
      </c>
      <c r="I2024" s="5">
        <v>15537000</v>
      </c>
      <c r="J2024" t="str">
        <f t="shared" si="31"/>
        <v>76109000-15537000</v>
      </c>
      <c r="K2024" s="6">
        <v>738.27</v>
      </c>
      <c r="L2024" s="6">
        <v>489.13</v>
      </c>
      <c r="M2024" s="6">
        <v>148.44</v>
      </c>
      <c r="N2024" s="6">
        <v>81.2</v>
      </c>
      <c r="O2024" s="6">
        <v>19.5</v>
      </c>
      <c r="P2024" s="6">
        <v>0</v>
      </c>
    </row>
    <row r="2025" spans="1:16" x14ac:dyDescent="0.35">
      <c r="A2025" s="2" t="s">
        <v>2037</v>
      </c>
      <c r="B2025" s="2" t="s">
        <v>9110</v>
      </c>
      <c r="C2025" s="3">
        <v>12152</v>
      </c>
      <c r="D2025" t="s">
        <v>7750</v>
      </c>
      <c r="E2025" t="s">
        <v>7783</v>
      </c>
      <c r="F2025" s="4">
        <v>5001000</v>
      </c>
      <c r="G2025" t="s">
        <v>7762</v>
      </c>
      <c r="H2025" t="s">
        <v>7850</v>
      </c>
      <c r="I2025" s="5">
        <v>25799000</v>
      </c>
      <c r="J2025" t="str">
        <f t="shared" si="31"/>
        <v>5001000-25799000</v>
      </c>
      <c r="K2025" s="6">
        <v>412.42</v>
      </c>
      <c r="L2025" s="6">
        <v>207.85</v>
      </c>
      <c r="M2025" s="6">
        <v>114.82</v>
      </c>
      <c r="N2025" s="6">
        <v>76.25</v>
      </c>
      <c r="O2025" s="6">
        <v>13.5</v>
      </c>
      <c r="P2025" s="6">
        <v>0</v>
      </c>
    </row>
    <row r="2026" spans="1:16" x14ac:dyDescent="0.35">
      <c r="A2026" s="2" t="s">
        <v>2038</v>
      </c>
      <c r="B2026" s="2" t="s">
        <v>9111</v>
      </c>
      <c r="C2026" s="3">
        <v>12153</v>
      </c>
      <c r="D2026" t="s">
        <v>7743</v>
      </c>
      <c r="E2026" t="s">
        <v>7775</v>
      </c>
      <c r="F2026" s="4">
        <v>13001000</v>
      </c>
      <c r="G2026" t="s">
        <v>7752</v>
      </c>
      <c r="H2026" t="s">
        <v>7844</v>
      </c>
      <c r="I2026" s="5">
        <v>23580000</v>
      </c>
      <c r="J2026" t="str">
        <f t="shared" si="31"/>
        <v>13001000-23580000</v>
      </c>
      <c r="K2026" s="6">
        <v>409.58</v>
      </c>
      <c r="L2026" s="6">
        <v>347.62</v>
      </c>
      <c r="M2026" s="6">
        <v>26.81</v>
      </c>
      <c r="N2026" s="6">
        <v>2.7</v>
      </c>
      <c r="O2026" s="6">
        <v>12</v>
      </c>
      <c r="P2026" s="6">
        <v>20.45</v>
      </c>
    </row>
    <row r="2027" spans="1:16" x14ac:dyDescent="0.35">
      <c r="A2027" s="2" t="s">
        <v>2039</v>
      </c>
      <c r="B2027" s="2" t="s">
        <v>9112</v>
      </c>
      <c r="C2027" s="3">
        <v>12154</v>
      </c>
      <c r="D2027" t="s">
        <v>7756</v>
      </c>
      <c r="E2027" t="s">
        <v>7836</v>
      </c>
      <c r="F2027" s="4">
        <v>44090000</v>
      </c>
      <c r="G2027" t="s">
        <v>7762</v>
      </c>
      <c r="H2027" t="s">
        <v>7810</v>
      </c>
      <c r="I2027" s="5">
        <v>25317000</v>
      </c>
      <c r="J2027" t="str">
        <f t="shared" si="31"/>
        <v>44090000-25317000</v>
      </c>
      <c r="K2027" s="6">
        <v>974.77</v>
      </c>
      <c r="L2027" s="6">
        <v>765.67</v>
      </c>
      <c r="M2027" s="6">
        <v>121.48</v>
      </c>
      <c r="N2027" s="6">
        <v>76.62</v>
      </c>
      <c r="O2027" s="6">
        <v>11</v>
      </c>
      <c r="P2027" s="6">
        <v>0</v>
      </c>
    </row>
    <row r="2028" spans="1:16" x14ac:dyDescent="0.35">
      <c r="A2028" s="2" t="s">
        <v>2040</v>
      </c>
      <c r="B2028" s="2" t="s">
        <v>7736</v>
      </c>
      <c r="C2028" s="3">
        <v>12155</v>
      </c>
      <c r="D2028" t="s">
        <v>7739</v>
      </c>
      <c r="E2028" t="s">
        <v>7880</v>
      </c>
      <c r="F2028" s="4">
        <v>68655000</v>
      </c>
      <c r="G2028" t="s">
        <v>7739</v>
      </c>
      <c r="H2028" t="s">
        <v>7860</v>
      </c>
      <c r="I2028" s="5">
        <v>68307000</v>
      </c>
      <c r="J2028" t="str">
        <f t="shared" si="31"/>
        <v>68655000-68307000</v>
      </c>
      <c r="K2028" s="6">
        <v>110.91</v>
      </c>
      <c r="L2028" s="6">
        <v>68.06</v>
      </c>
      <c r="M2028" s="6">
        <v>17.39</v>
      </c>
      <c r="N2028" s="6">
        <v>14.46</v>
      </c>
      <c r="O2028" s="6">
        <v>11</v>
      </c>
      <c r="P2028" s="6">
        <v>0</v>
      </c>
    </row>
    <row r="2029" spans="1:16" x14ac:dyDescent="0.35">
      <c r="A2029" s="2" t="s">
        <v>2041</v>
      </c>
      <c r="B2029" s="2" t="s">
        <v>8888</v>
      </c>
      <c r="C2029" s="3">
        <v>12156</v>
      </c>
      <c r="D2029" t="s">
        <v>7750</v>
      </c>
      <c r="E2029" t="s">
        <v>7856</v>
      </c>
      <c r="F2029" s="4">
        <v>5360000</v>
      </c>
      <c r="G2029" t="s">
        <v>7750</v>
      </c>
      <c r="H2029" t="s">
        <v>7890</v>
      </c>
      <c r="I2029" s="5">
        <v>5088000</v>
      </c>
      <c r="J2029" t="str">
        <f t="shared" si="31"/>
        <v>5360000-5088000</v>
      </c>
      <c r="K2029" s="6">
        <v>24.47</v>
      </c>
      <c r="L2029" s="6">
        <v>11.43</v>
      </c>
      <c r="M2029" s="6">
        <v>1.46</v>
      </c>
      <c r="N2029" s="6">
        <v>0.57999999999999996</v>
      </c>
      <c r="O2029" s="6">
        <v>11</v>
      </c>
      <c r="P2029" s="6">
        <v>0</v>
      </c>
    </row>
    <row r="2030" spans="1:16" x14ac:dyDescent="0.35">
      <c r="A2030" s="2" t="s">
        <v>2042</v>
      </c>
      <c r="B2030" s="2" t="s">
        <v>9113</v>
      </c>
      <c r="C2030" s="3">
        <v>12157</v>
      </c>
      <c r="D2030" t="s">
        <v>7750</v>
      </c>
      <c r="E2030" t="s">
        <v>7890</v>
      </c>
      <c r="F2030" s="4">
        <v>5088000</v>
      </c>
      <c r="G2030" t="s">
        <v>7747</v>
      </c>
      <c r="H2030" t="s">
        <v>7780</v>
      </c>
      <c r="I2030" s="5">
        <v>73001000</v>
      </c>
      <c r="J2030" t="str">
        <f t="shared" si="31"/>
        <v>5088000-73001000</v>
      </c>
      <c r="K2030" s="6">
        <v>405.57</v>
      </c>
      <c r="L2030" s="6">
        <v>276.58999999999997</v>
      </c>
      <c r="M2030" s="6">
        <v>73.849999999999994</v>
      </c>
      <c r="N2030" s="6">
        <v>44.13</v>
      </c>
      <c r="O2030" s="6">
        <v>11</v>
      </c>
      <c r="P2030" s="6">
        <v>0</v>
      </c>
    </row>
    <row r="2031" spans="1:16" x14ac:dyDescent="0.35">
      <c r="A2031" s="2" t="s">
        <v>2043</v>
      </c>
      <c r="B2031" s="2" t="s">
        <v>9114</v>
      </c>
      <c r="C2031" s="3">
        <v>12158</v>
      </c>
      <c r="D2031" t="s">
        <v>7762</v>
      </c>
      <c r="E2031" t="s">
        <v>7852</v>
      </c>
      <c r="F2031" s="4">
        <v>25269000</v>
      </c>
      <c r="G2031" t="s">
        <v>7757</v>
      </c>
      <c r="H2031" t="s">
        <v>7791</v>
      </c>
      <c r="I2031" s="5">
        <v>47001000</v>
      </c>
      <c r="J2031" t="str">
        <f t="shared" si="31"/>
        <v>25269000-47001000</v>
      </c>
      <c r="K2031" s="6">
        <v>915.62</v>
      </c>
      <c r="L2031" s="6">
        <v>803.48</v>
      </c>
      <c r="M2031" s="6">
        <v>65.95</v>
      </c>
      <c r="N2031" s="6">
        <v>35.19</v>
      </c>
      <c r="O2031" s="6">
        <v>11</v>
      </c>
      <c r="P2031" s="6">
        <v>0</v>
      </c>
    </row>
    <row r="2032" spans="1:16" x14ac:dyDescent="0.35">
      <c r="A2032" s="2" t="s">
        <v>2044</v>
      </c>
      <c r="B2032" s="2" t="s">
        <v>9076</v>
      </c>
      <c r="C2032" s="3">
        <v>12159</v>
      </c>
      <c r="D2032" t="s">
        <v>7755</v>
      </c>
      <c r="E2032" t="s">
        <v>7928</v>
      </c>
      <c r="F2032" s="4">
        <v>19573000</v>
      </c>
      <c r="G2032" t="s">
        <v>7742</v>
      </c>
      <c r="H2032" t="s">
        <v>7772</v>
      </c>
      <c r="I2032" s="5">
        <v>76109000</v>
      </c>
      <c r="J2032" t="str">
        <f t="shared" si="31"/>
        <v>19573000-76109000</v>
      </c>
      <c r="K2032" s="6">
        <v>196.01</v>
      </c>
      <c r="L2032" s="6">
        <v>131.86000000000001</v>
      </c>
      <c r="M2032" s="6">
        <v>26.41</v>
      </c>
      <c r="N2032" s="6">
        <v>18.239999999999998</v>
      </c>
      <c r="O2032" s="6">
        <v>19.5</v>
      </c>
      <c r="P2032" s="6">
        <v>0</v>
      </c>
    </row>
    <row r="2033" spans="1:16" x14ac:dyDescent="0.35">
      <c r="A2033" s="2" t="s">
        <v>2045</v>
      </c>
      <c r="B2033" s="2" t="s">
        <v>7726</v>
      </c>
      <c r="C2033" s="3">
        <v>12160</v>
      </c>
      <c r="D2033" t="s">
        <v>7756</v>
      </c>
      <c r="E2033" t="s">
        <v>7836</v>
      </c>
      <c r="F2033" s="4">
        <v>44090000</v>
      </c>
      <c r="G2033" t="s">
        <v>7757</v>
      </c>
      <c r="H2033" t="s">
        <v>7892</v>
      </c>
      <c r="I2033" s="5">
        <v>47189000</v>
      </c>
      <c r="J2033" t="str">
        <f t="shared" si="31"/>
        <v>44090000-47189000</v>
      </c>
      <c r="K2033" s="6">
        <v>142.6</v>
      </c>
      <c r="L2033" s="6">
        <v>115.95</v>
      </c>
      <c r="M2033" s="6">
        <v>13.85</v>
      </c>
      <c r="N2033" s="6">
        <v>1.8</v>
      </c>
      <c r="O2033" s="6">
        <v>11</v>
      </c>
      <c r="P2033" s="6">
        <v>0</v>
      </c>
    </row>
    <row r="2034" spans="1:16" x14ac:dyDescent="0.35">
      <c r="A2034" s="2" t="s">
        <v>2046</v>
      </c>
      <c r="B2034" s="2" t="s">
        <v>9115</v>
      </c>
      <c r="C2034" s="3">
        <v>12161</v>
      </c>
      <c r="D2034" t="s">
        <v>7750</v>
      </c>
      <c r="E2034" t="s">
        <v>7818</v>
      </c>
      <c r="F2034" s="4">
        <v>5615000</v>
      </c>
      <c r="G2034" t="s">
        <v>7750</v>
      </c>
      <c r="H2034" t="s">
        <v>7871</v>
      </c>
      <c r="I2034" s="5">
        <v>5380000</v>
      </c>
      <c r="J2034" t="str">
        <f t="shared" si="31"/>
        <v>5615000-5380000</v>
      </c>
      <c r="K2034" s="6">
        <v>70.69</v>
      </c>
      <c r="L2034" s="6">
        <v>36.22</v>
      </c>
      <c r="M2034" s="6">
        <v>12.74</v>
      </c>
      <c r="N2034" s="6">
        <v>10.73</v>
      </c>
      <c r="O2034" s="6">
        <v>11</v>
      </c>
      <c r="P2034" s="6">
        <v>0</v>
      </c>
    </row>
    <row r="2035" spans="1:16" x14ac:dyDescent="0.35">
      <c r="A2035" s="2" t="s">
        <v>2047</v>
      </c>
      <c r="B2035" s="2" t="s">
        <v>9116</v>
      </c>
      <c r="C2035" s="3">
        <v>12162</v>
      </c>
      <c r="D2035" t="s">
        <v>7753</v>
      </c>
      <c r="E2035" t="s">
        <v>7786</v>
      </c>
      <c r="F2035" s="4">
        <v>41001000</v>
      </c>
      <c r="G2035" t="s">
        <v>7751</v>
      </c>
      <c r="H2035" t="s">
        <v>7893</v>
      </c>
      <c r="I2035" s="5">
        <v>86885000</v>
      </c>
      <c r="J2035" t="str">
        <f t="shared" si="31"/>
        <v>41001000-86885000</v>
      </c>
      <c r="K2035" s="6">
        <v>337.93</v>
      </c>
      <c r="L2035" s="6">
        <v>257.16000000000003</v>
      </c>
      <c r="M2035" s="6">
        <v>56.63</v>
      </c>
      <c r="N2035" s="6">
        <v>13.14</v>
      </c>
      <c r="O2035" s="6">
        <v>11</v>
      </c>
      <c r="P2035" s="6">
        <v>0</v>
      </c>
    </row>
    <row r="2036" spans="1:16" x14ac:dyDescent="0.35">
      <c r="A2036" s="2" t="s">
        <v>2048</v>
      </c>
      <c r="B2036" s="2" t="s">
        <v>8753</v>
      </c>
      <c r="C2036" s="3">
        <v>12163</v>
      </c>
      <c r="D2036" t="s">
        <v>7750</v>
      </c>
      <c r="E2036" t="s">
        <v>7929</v>
      </c>
      <c r="F2036" s="4">
        <v>5045000</v>
      </c>
      <c r="G2036" t="s">
        <v>7750</v>
      </c>
      <c r="H2036" t="s">
        <v>7783</v>
      </c>
      <c r="I2036" s="5">
        <v>5001000</v>
      </c>
      <c r="J2036" t="str">
        <f t="shared" si="31"/>
        <v>5045000-5001000</v>
      </c>
      <c r="K2036" s="6">
        <v>295.52999999999997</v>
      </c>
      <c r="L2036" s="6">
        <v>167.23</v>
      </c>
      <c r="M2036" s="6">
        <v>65.97</v>
      </c>
      <c r="N2036" s="6">
        <v>48.77</v>
      </c>
      <c r="O2036" s="6">
        <v>13.5</v>
      </c>
      <c r="P2036" s="6">
        <v>0.06</v>
      </c>
    </row>
    <row r="2037" spans="1:16" x14ac:dyDescent="0.35">
      <c r="A2037" s="2" t="s">
        <v>2049</v>
      </c>
      <c r="B2037" s="2" t="s">
        <v>8717</v>
      </c>
      <c r="C2037" s="3">
        <v>12164</v>
      </c>
      <c r="D2037" t="s">
        <v>7743</v>
      </c>
      <c r="E2037" t="s">
        <v>7775</v>
      </c>
      <c r="F2037" s="4">
        <v>13001000</v>
      </c>
      <c r="G2037" t="s">
        <v>7762</v>
      </c>
      <c r="H2037" t="s">
        <v>7877</v>
      </c>
      <c r="I2037" s="5">
        <v>25754000</v>
      </c>
      <c r="J2037" t="str">
        <f t="shared" si="31"/>
        <v>13001000-25754000</v>
      </c>
      <c r="K2037" s="6">
        <v>1078.0999999999999</v>
      </c>
      <c r="L2037" s="6">
        <v>941.28</v>
      </c>
      <c r="M2037" s="6">
        <v>84.61</v>
      </c>
      <c r="N2037" s="6">
        <v>40.21</v>
      </c>
      <c r="O2037" s="6">
        <v>12</v>
      </c>
      <c r="P2037" s="6">
        <v>0</v>
      </c>
    </row>
    <row r="2038" spans="1:16" x14ac:dyDescent="0.35">
      <c r="A2038" s="2" t="s">
        <v>2050</v>
      </c>
      <c r="B2038" s="2" t="s">
        <v>9117</v>
      </c>
      <c r="C2038" s="3">
        <v>12165</v>
      </c>
      <c r="D2038" t="s">
        <v>7740</v>
      </c>
      <c r="E2038" t="s">
        <v>7930</v>
      </c>
      <c r="F2038" s="4">
        <v>8520000</v>
      </c>
      <c r="G2038" t="s">
        <v>7740</v>
      </c>
      <c r="H2038" t="s">
        <v>7769</v>
      </c>
      <c r="I2038" s="5">
        <v>8001000</v>
      </c>
      <c r="J2038" t="str">
        <f t="shared" si="31"/>
        <v>8520000-8001000</v>
      </c>
      <c r="K2038" s="6">
        <v>34.270000000000003</v>
      </c>
      <c r="L2038" s="6">
        <v>21.78</v>
      </c>
      <c r="M2038" s="6">
        <v>0.44</v>
      </c>
      <c r="N2038" s="6">
        <v>0</v>
      </c>
      <c r="O2038" s="6">
        <v>12</v>
      </c>
      <c r="P2038" s="6">
        <v>0.05</v>
      </c>
    </row>
    <row r="2039" spans="1:16" x14ac:dyDescent="0.35">
      <c r="A2039" s="2" t="s">
        <v>2051</v>
      </c>
      <c r="B2039" s="2" t="s">
        <v>9118</v>
      </c>
      <c r="C2039" s="3">
        <v>12166</v>
      </c>
      <c r="D2039" t="s">
        <v>7750</v>
      </c>
      <c r="E2039" t="s">
        <v>7848</v>
      </c>
      <c r="F2039" s="4">
        <v>5266000</v>
      </c>
      <c r="G2039" t="s">
        <v>7758</v>
      </c>
      <c r="H2039" t="s">
        <v>7842</v>
      </c>
      <c r="I2039" s="5">
        <v>70820000</v>
      </c>
      <c r="J2039" t="str">
        <f t="shared" si="31"/>
        <v>5266000-70820000</v>
      </c>
      <c r="K2039" s="6">
        <v>516.32000000000005</v>
      </c>
      <c r="L2039" s="6">
        <v>394.11</v>
      </c>
      <c r="M2039" s="6">
        <v>57.78</v>
      </c>
      <c r="N2039" s="6">
        <v>53.43</v>
      </c>
      <c r="O2039" s="6">
        <v>11</v>
      </c>
      <c r="P2039" s="6">
        <v>0</v>
      </c>
    </row>
    <row r="2040" spans="1:16" x14ac:dyDescent="0.35">
      <c r="A2040" s="2" t="s">
        <v>2052</v>
      </c>
      <c r="B2040" s="2" t="s">
        <v>9119</v>
      </c>
      <c r="C2040" s="3">
        <v>12167</v>
      </c>
      <c r="D2040" t="s">
        <v>7750</v>
      </c>
      <c r="E2040" t="s">
        <v>7890</v>
      </c>
      <c r="F2040" s="4">
        <v>5088000</v>
      </c>
      <c r="G2040" t="s">
        <v>7750</v>
      </c>
      <c r="H2040" t="s">
        <v>7848</v>
      </c>
      <c r="I2040" s="5">
        <v>5266000</v>
      </c>
      <c r="J2040" t="str">
        <f t="shared" si="31"/>
        <v>5088000-5266000</v>
      </c>
      <c r="K2040" s="6">
        <v>23.59</v>
      </c>
      <c r="L2040" s="6">
        <v>9.92</v>
      </c>
      <c r="M2040" s="6">
        <v>2.25</v>
      </c>
      <c r="N2040" s="6">
        <v>0.42</v>
      </c>
      <c r="O2040" s="6">
        <v>11</v>
      </c>
      <c r="P2040" s="6">
        <v>0</v>
      </c>
    </row>
    <row r="2041" spans="1:16" x14ac:dyDescent="0.35">
      <c r="A2041" s="2" t="s">
        <v>2053</v>
      </c>
      <c r="B2041" s="2"/>
      <c r="C2041" s="3">
        <v>12168</v>
      </c>
      <c r="D2041" t="s">
        <v>7761</v>
      </c>
      <c r="E2041" t="s">
        <v>7815</v>
      </c>
      <c r="F2041" s="4">
        <v>85010000</v>
      </c>
      <c r="G2041" t="s">
        <v>7761</v>
      </c>
      <c r="H2041" t="s">
        <v>7819</v>
      </c>
      <c r="I2041" s="5">
        <v>85410000</v>
      </c>
      <c r="J2041" t="str">
        <f t="shared" si="31"/>
        <v>85010000-85410000</v>
      </c>
      <c r="K2041" s="6">
        <v>43.87</v>
      </c>
      <c r="L2041" s="6">
        <v>29.48</v>
      </c>
      <c r="M2041" s="6">
        <v>2.98</v>
      </c>
      <c r="N2041" s="6">
        <v>0.41</v>
      </c>
      <c r="O2041" s="6">
        <v>11</v>
      </c>
      <c r="P2041" s="6">
        <v>0</v>
      </c>
    </row>
    <row r="2042" spans="1:16" x14ac:dyDescent="0.35">
      <c r="A2042" s="2" t="s">
        <v>2054</v>
      </c>
      <c r="B2042" s="2"/>
      <c r="C2042" s="3">
        <v>12169</v>
      </c>
      <c r="D2042" t="s">
        <v>7742</v>
      </c>
      <c r="E2042" t="s">
        <v>7895</v>
      </c>
      <c r="F2042" s="4">
        <v>76130000</v>
      </c>
      <c r="G2042" t="s">
        <v>7742</v>
      </c>
      <c r="H2042" t="s">
        <v>7801</v>
      </c>
      <c r="I2042" s="5">
        <v>76892000</v>
      </c>
      <c r="J2042" t="str">
        <f t="shared" si="31"/>
        <v>76130000-76892000</v>
      </c>
      <c r="K2042" s="6">
        <v>38.93</v>
      </c>
      <c r="L2042" s="6">
        <v>27.15</v>
      </c>
      <c r="M2042" s="6">
        <v>0.73</v>
      </c>
      <c r="N2042" s="6">
        <v>0.05</v>
      </c>
      <c r="O2042" s="6">
        <v>11</v>
      </c>
      <c r="P2042" s="6">
        <v>0</v>
      </c>
    </row>
    <row r="2043" spans="1:16" x14ac:dyDescent="0.35">
      <c r="A2043" s="2" t="s">
        <v>2055</v>
      </c>
      <c r="B2043" s="2" t="s">
        <v>9120</v>
      </c>
      <c r="C2043" s="3">
        <v>12170</v>
      </c>
      <c r="D2043" t="s">
        <v>7750</v>
      </c>
      <c r="E2043" t="s">
        <v>7818</v>
      </c>
      <c r="F2043" s="4">
        <v>5615000</v>
      </c>
      <c r="G2043" t="s">
        <v>7739</v>
      </c>
      <c r="H2043" t="s">
        <v>7894</v>
      </c>
      <c r="I2043" s="5">
        <v>68190000</v>
      </c>
      <c r="J2043" t="str">
        <f t="shared" si="31"/>
        <v>5615000-68190000</v>
      </c>
      <c r="K2043" s="6">
        <v>281.2</v>
      </c>
      <c r="L2043" s="6">
        <v>200.59</v>
      </c>
      <c r="M2043" s="6">
        <v>49.12</v>
      </c>
      <c r="N2043" s="6">
        <v>20.49</v>
      </c>
      <c r="O2043" s="6">
        <v>11</v>
      </c>
      <c r="P2043" s="6">
        <v>0</v>
      </c>
    </row>
    <row r="2044" spans="1:16" x14ac:dyDescent="0.35">
      <c r="A2044" s="2" t="s">
        <v>2056</v>
      </c>
      <c r="B2044" s="2" t="s">
        <v>9121</v>
      </c>
      <c r="C2044" s="3">
        <v>12171</v>
      </c>
      <c r="D2044" t="s">
        <v>7759</v>
      </c>
      <c r="E2044" t="s">
        <v>7931</v>
      </c>
      <c r="F2044" s="4">
        <v>20250002</v>
      </c>
      <c r="G2044" t="s">
        <v>7744</v>
      </c>
      <c r="H2044" t="s">
        <v>7777</v>
      </c>
      <c r="I2044" s="5">
        <v>54001000</v>
      </c>
      <c r="J2044" t="str">
        <f t="shared" si="31"/>
        <v>20250002-54001000</v>
      </c>
      <c r="K2044" s="6">
        <v>426.2</v>
      </c>
      <c r="L2044" s="6">
        <v>285.33999999999997</v>
      </c>
      <c r="M2044" s="6">
        <v>85.4</v>
      </c>
      <c r="N2044" s="6">
        <v>44.46</v>
      </c>
      <c r="O2044" s="6">
        <v>11</v>
      </c>
      <c r="P2044" s="6">
        <v>0</v>
      </c>
    </row>
    <row r="2045" spans="1:16" x14ac:dyDescent="0.35">
      <c r="A2045" s="2" t="s">
        <v>2057</v>
      </c>
      <c r="B2045" s="2" t="s">
        <v>9122</v>
      </c>
      <c r="C2045" s="3">
        <v>12172</v>
      </c>
      <c r="D2045" t="s">
        <v>7762</v>
      </c>
      <c r="E2045" t="s">
        <v>7899</v>
      </c>
      <c r="F2045" s="4">
        <v>25307000</v>
      </c>
      <c r="G2045" t="s">
        <v>7762</v>
      </c>
      <c r="H2045" t="s">
        <v>7798</v>
      </c>
      <c r="I2045" s="5">
        <v>25286000</v>
      </c>
      <c r="J2045" t="str">
        <f t="shared" si="31"/>
        <v>25307000-25286000</v>
      </c>
      <c r="K2045" s="6">
        <v>126.65</v>
      </c>
      <c r="L2045" s="6">
        <v>59.31</v>
      </c>
      <c r="M2045" s="6">
        <v>32.24</v>
      </c>
      <c r="N2045" s="6">
        <v>24.09</v>
      </c>
      <c r="O2045" s="6">
        <v>11</v>
      </c>
      <c r="P2045" s="6">
        <v>0.01</v>
      </c>
    </row>
    <row r="2046" spans="1:16" x14ac:dyDescent="0.35">
      <c r="A2046" s="2" t="s">
        <v>2058</v>
      </c>
      <c r="B2046" s="2"/>
      <c r="C2046" s="3">
        <v>12173</v>
      </c>
      <c r="D2046" t="s">
        <v>7742</v>
      </c>
      <c r="E2046" t="s">
        <v>7774</v>
      </c>
      <c r="F2046" s="4">
        <v>76001000</v>
      </c>
      <c r="G2046" t="s">
        <v>7742</v>
      </c>
      <c r="H2046" t="s">
        <v>7895</v>
      </c>
      <c r="I2046" s="5">
        <v>76130000</v>
      </c>
      <c r="J2046" t="str">
        <f t="shared" si="31"/>
        <v>76001000-76130000</v>
      </c>
      <c r="K2046" s="6">
        <v>29.12</v>
      </c>
      <c r="L2046" s="6">
        <v>14.88</v>
      </c>
      <c r="M2046" s="6">
        <v>0.69</v>
      </c>
      <c r="N2046" s="6">
        <v>0.05</v>
      </c>
      <c r="O2046" s="6">
        <v>13.5</v>
      </c>
      <c r="P2046" s="6">
        <v>0</v>
      </c>
    </row>
    <row r="2047" spans="1:16" x14ac:dyDescent="0.35">
      <c r="A2047" s="2" t="s">
        <v>2059</v>
      </c>
      <c r="B2047" s="2" t="s">
        <v>9123</v>
      </c>
      <c r="C2047" s="3">
        <v>12174</v>
      </c>
      <c r="D2047" t="s">
        <v>7747</v>
      </c>
      <c r="E2047" t="s">
        <v>7780</v>
      </c>
      <c r="F2047" s="4">
        <v>73001000</v>
      </c>
      <c r="G2047" t="s">
        <v>7762</v>
      </c>
      <c r="H2047" t="s">
        <v>7800</v>
      </c>
      <c r="I2047" s="5">
        <v>25817000</v>
      </c>
      <c r="J2047" t="str">
        <f t="shared" si="31"/>
        <v>73001000-25817000</v>
      </c>
      <c r="K2047" s="6">
        <v>239.2</v>
      </c>
      <c r="L2047" s="6">
        <v>163.84</v>
      </c>
      <c r="M2047" s="6">
        <v>43.59</v>
      </c>
      <c r="N2047" s="6">
        <v>20.77</v>
      </c>
      <c r="O2047" s="6">
        <v>11</v>
      </c>
      <c r="P2047" s="6">
        <v>0</v>
      </c>
    </row>
    <row r="2048" spans="1:16" x14ac:dyDescent="0.35">
      <c r="A2048" s="2" t="s">
        <v>2060</v>
      </c>
      <c r="B2048" s="2" t="s">
        <v>9087</v>
      </c>
      <c r="C2048" s="3">
        <v>12175</v>
      </c>
      <c r="D2048" t="s">
        <v>7762</v>
      </c>
      <c r="E2048" t="s">
        <v>7798</v>
      </c>
      <c r="F2048" s="4">
        <v>25286000</v>
      </c>
      <c r="G2048" t="s">
        <v>7762</v>
      </c>
      <c r="H2048" t="s">
        <v>7800</v>
      </c>
      <c r="I2048" s="5">
        <v>25817000</v>
      </c>
      <c r="J2048" t="str">
        <f t="shared" si="31"/>
        <v>25286000-25817000</v>
      </c>
      <c r="K2048" s="6">
        <v>49.96</v>
      </c>
      <c r="L2048" s="6">
        <v>36.07</v>
      </c>
      <c r="M2048" s="6">
        <v>2.78</v>
      </c>
      <c r="N2048" s="6">
        <v>0.11</v>
      </c>
      <c r="O2048" s="6">
        <v>11</v>
      </c>
      <c r="P2048" s="6">
        <v>0</v>
      </c>
    </row>
    <row r="2049" spans="1:16" x14ac:dyDescent="0.35">
      <c r="A2049" s="2" t="s">
        <v>2061</v>
      </c>
      <c r="B2049" s="2" t="s">
        <v>9124</v>
      </c>
      <c r="C2049" s="3">
        <v>12176</v>
      </c>
      <c r="D2049" t="s">
        <v>7744</v>
      </c>
      <c r="E2049" t="s">
        <v>7777</v>
      </c>
      <c r="F2049" s="4">
        <v>54001000</v>
      </c>
      <c r="G2049" t="s">
        <v>7762</v>
      </c>
      <c r="H2049" t="s">
        <v>7800</v>
      </c>
      <c r="I2049" s="5">
        <v>25817000</v>
      </c>
      <c r="J2049" t="str">
        <f t="shared" si="31"/>
        <v>54001000-25817000</v>
      </c>
      <c r="K2049" s="6">
        <v>541.89</v>
      </c>
      <c r="L2049" s="6">
        <v>238.01</v>
      </c>
      <c r="M2049" s="6">
        <v>217.13</v>
      </c>
      <c r="N2049" s="6">
        <v>49.91</v>
      </c>
      <c r="O2049" s="6">
        <v>11</v>
      </c>
      <c r="P2049" s="6">
        <v>25.84</v>
      </c>
    </row>
    <row r="2050" spans="1:16" x14ac:dyDescent="0.35">
      <c r="A2050" s="2" t="s">
        <v>2062</v>
      </c>
      <c r="B2050" s="2" t="s">
        <v>8879</v>
      </c>
      <c r="C2050" s="3">
        <v>12177</v>
      </c>
      <c r="D2050" t="s">
        <v>7742</v>
      </c>
      <c r="E2050" t="s">
        <v>7774</v>
      </c>
      <c r="F2050" s="4">
        <v>76001000</v>
      </c>
      <c r="G2050" t="s">
        <v>7762</v>
      </c>
      <c r="H2050" t="s">
        <v>7828</v>
      </c>
      <c r="I2050" s="5">
        <v>25430000</v>
      </c>
      <c r="J2050" t="str">
        <f t="shared" si="31"/>
        <v>76001000-25430000</v>
      </c>
      <c r="K2050" s="6">
        <v>454.6</v>
      </c>
      <c r="L2050" s="6">
        <v>321.64999999999998</v>
      </c>
      <c r="M2050" s="6">
        <v>65.53</v>
      </c>
      <c r="N2050" s="6">
        <v>53.92</v>
      </c>
      <c r="O2050" s="6">
        <v>13.5</v>
      </c>
      <c r="P2050" s="6">
        <v>0</v>
      </c>
    </row>
    <row r="2051" spans="1:16" x14ac:dyDescent="0.35">
      <c r="A2051" s="2" t="s">
        <v>2063</v>
      </c>
      <c r="B2051" s="2" t="s">
        <v>9125</v>
      </c>
      <c r="C2051" s="3">
        <v>12178</v>
      </c>
      <c r="D2051" t="s">
        <v>7763</v>
      </c>
      <c r="E2051" t="s">
        <v>7763</v>
      </c>
      <c r="F2051" s="4">
        <v>81001000</v>
      </c>
      <c r="G2051" t="s">
        <v>7741</v>
      </c>
      <c r="H2051" t="s">
        <v>7770</v>
      </c>
      <c r="I2051" s="5">
        <v>11001000</v>
      </c>
      <c r="J2051" t="str">
        <f t="shared" ref="J2051:J2114" si="32">+F2051&amp;"-"&amp;I2051</f>
        <v>81001000-11001000</v>
      </c>
      <c r="K2051" s="6">
        <v>741.35</v>
      </c>
      <c r="L2051" s="6">
        <v>638.55999999999995</v>
      </c>
      <c r="M2051" s="6">
        <v>54.06</v>
      </c>
      <c r="N2051" s="6">
        <v>28.73</v>
      </c>
      <c r="O2051" s="6">
        <v>20</v>
      </c>
      <c r="P2051" s="6">
        <v>0</v>
      </c>
    </row>
    <row r="2052" spans="1:16" x14ac:dyDescent="0.35">
      <c r="A2052" s="2" t="s">
        <v>2064</v>
      </c>
      <c r="B2052" s="2" t="s">
        <v>9110</v>
      </c>
      <c r="C2052" s="3">
        <v>12179</v>
      </c>
      <c r="D2052" t="s">
        <v>7750</v>
      </c>
      <c r="E2052" t="s">
        <v>7783</v>
      </c>
      <c r="F2052" s="4">
        <v>5001000</v>
      </c>
      <c r="G2052" t="s">
        <v>7762</v>
      </c>
      <c r="H2052" t="s">
        <v>7827</v>
      </c>
      <c r="I2052" s="5">
        <v>25214000</v>
      </c>
      <c r="J2052" t="str">
        <f t="shared" si="32"/>
        <v>5001000-25214000</v>
      </c>
      <c r="K2052" s="6">
        <v>416.41</v>
      </c>
      <c r="L2052" s="6">
        <v>213.36</v>
      </c>
      <c r="M2052" s="6">
        <v>113.66</v>
      </c>
      <c r="N2052" s="6">
        <v>75.819999999999993</v>
      </c>
      <c r="O2052" s="6">
        <v>13.5</v>
      </c>
      <c r="P2052" s="6">
        <v>7.0000000000000007E-2</v>
      </c>
    </row>
    <row r="2053" spans="1:16" x14ac:dyDescent="0.35">
      <c r="A2053" s="2" t="s">
        <v>2065</v>
      </c>
      <c r="B2053" s="2" t="s">
        <v>9126</v>
      </c>
      <c r="C2053" s="3">
        <v>12180</v>
      </c>
      <c r="D2053" t="s">
        <v>7750</v>
      </c>
      <c r="E2053" t="s">
        <v>7871</v>
      </c>
      <c r="F2053" s="4">
        <v>5380000</v>
      </c>
      <c r="G2053" t="s">
        <v>7742</v>
      </c>
      <c r="H2053" t="s">
        <v>7772</v>
      </c>
      <c r="I2053" s="5">
        <v>76109000</v>
      </c>
      <c r="J2053" t="str">
        <f t="shared" si="32"/>
        <v>5380000-76109000</v>
      </c>
      <c r="K2053" s="6">
        <v>474.07</v>
      </c>
      <c r="L2053" s="6">
        <v>327.19</v>
      </c>
      <c r="M2053" s="6">
        <v>70.260000000000005</v>
      </c>
      <c r="N2053" s="6">
        <v>57.12</v>
      </c>
      <c r="O2053" s="6">
        <v>19.5</v>
      </c>
      <c r="P2053" s="6">
        <v>0</v>
      </c>
    </row>
    <row r="2054" spans="1:16" x14ac:dyDescent="0.35">
      <c r="A2054" s="2" t="s">
        <v>2066</v>
      </c>
      <c r="B2054" s="2" t="s">
        <v>9127</v>
      </c>
      <c r="C2054" s="3">
        <v>12181</v>
      </c>
      <c r="D2054" t="s">
        <v>7742</v>
      </c>
      <c r="E2054" t="s">
        <v>7801</v>
      </c>
      <c r="F2054" s="4">
        <v>76892000</v>
      </c>
      <c r="G2054" t="s">
        <v>7752</v>
      </c>
      <c r="H2054" t="s">
        <v>7844</v>
      </c>
      <c r="I2054" s="5">
        <v>23580000</v>
      </c>
      <c r="J2054" t="str">
        <f t="shared" si="32"/>
        <v>76892000-23580000</v>
      </c>
      <c r="K2054" s="6">
        <v>787.25</v>
      </c>
      <c r="L2054" s="6">
        <v>571.16999999999996</v>
      </c>
      <c r="M2054" s="6">
        <v>98.07</v>
      </c>
      <c r="N2054" s="6">
        <v>86.56</v>
      </c>
      <c r="O2054" s="6">
        <v>11</v>
      </c>
      <c r="P2054" s="6">
        <v>20.45</v>
      </c>
    </row>
    <row r="2055" spans="1:16" x14ac:dyDescent="0.35">
      <c r="A2055" s="2" t="s">
        <v>2067</v>
      </c>
      <c r="B2055" s="2" t="s">
        <v>8323</v>
      </c>
      <c r="C2055" s="3">
        <v>12182</v>
      </c>
      <c r="D2055" t="s">
        <v>7742</v>
      </c>
      <c r="E2055" t="s">
        <v>7917</v>
      </c>
      <c r="F2055" s="4">
        <v>76834000</v>
      </c>
      <c r="G2055" t="s">
        <v>7742</v>
      </c>
      <c r="H2055" t="s">
        <v>7774</v>
      </c>
      <c r="I2055" s="5">
        <v>76001000</v>
      </c>
      <c r="J2055" t="str">
        <f t="shared" si="32"/>
        <v>76834000-76001000</v>
      </c>
      <c r="K2055" s="6">
        <v>100.59</v>
      </c>
      <c r="L2055" s="6">
        <v>84.86</v>
      </c>
      <c r="M2055" s="6">
        <v>2.09</v>
      </c>
      <c r="N2055" s="6">
        <v>0.14000000000000001</v>
      </c>
      <c r="O2055" s="6">
        <v>13.5</v>
      </c>
      <c r="P2055" s="6">
        <v>0</v>
      </c>
    </row>
    <row r="2056" spans="1:16" x14ac:dyDescent="0.35">
      <c r="A2056" s="2" t="s">
        <v>2068</v>
      </c>
      <c r="B2056" s="2" t="s">
        <v>9128</v>
      </c>
      <c r="C2056" s="3">
        <v>12183</v>
      </c>
      <c r="D2056" t="s">
        <v>7756</v>
      </c>
      <c r="E2056" t="s">
        <v>7918</v>
      </c>
      <c r="F2056" s="4">
        <v>44430000</v>
      </c>
      <c r="G2056" t="s">
        <v>7740</v>
      </c>
      <c r="H2056" t="s">
        <v>7896</v>
      </c>
      <c r="I2056" s="5">
        <v>8078000</v>
      </c>
      <c r="J2056" t="str">
        <f t="shared" si="32"/>
        <v>44430000-8078000</v>
      </c>
      <c r="K2056" s="6">
        <v>370.16</v>
      </c>
      <c r="L2056" s="6">
        <v>340.77</v>
      </c>
      <c r="M2056" s="6">
        <v>16.55</v>
      </c>
      <c r="N2056" s="6">
        <v>1.84</v>
      </c>
      <c r="O2056" s="6">
        <v>11</v>
      </c>
      <c r="P2056" s="6">
        <v>0</v>
      </c>
    </row>
    <row r="2057" spans="1:16" x14ac:dyDescent="0.35">
      <c r="A2057" s="2" t="s">
        <v>2069</v>
      </c>
      <c r="B2057" s="2" t="s">
        <v>9129</v>
      </c>
      <c r="C2057" s="3">
        <v>12184</v>
      </c>
      <c r="D2057" t="s">
        <v>7750</v>
      </c>
      <c r="E2057" t="s">
        <v>7783</v>
      </c>
      <c r="F2057" s="4">
        <v>5001000</v>
      </c>
      <c r="G2057" t="s">
        <v>7762</v>
      </c>
      <c r="H2057" t="s">
        <v>7799</v>
      </c>
      <c r="I2057" s="5">
        <v>25473000</v>
      </c>
      <c r="J2057" t="str">
        <f t="shared" si="32"/>
        <v>5001000-25473000</v>
      </c>
      <c r="K2057" s="6">
        <v>398.83</v>
      </c>
      <c r="L2057" s="6">
        <v>200.52</v>
      </c>
      <c r="M2057" s="6">
        <v>109.18</v>
      </c>
      <c r="N2057" s="6">
        <v>75.5</v>
      </c>
      <c r="O2057" s="6">
        <v>13.5</v>
      </c>
      <c r="P2057" s="6">
        <v>0.13</v>
      </c>
    </row>
    <row r="2058" spans="1:16" x14ac:dyDescent="0.35">
      <c r="A2058" s="2" t="s">
        <v>2070</v>
      </c>
      <c r="B2058" s="2" t="s">
        <v>9079</v>
      </c>
      <c r="C2058" s="3">
        <v>12185</v>
      </c>
      <c r="D2058" t="s">
        <v>7740</v>
      </c>
      <c r="E2058" t="s">
        <v>7769</v>
      </c>
      <c r="F2058" s="4">
        <v>8001000</v>
      </c>
      <c r="G2058" t="s">
        <v>7762</v>
      </c>
      <c r="H2058" t="s">
        <v>7813</v>
      </c>
      <c r="I2058" s="5">
        <v>25407000</v>
      </c>
      <c r="J2058" t="str">
        <f t="shared" si="32"/>
        <v>8001000-25407000</v>
      </c>
      <c r="K2058" s="6">
        <v>923.76</v>
      </c>
      <c r="L2058" s="6">
        <v>725.99</v>
      </c>
      <c r="M2058" s="6">
        <v>108.61</v>
      </c>
      <c r="N2058" s="6">
        <v>74.099999999999994</v>
      </c>
      <c r="O2058" s="6">
        <v>12</v>
      </c>
      <c r="P2058" s="6">
        <v>3.06</v>
      </c>
    </row>
    <row r="2059" spans="1:16" x14ac:dyDescent="0.35">
      <c r="A2059" s="2" t="s">
        <v>2071</v>
      </c>
      <c r="B2059" s="2" t="s">
        <v>9130</v>
      </c>
      <c r="C2059" s="3">
        <v>12186</v>
      </c>
      <c r="D2059" t="s">
        <v>7762</v>
      </c>
      <c r="E2059" t="s">
        <v>7891</v>
      </c>
      <c r="F2059" s="4">
        <v>25740000</v>
      </c>
      <c r="G2059" t="s">
        <v>7745</v>
      </c>
      <c r="H2059" t="s">
        <v>7897</v>
      </c>
      <c r="I2059" s="5">
        <v>15837000</v>
      </c>
      <c r="J2059" t="str">
        <f t="shared" si="32"/>
        <v>25740000-15837000</v>
      </c>
      <c r="K2059" s="6">
        <v>204.35</v>
      </c>
      <c r="L2059" s="6">
        <v>143.25</v>
      </c>
      <c r="M2059" s="6">
        <v>40.549999999999997</v>
      </c>
      <c r="N2059" s="6">
        <v>9.5500000000000007</v>
      </c>
      <c r="O2059" s="6">
        <v>11</v>
      </c>
      <c r="P2059" s="6">
        <v>0</v>
      </c>
    </row>
    <row r="2060" spans="1:16" x14ac:dyDescent="0.35">
      <c r="A2060" s="2" t="s">
        <v>2072</v>
      </c>
      <c r="B2060" s="2" t="s">
        <v>9131</v>
      </c>
      <c r="C2060" s="3">
        <v>12187</v>
      </c>
      <c r="D2060" t="s">
        <v>7753</v>
      </c>
      <c r="E2060" t="s">
        <v>7786</v>
      </c>
      <c r="F2060" s="4">
        <v>41001000</v>
      </c>
      <c r="G2060" t="s">
        <v>7742</v>
      </c>
      <c r="H2060" t="s">
        <v>7801</v>
      </c>
      <c r="I2060" s="5">
        <v>76892000</v>
      </c>
      <c r="J2060" t="str">
        <f t="shared" si="32"/>
        <v>41001000-76892000</v>
      </c>
      <c r="K2060" s="6">
        <v>461.5</v>
      </c>
      <c r="L2060" s="6">
        <v>370.72</v>
      </c>
      <c r="M2060" s="6">
        <v>34.5</v>
      </c>
      <c r="N2060" s="6">
        <v>45.28</v>
      </c>
      <c r="O2060" s="6">
        <v>11</v>
      </c>
      <c r="P2060" s="6">
        <v>0</v>
      </c>
    </row>
    <row r="2061" spans="1:16" x14ac:dyDescent="0.35">
      <c r="A2061" s="2" t="s">
        <v>2073</v>
      </c>
      <c r="B2061" s="2" t="s">
        <v>9132</v>
      </c>
      <c r="C2061" s="3">
        <v>12188</v>
      </c>
      <c r="D2061" t="s">
        <v>7741</v>
      </c>
      <c r="E2061" t="s">
        <v>7770</v>
      </c>
      <c r="F2061" s="4">
        <v>11001000</v>
      </c>
      <c r="G2061" t="s">
        <v>7740</v>
      </c>
      <c r="H2061" t="s">
        <v>7849</v>
      </c>
      <c r="I2061" s="5">
        <v>8433000</v>
      </c>
      <c r="J2061" t="str">
        <f t="shared" si="32"/>
        <v>11001000-8433000</v>
      </c>
      <c r="K2061" s="6">
        <v>1012.85</v>
      </c>
      <c r="L2061" s="6">
        <v>883.35</v>
      </c>
      <c r="M2061" s="6">
        <v>71.77</v>
      </c>
      <c r="N2061" s="6">
        <v>37.729999999999997</v>
      </c>
      <c r="O2061" s="6">
        <v>20</v>
      </c>
      <c r="P2061" s="6">
        <v>0</v>
      </c>
    </row>
    <row r="2062" spans="1:16" x14ac:dyDescent="0.35">
      <c r="A2062" s="2" t="s">
        <v>2074</v>
      </c>
      <c r="B2062" s="2" t="s">
        <v>8924</v>
      </c>
      <c r="C2062" s="3">
        <v>12189</v>
      </c>
      <c r="D2062" t="s">
        <v>7750</v>
      </c>
      <c r="E2062" t="s">
        <v>7886</v>
      </c>
      <c r="F2062" s="4">
        <v>5631000</v>
      </c>
      <c r="G2062" t="s">
        <v>7743</v>
      </c>
      <c r="H2062" t="s">
        <v>7775</v>
      </c>
      <c r="I2062" s="5">
        <v>13001000</v>
      </c>
      <c r="J2062" t="str">
        <f t="shared" si="32"/>
        <v>5631000-13001000</v>
      </c>
      <c r="K2062" s="6">
        <v>667.7</v>
      </c>
      <c r="L2062" s="6">
        <v>526.86</v>
      </c>
      <c r="M2062" s="6">
        <v>75.599999999999994</v>
      </c>
      <c r="N2062" s="6">
        <v>53.24</v>
      </c>
      <c r="O2062" s="6">
        <v>12</v>
      </c>
      <c r="P2062" s="6">
        <v>0</v>
      </c>
    </row>
    <row r="2063" spans="1:16" x14ac:dyDescent="0.35">
      <c r="A2063" s="2" t="s">
        <v>2075</v>
      </c>
      <c r="B2063" s="2"/>
      <c r="C2063" s="3">
        <v>12190</v>
      </c>
      <c r="D2063" t="s">
        <v>7740</v>
      </c>
      <c r="E2063" t="s">
        <v>7914</v>
      </c>
      <c r="F2063" s="4">
        <v>8573000</v>
      </c>
      <c r="G2063" t="s">
        <v>7740</v>
      </c>
      <c r="H2063" t="s">
        <v>7769</v>
      </c>
      <c r="I2063" s="5">
        <v>8001000</v>
      </c>
      <c r="J2063" t="str">
        <f t="shared" si="32"/>
        <v>8573000-8001000</v>
      </c>
      <c r="K2063" s="6">
        <v>19.71</v>
      </c>
      <c r="L2063" s="6">
        <v>6.99</v>
      </c>
      <c r="M2063" s="6">
        <v>0.67</v>
      </c>
      <c r="N2063" s="6">
        <v>0.05</v>
      </c>
      <c r="O2063" s="6">
        <v>12</v>
      </c>
      <c r="P2063" s="6">
        <v>0</v>
      </c>
    </row>
    <row r="2064" spans="1:16" x14ac:dyDescent="0.35">
      <c r="A2064" s="2" t="s">
        <v>2076</v>
      </c>
      <c r="B2064" s="2" t="s">
        <v>8733</v>
      </c>
      <c r="C2064" s="3">
        <v>12191</v>
      </c>
      <c r="D2064" t="s">
        <v>7762</v>
      </c>
      <c r="E2064" t="s">
        <v>7800</v>
      </c>
      <c r="F2064" s="4">
        <v>25817000</v>
      </c>
      <c r="G2064" t="s">
        <v>7762</v>
      </c>
      <c r="H2064" t="s">
        <v>7829</v>
      </c>
      <c r="I2064" s="5">
        <v>25126000</v>
      </c>
      <c r="J2064" t="str">
        <f t="shared" si="32"/>
        <v>25817000-25126000</v>
      </c>
      <c r="K2064" s="6">
        <v>29.01</v>
      </c>
      <c r="L2064" s="6">
        <v>16.73</v>
      </c>
      <c r="M2064" s="6">
        <v>1.0900000000000001</v>
      </c>
      <c r="N2064" s="6">
        <v>0.19</v>
      </c>
      <c r="O2064" s="6">
        <v>11</v>
      </c>
      <c r="P2064" s="6">
        <v>0</v>
      </c>
    </row>
    <row r="2065" spans="1:16" x14ac:dyDescent="0.35">
      <c r="A2065" s="2" t="s">
        <v>2077</v>
      </c>
      <c r="B2065" s="2" t="s">
        <v>9133</v>
      </c>
      <c r="C2065" s="3">
        <v>12192</v>
      </c>
      <c r="D2065" t="s">
        <v>7762</v>
      </c>
      <c r="E2065" t="s">
        <v>7926</v>
      </c>
      <c r="F2065" s="4">
        <v>25290000</v>
      </c>
      <c r="G2065" t="s">
        <v>7741</v>
      </c>
      <c r="H2065" t="s">
        <v>7770</v>
      </c>
      <c r="I2065" s="5">
        <v>11001000</v>
      </c>
      <c r="J2065" t="str">
        <f t="shared" si="32"/>
        <v>25290000-11001000</v>
      </c>
      <c r="K2065" s="6">
        <v>72.260000000000005</v>
      </c>
      <c r="L2065" s="6">
        <v>17.39</v>
      </c>
      <c r="M2065" s="6">
        <v>21.45</v>
      </c>
      <c r="N2065" s="6">
        <v>13.42</v>
      </c>
      <c r="O2065" s="6">
        <v>20</v>
      </c>
      <c r="P2065" s="6">
        <v>0</v>
      </c>
    </row>
    <row r="2066" spans="1:16" x14ac:dyDescent="0.35">
      <c r="A2066" s="2" t="s">
        <v>2078</v>
      </c>
      <c r="B2066" s="2" t="s">
        <v>8894</v>
      </c>
      <c r="C2066" s="3">
        <v>12193</v>
      </c>
      <c r="D2066" t="s">
        <v>7741</v>
      </c>
      <c r="E2066" t="s">
        <v>7770</v>
      </c>
      <c r="F2066" s="4">
        <v>11001000</v>
      </c>
      <c r="G2066" t="s">
        <v>7750</v>
      </c>
      <c r="H2066" t="s">
        <v>7898</v>
      </c>
      <c r="I2066" s="5">
        <v>5212000</v>
      </c>
      <c r="J2066" t="str">
        <f t="shared" si="32"/>
        <v>11001000-5212000</v>
      </c>
      <c r="K2066" s="6">
        <v>427.94</v>
      </c>
      <c r="L2066" s="6">
        <v>216.25</v>
      </c>
      <c r="M2066" s="6">
        <v>119.21</v>
      </c>
      <c r="N2066" s="6">
        <v>72.48</v>
      </c>
      <c r="O2066" s="6">
        <v>20</v>
      </c>
      <c r="P2066" s="6">
        <v>0</v>
      </c>
    </row>
    <row r="2067" spans="1:16" x14ac:dyDescent="0.35">
      <c r="A2067" s="2" t="s">
        <v>2079</v>
      </c>
      <c r="B2067" s="2" t="s">
        <v>8725</v>
      </c>
      <c r="C2067" s="3">
        <v>12194</v>
      </c>
      <c r="D2067" t="s">
        <v>7762</v>
      </c>
      <c r="E2067" t="s">
        <v>7891</v>
      </c>
      <c r="F2067" s="4">
        <v>25740000</v>
      </c>
      <c r="G2067" t="s">
        <v>7742</v>
      </c>
      <c r="H2067" t="s">
        <v>7772</v>
      </c>
      <c r="I2067" s="5">
        <v>76109000</v>
      </c>
      <c r="J2067" t="str">
        <f t="shared" si="32"/>
        <v>25740000-76109000</v>
      </c>
      <c r="K2067" s="6">
        <v>481.45</v>
      </c>
      <c r="L2067" s="6">
        <v>290.29000000000002</v>
      </c>
      <c r="M2067" s="6">
        <v>89.64</v>
      </c>
      <c r="N2067" s="6">
        <v>82.02</v>
      </c>
      <c r="O2067" s="6">
        <v>19.5</v>
      </c>
      <c r="P2067" s="6">
        <v>0</v>
      </c>
    </row>
    <row r="2068" spans="1:16" x14ac:dyDescent="0.35">
      <c r="A2068" s="2" t="s">
        <v>2080</v>
      </c>
      <c r="B2068" s="2" t="s">
        <v>8966</v>
      </c>
      <c r="C2068" s="3">
        <v>12195</v>
      </c>
      <c r="D2068" t="s">
        <v>7741</v>
      </c>
      <c r="E2068" t="s">
        <v>7770</v>
      </c>
      <c r="F2068" s="4">
        <v>11001000</v>
      </c>
      <c r="G2068" t="s">
        <v>7750</v>
      </c>
      <c r="H2068" t="s">
        <v>7872</v>
      </c>
      <c r="I2068" s="5">
        <v>5318000</v>
      </c>
      <c r="J2068" t="str">
        <f t="shared" si="32"/>
        <v>11001000-5318000</v>
      </c>
      <c r="K2068" s="6">
        <v>396.87</v>
      </c>
      <c r="L2068" s="6">
        <v>201.8</v>
      </c>
      <c r="M2068" s="6">
        <v>110.53</v>
      </c>
      <c r="N2068" s="6">
        <v>64.540000000000006</v>
      </c>
      <c r="O2068" s="6">
        <v>20</v>
      </c>
      <c r="P2068" s="6">
        <v>0</v>
      </c>
    </row>
    <row r="2069" spans="1:16" x14ac:dyDescent="0.35">
      <c r="A2069" s="2" t="s">
        <v>2081</v>
      </c>
      <c r="B2069" s="2"/>
      <c r="C2069" s="3">
        <v>12196</v>
      </c>
      <c r="D2069" t="s">
        <v>7742</v>
      </c>
      <c r="E2069" t="s">
        <v>7920</v>
      </c>
      <c r="F2069" s="4">
        <v>76364000</v>
      </c>
      <c r="G2069" t="s">
        <v>7742</v>
      </c>
      <c r="H2069" t="s">
        <v>7774</v>
      </c>
      <c r="I2069" s="5">
        <v>76001000</v>
      </c>
      <c r="J2069" t="str">
        <f t="shared" si="32"/>
        <v>76364000-76001000</v>
      </c>
      <c r="K2069" s="6">
        <v>19.34</v>
      </c>
      <c r="L2069" s="6">
        <v>4.97</v>
      </c>
      <c r="M2069" s="6">
        <v>0.87</v>
      </c>
      <c r="N2069" s="6">
        <v>0</v>
      </c>
      <c r="O2069" s="6">
        <v>13.5</v>
      </c>
      <c r="P2069" s="6">
        <v>0</v>
      </c>
    </row>
    <row r="2070" spans="1:16" x14ac:dyDescent="0.35">
      <c r="A2070" s="2" t="s">
        <v>2082</v>
      </c>
      <c r="B2070" s="2" t="s">
        <v>9134</v>
      </c>
      <c r="C2070" s="3">
        <v>12197</v>
      </c>
      <c r="D2070" t="s">
        <v>7750</v>
      </c>
      <c r="E2070" t="s">
        <v>7783</v>
      </c>
      <c r="F2070" s="4">
        <v>5001000</v>
      </c>
      <c r="G2070" t="s">
        <v>7762</v>
      </c>
      <c r="H2070" t="s">
        <v>7828</v>
      </c>
      <c r="I2070" s="5">
        <v>25430000</v>
      </c>
      <c r="J2070" t="str">
        <f t="shared" si="32"/>
        <v>5001000-25430000</v>
      </c>
      <c r="K2070" s="6">
        <v>392.53</v>
      </c>
      <c r="L2070" s="6">
        <v>194.31</v>
      </c>
      <c r="M2070" s="6">
        <v>109.22</v>
      </c>
      <c r="N2070" s="6">
        <v>75.5</v>
      </c>
      <c r="O2070" s="6">
        <v>13.5</v>
      </c>
      <c r="P2070" s="6">
        <v>0</v>
      </c>
    </row>
    <row r="2071" spans="1:16" x14ac:dyDescent="0.35">
      <c r="A2071" s="2" t="s">
        <v>2083</v>
      </c>
      <c r="B2071" s="2" t="s">
        <v>9135</v>
      </c>
      <c r="C2071" s="3">
        <v>12198</v>
      </c>
      <c r="D2071" t="s">
        <v>7742</v>
      </c>
      <c r="E2071" t="s">
        <v>7772</v>
      </c>
      <c r="F2071" s="4">
        <v>76109000</v>
      </c>
      <c r="G2071" t="s">
        <v>7745</v>
      </c>
      <c r="H2071" t="s">
        <v>7807</v>
      </c>
      <c r="I2071" s="5">
        <v>15757000</v>
      </c>
      <c r="J2071" t="str">
        <f t="shared" si="32"/>
        <v>76109000-15757000</v>
      </c>
      <c r="K2071" s="6">
        <v>748.81</v>
      </c>
      <c r="L2071" s="6">
        <v>491.69</v>
      </c>
      <c r="M2071" s="6">
        <v>154.41</v>
      </c>
      <c r="N2071" s="6">
        <v>83.21</v>
      </c>
      <c r="O2071" s="6">
        <v>19.5</v>
      </c>
      <c r="P2071" s="6">
        <v>0</v>
      </c>
    </row>
    <row r="2072" spans="1:16" x14ac:dyDescent="0.35">
      <c r="A2072" s="2" t="s">
        <v>2084</v>
      </c>
      <c r="B2072" s="2" t="s">
        <v>9020</v>
      </c>
      <c r="C2072" s="3">
        <v>12199</v>
      </c>
      <c r="D2072" t="s">
        <v>7741</v>
      </c>
      <c r="E2072" t="s">
        <v>7770</v>
      </c>
      <c r="F2072" s="4">
        <v>11001000</v>
      </c>
      <c r="G2072" t="s">
        <v>7750</v>
      </c>
      <c r="H2072" t="s">
        <v>7848</v>
      </c>
      <c r="I2072" s="5">
        <v>5266000</v>
      </c>
      <c r="J2072" t="str">
        <f t="shared" si="32"/>
        <v>11001000-5266000</v>
      </c>
      <c r="K2072" s="6">
        <v>438.03</v>
      </c>
      <c r="L2072" s="6">
        <v>226.27</v>
      </c>
      <c r="M2072" s="6">
        <v>119.84</v>
      </c>
      <c r="N2072" s="6">
        <v>71.92</v>
      </c>
      <c r="O2072" s="6">
        <v>20</v>
      </c>
      <c r="P2072" s="6">
        <v>0</v>
      </c>
    </row>
    <row r="2073" spans="1:16" x14ac:dyDescent="0.35">
      <c r="A2073" s="2" t="s">
        <v>2085</v>
      </c>
      <c r="B2073" s="2" t="s">
        <v>9105</v>
      </c>
      <c r="C2073" s="3">
        <v>12200</v>
      </c>
      <c r="D2073" t="s">
        <v>7742</v>
      </c>
      <c r="E2073" t="s">
        <v>7774</v>
      </c>
      <c r="F2073" s="4">
        <v>76001000</v>
      </c>
      <c r="G2073" t="s">
        <v>7762</v>
      </c>
      <c r="H2073" t="s">
        <v>7850</v>
      </c>
      <c r="I2073" s="5">
        <v>25799000</v>
      </c>
      <c r="J2073" t="str">
        <f t="shared" si="32"/>
        <v>76001000-25799000</v>
      </c>
      <c r="K2073" s="6">
        <v>480.62</v>
      </c>
      <c r="L2073" s="6">
        <v>345.45</v>
      </c>
      <c r="M2073" s="6">
        <v>67.319999999999993</v>
      </c>
      <c r="N2073" s="6">
        <v>54.35</v>
      </c>
      <c r="O2073" s="6">
        <v>13.5</v>
      </c>
      <c r="P2073" s="6">
        <v>0</v>
      </c>
    </row>
    <row r="2074" spans="1:16" x14ac:dyDescent="0.35">
      <c r="A2074" s="2" t="s">
        <v>2086</v>
      </c>
      <c r="B2074" s="2" t="s">
        <v>8715</v>
      </c>
      <c r="C2074" s="3">
        <v>12201</v>
      </c>
      <c r="D2074" t="s">
        <v>7740</v>
      </c>
      <c r="E2074" t="s">
        <v>7769</v>
      </c>
      <c r="F2074" s="4">
        <v>8001000</v>
      </c>
      <c r="G2074" t="s">
        <v>7762</v>
      </c>
      <c r="H2074" t="s">
        <v>7877</v>
      </c>
      <c r="I2074" s="5">
        <v>25754000</v>
      </c>
      <c r="J2074" t="str">
        <f t="shared" si="32"/>
        <v>8001000-25754000</v>
      </c>
      <c r="K2074" s="6">
        <v>1005.71</v>
      </c>
      <c r="L2074" s="6">
        <v>885.77</v>
      </c>
      <c r="M2074" s="6">
        <v>69.36</v>
      </c>
      <c r="N2074" s="6">
        <v>38.58</v>
      </c>
      <c r="O2074" s="6">
        <v>12</v>
      </c>
      <c r="P2074" s="6">
        <v>0</v>
      </c>
    </row>
    <row r="2075" spans="1:16" x14ac:dyDescent="0.35">
      <c r="A2075" s="2" t="s">
        <v>2087</v>
      </c>
      <c r="B2075" s="2" t="s">
        <v>9136</v>
      </c>
      <c r="C2075" s="3">
        <v>12202</v>
      </c>
      <c r="D2075" t="s">
        <v>7752</v>
      </c>
      <c r="E2075" t="s">
        <v>7881</v>
      </c>
      <c r="F2075" s="4">
        <v>23162000</v>
      </c>
      <c r="G2075" t="s">
        <v>7758</v>
      </c>
      <c r="H2075" t="s">
        <v>7842</v>
      </c>
      <c r="I2075" s="5">
        <v>70820000</v>
      </c>
      <c r="J2075" t="str">
        <f t="shared" si="32"/>
        <v>23162000-70820000</v>
      </c>
      <c r="K2075" s="6">
        <v>95.8</v>
      </c>
      <c r="L2075" s="6">
        <v>82.43</v>
      </c>
      <c r="M2075" s="6">
        <v>1.76</v>
      </c>
      <c r="N2075" s="6">
        <v>0.61</v>
      </c>
      <c r="O2075" s="6">
        <v>11</v>
      </c>
      <c r="P2075" s="6">
        <v>0</v>
      </c>
    </row>
    <row r="2076" spans="1:16" x14ac:dyDescent="0.35">
      <c r="A2076" s="2" t="s">
        <v>2088</v>
      </c>
      <c r="B2076" s="2" t="s">
        <v>9137</v>
      </c>
      <c r="C2076" s="3">
        <v>12203</v>
      </c>
      <c r="D2076" t="s">
        <v>7739</v>
      </c>
      <c r="E2076" t="s">
        <v>7771</v>
      </c>
      <c r="F2076" s="4">
        <v>68001000</v>
      </c>
      <c r="G2076" t="s">
        <v>7742</v>
      </c>
      <c r="H2076" t="s">
        <v>7801</v>
      </c>
      <c r="I2076" s="5">
        <v>76892000</v>
      </c>
      <c r="J2076" t="str">
        <f t="shared" si="32"/>
        <v>68001000-76892000</v>
      </c>
      <c r="K2076" s="6">
        <v>770.53</v>
      </c>
      <c r="L2076" s="6">
        <v>630.29</v>
      </c>
      <c r="M2076" s="6">
        <v>66</v>
      </c>
      <c r="N2076" s="6">
        <v>63.24</v>
      </c>
      <c r="O2076" s="6">
        <v>11</v>
      </c>
      <c r="P2076" s="6">
        <v>0</v>
      </c>
    </row>
    <row r="2077" spans="1:16" x14ac:dyDescent="0.35">
      <c r="A2077" s="2" t="s">
        <v>2089</v>
      </c>
      <c r="B2077" s="2" t="s">
        <v>9138</v>
      </c>
      <c r="C2077" s="3">
        <v>12204</v>
      </c>
      <c r="D2077" t="s">
        <v>7750</v>
      </c>
      <c r="E2077" t="s">
        <v>7904</v>
      </c>
      <c r="F2077" s="4">
        <v>5440000</v>
      </c>
      <c r="G2077" t="s">
        <v>7750</v>
      </c>
      <c r="H2077" t="s">
        <v>7857</v>
      </c>
      <c r="I2077" s="5">
        <v>5756000</v>
      </c>
      <c r="J2077" t="str">
        <f t="shared" si="32"/>
        <v>5440000-5756000</v>
      </c>
      <c r="K2077" s="6">
        <v>94.56</v>
      </c>
      <c r="L2077" s="6">
        <v>45.83</v>
      </c>
      <c r="M2077" s="6">
        <v>25.86</v>
      </c>
      <c r="N2077" s="6">
        <v>11.87</v>
      </c>
      <c r="O2077" s="6">
        <v>11</v>
      </c>
      <c r="P2077" s="6">
        <v>0</v>
      </c>
    </row>
    <row r="2078" spans="1:16" x14ac:dyDescent="0.35">
      <c r="A2078" s="2" t="s">
        <v>2090</v>
      </c>
      <c r="B2078" s="2" t="s">
        <v>9139</v>
      </c>
      <c r="C2078" s="3">
        <v>12205</v>
      </c>
      <c r="D2078" t="s">
        <v>7750</v>
      </c>
      <c r="E2078" t="s">
        <v>7783</v>
      </c>
      <c r="F2078" s="4">
        <v>5001000</v>
      </c>
      <c r="G2078" t="s">
        <v>7738</v>
      </c>
      <c r="H2078" t="s">
        <v>7900</v>
      </c>
      <c r="I2078" s="5">
        <v>63401000</v>
      </c>
      <c r="J2078" t="str">
        <f t="shared" si="32"/>
        <v>5001000-63401000</v>
      </c>
      <c r="K2078" s="6">
        <v>304.23</v>
      </c>
      <c r="L2078" s="6">
        <v>174.09</v>
      </c>
      <c r="M2078" s="6">
        <v>66.72</v>
      </c>
      <c r="N2078" s="6">
        <v>49.92</v>
      </c>
      <c r="O2078" s="6">
        <v>13.5</v>
      </c>
      <c r="P2078" s="6">
        <v>0</v>
      </c>
    </row>
    <row r="2079" spans="1:16" x14ac:dyDescent="0.35">
      <c r="A2079" s="2" t="s">
        <v>2091</v>
      </c>
      <c r="B2079" s="2" t="s">
        <v>8958</v>
      </c>
      <c r="C2079" s="3">
        <v>12206</v>
      </c>
      <c r="D2079" t="s">
        <v>7739</v>
      </c>
      <c r="E2079" t="s">
        <v>7905</v>
      </c>
      <c r="F2079" s="4">
        <v>68547000</v>
      </c>
      <c r="G2079" t="s">
        <v>7739</v>
      </c>
      <c r="H2079" t="s">
        <v>7860</v>
      </c>
      <c r="I2079" s="5">
        <v>68307000</v>
      </c>
      <c r="J2079" t="str">
        <f t="shared" si="32"/>
        <v>68547000-68307000</v>
      </c>
      <c r="K2079" s="6">
        <v>22.97</v>
      </c>
      <c r="L2079" s="6">
        <v>4.96</v>
      </c>
      <c r="M2079" s="6">
        <v>4.87</v>
      </c>
      <c r="N2079" s="6">
        <v>2.14</v>
      </c>
      <c r="O2079" s="6">
        <v>11</v>
      </c>
      <c r="P2079" s="6">
        <v>0</v>
      </c>
    </row>
    <row r="2080" spans="1:16" x14ac:dyDescent="0.35">
      <c r="A2080" s="2" t="s">
        <v>2092</v>
      </c>
      <c r="B2080" s="2" t="s">
        <v>9140</v>
      </c>
      <c r="C2080" s="3">
        <v>12207</v>
      </c>
      <c r="D2080" t="s">
        <v>7762</v>
      </c>
      <c r="E2080" t="s">
        <v>7800</v>
      </c>
      <c r="F2080" s="4">
        <v>25817000</v>
      </c>
      <c r="G2080" t="s">
        <v>7762</v>
      </c>
      <c r="H2080" t="s">
        <v>7901</v>
      </c>
      <c r="I2080" s="5">
        <v>25200000</v>
      </c>
      <c r="J2080" t="str">
        <f t="shared" si="32"/>
        <v>25817000-25200000</v>
      </c>
      <c r="K2080" s="6">
        <v>28.77</v>
      </c>
      <c r="L2080" s="6">
        <v>15.67</v>
      </c>
      <c r="M2080" s="6">
        <v>1.27</v>
      </c>
      <c r="N2080" s="6">
        <v>0.83</v>
      </c>
      <c r="O2080" s="6">
        <v>11</v>
      </c>
      <c r="P2080" s="6">
        <v>0</v>
      </c>
    </row>
    <row r="2081" spans="1:16" x14ac:dyDescent="0.35">
      <c r="A2081" s="2" t="s">
        <v>2093</v>
      </c>
      <c r="B2081" s="2"/>
      <c r="C2081" s="3">
        <v>12208</v>
      </c>
      <c r="D2081" t="s">
        <v>7752</v>
      </c>
      <c r="E2081" t="s">
        <v>7887</v>
      </c>
      <c r="F2081" s="4">
        <v>23466000</v>
      </c>
      <c r="G2081" t="s">
        <v>7752</v>
      </c>
      <c r="H2081" t="s">
        <v>7844</v>
      </c>
      <c r="I2081" s="5">
        <v>23580000</v>
      </c>
      <c r="J2081" t="str">
        <f t="shared" si="32"/>
        <v>23466000-23580000</v>
      </c>
      <c r="K2081" s="6">
        <v>38.5</v>
      </c>
      <c r="L2081" s="6">
        <v>6.15</v>
      </c>
      <c r="M2081" s="6">
        <v>0.83</v>
      </c>
      <c r="N2081" s="6">
        <v>7.0000000000000007E-2</v>
      </c>
      <c r="O2081" s="6">
        <v>11</v>
      </c>
      <c r="P2081" s="6">
        <v>20.45</v>
      </c>
    </row>
    <row r="2082" spans="1:16" x14ac:dyDescent="0.35">
      <c r="A2082" s="2" t="s">
        <v>2094</v>
      </c>
      <c r="B2082" s="2" t="s">
        <v>9141</v>
      </c>
      <c r="C2082" s="3">
        <v>12209</v>
      </c>
      <c r="D2082" t="s">
        <v>7742</v>
      </c>
      <c r="E2082" t="s">
        <v>7774</v>
      </c>
      <c r="F2082" s="4">
        <v>76001000</v>
      </c>
      <c r="G2082" t="s">
        <v>7750</v>
      </c>
      <c r="H2082" t="s">
        <v>7818</v>
      </c>
      <c r="I2082" s="5">
        <v>5615000</v>
      </c>
      <c r="J2082" t="str">
        <f t="shared" si="32"/>
        <v>76001000-5615000</v>
      </c>
      <c r="K2082" s="6">
        <v>502.65</v>
      </c>
      <c r="L2082" s="6">
        <v>380.29</v>
      </c>
      <c r="M2082" s="6">
        <v>59.12</v>
      </c>
      <c r="N2082" s="6">
        <v>49.74</v>
      </c>
      <c r="O2082" s="6">
        <v>13.5</v>
      </c>
      <c r="P2082" s="6">
        <v>0</v>
      </c>
    </row>
    <row r="2083" spans="1:16" x14ac:dyDescent="0.35">
      <c r="A2083" s="2" t="s">
        <v>2095</v>
      </c>
      <c r="B2083" s="2" t="s">
        <v>8830</v>
      </c>
      <c r="C2083" s="3">
        <v>12210</v>
      </c>
      <c r="D2083" t="s">
        <v>7743</v>
      </c>
      <c r="E2083" t="s">
        <v>7775</v>
      </c>
      <c r="F2083" s="4">
        <v>13001000</v>
      </c>
      <c r="G2083" t="s">
        <v>7750</v>
      </c>
      <c r="H2083" t="s">
        <v>7876</v>
      </c>
      <c r="I2083" s="5">
        <v>5079000</v>
      </c>
      <c r="J2083" t="str">
        <f t="shared" si="32"/>
        <v>13001000-5079000</v>
      </c>
      <c r="K2083" s="6">
        <v>640.30999999999995</v>
      </c>
      <c r="L2083" s="6">
        <v>506.36</v>
      </c>
      <c r="M2083" s="6">
        <v>70.900000000000006</v>
      </c>
      <c r="N2083" s="6">
        <v>51.05</v>
      </c>
      <c r="O2083" s="6">
        <v>12</v>
      </c>
      <c r="P2083" s="6">
        <v>0</v>
      </c>
    </row>
    <row r="2084" spans="1:16" x14ac:dyDescent="0.35">
      <c r="A2084" s="2" t="s">
        <v>2096</v>
      </c>
      <c r="B2084" s="2" t="s">
        <v>9142</v>
      </c>
      <c r="C2084" s="3">
        <v>12211</v>
      </c>
      <c r="D2084" t="s">
        <v>7739</v>
      </c>
      <c r="E2084" t="s">
        <v>7768</v>
      </c>
      <c r="F2084" s="4">
        <v>68081000</v>
      </c>
      <c r="G2084" t="s">
        <v>7760</v>
      </c>
      <c r="H2084" t="s">
        <v>7854</v>
      </c>
      <c r="I2084" s="5">
        <v>50124000</v>
      </c>
      <c r="J2084" t="str">
        <f t="shared" si="32"/>
        <v>68081000-50124000</v>
      </c>
      <c r="K2084" s="6">
        <v>685.52</v>
      </c>
      <c r="L2084" s="6">
        <v>515.07000000000005</v>
      </c>
      <c r="M2084" s="6">
        <v>89.89</v>
      </c>
      <c r="N2084" s="6">
        <v>69.2</v>
      </c>
      <c r="O2084" s="6">
        <v>11</v>
      </c>
      <c r="P2084" s="6">
        <v>0.36</v>
      </c>
    </row>
    <row r="2085" spans="1:16" x14ac:dyDescent="0.35">
      <c r="A2085" s="2" t="s">
        <v>2097</v>
      </c>
      <c r="B2085" s="2" t="s">
        <v>8963</v>
      </c>
      <c r="C2085" s="3">
        <v>12212</v>
      </c>
      <c r="D2085" t="s">
        <v>7742</v>
      </c>
      <c r="E2085" t="s">
        <v>7774</v>
      </c>
      <c r="F2085" s="4">
        <v>76001000</v>
      </c>
      <c r="G2085" t="s">
        <v>7755</v>
      </c>
      <c r="H2085" t="s">
        <v>7885</v>
      </c>
      <c r="I2085" s="5">
        <v>19142000</v>
      </c>
      <c r="J2085" t="str">
        <f t="shared" si="32"/>
        <v>76001000-19142000</v>
      </c>
      <c r="K2085" s="6">
        <v>50.88</v>
      </c>
      <c r="L2085" s="6">
        <v>35.72</v>
      </c>
      <c r="M2085" s="6">
        <v>1.42</v>
      </c>
      <c r="N2085" s="6">
        <v>0.24</v>
      </c>
      <c r="O2085" s="6">
        <v>13.5</v>
      </c>
      <c r="P2085" s="6">
        <v>0</v>
      </c>
    </row>
    <row r="2086" spans="1:16" x14ac:dyDescent="0.35">
      <c r="A2086" s="2" t="s">
        <v>2098</v>
      </c>
      <c r="B2086" s="2" t="s">
        <v>9020</v>
      </c>
      <c r="C2086" s="3">
        <v>12213</v>
      </c>
      <c r="D2086" t="s">
        <v>7741</v>
      </c>
      <c r="E2086" t="s">
        <v>7770</v>
      </c>
      <c r="F2086" s="4">
        <v>11001000</v>
      </c>
      <c r="G2086" t="s">
        <v>7750</v>
      </c>
      <c r="H2086" t="s">
        <v>7886</v>
      </c>
      <c r="I2086" s="5">
        <v>5631000</v>
      </c>
      <c r="J2086" t="str">
        <f t="shared" si="32"/>
        <v>11001000-5631000</v>
      </c>
      <c r="K2086" s="6">
        <v>440.65</v>
      </c>
      <c r="L2086" s="6">
        <v>229.41</v>
      </c>
      <c r="M2086" s="6">
        <v>119.22</v>
      </c>
      <c r="N2086" s="6">
        <v>72.02</v>
      </c>
      <c r="O2086" s="6">
        <v>20</v>
      </c>
      <c r="P2086" s="6">
        <v>0</v>
      </c>
    </row>
    <row r="2087" spans="1:16" x14ac:dyDescent="0.35">
      <c r="A2087" s="2" t="s">
        <v>2099</v>
      </c>
      <c r="B2087" s="2" t="s">
        <v>8348</v>
      </c>
      <c r="C2087" s="3">
        <v>12214</v>
      </c>
      <c r="D2087" t="s">
        <v>7742</v>
      </c>
      <c r="E2087" t="s">
        <v>7802</v>
      </c>
      <c r="F2087" s="4">
        <v>76520000</v>
      </c>
      <c r="G2087" t="s">
        <v>7743</v>
      </c>
      <c r="H2087" t="s">
        <v>7775</v>
      </c>
      <c r="I2087" s="5">
        <v>13001000</v>
      </c>
      <c r="J2087" t="str">
        <f t="shared" si="32"/>
        <v>76520000-13001000</v>
      </c>
      <c r="K2087" s="6">
        <v>1075.02</v>
      </c>
      <c r="L2087" s="6">
        <v>851.97</v>
      </c>
      <c r="M2087" s="6">
        <v>121.93</v>
      </c>
      <c r="N2087" s="6">
        <v>89.12</v>
      </c>
      <c r="O2087" s="6">
        <v>12</v>
      </c>
      <c r="P2087" s="6">
        <v>0</v>
      </c>
    </row>
    <row r="2088" spans="1:16" x14ac:dyDescent="0.35">
      <c r="A2088" s="2" t="s">
        <v>2100</v>
      </c>
      <c r="B2088" s="2" t="s">
        <v>9143</v>
      </c>
      <c r="C2088" s="3">
        <v>12215</v>
      </c>
      <c r="D2088" t="s">
        <v>7760</v>
      </c>
      <c r="E2088" t="s">
        <v>7932</v>
      </c>
      <c r="F2088" s="4">
        <v>50006000</v>
      </c>
      <c r="G2088" t="s">
        <v>7762</v>
      </c>
      <c r="H2088" t="s">
        <v>7852</v>
      </c>
      <c r="I2088" s="5">
        <v>25269000</v>
      </c>
      <c r="J2088" t="str">
        <f t="shared" si="32"/>
        <v>50006000-25269000</v>
      </c>
      <c r="K2088" s="6">
        <v>170.56</v>
      </c>
      <c r="L2088" s="6">
        <v>99.7</v>
      </c>
      <c r="M2088" s="6">
        <v>35.54</v>
      </c>
      <c r="N2088" s="6">
        <v>24.13</v>
      </c>
      <c r="O2088" s="6">
        <v>11</v>
      </c>
      <c r="P2088" s="6">
        <v>0.19</v>
      </c>
    </row>
    <row r="2089" spans="1:16" x14ac:dyDescent="0.35">
      <c r="A2089" s="2" t="s">
        <v>2101</v>
      </c>
      <c r="B2089" s="2" t="s">
        <v>9144</v>
      </c>
      <c r="C2089" s="3">
        <v>12216</v>
      </c>
      <c r="D2089" t="s">
        <v>7758</v>
      </c>
      <c r="E2089" t="s">
        <v>7792</v>
      </c>
      <c r="F2089" s="4">
        <v>70001000</v>
      </c>
      <c r="G2089" t="s">
        <v>7740</v>
      </c>
      <c r="H2089" t="s">
        <v>7849</v>
      </c>
      <c r="I2089" s="5">
        <v>8433000</v>
      </c>
      <c r="J2089" t="str">
        <f t="shared" si="32"/>
        <v>70001000-8433000</v>
      </c>
      <c r="K2089" s="6">
        <v>219.71</v>
      </c>
      <c r="L2089" s="6">
        <v>187.44</v>
      </c>
      <c r="M2089" s="6">
        <v>18.809999999999999</v>
      </c>
      <c r="N2089" s="6">
        <v>2.46</v>
      </c>
      <c r="O2089" s="6">
        <v>11</v>
      </c>
      <c r="P2089" s="6">
        <v>0</v>
      </c>
    </row>
    <row r="2090" spans="1:16" x14ac:dyDescent="0.35">
      <c r="A2090" s="2" t="s">
        <v>2102</v>
      </c>
      <c r="B2090" s="2" t="s">
        <v>8967</v>
      </c>
      <c r="C2090" s="3">
        <v>12217</v>
      </c>
      <c r="D2090" t="s">
        <v>7760</v>
      </c>
      <c r="E2090" t="s">
        <v>7796</v>
      </c>
      <c r="F2090" s="4">
        <v>50001000</v>
      </c>
      <c r="G2090" t="s">
        <v>7760</v>
      </c>
      <c r="H2090" t="s">
        <v>7902</v>
      </c>
      <c r="I2090" s="5">
        <v>50318000</v>
      </c>
      <c r="J2090" t="str">
        <f t="shared" si="32"/>
        <v>50001000-50318000</v>
      </c>
      <c r="K2090" s="6">
        <v>41.85</v>
      </c>
      <c r="L2090" s="6">
        <v>29.51</v>
      </c>
      <c r="M2090" s="6">
        <v>1.26</v>
      </c>
      <c r="N2090" s="6">
        <v>0.08</v>
      </c>
      <c r="O2090" s="6">
        <v>11</v>
      </c>
      <c r="P2090" s="6">
        <v>0</v>
      </c>
    </row>
    <row r="2091" spans="1:16" x14ac:dyDescent="0.35">
      <c r="A2091" s="2" t="s">
        <v>2103</v>
      </c>
      <c r="B2091" s="2" t="s">
        <v>9145</v>
      </c>
      <c r="C2091" s="3">
        <v>12218</v>
      </c>
      <c r="D2091" t="s">
        <v>7743</v>
      </c>
      <c r="E2091" t="s">
        <v>7933</v>
      </c>
      <c r="F2091" s="4">
        <v>13430000</v>
      </c>
      <c r="G2091" t="s">
        <v>7740</v>
      </c>
      <c r="H2091" t="s">
        <v>7769</v>
      </c>
      <c r="I2091" s="5">
        <v>8001000</v>
      </c>
      <c r="J2091" t="str">
        <f t="shared" si="32"/>
        <v>13430000-8001000</v>
      </c>
      <c r="K2091" s="6">
        <v>267.22000000000003</v>
      </c>
      <c r="L2091" s="6">
        <v>236.3</v>
      </c>
      <c r="M2091" s="6">
        <v>16.239999999999998</v>
      </c>
      <c r="N2091" s="6">
        <v>2.13</v>
      </c>
      <c r="O2091" s="6">
        <v>12</v>
      </c>
      <c r="P2091" s="6">
        <v>0.55000000000000004</v>
      </c>
    </row>
    <row r="2092" spans="1:16" x14ac:dyDescent="0.35">
      <c r="A2092" s="2" t="s">
        <v>2104</v>
      </c>
      <c r="B2092" s="2" t="s">
        <v>9146</v>
      </c>
      <c r="C2092" s="3">
        <v>12219</v>
      </c>
      <c r="D2092" t="s">
        <v>7762</v>
      </c>
      <c r="E2092" t="s">
        <v>7828</v>
      </c>
      <c r="F2092" s="4">
        <v>25430000</v>
      </c>
      <c r="G2092" t="s">
        <v>7762</v>
      </c>
      <c r="H2092" t="s">
        <v>7862</v>
      </c>
      <c r="I2092" s="5">
        <v>25758000</v>
      </c>
      <c r="J2092" t="str">
        <f t="shared" si="32"/>
        <v>25430000-25758000</v>
      </c>
      <c r="K2092" s="6">
        <v>57.46</v>
      </c>
      <c r="L2092" s="6">
        <v>43.58</v>
      </c>
      <c r="M2092" s="6">
        <v>2.77</v>
      </c>
      <c r="N2092" s="6">
        <v>0.11</v>
      </c>
      <c r="O2092" s="6">
        <v>11</v>
      </c>
      <c r="P2092" s="6">
        <v>0</v>
      </c>
    </row>
    <row r="2093" spans="1:16" x14ac:dyDescent="0.35">
      <c r="A2093" s="2" t="s">
        <v>2105</v>
      </c>
      <c r="B2093" s="2" t="s">
        <v>9147</v>
      </c>
      <c r="C2093" s="3">
        <v>12220</v>
      </c>
      <c r="D2093" t="s">
        <v>7745</v>
      </c>
      <c r="E2093" t="s">
        <v>7805</v>
      </c>
      <c r="F2093" s="4">
        <v>15001000</v>
      </c>
      <c r="G2093" t="s">
        <v>7762</v>
      </c>
      <c r="H2093" t="s">
        <v>7798</v>
      </c>
      <c r="I2093" s="5">
        <v>25286000</v>
      </c>
      <c r="J2093" t="str">
        <f t="shared" si="32"/>
        <v>15001000-25286000</v>
      </c>
      <c r="K2093" s="6">
        <v>149.91</v>
      </c>
      <c r="L2093" s="6">
        <v>100.68</v>
      </c>
      <c r="M2093" s="6">
        <v>27.71</v>
      </c>
      <c r="N2093" s="6">
        <v>10.52</v>
      </c>
      <c r="O2093" s="6">
        <v>11</v>
      </c>
      <c r="P2093" s="6">
        <v>0</v>
      </c>
    </row>
    <row r="2094" spans="1:16" x14ac:dyDescent="0.35">
      <c r="A2094" s="2" t="s">
        <v>2106</v>
      </c>
      <c r="B2094" s="2" t="s">
        <v>9148</v>
      </c>
      <c r="C2094" s="3">
        <v>12221</v>
      </c>
      <c r="D2094" t="s">
        <v>7764</v>
      </c>
      <c r="E2094" t="s">
        <v>7934</v>
      </c>
      <c r="F2094" s="4">
        <v>95001000</v>
      </c>
      <c r="G2094" t="s">
        <v>7741</v>
      </c>
      <c r="H2094" t="s">
        <v>7770</v>
      </c>
      <c r="I2094" s="5">
        <v>11001000</v>
      </c>
      <c r="J2094" t="str">
        <f t="shared" si="32"/>
        <v>95001000-11001000</v>
      </c>
      <c r="K2094" s="6">
        <v>393.72</v>
      </c>
      <c r="L2094" s="6">
        <v>314.52</v>
      </c>
      <c r="M2094" s="6">
        <v>34.69</v>
      </c>
      <c r="N2094" s="6">
        <v>24.51</v>
      </c>
      <c r="O2094" s="6">
        <v>20</v>
      </c>
      <c r="P2094" s="6">
        <v>0</v>
      </c>
    </row>
    <row r="2095" spans="1:16" x14ac:dyDescent="0.35">
      <c r="A2095" s="2" t="s">
        <v>2107</v>
      </c>
      <c r="B2095" s="2" t="s">
        <v>9149</v>
      </c>
      <c r="C2095" s="3">
        <v>12222</v>
      </c>
      <c r="D2095" t="s">
        <v>7750</v>
      </c>
      <c r="E2095" t="s">
        <v>7890</v>
      </c>
      <c r="F2095" s="4">
        <v>5088000</v>
      </c>
      <c r="G2095" t="s">
        <v>7750</v>
      </c>
      <c r="H2095" t="s">
        <v>7857</v>
      </c>
      <c r="I2095" s="5">
        <v>5756000</v>
      </c>
      <c r="J2095" t="str">
        <f t="shared" si="32"/>
        <v>5088000-5756000</v>
      </c>
      <c r="K2095" s="6">
        <v>123.69</v>
      </c>
      <c r="L2095" s="6">
        <v>56.17</v>
      </c>
      <c r="M2095" s="6">
        <v>29.33</v>
      </c>
      <c r="N2095" s="6">
        <v>27.15</v>
      </c>
      <c r="O2095" s="6">
        <v>11</v>
      </c>
      <c r="P2095" s="6">
        <v>0.04</v>
      </c>
    </row>
    <row r="2096" spans="1:16" x14ac:dyDescent="0.35">
      <c r="A2096" s="2" t="s">
        <v>2108</v>
      </c>
      <c r="B2096" s="2" t="s">
        <v>8830</v>
      </c>
      <c r="C2096" s="3">
        <v>12223</v>
      </c>
      <c r="D2096" t="s">
        <v>7743</v>
      </c>
      <c r="E2096" t="s">
        <v>7775</v>
      </c>
      <c r="F2096" s="4">
        <v>13001000</v>
      </c>
      <c r="G2096" t="s">
        <v>7750</v>
      </c>
      <c r="H2096" t="s">
        <v>7898</v>
      </c>
      <c r="I2096" s="5">
        <v>5212000</v>
      </c>
      <c r="J2096" t="str">
        <f t="shared" si="32"/>
        <v>13001000-5212000</v>
      </c>
      <c r="K2096" s="6">
        <v>644.83000000000004</v>
      </c>
      <c r="L2096" s="6">
        <v>507.76</v>
      </c>
      <c r="M2096" s="6">
        <v>73.17</v>
      </c>
      <c r="N2096" s="6">
        <v>51.9</v>
      </c>
      <c r="O2096" s="6">
        <v>12</v>
      </c>
      <c r="P2096" s="6">
        <v>0</v>
      </c>
    </row>
    <row r="2097" spans="1:16" x14ac:dyDescent="0.35">
      <c r="A2097" s="2" t="s">
        <v>2109</v>
      </c>
      <c r="B2097" s="2" t="s">
        <v>8708</v>
      </c>
      <c r="C2097" s="3">
        <v>12224</v>
      </c>
      <c r="D2097" t="s">
        <v>7759</v>
      </c>
      <c r="E2097" t="s">
        <v>7824</v>
      </c>
      <c r="F2097" s="4">
        <v>20011000</v>
      </c>
      <c r="G2097" t="s">
        <v>7739</v>
      </c>
      <c r="H2097" t="s">
        <v>7771</v>
      </c>
      <c r="I2097" s="5">
        <v>68001000</v>
      </c>
      <c r="J2097" t="str">
        <f t="shared" si="32"/>
        <v>20011000-68001000</v>
      </c>
      <c r="K2097" s="6">
        <v>168.09</v>
      </c>
      <c r="L2097" s="6">
        <v>116.27</v>
      </c>
      <c r="M2097" s="6">
        <v>15.79</v>
      </c>
      <c r="N2097" s="6">
        <v>25.03</v>
      </c>
      <c r="O2097" s="6">
        <v>11</v>
      </c>
      <c r="P2097" s="6">
        <v>0</v>
      </c>
    </row>
    <row r="2098" spans="1:16" x14ac:dyDescent="0.35">
      <c r="A2098" s="2" t="s">
        <v>2110</v>
      </c>
      <c r="B2098" s="2" t="s">
        <v>9150</v>
      </c>
      <c r="C2098" s="3">
        <v>12225</v>
      </c>
      <c r="D2098" t="s">
        <v>7741</v>
      </c>
      <c r="E2098" t="s">
        <v>7770</v>
      </c>
      <c r="F2098" s="4">
        <v>11001000</v>
      </c>
      <c r="G2098" t="s">
        <v>7738</v>
      </c>
      <c r="H2098" t="s">
        <v>7900</v>
      </c>
      <c r="I2098" s="5">
        <v>63401000</v>
      </c>
      <c r="J2098" t="str">
        <f t="shared" si="32"/>
        <v>11001000-63401000</v>
      </c>
      <c r="K2098" s="6">
        <v>289.24</v>
      </c>
      <c r="L2098" s="6">
        <v>149.62</v>
      </c>
      <c r="M2098" s="6">
        <v>58.15</v>
      </c>
      <c r="N2098" s="6">
        <v>61.47</v>
      </c>
      <c r="O2098" s="6">
        <v>20</v>
      </c>
      <c r="P2098" s="6">
        <v>0</v>
      </c>
    </row>
    <row r="2099" spans="1:16" x14ac:dyDescent="0.35">
      <c r="A2099" s="2" t="s">
        <v>2111</v>
      </c>
      <c r="B2099" s="2" t="s">
        <v>8823</v>
      </c>
      <c r="C2099" s="3">
        <v>12226</v>
      </c>
      <c r="D2099" t="s">
        <v>7762</v>
      </c>
      <c r="E2099" t="s">
        <v>7800</v>
      </c>
      <c r="F2099" s="4">
        <v>25817000</v>
      </c>
      <c r="G2099" t="s">
        <v>7745</v>
      </c>
      <c r="H2099" t="s">
        <v>7864</v>
      </c>
      <c r="I2099" s="5">
        <v>15491000</v>
      </c>
      <c r="J2099" t="str">
        <f t="shared" si="32"/>
        <v>25817000-15491000</v>
      </c>
      <c r="K2099" s="6">
        <v>169.97</v>
      </c>
      <c r="L2099" s="6">
        <v>107.23</v>
      </c>
      <c r="M2099" s="6">
        <v>41.97</v>
      </c>
      <c r="N2099" s="6">
        <v>9.77</v>
      </c>
      <c r="O2099" s="6">
        <v>11</v>
      </c>
      <c r="P2099" s="6">
        <v>0</v>
      </c>
    </row>
    <row r="2100" spans="1:16" x14ac:dyDescent="0.35">
      <c r="A2100" s="2" t="s">
        <v>2112</v>
      </c>
      <c r="B2100" s="2" t="s">
        <v>9151</v>
      </c>
      <c r="C2100" s="3">
        <v>12227</v>
      </c>
      <c r="D2100" t="s">
        <v>7742</v>
      </c>
      <c r="E2100" t="s">
        <v>7774</v>
      </c>
      <c r="F2100" s="4">
        <v>76001000</v>
      </c>
      <c r="G2100" t="s">
        <v>7750</v>
      </c>
      <c r="H2100" t="s">
        <v>7859</v>
      </c>
      <c r="I2100" s="5">
        <v>5308000</v>
      </c>
      <c r="J2100" t="str">
        <f t="shared" si="32"/>
        <v>76001000-5308000</v>
      </c>
      <c r="K2100" s="6">
        <v>473.93</v>
      </c>
      <c r="L2100" s="6">
        <v>369.01</v>
      </c>
      <c r="M2100" s="6">
        <v>53.11</v>
      </c>
      <c r="N2100" s="6">
        <v>38.31</v>
      </c>
      <c r="O2100" s="6">
        <v>13.5</v>
      </c>
      <c r="P2100" s="6">
        <v>0</v>
      </c>
    </row>
    <row r="2101" spans="1:16" x14ac:dyDescent="0.35">
      <c r="A2101" s="2" t="s">
        <v>2113</v>
      </c>
      <c r="B2101" s="2" t="s">
        <v>9152</v>
      </c>
      <c r="C2101" s="3">
        <v>12228</v>
      </c>
      <c r="D2101" t="s">
        <v>7750</v>
      </c>
      <c r="E2101" t="s">
        <v>7904</v>
      </c>
      <c r="F2101" s="4">
        <v>5440000</v>
      </c>
      <c r="G2101" t="s">
        <v>7750</v>
      </c>
      <c r="H2101" t="s">
        <v>7890</v>
      </c>
      <c r="I2101" s="5">
        <v>5088000</v>
      </c>
      <c r="J2101" t="str">
        <f t="shared" si="32"/>
        <v>5440000-5088000</v>
      </c>
      <c r="K2101" s="6">
        <v>46.5</v>
      </c>
      <c r="L2101" s="6">
        <v>17.04</v>
      </c>
      <c r="M2101" s="6">
        <v>10.210000000000001</v>
      </c>
      <c r="N2101" s="6">
        <v>8.25</v>
      </c>
      <c r="O2101" s="6">
        <v>11</v>
      </c>
      <c r="P2101" s="6">
        <v>0</v>
      </c>
    </row>
    <row r="2102" spans="1:16" x14ac:dyDescent="0.35">
      <c r="A2102" s="2" t="s">
        <v>2114</v>
      </c>
      <c r="B2102" s="2" t="s">
        <v>9153</v>
      </c>
      <c r="C2102" s="3">
        <v>12229</v>
      </c>
      <c r="D2102" t="s">
        <v>7744</v>
      </c>
      <c r="E2102" t="s">
        <v>7922</v>
      </c>
      <c r="F2102" s="4">
        <v>54874000</v>
      </c>
      <c r="G2102" t="s">
        <v>7740</v>
      </c>
      <c r="H2102" t="s">
        <v>7853</v>
      </c>
      <c r="I2102" s="5">
        <v>8296000</v>
      </c>
      <c r="J2102" t="str">
        <f t="shared" si="32"/>
        <v>54874000-8296000</v>
      </c>
      <c r="K2102" s="6">
        <v>701.73</v>
      </c>
      <c r="L2102" s="6">
        <v>556.45000000000005</v>
      </c>
      <c r="M2102" s="6">
        <v>89.67</v>
      </c>
      <c r="N2102" s="6">
        <v>44.61</v>
      </c>
      <c r="O2102" s="6">
        <v>11</v>
      </c>
      <c r="P2102" s="6">
        <v>0</v>
      </c>
    </row>
    <row r="2103" spans="1:16" x14ac:dyDescent="0.35">
      <c r="A2103" s="2" t="s">
        <v>2115</v>
      </c>
      <c r="B2103" s="2" t="s">
        <v>8980</v>
      </c>
      <c r="C2103" s="3">
        <v>12230</v>
      </c>
      <c r="D2103" t="s">
        <v>7751</v>
      </c>
      <c r="E2103" t="s">
        <v>7811</v>
      </c>
      <c r="F2103" s="4">
        <v>86757000</v>
      </c>
      <c r="G2103" t="s">
        <v>7751</v>
      </c>
      <c r="H2103" t="s">
        <v>7903</v>
      </c>
      <c r="I2103" s="5">
        <v>86568000</v>
      </c>
      <c r="J2103" t="str">
        <f t="shared" si="32"/>
        <v>86757000-86568000</v>
      </c>
      <c r="K2103" s="6">
        <v>103.27</v>
      </c>
      <c r="L2103" s="6">
        <v>76.23</v>
      </c>
      <c r="M2103" s="6">
        <v>1.37</v>
      </c>
      <c r="N2103" s="6">
        <v>0.52</v>
      </c>
      <c r="O2103" s="6">
        <v>11</v>
      </c>
      <c r="P2103" s="6">
        <v>14.15</v>
      </c>
    </row>
    <row r="2104" spans="1:16" x14ac:dyDescent="0.35">
      <c r="A2104" s="2" t="s">
        <v>2116</v>
      </c>
      <c r="B2104" s="2"/>
      <c r="C2104" s="3">
        <v>12231</v>
      </c>
      <c r="D2104" t="s">
        <v>7750</v>
      </c>
      <c r="E2104" t="s">
        <v>7818</v>
      </c>
      <c r="F2104" s="4">
        <v>5615000</v>
      </c>
      <c r="G2104" t="s">
        <v>7750</v>
      </c>
      <c r="H2104" t="s">
        <v>7904</v>
      </c>
      <c r="I2104" s="5">
        <v>5440000</v>
      </c>
      <c r="J2104" t="str">
        <f t="shared" si="32"/>
        <v>5615000-5440000</v>
      </c>
      <c r="K2104" s="6">
        <v>11.14</v>
      </c>
      <c r="L2104" s="6">
        <v>0</v>
      </c>
      <c r="M2104" s="6">
        <v>0</v>
      </c>
      <c r="N2104" s="6">
        <v>0.14000000000000001</v>
      </c>
      <c r="O2104" s="6">
        <v>11</v>
      </c>
      <c r="P2104" s="6">
        <v>0</v>
      </c>
    </row>
    <row r="2105" spans="1:16" x14ac:dyDescent="0.35">
      <c r="A2105" s="2" t="s">
        <v>2117</v>
      </c>
      <c r="B2105" s="2" t="s">
        <v>9154</v>
      </c>
      <c r="C2105" s="3">
        <v>12232</v>
      </c>
      <c r="D2105" t="s">
        <v>7760</v>
      </c>
      <c r="E2105" t="s">
        <v>7935</v>
      </c>
      <c r="F2105" s="4">
        <v>50001002</v>
      </c>
      <c r="G2105" t="s">
        <v>7760</v>
      </c>
      <c r="H2105" t="s">
        <v>7902</v>
      </c>
      <c r="I2105" s="5">
        <v>50318000</v>
      </c>
      <c r="J2105" t="str">
        <f t="shared" si="32"/>
        <v>50001002-50318000</v>
      </c>
      <c r="K2105" s="6">
        <v>72.849999999999994</v>
      </c>
      <c r="L2105" s="6">
        <v>59.73</v>
      </c>
      <c r="M2105" s="6">
        <v>2.04</v>
      </c>
      <c r="N2105" s="6">
        <v>0.08</v>
      </c>
      <c r="O2105" s="6">
        <v>11</v>
      </c>
      <c r="P2105" s="6">
        <v>0</v>
      </c>
    </row>
    <row r="2106" spans="1:16" x14ac:dyDescent="0.35">
      <c r="A2106" s="2" t="s">
        <v>2118</v>
      </c>
      <c r="B2106" s="2" t="s">
        <v>9155</v>
      </c>
      <c r="C2106" s="3">
        <v>12233</v>
      </c>
      <c r="D2106" t="s">
        <v>7744</v>
      </c>
      <c r="E2106" t="s">
        <v>7777</v>
      </c>
      <c r="F2106" s="4">
        <v>54001000</v>
      </c>
      <c r="G2106" t="s">
        <v>7739</v>
      </c>
      <c r="H2106" t="s">
        <v>7905</v>
      </c>
      <c r="I2106" s="5">
        <v>68547000</v>
      </c>
      <c r="J2106" t="str">
        <f t="shared" si="32"/>
        <v>54001000-68547000</v>
      </c>
      <c r="K2106" s="6">
        <v>227.67</v>
      </c>
      <c r="L2106" s="6">
        <v>95.33</v>
      </c>
      <c r="M2106" s="6">
        <v>79.09</v>
      </c>
      <c r="N2106" s="6">
        <v>42.25</v>
      </c>
      <c r="O2106" s="6">
        <v>11</v>
      </c>
      <c r="P2106" s="6">
        <v>0</v>
      </c>
    </row>
    <row r="2107" spans="1:16" x14ac:dyDescent="0.35">
      <c r="A2107" s="2" t="s">
        <v>2119</v>
      </c>
      <c r="B2107" s="2" t="s">
        <v>8985</v>
      </c>
      <c r="C2107" s="3">
        <v>12234</v>
      </c>
      <c r="D2107" t="s">
        <v>7762</v>
      </c>
      <c r="E2107" t="s">
        <v>7814</v>
      </c>
      <c r="F2107" s="4">
        <v>25175000</v>
      </c>
      <c r="G2107" t="s">
        <v>7762</v>
      </c>
      <c r="H2107" t="s">
        <v>7798</v>
      </c>
      <c r="I2107" s="5">
        <v>25286000</v>
      </c>
      <c r="J2107" t="str">
        <f t="shared" si="32"/>
        <v>25175000-25286000</v>
      </c>
      <c r="K2107" s="6">
        <v>30.17</v>
      </c>
      <c r="L2107" s="6">
        <v>17.809999999999999</v>
      </c>
      <c r="M2107" s="6">
        <v>1.1200000000000001</v>
      </c>
      <c r="N2107" s="6">
        <v>0.09</v>
      </c>
      <c r="O2107" s="6">
        <v>11</v>
      </c>
      <c r="P2107" s="6">
        <v>0.15</v>
      </c>
    </row>
    <row r="2108" spans="1:16" x14ac:dyDescent="0.35">
      <c r="A2108" s="2" t="s">
        <v>2120</v>
      </c>
      <c r="B2108" s="2" t="s">
        <v>9156</v>
      </c>
      <c r="C2108" s="3">
        <v>12235</v>
      </c>
      <c r="D2108" t="s">
        <v>7757</v>
      </c>
      <c r="E2108" t="s">
        <v>7906</v>
      </c>
      <c r="F2108" s="4">
        <v>47745000</v>
      </c>
      <c r="G2108" t="s">
        <v>7762</v>
      </c>
      <c r="H2108" t="s">
        <v>7861</v>
      </c>
      <c r="I2108" s="5">
        <v>25793000</v>
      </c>
      <c r="J2108" t="str">
        <f t="shared" si="32"/>
        <v>47745000-25793000</v>
      </c>
      <c r="K2108" s="6">
        <v>936.38</v>
      </c>
      <c r="L2108" s="6">
        <v>711.6</v>
      </c>
      <c r="M2108" s="6">
        <v>113.7</v>
      </c>
      <c r="N2108" s="6">
        <v>76.5</v>
      </c>
      <c r="O2108" s="6">
        <v>11</v>
      </c>
      <c r="P2108" s="6">
        <v>23.58</v>
      </c>
    </row>
    <row r="2109" spans="1:16" x14ac:dyDescent="0.35">
      <c r="A2109" s="2" t="s">
        <v>2121</v>
      </c>
      <c r="B2109" s="2" t="s">
        <v>9157</v>
      </c>
      <c r="C2109" s="3">
        <v>12236</v>
      </c>
      <c r="D2109" t="s">
        <v>7743</v>
      </c>
      <c r="E2109" t="s">
        <v>7775</v>
      </c>
      <c r="F2109" s="4">
        <v>13001000</v>
      </c>
      <c r="G2109" t="s">
        <v>7744</v>
      </c>
      <c r="H2109" t="s">
        <v>7835</v>
      </c>
      <c r="I2109" s="5">
        <v>54261000</v>
      </c>
      <c r="J2109" t="str">
        <f t="shared" si="32"/>
        <v>13001000-54261000</v>
      </c>
      <c r="K2109" s="6">
        <v>734.64</v>
      </c>
      <c r="L2109" s="6">
        <v>579.32000000000005</v>
      </c>
      <c r="M2109" s="6">
        <v>99.95</v>
      </c>
      <c r="N2109" s="6">
        <v>43.37</v>
      </c>
      <c r="O2109" s="6">
        <v>12</v>
      </c>
      <c r="P2109" s="6">
        <v>0</v>
      </c>
    </row>
    <row r="2110" spans="1:16" x14ac:dyDescent="0.35">
      <c r="A2110" s="2" t="s">
        <v>2122</v>
      </c>
      <c r="B2110" s="2" t="s">
        <v>9158</v>
      </c>
      <c r="C2110" s="3">
        <v>12237</v>
      </c>
      <c r="D2110" t="s">
        <v>7744</v>
      </c>
      <c r="E2110" t="s">
        <v>7777</v>
      </c>
      <c r="F2110" s="4">
        <v>54001000</v>
      </c>
      <c r="G2110" t="s">
        <v>7762</v>
      </c>
      <c r="H2110" t="s">
        <v>7798</v>
      </c>
      <c r="I2110" s="5">
        <v>25286000</v>
      </c>
      <c r="J2110" t="str">
        <f t="shared" si="32"/>
        <v>54001000-25286000</v>
      </c>
      <c r="K2110" s="6">
        <v>614.41999999999996</v>
      </c>
      <c r="L2110" s="6">
        <v>332.22</v>
      </c>
      <c r="M2110" s="6">
        <v>177.81</v>
      </c>
      <c r="N2110" s="6">
        <v>93.39</v>
      </c>
      <c r="O2110" s="6">
        <v>11</v>
      </c>
      <c r="P2110" s="6">
        <v>0</v>
      </c>
    </row>
    <row r="2111" spans="1:16" x14ac:dyDescent="0.35">
      <c r="A2111" s="2" t="s">
        <v>2123</v>
      </c>
      <c r="B2111" s="2" t="s">
        <v>8989</v>
      </c>
      <c r="C2111" s="3">
        <v>12238</v>
      </c>
      <c r="D2111" t="s">
        <v>7762</v>
      </c>
      <c r="E2111" t="s">
        <v>7899</v>
      </c>
      <c r="F2111" s="4">
        <v>25307000</v>
      </c>
      <c r="G2111" t="s">
        <v>7747</v>
      </c>
      <c r="H2111" t="s">
        <v>7780</v>
      </c>
      <c r="I2111" s="5">
        <v>73001000</v>
      </c>
      <c r="J2111" t="str">
        <f t="shared" si="32"/>
        <v>25307000-73001000</v>
      </c>
      <c r="K2111" s="6">
        <v>65.91</v>
      </c>
      <c r="L2111" s="6">
        <v>46.83</v>
      </c>
      <c r="M2111" s="6">
        <v>5.65</v>
      </c>
      <c r="N2111" s="6">
        <v>2.4300000000000002</v>
      </c>
      <c r="O2111" s="6">
        <v>11</v>
      </c>
      <c r="P2111" s="6">
        <v>0</v>
      </c>
    </row>
    <row r="2112" spans="1:16" x14ac:dyDescent="0.35">
      <c r="A2112" s="2" t="s">
        <v>2124</v>
      </c>
      <c r="B2112" s="2" t="s">
        <v>9159</v>
      </c>
      <c r="C2112" s="3">
        <v>12239</v>
      </c>
      <c r="D2112" t="s">
        <v>7744</v>
      </c>
      <c r="E2112" t="s">
        <v>7936</v>
      </c>
      <c r="F2112" s="4">
        <v>54498000</v>
      </c>
      <c r="G2112" t="s">
        <v>7739</v>
      </c>
      <c r="H2112" t="s">
        <v>7771</v>
      </c>
      <c r="I2112" s="5">
        <v>68001000</v>
      </c>
      <c r="J2112" t="str">
        <f t="shared" si="32"/>
        <v>54498000-68001000</v>
      </c>
      <c r="K2112" s="6">
        <v>215.51</v>
      </c>
      <c r="L2112" s="6">
        <v>135.29</v>
      </c>
      <c r="M2112" s="6">
        <v>24.1</v>
      </c>
      <c r="N2112" s="6">
        <v>45.12</v>
      </c>
      <c r="O2112" s="6">
        <v>11</v>
      </c>
      <c r="P2112" s="6">
        <v>0</v>
      </c>
    </row>
    <row r="2113" spans="1:16" x14ac:dyDescent="0.35">
      <c r="A2113" s="2" t="s">
        <v>2125</v>
      </c>
      <c r="B2113" s="2"/>
      <c r="C2113" s="3">
        <v>12240</v>
      </c>
      <c r="D2113" t="s">
        <v>7740</v>
      </c>
      <c r="E2113" t="s">
        <v>7769</v>
      </c>
      <c r="F2113" s="4">
        <v>8001000</v>
      </c>
      <c r="G2113" t="s">
        <v>7757</v>
      </c>
      <c r="H2113" t="s">
        <v>7906</v>
      </c>
      <c r="I2113" s="5">
        <v>47745000</v>
      </c>
      <c r="J2113" t="str">
        <f t="shared" si="32"/>
        <v>8001000-47745000</v>
      </c>
      <c r="K2113" s="6">
        <v>34.99</v>
      </c>
      <c r="L2113" s="6">
        <v>0</v>
      </c>
      <c r="M2113" s="6">
        <v>0</v>
      </c>
      <c r="N2113" s="6">
        <v>0</v>
      </c>
      <c r="O2113" s="6">
        <v>11.44</v>
      </c>
      <c r="P2113" s="6">
        <v>23.55</v>
      </c>
    </row>
    <row r="2114" spans="1:16" x14ac:dyDescent="0.35">
      <c r="A2114" s="2" t="s">
        <v>2126</v>
      </c>
      <c r="B2114" s="2" t="s">
        <v>9160</v>
      </c>
      <c r="C2114" s="3">
        <v>12241</v>
      </c>
      <c r="D2114" t="s">
        <v>7752</v>
      </c>
      <c r="E2114" t="s">
        <v>7937</v>
      </c>
      <c r="F2114" s="4">
        <v>23189000</v>
      </c>
      <c r="G2114" t="s">
        <v>7758</v>
      </c>
      <c r="H2114" t="s">
        <v>7842</v>
      </c>
      <c r="I2114" s="5">
        <v>70820000</v>
      </c>
      <c r="J2114" t="str">
        <f t="shared" si="32"/>
        <v>23189000-70820000</v>
      </c>
      <c r="K2114" s="6">
        <v>117.11</v>
      </c>
      <c r="L2114" s="6">
        <v>94.78</v>
      </c>
      <c r="M2114" s="6">
        <v>7.73</v>
      </c>
      <c r="N2114" s="6">
        <v>3.6</v>
      </c>
      <c r="O2114" s="6">
        <v>11</v>
      </c>
      <c r="P2114" s="6">
        <v>0</v>
      </c>
    </row>
    <row r="2115" spans="1:16" x14ac:dyDescent="0.35">
      <c r="A2115" s="2" t="s">
        <v>2127</v>
      </c>
      <c r="B2115" s="2" t="s">
        <v>9161</v>
      </c>
      <c r="C2115" s="3">
        <v>12242</v>
      </c>
      <c r="D2115" t="s">
        <v>7750</v>
      </c>
      <c r="E2115" t="s">
        <v>7818</v>
      </c>
      <c r="F2115" s="4">
        <v>5615000</v>
      </c>
      <c r="G2115" t="s">
        <v>7750</v>
      </c>
      <c r="H2115" t="s">
        <v>7859</v>
      </c>
      <c r="I2115" s="5">
        <v>5308000</v>
      </c>
      <c r="J2115" t="str">
        <f t="shared" ref="J2115:J2178" si="33">+F2115&amp;"-"&amp;I2115</f>
        <v>5615000-5308000</v>
      </c>
      <c r="K2115" s="6">
        <v>63.77</v>
      </c>
      <c r="L2115" s="6">
        <v>28.06</v>
      </c>
      <c r="M2115" s="6">
        <v>14.4</v>
      </c>
      <c r="N2115" s="6">
        <v>10.31</v>
      </c>
      <c r="O2115" s="6">
        <v>11</v>
      </c>
      <c r="P2115" s="6">
        <v>0</v>
      </c>
    </row>
    <row r="2116" spans="1:16" x14ac:dyDescent="0.35">
      <c r="A2116" s="2" t="s">
        <v>2128</v>
      </c>
      <c r="B2116" s="2" t="s">
        <v>8689</v>
      </c>
      <c r="C2116" s="3">
        <v>12243</v>
      </c>
      <c r="D2116" t="s">
        <v>7761</v>
      </c>
      <c r="E2116" t="s">
        <v>7938</v>
      </c>
      <c r="F2116" s="4">
        <v>85139000</v>
      </c>
      <c r="G2116" t="s">
        <v>7761</v>
      </c>
      <c r="H2116" t="s">
        <v>7797</v>
      </c>
      <c r="I2116" s="5">
        <v>85001000</v>
      </c>
      <c r="J2116" t="str">
        <f t="shared" si="33"/>
        <v>85139000-85001000</v>
      </c>
      <c r="K2116" s="6">
        <v>80.92</v>
      </c>
      <c r="L2116" s="6">
        <v>69.28</v>
      </c>
      <c r="M2116" s="6">
        <v>0.56000000000000005</v>
      </c>
      <c r="N2116" s="6">
        <v>0.08</v>
      </c>
      <c r="O2116" s="6">
        <v>11</v>
      </c>
      <c r="P2116" s="6">
        <v>0</v>
      </c>
    </row>
    <row r="2117" spans="1:16" x14ac:dyDescent="0.35">
      <c r="A2117" s="2" t="s">
        <v>2129</v>
      </c>
      <c r="B2117" s="2" t="s">
        <v>9162</v>
      </c>
      <c r="C2117" s="3">
        <v>12244</v>
      </c>
      <c r="D2117" t="s">
        <v>7741</v>
      </c>
      <c r="E2117" t="s">
        <v>7770</v>
      </c>
      <c r="F2117" s="4">
        <v>11001000</v>
      </c>
      <c r="G2117" t="s">
        <v>7747</v>
      </c>
      <c r="H2117" t="s">
        <v>7907</v>
      </c>
      <c r="I2117" s="5">
        <v>73671000</v>
      </c>
      <c r="J2117" t="str">
        <f t="shared" si="33"/>
        <v>11001000-73671000</v>
      </c>
      <c r="K2117" s="6">
        <v>178.46</v>
      </c>
      <c r="L2117" s="6">
        <v>107.36</v>
      </c>
      <c r="M2117" s="6">
        <v>32.270000000000003</v>
      </c>
      <c r="N2117" s="6">
        <v>18.829999999999998</v>
      </c>
      <c r="O2117" s="6">
        <v>20</v>
      </c>
      <c r="P2117" s="6">
        <v>0</v>
      </c>
    </row>
    <row r="2118" spans="1:16" x14ac:dyDescent="0.35">
      <c r="A2118" s="2" t="s">
        <v>2130</v>
      </c>
      <c r="B2118" s="2" t="s">
        <v>9163</v>
      </c>
      <c r="C2118" s="3">
        <v>12245</v>
      </c>
      <c r="D2118" t="s">
        <v>7740</v>
      </c>
      <c r="E2118" t="s">
        <v>7822</v>
      </c>
      <c r="F2118" s="4">
        <v>8638000</v>
      </c>
      <c r="G2118" t="s">
        <v>7740</v>
      </c>
      <c r="H2118" t="s">
        <v>7769</v>
      </c>
      <c r="I2118" s="5">
        <v>8001000</v>
      </c>
      <c r="J2118" t="str">
        <f t="shared" si="33"/>
        <v>8638000-8001000</v>
      </c>
      <c r="K2118" s="6">
        <v>62.69</v>
      </c>
      <c r="L2118" s="6">
        <v>46.31</v>
      </c>
      <c r="M2118" s="6">
        <v>4.18</v>
      </c>
      <c r="N2118" s="6">
        <v>0.2</v>
      </c>
      <c r="O2118" s="6">
        <v>12</v>
      </c>
      <c r="P2118" s="6">
        <v>0</v>
      </c>
    </row>
    <row r="2119" spans="1:16" x14ac:dyDescent="0.35">
      <c r="A2119" s="2" t="s">
        <v>2131</v>
      </c>
      <c r="B2119" s="2" t="s">
        <v>9164</v>
      </c>
      <c r="C2119" s="3">
        <v>12246</v>
      </c>
      <c r="D2119" t="s">
        <v>7753</v>
      </c>
      <c r="E2119" t="s">
        <v>7939</v>
      </c>
      <c r="F2119" s="4">
        <v>41551000</v>
      </c>
      <c r="G2119" t="s">
        <v>7741</v>
      </c>
      <c r="H2119" t="s">
        <v>7770</v>
      </c>
      <c r="I2119" s="5">
        <v>11001000</v>
      </c>
      <c r="J2119" t="str">
        <f t="shared" si="33"/>
        <v>41551000-11001000</v>
      </c>
      <c r="K2119" s="6">
        <v>491.64</v>
      </c>
      <c r="L2119" s="6">
        <v>387.07</v>
      </c>
      <c r="M2119" s="6">
        <v>61.64</v>
      </c>
      <c r="N2119" s="6">
        <v>22.93</v>
      </c>
      <c r="O2119" s="6">
        <v>20</v>
      </c>
      <c r="P2119" s="6">
        <v>0</v>
      </c>
    </row>
    <row r="2120" spans="1:16" x14ac:dyDescent="0.35">
      <c r="A2120" s="2" t="s">
        <v>2132</v>
      </c>
      <c r="B2120" s="2" t="s">
        <v>9165</v>
      </c>
      <c r="C2120" s="3">
        <v>12247</v>
      </c>
      <c r="D2120" t="s">
        <v>7750</v>
      </c>
      <c r="E2120" t="s">
        <v>7871</v>
      </c>
      <c r="F2120" s="4">
        <v>5380000</v>
      </c>
      <c r="G2120" t="s">
        <v>7743</v>
      </c>
      <c r="H2120" t="s">
        <v>7775</v>
      </c>
      <c r="I2120" s="5">
        <v>13001000</v>
      </c>
      <c r="J2120" t="str">
        <f t="shared" si="33"/>
        <v>5380000-13001000</v>
      </c>
      <c r="K2120" s="6">
        <v>671.09</v>
      </c>
      <c r="L2120" s="6">
        <v>528.6</v>
      </c>
      <c r="M2120" s="6">
        <v>76</v>
      </c>
      <c r="N2120" s="6">
        <v>54.49</v>
      </c>
      <c r="O2120" s="6">
        <v>12</v>
      </c>
      <c r="P2120" s="6">
        <v>0</v>
      </c>
    </row>
    <row r="2121" spans="1:16" x14ac:dyDescent="0.35">
      <c r="A2121" s="2" t="s">
        <v>2133</v>
      </c>
      <c r="B2121" s="2" t="s">
        <v>9166</v>
      </c>
      <c r="C2121" s="3">
        <v>12248</v>
      </c>
      <c r="D2121" t="s">
        <v>7750</v>
      </c>
      <c r="E2121" t="s">
        <v>7859</v>
      </c>
      <c r="F2121" s="4">
        <v>5308000</v>
      </c>
      <c r="G2121" t="s">
        <v>7750</v>
      </c>
      <c r="H2121" t="s">
        <v>7856</v>
      </c>
      <c r="I2121" s="5">
        <v>5360000</v>
      </c>
      <c r="J2121" t="str">
        <f t="shared" si="33"/>
        <v>5308000-5360000</v>
      </c>
      <c r="K2121" s="6">
        <v>36.67</v>
      </c>
      <c r="L2121" s="6">
        <v>18.3</v>
      </c>
      <c r="M2121" s="6">
        <v>5.31</v>
      </c>
      <c r="N2121" s="6">
        <v>2.06</v>
      </c>
      <c r="O2121" s="6">
        <v>11</v>
      </c>
      <c r="P2121" s="6">
        <v>0</v>
      </c>
    </row>
    <row r="2122" spans="1:16" x14ac:dyDescent="0.35">
      <c r="A2122" s="2" t="s">
        <v>2134</v>
      </c>
      <c r="B2122" s="2" t="s">
        <v>9167</v>
      </c>
      <c r="C2122" s="3">
        <v>12249</v>
      </c>
      <c r="D2122" t="s">
        <v>7742</v>
      </c>
      <c r="E2122" t="s">
        <v>7774</v>
      </c>
      <c r="F2122" s="4">
        <v>76001000</v>
      </c>
      <c r="G2122" t="s">
        <v>7762</v>
      </c>
      <c r="H2122" t="s">
        <v>7799</v>
      </c>
      <c r="I2122" s="5">
        <v>25473000</v>
      </c>
      <c r="J2122" t="str">
        <f t="shared" si="33"/>
        <v>76001000-25473000</v>
      </c>
      <c r="K2122" s="6">
        <v>451.21</v>
      </c>
      <c r="L2122" s="6">
        <v>318.14</v>
      </c>
      <c r="M2122" s="6">
        <v>65.52</v>
      </c>
      <c r="N2122" s="6">
        <v>53.92</v>
      </c>
      <c r="O2122" s="6">
        <v>13.5</v>
      </c>
      <c r="P2122" s="6">
        <v>0.13</v>
      </c>
    </row>
    <row r="2123" spans="1:16" x14ac:dyDescent="0.35">
      <c r="A2123" s="2" t="s">
        <v>2135</v>
      </c>
      <c r="B2123" s="2" t="s">
        <v>9168</v>
      </c>
      <c r="C2123" s="3">
        <v>12250</v>
      </c>
      <c r="D2123" t="s">
        <v>7753</v>
      </c>
      <c r="E2123" t="s">
        <v>7939</v>
      </c>
      <c r="F2123" s="4">
        <v>41551000</v>
      </c>
      <c r="G2123" t="s">
        <v>7753</v>
      </c>
      <c r="H2123" t="s">
        <v>7786</v>
      </c>
      <c r="I2123" s="5">
        <v>41001000</v>
      </c>
      <c r="J2123" t="str">
        <f t="shared" si="33"/>
        <v>41551000-41001000</v>
      </c>
      <c r="K2123" s="6">
        <v>187.76</v>
      </c>
      <c r="L2123" s="6">
        <v>150.02000000000001</v>
      </c>
      <c r="M2123" s="6">
        <v>22.35</v>
      </c>
      <c r="N2123" s="6">
        <v>4.3899999999999997</v>
      </c>
      <c r="O2123" s="6">
        <v>11</v>
      </c>
      <c r="P2123" s="6">
        <v>0</v>
      </c>
    </row>
    <row r="2124" spans="1:16" x14ac:dyDescent="0.35">
      <c r="A2124" s="2" t="s">
        <v>2136</v>
      </c>
      <c r="B2124" s="2"/>
      <c r="C2124" s="3">
        <v>12251</v>
      </c>
      <c r="D2124" t="s">
        <v>7762</v>
      </c>
      <c r="E2124" t="s">
        <v>7827</v>
      </c>
      <c r="F2124" s="4">
        <v>25214000</v>
      </c>
      <c r="G2124" t="s">
        <v>7762</v>
      </c>
      <c r="H2124" t="s">
        <v>7850</v>
      </c>
      <c r="I2124" s="5">
        <v>25799000</v>
      </c>
      <c r="J2124" t="str">
        <f t="shared" si="33"/>
        <v>25214000-25799000</v>
      </c>
      <c r="K2124" s="6">
        <v>29.46</v>
      </c>
      <c r="L2124" s="6">
        <v>16.010000000000002</v>
      </c>
      <c r="M2124" s="6">
        <v>1.95</v>
      </c>
      <c r="N2124" s="6">
        <v>0.43</v>
      </c>
      <c r="O2124" s="6">
        <v>11</v>
      </c>
      <c r="P2124" s="6">
        <v>7.0000000000000007E-2</v>
      </c>
    </row>
    <row r="2125" spans="1:16" x14ac:dyDescent="0.35">
      <c r="A2125" s="2" t="s">
        <v>2137</v>
      </c>
      <c r="B2125" s="2" t="s">
        <v>9169</v>
      </c>
      <c r="C2125" s="3">
        <v>12252</v>
      </c>
      <c r="D2125" t="s">
        <v>7749</v>
      </c>
      <c r="E2125" t="s">
        <v>7940</v>
      </c>
      <c r="F2125" s="4">
        <v>17174000</v>
      </c>
      <c r="G2125" t="s">
        <v>7742</v>
      </c>
      <c r="H2125" t="s">
        <v>7772</v>
      </c>
      <c r="I2125" s="5">
        <v>76109000</v>
      </c>
      <c r="J2125" t="str">
        <f t="shared" si="33"/>
        <v>17174000-76109000</v>
      </c>
      <c r="K2125" s="6">
        <v>281.32</v>
      </c>
      <c r="L2125" s="6">
        <v>189.81</v>
      </c>
      <c r="M2125" s="6">
        <v>42.6</v>
      </c>
      <c r="N2125" s="6">
        <v>29.41</v>
      </c>
      <c r="O2125" s="6">
        <v>19.5</v>
      </c>
      <c r="P2125" s="6">
        <v>0</v>
      </c>
    </row>
    <row r="2126" spans="1:16" x14ac:dyDescent="0.35">
      <c r="A2126" s="2" t="s">
        <v>2138</v>
      </c>
      <c r="B2126" s="2"/>
      <c r="C2126" s="3">
        <v>12253</v>
      </c>
      <c r="D2126" t="s">
        <v>7745</v>
      </c>
      <c r="E2126" t="s">
        <v>7941</v>
      </c>
      <c r="F2126" s="4">
        <v>15572000</v>
      </c>
      <c r="G2126" t="s">
        <v>7739</v>
      </c>
      <c r="H2126" t="s">
        <v>7894</v>
      </c>
      <c r="I2126" s="5">
        <v>68190000</v>
      </c>
      <c r="J2126" t="str">
        <f t="shared" si="33"/>
        <v>15572000-68190000</v>
      </c>
      <c r="K2126" s="6">
        <v>135.01</v>
      </c>
      <c r="L2126" s="6">
        <v>123.57</v>
      </c>
      <c r="M2126" s="6">
        <v>0.44</v>
      </c>
      <c r="N2126" s="6">
        <v>0</v>
      </c>
      <c r="O2126" s="6">
        <v>11</v>
      </c>
      <c r="P2126" s="6">
        <v>0</v>
      </c>
    </row>
    <row r="2127" spans="1:16" x14ac:dyDescent="0.35">
      <c r="A2127" s="2" t="s">
        <v>2139</v>
      </c>
      <c r="B2127" s="2" t="s">
        <v>9170</v>
      </c>
      <c r="C2127" s="3">
        <v>12254</v>
      </c>
      <c r="D2127" t="s">
        <v>7752</v>
      </c>
      <c r="E2127" t="s">
        <v>7881</v>
      </c>
      <c r="F2127" s="4">
        <v>23162000</v>
      </c>
      <c r="G2127" t="s">
        <v>7740</v>
      </c>
      <c r="H2127" t="s">
        <v>7769</v>
      </c>
      <c r="I2127" s="5">
        <v>8001000</v>
      </c>
      <c r="J2127" t="str">
        <f t="shared" si="33"/>
        <v>23162000-8001000</v>
      </c>
      <c r="K2127" s="6">
        <v>340.81</v>
      </c>
      <c r="L2127" s="6">
        <v>303.05</v>
      </c>
      <c r="M2127" s="6">
        <v>22.7</v>
      </c>
      <c r="N2127" s="6">
        <v>3</v>
      </c>
      <c r="O2127" s="6">
        <v>12</v>
      </c>
      <c r="P2127" s="6">
        <v>0.06</v>
      </c>
    </row>
    <row r="2128" spans="1:16" x14ac:dyDescent="0.35">
      <c r="A2128" s="2" t="s">
        <v>2140</v>
      </c>
      <c r="B2128" s="2" t="s">
        <v>9171</v>
      </c>
      <c r="C2128" s="3">
        <v>12255</v>
      </c>
      <c r="D2128" t="s">
        <v>7750</v>
      </c>
      <c r="E2128" t="s">
        <v>7783</v>
      </c>
      <c r="F2128" s="4">
        <v>5001000</v>
      </c>
      <c r="G2128" t="s">
        <v>7750</v>
      </c>
      <c r="H2128" t="s">
        <v>7749</v>
      </c>
      <c r="I2128" s="5">
        <v>5129000</v>
      </c>
      <c r="J2128" t="str">
        <f t="shared" si="33"/>
        <v>5001000-5129000</v>
      </c>
      <c r="K2128" s="6">
        <v>22.98</v>
      </c>
      <c r="L2128" s="6">
        <v>2.96</v>
      </c>
      <c r="M2128" s="6">
        <v>3.48</v>
      </c>
      <c r="N2128" s="6">
        <v>3.04</v>
      </c>
      <c r="O2128" s="6">
        <v>13.5</v>
      </c>
      <c r="P2128" s="6">
        <v>0</v>
      </c>
    </row>
    <row r="2129" spans="1:16" x14ac:dyDescent="0.35">
      <c r="A2129" s="2" t="s">
        <v>2141</v>
      </c>
      <c r="B2129" s="2" t="s">
        <v>9172</v>
      </c>
      <c r="C2129" s="3">
        <v>12256</v>
      </c>
      <c r="D2129" t="s">
        <v>7762</v>
      </c>
      <c r="E2129" t="s">
        <v>7877</v>
      </c>
      <c r="F2129" s="4">
        <v>25754000</v>
      </c>
      <c r="G2129" t="s">
        <v>7762</v>
      </c>
      <c r="H2129" t="s">
        <v>7901</v>
      </c>
      <c r="I2129" s="5">
        <v>25200000</v>
      </c>
      <c r="J2129" t="str">
        <f t="shared" si="33"/>
        <v>25754000-25200000</v>
      </c>
      <c r="K2129" s="6">
        <v>80.989999999999995</v>
      </c>
      <c r="L2129" s="6">
        <v>66.47</v>
      </c>
      <c r="M2129" s="6">
        <v>3</v>
      </c>
      <c r="N2129" s="6">
        <v>0.52</v>
      </c>
      <c r="O2129" s="6">
        <v>11</v>
      </c>
      <c r="P2129" s="6">
        <v>0</v>
      </c>
    </row>
    <row r="2130" spans="1:16" x14ac:dyDescent="0.35">
      <c r="A2130" s="2" t="s">
        <v>2142</v>
      </c>
      <c r="B2130" s="2" t="s">
        <v>8824</v>
      </c>
      <c r="C2130" s="3">
        <v>12257</v>
      </c>
      <c r="D2130" t="s">
        <v>7759</v>
      </c>
      <c r="E2130" t="s">
        <v>7942</v>
      </c>
      <c r="F2130" s="4">
        <v>20383001</v>
      </c>
      <c r="G2130" t="s">
        <v>7759</v>
      </c>
      <c r="H2130" t="s">
        <v>7821</v>
      </c>
      <c r="I2130" s="5">
        <v>20770000</v>
      </c>
      <c r="J2130" t="str">
        <f t="shared" si="33"/>
        <v>20383001-20770000</v>
      </c>
      <c r="K2130" s="6">
        <v>78.88</v>
      </c>
      <c r="L2130" s="6">
        <v>60.77</v>
      </c>
      <c r="M2130" s="6">
        <v>6.27</v>
      </c>
      <c r="N2130" s="6">
        <v>0.84</v>
      </c>
      <c r="O2130" s="6">
        <v>11</v>
      </c>
      <c r="P2130" s="6">
        <v>0</v>
      </c>
    </row>
    <row r="2131" spans="1:16" x14ac:dyDescent="0.35">
      <c r="A2131" s="2" t="s">
        <v>2143</v>
      </c>
      <c r="B2131" s="2" t="s">
        <v>8821</v>
      </c>
      <c r="C2131" s="3">
        <v>12258</v>
      </c>
      <c r="D2131" t="s">
        <v>7755</v>
      </c>
      <c r="E2131" t="s">
        <v>7928</v>
      </c>
      <c r="F2131" s="4">
        <v>19573000</v>
      </c>
      <c r="G2131" t="s">
        <v>7742</v>
      </c>
      <c r="H2131" t="s">
        <v>7801</v>
      </c>
      <c r="I2131" s="5">
        <v>76892000</v>
      </c>
      <c r="J2131" t="str">
        <f t="shared" si="33"/>
        <v>19573000-76892000</v>
      </c>
      <c r="K2131" s="6">
        <v>64.290000000000006</v>
      </c>
      <c r="L2131" s="6">
        <v>52.49</v>
      </c>
      <c r="M2131" s="6">
        <v>0.75</v>
      </c>
      <c r="N2131" s="6">
        <v>0.05</v>
      </c>
      <c r="O2131" s="6">
        <v>11</v>
      </c>
      <c r="P2131" s="6">
        <v>0</v>
      </c>
    </row>
    <row r="2132" spans="1:16" x14ac:dyDescent="0.35">
      <c r="A2132" s="2" t="s">
        <v>2144</v>
      </c>
      <c r="B2132" s="2" t="s">
        <v>9173</v>
      </c>
      <c r="C2132" s="3">
        <v>12259</v>
      </c>
      <c r="D2132" t="s">
        <v>7741</v>
      </c>
      <c r="E2132" t="s">
        <v>7770</v>
      </c>
      <c r="F2132" s="4">
        <v>11001000</v>
      </c>
      <c r="G2132" t="s">
        <v>7739</v>
      </c>
      <c r="H2132" t="s">
        <v>7908</v>
      </c>
      <c r="I2132" s="5">
        <v>68276000</v>
      </c>
      <c r="J2132" t="str">
        <f t="shared" si="33"/>
        <v>11001000-68276000</v>
      </c>
      <c r="K2132" s="6">
        <v>408.23</v>
      </c>
      <c r="L2132" s="6">
        <v>233.26</v>
      </c>
      <c r="M2132" s="6">
        <v>101.26</v>
      </c>
      <c r="N2132" s="6">
        <v>53.71</v>
      </c>
      <c r="O2132" s="6">
        <v>20</v>
      </c>
      <c r="P2132" s="6">
        <v>0</v>
      </c>
    </row>
    <row r="2133" spans="1:16" x14ac:dyDescent="0.35">
      <c r="A2133" s="2" t="s">
        <v>2145</v>
      </c>
      <c r="B2133" s="2" t="s">
        <v>9174</v>
      </c>
      <c r="C2133" s="3">
        <v>12260</v>
      </c>
      <c r="D2133" t="s">
        <v>7749</v>
      </c>
      <c r="E2133" t="s">
        <v>7782</v>
      </c>
      <c r="F2133" s="4">
        <v>17001000</v>
      </c>
      <c r="G2133" t="s">
        <v>7750</v>
      </c>
      <c r="H2133" t="s">
        <v>7857</v>
      </c>
      <c r="I2133" s="5">
        <v>5756000</v>
      </c>
      <c r="J2133" t="str">
        <f t="shared" si="33"/>
        <v>17001000-5756000</v>
      </c>
      <c r="K2133" s="6">
        <v>330.61</v>
      </c>
      <c r="L2133" s="6">
        <v>175.52</v>
      </c>
      <c r="M2133" s="6">
        <v>74.13</v>
      </c>
      <c r="N2133" s="6">
        <v>69.92</v>
      </c>
      <c r="O2133" s="6">
        <v>11</v>
      </c>
      <c r="P2133" s="6">
        <v>0.04</v>
      </c>
    </row>
    <row r="2134" spans="1:16" x14ac:dyDescent="0.35">
      <c r="A2134" s="2" t="s">
        <v>2146</v>
      </c>
      <c r="B2134" s="2" t="s">
        <v>9175</v>
      </c>
      <c r="C2134" s="3">
        <v>12261</v>
      </c>
      <c r="D2134" t="s">
        <v>7762</v>
      </c>
      <c r="E2134" t="s">
        <v>7943</v>
      </c>
      <c r="F2134" s="4">
        <v>25817014</v>
      </c>
      <c r="G2134" t="s">
        <v>7743</v>
      </c>
      <c r="H2134" t="s">
        <v>7775</v>
      </c>
      <c r="I2134" s="5">
        <v>13001000</v>
      </c>
      <c r="J2134" t="str">
        <f t="shared" si="33"/>
        <v>25817014-13001000</v>
      </c>
      <c r="K2134" s="6">
        <v>1029.5899999999999</v>
      </c>
      <c r="L2134" s="6">
        <v>799.18</v>
      </c>
      <c r="M2134" s="6">
        <v>138.71</v>
      </c>
      <c r="N2134" s="6">
        <v>79.7</v>
      </c>
      <c r="O2134" s="6">
        <v>12</v>
      </c>
      <c r="P2134" s="6">
        <v>0</v>
      </c>
    </row>
    <row r="2135" spans="1:16" x14ac:dyDescent="0.35">
      <c r="A2135" s="2" t="s">
        <v>2147</v>
      </c>
      <c r="B2135" s="2" t="s">
        <v>9083</v>
      </c>
      <c r="C2135" s="3">
        <v>12262</v>
      </c>
      <c r="D2135" t="s">
        <v>7755</v>
      </c>
      <c r="E2135" t="s">
        <v>7923</v>
      </c>
      <c r="F2135" s="4">
        <v>19698000</v>
      </c>
      <c r="G2135" t="s">
        <v>7742</v>
      </c>
      <c r="H2135" t="s">
        <v>7772</v>
      </c>
      <c r="I2135" s="5">
        <v>76109000</v>
      </c>
      <c r="J2135" t="str">
        <f t="shared" si="33"/>
        <v>19698000-76109000</v>
      </c>
      <c r="K2135" s="6">
        <v>221.95</v>
      </c>
      <c r="L2135" s="6">
        <v>157.12</v>
      </c>
      <c r="M2135" s="6">
        <v>27.08</v>
      </c>
      <c r="N2135" s="6">
        <v>18.239999999999998</v>
      </c>
      <c r="O2135" s="6">
        <v>19.5</v>
      </c>
      <c r="P2135" s="6">
        <v>0.01</v>
      </c>
    </row>
    <row r="2136" spans="1:16" x14ac:dyDescent="0.35">
      <c r="A2136" s="2" t="s">
        <v>2148</v>
      </c>
      <c r="B2136" s="2"/>
      <c r="C2136" s="3">
        <v>12263</v>
      </c>
      <c r="D2136" t="s">
        <v>7758</v>
      </c>
      <c r="E2136" t="s">
        <v>7792</v>
      </c>
      <c r="F2136" s="4">
        <v>70001000</v>
      </c>
      <c r="G2136" t="s">
        <v>7758</v>
      </c>
      <c r="H2136" t="s">
        <v>7909</v>
      </c>
      <c r="I2136" s="5">
        <v>70823000</v>
      </c>
      <c r="J2136" t="str">
        <f t="shared" si="33"/>
        <v>70001000-70823000</v>
      </c>
      <c r="K2136" s="6">
        <v>21.33</v>
      </c>
      <c r="L2136" s="6">
        <v>5.4</v>
      </c>
      <c r="M2136" s="6">
        <v>2.58</v>
      </c>
      <c r="N2136" s="6">
        <v>2.35</v>
      </c>
      <c r="O2136" s="6">
        <v>11</v>
      </c>
      <c r="P2136" s="6">
        <v>0</v>
      </c>
    </row>
    <row r="2137" spans="1:16" x14ac:dyDescent="0.35">
      <c r="A2137" s="2" t="s">
        <v>2149</v>
      </c>
      <c r="B2137" s="2" t="s">
        <v>9176</v>
      </c>
      <c r="C2137" s="3">
        <v>12264</v>
      </c>
      <c r="D2137" t="s">
        <v>7741</v>
      </c>
      <c r="E2137" t="s">
        <v>7770</v>
      </c>
      <c r="F2137" s="4">
        <v>11001000</v>
      </c>
      <c r="G2137" t="s">
        <v>7750</v>
      </c>
      <c r="H2137" t="s">
        <v>7876</v>
      </c>
      <c r="I2137" s="5">
        <v>5079000</v>
      </c>
      <c r="J2137" t="str">
        <f t="shared" si="33"/>
        <v>11001000-5079000</v>
      </c>
      <c r="K2137" s="6">
        <v>478.19</v>
      </c>
      <c r="L2137" s="6">
        <v>318.88</v>
      </c>
      <c r="M2137" s="6">
        <v>92.84</v>
      </c>
      <c r="N2137" s="6">
        <v>46.47</v>
      </c>
      <c r="O2137" s="6">
        <v>20</v>
      </c>
      <c r="P2137" s="6">
        <v>0</v>
      </c>
    </row>
    <row r="2138" spans="1:16" x14ac:dyDescent="0.35">
      <c r="A2138" s="2" t="s">
        <v>2150</v>
      </c>
      <c r="B2138" s="2" t="s">
        <v>9167</v>
      </c>
      <c r="C2138" s="3">
        <v>12265</v>
      </c>
      <c r="D2138" t="s">
        <v>7742</v>
      </c>
      <c r="E2138" t="s">
        <v>7774</v>
      </c>
      <c r="F2138" s="4">
        <v>76001000</v>
      </c>
      <c r="G2138" t="s">
        <v>7762</v>
      </c>
      <c r="H2138" t="s">
        <v>7877</v>
      </c>
      <c r="I2138" s="5">
        <v>25754000</v>
      </c>
      <c r="J2138" t="str">
        <f t="shared" si="33"/>
        <v>76001000-25754000</v>
      </c>
      <c r="K2138" s="6">
        <v>432.59</v>
      </c>
      <c r="L2138" s="6">
        <v>305.61</v>
      </c>
      <c r="M2138" s="6">
        <v>62.38</v>
      </c>
      <c r="N2138" s="6">
        <v>51.1</v>
      </c>
      <c r="O2138" s="6">
        <v>13.5</v>
      </c>
      <c r="P2138" s="6">
        <v>0</v>
      </c>
    </row>
    <row r="2139" spans="1:16" x14ac:dyDescent="0.35">
      <c r="A2139" s="2" t="s">
        <v>2151</v>
      </c>
      <c r="B2139" s="2"/>
      <c r="C2139" s="3">
        <v>12266</v>
      </c>
      <c r="D2139" t="s">
        <v>7757</v>
      </c>
      <c r="E2139" t="s">
        <v>7791</v>
      </c>
      <c r="F2139" s="4">
        <v>47001000</v>
      </c>
      <c r="G2139" t="s">
        <v>7757</v>
      </c>
      <c r="H2139" t="s">
        <v>7892</v>
      </c>
      <c r="I2139" s="5">
        <v>47189000</v>
      </c>
      <c r="J2139" t="str">
        <f t="shared" si="33"/>
        <v>47001000-47189000</v>
      </c>
      <c r="K2139" s="6">
        <v>32.46</v>
      </c>
      <c r="L2139" s="6">
        <v>19.66</v>
      </c>
      <c r="M2139" s="6">
        <v>1.8</v>
      </c>
      <c r="N2139" s="6">
        <v>0</v>
      </c>
      <c r="O2139" s="6">
        <v>11</v>
      </c>
      <c r="P2139" s="6">
        <v>0</v>
      </c>
    </row>
    <row r="2140" spans="1:16" x14ac:dyDescent="0.35">
      <c r="A2140" s="2" t="s">
        <v>2152</v>
      </c>
      <c r="B2140" s="2" t="s">
        <v>8823</v>
      </c>
      <c r="C2140" s="3">
        <v>12267</v>
      </c>
      <c r="D2140" t="s">
        <v>7762</v>
      </c>
      <c r="E2140" t="s">
        <v>7800</v>
      </c>
      <c r="F2140" s="4">
        <v>25817000</v>
      </c>
      <c r="G2140" t="s">
        <v>7745</v>
      </c>
      <c r="H2140" t="s">
        <v>7793</v>
      </c>
      <c r="I2140" s="5">
        <v>15759000</v>
      </c>
      <c r="J2140" t="str">
        <f t="shared" si="33"/>
        <v>25817000-15759000</v>
      </c>
      <c r="K2140" s="6">
        <v>175.74</v>
      </c>
      <c r="L2140" s="6">
        <v>112.65</v>
      </c>
      <c r="M2140" s="6">
        <v>42.32</v>
      </c>
      <c r="N2140" s="6">
        <v>9.77</v>
      </c>
      <c r="O2140" s="6">
        <v>11</v>
      </c>
      <c r="P2140" s="6">
        <v>0</v>
      </c>
    </row>
    <row r="2141" spans="1:16" x14ac:dyDescent="0.35">
      <c r="A2141" s="2" t="s">
        <v>2153</v>
      </c>
      <c r="B2141" s="2"/>
      <c r="C2141" s="3">
        <v>12268</v>
      </c>
      <c r="D2141" t="s">
        <v>7750</v>
      </c>
      <c r="E2141" t="s">
        <v>7783</v>
      </c>
      <c r="F2141" s="4">
        <v>5001000</v>
      </c>
      <c r="G2141" t="s">
        <v>7750</v>
      </c>
      <c r="H2141" t="s">
        <v>7890</v>
      </c>
      <c r="I2141" s="5">
        <v>5088000</v>
      </c>
      <c r="J2141" t="str">
        <f t="shared" si="33"/>
        <v>5001000-5088000</v>
      </c>
      <c r="K2141" s="6">
        <v>13.93</v>
      </c>
      <c r="L2141" s="6">
        <v>0</v>
      </c>
      <c r="M2141" s="6">
        <v>0</v>
      </c>
      <c r="N2141" s="6">
        <v>0.43</v>
      </c>
      <c r="O2141" s="6">
        <v>13.5</v>
      </c>
      <c r="P2141" s="6">
        <v>0</v>
      </c>
    </row>
    <row r="2142" spans="1:16" x14ac:dyDescent="0.35">
      <c r="A2142" s="2" t="s">
        <v>2154</v>
      </c>
      <c r="B2142" s="2" t="s">
        <v>9177</v>
      </c>
      <c r="C2142" s="3">
        <v>12269</v>
      </c>
      <c r="D2142" t="s">
        <v>7761</v>
      </c>
      <c r="E2142" t="s">
        <v>7797</v>
      </c>
      <c r="F2142" s="4">
        <v>85001000</v>
      </c>
      <c r="G2142" t="s">
        <v>7762</v>
      </c>
      <c r="H2142" t="s">
        <v>7798</v>
      </c>
      <c r="I2142" s="5">
        <v>25286000</v>
      </c>
      <c r="J2142" t="str">
        <f t="shared" si="33"/>
        <v>85001000-25286000</v>
      </c>
      <c r="K2142" s="6">
        <v>397.58</v>
      </c>
      <c r="L2142" s="6">
        <v>310.55</v>
      </c>
      <c r="M2142" s="6">
        <v>48.39</v>
      </c>
      <c r="N2142" s="6">
        <v>27.64</v>
      </c>
      <c r="O2142" s="6">
        <v>11</v>
      </c>
      <c r="P2142" s="6">
        <v>0</v>
      </c>
    </row>
    <row r="2143" spans="1:16" x14ac:dyDescent="0.35">
      <c r="A2143" s="2" t="s">
        <v>2155</v>
      </c>
      <c r="B2143" s="2" t="s">
        <v>9178</v>
      </c>
      <c r="C2143" s="3">
        <v>12270</v>
      </c>
      <c r="D2143" t="s">
        <v>7756</v>
      </c>
      <c r="E2143" t="s">
        <v>7918</v>
      </c>
      <c r="F2143" s="4">
        <v>44430000</v>
      </c>
      <c r="G2143" t="s">
        <v>7740</v>
      </c>
      <c r="H2143" t="s">
        <v>7853</v>
      </c>
      <c r="I2143" s="5">
        <v>8296000</v>
      </c>
      <c r="J2143" t="str">
        <f t="shared" si="33"/>
        <v>44430000-8296000</v>
      </c>
      <c r="K2143" s="6">
        <v>357.6</v>
      </c>
      <c r="L2143" s="6">
        <v>328.78</v>
      </c>
      <c r="M2143" s="6">
        <v>15.98</v>
      </c>
      <c r="N2143" s="6">
        <v>1.84</v>
      </c>
      <c r="O2143" s="6">
        <v>11</v>
      </c>
      <c r="P2143" s="6">
        <v>0</v>
      </c>
    </row>
    <row r="2144" spans="1:16" x14ac:dyDescent="0.35">
      <c r="A2144" s="2" t="s">
        <v>2156</v>
      </c>
      <c r="B2144" s="2" t="s">
        <v>9013</v>
      </c>
      <c r="C2144" s="3">
        <v>12271</v>
      </c>
      <c r="D2144" t="s">
        <v>7750</v>
      </c>
      <c r="E2144" t="s">
        <v>7890</v>
      </c>
      <c r="F2144" s="4">
        <v>5088000</v>
      </c>
      <c r="G2144" t="s">
        <v>7750</v>
      </c>
      <c r="H2144" t="s">
        <v>7859</v>
      </c>
      <c r="I2144" s="5">
        <v>5308000</v>
      </c>
      <c r="J2144" t="str">
        <f t="shared" si="33"/>
        <v>5088000-5308000</v>
      </c>
      <c r="K2144" s="6">
        <v>15.28</v>
      </c>
      <c r="L2144" s="6">
        <v>0</v>
      </c>
      <c r="M2144" s="6">
        <v>2.77</v>
      </c>
      <c r="N2144" s="6">
        <v>1.51</v>
      </c>
      <c r="O2144" s="6">
        <v>11</v>
      </c>
      <c r="P2144" s="6">
        <v>0</v>
      </c>
    </row>
    <row r="2145" spans="1:16" x14ac:dyDescent="0.35">
      <c r="A2145" s="2" t="s">
        <v>2157</v>
      </c>
      <c r="B2145" s="2" t="s">
        <v>8576</v>
      </c>
      <c r="C2145" s="3">
        <v>12272</v>
      </c>
      <c r="D2145" t="s">
        <v>7757</v>
      </c>
      <c r="E2145" t="s">
        <v>7791</v>
      </c>
      <c r="F2145" s="4">
        <v>47001000</v>
      </c>
      <c r="G2145" t="s">
        <v>7739</v>
      </c>
      <c r="H2145" t="s">
        <v>7894</v>
      </c>
      <c r="I2145" s="5">
        <v>68190000</v>
      </c>
      <c r="J2145" t="str">
        <f t="shared" si="33"/>
        <v>47001000-68190000</v>
      </c>
      <c r="K2145" s="6">
        <v>645.74</v>
      </c>
      <c r="L2145" s="6">
        <v>616.61</v>
      </c>
      <c r="M2145" s="6">
        <v>16.23</v>
      </c>
      <c r="N2145" s="6">
        <v>1.9</v>
      </c>
      <c r="O2145" s="6">
        <v>11</v>
      </c>
      <c r="P2145" s="6">
        <v>0</v>
      </c>
    </row>
    <row r="2146" spans="1:16" x14ac:dyDescent="0.35">
      <c r="A2146" s="2" t="s">
        <v>2158</v>
      </c>
      <c r="B2146" s="2" t="s">
        <v>8963</v>
      </c>
      <c r="C2146" s="3">
        <v>12273</v>
      </c>
      <c r="D2146" t="s">
        <v>7755</v>
      </c>
      <c r="E2146" t="s">
        <v>7923</v>
      </c>
      <c r="F2146" s="4">
        <v>19698000</v>
      </c>
      <c r="G2146" t="s">
        <v>7742</v>
      </c>
      <c r="H2146" t="s">
        <v>7774</v>
      </c>
      <c r="I2146" s="5">
        <v>76001000</v>
      </c>
      <c r="J2146" t="str">
        <f t="shared" si="33"/>
        <v>19698000-76001000</v>
      </c>
      <c r="K2146" s="6">
        <v>49.24</v>
      </c>
      <c r="L2146" s="6">
        <v>34.51</v>
      </c>
      <c r="M2146" s="6">
        <v>1.22</v>
      </c>
      <c r="N2146" s="6">
        <v>0</v>
      </c>
      <c r="O2146" s="6">
        <v>13.5</v>
      </c>
      <c r="P2146" s="6">
        <v>0.01</v>
      </c>
    </row>
    <row r="2147" spans="1:16" x14ac:dyDescent="0.35">
      <c r="A2147" s="2" t="s">
        <v>2159</v>
      </c>
      <c r="B2147" s="2" t="s">
        <v>8281</v>
      </c>
      <c r="C2147" s="3">
        <v>12274</v>
      </c>
      <c r="D2147" t="s">
        <v>7740</v>
      </c>
      <c r="E2147" t="s">
        <v>7769</v>
      </c>
      <c r="F2147" s="4">
        <v>8001000</v>
      </c>
      <c r="G2147" t="s">
        <v>7762</v>
      </c>
      <c r="H2147" t="s">
        <v>7827</v>
      </c>
      <c r="I2147" s="5">
        <v>25214000</v>
      </c>
      <c r="J2147" t="str">
        <f t="shared" si="33"/>
        <v>8001000-25214000</v>
      </c>
      <c r="K2147" s="6">
        <v>995.78</v>
      </c>
      <c r="L2147" s="6">
        <v>878.45</v>
      </c>
      <c r="M2147" s="6">
        <v>69.099999999999994</v>
      </c>
      <c r="N2147" s="6">
        <v>36.159999999999997</v>
      </c>
      <c r="O2147" s="6">
        <v>12</v>
      </c>
      <c r="P2147" s="6">
        <v>7.0000000000000007E-2</v>
      </c>
    </row>
    <row r="2148" spans="1:16" x14ac:dyDescent="0.35">
      <c r="A2148" s="2" t="s">
        <v>2160</v>
      </c>
      <c r="B2148" s="2" t="s">
        <v>8893</v>
      </c>
      <c r="C2148" s="3">
        <v>12275</v>
      </c>
      <c r="D2148" t="s">
        <v>7742</v>
      </c>
      <c r="E2148" t="s">
        <v>7774</v>
      </c>
      <c r="F2148" s="4">
        <v>76001000</v>
      </c>
      <c r="G2148" t="s">
        <v>7750</v>
      </c>
      <c r="H2148" t="s">
        <v>7856</v>
      </c>
      <c r="I2148" s="5">
        <v>5360000</v>
      </c>
      <c r="J2148" t="str">
        <f t="shared" si="33"/>
        <v>76001000-5360000</v>
      </c>
      <c r="K2148" s="6">
        <v>449.23</v>
      </c>
      <c r="L2148" s="6">
        <v>349.91</v>
      </c>
      <c r="M2148" s="6">
        <v>49.22</v>
      </c>
      <c r="N2148" s="6">
        <v>36.6</v>
      </c>
      <c r="O2148" s="6">
        <v>13.5</v>
      </c>
      <c r="P2148" s="6">
        <v>0</v>
      </c>
    </row>
    <row r="2149" spans="1:16" x14ac:dyDescent="0.35">
      <c r="A2149" s="2" t="s">
        <v>2161</v>
      </c>
      <c r="B2149" s="2"/>
      <c r="C2149" s="3">
        <v>12276</v>
      </c>
      <c r="D2149" t="s">
        <v>7739</v>
      </c>
      <c r="E2149" t="s">
        <v>7818</v>
      </c>
      <c r="F2149" s="4">
        <v>68615000</v>
      </c>
      <c r="G2149" t="s">
        <v>7739</v>
      </c>
      <c r="H2149" t="s">
        <v>7771</v>
      </c>
      <c r="I2149" s="5">
        <v>68001000</v>
      </c>
      <c r="J2149" t="str">
        <f t="shared" si="33"/>
        <v>68615000-68001000</v>
      </c>
      <c r="K2149" s="6">
        <v>23.55</v>
      </c>
      <c r="L2149" s="6">
        <v>0</v>
      </c>
      <c r="M2149" s="6">
        <v>2.84</v>
      </c>
      <c r="N2149" s="6">
        <v>9.7100000000000009</v>
      </c>
      <c r="O2149" s="6">
        <v>11</v>
      </c>
      <c r="P2149" s="6">
        <v>0</v>
      </c>
    </row>
    <row r="2150" spans="1:16" x14ac:dyDescent="0.35">
      <c r="A2150" s="2" t="s">
        <v>2162</v>
      </c>
      <c r="B2150" s="2" t="s">
        <v>9179</v>
      </c>
      <c r="C2150" s="3">
        <v>12277</v>
      </c>
      <c r="D2150" t="s">
        <v>7739</v>
      </c>
      <c r="E2150" t="s">
        <v>7944</v>
      </c>
      <c r="F2150" s="4">
        <v>68679000</v>
      </c>
      <c r="G2150" t="s">
        <v>7739</v>
      </c>
      <c r="H2150" t="s">
        <v>7860</v>
      </c>
      <c r="I2150" s="5">
        <v>68307000</v>
      </c>
      <c r="J2150" t="str">
        <f t="shared" si="33"/>
        <v>68679000-68307000</v>
      </c>
      <c r="K2150" s="6">
        <v>103.44</v>
      </c>
      <c r="L2150" s="6">
        <v>32.869999999999997</v>
      </c>
      <c r="M2150" s="6">
        <v>36.56</v>
      </c>
      <c r="N2150" s="6">
        <v>23.01</v>
      </c>
      <c r="O2150" s="6">
        <v>11</v>
      </c>
      <c r="P2150" s="6">
        <v>0</v>
      </c>
    </row>
    <row r="2151" spans="1:16" x14ac:dyDescent="0.35">
      <c r="A2151" s="2" t="s">
        <v>2163</v>
      </c>
      <c r="B2151" s="2" t="s">
        <v>9180</v>
      </c>
      <c r="C2151" s="3">
        <v>12278</v>
      </c>
      <c r="D2151" t="s">
        <v>7759</v>
      </c>
      <c r="E2151" t="s">
        <v>7931</v>
      </c>
      <c r="F2151" s="4">
        <v>20250002</v>
      </c>
      <c r="G2151" t="s">
        <v>7739</v>
      </c>
      <c r="H2151" t="s">
        <v>7768</v>
      </c>
      <c r="I2151" s="5">
        <v>68081000</v>
      </c>
      <c r="J2151" t="str">
        <f t="shared" si="33"/>
        <v>20250002-68081000</v>
      </c>
      <c r="K2151" s="6">
        <v>353.82</v>
      </c>
      <c r="L2151" s="6">
        <v>330.32</v>
      </c>
      <c r="M2151" s="6">
        <v>11.11</v>
      </c>
      <c r="N2151" s="6">
        <v>1.39</v>
      </c>
      <c r="O2151" s="6">
        <v>11</v>
      </c>
      <c r="P2151" s="6">
        <v>0</v>
      </c>
    </row>
    <row r="2152" spans="1:16" x14ac:dyDescent="0.35">
      <c r="A2152" s="2" t="s">
        <v>2164</v>
      </c>
      <c r="B2152" s="2" t="s">
        <v>9181</v>
      </c>
      <c r="C2152" s="3">
        <v>12279</v>
      </c>
      <c r="D2152" t="s">
        <v>7750</v>
      </c>
      <c r="E2152" t="s">
        <v>7929</v>
      </c>
      <c r="F2152" s="4">
        <v>5045000</v>
      </c>
      <c r="G2152" t="s">
        <v>7743</v>
      </c>
      <c r="H2152" t="s">
        <v>7775</v>
      </c>
      <c r="I2152" s="5">
        <v>13001000</v>
      </c>
      <c r="J2152" t="str">
        <f t="shared" si="33"/>
        <v>5045000-13001000</v>
      </c>
      <c r="K2152" s="6">
        <v>454.47</v>
      </c>
      <c r="L2152" s="6">
        <v>431.48</v>
      </c>
      <c r="M2152" s="6">
        <v>7.85</v>
      </c>
      <c r="N2152" s="6">
        <v>1.18</v>
      </c>
      <c r="O2152" s="6">
        <v>12</v>
      </c>
      <c r="P2152" s="6">
        <v>1.96</v>
      </c>
    </row>
    <row r="2153" spans="1:16" x14ac:dyDescent="0.35">
      <c r="A2153" s="2" t="s">
        <v>2165</v>
      </c>
      <c r="B2153" s="2" t="s">
        <v>9182</v>
      </c>
      <c r="C2153" s="3">
        <v>12280</v>
      </c>
      <c r="D2153" t="s">
        <v>7761</v>
      </c>
      <c r="E2153" t="s">
        <v>7820</v>
      </c>
      <c r="F2153" s="4">
        <v>85162000</v>
      </c>
      <c r="G2153" t="s">
        <v>7760</v>
      </c>
      <c r="H2153" t="s">
        <v>7854</v>
      </c>
      <c r="I2153" s="5">
        <v>50124000</v>
      </c>
      <c r="J2153" t="str">
        <f t="shared" si="33"/>
        <v>85162000-50124000</v>
      </c>
      <c r="K2153" s="6">
        <v>94.26</v>
      </c>
      <c r="L2153" s="6">
        <v>80.22</v>
      </c>
      <c r="M2153" s="6">
        <v>2.34</v>
      </c>
      <c r="N2153" s="6">
        <v>0.42</v>
      </c>
      <c r="O2153" s="6">
        <v>11</v>
      </c>
      <c r="P2153" s="6">
        <v>0.28000000000000003</v>
      </c>
    </row>
    <row r="2154" spans="1:16" x14ac:dyDescent="0.35">
      <c r="A2154" s="2" t="s">
        <v>2166</v>
      </c>
      <c r="B2154" s="2" t="s">
        <v>9179</v>
      </c>
      <c r="C2154" s="3">
        <v>12281</v>
      </c>
      <c r="D2154" t="s">
        <v>7739</v>
      </c>
      <c r="E2154" t="s">
        <v>7944</v>
      </c>
      <c r="F2154" s="4">
        <v>68679000</v>
      </c>
      <c r="G2154" t="s">
        <v>7739</v>
      </c>
      <c r="H2154" t="s">
        <v>7771</v>
      </c>
      <c r="I2154" s="5">
        <v>68001000</v>
      </c>
      <c r="J2154" t="str">
        <f t="shared" si="33"/>
        <v>68679000-68001000</v>
      </c>
      <c r="K2154" s="6">
        <v>101.81</v>
      </c>
      <c r="L2154" s="6">
        <v>29.05</v>
      </c>
      <c r="M2154" s="6">
        <v>38.53</v>
      </c>
      <c r="N2154" s="6">
        <v>23.23</v>
      </c>
      <c r="O2154" s="6">
        <v>11</v>
      </c>
      <c r="P2154" s="6">
        <v>0</v>
      </c>
    </row>
    <row r="2155" spans="1:16" x14ac:dyDescent="0.35">
      <c r="A2155" s="2" t="s">
        <v>2167</v>
      </c>
      <c r="B2155" s="2" t="s">
        <v>8281</v>
      </c>
      <c r="C2155" s="3">
        <v>12282</v>
      </c>
      <c r="D2155" t="s">
        <v>7740</v>
      </c>
      <c r="E2155" t="s">
        <v>7769</v>
      </c>
      <c r="F2155" s="4">
        <v>8001000</v>
      </c>
      <c r="G2155" t="s">
        <v>7762</v>
      </c>
      <c r="H2155" t="s">
        <v>7850</v>
      </c>
      <c r="I2155" s="5">
        <v>25799000</v>
      </c>
      <c r="J2155" t="str">
        <f t="shared" si="33"/>
        <v>8001000-25799000</v>
      </c>
      <c r="K2155" s="6">
        <v>991.79</v>
      </c>
      <c r="L2155" s="6">
        <v>872.94</v>
      </c>
      <c r="M2155" s="6">
        <v>70.260000000000005</v>
      </c>
      <c r="N2155" s="6">
        <v>36.590000000000003</v>
      </c>
      <c r="O2155" s="6">
        <v>12</v>
      </c>
      <c r="P2155" s="6">
        <v>0</v>
      </c>
    </row>
    <row r="2156" spans="1:16" x14ac:dyDescent="0.35">
      <c r="A2156" s="2" t="s">
        <v>2168</v>
      </c>
      <c r="B2156" s="2" t="s">
        <v>9183</v>
      </c>
      <c r="C2156" s="3">
        <v>12283</v>
      </c>
      <c r="D2156" t="s">
        <v>7743</v>
      </c>
      <c r="E2156" t="s">
        <v>7775</v>
      </c>
      <c r="F2156" s="4">
        <v>13001000</v>
      </c>
      <c r="G2156" t="s">
        <v>7750</v>
      </c>
      <c r="H2156" t="s">
        <v>7749</v>
      </c>
      <c r="I2156" s="5">
        <v>5129000</v>
      </c>
      <c r="J2156" t="str">
        <f t="shared" si="33"/>
        <v>13001000-5129000</v>
      </c>
      <c r="K2156" s="6">
        <v>682.28</v>
      </c>
      <c r="L2156" s="6">
        <v>536.83000000000004</v>
      </c>
      <c r="M2156" s="6">
        <v>78.16</v>
      </c>
      <c r="N2156" s="6">
        <v>55.29</v>
      </c>
      <c r="O2156" s="6">
        <v>12</v>
      </c>
      <c r="P2156" s="6">
        <v>0</v>
      </c>
    </row>
    <row r="2157" spans="1:16" x14ac:dyDescent="0.35">
      <c r="A2157" s="2" t="s">
        <v>2169</v>
      </c>
      <c r="B2157" s="2" t="s">
        <v>9184</v>
      </c>
      <c r="C2157" s="3">
        <v>12284</v>
      </c>
      <c r="D2157" t="s">
        <v>7757</v>
      </c>
      <c r="E2157" t="s">
        <v>7791</v>
      </c>
      <c r="F2157" s="4">
        <v>47001000</v>
      </c>
      <c r="G2157" t="s">
        <v>7762</v>
      </c>
      <c r="H2157" t="s">
        <v>7861</v>
      </c>
      <c r="I2157" s="5">
        <v>25793000</v>
      </c>
      <c r="J2157" t="str">
        <f t="shared" si="33"/>
        <v>47001000-25793000</v>
      </c>
      <c r="K2157" s="6">
        <v>880.8</v>
      </c>
      <c r="L2157" s="6">
        <v>677.68</v>
      </c>
      <c r="M2157" s="6">
        <v>115.52</v>
      </c>
      <c r="N2157" s="6">
        <v>76.5</v>
      </c>
      <c r="O2157" s="6">
        <v>11</v>
      </c>
      <c r="P2157" s="6">
        <v>0.1</v>
      </c>
    </row>
    <row r="2158" spans="1:16" x14ac:dyDescent="0.35">
      <c r="A2158" s="2" t="s">
        <v>2170</v>
      </c>
      <c r="B2158" s="2" t="s">
        <v>9185</v>
      </c>
      <c r="C2158" s="3">
        <v>12285</v>
      </c>
      <c r="D2158" t="s">
        <v>7745</v>
      </c>
      <c r="E2158" t="s">
        <v>7805</v>
      </c>
      <c r="F2158" s="4">
        <v>15001000</v>
      </c>
      <c r="G2158" t="s">
        <v>7762</v>
      </c>
      <c r="H2158" t="s">
        <v>7800</v>
      </c>
      <c r="I2158" s="5">
        <v>25817000</v>
      </c>
      <c r="J2158" t="str">
        <f t="shared" si="33"/>
        <v>15001000-25817000</v>
      </c>
      <c r="K2158" s="6">
        <v>100.51</v>
      </c>
      <c r="L2158" s="6">
        <v>53.67</v>
      </c>
      <c r="M2158" s="6">
        <v>25.6</v>
      </c>
      <c r="N2158" s="6">
        <v>10.24</v>
      </c>
      <c r="O2158" s="6">
        <v>11</v>
      </c>
      <c r="P2158" s="6">
        <v>0</v>
      </c>
    </row>
    <row r="2159" spans="1:16" x14ac:dyDescent="0.35">
      <c r="A2159" s="2" t="s">
        <v>2171</v>
      </c>
      <c r="B2159" s="2" t="s">
        <v>9081</v>
      </c>
      <c r="C2159" s="3">
        <v>12286</v>
      </c>
      <c r="D2159" t="s">
        <v>7759</v>
      </c>
      <c r="E2159" t="s">
        <v>7795</v>
      </c>
      <c r="F2159" s="4">
        <v>20001000</v>
      </c>
      <c r="G2159" t="s">
        <v>7740</v>
      </c>
      <c r="H2159" t="s">
        <v>7853</v>
      </c>
      <c r="I2159" s="5">
        <v>8296000</v>
      </c>
      <c r="J2159" t="str">
        <f t="shared" si="33"/>
        <v>20001000-8296000</v>
      </c>
      <c r="K2159" s="6">
        <v>308.95999999999998</v>
      </c>
      <c r="L2159" s="6">
        <v>295.25</v>
      </c>
      <c r="M2159" s="6">
        <v>2.4700000000000002</v>
      </c>
      <c r="N2159" s="6">
        <v>0.24</v>
      </c>
      <c r="O2159" s="6">
        <v>11</v>
      </c>
      <c r="P2159" s="6">
        <v>0</v>
      </c>
    </row>
    <row r="2160" spans="1:16" x14ac:dyDescent="0.35">
      <c r="A2160" s="2" t="s">
        <v>2172</v>
      </c>
      <c r="B2160" s="2" t="s">
        <v>9053</v>
      </c>
      <c r="C2160" s="3">
        <v>12287</v>
      </c>
      <c r="D2160" t="s">
        <v>7750</v>
      </c>
      <c r="E2160" t="s">
        <v>7783</v>
      </c>
      <c r="F2160" s="4">
        <v>5001000</v>
      </c>
      <c r="G2160" t="s">
        <v>7762</v>
      </c>
      <c r="H2160" t="s">
        <v>7877</v>
      </c>
      <c r="I2160" s="5">
        <v>25754000</v>
      </c>
      <c r="J2160" t="str">
        <f t="shared" si="33"/>
        <v>5001000-25754000</v>
      </c>
      <c r="K2160" s="6">
        <v>424.47</v>
      </c>
      <c r="L2160" s="6">
        <v>218.58</v>
      </c>
      <c r="M2160" s="6">
        <v>113.53</v>
      </c>
      <c r="N2160" s="6">
        <v>78.86</v>
      </c>
      <c r="O2160" s="6">
        <v>13.5</v>
      </c>
      <c r="P2160" s="6">
        <v>0</v>
      </c>
    </row>
    <row r="2161" spans="1:16" x14ac:dyDescent="0.35">
      <c r="A2161" s="2" t="s">
        <v>2173</v>
      </c>
      <c r="B2161" s="2" t="s">
        <v>9186</v>
      </c>
      <c r="C2161" s="3">
        <v>12288</v>
      </c>
      <c r="D2161" t="s">
        <v>7754</v>
      </c>
      <c r="E2161" t="s">
        <v>7788</v>
      </c>
      <c r="F2161" s="4">
        <v>66001000</v>
      </c>
      <c r="G2161" t="s">
        <v>7750</v>
      </c>
      <c r="H2161" t="s">
        <v>7856</v>
      </c>
      <c r="I2161" s="5">
        <v>5360000</v>
      </c>
      <c r="J2161" t="str">
        <f t="shared" si="33"/>
        <v>66001000-5360000</v>
      </c>
      <c r="K2161" s="6">
        <v>247.76</v>
      </c>
      <c r="L2161" s="6">
        <v>146.80000000000001</v>
      </c>
      <c r="M2161" s="6">
        <v>50.05</v>
      </c>
      <c r="N2161" s="6">
        <v>39.909999999999997</v>
      </c>
      <c r="O2161" s="6">
        <v>11</v>
      </c>
      <c r="P2161" s="6">
        <v>0</v>
      </c>
    </row>
    <row r="2162" spans="1:16" x14ac:dyDescent="0.35">
      <c r="A2162" s="2" t="s">
        <v>2174</v>
      </c>
      <c r="B2162" s="2"/>
      <c r="C2162" s="3">
        <v>12289</v>
      </c>
      <c r="D2162" t="s">
        <v>7739</v>
      </c>
      <c r="E2162" t="s">
        <v>7908</v>
      </c>
      <c r="F2162" s="4">
        <v>68276000</v>
      </c>
      <c r="G2162" t="s">
        <v>7739</v>
      </c>
      <c r="H2162" t="s">
        <v>7860</v>
      </c>
      <c r="I2162" s="5">
        <v>68307000</v>
      </c>
      <c r="J2162" t="str">
        <f t="shared" si="33"/>
        <v>68276000-68307000</v>
      </c>
      <c r="K2162" s="6">
        <v>13.73</v>
      </c>
      <c r="L2162" s="6">
        <v>0.04</v>
      </c>
      <c r="M2162" s="6">
        <v>1.82</v>
      </c>
      <c r="N2162" s="6">
        <v>0.87</v>
      </c>
      <c r="O2162" s="6">
        <v>11</v>
      </c>
      <c r="P2162" s="6">
        <v>0</v>
      </c>
    </row>
    <row r="2163" spans="1:16" x14ac:dyDescent="0.35">
      <c r="A2163" s="2" t="s">
        <v>2175</v>
      </c>
      <c r="B2163" s="2" t="s">
        <v>9187</v>
      </c>
      <c r="C2163" s="3">
        <v>12290</v>
      </c>
      <c r="D2163" t="s">
        <v>7759</v>
      </c>
      <c r="E2163" t="s">
        <v>7931</v>
      </c>
      <c r="F2163" s="4">
        <v>20250002</v>
      </c>
      <c r="G2163" t="s">
        <v>7744</v>
      </c>
      <c r="H2163" t="s">
        <v>7837</v>
      </c>
      <c r="I2163" s="5">
        <v>54720000</v>
      </c>
      <c r="J2163" t="str">
        <f t="shared" si="33"/>
        <v>20250002-54720000</v>
      </c>
      <c r="K2163" s="6">
        <v>357.48</v>
      </c>
      <c r="L2163" s="6">
        <v>235.51</v>
      </c>
      <c r="M2163" s="6">
        <v>72.27</v>
      </c>
      <c r="N2163" s="6">
        <v>38.700000000000003</v>
      </c>
      <c r="O2163" s="6">
        <v>11</v>
      </c>
      <c r="P2163" s="6">
        <v>0</v>
      </c>
    </row>
    <row r="2164" spans="1:16" x14ac:dyDescent="0.35">
      <c r="A2164" s="2" t="s">
        <v>2176</v>
      </c>
      <c r="B2164" s="2" t="s">
        <v>9188</v>
      </c>
      <c r="C2164" s="3">
        <v>12291</v>
      </c>
      <c r="D2164" t="s">
        <v>7744</v>
      </c>
      <c r="E2164" t="s">
        <v>7777</v>
      </c>
      <c r="F2164" s="4">
        <v>54001000</v>
      </c>
      <c r="G2164" t="s">
        <v>7739</v>
      </c>
      <c r="H2164" t="s">
        <v>7911</v>
      </c>
      <c r="I2164" s="5">
        <v>68745000</v>
      </c>
      <c r="J2164" t="str">
        <f t="shared" si="33"/>
        <v>54001000-68745000</v>
      </c>
      <c r="K2164" s="6">
        <v>343.57</v>
      </c>
      <c r="L2164" s="6">
        <v>139.58000000000001</v>
      </c>
      <c r="M2164" s="6">
        <v>121.67</v>
      </c>
      <c r="N2164" s="6">
        <v>71.319999999999993</v>
      </c>
      <c r="O2164" s="6">
        <v>11</v>
      </c>
      <c r="P2164" s="6">
        <v>0</v>
      </c>
    </row>
    <row r="2165" spans="1:16" x14ac:dyDescent="0.35">
      <c r="A2165" s="2" t="s">
        <v>2177</v>
      </c>
      <c r="B2165" s="2" t="s">
        <v>8818</v>
      </c>
      <c r="C2165" s="3">
        <v>12292</v>
      </c>
      <c r="D2165" t="s">
        <v>7743</v>
      </c>
      <c r="E2165" t="s">
        <v>7775</v>
      </c>
      <c r="F2165" s="4">
        <v>13001000</v>
      </c>
      <c r="G2165" t="s">
        <v>7750</v>
      </c>
      <c r="H2165" t="s">
        <v>7872</v>
      </c>
      <c r="I2165" s="5">
        <v>5318000</v>
      </c>
      <c r="J2165" t="str">
        <f t="shared" si="33"/>
        <v>13001000-5318000</v>
      </c>
      <c r="K2165" s="6">
        <v>676.3</v>
      </c>
      <c r="L2165" s="6">
        <v>521.12</v>
      </c>
      <c r="M2165" s="6">
        <v>80.209999999999994</v>
      </c>
      <c r="N2165" s="6">
        <v>62.97</v>
      </c>
      <c r="O2165" s="6">
        <v>12</v>
      </c>
      <c r="P2165" s="6">
        <v>0</v>
      </c>
    </row>
    <row r="2166" spans="1:16" x14ac:dyDescent="0.35">
      <c r="A2166" s="2" t="s">
        <v>2178</v>
      </c>
      <c r="B2166" s="2" t="s">
        <v>8534</v>
      </c>
      <c r="C2166" s="3">
        <v>12293</v>
      </c>
      <c r="D2166" t="s">
        <v>7754</v>
      </c>
      <c r="E2166" t="s">
        <v>7788</v>
      </c>
      <c r="F2166" s="4">
        <v>66001000</v>
      </c>
      <c r="G2166" t="s">
        <v>7742</v>
      </c>
      <c r="H2166" t="s">
        <v>7802</v>
      </c>
      <c r="I2166" s="5">
        <v>76520000</v>
      </c>
      <c r="J2166" t="str">
        <f t="shared" si="33"/>
        <v>66001000-76520000</v>
      </c>
      <c r="K2166" s="6">
        <v>188.15</v>
      </c>
      <c r="L2166" s="6">
        <v>163.58000000000001</v>
      </c>
      <c r="M2166" s="6">
        <v>9.4499999999999993</v>
      </c>
      <c r="N2166" s="6">
        <v>4.12</v>
      </c>
      <c r="O2166" s="6">
        <v>11</v>
      </c>
      <c r="P2166" s="6">
        <v>0</v>
      </c>
    </row>
    <row r="2167" spans="1:16" x14ac:dyDescent="0.35">
      <c r="A2167" s="2" t="s">
        <v>2179</v>
      </c>
      <c r="B2167" s="2" t="s">
        <v>9189</v>
      </c>
      <c r="C2167" s="3">
        <v>12294</v>
      </c>
      <c r="D2167" t="s">
        <v>7753</v>
      </c>
      <c r="E2167" t="s">
        <v>7945</v>
      </c>
      <c r="F2167" s="4">
        <v>41797000</v>
      </c>
      <c r="G2167" t="s">
        <v>7753</v>
      </c>
      <c r="H2167" t="s">
        <v>7786</v>
      </c>
      <c r="I2167" s="5">
        <v>41001000</v>
      </c>
      <c r="J2167" t="str">
        <f t="shared" si="33"/>
        <v>41797000-41001000</v>
      </c>
      <c r="K2167" s="6">
        <v>97.39</v>
      </c>
      <c r="L2167" s="6">
        <v>80.010000000000005</v>
      </c>
      <c r="M2167" s="6">
        <v>6</v>
      </c>
      <c r="N2167" s="6">
        <v>0.38</v>
      </c>
      <c r="O2167" s="6">
        <v>11</v>
      </c>
      <c r="P2167" s="6">
        <v>0</v>
      </c>
    </row>
    <row r="2168" spans="1:16" x14ac:dyDescent="0.35">
      <c r="A2168" s="2" t="s">
        <v>2180</v>
      </c>
      <c r="B2168" s="2" t="s">
        <v>9190</v>
      </c>
      <c r="C2168" s="3">
        <v>12295</v>
      </c>
      <c r="D2168" t="s">
        <v>7754</v>
      </c>
      <c r="E2168" t="s">
        <v>7788</v>
      </c>
      <c r="F2168" s="4">
        <v>66001000</v>
      </c>
      <c r="G2168" t="s">
        <v>7762</v>
      </c>
      <c r="H2168" t="s">
        <v>7800</v>
      </c>
      <c r="I2168" s="5">
        <v>25817000</v>
      </c>
      <c r="J2168" t="str">
        <f t="shared" si="33"/>
        <v>66001000-25817000</v>
      </c>
      <c r="K2168" s="6">
        <v>350.41</v>
      </c>
      <c r="L2168" s="6">
        <v>211.95</v>
      </c>
      <c r="M2168" s="6">
        <v>69.14</v>
      </c>
      <c r="N2168" s="6">
        <v>58.32</v>
      </c>
      <c r="O2168" s="6">
        <v>11</v>
      </c>
      <c r="P2168" s="6">
        <v>0</v>
      </c>
    </row>
    <row r="2169" spans="1:16" x14ac:dyDescent="0.35">
      <c r="A2169" s="2" t="s">
        <v>2181</v>
      </c>
      <c r="B2169" s="2" t="s">
        <v>9033</v>
      </c>
      <c r="C2169" s="3">
        <v>12296</v>
      </c>
      <c r="D2169" t="s">
        <v>7743</v>
      </c>
      <c r="E2169" t="s">
        <v>7927</v>
      </c>
      <c r="F2169" s="4">
        <v>13052000</v>
      </c>
      <c r="G2169" t="s">
        <v>7743</v>
      </c>
      <c r="H2169" t="s">
        <v>7775</v>
      </c>
      <c r="I2169" s="5">
        <v>13001000</v>
      </c>
      <c r="J2169" t="str">
        <f t="shared" si="33"/>
        <v>13052000-13001000</v>
      </c>
      <c r="K2169" s="6">
        <v>29.44</v>
      </c>
      <c r="L2169" s="6">
        <v>12.76</v>
      </c>
      <c r="M2169" s="6">
        <v>3.49</v>
      </c>
      <c r="N2169" s="6">
        <v>1.1100000000000001</v>
      </c>
      <c r="O2169" s="6">
        <v>12</v>
      </c>
      <c r="P2169" s="6">
        <v>0.08</v>
      </c>
    </row>
    <row r="2170" spans="1:16" x14ac:dyDescent="0.35">
      <c r="A2170" s="2" t="s">
        <v>2182</v>
      </c>
      <c r="B2170" s="2" t="s">
        <v>8822</v>
      </c>
      <c r="C2170" s="3">
        <v>12297</v>
      </c>
      <c r="D2170" t="s">
        <v>7750</v>
      </c>
      <c r="E2170" t="s">
        <v>7904</v>
      </c>
      <c r="F2170" s="4">
        <v>5440000</v>
      </c>
      <c r="G2170" t="s">
        <v>7750</v>
      </c>
      <c r="H2170" t="s">
        <v>7783</v>
      </c>
      <c r="I2170" s="5">
        <v>5001000</v>
      </c>
      <c r="J2170" t="str">
        <f t="shared" si="33"/>
        <v>5440000-5001000</v>
      </c>
      <c r="K2170" s="6">
        <v>51.09</v>
      </c>
      <c r="L2170" s="6">
        <v>18.059999999999999</v>
      </c>
      <c r="M2170" s="6">
        <v>11.11</v>
      </c>
      <c r="N2170" s="6">
        <v>8.42</v>
      </c>
      <c r="O2170" s="6">
        <v>13.5</v>
      </c>
      <c r="P2170" s="6">
        <v>0</v>
      </c>
    </row>
    <row r="2171" spans="1:16" x14ac:dyDescent="0.35">
      <c r="A2171" s="2" t="s">
        <v>2183</v>
      </c>
      <c r="B2171" s="2" t="s">
        <v>9191</v>
      </c>
      <c r="C2171" s="3">
        <v>12298</v>
      </c>
      <c r="D2171" t="s">
        <v>7760</v>
      </c>
      <c r="E2171" t="s">
        <v>7809</v>
      </c>
      <c r="F2171" s="4">
        <v>50568000</v>
      </c>
      <c r="G2171" t="s">
        <v>7761</v>
      </c>
      <c r="H2171" t="s">
        <v>7797</v>
      </c>
      <c r="I2171" s="5">
        <v>85001000</v>
      </c>
      <c r="J2171" t="str">
        <f t="shared" si="33"/>
        <v>50568000-85001000</v>
      </c>
      <c r="K2171" s="6">
        <v>454.22</v>
      </c>
      <c r="L2171" s="6">
        <v>424.64</v>
      </c>
      <c r="M2171" s="6">
        <v>15.16</v>
      </c>
      <c r="N2171" s="6">
        <v>3.42</v>
      </c>
      <c r="O2171" s="6">
        <v>11</v>
      </c>
      <c r="P2171" s="6">
        <v>0</v>
      </c>
    </row>
    <row r="2172" spans="1:16" x14ac:dyDescent="0.35">
      <c r="A2172" s="2" t="s">
        <v>2184</v>
      </c>
      <c r="B2172" s="2" t="s">
        <v>9192</v>
      </c>
      <c r="C2172" s="3">
        <v>12299</v>
      </c>
      <c r="D2172" t="s">
        <v>7742</v>
      </c>
      <c r="E2172" t="s">
        <v>7772</v>
      </c>
      <c r="F2172" s="4">
        <v>76109000</v>
      </c>
      <c r="G2172" t="s">
        <v>7746</v>
      </c>
      <c r="H2172" t="s">
        <v>7912</v>
      </c>
      <c r="I2172" s="5">
        <v>19142006</v>
      </c>
      <c r="J2172" t="str">
        <f t="shared" si="33"/>
        <v>76109000-19142006</v>
      </c>
      <c r="K2172" s="6">
        <v>207.87</v>
      </c>
      <c r="L2172" s="6">
        <v>139.15</v>
      </c>
      <c r="M2172" s="6">
        <v>31.21</v>
      </c>
      <c r="N2172" s="6">
        <v>18.010000000000002</v>
      </c>
      <c r="O2172" s="6">
        <v>19.5</v>
      </c>
      <c r="P2172" s="6">
        <v>0</v>
      </c>
    </row>
    <row r="2173" spans="1:16" x14ac:dyDescent="0.35">
      <c r="A2173" s="2" t="s">
        <v>2185</v>
      </c>
      <c r="B2173" s="2" t="s">
        <v>8829</v>
      </c>
      <c r="C2173" s="3">
        <v>12300</v>
      </c>
      <c r="D2173" t="s">
        <v>7742</v>
      </c>
      <c r="E2173" t="s">
        <v>7946</v>
      </c>
      <c r="F2173" s="4">
        <v>76233000</v>
      </c>
      <c r="G2173" t="s">
        <v>7742</v>
      </c>
      <c r="H2173" t="s">
        <v>7801</v>
      </c>
      <c r="I2173" s="5">
        <v>76892000</v>
      </c>
      <c r="J2173" t="str">
        <f t="shared" si="33"/>
        <v>76233000-76892000</v>
      </c>
      <c r="K2173" s="6">
        <v>62.93</v>
      </c>
      <c r="L2173" s="6">
        <v>17.21</v>
      </c>
      <c r="M2173" s="6">
        <v>18.09</v>
      </c>
      <c r="N2173" s="6">
        <v>16.63</v>
      </c>
      <c r="O2173" s="6">
        <v>11</v>
      </c>
      <c r="P2173" s="6">
        <v>0</v>
      </c>
    </row>
    <row r="2174" spans="1:16" x14ac:dyDescent="0.35">
      <c r="A2174" s="2" t="s">
        <v>2186</v>
      </c>
      <c r="B2174" s="2" t="s">
        <v>9193</v>
      </c>
      <c r="C2174" s="3">
        <v>12301</v>
      </c>
      <c r="D2174" t="s">
        <v>7743</v>
      </c>
      <c r="E2174" t="s">
        <v>7775</v>
      </c>
      <c r="F2174" s="4">
        <v>13001000</v>
      </c>
      <c r="G2174" t="s">
        <v>7762</v>
      </c>
      <c r="H2174" t="s">
        <v>7829</v>
      </c>
      <c r="I2174" s="5">
        <v>25126000</v>
      </c>
      <c r="J2174" t="str">
        <f t="shared" si="33"/>
        <v>13001000-25126000</v>
      </c>
      <c r="K2174" s="6">
        <v>1033.19</v>
      </c>
      <c r="L2174" s="6">
        <v>803.33</v>
      </c>
      <c r="M2174" s="6">
        <v>136.88999999999999</v>
      </c>
      <c r="N2174" s="6">
        <v>80.92</v>
      </c>
      <c r="O2174" s="6">
        <v>12</v>
      </c>
      <c r="P2174" s="6">
        <v>0.05</v>
      </c>
    </row>
    <row r="2175" spans="1:16" x14ac:dyDescent="0.35">
      <c r="A2175" s="2" t="s">
        <v>2187</v>
      </c>
      <c r="B2175" s="2" t="s">
        <v>9194</v>
      </c>
      <c r="C2175" s="3">
        <v>12302</v>
      </c>
      <c r="D2175" t="s">
        <v>7744</v>
      </c>
      <c r="E2175" t="s">
        <v>7936</v>
      </c>
      <c r="F2175" s="4">
        <v>54498000</v>
      </c>
      <c r="G2175" t="s">
        <v>7740</v>
      </c>
      <c r="H2175" t="s">
        <v>7769</v>
      </c>
      <c r="I2175" s="5">
        <v>8001000</v>
      </c>
      <c r="J2175" t="str">
        <f t="shared" si="33"/>
        <v>54498000-8001000</v>
      </c>
      <c r="K2175" s="6">
        <v>475.12</v>
      </c>
      <c r="L2175" s="6">
        <v>425.71</v>
      </c>
      <c r="M2175" s="6">
        <v>16.09</v>
      </c>
      <c r="N2175" s="6">
        <v>21.32</v>
      </c>
      <c r="O2175" s="6">
        <v>12</v>
      </c>
      <c r="P2175" s="6">
        <v>0</v>
      </c>
    </row>
    <row r="2176" spans="1:16" x14ac:dyDescent="0.35">
      <c r="A2176" s="2" t="s">
        <v>2188</v>
      </c>
      <c r="B2176" s="2" t="s">
        <v>9195</v>
      </c>
      <c r="C2176" s="3">
        <v>12303</v>
      </c>
      <c r="D2176" t="s">
        <v>7742</v>
      </c>
      <c r="E2176" t="s">
        <v>7776</v>
      </c>
      <c r="F2176" s="4">
        <v>76147000</v>
      </c>
      <c r="G2176" t="s">
        <v>7742</v>
      </c>
      <c r="H2176" t="s">
        <v>7801</v>
      </c>
      <c r="I2176" s="5">
        <v>76892000</v>
      </c>
      <c r="J2176" t="str">
        <f t="shared" si="33"/>
        <v>76147000-76892000</v>
      </c>
      <c r="K2176" s="6">
        <v>178.02</v>
      </c>
      <c r="L2176" s="6">
        <v>162.38</v>
      </c>
      <c r="M2176" s="6">
        <v>4.21</v>
      </c>
      <c r="N2176" s="6">
        <v>0.35</v>
      </c>
      <c r="O2176" s="6">
        <v>11</v>
      </c>
      <c r="P2176" s="6">
        <v>0.08</v>
      </c>
    </row>
    <row r="2177" spans="1:16" x14ac:dyDescent="0.35">
      <c r="A2177" s="2" t="s">
        <v>2189</v>
      </c>
      <c r="B2177" s="2" t="s">
        <v>9115</v>
      </c>
      <c r="C2177" s="3">
        <v>12304</v>
      </c>
      <c r="D2177" t="s">
        <v>7750</v>
      </c>
      <c r="E2177" t="s">
        <v>7818</v>
      </c>
      <c r="F2177" s="4">
        <v>5615000</v>
      </c>
      <c r="G2177" t="s">
        <v>7750</v>
      </c>
      <c r="H2177" t="s">
        <v>7848</v>
      </c>
      <c r="I2177" s="5">
        <v>5266000</v>
      </c>
      <c r="J2177" t="str">
        <f t="shared" si="33"/>
        <v>5615000-5266000</v>
      </c>
      <c r="K2177" s="6">
        <v>65.209999999999994</v>
      </c>
      <c r="L2177" s="6">
        <v>32.409999999999997</v>
      </c>
      <c r="M2177" s="6">
        <v>12.58</v>
      </c>
      <c r="N2177" s="6">
        <v>9.2200000000000006</v>
      </c>
      <c r="O2177" s="6">
        <v>11</v>
      </c>
      <c r="P2177" s="6">
        <v>0</v>
      </c>
    </row>
    <row r="2178" spans="1:16" x14ac:dyDescent="0.35">
      <c r="A2178" s="2" t="s">
        <v>2190</v>
      </c>
      <c r="B2178" s="2" t="s">
        <v>9196</v>
      </c>
      <c r="C2178" s="3">
        <v>12305</v>
      </c>
      <c r="D2178" t="s">
        <v>7750</v>
      </c>
      <c r="E2178" t="s">
        <v>7783</v>
      </c>
      <c r="F2178" s="4">
        <v>5001000</v>
      </c>
      <c r="G2178" t="s">
        <v>7750</v>
      </c>
      <c r="H2178" t="s">
        <v>7913</v>
      </c>
      <c r="I2178" s="5">
        <v>5030000</v>
      </c>
      <c r="J2178" t="str">
        <f t="shared" si="33"/>
        <v>5001000-5030000</v>
      </c>
      <c r="K2178" s="6">
        <v>38.200000000000003</v>
      </c>
      <c r="L2178" s="6">
        <v>7.66</v>
      </c>
      <c r="M2178" s="6">
        <v>6.12</v>
      </c>
      <c r="N2178" s="6">
        <v>10.92</v>
      </c>
      <c r="O2178" s="6">
        <v>13.5</v>
      </c>
      <c r="P2178" s="6">
        <v>0</v>
      </c>
    </row>
    <row r="2179" spans="1:16" x14ac:dyDescent="0.35">
      <c r="A2179" s="2" t="s">
        <v>2191</v>
      </c>
      <c r="B2179" s="2" t="s">
        <v>9197</v>
      </c>
      <c r="C2179" s="3">
        <v>12306</v>
      </c>
      <c r="D2179" t="s">
        <v>7750</v>
      </c>
      <c r="E2179" t="s">
        <v>7890</v>
      </c>
      <c r="F2179" s="4">
        <v>5088000</v>
      </c>
      <c r="G2179" t="s">
        <v>7758</v>
      </c>
      <c r="H2179" t="s">
        <v>7842</v>
      </c>
      <c r="I2179" s="5">
        <v>70820000</v>
      </c>
      <c r="J2179" t="str">
        <f t="shared" ref="J2179:J2242" si="34">+F2179&amp;"-"&amp;I2179</f>
        <v>5088000-70820000</v>
      </c>
      <c r="K2179" s="6">
        <v>496.82</v>
      </c>
      <c r="L2179" s="6">
        <v>377.2</v>
      </c>
      <c r="M2179" s="6">
        <v>55.85</v>
      </c>
      <c r="N2179" s="6">
        <v>52.77</v>
      </c>
      <c r="O2179" s="6">
        <v>11</v>
      </c>
      <c r="P2179" s="6">
        <v>0</v>
      </c>
    </row>
    <row r="2180" spans="1:16" x14ac:dyDescent="0.35">
      <c r="A2180" s="2" t="s">
        <v>2192</v>
      </c>
      <c r="B2180" s="2" t="s">
        <v>9198</v>
      </c>
      <c r="C2180" s="3">
        <v>12307</v>
      </c>
      <c r="D2180" t="s">
        <v>7740</v>
      </c>
      <c r="E2180" t="s">
        <v>7769</v>
      </c>
      <c r="F2180" s="4">
        <v>8001000</v>
      </c>
      <c r="G2180" t="s">
        <v>7762</v>
      </c>
      <c r="H2180" t="s">
        <v>7828</v>
      </c>
      <c r="I2180" s="5">
        <v>25430000</v>
      </c>
      <c r="J2180" t="str">
        <f t="shared" si="34"/>
        <v>8001000-25430000</v>
      </c>
      <c r="K2180" s="6">
        <v>971.9</v>
      </c>
      <c r="L2180" s="6">
        <v>859.39</v>
      </c>
      <c r="M2180" s="6">
        <v>64.67</v>
      </c>
      <c r="N2180" s="6">
        <v>35.840000000000003</v>
      </c>
      <c r="O2180" s="6">
        <v>12</v>
      </c>
      <c r="P2180" s="6">
        <v>0</v>
      </c>
    </row>
    <row r="2181" spans="1:16" x14ac:dyDescent="0.35">
      <c r="A2181" s="2" t="s">
        <v>2193</v>
      </c>
      <c r="B2181" s="2" t="s">
        <v>9199</v>
      </c>
      <c r="C2181" s="3">
        <v>12308</v>
      </c>
      <c r="D2181" t="s">
        <v>7763</v>
      </c>
      <c r="E2181" t="s">
        <v>7763</v>
      </c>
      <c r="F2181" s="4">
        <v>81001000</v>
      </c>
      <c r="G2181" t="s">
        <v>7739</v>
      </c>
      <c r="H2181" t="s">
        <v>7771</v>
      </c>
      <c r="I2181" s="5">
        <v>68001000</v>
      </c>
      <c r="J2181" t="str">
        <f t="shared" si="34"/>
        <v>81001000-68001000</v>
      </c>
      <c r="K2181" s="6">
        <v>531.54</v>
      </c>
      <c r="L2181" s="6">
        <v>279.74</v>
      </c>
      <c r="M2181" s="6">
        <v>99.07</v>
      </c>
      <c r="N2181" s="6">
        <v>50.81</v>
      </c>
      <c r="O2181" s="6">
        <v>11</v>
      </c>
      <c r="P2181" s="6">
        <v>90.92</v>
      </c>
    </row>
    <row r="2182" spans="1:16" x14ac:dyDescent="0.35">
      <c r="A2182" s="2" t="s">
        <v>2194</v>
      </c>
      <c r="B2182" s="2" t="s">
        <v>9200</v>
      </c>
      <c r="C2182" s="3">
        <v>12309</v>
      </c>
      <c r="D2182" t="s">
        <v>7756</v>
      </c>
      <c r="E2182" t="s">
        <v>7790</v>
      </c>
      <c r="F2182" s="4">
        <v>44001000</v>
      </c>
      <c r="G2182" t="s">
        <v>7740</v>
      </c>
      <c r="H2182" t="s">
        <v>7849</v>
      </c>
      <c r="I2182" s="5">
        <v>8433000</v>
      </c>
      <c r="J2182" t="str">
        <f t="shared" si="34"/>
        <v>44001000-8433000</v>
      </c>
      <c r="K2182" s="6">
        <v>278.02</v>
      </c>
      <c r="L2182" s="6">
        <v>249.61</v>
      </c>
      <c r="M2182" s="6">
        <v>14.8</v>
      </c>
      <c r="N2182" s="6">
        <v>1.9</v>
      </c>
      <c r="O2182" s="6">
        <v>11</v>
      </c>
      <c r="P2182" s="6">
        <v>0.71</v>
      </c>
    </row>
    <row r="2183" spans="1:16" x14ac:dyDescent="0.35">
      <c r="A2183" s="2" t="s">
        <v>2195</v>
      </c>
      <c r="B2183" s="2" t="s">
        <v>7588</v>
      </c>
      <c r="C2183" s="3">
        <v>12310</v>
      </c>
      <c r="D2183" t="s">
        <v>7738</v>
      </c>
      <c r="E2183" t="s">
        <v>7767</v>
      </c>
      <c r="F2183" s="4">
        <v>63001000</v>
      </c>
      <c r="G2183" t="s">
        <v>7760</v>
      </c>
      <c r="H2183" t="s">
        <v>7796</v>
      </c>
      <c r="I2183" s="5">
        <v>50001000</v>
      </c>
      <c r="J2183" t="str">
        <f t="shared" si="34"/>
        <v>63001000-50001000</v>
      </c>
      <c r="K2183" s="6">
        <v>857.92</v>
      </c>
      <c r="L2183" s="6">
        <v>444.1</v>
      </c>
      <c r="M2183" s="6">
        <v>115.49</v>
      </c>
      <c r="N2183" s="6">
        <v>287.33</v>
      </c>
      <c r="O2183" s="6">
        <v>11</v>
      </c>
      <c r="P2183" s="6">
        <v>0</v>
      </c>
    </row>
    <row r="2184" spans="1:16" x14ac:dyDescent="0.35">
      <c r="A2184" s="2" t="s">
        <v>2196</v>
      </c>
      <c r="B2184" s="2" t="s">
        <v>7589</v>
      </c>
      <c r="C2184" s="3">
        <v>12311</v>
      </c>
      <c r="D2184" t="s">
        <v>7741</v>
      </c>
      <c r="E2184" t="s">
        <v>7770</v>
      </c>
      <c r="F2184" s="4">
        <v>11001000</v>
      </c>
      <c r="G2184" t="s">
        <v>7760</v>
      </c>
      <c r="H2184" t="s">
        <v>7796</v>
      </c>
      <c r="I2184" s="5">
        <v>50001000</v>
      </c>
      <c r="J2184" t="str">
        <f t="shared" si="34"/>
        <v>11001000-50001000</v>
      </c>
      <c r="K2184" s="6">
        <v>566</v>
      </c>
      <c r="L2184" s="6">
        <v>372.05</v>
      </c>
      <c r="M2184" s="6">
        <v>62.21</v>
      </c>
      <c r="N2184" s="6">
        <v>111.74</v>
      </c>
      <c r="O2184" s="6">
        <v>20</v>
      </c>
      <c r="P2184" s="6">
        <v>0</v>
      </c>
    </row>
    <row r="2185" spans="1:16" x14ac:dyDescent="0.35">
      <c r="A2185" s="2" t="s">
        <v>2197</v>
      </c>
      <c r="B2185" s="2" t="s">
        <v>7590</v>
      </c>
      <c r="C2185" s="3">
        <v>12312</v>
      </c>
      <c r="D2185" t="s">
        <v>7742</v>
      </c>
      <c r="E2185" t="s">
        <v>7772</v>
      </c>
      <c r="F2185" s="4">
        <v>76109000</v>
      </c>
      <c r="G2185" t="s">
        <v>7760</v>
      </c>
      <c r="H2185" t="s">
        <v>7796</v>
      </c>
      <c r="I2185" s="5">
        <v>50001000</v>
      </c>
      <c r="J2185" t="str">
        <f t="shared" si="34"/>
        <v>76109000-50001000</v>
      </c>
      <c r="K2185" s="6">
        <v>1086.3399999999999</v>
      </c>
      <c r="L2185" s="6">
        <v>548.03</v>
      </c>
      <c r="M2185" s="6">
        <v>157.72</v>
      </c>
      <c r="N2185" s="6">
        <v>361.09</v>
      </c>
      <c r="O2185" s="6">
        <v>19.5</v>
      </c>
      <c r="P2185" s="6">
        <v>0</v>
      </c>
    </row>
    <row r="2186" spans="1:16" x14ac:dyDescent="0.35">
      <c r="A2186" s="2" t="s">
        <v>2198</v>
      </c>
      <c r="B2186" s="2" t="s">
        <v>7591</v>
      </c>
      <c r="C2186" s="3">
        <v>12313</v>
      </c>
      <c r="D2186" t="s">
        <v>7742</v>
      </c>
      <c r="E2186" t="s">
        <v>7773</v>
      </c>
      <c r="F2186" s="4">
        <v>76111000</v>
      </c>
      <c r="G2186" t="s">
        <v>7760</v>
      </c>
      <c r="H2186" t="s">
        <v>7796</v>
      </c>
      <c r="I2186" s="5">
        <v>50001000</v>
      </c>
      <c r="J2186" t="str">
        <f t="shared" si="34"/>
        <v>76111000-50001000</v>
      </c>
      <c r="K2186" s="6">
        <v>973.92</v>
      </c>
      <c r="L2186" s="6">
        <v>543.29</v>
      </c>
      <c r="M2186" s="6">
        <v>113.66</v>
      </c>
      <c r="N2186" s="6">
        <v>305.97000000000003</v>
      </c>
      <c r="O2186" s="6">
        <v>11</v>
      </c>
      <c r="P2186" s="6">
        <v>0</v>
      </c>
    </row>
    <row r="2187" spans="1:16" x14ac:dyDescent="0.35">
      <c r="A2187" s="2" t="s">
        <v>2199</v>
      </c>
      <c r="B2187" s="2" t="s">
        <v>7592</v>
      </c>
      <c r="C2187" s="3">
        <v>12314</v>
      </c>
      <c r="D2187" t="s">
        <v>7742</v>
      </c>
      <c r="E2187" t="s">
        <v>7774</v>
      </c>
      <c r="F2187" s="4">
        <v>76001000</v>
      </c>
      <c r="G2187" t="s">
        <v>7760</v>
      </c>
      <c r="H2187" t="s">
        <v>7796</v>
      </c>
      <c r="I2187" s="5">
        <v>50001000</v>
      </c>
      <c r="J2187" t="str">
        <f t="shared" si="34"/>
        <v>76001000-50001000</v>
      </c>
      <c r="K2187" s="6">
        <v>1036.24</v>
      </c>
      <c r="L2187" s="6">
        <v>603.11</v>
      </c>
      <c r="M2187" s="6">
        <v>113.66</v>
      </c>
      <c r="N2187" s="6">
        <v>305.97000000000003</v>
      </c>
      <c r="O2187" s="6">
        <v>13.5</v>
      </c>
      <c r="P2187" s="6">
        <v>0</v>
      </c>
    </row>
    <row r="2188" spans="1:16" x14ac:dyDescent="0.35">
      <c r="A2188" s="2" t="s">
        <v>2200</v>
      </c>
      <c r="B2188" s="2" t="s">
        <v>7593</v>
      </c>
      <c r="C2188" s="3">
        <v>12315</v>
      </c>
      <c r="D2188" t="s">
        <v>7742</v>
      </c>
      <c r="E2188" t="s">
        <v>7776</v>
      </c>
      <c r="F2188" s="4">
        <v>76147000</v>
      </c>
      <c r="G2188" t="s">
        <v>7760</v>
      </c>
      <c r="H2188" t="s">
        <v>7796</v>
      </c>
      <c r="I2188" s="5">
        <v>50001000</v>
      </c>
      <c r="J2188" t="str">
        <f t="shared" si="34"/>
        <v>76147000-50001000</v>
      </c>
      <c r="K2188" s="6">
        <v>906.86</v>
      </c>
      <c r="L2188" s="6">
        <v>462.71</v>
      </c>
      <c r="M2188" s="6">
        <v>145.38999999999999</v>
      </c>
      <c r="N2188" s="6">
        <v>287.76</v>
      </c>
      <c r="O2188" s="6">
        <v>11</v>
      </c>
      <c r="P2188" s="6">
        <v>0</v>
      </c>
    </row>
    <row r="2189" spans="1:16" x14ac:dyDescent="0.35">
      <c r="A2189" s="2" t="s">
        <v>2201</v>
      </c>
      <c r="B2189" s="2" t="s">
        <v>7594</v>
      </c>
      <c r="C2189" s="3">
        <v>12316</v>
      </c>
      <c r="D2189" t="s">
        <v>7746</v>
      </c>
      <c r="E2189" t="s">
        <v>7779</v>
      </c>
      <c r="F2189" s="4">
        <v>18001000</v>
      </c>
      <c r="G2189" t="s">
        <v>7760</v>
      </c>
      <c r="H2189" t="s">
        <v>7796</v>
      </c>
      <c r="I2189" s="5">
        <v>50001000</v>
      </c>
      <c r="J2189" t="str">
        <f t="shared" si="34"/>
        <v>18001000-50001000</v>
      </c>
      <c r="K2189" s="6">
        <v>1082</v>
      </c>
      <c r="L2189" s="6">
        <v>607.04999999999995</v>
      </c>
      <c r="M2189" s="6">
        <v>281.20999999999998</v>
      </c>
      <c r="N2189" s="6">
        <v>182.74</v>
      </c>
      <c r="O2189" s="6">
        <v>11</v>
      </c>
      <c r="P2189" s="6">
        <v>0</v>
      </c>
    </row>
    <row r="2190" spans="1:16" x14ac:dyDescent="0.35">
      <c r="A2190" s="2" t="s">
        <v>2202</v>
      </c>
      <c r="B2190" s="2" t="s">
        <v>7595</v>
      </c>
      <c r="C2190" s="3">
        <v>12317</v>
      </c>
      <c r="D2190" t="s">
        <v>7747</v>
      </c>
      <c r="E2190" t="s">
        <v>7780</v>
      </c>
      <c r="F2190" s="4">
        <v>73001000</v>
      </c>
      <c r="G2190" t="s">
        <v>7760</v>
      </c>
      <c r="H2190" t="s">
        <v>7796</v>
      </c>
      <c r="I2190" s="5">
        <v>50001000</v>
      </c>
      <c r="J2190" t="str">
        <f t="shared" si="34"/>
        <v>73001000-50001000</v>
      </c>
      <c r="K2190" s="6">
        <v>753.01</v>
      </c>
      <c r="L2190" s="6">
        <v>439.93</v>
      </c>
      <c r="M2190" s="6">
        <v>110.61</v>
      </c>
      <c r="N2190" s="6">
        <v>191.47</v>
      </c>
      <c r="O2190" s="6">
        <v>11</v>
      </c>
      <c r="P2190" s="6">
        <v>0</v>
      </c>
    </row>
    <row r="2191" spans="1:16" x14ac:dyDescent="0.35">
      <c r="A2191" s="2" t="s">
        <v>2203</v>
      </c>
      <c r="B2191" s="2" t="s">
        <v>7596</v>
      </c>
      <c r="C2191" s="3">
        <v>12318</v>
      </c>
      <c r="D2191" t="s">
        <v>7748</v>
      </c>
      <c r="E2191" t="s">
        <v>7781</v>
      </c>
      <c r="F2191" s="4">
        <v>52356000</v>
      </c>
      <c r="G2191" t="s">
        <v>7760</v>
      </c>
      <c r="H2191" t="s">
        <v>7796</v>
      </c>
      <c r="I2191" s="5">
        <v>50001000</v>
      </c>
      <c r="J2191" t="str">
        <f t="shared" si="34"/>
        <v>52356000-50001000</v>
      </c>
      <c r="K2191" s="6">
        <v>1506.51</v>
      </c>
      <c r="L2191" s="6">
        <v>682.53</v>
      </c>
      <c r="M2191" s="6">
        <v>230.37</v>
      </c>
      <c r="N2191" s="6">
        <v>582.61</v>
      </c>
      <c r="O2191" s="6">
        <v>11</v>
      </c>
      <c r="P2191" s="6">
        <v>0</v>
      </c>
    </row>
    <row r="2192" spans="1:16" x14ac:dyDescent="0.35">
      <c r="A2192" s="2" t="s">
        <v>2204</v>
      </c>
      <c r="B2192" s="2" t="s">
        <v>7597</v>
      </c>
      <c r="C2192" s="3">
        <v>12319</v>
      </c>
      <c r="D2192" t="s">
        <v>7749</v>
      </c>
      <c r="E2192" t="s">
        <v>7782</v>
      </c>
      <c r="F2192" s="4">
        <v>17001000</v>
      </c>
      <c r="G2192" t="s">
        <v>7760</v>
      </c>
      <c r="H2192" t="s">
        <v>7796</v>
      </c>
      <c r="I2192" s="5">
        <v>50001000</v>
      </c>
      <c r="J2192" t="str">
        <f t="shared" si="34"/>
        <v>17001000-50001000</v>
      </c>
      <c r="K2192" s="6">
        <v>835</v>
      </c>
      <c r="L2192" s="6">
        <v>522.49</v>
      </c>
      <c r="M2192" s="6">
        <v>190.85</v>
      </c>
      <c r="N2192" s="6">
        <v>110.66</v>
      </c>
      <c r="O2192" s="6">
        <v>11</v>
      </c>
      <c r="P2192" s="6">
        <v>0</v>
      </c>
    </row>
    <row r="2193" spans="1:16" x14ac:dyDescent="0.35">
      <c r="A2193" s="2" t="s">
        <v>2205</v>
      </c>
      <c r="B2193" s="2" t="s">
        <v>7598</v>
      </c>
      <c r="C2193" s="3">
        <v>12320</v>
      </c>
      <c r="D2193" t="s">
        <v>7750</v>
      </c>
      <c r="E2193" t="s">
        <v>7783</v>
      </c>
      <c r="F2193" s="4">
        <v>5001000</v>
      </c>
      <c r="G2193" t="s">
        <v>7760</v>
      </c>
      <c r="H2193" t="s">
        <v>7796</v>
      </c>
      <c r="I2193" s="5">
        <v>50001000</v>
      </c>
      <c r="J2193" t="str">
        <f t="shared" si="34"/>
        <v>5001000-50001000</v>
      </c>
      <c r="K2193" s="6">
        <v>980.5</v>
      </c>
      <c r="L2193" s="6">
        <v>529.04999999999995</v>
      </c>
      <c r="M2193" s="6">
        <v>147.38999999999999</v>
      </c>
      <c r="N2193" s="6">
        <v>290.56</v>
      </c>
      <c r="O2193" s="6">
        <v>13.5</v>
      </c>
      <c r="P2193" s="6">
        <v>0</v>
      </c>
    </row>
    <row r="2194" spans="1:16" x14ac:dyDescent="0.35">
      <c r="A2194" s="2" t="s">
        <v>2206</v>
      </c>
      <c r="B2194" s="2" t="s">
        <v>7599</v>
      </c>
      <c r="C2194" s="3">
        <v>12321</v>
      </c>
      <c r="D2194" t="s">
        <v>7751</v>
      </c>
      <c r="E2194" t="s">
        <v>7784</v>
      </c>
      <c r="F2194" s="4">
        <v>86001000</v>
      </c>
      <c r="G2194" t="s">
        <v>7760</v>
      </c>
      <c r="H2194" t="s">
        <v>7796</v>
      </c>
      <c r="I2194" s="5">
        <v>50001000</v>
      </c>
      <c r="J2194" t="str">
        <f t="shared" si="34"/>
        <v>86001000-50001000</v>
      </c>
      <c r="K2194" s="6">
        <v>1166</v>
      </c>
      <c r="L2194" s="6">
        <v>642.04999999999995</v>
      </c>
      <c r="M2194" s="6">
        <v>332.21</v>
      </c>
      <c r="N2194" s="6">
        <v>180.74</v>
      </c>
      <c r="O2194" s="6">
        <v>11</v>
      </c>
      <c r="P2194" s="6">
        <v>0</v>
      </c>
    </row>
    <row r="2195" spans="1:16" x14ac:dyDescent="0.35">
      <c r="A2195" s="2" t="s">
        <v>2207</v>
      </c>
      <c r="B2195" s="2" t="s">
        <v>7600</v>
      </c>
      <c r="C2195" s="3">
        <v>12322</v>
      </c>
      <c r="D2195" t="s">
        <v>7753</v>
      </c>
      <c r="E2195" t="s">
        <v>7786</v>
      </c>
      <c r="F2195" s="4">
        <v>41001000</v>
      </c>
      <c r="G2195" t="s">
        <v>7760</v>
      </c>
      <c r="H2195" t="s">
        <v>7796</v>
      </c>
      <c r="I2195" s="5">
        <v>50001000</v>
      </c>
      <c r="J2195" t="str">
        <f t="shared" si="34"/>
        <v>41001000-50001000</v>
      </c>
      <c r="K2195" s="6">
        <v>865</v>
      </c>
      <c r="L2195" s="6">
        <v>490.55</v>
      </c>
      <c r="M2195" s="6">
        <v>170.55</v>
      </c>
      <c r="N2195" s="6">
        <v>192.9</v>
      </c>
      <c r="O2195" s="6">
        <v>11</v>
      </c>
      <c r="P2195" s="6">
        <v>0</v>
      </c>
    </row>
    <row r="2196" spans="1:16" x14ac:dyDescent="0.35">
      <c r="A2196" s="2" t="s">
        <v>2208</v>
      </c>
      <c r="B2196" s="2" t="s">
        <v>7601</v>
      </c>
      <c r="C2196" s="3">
        <v>12323</v>
      </c>
      <c r="D2196" t="s">
        <v>7748</v>
      </c>
      <c r="E2196" t="s">
        <v>7787</v>
      </c>
      <c r="F2196" s="4">
        <v>52001000</v>
      </c>
      <c r="G2196" t="s">
        <v>7760</v>
      </c>
      <c r="H2196" t="s">
        <v>7796</v>
      </c>
      <c r="I2196" s="5">
        <v>50001000</v>
      </c>
      <c r="J2196" t="str">
        <f t="shared" si="34"/>
        <v>52001000-50001000</v>
      </c>
      <c r="K2196" s="6">
        <v>1426.48</v>
      </c>
      <c r="L2196" s="6">
        <v>682.32</v>
      </c>
      <c r="M2196" s="6">
        <v>206.84</v>
      </c>
      <c r="N2196" s="6">
        <v>526.32000000000005</v>
      </c>
      <c r="O2196" s="6">
        <v>11</v>
      </c>
      <c r="P2196" s="6">
        <v>0</v>
      </c>
    </row>
    <row r="2197" spans="1:16" x14ac:dyDescent="0.35">
      <c r="A2197" s="2" t="s">
        <v>2209</v>
      </c>
      <c r="B2197" s="2" t="s">
        <v>7602</v>
      </c>
      <c r="C2197" s="3">
        <v>12324</v>
      </c>
      <c r="D2197" t="s">
        <v>7754</v>
      </c>
      <c r="E2197" t="s">
        <v>7788</v>
      </c>
      <c r="F2197" s="4">
        <v>66001000</v>
      </c>
      <c r="G2197" t="s">
        <v>7760</v>
      </c>
      <c r="H2197" t="s">
        <v>7796</v>
      </c>
      <c r="I2197" s="5">
        <v>50001000</v>
      </c>
      <c r="J2197" t="str">
        <f t="shared" si="34"/>
        <v>66001000-50001000</v>
      </c>
      <c r="K2197" s="6">
        <v>880</v>
      </c>
      <c r="L2197" s="6">
        <v>442.43</v>
      </c>
      <c r="M2197" s="6">
        <v>143.16</v>
      </c>
      <c r="N2197" s="6">
        <v>283.41000000000003</v>
      </c>
      <c r="O2197" s="6">
        <v>11</v>
      </c>
      <c r="P2197" s="6">
        <v>0</v>
      </c>
    </row>
    <row r="2198" spans="1:16" x14ac:dyDescent="0.35">
      <c r="A2198" s="2" t="s">
        <v>2210</v>
      </c>
      <c r="B2198" s="2" t="s">
        <v>7603</v>
      </c>
      <c r="C2198" s="3">
        <v>12325</v>
      </c>
      <c r="D2198" t="s">
        <v>7755</v>
      </c>
      <c r="E2198" t="s">
        <v>7789</v>
      </c>
      <c r="F2198" s="4">
        <v>19001000</v>
      </c>
      <c r="G2198" t="s">
        <v>7760</v>
      </c>
      <c r="H2198" t="s">
        <v>7796</v>
      </c>
      <c r="I2198" s="5">
        <v>50001000</v>
      </c>
      <c r="J2198" t="str">
        <f t="shared" si="34"/>
        <v>19001000-50001000</v>
      </c>
      <c r="K2198" s="6">
        <v>1155.77</v>
      </c>
      <c r="L2198" s="6">
        <v>593.15</v>
      </c>
      <c r="M2198" s="6">
        <v>154.37</v>
      </c>
      <c r="N2198" s="6">
        <v>397.25</v>
      </c>
      <c r="O2198" s="6">
        <v>11</v>
      </c>
      <c r="P2198" s="6">
        <v>0</v>
      </c>
    </row>
    <row r="2199" spans="1:16" x14ac:dyDescent="0.35">
      <c r="A2199" s="2" t="s">
        <v>2211</v>
      </c>
      <c r="B2199" s="2" t="s">
        <v>7604</v>
      </c>
      <c r="C2199" s="3">
        <v>12326</v>
      </c>
      <c r="D2199" t="s">
        <v>7748</v>
      </c>
      <c r="E2199" t="s">
        <v>7794</v>
      </c>
      <c r="F2199" s="4">
        <v>52835000</v>
      </c>
      <c r="G2199" t="s">
        <v>7760</v>
      </c>
      <c r="H2199" t="s">
        <v>7796</v>
      </c>
      <c r="I2199" s="5">
        <v>50001000</v>
      </c>
      <c r="J2199" t="str">
        <f t="shared" si="34"/>
        <v>52835000-50001000</v>
      </c>
      <c r="K2199" s="6">
        <v>1710.51</v>
      </c>
      <c r="L2199" s="6">
        <v>668.01</v>
      </c>
      <c r="M2199" s="6">
        <v>256.02999999999997</v>
      </c>
      <c r="N2199" s="6">
        <v>775.47</v>
      </c>
      <c r="O2199" s="6">
        <v>11</v>
      </c>
      <c r="P2199" s="6">
        <v>0</v>
      </c>
    </row>
    <row r="2200" spans="1:16" x14ac:dyDescent="0.35">
      <c r="A2200" s="2" t="s">
        <v>2212</v>
      </c>
      <c r="B2200" s="2" t="s">
        <v>7605</v>
      </c>
      <c r="C2200" s="3">
        <v>12327</v>
      </c>
      <c r="D2200" t="s">
        <v>7760</v>
      </c>
      <c r="E2200" t="s">
        <v>7796</v>
      </c>
      <c r="F2200" s="4">
        <v>50001000</v>
      </c>
      <c r="G2200" t="s">
        <v>7738</v>
      </c>
      <c r="H2200" t="s">
        <v>7767</v>
      </c>
      <c r="I2200" s="5">
        <v>63001000</v>
      </c>
      <c r="J2200" t="str">
        <f t="shared" si="34"/>
        <v>50001000-63001000</v>
      </c>
      <c r="K2200" s="6">
        <v>857.92</v>
      </c>
      <c r="L2200" s="6">
        <v>444.1</v>
      </c>
      <c r="M2200" s="6">
        <v>115.49</v>
      </c>
      <c r="N2200" s="6">
        <v>287.33</v>
      </c>
      <c r="O2200" s="6">
        <v>11</v>
      </c>
      <c r="P2200" s="6">
        <v>0</v>
      </c>
    </row>
    <row r="2201" spans="1:16" x14ac:dyDescent="0.35">
      <c r="A2201" s="2" t="s">
        <v>2213</v>
      </c>
      <c r="B2201" s="2" t="s">
        <v>7606</v>
      </c>
      <c r="C2201" s="3">
        <v>12328</v>
      </c>
      <c r="D2201" t="s">
        <v>7760</v>
      </c>
      <c r="E2201" t="s">
        <v>7796</v>
      </c>
      <c r="F2201" s="4">
        <v>50001000</v>
      </c>
      <c r="G2201" t="s">
        <v>7741</v>
      </c>
      <c r="H2201" t="s">
        <v>7770</v>
      </c>
      <c r="I2201" s="5">
        <v>11001000</v>
      </c>
      <c r="J2201" t="str">
        <f t="shared" si="34"/>
        <v>50001000-11001000</v>
      </c>
      <c r="K2201" s="6">
        <v>566</v>
      </c>
      <c r="L2201" s="6">
        <v>372.05</v>
      </c>
      <c r="M2201" s="6">
        <v>62.21</v>
      </c>
      <c r="N2201" s="6">
        <v>111.74</v>
      </c>
      <c r="O2201" s="6">
        <v>20</v>
      </c>
      <c r="P2201" s="6">
        <v>0</v>
      </c>
    </row>
    <row r="2202" spans="1:16" x14ac:dyDescent="0.35">
      <c r="A2202" s="2" t="s">
        <v>2214</v>
      </c>
      <c r="B2202" s="2" t="s">
        <v>7607</v>
      </c>
      <c r="C2202" s="3">
        <v>12329</v>
      </c>
      <c r="D2202" t="s">
        <v>7760</v>
      </c>
      <c r="E2202" t="s">
        <v>7796</v>
      </c>
      <c r="F2202" s="4">
        <v>50001000</v>
      </c>
      <c r="G2202" t="s">
        <v>7742</v>
      </c>
      <c r="H2202" t="s">
        <v>7772</v>
      </c>
      <c r="I2202" s="5">
        <v>76109000</v>
      </c>
      <c r="J2202" t="str">
        <f t="shared" si="34"/>
        <v>50001000-76109000</v>
      </c>
      <c r="K2202" s="6">
        <v>1086.3399999999999</v>
      </c>
      <c r="L2202" s="6">
        <v>548.03</v>
      </c>
      <c r="M2202" s="6">
        <v>157.72</v>
      </c>
      <c r="N2202" s="6">
        <v>361.09</v>
      </c>
      <c r="O2202" s="6">
        <v>19.5</v>
      </c>
      <c r="P2202" s="6">
        <v>0</v>
      </c>
    </row>
    <row r="2203" spans="1:16" x14ac:dyDescent="0.35">
      <c r="A2203" s="2" t="s">
        <v>2215</v>
      </c>
      <c r="B2203" s="2" t="s">
        <v>7608</v>
      </c>
      <c r="C2203" s="3">
        <v>12330</v>
      </c>
      <c r="D2203" t="s">
        <v>7760</v>
      </c>
      <c r="E2203" t="s">
        <v>7796</v>
      </c>
      <c r="F2203" s="4">
        <v>50001000</v>
      </c>
      <c r="G2203" t="s">
        <v>7742</v>
      </c>
      <c r="H2203" t="s">
        <v>7773</v>
      </c>
      <c r="I2203" s="5">
        <v>76111000</v>
      </c>
      <c r="J2203" t="str">
        <f t="shared" si="34"/>
        <v>50001000-76111000</v>
      </c>
      <c r="K2203" s="6">
        <v>973.92</v>
      </c>
      <c r="L2203" s="6">
        <v>543.29</v>
      </c>
      <c r="M2203" s="6">
        <v>113.66</v>
      </c>
      <c r="N2203" s="6">
        <v>305.97000000000003</v>
      </c>
      <c r="O2203" s="6">
        <v>11</v>
      </c>
      <c r="P2203" s="6">
        <v>0</v>
      </c>
    </row>
    <row r="2204" spans="1:16" x14ac:dyDescent="0.35">
      <c r="A2204" s="2" t="s">
        <v>2216</v>
      </c>
      <c r="B2204" s="2" t="s">
        <v>7609</v>
      </c>
      <c r="C2204" s="3">
        <v>12331</v>
      </c>
      <c r="D2204" t="s">
        <v>7760</v>
      </c>
      <c r="E2204" t="s">
        <v>7796</v>
      </c>
      <c r="F2204" s="4">
        <v>50001000</v>
      </c>
      <c r="G2204" t="s">
        <v>7742</v>
      </c>
      <c r="H2204" t="s">
        <v>7774</v>
      </c>
      <c r="I2204" s="5">
        <v>76001000</v>
      </c>
      <c r="J2204" t="str">
        <f t="shared" si="34"/>
        <v>50001000-76001000</v>
      </c>
      <c r="K2204" s="6">
        <v>1036.24</v>
      </c>
      <c r="L2204" s="6">
        <v>603.11</v>
      </c>
      <c r="M2204" s="6">
        <v>113.66</v>
      </c>
      <c r="N2204" s="6">
        <v>305.97000000000003</v>
      </c>
      <c r="O2204" s="6">
        <v>13.5</v>
      </c>
      <c r="P2204" s="6">
        <v>0</v>
      </c>
    </row>
    <row r="2205" spans="1:16" x14ac:dyDescent="0.35">
      <c r="A2205" s="2" t="s">
        <v>2217</v>
      </c>
      <c r="B2205" s="2" t="s">
        <v>7610</v>
      </c>
      <c r="C2205" s="3">
        <v>12332</v>
      </c>
      <c r="D2205" t="s">
        <v>7760</v>
      </c>
      <c r="E2205" t="s">
        <v>7796</v>
      </c>
      <c r="F2205" s="4">
        <v>50001000</v>
      </c>
      <c r="G2205" t="s">
        <v>7742</v>
      </c>
      <c r="H2205" t="s">
        <v>7776</v>
      </c>
      <c r="I2205" s="5">
        <v>76147000</v>
      </c>
      <c r="J2205" t="str">
        <f t="shared" si="34"/>
        <v>50001000-76147000</v>
      </c>
      <c r="K2205" s="6">
        <v>906.86</v>
      </c>
      <c r="L2205" s="6">
        <v>462.71</v>
      </c>
      <c r="M2205" s="6">
        <v>145.38999999999999</v>
      </c>
      <c r="N2205" s="6">
        <v>287.76</v>
      </c>
      <c r="O2205" s="6">
        <v>11</v>
      </c>
      <c r="P2205" s="6">
        <v>0</v>
      </c>
    </row>
    <row r="2206" spans="1:16" x14ac:dyDescent="0.35">
      <c r="A2206" s="2" t="s">
        <v>2218</v>
      </c>
      <c r="B2206" s="2" t="s">
        <v>7611</v>
      </c>
      <c r="C2206" s="3">
        <v>12333</v>
      </c>
      <c r="D2206" t="s">
        <v>7760</v>
      </c>
      <c r="E2206" t="s">
        <v>7796</v>
      </c>
      <c r="F2206" s="4">
        <v>50001000</v>
      </c>
      <c r="G2206" t="s">
        <v>7746</v>
      </c>
      <c r="H2206" t="s">
        <v>7779</v>
      </c>
      <c r="I2206" s="5">
        <v>18001000</v>
      </c>
      <c r="J2206" t="str">
        <f t="shared" si="34"/>
        <v>50001000-18001000</v>
      </c>
      <c r="K2206" s="6">
        <v>1082</v>
      </c>
      <c r="L2206" s="6">
        <v>607.04999999999995</v>
      </c>
      <c r="M2206" s="6">
        <v>281.20999999999998</v>
      </c>
      <c r="N2206" s="6">
        <v>182.74</v>
      </c>
      <c r="O2206" s="6">
        <v>11</v>
      </c>
      <c r="P2206" s="6">
        <v>0</v>
      </c>
    </row>
    <row r="2207" spans="1:16" x14ac:dyDescent="0.35">
      <c r="A2207" s="2" t="s">
        <v>2219</v>
      </c>
      <c r="B2207" s="2" t="s">
        <v>7612</v>
      </c>
      <c r="C2207" s="3">
        <v>12334</v>
      </c>
      <c r="D2207" t="s">
        <v>7760</v>
      </c>
      <c r="E2207" t="s">
        <v>7796</v>
      </c>
      <c r="F2207" s="4">
        <v>50001000</v>
      </c>
      <c r="G2207" t="s">
        <v>7747</v>
      </c>
      <c r="H2207" t="s">
        <v>7780</v>
      </c>
      <c r="I2207" s="5">
        <v>73001000</v>
      </c>
      <c r="J2207" t="str">
        <f t="shared" si="34"/>
        <v>50001000-73001000</v>
      </c>
      <c r="K2207" s="6">
        <v>753.01</v>
      </c>
      <c r="L2207" s="6">
        <v>439.93</v>
      </c>
      <c r="M2207" s="6">
        <v>110.61</v>
      </c>
      <c r="N2207" s="6">
        <v>191.47</v>
      </c>
      <c r="O2207" s="6">
        <v>11</v>
      </c>
      <c r="P2207" s="6">
        <v>0</v>
      </c>
    </row>
    <row r="2208" spans="1:16" x14ac:dyDescent="0.35">
      <c r="A2208" s="2" t="s">
        <v>2220</v>
      </c>
      <c r="B2208" s="2" t="s">
        <v>7613</v>
      </c>
      <c r="C2208" s="3">
        <v>12335</v>
      </c>
      <c r="D2208" t="s">
        <v>7760</v>
      </c>
      <c r="E2208" t="s">
        <v>7796</v>
      </c>
      <c r="F2208" s="4">
        <v>50001000</v>
      </c>
      <c r="G2208" t="s">
        <v>7748</v>
      </c>
      <c r="H2208" t="s">
        <v>7781</v>
      </c>
      <c r="I2208" s="5">
        <v>52356000</v>
      </c>
      <c r="J2208" t="str">
        <f t="shared" si="34"/>
        <v>50001000-52356000</v>
      </c>
      <c r="K2208" s="6">
        <v>1506.51</v>
      </c>
      <c r="L2208" s="6">
        <v>682.53</v>
      </c>
      <c r="M2208" s="6">
        <v>230.37</v>
      </c>
      <c r="N2208" s="6">
        <v>582.61</v>
      </c>
      <c r="O2208" s="6">
        <v>11</v>
      </c>
      <c r="P2208" s="6">
        <v>0</v>
      </c>
    </row>
    <row r="2209" spans="1:16" x14ac:dyDescent="0.35">
      <c r="A2209" s="2" t="s">
        <v>2221</v>
      </c>
      <c r="B2209" s="2" t="s">
        <v>7614</v>
      </c>
      <c r="C2209" s="3">
        <v>12336</v>
      </c>
      <c r="D2209" t="s">
        <v>7760</v>
      </c>
      <c r="E2209" t="s">
        <v>7796</v>
      </c>
      <c r="F2209" s="4">
        <v>50001000</v>
      </c>
      <c r="G2209" t="s">
        <v>7749</v>
      </c>
      <c r="H2209" t="s">
        <v>7782</v>
      </c>
      <c r="I2209" s="5">
        <v>17001000</v>
      </c>
      <c r="J2209" t="str">
        <f t="shared" si="34"/>
        <v>50001000-17001000</v>
      </c>
      <c r="K2209" s="6">
        <v>835</v>
      </c>
      <c r="L2209" s="6">
        <v>522.49</v>
      </c>
      <c r="M2209" s="6">
        <v>190.85</v>
      </c>
      <c r="N2209" s="6">
        <v>110.66</v>
      </c>
      <c r="O2209" s="6">
        <v>11</v>
      </c>
      <c r="P2209" s="6">
        <v>0</v>
      </c>
    </row>
    <row r="2210" spans="1:16" x14ac:dyDescent="0.35">
      <c r="A2210" s="2" t="s">
        <v>2222</v>
      </c>
      <c r="B2210" s="2" t="s">
        <v>7615</v>
      </c>
      <c r="C2210" s="3">
        <v>12337</v>
      </c>
      <c r="D2210" t="s">
        <v>7760</v>
      </c>
      <c r="E2210" t="s">
        <v>7796</v>
      </c>
      <c r="F2210" s="4">
        <v>50001000</v>
      </c>
      <c r="G2210" t="s">
        <v>7750</v>
      </c>
      <c r="H2210" t="s">
        <v>7783</v>
      </c>
      <c r="I2210" s="5">
        <v>5001000</v>
      </c>
      <c r="J2210" t="str">
        <f t="shared" si="34"/>
        <v>50001000-5001000</v>
      </c>
      <c r="K2210" s="6">
        <v>980.5</v>
      </c>
      <c r="L2210" s="6">
        <v>529.04999999999995</v>
      </c>
      <c r="M2210" s="6">
        <v>147.38999999999999</v>
      </c>
      <c r="N2210" s="6">
        <v>290.56</v>
      </c>
      <c r="O2210" s="6">
        <v>13.5</v>
      </c>
      <c r="P2210" s="6">
        <v>0</v>
      </c>
    </row>
    <row r="2211" spans="1:16" x14ac:dyDescent="0.35">
      <c r="A2211" s="2" t="s">
        <v>2223</v>
      </c>
      <c r="B2211" s="2" t="s">
        <v>7616</v>
      </c>
      <c r="C2211" s="3">
        <v>12338</v>
      </c>
      <c r="D2211" t="s">
        <v>7760</v>
      </c>
      <c r="E2211" t="s">
        <v>7796</v>
      </c>
      <c r="F2211" s="4">
        <v>50001000</v>
      </c>
      <c r="G2211" t="s">
        <v>7751</v>
      </c>
      <c r="H2211" t="s">
        <v>7784</v>
      </c>
      <c r="I2211" s="5">
        <v>86001000</v>
      </c>
      <c r="J2211" t="str">
        <f t="shared" si="34"/>
        <v>50001000-86001000</v>
      </c>
      <c r="K2211" s="6">
        <v>1166</v>
      </c>
      <c r="L2211" s="6">
        <v>642.04999999999995</v>
      </c>
      <c r="M2211" s="6">
        <v>332.21</v>
      </c>
      <c r="N2211" s="6">
        <v>180.74</v>
      </c>
      <c r="O2211" s="6">
        <v>11</v>
      </c>
      <c r="P2211" s="6">
        <v>0</v>
      </c>
    </row>
    <row r="2212" spans="1:16" x14ac:dyDescent="0.35">
      <c r="A2212" s="2" t="s">
        <v>2224</v>
      </c>
      <c r="B2212" s="2" t="s">
        <v>7617</v>
      </c>
      <c r="C2212" s="3">
        <v>12339</v>
      </c>
      <c r="D2212" t="s">
        <v>7760</v>
      </c>
      <c r="E2212" t="s">
        <v>7796</v>
      </c>
      <c r="F2212" s="4">
        <v>50001000</v>
      </c>
      <c r="G2212" t="s">
        <v>7753</v>
      </c>
      <c r="H2212" t="s">
        <v>7786</v>
      </c>
      <c r="I2212" s="5">
        <v>41001000</v>
      </c>
      <c r="J2212" t="str">
        <f t="shared" si="34"/>
        <v>50001000-41001000</v>
      </c>
      <c r="K2212" s="6">
        <v>865</v>
      </c>
      <c r="L2212" s="6">
        <v>490.55</v>
      </c>
      <c r="M2212" s="6">
        <v>170.55</v>
      </c>
      <c r="N2212" s="6">
        <v>192.9</v>
      </c>
      <c r="O2212" s="6">
        <v>11</v>
      </c>
      <c r="P2212" s="6">
        <v>0</v>
      </c>
    </row>
    <row r="2213" spans="1:16" x14ac:dyDescent="0.35">
      <c r="A2213" s="2" t="s">
        <v>2225</v>
      </c>
      <c r="B2213" s="2" t="s">
        <v>7618</v>
      </c>
      <c r="C2213" s="3">
        <v>12340</v>
      </c>
      <c r="D2213" t="s">
        <v>7760</v>
      </c>
      <c r="E2213" t="s">
        <v>7796</v>
      </c>
      <c r="F2213" s="4">
        <v>50001000</v>
      </c>
      <c r="G2213" t="s">
        <v>7748</v>
      </c>
      <c r="H2213" t="s">
        <v>7787</v>
      </c>
      <c r="I2213" s="5">
        <v>52001000</v>
      </c>
      <c r="J2213" t="str">
        <f t="shared" si="34"/>
        <v>50001000-52001000</v>
      </c>
      <c r="K2213" s="6">
        <v>1426.48</v>
      </c>
      <c r="L2213" s="6">
        <v>682.32</v>
      </c>
      <c r="M2213" s="6">
        <v>206.84</v>
      </c>
      <c r="N2213" s="6">
        <v>526.32000000000005</v>
      </c>
      <c r="O2213" s="6">
        <v>11</v>
      </c>
      <c r="P2213" s="6">
        <v>0</v>
      </c>
    </row>
    <row r="2214" spans="1:16" x14ac:dyDescent="0.35">
      <c r="A2214" s="2" t="s">
        <v>2226</v>
      </c>
      <c r="B2214" s="2" t="s">
        <v>7619</v>
      </c>
      <c r="C2214" s="3">
        <v>12341</v>
      </c>
      <c r="D2214" t="s">
        <v>7760</v>
      </c>
      <c r="E2214" t="s">
        <v>7796</v>
      </c>
      <c r="F2214" s="4">
        <v>50001000</v>
      </c>
      <c r="G2214" t="s">
        <v>7754</v>
      </c>
      <c r="H2214" t="s">
        <v>7788</v>
      </c>
      <c r="I2214" s="5">
        <v>66001000</v>
      </c>
      <c r="J2214" t="str">
        <f t="shared" si="34"/>
        <v>50001000-66001000</v>
      </c>
      <c r="K2214" s="6">
        <v>880</v>
      </c>
      <c r="L2214" s="6">
        <v>442.43</v>
      </c>
      <c r="M2214" s="6">
        <v>143.16</v>
      </c>
      <c r="N2214" s="6">
        <v>283.41000000000003</v>
      </c>
      <c r="O2214" s="6">
        <v>11</v>
      </c>
      <c r="P2214" s="6">
        <v>0</v>
      </c>
    </row>
    <row r="2215" spans="1:16" x14ac:dyDescent="0.35">
      <c r="A2215" s="2" t="s">
        <v>2227</v>
      </c>
      <c r="B2215" s="2" t="s">
        <v>7620</v>
      </c>
      <c r="C2215" s="3">
        <v>12342</v>
      </c>
      <c r="D2215" t="s">
        <v>7760</v>
      </c>
      <c r="E2215" t="s">
        <v>7796</v>
      </c>
      <c r="F2215" s="4">
        <v>50001000</v>
      </c>
      <c r="G2215" t="s">
        <v>7755</v>
      </c>
      <c r="H2215" t="s">
        <v>7789</v>
      </c>
      <c r="I2215" s="5">
        <v>19001000</v>
      </c>
      <c r="J2215" t="str">
        <f t="shared" si="34"/>
        <v>50001000-19001000</v>
      </c>
      <c r="K2215" s="6">
        <v>1155.77</v>
      </c>
      <c r="L2215" s="6">
        <v>593.15</v>
      </c>
      <c r="M2215" s="6">
        <v>154.37</v>
      </c>
      <c r="N2215" s="6">
        <v>397.25</v>
      </c>
      <c r="O2215" s="6">
        <v>11</v>
      </c>
      <c r="P2215" s="6">
        <v>0</v>
      </c>
    </row>
    <row r="2216" spans="1:16" x14ac:dyDescent="0.35">
      <c r="A2216" s="2" t="s">
        <v>2228</v>
      </c>
      <c r="B2216" s="2" t="s">
        <v>7621</v>
      </c>
      <c r="C2216" s="3">
        <v>12343</v>
      </c>
      <c r="D2216" t="s">
        <v>7760</v>
      </c>
      <c r="E2216" t="s">
        <v>7796</v>
      </c>
      <c r="F2216" s="4">
        <v>50001000</v>
      </c>
      <c r="G2216" t="s">
        <v>7748</v>
      </c>
      <c r="H2216" t="s">
        <v>7794</v>
      </c>
      <c r="I2216" s="5">
        <v>52835000</v>
      </c>
      <c r="J2216" t="str">
        <f t="shared" si="34"/>
        <v>50001000-52835000</v>
      </c>
      <c r="K2216" s="6">
        <v>1710.51</v>
      </c>
      <c r="L2216" s="6">
        <v>668.01</v>
      </c>
      <c r="M2216" s="6">
        <v>256.02999999999997</v>
      </c>
      <c r="N2216" s="6">
        <v>775.47</v>
      </c>
      <c r="O2216" s="6">
        <v>11</v>
      </c>
      <c r="P2216" s="6">
        <v>0</v>
      </c>
    </row>
    <row r="2217" spans="1:16" x14ac:dyDescent="0.35">
      <c r="A2217" s="2" t="s">
        <v>2229</v>
      </c>
      <c r="B2217" s="2" t="s">
        <v>7622</v>
      </c>
      <c r="C2217" s="3">
        <v>12344</v>
      </c>
      <c r="D2217" t="s">
        <v>7760</v>
      </c>
      <c r="E2217" t="s">
        <v>7821</v>
      </c>
      <c r="F2217" s="4">
        <v>50689000</v>
      </c>
      <c r="G2217" t="s">
        <v>7741</v>
      </c>
      <c r="H2217" t="s">
        <v>7770</v>
      </c>
      <c r="I2217" s="5">
        <v>11001000</v>
      </c>
      <c r="J2217" t="str">
        <f t="shared" si="34"/>
        <v>50689000-11001000</v>
      </c>
      <c r="K2217" s="6">
        <v>623</v>
      </c>
      <c r="L2217" s="6">
        <v>400.05</v>
      </c>
      <c r="M2217" s="6">
        <v>90.21</v>
      </c>
      <c r="N2217" s="6">
        <v>112.74</v>
      </c>
      <c r="O2217" s="6">
        <v>20</v>
      </c>
      <c r="P2217" s="6">
        <v>0</v>
      </c>
    </row>
    <row r="2218" spans="1:16" x14ac:dyDescent="0.35">
      <c r="A2218" s="2" t="s">
        <v>2230</v>
      </c>
      <c r="B2218" s="2" t="s">
        <v>7623</v>
      </c>
      <c r="C2218" s="3">
        <v>12345</v>
      </c>
      <c r="D2218" t="s">
        <v>7741</v>
      </c>
      <c r="E2218" t="s">
        <v>7770</v>
      </c>
      <c r="F2218" s="4">
        <v>11001000</v>
      </c>
      <c r="G2218" t="s">
        <v>7760</v>
      </c>
      <c r="H2218" t="s">
        <v>7821</v>
      </c>
      <c r="I2218" s="5">
        <v>50689000</v>
      </c>
      <c r="J2218" t="str">
        <f t="shared" si="34"/>
        <v>11001000-50689000</v>
      </c>
      <c r="K2218" s="6">
        <v>623</v>
      </c>
      <c r="L2218" s="6">
        <v>400.05</v>
      </c>
      <c r="M2218" s="6">
        <v>90.21</v>
      </c>
      <c r="N2218" s="6">
        <v>112.74</v>
      </c>
      <c r="O2218" s="6">
        <v>20</v>
      </c>
      <c r="P2218" s="6">
        <v>0</v>
      </c>
    </row>
    <row r="2219" spans="1:16" x14ac:dyDescent="0.35">
      <c r="A2219" s="2" t="s">
        <v>2231</v>
      </c>
      <c r="B2219" s="2" t="s">
        <v>7624</v>
      </c>
      <c r="C2219" s="3">
        <v>12346</v>
      </c>
      <c r="D2219" t="s">
        <v>7760</v>
      </c>
      <c r="E2219" t="s">
        <v>7821</v>
      </c>
      <c r="F2219" s="4">
        <v>50689000</v>
      </c>
      <c r="G2219" t="s">
        <v>7742</v>
      </c>
      <c r="H2219" t="s">
        <v>7772</v>
      </c>
      <c r="I2219" s="5">
        <v>76109000</v>
      </c>
      <c r="J2219" t="str">
        <f t="shared" si="34"/>
        <v>50689000-76109000</v>
      </c>
      <c r="K2219" s="6">
        <v>1142.8399999999999</v>
      </c>
      <c r="L2219" s="6">
        <v>542.54999999999995</v>
      </c>
      <c r="M2219" s="6">
        <v>219.7</v>
      </c>
      <c r="N2219" s="6">
        <v>361.09</v>
      </c>
      <c r="O2219" s="6">
        <v>19.5</v>
      </c>
      <c r="P2219" s="6">
        <v>0</v>
      </c>
    </row>
    <row r="2220" spans="1:16" x14ac:dyDescent="0.35">
      <c r="A2220" s="2" t="s">
        <v>2232</v>
      </c>
      <c r="B2220" s="2" t="s">
        <v>7623</v>
      </c>
      <c r="C2220" s="3">
        <v>12347</v>
      </c>
      <c r="D2220" t="s">
        <v>7742</v>
      </c>
      <c r="E2220" t="s">
        <v>7772</v>
      </c>
      <c r="F2220" s="4">
        <v>76109000</v>
      </c>
      <c r="G2220" t="s">
        <v>7760</v>
      </c>
      <c r="H2220" t="s">
        <v>7821</v>
      </c>
      <c r="I2220" s="5">
        <v>50689000</v>
      </c>
      <c r="J2220" t="str">
        <f t="shared" si="34"/>
        <v>76109000-50689000</v>
      </c>
      <c r="K2220" s="6">
        <v>1142.8399999999999</v>
      </c>
      <c r="L2220" s="6">
        <v>542.54999999999995</v>
      </c>
      <c r="M2220" s="6">
        <v>219.7</v>
      </c>
      <c r="N2220" s="6">
        <v>361.09</v>
      </c>
      <c r="O2220" s="6">
        <v>19.5</v>
      </c>
      <c r="P2220" s="6">
        <v>0</v>
      </c>
    </row>
    <row r="2221" spans="1:16" x14ac:dyDescent="0.35">
      <c r="A2221" s="2" t="s">
        <v>2233</v>
      </c>
      <c r="B2221" s="2" t="s">
        <v>7625</v>
      </c>
      <c r="C2221" s="3">
        <v>12348</v>
      </c>
      <c r="D2221" t="s">
        <v>7742</v>
      </c>
      <c r="E2221" t="s">
        <v>7772</v>
      </c>
      <c r="F2221" s="4">
        <v>76109000</v>
      </c>
      <c r="G2221" t="s">
        <v>7760</v>
      </c>
      <c r="H2221" t="s">
        <v>7821</v>
      </c>
      <c r="I2221" s="5">
        <v>50689000</v>
      </c>
      <c r="J2221" t="str">
        <f t="shared" si="34"/>
        <v>76109000-50689000</v>
      </c>
      <c r="K2221" s="6">
        <v>1183.48</v>
      </c>
      <c r="L2221" s="6">
        <v>532.04999999999995</v>
      </c>
      <c r="M2221" s="6">
        <v>272.83</v>
      </c>
      <c r="N2221" s="6">
        <v>359.1</v>
      </c>
      <c r="O2221" s="6">
        <v>19.5</v>
      </c>
      <c r="P2221" s="6">
        <v>0</v>
      </c>
    </row>
    <row r="2222" spans="1:16" x14ac:dyDescent="0.35">
      <c r="A2222" s="2" t="s">
        <v>2234</v>
      </c>
      <c r="B2222" s="2" t="s">
        <v>7626</v>
      </c>
      <c r="C2222" s="3">
        <v>12349</v>
      </c>
      <c r="D2222" t="s">
        <v>7742</v>
      </c>
      <c r="E2222" t="s">
        <v>7772</v>
      </c>
      <c r="F2222" s="4">
        <v>76109000</v>
      </c>
      <c r="G2222" t="s">
        <v>7760</v>
      </c>
      <c r="H2222" t="s">
        <v>7796</v>
      </c>
      <c r="I2222" s="5">
        <v>50001000</v>
      </c>
      <c r="J2222" t="str">
        <f t="shared" si="34"/>
        <v>76109000-50001000</v>
      </c>
      <c r="K2222" s="6">
        <v>1126.98</v>
      </c>
      <c r="L2222" s="6">
        <v>537.53</v>
      </c>
      <c r="M2222" s="6">
        <v>210.85</v>
      </c>
      <c r="N2222" s="6">
        <v>359.1</v>
      </c>
      <c r="O2222" s="6">
        <v>19.5</v>
      </c>
      <c r="P2222" s="6">
        <v>0</v>
      </c>
    </row>
    <row r="2223" spans="1:16" x14ac:dyDescent="0.35">
      <c r="A2223" s="2" t="s">
        <v>2235</v>
      </c>
      <c r="B2223" s="2" t="s">
        <v>7627</v>
      </c>
      <c r="C2223" s="3">
        <v>12350</v>
      </c>
      <c r="D2223" t="s">
        <v>7742</v>
      </c>
      <c r="E2223" t="s">
        <v>7774</v>
      </c>
      <c r="F2223" s="4">
        <v>76001000</v>
      </c>
      <c r="G2223" t="s">
        <v>7760</v>
      </c>
      <c r="H2223" t="s">
        <v>7796</v>
      </c>
      <c r="I2223" s="5">
        <v>50001000</v>
      </c>
      <c r="J2223" t="str">
        <f t="shared" si="34"/>
        <v>76001000-50001000</v>
      </c>
      <c r="K2223" s="6">
        <v>1076.8800000000001</v>
      </c>
      <c r="L2223" s="6">
        <v>592.61</v>
      </c>
      <c r="M2223" s="6">
        <v>166.79</v>
      </c>
      <c r="N2223" s="6">
        <v>303.98</v>
      </c>
      <c r="O2223" s="6">
        <v>13.5</v>
      </c>
      <c r="P2223" s="6">
        <v>0</v>
      </c>
    </row>
    <row r="2224" spans="1:16" x14ac:dyDescent="0.35">
      <c r="A2224" s="2" t="s">
        <v>2236</v>
      </c>
      <c r="B2224" s="2" t="s">
        <v>7628</v>
      </c>
      <c r="C2224" s="3">
        <v>12351</v>
      </c>
      <c r="D2224" t="s">
        <v>7742</v>
      </c>
      <c r="E2224" t="s">
        <v>7773</v>
      </c>
      <c r="F2224" s="4">
        <v>76111000</v>
      </c>
      <c r="G2224" t="s">
        <v>7760</v>
      </c>
      <c r="H2224" t="s">
        <v>7796</v>
      </c>
      <c r="I2224" s="5">
        <v>50001000</v>
      </c>
      <c r="J2224" t="str">
        <f t="shared" si="34"/>
        <v>76111000-50001000</v>
      </c>
      <c r="K2224" s="6">
        <v>1014.56</v>
      </c>
      <c r="L2224" s="6">
        <v>532.79</v>
      </c>
      <c r="M2224" s="6">
        <v>166.79</v>
      </c>
      <c r="N2224" s="6">
        <v>303.98</v>
      </c>
      <c r="O2224" s="6">
        <v>11</v>
      </c>
      <c r="P2224" s="6">
        <v>0</v>
      </c>
    </row>
    <row r="2225" spans="1:16" x14ac:dyDescent="0.35">
      <c r="A2225" s="2" t="s">
        <v>2237</v>
      </c>
      <c r="B2225" s="2" t="s">
        <v>7629</v>
      </c>
      <c r="C2225" s="3">
        <v>12352</v>
      </c>
      <c r="D2225" t="s">
        <v>7760</v>
      </c>
      <c r="E2225" t="s">
        <v>7821</v>
      </c>
      <c r="F2225" s="4">
        <v>50689000</v>
      </c>
      <c r="G2225" t="s">
        <v>7742</v>
      </c>
      <c r="H2225" t="s">
        <v>7772</v>
      </c>
      <c r="I2225" s="5">
        <v>76109000</v>
      </c>
      <c r="J2225" t="str">
        <f t="shared" si="34"/>
        <v>50689000-76109000</v>
      </c>
      <c r="K2225" s="6">
        <v>1183.48</v>
      </c>
      <c r="L2225" s="6">
        <v>532.04999999999995</v>
      </c>
      <c r="M2225" s="6">
        <v>272.83</v>
      </c>
      <c r="N2225" s="6">
        <v>359.1</v>
      </c>
      <c r="O2225" s="6">
        <v>19.5</v>
      </c>
      <c r="P2225" s="6">
        <v>0</v>
      </c>
    </row>
    <row r="2226" spans="1:16" x14ac:dyDescent="0.35">
      <c r="A2226" s="2" t="s">
        <v>2238</v>
      </c>
      <c r="B2226" s="2" t="s">
        <v>7630</v>
      </c>
      <c r="C2226" s="3">
        <v>12353</v>
      </c>
      <c r="D2226" t="s">
        <v>7760</v>
      </c>
      <c r="E2226" t="s">
        <v>7796</v>
      </c>
      <c r="F2226" s="4">
        <v>50001000</v>
      </c>
      <c r="G2226" t="s">
        <v>7742</v>
      </c>
      <c r="H2226" t="s">
        <v>7772</v>
      </c>
      <c r="I2226" s="5">
        <v>76109000</v>
      </c>
      <c r="J2226" t="str">
        <f t="shared" si="34"/>
        <v>50001000-76109000</v>
      </c>
      <c r="K2226" s="6">
        <v>1126.98</v>
      </c>
      <c r="L2226" s="6">
        <v>537.53</v>
      </c>
      <c r="M2226" s="6">
        <v>210.85</v>
      </c>
      <c r="N2226" s="6">
        <v>359.1</v>
      </c>
      <c r="O2226" s="6">
        <v>19.5</v>
      </c>
      <c r="P2226" s="6">
        <v>0</v>
      </c>
    </row>
    <row r="2227" spans="1:16" x14ac:dyDescent="0.35">
      <c r="A2227" s="2" t="s">
        <v>2239</v>
      </c>
      <c r="B2227" s="2" t="s">
        <v>7631</v>
      </c>
      <c r="C2227" s="3">
        <v>12354</v>
      </c>
      <c r="D2227" t="s">
        <v>7760</v>
      </c>
      <c r="E2227" t="s">
        <v>7796</v>
      </c>
      <c r="F2227" s="4">
        <v>50001000</v>
      </c>
      <c r="G2227" t="s">
        <v>7742</v>
      </c>
      <c r="H2227" t="s">
        <v>7774</v>
      </c>
      <c r="I2227" s="5">
        <v>76001000</v>
      </c>
      <c r="J2227" t="str">
        <f t="shared" si="34"/>
        <v>50001000-76001000</v>
      </c>
      <c r="K2227" s="6">
        <v>1076.8800000000001</v>
      </c>
      <c r="L2227" s="6">
        <v>592.61</v>
      </c>
      <c r="M2227" s="6">
        <v>166.79</v>
      </c>
      <c r="N2227" s="6">
        <v>303.98</v>
      </c>
      <c r="O2227" s="6">
        <v>13.5</v>
      </c>
      <c r="P2227" s="6">
        <v>0</v>
      </c>
    </row>
    <row r="2228" spans="1:16" x14ac:dyDescent="0.35">
      <c r="A2228" s="2" t="s">
        <v>2240</v>
      </c>
      <c r="B2228" s="2" t="s">
        <v>7632</v>
      </c>
      <c r="C2228" s="3">
        <v>12355</v>
      </c>
      <c r="D2228" t="s">
        <v>7760</v>
      </c>
      <c r="E2228" t="s">
        <v>7796</v>
      </c>
      <c r="F2228" s="4">
        <v>50001000</v>
      </c>
      <c r="G2228" t="s">
        <v>7742</v>
      </c>
      <c r="H2228" t="s">
        <v>7773</v>
      </c>
      <c r="I2228" s="5">
        <v>76111000</v>
      </c>
      <c r="J2228" t="str">
        <f t="shared" si="34"/>
        <v>50001000-76111000</v>
      </c>
      <c r="K2228" s="6">
        <v>1014.56</v>
      </c>
      <c r="L2228" s="6">
        <v>532.79</v>
      </c>
      <c r="M2228" s="6">
        <v>166.79</v>
      </c>
      <c r="N2228" s="6">
        <v>303.98</v>
      </c>
      <c r="O2228" s="6">
        <v>11</v>
      </c>
      <c r="P2228" s="6">
        <v>0</v>
      </c>
    </row>
    <row r="2229" spans="1:16" x14ac:dyDescent="0.35">
      <c r="A2229" s="2" t="s">
        <v>2241</v>
      </c>
      <c r="B2229" s="2"/>
      <c r="C2229" s="3">
        <v>12356</v>
      </c>
      <c r="D2229" t="s">
        <v>7741</v>
      </c>
      <c r="E2229" t="s">
        <v>7770</v>
      </c>
      <c r="F2229" s="4">
        <v>11001000</v>
      </c>
      <c r="G2229" t="s">
        <v>7760</v>
      </c>
      <c r="H2229" t="s">
        <v>7796</v>
      </c>
      <c r="I2229" s="5">
        <v>50001000</v>
      </c>
      <c r="J2229" t="str">
        <f t="shared" si="34"/>
        <v>11001000-50001000</v>
      </c>
      <c r="K2229" s="6">
        <v>358.44</v>
      </c>
      <c r="L2229" s="6">
        <v>263.87</v>
      </c>
      <c r="M2229" s="6">
        <v>37.159999999999997</v>
      </c>
      <c r="N2229" s="6">
        <v>35.5</v>
      </c>
      <c r="O2229" s="6">
        <v>20</v>
      </c>
      <c r="P2229" s="6">
        <v>1.91</v>
      </c>
    </row>
    <row r="2230" spans="1:16" x14ac:dyDescent="0.35">
      <c r="A2230" s="2" t="s">
        <v>2242</v>
      </c>
      <c r="B2230" s="2"/>
      <c r="C2230" s="3">
        <v>12357</v>
      </c>
      <c r="D2230" t="s">
        <v>7760</v>
      </c>
      <c r="E2230" t="s">
        <v>7796</v>
      </c>
      <c r="F2230" s="4">
        <v>50001000</v>
      </c>
      <c r="G2230" t="s">
        <v>7741</v>
      </c>
      <c r="H2230" t="s">
        <v>7770</v>
      </c>
      <c r="I2230" s="5">
        <v>11001000</v>
      </c>
      <c r="J2230" t="str">
        <f t="shared" si="34"/>
        <v>50001000-11001000</v>
      </c>
      <c r="K2230" s="6">
        <v>352.26</v>
      </c>
      <c r="L2230" s="6">
        <v>258.20999999999998</v>
      </c>
      <c r="M2230" s="6">
        <v>36.409999999999997</v>
      </c>
      <c r="N2230" s="6">
        <v>35.74</v>
      </c>
      <c r="O2230" s="6">
        <v>20</v>
      </c>
      <c r="P2230" s="6">
        <v>1.9</v>
      </c>
    </row>
    <row r="2231" spans="1:16" x14ac:dyDescent="0.35">
      <c r="A2231" s="2" t="s">
        <v>2243</v>
      </c>
      <c r="B2231" s="2" t="s">
        <v>7633</v>
      </c>
      <c r="C2231" s="3">
        <v>12358</v>
      </c>
      <c r="D2231" t="s">
        <v>7738</v>
      </c>
      <c r="E2231" t="s">
        <v>7767</v>
      </c>
      <c r="F2231" s="4">
        <v>63001000</v>
      </c>
      <c r="G2231" t="s">
        <v>7760</v>
      </c>
      <c r="H2231" t="s">
        <v>7796</v>
      </c>
      <c r="I2231" s="5">
        <v>50001000</v>
      </c>
      <c r="J2231" t="str">
        <f t="shared" si="34"/>
        <v>63001000-50001000</v>
      </c>
      <c r="K2231" s="6">
        <v>650.36</v>
      </c>
      <c r="L2231" s="6">
        <v>335.92</v>
      </c>
      <c r="M2231" s="6">
        <v>90.44</v>
      </c>
      <c r="N2231" s="6">
        <v>211.09</v>
      </c>
      <c r="O2231" s="6">
        <v>11</v>
      </c>
      <c r="P2231" s="6">
        <v>1.91</v>
      </c>
    </row>
    <row r="2232" spans="1:16" x14ac:dyDescent="0.35">
      <c r="A2232" s="2" t="s">
        <v>2244</v>
      </c>
      <c r="B2232" s="2" t="s">
        <v>7634</v>
      </c>
      <c r="C2232" s="3">
        <v>12359</v>
      </c>
      <c r="D2232" t="s">
        <v>7742</v>
      </c>
      <c r="E2232" t="s">
        <v>7772</v>
      </c>
      <c r="F2232" s="4">
        <v>76109000</v>
      </c>
      <c r="G2232" t="s">
        <v>7760</v>
      </c>
      <c r="H2232" t="s">
        <v>7796</v>
      </c>
      <c r="I2232" s="5">
        <v>50001000</v>
      </c>
      <c r="J2232" t="str">
        <f t="shared" si="34"/>
        <v>76109000-50001000</v>
      </c>
      <c r="K2232" s="6">
        <v>878.78</v>
      </c>
      <c r="L2232" s="6">
        <v>439.85</v>
      </c>
      <c r="M2232" s="6">
        <v>132.66999999999999</v>
      </c>
      <c r="N2232" s="6">
        <v>284.85000000000002</v>
      </c>
      <c r="O2232" s="6">
        <v>19.5</v>
      </c>
      <c r="P2232" s="6">
        <v>1.91</v>
      </c>
    </row>
    <row r="2233" spans="1:16" x14ac:dyDescent="0.35">
      <c r="A2233" s="2" t="s">
        <v>2245</v>
      </c>
      <c r="B2233" s="2" t="s">
        <v>7635</v>
      </c>
      <c r="C2233" s="3">
        <v>12360</v>
      </c>
      <c r="D2233" t="s">
        <v>7742</v>
      </c>
      <c r="E2233" t="s">
        <v>7773</v>
      </c>
      <c r="F2233" s="4">
        <v>76111000</v>
      </c>
      <c r="G2233" t="s">
        <v>7760</v>
      </c>
      <c r="H2233" t="s">
        <v>7796</v>
      </c>
      <c r="I2233" s="5">
        <v>50001000</v>
      </c>
      <c r="J2233" t="str">
        <f t="shared" si="34"/>
        <v>76111000-50001000</v>
      </c>
      <c r="K2233" s="6">
        <v>766.36</v>
      </c>
      <c r="L2233" s="6">
        <v>435.11</v>
      </c>
      <c r="M2233" s="6">
        <v>88.61</v>
      </c>
      <c r="N2233" s="6">
        <v>229.73</v>
      </c>
      <c r="O2233" s="6">
        <v>11</v>
      </c>
      <c r="P2233" s="6">
        <v>1.91</v>
      </c>
    </row>
    <row r="2234" spans="1:16" x14ac:dyDescent="0.35">
      <c r="A2234" s="2" t="s">
        <v>2246</v>
      </c>
      <c r="B2234" s="2" t="s">
        <v>7636</v>
      </c>
      <c r="C2234" s="3">
        <v>12361</v>
      </c>
      <c r="D2234" t="s">
        <v>7742</v>
      </c>
      <c r="E2234" t="s">
        <v>7774</v>
      </c>
      <c r="F2234" s="4">
        <v>76001000</v>
      </c>
      <c r="G2234" t="s">
        <v>7760</v>
      </c>
      <c r="H2234" t="s">
        <v>7796</v>
      </c>
      <c r="I2234" s="5">
        <v>50001000</v>
      </c>
      <c r="J2234" t="str">
        <f t="shared" si="34"/>
        <v>76001000-50001000</v>
      </c>
      <c r="K2234" s="6">
        <v>828.68</v>
      </c>
      <c r="L2234" s="6">
        <v>494.93</v>
      </c>
      <c r="M2234" s="6">
        <v>88.61</v>
      </c>
      <c r="N2234" s="6">
        <v>229.73</v>
      </c>
      <c r="O2234" s="6">
        <v>13.5</v>
      </c>
      <c r="P2234" s="6">
        <v>1.91</v>
      </c>
    </row>
    <row r="2235" spans="1:16" x14ac:dyDescent="0.35">
      <c r="A2235" s="2" t="s">
        <v>2247</v>
      </c>
      <c r="B2235" s="2" t="s">
        <v>7637</v>
      </c>
      <c r="C2235" s="3">
        <v>12362</v>
      </c>
      <c r="D2235" t="s">
        <v>7742</v>
      </c>
      <c r="E2235" t="s">
        <v>7776</v>
      </c>
      <c r="F2235" s="4">
        <v>76147000</v>
      </c>
      <c r="G2235" t="s">
        <v>7760</v>
      </c>
      <c r="H2235" t="s">
        <v>7796</v>
      </c>
      <c r="I2235" s="5">
        <v>50001000</v>
      </c>
      <c r="J2235" t="str">
        <f t="shared" si="34"/>
        <v>76147000-50001000</v>
      </c>
      <c r="K2235" s="6">
        <v>699.3</v>
      </c>
      <c r="L2235" s="6">
        <v>354.53</v>
      </c>
      <c r="M2235" s="6">
        <v>120.34</v>
      </c>
      <c r="N2235" s="6">
        <v>211.52</v>
      </c>
      <c r="O2235" s="6">
        <v>11</v>
      </c>
      <c r="P2235" s="6">
        <v>1.91</v>
      </c>
    </row>
    <row r="2236" spans="1:16" x14ac:dyDescent="0.35">
      <c r="A2236" s="2" t="s">
        <v>2248</v>
      </c>
      <c r="B2236" s="2" t="s">
        <v>7638</v>
      </c>
      <c r="C2236" s="3">
        <v>12363</v>
      </c>
      <c r="D2236" t="s">
        <v>7746</v>
      </c>
      <c r="E2236" t="s">
        <v>7779</v>
      </c>
      <c r="F2236" s="4">
        <v>18001000</v>
      </c>
      <c r="G2236" t="s">
        <v>7760</v>
      </c>
      <c r="H2236" t="s">
        <v>7796</v>
      </c>
      <c r="I2236" s="5">
        <v>50001000</v>
      </c>
      <c r="J2236" t="str">
        <f t="shared" si="34"/>
        <v>18001000-50001000</v>
      </c>
      <c r="K2236" s="6">
        <v>874.44</v>
      </c>
      <c r="L2236" s="6">
        <v>498.87</v>
      </c>
      <c r="M2236" s="6">
        <v>256.16000000000003</v>
      </c>
      <c r="N2236" s="6">
        <v>106.5</v>
      </c>
      <c r="O2236" s="6">
        <v>11</v>
      </c>
      <c r="P2236" s="6">
        <v>1.91</v>
      </c>
    </row>
    <row r="2237" spans="1:16" x14ac:dyDescent="0.35">
      <c r="A2237" s="2" t="s">
        <v>2249</v>
      </c>
      <c r="B2237" s="2" t="s">
        <v>7639</v>
      </c>
      <c r="C2237" s="3">
        <v>12364</v>
      </c>
      <c r="D2237" t="s">
        <v>7747</v>
      </c>
      <c r="E2237" t="s">
        <v>7780</v>
      </c>
      <c r="F2237" s="4">
        <v>73001000</v>
      </c>
      <c r="G2237" t="s">
        <v>7760</v>
      </c>
      <c r="H2237" t="s">
        <v>7796</v>
      </c>
      <c r="I2237" s="5">
        <v>50001000</v>
      </c>
      <c r="J2237" t="str">
        <f t="shared" si="34"/>
        <v>73001000-50001000</v>
      </c>
      <c r="K2237" s="6">
        <v>545.45000000000005</v>
      </c>
      <c r="L2237" s="6">
        <v>331.75</v>
      </c>
      <c r="M2237" s="6">
        <v>85.56</v>
      </c>
      <c r="N2237" s="6">
        <v>115.23</v>
      </c>
      <c r="O2237" s="6">
        <v>11</v>
      </c>
      <c r="P2237" s="6">
        <v>1.91</v>
      </c>
    </row>
    <row r="2238" spans="1:16" x14ac:dyDescent="0.35">
      <c r="A2238" s="2" t="s">
        <v>2250</v>
      </c>
      <c r="B2238" s="2" t="s">
        <v>7640</v>
      </c>
      <c r="C2238" s="3">
        <v>12365</v>
      </c>
      <c r="D2238" t="s">
        <v>7748</v>
      </c>
      <c r="E2238" t="s">
        <v>7781</v>
      </c>
      <c r="F2238" s="4">
        <v>52356000</v>
      </c>
      <c r="G2238" t="s">
        <v>7760</v>
      </c>
      <c r="H2238" t="s">
        <v>7796</v>
      </c>
      <c r="I2238" s="5">
        <v>50001000</v>
      </c>
      <c r="J2238" t="str">
        <f t="shared" si="34"/>
        <v>52356000-50001000</v>
      </c>
      <c r="K2238" s="6">
        <v>1298.95</v>
      </c>
      <c r="L2238" s="6">
        <v>574.35</v>
      </c>
      <c r="M2238" s="6">
        <v>205.32</v>
      </c>
      <c r="N2238" s="6">
        <v>506.37</v>
      </c>
      <c r="O2238" s="6">
        <v>11</v>
      </c>
      <c r="P2238" s="6">
        <v>1.91</v>
      </c>
    </row>
    <row r="2239" spans="1:16" x14ac:dyDescent="0.35">
      <c r="A2239" s="2" t="s">
        <v>2251</v>
      </c>
      <c r="B2239" s="2" t="s">
        <v>7641</v>
      </c>
      <c r="C2239" s="3">
        <v>12366</v>
      </c>
      <c r="D2239" t="s">
        <v>7749</v>
      </c>
      <c r="E2239" t="s">
        <v>7782</v>
      </c>
      <c r="F2239" s="4">
        <v>17001000</v>
      </c>
      <c r="G2239" t="s">
        <v>7760</v>
      </c>
      <c r="H2239" t="s">
        <v>7796</v>
      </c>
      <c r="I2239" s="5">
        <v>50001000</v>
      </c>
      <c r="J2239" t="str">
        <f t="shared" si="34"/>
        <v>17001000-50001000</v>
      </c>
      <c r="K2239" s="6">
        <v>627.44000000000005</v>
      </c>
      <c r="L2239" s="6">
        <v>414.31</v>
      </c>
      <c r="M2239" s="6">
        <v>165.8</v>
      </c>
      <c r="N2239" s="6">
        <v>34.42</v>
      </c>
      <c r="O2239" s="6">
        <v>11</v>
      </c>
      <c r="P2239" s="6">
        <v>1.91</v>
      </c>
    </row>
    <row r="2240" spans="1:16" x14ac:dyDescent="0.35">
      <c r="A2240" s="2" t="s">
        <v>2252</v>
      </c>
      <c r="B2240" s="2" t="s">
        <v>7642</v>
      </c>
      <c r="C2240" s="3">
        <v>12367</v>
      </c>
      <c r="D2240" t="s">
        <v>7750</v>
      </c>
      <c r="E2240" t="s">
        <v>7783</v>
      </c>
      <c r="F2240" s="4">
        <v>5001000</v>
      </c>
      <c r="G2240" t="s">
        <v>7760</v>
      </c>
      <c r="H2240" t="s">
        <v>7796</v>
      </c>
      <c r="I2240" s="5">
        <v>50001000</v>
      </c>
      <c r="J2240" t="str">
        <f t="shared" si="34"/>
        <v>5001000-50001000</v>
      </c>
      <c r="K2240" s="6">
        <v>772.94</v>
      </c>
      <c r="L2240" s="6">
        <v>420.87</v>
      </c>
      <c r="M2240" s="6">
        <v>122.34</v>
      </c>
      <c r="N2240" s="6">
        <v>214.32</v>
      </c>
      <c r="O2240" s="6">
        <v>13.5</v>
      </c>
      <c r="P2240" s="6">
        <v>1.91</v>
      </c>
    </row>
    <row r="2241" spans="1:16" x14ac:dyDescent="0.35">
      <c r="A2241" s="2" t="s">
        <v>2253</v>
      </c>
      <c r="B2241" s="2" t="s">
        <v>7643</v>
      </c>
      <c r="C2241" s="3">
        <v>12368</v>
      </c>
      <c r="D2241" t="s">
        <v>7751</v>
      </c>
      <c r="E2241" t="s">
        <v>7784</v>
      </c>
      <c r="F2241" s="4">
        <v>86001000</v>
      </c>
      <c r="G2241" t="s">
        <v>7760</v>
      </c>
      <c r="H2241" t="s">
        <v>7796</v>
      </c>
      <c r="I2241" s="5">
        <v>50001000</v>
      </c>
      <c r="J2241" t="str">
        <f t="shared" si="34"/>
        <v>86001000-50001000</v>
      </c>
      <c r="K2241" s="6">
        <v>958.44</v>
      </c>
      <c r="L2241" s="6">
        <v>533.87</v>
      </c>
      <c r="M2241" s="6">
        <v>307.16000000000003</v>
      </c>
      <c r="N2241" s="6">
        <v>104.5</v>
      </c>
      <c r="O2241" s="6">
        <v>11</v>
      </c>
      <c r="P2241" s="6">
        <v>1.91</v>
      </c>
    </row>
    <row r="2242" spans="1:16" x14ac:dyDescent="0.35">
      <c r="A2242" s="2" t="s">
        <v>2254</v>
      </c>
      <c r="B2242" s="2" t="s">
        <v>7644</v>
      </c>
      <c r="C2242" s="3">
        <v>12369</v>
      </c>
      <c r="D2242" t="s">
        <v>7753</v>
      </c>
      <c r="E2242" t="s">
        <v>7786</v>
      </c>
      <c r="F2242" s="4">
        <v>41001000</v>
      </c>
      <c r="G2242" t="s">
        <v>7760</v>
      </c>
      <c r="H2242" t="s">
        <v>7796</v>
      </c>
      <c r="I2242" s="5">
        <v>50001000</v>
      </c>
      <c r="J2242" t="str">
        <f t="shared" si="34"/>
        <v>41001000-50001000</v>
      </c>
      <c r="K2242" s="6">
        <v>657.44</v>
      </c>
      <c r="L2242" s="6">
        <v>382.37</v>
      </c>
      <c r="M2242" s="6">
        <v>145.5</v>
      </c>
      <c r="N2242" s="6">
        <v>116.66</v>
      </c>
      <c r="O2242" s="6">
        <v>11</v>
      </c>
      <c r="P2242" s="6">
        <v>1.91</v>
      </c>
    </row>
    <row r="2243" spans="1:16" x14ac:dyDescent="0.35">
      <c r="A2243" s="2" t="s">
        <v>2255</v>
      </c>
      <c r="B2243" s="2" t="s">
        <v>7645</v>
      </c>
      <c r="C2243" s="3">
        <v>12370</v>
      </c>
      <c r="D2243" t="s">
        <v>7748</v>
      </c>
      <c r="E2243" t="s">
        <v>7787</v>
      </c>
      <c r="F2243" s="4">
        <v>52001000</v>
      </c>
      <c r="G2243" t="s">
        <v>7760</v>
      </c>
      <c r="H2243" t="s">
        <v>7796</v>
      </c>
      <c r="I2243" s="5">
        <v>50001000</v>
      </c>
      <c r="J2243" t="str">
        <f t="shared" ref="J2243:J2306" si="35">+F2243&amp;"-"&amp;I2243</f>
        <v>52001000-50001000</v>
      </c>
      <c r="K2243" s="6">
        <v>1218.92</v>
      </c>
      <c r="L2243" s="6">
        <v>574.14</v>
      </c>
      <c r="M2243" s="6">
        <v>181.79</v>
      </c>
      <c r="N2243" s="6">
        <v>450.08</v>
      </c>
      <c r="O2243" s="6">
        <v>11</v>
      </c>
      <c r="P2243" s="6">
        <v>1.91</v>
      </c>
    </row>
    <row r="2244" spans="1:16" x14ac:dyDescent="0.35">
      <c r="A2244" s="2" t="s">
        <v>2256</v>
      </c>
      <c r="B2244" s="2" t="s">
        <v>7646</v>
      </c>
      <c r="C2244" s="3">
        <v>12371</v>
      </c>
      <c r="D2244" t="s">
        <v>7754</v>
      </c>
      <c r="E2244" t="s">
        <v>7788</v>
      </c>
      <c r="F2244" s="4">
        <v>66001000</v>
      </c>
      <c r="G2244" t="s">
        <v>7760</v>
      </c>
      <c r="H2244" t="s">
        <v>7796</v>
      </c>
      <c r="I2244" s="5">
        <v>50001000</v>
      </c>
      <c r="J2244" t="str">
        <f t="shared" si="35"/>
        <v>66001000-50001000</v>
      </c>
      <c r="K2244" s="6">
        <v>672.44</v>
      </c>
      <c r="L2244" s="6">
        <v>334.25</v>
      </c>
      <c r="M2244" s="6">
        <v>118.11</v>
      </c>
      <c r="N2244" s="6">
        <v>207.17</v>
      </c>
      <c r="O2244" s="6">
        <v>11</v>
      </c>
      <c r="P2244" s="6">
        <v>1.91</v>
      </c>
    </row>
    <row r="2245" spans="1:16" x14ac:dyDescent="0.35">
      <c r="A2245" s="2" t="s">
        <v>2257</v>
      </c>
      <c r="B2245" s="2" t="s">
        <v>7647</v>
      </c>
      <c r="C2245" s="3">
        <v>12372</v>
      </c>
      <c r="D2245" t="s">
        <v>7755</v>
      </c>
      <c r="E2245" t="s">
        <v>7789</v>
      </c>
      <c r="F2245" s="4">
        <v>19001000</v>
      </c>
      <c r="G2245" t="s">
        <v>7760</v>
      </c>
      <c r="H2245" t="s">
        <v>7796</v>
      </c>
      <c r="I2245" s="5">
        <v>50001000</v>
      </c>
      <c r="J2245" t="str">
        <f t="shared" si="35"/>
        <v>19001000-50001000</v>
      </c>
      <c r="K2245" s="6">
        <v>948.21</v>
      </c>
      <c r="L2245" s="6">
        <v>484.97</v>
      </c>
      <c r="M2245" s="6">
        <v>129.32</v>
      </c>
      <c r="N2245" s="6">
        <v>321.01</v>
      </c>
      <c r="O2245" s="6">
        <v>11</v>
      </c>
      <c r="P2245" s="6">
        <v>1.91</v>
      </c>
    </row>
    <row r="2246" spans="1:16" x14ac:dyDescent="0.35">
      <c r="A2246" s="2" t="s">
        <v>2258</v>
      </c>
      <c r="B2246" s="2" t="s">
        <v>7648</v>
      </c>
      <c r="C2246" s="3">
        <v>12373</v>
      </c>
      <c r="D2246" t="s">
        <v>7748</v>
      </c>
      <c r="E2246" t="s">
        <v>7794</v>
      </c>
      <c r="F2246" s="4">
        <v>52835000</v>
      </c>
      <c r="G2246" t="s">
        <v>7760</v>
      </c>
      <c r="H2246" t="s">
        <v>7796</v>
      </c>
      <c r="I2246" s="5">
        <v>50001000</v>
      </c>
      <c r="J2246" t="str">
        <f t="shared" si="35"/>
        <v>52835000-50001000</v>
      </c>
      <c r="K2246" s="6">
        <v>1502.95</v>
      </c>
      <c r="L2246" s="6">
        <v>559.83000000000004</v>
      </c>
      <c r="M2246" s="6">
        <v>230.98</v>
      </c>
      <c r="N2246" s="6">
        <v>699.23</v>
      </c>
      <c r="O2246" s="6">
        <v>11</v>
      </c>
      <c r="P2246" s="6">
        <v>1.91</v>
      </c>
    </row>
    <row r="2247" spans="1:16" x14ac:dyDescent="0.35">
      <c r="A2247" s="2" t="s">
        <v>2259</v>
      </c>
      <c r="B2247" s="2" t="s">
        <v>7649</v>
      </c>
      <c r="C2247" s="3">
        <v>12374</v>
      </c>
      <c r="D2247" t="s">
        <v>7760</v>
      </c>
      <c r="E2247" t="s">
        <v>7796</v>
      </c>
      <c r="F2247" s="4">
        <v>50001000</v>
      </c>
      <c r="G2247" t="s">
        <v>7738</v>
      </c>
      <c r="H2247" t="s">
        <v>7767</v>
      </c>
      <c r="I2247" s="5">
        <v>63001000</v>
      </c>
      <c r="J2247" t="str">
        <f t="shared" si="35"/>
        <v>50001000-63001000</v>
      </c>
      <c r="K2247" s="6">
        <v>644.17999999999995</v>
      </c>
      <c r="L2247" s="6">
        <v>330.26</v>
      </c>
      <c r="M2247" s="6">
        <v>89.69</v>
      </c>
      <c r="N2247" s="6">
        <v>211.33</v>
      </c>
      <c r="O2247" s="6">
        <v>11</v>
      </c>
      <c r="P2247" s="6">
        <v>1.9</v>
      </c>
    </row>
    <row r="2248" spans="1:16" x14ac:dyDescent="0.35">
      <c r="A2248" s="2" t="s">
        <v>2260</v>
      </c>
      <c r="B2248" s="2" t="s">
        <v>7650</v>
      </c>
      <c r="C2248" s="3">
        <v>12375</v>
      </c>
      <c r="D2248" t="s">
        <v>7760</v>
      </c>
      <c r="E2248" t="s">
        <v>7796</v>
      </c>
      <c r="F2248" s="4">
        <v>50001000</v>
      </c>
      <c r="G2248" t="s">
        <v>7742</v>
      </c>
      <c r="H2248" t="s">
        <v>7772</v>
      </c>
      <c r="I2248" s="5">
        <v>76109000</v>
      </c>
      <c r="J2248" t="str">
        <f t="shared" si="35"/>
        <v>50001000-76109000</v>
      </c>
      <c r="K2248" s="6">
        <v>872.6</v>
      </c>
      <c r="L2248" s="6">
        <v>434.19</v>
      </c>
      <c r="M2248" s="6">
        <v>131.91999999999999</v>
      </c>
      <c r="N2248" s="6">
        <v>285.08999999999997</v>
      </c>
      <c r="O2248" s="6">
        <v>19.5</v>
      </c>
      <c r="P2248" s="6">
        <v>1.9</v>
      </c>
    </row>
    <row r="2249" spans="1:16" x14ac:dyDescent="0.35">
      <c r="A2249" s="2" t="s">
        <v>2261</v>
      </c>
      <c r="B2249" s="2" t="s">
        <v>7651</v>
      </c>
      <c r="C2249" s="3">
        <v>12376</v>
      </c>
      <c r="D2249" t="s">
        <v>7760</v>
      </c>
      <c r="E2249" t="s">
        <v>7796</v>
      </c>
      <c r="F2249" s="4">
        <v>50001000</v>
      </c>
      <c r="G2249" t="s">
        <v>7742</v>
      </c>
      <c r="H2249" t="s">
        <v>7773</v>
      </c>
      <c r="I2249" s="5">
        <v>76111000</v>
      </c>
      <c r="J2249" t="str">
        <f t="shared" si="35"/>
        <v>50001000-76111000</v>
      </c>
      <c r="K2249" s="6">
        <v>760.18</v>
      </c>
      <c r="L2249" s="6">
        <v>429.45</v>
      </c>
      <c r="M2249" s="6">
        <v>87.86</v>
      </c>
      <c r="N2249" s="6">
        <v>229.97</v>
      </c>
      <c r="O2249" s="6">
        <v>11</v>
      </c>
      <c r="P2249" s="6">
        <v>1.9</v>
      </c>
    </row>
    <row r="2250" spans="1:16" x14ac:dyDescent="0.35">
      <c r="A2250" s="2" t="s">
        <v>2262</v>
      </c>
      <c r="B2250" s="2" t="s">
        <v>7652</v>
      </c>
      <c r="C2250" s="3">
        <v>12377</v>
      </c>
      <c r="D2250" t="s">
        <v>7760</v>
      </c>
      <c r="E2250" t="s">
        <v>7796</v>
      </c>
      <c r="F2250" s="4">
        <v>50001000</v>
      </c>
      <c r="G2250" t="s">
        <v>7742</v>
      </c>
      <c r="H2250" t="s">
        <v>7774</v>
      </c>
      <c r="I2250" s="5">
        <v>76001000</v>
      </c>
      <c r="J2250" t="str">
        <f t="shared" si="35"/>
        <v>50001000-76001000</v>
      </c>
      <c r="K2250" s="6">
        <v>822.5</v>
      </c>
      <c r="L2250" s="6">
        <v>489.27</v>
      </c>
      <c r="M2250" s="6">
        <v>87.86</v>
      </c>
      <c r="N2250" s="6">
        <v>229.97</v>
      </c>
      <c r="O2250" s="6">
        <v>13.5</v>
      </c>
      <c r="P2250" s="6">
        <v>1.9</v>
      </c>
    </row>
    <row r="2251" spans="1:16" x14ac:dyDescent="0.35">
      <c r="A2251" s="2" t="s">
        <v>2263</v>
      </c>
      <c r="B2251" s="2" t="s">
        <v>7653</v>
      </c>
      <c r="C2251" s="3">
        <v>12378</v>
      </c>
      <c r="D2251" t="s">
        <v>7760</v>
      </c>
      <c r="E2251" t="s">
        <v>7796</v>
      </c>
      <c r="F2251" s="4">
        <v>50001000</v>
      </c>
      <c r="G2251" t="s">
        <v>7742</v>
      </c>
      <c r="H2251" t="s">
        <v>7776</v>
      </c>
      <c r="I2251" s="5">
        <v>76147000</v>
      </c>
      <c r="J2251" t="str">
        <f t="shared" si="35"/>
        <v>50001000-76147000</v>
      </c>
      <c r="K2251" s="6">
        <v>693.12</v>
      </c>
      <c r="L2251" s="6">
        <v>348.87</v>
      </c>
      <c r="M2251" s="6">
        <v>119.59</v>
      </c>
      <c r="N2251" s="6">
        <v>211.76</v>
      </c>
      <c r="O2251" s="6">
        <v>11</v>
      </c>
      <c r="P2251" s="6">
        <v>1.9</v>
      </c>
    </row>
    <row r="2252" spans="1:16" x14ac:dyDescent="0.35">
      <c r="A2252" s="2" t="s">
        <v>2264</v>
      </c>
      <c r="B2252" s="2" t="s">
        <v>7654</v>
      </c>
      <c r="C2252" s="3">
        <v>12379</v>
      </c>
      <c r="D2252" t="s">
        <v>7760</v>
      </c>
      <c r="E2252" t="s">
        <v>7796</v>
      </c>
      <c r="F2252" s="4">
        <v>50001000</v>
      </c>
      <c r="G2252" t="s">
        <v>7746</v>
      </c>
      <c r="H2252" t="s">
        <v>7779</v>
      </c>
      <c r="I2252" s="5">
        <v>18001000</v>
      </c>
      <c r="J2252" t="str">
        <f t="shared" si="35"/>
        <v>50001000-18001000</v>
      </c>
      <c r="K2252" s="6">
        <v>868.26</v>
      </c>
      <c r="L2252" s="6">
        <v>493.21</v>
      </c>
      <c r="M2252" s="6">
        <v>255.41</v>
      </c>
      <c r="N2252" s="6">
        <v>106.74</v>
      </c>
      <c r="O2252" s="6">
        <v>11</v>
      </c>
      <c r="P2252" s="6">
        <v>1.9</v>
      </c>
    </row>
    <row r="2253" spans="1:16" x14ac:dyDescent="0.35">
      <c r="A2253" s="2" t="s">
        <v>2265</v>
      </c>
      <c r="B2253" s="2" t="s">
        <v>7655</v>
      </c>
      <c r="C2253" s="3">
        <v>12380</v>
      </c>
      <c r="D2253" t="s">
        <v>7760</v>
      </c>
      <c r="E2253" t="s">
        <v>7796</v>
      </c>
      <c r="F2253" s="4">
        <v>50001000</v>
      </c>
      <c r="G2253" t="s">
        <v>7747</v>
      </c>
      <c r="H2253" t="s">
        <v>7780</v>
      </c>
      <c r="I2253" s="5">
        <v>73001000</v>
      </c>
      <c r="J2253" t="str">
        <f t="shared" si="35"/>
        <v>50001000-73001000</v>
      </c>
      <c r="K2253" s="6">
        <v>539.27</v>
      </c>
      <c r="L2253" s="6">
        <v>326.08999999999997</v>
      </c>
      <c r="M2253" s="6">
        <v>84.81</v>
      </c>
      <c r="N2253" s="6">
        <v>115.47</v>
      </c>
      <c r="O2253" s="6">
        <v>11</v>
      </c>
      <c r="P2253" s="6">
        <v>1.9</v>
      </c>
    </row>
    <row r="2254" spans="1:16" x14ac:dyDescent="0.35">
      <c r="A2254" s="2" t="s">
        <v>2266</v>
      </c>
      <c r="B2254" s="2" t="s">
        <v>7656</v>
      </c>
      <c r="C2254" s="3">
        <v>12381</v>
      </c>
      <c r="D2254" t="s">
        <v>7760</v>
      </c>
      <c r="E2254" t="s">
        <v>7796</v>
      </c>
      <c r="F2254" s="4">
        <v>50001000</v>
      </c>
      <c r="G2254" t="s">
        <v>7748</v>
      </c>
      <c r="H2254" t="s">
        <v>7781</v>
      </c>
      <c r="I2254" s="5">
        <v>52356000</v>
      </c>
      <c r="J2254" t="str">
        <f t="shared" si="35"/>
        <v>50001000-52356000</v>
      </c>
      <c r="K2254" s="6">
        <v>1292.77</v>
      </c>
      <c r="L2254" s="6">
        <v>568.69000000000005</v>
      </c>
      <c r="M2254" s="6">
        <v>204.57</v>
      </c>
      <c r="N2254" s="6">
        <v>506.61</v>
      </c>
      <c r="O2254" s="6">
        <v>11</v>
      </c>
      <c r="P2254" s="6">
        <v>1.9</v>
      </c>
    </row>
    <row r="2255" spans="1:16" x14ac:dyDescent="0.35">
      <c r="A2255" s="2" t="s">
        <v>2267</v>
      </c>
      <c r="B2255" s="2" t="s">
        <v>7657</v>
      </c>
      <c r="C2255" s="3">
        <v>12382</v>
      </c>
      <c r="D2255" t="s">
        <v>7760</v>
      </c>
      <c r="E2255" t="s">
        <v>7796</v>
      </c>
      <c r="F2255" s="4">
        <v>50001000</v>
      </c>
      <c r="G2255" t="s">
        <v>7749</v>
      </c>
      <c r="H2255" t="s">
        <v>7782</v>
      </c>
      <c r="I2255" s="5">
        <v>17001000</v>
      </c>
      <c r="J2255" t="str">
        <f t="shared" si="35"/>
        <v>50001000-17001000</v>
      </c>
      <c r="K2255" s="6">
        <v>621.26</v>
      </c>
      <c r="L2255" s="6">
        <v>408.65</v>
      </c>
      <c r="M2255" s="6">
        <v>165.05</v>
      </c>
      <c r="N2255" s="6">
        <v>34.659999999999997</v>
      </c>
      <c r="O2255" s="6">
        <v>11</v>
      </c>
      <c r="P2255" s="6">
        <v>1.9</v>
      </c>
    </row>
    <row r="2256" spans="1:16" x14ac:dyDescent="0.35">
      <c r="A2256" s="2" t="s">
        <v>2268</v>
      </c>
      <c r="B2256" s="2" t="s">
        <v>7658</v>
      </c>
      <c r="C2256" s="3">
        <v>12383</v>
      </c>
      <c r="D2256" t="s">
        <v>7760</v>
      </c>
      <c r="E2256" t="s">
        <v>7796</v>
      </c>
      <c r="F2256" s="4">
        <v>50001000</v>
      </c>
      <c r="G2256" t="s">
        <v>7750</v>
      </c>
      <c r="H2256" t="s">
        <v>7783</v>
      </c>
      <c r="I2256" s="5">
        <v>5001000</v>
      </c>
      <c r="J2256" t="str">
        <f t="shared" si="35"/>
        <v>50001000-5001000</v>
      </c>
      <c r="K2256" s="6">
        <v>766.76</v>
      </c>
      <c r="L2256" s="6">
        <v>415.21</v>
      </c>
      <c r="M2256" s="6">
        <v>121.59</v>
      </c>
      <c r="N2256" s="6">
        <v>214.56</v>
      </c>
      <c r="O2256" s="6">
        <v>13.5</v>
      </c>
      <c r="P2256" s="6">
        <v>1.9</v>
      </c>
    </row>
    <row r="2257" spans="1:16" x14ac:dyDescent="0.35">
      <c r="A2257" s="2" t="s">
        <v>2269</v>
      </c>
      <c r="B2257" s="2" t="s">
        <v>7659</v>
      </c>
      <c r="C2257" s="3">
        <v>12384</v>
      </c>
      <c r="D2257" t="s">
        <v>7760</v>
      </c>
      <c r="E2257" t="s">
        <v>7796</v>
      </c>
      <c r="F2257" s="4">
        <v>50001000</v>
      </c>
      <c r="G2257" t="s">
        <v>7751</v>
      </c>
      <c r="H2257" t="s">
        <v>7784</v>
      </c>
      <c r="I2257" s="5">
        <v>86001000</v>
      </c>
      <c r="J2257" t="str">
        <f t="shared" si="35"/>
        <v>50001000-86001000</v>
      </c>
      <c r="K2257" s="6">
        <v>952.26</v>
      </c>
      <c r="L2257" s="6">
        <v>528.21</v>
      </c>
      <c r="M2257" s="6">
        <v>306.41000000000003</v>
      </c>
      <c r="N2257" s="6">
        <v>104.74</v>
      </c>
      <c r="O2257" s="6">
        <v>11</v>
      </c>
      <c r="P2257" s="6">
        <v>1.9</v>
      </c>
    </row>
    <row r="2258" spans="1:16" x14ac:dyDescent="0.35">
      <c r="A2258" s="2" t="s">
        <v>2270</v>
      </c>
      <c r="B2258" s="2" t="s">
        <v>7660</v>
      </c>
      <c r="C2258" s="3">
        <v>12385</v>
      </c>
      <c r="D2258" t="s">
        <v>7760</v>
      </c>
      <c r="E2258" t="s">
        <v>7796</v>
      </c>
      <c r="F2258" s="4">
        <v>50001000</v>
      </c>
      <c r="G2258" t="s">
        <v>7753</v>
      </c>
      <c r="H2258" t="s">
        <v>7786</v>
      </c>
      <c r="I2258" s="5">
        <v>41001000</v>
      </c>
      <c r="J2258" t="str">
        <f t="shared" si="35"/>
        <v>50001000-41001000</v>
      </c>
      <c r="K2258" s="6">
        <v>651.26</v>
      </c>
      <c r="L2258" s="6">
        <v>376.71</v>
      </c>
      <c r="M2258" s="6">
        <v>144.75</v>
      </c>
      <c r="N2258" s="6">
        <v>116.9</v>
      </c>
      <c r="O2258" s="6">
        <v>11</v>
      </c>
      <c r="P2258" s="6">
        <v>1.9</v>
      </c>
    </row>
    <row r="2259" spans="1:16" x14ac:dyDescent="0.35">
      <c r="A2259" s="2" t="s">
        <v>2271</v>
      </c>
      <c r="B2259" s="2" t="s">
        <v>7661</v>
      </c>
      <c r="C2259" s="3">
        <v>12386</v>
      </c>
      <c r="D2259" t="s">
        <v>7760</v>
      </c>
      <c r="E2259" t="s">
        <v>7796</v>
      </c>
      <c r="F2259" s="4">
        <v>50001000</v>
      </c>
      <c r="G2259" t="s">
        <v>7748</v>
      </c>
      <c r="H2259" t="s">
        <v>7787</v>
      </c>
      <c r="I2259" s="5">
        <v>52001000</v>
      </c>
      <c r="J2259" t="str">
        <f t="shared" si="35"/>
        <v>50001000-52001000</v>
      </c>
      <c r="K2259" s="6">
        <v>1212.74</v>
      </c>
      <c r="L2259" s="6">
        <v>568.48</v>
      </c>
      <c r="M2259" s="6">
        <v>181.04</v>
      </c>
      <c r="N2259" s="6">
        <v>450.32</v>
      </c>
      <c r="O2259" s="6">
        <v>11</v>
      </c>
      <c r="P2259" s="6">
        <v>1.9</v>
      </c>
    </row>
    <row r="2260" spans="1:16" x14ac:dyDescent="0.35">
      <c r="A2260" s="2" t="s">
        <v>2272</v>
      </c>
      <c r="B2260" s="2" t="s">
        <v>7662</v>
      </c>
      <c r="C2260" s="3">
        <v>12387</v>
      </c>
      <c r="D2260" t="s">
        <v>7760</v>
      </c>
      <c r="E2260" t="s">
        <v>7796</v>
      </c>
      <c r="F2260" s="4">
        <v>50001000</v>
      </c>
      <c r="G2260" t="s">
        <v>7754</v>
      </c>
      <c r="H2260" t="s">
        <v>7788</v>
      </c>
      <c r="I2260" s="5">
        <v>66001000</v>
      </c>
      <c r="J2260" t="str">
        <f t="shared" si="35"/>
        <v>50001000-66001000</v>
      </c>
      <c r="K2260" s="6">
        <v>666.26</v>
      </c>
      <c r="L2260" s="6">
        <v>328.59</v>
      </c>
      <c r="M2260" s="6">
        <v>117.36</v>
      </c>
      <c r="N2260" s="6">
        <v>207.41</v>
      </c>
      <c r="O2260" s="6">
        <v>11</v>
      </c>
      <c r="P2260" s="6">
        <v>1.9</v>
      </c>
    </row>
    <row r="2261" spans="1:16" x14ac:dyDescent="0.35">
      <c r="A2261" s="2" t="s">
        <v>2273</v>
      </c>
      <c r="B2261" s="2" t="s">
        <v>7663</v>
      </c>
      <c r="C2261" s="3">
        <v>12388</v>
      </c>
      <c r="D2261" t="s">
        <v>7760</v>
      </c>
      <c r="E2261" t="s">
        <v>7796</v>
      </c>
      <c r="F2261" s="4">
        <v>50001000</v>
      </c>
      <c r="G2261" t="s">
        <v>7755</v>
      </c>
      <c r="H2261" t="s">
        <v>7789</v>
      </c>
      <c r="I2261" s="5">
        <v>19001000</v>
      </c>
      <c r="J2261" t="str">
        <f t="shared" si="35"/>
        <v>50001000-19001000</v>
      </c>
      <c r="K2261" s="6">
        <v>942.03</v>
      </c>
      <c r="L2261" s="6">
        <v>479.31</v>
      </c>
      <c r="M2261" s="6">
        <v>128.57</v>
      </c>
      <c r="N2261" s="6">
        <v>321.25</v>
      </c>
      <c r="O2261" s="6">
        <v>11</v>
      </c>
      <c r="P2261" s="6">
        <v>1.9</v>
      </c>
    </row>
    <row r="2262" spans="1:16" x14ac:dyDescent="0.35">
      <c r="A2262" s="2" t="s">
        <v>2274</v>
      </c>
      <c r="B2262" s="2" t="s">
        <v>7664</v>
      </c>
      <c r="C2262" s="3">
        <v>12389</v>
      </c>
      <c r="D2262" t="s">
        <v>7760</v>
      </c>
      <c r="E2262" t="s">
        <v>7796</v>
      </c>
      <c r="F2262" s="4">
        <v>50001000</v>
      </c>
      <c r="G2262" t="s">
        <v>7748</v>
      </c>
      <c r="H2262" t="s">
        <v>7794</v>
      </c>
      <c r="I2262" s="5">
        <v>52835000</v>
      </c>
      <c r="J2262" t="str">
        <f t="shared" si="35"/>
        <v>50001000-52835000</v>
      </c>
      <c r="K2262" s="6">
        <v>1496.77</v>
      </c>
      <c r="L2262" s="6">
        <v>554.16999999999996</v>
      </c>
      <c r="M2262" s="6">
        <v>230.23</v>
      </c>
      <c r="N2262" s="6">
        <v>699.47</v>
      </c>
      <c r="O2262" s="6">
        <v>11</v>
      </c>
      <c r="P2262" s="6">
        <v>1.9</v>
      </c>
    </row>
    <row r="2263" spans="1:16" x14ac:dyDescent="0.35">
      <c r="A2263" s="2" t="s">
        <v>2275</v>
      </c>
      <c r="B2263" s="2" t="s">
        <v>7665</v>
      </c>
      <c r="C2263" s="3">
        <v>12390</v>
      </c>
      <c r="D2263" t="s">
        <v>7760</v>
      </c>
      <c r="E2263" t="s">
        <v>7821</v>
      </c>
      <c r="F2263" s="4">
        <v>50689000</v>
      </c>
      <c r="G2263" t="s">
        <v>7741</v>
      </c>
      <c r="H2263" t="s">
        <v>7770</v>
      </c>
      <c r="I2263" s="5">
        <v>11001000</v>
      </c>
      <c r="J2263" t="str">
        <f t="shared" si="35"/>
        <v>50689000-11001000</v>
      </c>
      <c r="K2263" s="6">
        <v>409.26</v>
      </c>
      <c r="L2263" s="6">
        <v>286.20999999999998</v>
      </c>
      <c r="M2263" s="6">
        <v>64.41</v>
      </c>
      <c r="N2263" s="6">
        <v>36.74</v>
      </c>
      <c r="O2263" s="6">
        <v>20</v>
      </c>
      <c r="P2263" s="6">
        <v>1.9</v>
      </c>
    </row>
    <row r="2264" spans="1:16" x14ac:dyDescent="0.35">
      <c r="A2264" s="2" t="s">
        <v>2276</v>
      </c>
      <c r="B2264" s="2" t="s">
        <v>7666</v>
      </c>
      <c r="C2264" s="3">
        <v>12391</v>
      </c>
      <c r="D2264" t="s">
        <v>7741</v>
      </c>
      <c r="E2264" t="s">
        <v>7770</v>
      </c>
      <c r="F2264" s="4">
        <v>11001000</v>
      </c>
      <c r="G2264" t="s">
        <v>7760</v>
      </c>
      <c r="H2264" t="s">
        <v>7821</v>
      </c>
      <c r="I2264" s="5">
        <v>50689000</v>
      </c>
      <c r="J2264" t="str">
        <f t="shared" si="35"/>
        <v>11001000-50689000</v>
      </c>
      <c r="K2264" s="6">
        <v>415.44</v>
      </c>
      <c r="L2264" s="6">
        <v>291.87</v>
      </c>
      <c r="M2264" s="6">
        <v>65.16</v>
      </c>
      <c r="N2264" s="6">
        <v>36.5</v>
      </c>
      <c r="O2264" s="6">
        <v>20</v>
      </c>
      <c r="P2264" s="6">
        <v>1.91</v>
      </c>
    </row>
    <row r="2265" spans="1:16" x14ac:dyDescent="0.35">
      <c r="A2265" s="2" t="s">
        <v>2277</v>
      </c>
      <c r="B2265" s="2" t="s">
        <v>7667</v>
      </c>
      <c r="C2265" s="3">
        <v>12392</v>
      </c>
      <c r="D2265" t="s">
        <v>7760</v>
      </c>
      <c r="E2265" t="s">
        <v>7821</v>
      </c>
      <c r="F2265" s="4">
        <v>50689000</v>
      </c>
      <c r="G2265" t="s">
        <v>7742</v>
      </c>
      <c r="H2265" t="s">
        <v>7772</v>
      </c>
      <c r="I2265" s="5">
        <v>76109000</v>
      </c>
      <c r="J2265" t="str">
        <f t="shared" si="35"/>
        <v>50689000-76109000</v>
      </c>
      <c r="K2265" s="6">
        <v>929.1</v>
      </c>
      <c r="L2265" s="6">
        <v>428.71</v>
      </c>
      <c r="M2265" s="6">
        <v>193.9</v>
      </c>
      <c r="N2265" s="6">
        <v>285.08999999999997</v>
      </c>
      <c r="O2265" s="6">
        <v>19.5</v>
      </c>
      <c r="P2265" s="6">
        <v>1.9</v>
      </c>
    </row>
    <row r="2266" spans="1:16" x14ac:dyDescent="0.35">
      <c r="A2266" s="2" t="s">
        <v>2278</v>
      </c>
      <c r="B2266" s="2" t="s">
        <v>7666</v>
      </c>
      <c r="C2266" s="3">
        <v>12393</v>
      </c>
      <c r="D2266" t="s">
        <v>7742</v>
      </c>
      <c r="E2266" t="s">
        <v>7772</v>
      </c>
      <c r="F2266" s="4">
        <v>76109000</v>
      </c>
      <c r="G2266" t="s">
        <v>7760</v>
      </c>
      <c r="H2266" t="s">
        <v>7821</v>
      </c>
      <c r="I2266" s="5">
        <v>50689000</v>
      </c>
      <c r="J2266" t="str">
        <f t="shared" si="35"/>
        <v>76109000-50689000</v>
      </c>
      <c r="K2266" s="6">
        <v>935.28</v>
      </c>
      <c r="L2266" s="6">
        <v>434.37</v>
      </c>
      <c r="M2266" s="6">
        <v>194.65</v>
      </c>
      <c r="N2266" s="6">
        <v>284.85000000000002</v>
      </c>
      <c r="O2266" s="6">
        <v>19.5</v>
      </c>
      <c r="P2266" s="6">
        <v>1.91</v>
      </c>
    </row>
    <row r="2267" spans="1:16" x14ac:dyDescent="0.35">
      <c r="A2267" s="2" t="s">
        <v>2279</v>
      </c>
      <c r="B2267" s="2" t="s">
        <v>7668</v>
      </c>
      <c r="C2267" s="3">
        <v>12394</v>
      </c>
      <c r="D2267" t="s">
        <v>7742</v>
      </c>
      <c r="E2267" t="s">
        <v>7772</v>
      </c>
      <c r="F2267" s="4">
        <v>76109000</v>
      </c>
      <c r="G2267" t="s">
        <v>7760</v>
      </c>
      <c r="H2267" t="s">
        <v>7821</v>
      </c>
      <c r="I2267" s="5">
        <v>50689000</v>
      </c>
      <c r="J2267" t="str">
        <f t="shared" si="35"/>
        <v>76109000-50689000</v>
      </c>
      <c r="K2267" s="6">
        <v>975.92</v>
      </c>
      <c r="L2267" s="6">
        <v>423.87</v>
      </c>
      <c r="M2267" s="6">
        <v>247.78</v>
      </c>
      <c r="N2267" s="6">
        <v>282.86</v>
      </c>
      <c r="O2267" s="6">
        <v>19.5</v>
      </c>
      <c r="P2267" s="6">
        <v>1.91</v>
      </c>
    </row>
    <row r="2268" spans="1:16" x14ac:dyDescent="0.35">
      <c r="A2268" s="2" t="s">
        <v>2280</v>
      </c>
      <c r="B2268" s="2" t="s">
        <v>7669</v>
      </c>
      <c r="C2268" s="3">
        <v>12395</v>
      </c>
      <c r="D2268" t="s">
        <v>7742</v>
      </c>
      <c r="E2268" t="s">
        <v>7772</v>
      </c>
      <c r="F2268" s="4">
        <v>76109000</v>
      </c>
      <c r="G2268" t="s">
        <v>7760</v>
      </c>
      <c r="H2268" t="s">
        <v>7796</v>
      </c>
      <c r="I2268" s="5">
        <v>50001000</v>
      </c>
      <c r="J2268" t="str">
        <f t="shared" si="35"/>
        <v>76109000-50001000</v>
      </c>
      <c r="K2268" s="6">
        <v>919.42</v>
      </c>
      <c r="L2268" s="6">
        <v>429.35</v>
      </c>
      <c r="M2268" s="6">
        <v>185.8</v>
      </c>
      <c r="N2268" s="6">
        <v>282.86</v>
      </c>
      <c r="O2268" s="6">
        <v>19.5</v>
      </c>
      <c r="P2268" s="6">
        <v>1.91</v>
      </c>
    </row>
    <row r="2269" spans="1:16" x14ac:dyDescent="0.35">
      <c r="A2269" s="2" t="s">
        <v>2281</v>
      </c>
      <c r="B2269" s="2" t="s">
        <v>7670</v>
      </c>
      <c r="C2269" s="3">
        <v>12396</v>
      </c>
      <c r="D2269" t="s">
        <v>7742</v>
      </c>
      <c r="E2269" t="s">
        <v>7774</v>
      </c>
      <c r="F2269" s="4">
        <v>76001000</v>
      </c>
      <c r="G2269" t="s">
        <v>7760</v>
      </c>
      <c r="H2269" t="s">
        <v>7796</v>
      </c>
      <c r="I2269" s="5">
        <v>50001000</v>
      </c>
      <c r="J2269" t="str">
        <f t="shared" si="35"/>
        <v>76001000-50001000</v>
      </c>
      <c r="K2269" s="6">
        <v>869.32</v>
      </c>
      <c r="L2269" s="6">
        <v>484.43</v>
      </c>
      <c r="M2269" s="6">
        <v>141.74</v>
      </c>
      <c r="N2269" s="6">
        <v>227.74</v>
      </c>
      <c r="O2269" s="6">
        <v>13.5</v>
      </c>
      <c r="P2269" s="6">
        <v>1.91</v>
      </c>
    </row>
    <row r="2270" spans="1:16" x14ac:dyDescent="0.35">
      <c r="A2270" s="2" t="s">
        <v>2282</v>
      </c>
      <c r="B2270" s="2" t="s">
        <v>7671</v>
      </c>
      <c r="C2270" s="3">
        <v>12397</v>
      </c>
      <c r="D2270" t="s">
        <v>7742</v>
      </c>
      <c r="E2270" t="s">
        <v>7773</v>
      </c>
      <c r="F2270" s="4">
        <v>76111000</v>
      </c>
      <c r="G2270" t="s">
        <v>7760</v>
      </c>
      <c r="H2270" t="s">
        <v>7796</v>
      </c>
      <c r="I2270" s="5">
        <v>50001000</v>
      </c>
      <c r="J2270" t="str">
        <f t="shared" si="35"/>
        <v>76111000-50001000</v>
      </c>
      <c r="K2270" s="6">
        <v>807</v>
      </c>
      <c r="L2270" s="6">
        <v>424.61</v>
      </c>
      <c r="M2270" s="6">
        <v>141.74</v>
      </c>
      <c r="N2270" s="6">
        <v>227.74</v>
      </c>
      <c r="O2270" s="6">
        <v>11</v>
      </c>
      <c r="P2270" s="6">
        <v>1.91</v>
      </c>
    </row>
    <row r="2271" spans="1:16" x14ac:dyDescent="0.35">
      <c r="A2271" s="2" t="s">
        <v>2283</v>
      </c>
      <c r="B2271" s="2" t="s">
        <v>7672</v>
      </c>
      <c r="C2271" s="3">
        <v>12398</v>
      </c>
      <c r="D2271" t="s">
        <v>7760</v>
      </c>
      <c r="E2271" t="s">
        <v>7821</v>
      </c>
      <c r="F2271" s="4">
        <v>50689000</v>
      </c>
      <c r="G2271" t="s">
        <v>7742</v>
      </c>
      <c r="H2271" t="s">
        <v>7772</v>
      </c>
      <c r="I2271" s="5">
        <v>76109000</v>
      </c>
      <c r="J2271" t="str">
        <f t="shared" si="35"/>
        <v>50689000-76109000</v>
      </c>
      <c r="K2271" s="6">
        <v>969.74</v>
      </c>
      <c r="L2271" s="6">
        <v>418.21</v>
      </c>
      <c r="M2271" s="6">
        <v>247.03</v>
      </c>
      <c r="N2271" s="6">
        <v>283.10000000000002</v>
      </c>
      <c r="O2271" s="6">
        <v>19.5</v>
      </c>
      <c r="P2271" s="6">
        <v>1.9</v>
      </c>
    </row>
    <row r="2272" spans="1:16" x14ac:dyDescent="0.35">
      <c r="A2272" s="2" t="s">
        <v>2284</v>
      </c>
      <c r="B2272" s="2" t="s">
        <v>7673</v>
      </c>
      <c r="C2272" s="3">
        <v>12399</v>
      </c>
      <c r="D2272" t="s">
        <v>7760</v>
      </c>
      <c r="E2272" t="s">
        <v>7796</v>
      </c>
      <c r="F2272" s="4">
        <v>50001000</v>
      </c>
      <c r="G2272" t="s">
        <v>7742</v>
      </c>
      <c r="H2272" t="s">
        <v>7772</v>
      </c>
      <c r="I2272" s="5">
        <v>76109000</v>
      </c>
      <c r="J2272" t="str">
        <f t="shared" si="35"/>
        <v>50001000-76109000</v>
      </c>
      <c r="K2272" s="6">
        <v>913.24</v>
      </c>
      <c r="L2272" s="6">
        <v>423.69</v>
      </c>
      <c r="M2272" s="6">
        <v>185.05</v>
      </c>
      <c r="N2272" s="6">
        <v>283.10000000000002</v>
      </c>
      <c r="O2272" s="6">
        <v>19.5</v>
      </c>
      <c r="P2272" s="6">
        <v>1.9</v>
      </c>
    </row>
    <row r="2273" spans="1:16" x14ac:dyDescent="0.35">
      <c r="A2273" s="2" t="s">
        <v>2285</v>
      </c>
      <c r="B2273" s="2" t="s">
        <v>7674</v>
      </c>
      <c r="C2273" s="3">
        <v>12400</v>
      </c>
      <c r="D2273" t="s">
        <v>7760</v>
      </c>
      <c r="E2273" t="s">
        <v>7796</v>
      </c>
      <c r="F2273" s="4">
        <v>50001000</v>
      </c>
      <c r="G2273" t="s">
        <v>7742</v>
      </c>
      <c r="H2273" t="s">
        <v>7774</v>
      </c>
      <c r="I2273" s="5">
        <v>76001000</v>
      </c>
      <c r="J2273" t="str">
        <f t="shared" si="35"/>
        <v>50001000-76001000</v>
      </c>
      <c r="K2273" s="6">
        <v>863.14</v>
      </c>
      <c r="L2273" s="6">
        <v>478.77</v>
      </c>
      <c r="M2273" s="6">
        <v>140.99</v>
      </c>
      <c r="N2273" s="6">
        <v>227.98</v>
      </c>
      <c r="O2273" s="6">
        <v>13.5</v>
      </c>
      <c r="P2273" s="6">
        <v>1.9</v>
      </c>
    </row>
    <row r="2274" spans="1:16" x14ac:dyDescent="0.35">
      <c r="A2274" s="2" t="s">
        <v>2286</v>
      </c>
      <c r="B2274" s="2" t="s">
        <v>7675</v>
      </c>
      <c r="C2274" s="3">
        <v>12401</v>
      </c>
      <c r="D2274" t="s">
        <v>7760</v>
      </c>
      <c r="E2274" t="s">
        <v>7796</v>
      </c>
      <c r="F2274" s="4">
        <v>50001000</v>
      </c>
      <c r="G2274" t="s">
        <v>7742</v>
      </c>
      <c r="H2274" t="s">
        <v>7773</v>
      </c>
      <c r="I2274" s="5">
        <v>76111000</v>
      </c>
      <c r="J2274" t="str">
        <f t="shared" si="35"/>
        <v>50001000-76111000</v>
      </c>
      <c r="K2274" s="6">
        <v>800.82</v>
      </c>
      <c r="L2274" s="6">
        <v>418.95</v>
      </c>
      <c r="M2274" s="6">
        <v>140.99</v>
      </c>
      <c r="N2274" s="6">
        <v>227.98</v>
      </c>
      <c r="O2274" s="6">
        <v>11</v>
      </c>
      <c r="P2274" s="6">
        <v>1.9</v>
      </c>
    </row>
    <row r="2275" spans="1:16" x14ac:dyDescent="0.35">
      <c r="A2275" s="2" t="s">
        <v>2287</v>
      </c>
      <c r="B2275" s="2" t="s">
        <v>8915</v>
      </c>
      <c r="C2275" s="3">
        <v>12402</v>
      </c>
      <c r="D2275" t="s">
        <v>7760</v>
      </c>
      <c r="E2275" t="s">
        <v>7796</v>
      </c>
      <c r="F2275" s="4">
        <v>50001000</v>
      </c>
      <c r="G2275" t="s">
        <v>7762</v>
      </c>
      <c r="H2275" t="s">
        <v>7827</v>
      </c>
      <c r="I2275" s="5">
        <v>25214000</v>
      </c>
      <c r="J2275" t="str">
        <f t="shared" si="35"/>
        <v>50001000-25214000</v>
      </c>
      <c r="K2275" s="6">
        <v>140.88</v>
      </c>
      <c r="L2275" s="6">
        <v>72.59</v>
      </c>
      <c r="M2275" s="6">
        <v>32.57</v>
      </c>
      <c r="N2275" s="6">
        <v>24.65</v>
      </c>
      <c r="O2275" s="6">
        <v>11</v>
      </c>
      <c r="P2275" s="6">
        <v>7.0000000000000007E-2</v>
      </c>
    </row>
    <row r="2276" spans="1:16" x14ac:dyDescent="0.35">
      <c r="A2276" s="2" t="s">
        <v>2288</v>
      </c>
      <c r="B2276" s="2"/>
      <c r="C2276" s="3">
        <v>12403</v>
      </c>
      <c r="D2276" t="s">
        <v>7760</v>
      </c>
      <c r="E2276" t="s">
        <v>7932</v>
      </c>
      <c r="F2276" s="4">
        <v>50006000</v>
      </c>
      <c r="G2276" t="s">
        <v>7760</v>
      </c>
      <c r="H2276" t="s">
        <v>7796</v>
      </c>
      <c r="I2276" s="5">
        <v>50001000</v>
      </c>
      <c r="J2276" t="str">
        <f t="shared" si="35"/>
        <v>50006000-50001000</v>
      </c>
      <c r="K2276" s="6">
        <v>32.270000000000003</v>
      </c>
      <c r="L2276" s="6">
        <v>20.010000000000002</v>
      </c>
      <c r="M2276" s="6">
        <v>1.1599999999999999</v>
      </c>
      <c r="N2276" s="6">
        <v>0.1</v>
      </c>
      <c r="O2276" s="6">
        <v>11</v>
      </c>
      <c r="P2276" s="6">
        <v>0</v>
      </c>
    </row>
    <row r="2277" spans="1:16" x14ac:dyDescent="0.35">
      <c r="A2277" s="2" t="s">
        <v>2289</v>
      </c>
      <c r="B2277" s="2" t="s">
        <v>8850</v>
      </c>
      <c r="C2277" s="3">
        <v>12404</v>
      </c>
      <c r="D2277" t="s">
        <v>7762</v>
      </c>
      <c r="E2277" t="s">
        <v>7877</v>
      </c>
      <c r="F2277" s="4">
        <v>25754000</v>
      </c>
      <c r="G2277" t="s">
        <v>7760</v>
      </c>
      <c r="H2277" t="s">
        <v>7796</v>
      </c>
      <c r="I2277" s="5">
        <v>50001000</v>
      </c>
      <c r="J2277" t="str">
        <f t="shared" si="35"/>
        <v>25754000-50001000</v>
      </c>
      <c r="K2277" s="6">
        <v>116.57</v>
      </c>
      <c r="L2277" s="6">
        <v>43.12</v>
      </c>
      <c r="M2277" s="6">
        <v>31.07</v>
      </c>
      <c r="N2277" s="6">
        <v>31.3</v>
      </c>
      <c r="O2277" s="6">
        <v>11</v>
      </c>
      <c r="P2277" s="6">
        <v>0.08</v>
      </c>
    </row>
    <row r="2278" spans="1:16" x14ac:dyDescent="0.35">
      <c r="A2278" s="2" t="s">
        <v>2290</v>
      </c>
      <c r="B2278" s="2" t="s">
        <v>9201</v>
      </c>
      <c r="C2278" s="3">
        <v>12405</v>
      </c>
      <c r="D2278" t="s">
        <v>7760</v>
      </c>
      <c r="E2278" t="s">
        <v>7796</v>
      </c>
      <c r="F2278" s="4">
        <v>50001000</v>
      </c>
      <c r="G2278" t="s">
        <v>7761</v>
      </c>
      <c r="H2278" t="s">
        <v>7815</v>
      </c>
      <c r="I2278" s="5">
        <v>85010000</v>
      </c>
      <c r="J2278" t="str">
        <f t="shared" si="35"/>
        <v>50001000-85010000</v>
      </c>
      <c r="K2278" s="6">
        <v>239.78</v>
      </c>
      <c r="L2278" s="6">
        <v>211.2</v>
      </c>
      <c r="M2278" s="6">
        <v>14.3</v>
      </c>
      <c r="N2278" s="6">
        <v>3.28</v>
      </c>
      <c r="O2278" s="6">
        <v>11</v>
      </c>
      <c r="P2278" s="6">
        <v>0</v>
      </c>
    </row>
    <row r="2279" spans="1:16" x14ac:dyDescent="0.35">
      <c r="A2279" s="2" t="s">
        <v>2291</v>
      </c>
      <c r="B2279" s="2"/>
      <c r="C2279" s="3">
        <v>12406</v>
      </c>
      <c r="D2279" t="s">
        <v>7760</v>
      </c>
      <c r="E2279" t="s">
        <v>7947</v>
      </c>
      <c r="F2279" s="4">
        <v>50680000</v>
      </c>
      <c r="G2279" t="s">
        <v>7760</v>
      </c>
      <c r="H2279" t="s">
        <v>7796</v>
      </c>
      <c r="I2279" s="5">
        <v>50001000</v>
      </c>
      <c r="J2279" t="str">
        <f t="shared" si="35"/>
        <v>50680000-50001000</v>
      </c>
      <c r="K2279" s="6">
        <v>85.8</v>
      </c>
      <c r="L2279" s="6">
        <v>73.739999999999995</v>
      </c>
      <c r="M2279" s="6">
        <v>1.06</v>
      </c>
      <c r="N2279" s="6">
        <v>0</v>
      </c>
      <c r="O2279" s="6">
        <v>11</v>
      </c>
      <c r="P2279" s="6">
        <v>0</v>
      </c>
    </row>
    <row r="2280" spans="1:16" x14ac:dyDescent="0.35">
      <c r="A2280" s="2" t="s">
        <v>2292</v>
      </c>
      <c r="B2280" s="2"/>
      <c r="C2280" s="3">
        <v>12407</v>
      </c>
      <c r="D2280" t="s">
        <v>7760</v>
      </c>
      <c r="E2280" t="s">
        <v>7902</v>
      </c>
      <c r="F2280" s="4">
        <v>50318000</v>
      </c>
      <c r="G2280" t="s">
        <v>7760</v>
      </c>
      <c r="H2280" t="s">
        <v>7932</v>
      </c>
      <c r="I2280" s="5">
        <v>50006000</v>
      </c>
      <c r="J2280" t="str">
        <f t="shared" si="35"/>
        <v>50318000-50006000</v>
      </c>
      <c r="K2280" s="6">
        <v>13.56</v>
      </c>
      <c r="L2280" s="6">
        <v>2.4700000000000002</v>
      </c>
      <c r="M2280" s="6">
        <v>0.09</v>
      </c>
      <c r="N2280" s="6">
        <v>0</v>
      </c>
      <c r="O2280" s="6">
        <v>11</v>
      </c>
      <c r="P2280" s="6">
        <v>0</v>
      </c>
    </row>
    <row r="2281" spans="1:16" x14ac:dyDescent="0.35">
      <c r="A2281" s="2" t="s">
        <v>2293</v>
      </c>
      <c r="B2281" s="2" t="s">
        <v>9202</v>
      </c>
      <c r="C2281" s="3">
        <v>12408</v>
      </c>
      <c r="D2281" t="s">
        <v>7760</v>
      </c>
      <c r="E2281" t="s">
        <v>7796</v>
      </c>
      <c r="F2281" s="4">
        <v>50001000</v>
      </c>
      <c r="G2281" t="s">
        <v>7760</v>
      </c>
      <c r="H2281" t="s">
        <v>7854</v>
      </c>
      <c r="I2281" s="5">
        <v>50124000</v>
      </c>
      <c r="J2281" t="str">
        <f t="shared" si="35"/>
        <v>50001000-50124000</v>
      </c>
      <c r="K2281" s="6">
        <v>151.33000000000001</v>
      </c>
      <c r="L2281" s="6">
        <v>135.59</v>
      </c>
      <c r="M2281" s="6">
        <v>3.83</v>
      </c>
      <c r="N2281" s="6">
        <v>0.63</v>
      </c>
      <c r="O2281" s="6">
        <v>11</v>
      </c>
      <c r="P2281" s="6">
        <v>0.28000000000000003</v>
      </c>
    </row>
    <row r="2282" spans="1:16" x14ac:dyDescent="0.35">
      <c r="A2282" s="2" t="s">
        <v>2294</v>
      </c>
      <c r="B2282" s="2" t="s">
        <v>9203</v>
      </c>
      <c r="C2282" s="3">
        <v>12409</v>
      </c>
      <c r="D2282" t="s">
        <v>7760</v>
      </c>
      <c r="E2282" t="s">
        <v>7854</v>
      </c>
      <c r="F2282" s="4">
        <v>50124000</v>
      </c>
      <c r="G2282" t="s">
        <v>7760</v>
      </c>
      <c r="H2282" t="s">
        <v>7947</v>
      </c>
      <c r="I2282" s="5">
        <v>50680000</v>
      </c>
      <c r="J2282" t="str">
        <f t="shared" si="35"/>
        <v>50124000-50680000</v>
      </c>
      <c r="K2282" s="6">
        <v>238.94</v>
      </c>
      <c r="L2282" s="6">
        <v>222.08</v>
      </c>
      <c r="M2282" s="6">
        <v>5.0599999999999996</v>
      </c>
      <c r="N2282" s="6">
        <v>0.65</v>
      </c>
      <c r="O2282" s="6">
        <v>11</v>
      </c>
      <c r="P2282" s="6">
        <v>0.15</v>
      </c>
    </row>
    <row r="2283" spans="1:16" x14ac:dyDescent="0.35">
      <c r="A2283" s="2" t="s">
        <v>2295</v>
      </c>
      <c r="B2283" s="2" t="s">
        <v>9204</v>
      </c>
      <c r="C2283" s="3">
        <v>12410</v>
      </c>
      <c r="D2283" t="s">
        <v>7760</v>
      </c>
      <c r="E2283" t="s">
        <v>7808</v>
      </c>
      <c r="F2283" s="4">
        <v>50573000</v>
      </c>
      <c r="G2283" t="s">
        <v>7760</v>
      </c>
      <c r="H2283" t="s">
        <v>7854</v>
      </c>
      <c r="I2283" s="5">
        <v>50124000</v>
      </c>
      <c r="J2283" t="str">
        <f t="shared" si="35"/>
        <v>50573000-50124000</v>
      </c>
      <c r="K2283" s="6">
        <v>235.86</v>
      </c>
      <c r="L2283" s="6">
        <v>219.48</v>
      </c>
      <c r="M2283" s="6">
        <v>4.41</v>
      </c>
      <c r="N2283" s="6">
        <v>0.69</v>
      </c>
      <c r="O2283" s="6">
        <v>11</v>
      </c>
      <c r="P2283" s="6">
        <v>0.28000000000000003</v>
      </c>
    </row>
    <row r="2284" spans="1:16" x14ac:dyDescent="0.35">
      <c r="A2284" s="2" t="s">
        <v>2296</v>
      </c>
      <c r="B2284" s="2" t="s">
        <v>8797</v>
      </c>
      <c r="C2284" s="3">
        <v>12411</v>
      </c>
      <c r="D2284" t="s">
        <v>7760</v>
      </c>
      <c r="E2284" t="s">
        <v>7854</v>
      </c>
      <c r="F2284" s="4">
        <v>50124000</v>
      </c>
      <c r="G2284" t="s">
        <v>7761</v>
      </c>
      <c r="H2284" t="s">
        <v>7815</v>
      </c>
      <c r="I2284" s="5">
        <v>85010000</v>
      </c>
      <c r="J2284" t="str">
        <f t="shared" si="35"/>
        <v>50124000-85010000</v>
      </c>
      <c r="K2284" s="6">
        <v>172.57</v>
      </c>
      <c r="L2284" s="6">
        <v>148.58000000000001</v>
      </c>
      <c r="M2284" s="6">
        <v>10.24</v>
      </c>
      <c r="N2284" s="6">
        <v>2.6</v>
      </c>
      <c r="O2284" s="6">
        <v>11</v>
      </c>
      <c r="P2284" s="6">
        <v>0.15</v>
      </c>
    </row>
    <row r="2285" spans="1:16" x14ac:dyDescent="0.35">
      <c r="A2285" s="2" t="s">
        <v>2297</v>
      </c>
      <c r="B2285" s="2" t="s">
        <v>9205</v>
      </c>
      <c r="C2285" s="3">
        <v>12412</v>
      </c>
      <c r="D2285" t="s">
        <v>7751</v>
      </c>
      <c r="E2285" t="s">
        <v>7893</v>
      </c>
      <c r="F2285" s="4">
        <v>86885000</v>
      </c>
      <c r="G2285" t="s">
        <v>7751</v>
      </c>
      <c r="H2285" t="s">
        <v>7811</v>
      </c>
      <c r="I2285" s="5">
        <v>86757000</v>
      </c>
      <c r="J2285" t="str">
        <f t="shared" si="35"/>
        <v>86885000-86757000</v>
      </c>
      <c r="K2285" s="6">
        <v>140.53</v>
      </c>
      <c r="L2285" s="6">
        <v>112.75</v>
      </c>
      <c r="M2285" s="6">
        <v>1.58</v>
      </c>
      <c r="N2285" s="6">
        <v>0.77</v>
      </c>
      <c r="O2285" s="6">
        <v>11</v>
      </c>
      <c r="P2285" s="6">
        <v>14.43</v>
      </c>
    </row>
    <row r="2286" spans="1:16" x14ac:dyDescent="0.35">
      <c r="A2286" s="2" t="s">
        <v>2298</v>
      </c>
      <c r="B2286" s="2"/>
      <c r="C2286" s="3">
        <v>12413</v>
      </c>
      <c r="D2286" t="s">
        <v>7760</v>
      </c>
      <c r="E2286" t="s">
        <v>7902</v>
      </c>
      <c r="F2286" s="4">
        <v>50318000</v>
      </c>
      <c r="G2286" t="s">
        <v>7760</v>
      </c>
      <c r="H2286" t="s">
        <v>7948</v>
      </c>
      <c r="I2286" s="5">
        <v>50150000</v>
      </c>
      <c r="J2286" t="str">
        <f t="shared" si="35"/>
        <v>50318000-50150000</v>
      </c>
      <c r="K2286" s="6">
        <v>12.54</v>
      </c>
      <c r="L2286" s="6">
        <v>1.54</v>
      </c>
      <c r="M2286" s="6">
        <v>0</v>
      </c>
      <c r="N2286" s="6">
        <v>0</v>
      </c>
      <c r="O2286" s="6">
        <v>11</v>
      </c>
      <c r="P2286" s="6">
        <v>0</v>
      </c>
    </row>
    <row r="2287" spans="1:16" x14ac:dyDescent="0.35">
      <c r="A2287" s="2" t="s">
        <v>2299</v>
      </c>
      <c r="B2287" s="2" t="s">
        <v>9206</v>
      </c>
      <c r="C2287" s="3">
        <v>12414</v>
      </c>
      <c r="D2287" t="s">
        <v>7760</v>
      </c>
      <c r="E2287" t="s">
        <v>7809</v>
      </c>
      <c r="F2287" s="4">
        <v>50568000</v>
      </c>
      <c r="G2287" t="s">
        <v>7762</v>
      </c>
      <c r="H2287" t="s">
        <v>7925</v>
      </c>
      <c r="I2287" s="5">
        <v>25320000</v>
      </c>
      <c r="J2287" t="str">
        <f t="shared" si="35"/>
        <v>50568000-25320000</v>
      </c>
      <c r="K2287" s="6">
        <v>418.32</v>
      </c>
      <c r="L2287" s="6">
        <v>287.87</v>
      </c>
      <c r="M2287" s="6">
        <v>70.02</v>
      </c>
      <c r="N2287" s="6">
        <v>49.24</v>
      </c>
      <c r="O2287" s="6">
        <v>11</v>
      </c>
      <c r="P2287" s="6">
        <v>0.19</v>
      </c>
    </row>
    <row r="2288" spans="1:16" x14ac:dyDescent="0.35">
      <c r="A2288" s="2" t="s">
        <v>2300</v>
      </c>
      <c r="B2288" s="2" t="s">
        <v>8838</v>
      </c>
      <c r="C2288" s="3">
        <v>12415</v>
      </c>
      <c r="D2288" t="s">
        <v>7761</v>
      </c>
      <c r="E2288" t="s">
        <v>7870</v>
      </c>
      <c r="F2288" s="4">
        <v>85440000</v>
      </c>
      <c r="G2288" t="s">
        <v>7761</v>
      </c>
      <c r="H2288" t="s">
        <v>7815</v>
      </c>
      <c r="I2288" s="5">
        <v>85010000</v>
      </c>
      <c r="J2288" t="str">
        <f t="shared" si="35"/>
        <v>85440000-85010000</v>
      </c>
      <c r="K2288" s="6">
        <v>123.64</v>
      </c>
      <c r="L2288" s="6">
        <v>100.48</v>
      </c>
      <c r="M2288" s="6">
        <v>9.6999999999999993</v>
      </c>
      <c r="N2288" s="6">
        <v>2.46</v>
      </c>
      <c r="O2288" s="6">
        <v>11</v>
      </c>
      <c r="P2288" s="6">
        <v>0</v>
      </c>
    </row>
    <row r="2289" spans="1:16" x14ac:dyDescent="0.35">
      <c r="A2289" s="2" t="s">
        <v>2301</v>
      </c>
      <c r="B2289" s="2" t="s">
        <v>9207</v>
      </c>
      <c r="C2289" s="3">
        <v>12416</v>
      </c>
      <c r="D2289" t="s">
        <v>7740</v>
      </c>
      <c r="E2289" t="s">
        <v>7896</v>
      </c>
      <c r="F2289" s="4">
        <v>8078000</v>
      </c>
      <c r="G2289" t="s">
        <v>7750</v>
      </c>
      <c r="H2289" t="s">
        <v>7818</v>
      </c>
      <c r="I2289" s="5">
        <v>5615000</v>
      </c>
      <c r="J2289" t="str">
        <f t="shared" si="35"/>
        <v>8078000-5615000</v>
      </c>
      <c r="K2289" s="6">
        <v>743.96</v>
      </c>
      <c r="L2289" s="6">
        <v>587.04999999999995</v>
      </c>
      <c r="M2289" s="6">
        <v>80.260000000000005</v>
      </c>
      <c r="N2289" s="6">
        <v>65.650000000000006</v>
      </c>
      <c r="O2289" s="6">
        <v>11</v>
      </c>
      <c r="P2289" s="6">
        <v>0</v>
      </c>
    </row>
    <row r="2290" spans="1:16" x14ac:dyDescent="0.35">
      <c r="A2290" s="2" t="s">
        <v>2302</v>
      </c>
      <c r="B2290" s="2" t="s">
        <v>8850</v>
      </c>
      <c r="C2290" s="3">
        <v>12417</v>
      </c>
      <c r="D2290" t="s">
        <v>7762</v>
      </c>
      <c r="E2290" t="s">
        <v>7827</v>
      </c>
      <c r="F2290" s="4">
        <v>25214000</v>
      </c>
      <c r="G2290" t="s">
        <v>7760</v>
      </c>
      <c r="H2290" t="s">
        <v>7796</v>
      </c>
      <c r="I2290" s="5">
        <v>50001000</v>
      </c>
      <c r="J2290" t="str">
        <f t="shared" si="35"/>
        <v>25214000-50001000</v>
      </c>
      <c r="K2290" s="6">
        <v>145.52000000000001</v>
      </c>
      <c r="L2290" s="6">
        <v>71.63</v>
      </c>
      <c r="M2290" s="6">
        <v>31.34</v>
      </c>
      <c r="N2290" s="6">
        <v>31.48</v>
      </c>
      <c r="O2290" s="6">
        <v>11</v>
      </c>
      <c r="P2290" s="6">
        <v>7.0000000000000007E-2</v>
      </c>
    </row>
    <row r="2291" spans="1:16" x14ac:dyDescent="0.35">
      <c r="A2291" s="2" t="s">
        <v>2303</v>
      </c>
      <c r="B2291" s="2"/>
      <c r="C2291" s="3">
        <v>12418</v>
      </c>
      <c r="D2291" t="s">
        <v>7760</v>
      </c>
      <c r="E2291" t="s">
        <v>7796</v>
      </c>
      <c r="F2291" s="4">
        <v>50001000</v>
      </c>
      <c r="G2291" t="s">
        <v>7760</v>
      </c>
      <c r="H2291" t="s">
        <v>7932</v>
      </c>
      <c r="I2291" s="5">
        <v>50006000</v>
      </c>
      <c r="J2291" t="str">
        <f t="shared" si="35"/>
        <v>50001000-50006000</v>
      </c>
      <c r="K2291" s="6">
        <v>29.73</v>
      </c>
      <c r="L2291" s="6">
        <v>17.48</v>
      </c>
      <c r="M2291" s="6">
        <v>1.17</v>
      </c>
      <c r="N2291" s="6">
        <v>0.08</v>
      </c>
      <c r="O2291" s="6">
        <v>11</v>
      </c>
      <c r="P2291" s="6">
        <v>0</v>
      </c>
    </row>
    <row r="2292" spans="1:16" x14ac:dyDescent="0.35">
      <c r="A2292" s="2" t="s">
        <v>2304</v>
      </c>
      <c r="B2292" s="2" t="s">
        <v>8915</v>
      </c>
      <c r="C2292" s="3">
        <v>12419</v>
      </c>
      <c r="D2292" t="s">
        <v>7760</v>
      </c>
      <c r="E2292" t="s">
        <v>7796</v>
      </c>
      <c r="F2292" s="4">
        <v>50001000</v>
      </c>
      <c r="G2292" t="s">
        <v>7762</v>
      </c>
      <c r="H2292" t="s">
        <v>7877</v>
      </c>
      <c r="I2292" s="5">
        <v>25754000</v>
      </c>
      <c r="J2292" t="str">
        <f t="shared" si="35"/>
        <v>50001000-25754000</v>
      </c>
      <c r="K2292" s="6">
        <v>114.61</v>
      </c>
      <c r="L2292" s="6">
        <v>45.67</v>
      </c>
      <c r="M2292" s="6">
        <v>33.6</v>
      </c>
      <c r="N2292" s="6">
        <v>24.26</v>
      </c>
      <c r="O2292" s="6">
        <v>11</v>
      </c>
      <c r="P2292" s="6">
        <v>0.08</v>
      </c>
    </row>
    <row r="2293" spans="1:16" x14ac:dyDescent="0.35">
      <c r="A2293" s="2" t="s">
        <v>2305</v>
      </c>
      <c r="B2293" s="2" t="s">
        <v>8688</v>
      </c>
      <c r="C2293" s="3">
        <v>12420</v>
      </c>
      <c r="D2293" t="s">
        <v>7761</v>
      </c>
      <c r="E2293" t="s">
        <v>7815</v>
      </c>
      <c r="F2293" s="4">
        <v>85010000</v>
      </c>
      <c r="G2293" t="s">
        <v>7760</v>
      </c>
      <c r="H2293" t="s">
        <v>7796</v>
      </c>
      <c r="I2293" s="5">
        <v>50001000</v>
      </c>
      <c r="J2293" t="str">
        <f t="shared" si="35"/>
        <v>85010000-50001000</v>
      </c>
      <c r="K2293" s="6">
        <v>242</v>
      </c>
      <c r="L2293" s="6">
        <v>213.14</v>
      </c>
      <c r="M2293" s="6">
        <v>14.58</v>
      </c>
      <c r="N2293" s="6">
        <v>3.28</v>
      </c>
      <c r="O2293" s="6">
        <v>11</v>
      </c>
      <c r="P2293" s="6">
        <v>0</v>
      </c>
    </row>
    <row r="2294" spans="1:16" x14ac:dyDescent="0.35">
      <c r="A2294" s="2" t="s">
        <v>2306</v>
      </c>
      <c r="B2294" s="2"/>
      <c r="C2294" s="3">
        <v>12421</v>
      </c>
      <c r="D2294" t="s">
        <v>7760</v>
      </c>
      <c r="E2294" t="s">
        <v>7796</v>
      </c>
      <c r="F2294" s="4">
        <v>50001000</v>
      </c>
      <c r="G2294" t="s">
        <v>7760</v>
      </c>
      <c r="H2294" t="s">
        <v>7947</v>
      </c>
      <c r="I2294" s="5">
        <v>50680000</v>
      </c>
      <c r="J2294" t="str">
        <f t="shared" si="35"/>
        <v>50001000-50680000</v>
      </c>
      <c r="K2294" s="6">
        <v>86.96</v>
      </c>
      <c r="L2294" s="6">
        <v>74.91</v>
      </c>
      <c r="M2294" s="6">
        <v>0.88</v>
      </c>
      <c r="N2294" s="6">
        <v>0.17</v>
      </c>
      <c r="O2294" s="6">
        <v>11</v>
      </c>
      <c r="P2294" s="6">
        <v>0</v>
      </c>
    </row>
    <row r="2295" spans="1:16" x14ac:dyDescent="0.35">
      <c r="A2295" s="2" t="s">
        <v>2307</v>
      </c>
      <c r="B2295" s="2"/>
      <c r="C2295" s="3">
        <v>12422</v>
      </c>
      <c r="D2295" t="s">
        <v>7760</v>
      </c>
      <c r="E2295" t="s">
        <v>7932</v>
      </c>
      <c r="F2295" s="4">
        <v>50006000</v>
      </c>
      <c r="G2295" t="s">
        <v>7760</v>
      </c>
      <c r="H2295" t="s">
        <v>7902</v>
      </c>
      <c r="I2295" s="5">
        <v>50318000</v>
      </c>
      <c r="J2295" t="str">
        <f t="shared" si="35"/>
        <v>50006000-50318000</v>
      </c>
      <c r="K2295" s="6">
        <v>12.56</v>
      </c>
      <c r="L2295" s="6">
        <v>1.47</v>
      </c>
      <c r="M2295" s="6">
        <v>0.09</v>
      </c>
      <c r="N2295" s="6">
        <v>0</v>
      </c>
      <c r="O2295" s="6">
        <v>11</v>
      </c>
      <c r="P2295" s="6">
        <v>0</v>
      </c>
    </row>
    <row r="2296" spans="1:16" x14ac:dyDescent="0.35">
      <c r="A2296" s="2" t="s">
        <v>2308</v>
      </c>
      <c r="B2296" s="2" t="s">
        <v>9208</v>
      </c>
      <c r="C2296" s="3">
        <v>12423</v>
      </c>
      <c r="D2296" t="s">
        <v>7760</v>
      </c>
      <c r="E2296" t="s">
        <v>7854</v>
      </c>
      <c r="F2296" s="4">
        <v>50124000</v>
      </c>
      <c r="G2296" t="s">
        <v>7760</v>
      </c>
      <c r="H2296" t="s">
        <v>7796</v>
      </c>
      <c r="I2296" s="5">
        <v>50001000</v>
      </c>
      <c r="J2296" t="str">
        <f t="shared" si="35"/>
        <v>50124000-50001000</v>
      </c>
      <c r="K2296" s="6">
        <v>154.13999999999999</v>
      </c>
      <c r="L2296" s="6">
        <v>138.24</v>
      </c>
      <c r="M2296" s="6">
        <v>4.12</v>
      </c>
      <c r="N2296" s="6">
        <v>0.63</v>
      </c>
      <c r="O2296" s="6">
        <v>11</v>
      </c>
      <c r="P2296" s="6">
        <v>0.15</v>
      </c>
    </row>
    <row r="2297" spans="1:16" x14ac:dyDescent="0.35">
      <c r="A2297" s="2" t="s">
        <v>2309</v>
      </c>
      <c r="B2297" s="2" t="s">
        <v>9204</v>
      </c>
      <c r="C2297" s="3">
        <v>12424</v>
      </c>
      <c r="D2297" t="s">
        <v>7760</v>
      </c>
      <c r="E2297" t="s">
        <v>7947</v>
      </c>
      <c r="F2297" s="4">
        <v>50680000</v>
      </c>
      <c r="G2297" t="s">
        <v>7760</v>
      </c>
      <c r="H2297" t="s">
        <v>7854</v>
      </c>
      <c r="I2297" s="5">
        <v>50124000</v>
      </c>
      <c r="J2297" t="str">
        <f t="shared" si="35"/>
        <v>50680000-50124000</v>
      </c>
      <c r="K2297" s="6">
        <v>238.36</v>
      </c>
      <c r="L2297" s="6">
        <v>221.58</v>
      </c>
      <c r="M2297" s="6">
        <v>4.87</v>
      </c>
      <c r="N2297" s="6">
        <v>0.63</v>
      </c>
      <c r="O2297" s="6">
        <v>11</v>
      </c>
      <c r="P2297" s="6">
        <v>0.28000000000000003</v>
      </c>
    </row>
    <row r="2298" spans="1:16" x14ac:dyDescent="0.35">
      <c r="A2298" s="2" t="s">
        <v>2310</v>
      </c>
      <c r="B2298" s="2" t="s">
        <v>9203</v>
      </c>
      <c r="C2298" s="3">
        <v>12425</v>
      </c>
      <c r="D2298" t="s">
        <v>7760</v>
      </c>
      <c r="E2298" t="s">
        <v>7854</v>
      </c>
      <c r="F2298" s="4">
        <v>50124000</v>
      </c>
      <c r="G2298" t="s">
        <v>7760</v>
      </c>
      <c r="H2298" t="s">
        <v>7808</v>
      </c>
      <c r="I2298" s="5">
        <v>50573000</v>
      </c>
      <c r="J2298" t="str">
        <f t="shared" si="35"/>
        <v>50124000-50573000</v>
      </c>
      <c r="K2298" s="6">
        <v>236.46</v>
      </c>
      <c r="L2298" s="6">
        <v>220.01</v>
      </c>
      <c r="M2298" s="6">
        <v>4.59</v>
      </c>
      <c r="N2298" s="6">
        <v>0.71</v>
      </c>
      <c r="O2298" s="6">
        <v>11</v>
      </c>
      <c r="P2298" s="6">
        <v>0.15</v>
      </c>
    </row>
    <row r="2299" spans="1:16" x14ac:dyDescent="0.35">
      <c r="A2299" s="2" t="s">
        <v>2311</v>
      </c>
      <c r="B2299" s="2" t="s">
        <v>9048</v>
      </c>
      <c r="C2299" s="3">
        <v>12426</v>
      </c>
      <c r="D2299" t="s">
        <v>7761</v>
      </c>
      <c r="E2299" t="s">
        <v>7815</v>
      </c>
      <c r="F2299" s="4">
        <v>85010000</v>
      </c>
      <c r="G2299" t="s">
        <v>7760</v>
      </c>
      <c r="H2299" t="s">
        <v>7854</v>
      </c>
      <c r="I2299" s="5">
        <v>50124000</v>
      </c>
      <c r="J2299" t="str">
        <f t="shared" si="35"/>
        <v>85010000-50124000</v>
      </c>
      <c r="K2299" s="6">
        <v>173.74</v>
      </c>
      <c r="L2299" s="6">
        <v>149.19999999999999</v>
      </c>
      <c r="M2299" s="6">
        <v>10.66</v>
      </c>
      <c r="N2299" s="6">
        <v>2.6</v>
      </c>
      <c r="O2299" s="6">
        <v>11</v>
      </c>
      <c r="P2299" s="6">
        <v>0.28000000000000003</v>
      </c>
    </row>
    <row r="2300" spans="1:16" x14ac:dyDescent="0.35">
      <c r="A2300" s="2" t="s">
        <v>2312</v>
      </c>
      <c r="B2300" s="2" t="s">
        <v>9209</v>
      </c>
      <c r="C2300" s="3">
        <v>12427</v>
      </c>
      <c r="D2300" t="s">
        <v>7751</v>
      </c>
      <c r="E2300" t="s">
        <v>7811</v>
      </c>
      <c r="F2300" s="4">
        <v>86757000</v>
      </c>
      <c r="G2300" t="s">
        <v>7751</v>
      </c>
      <c r="H2300" t="s">
        <v>7893</v>
      </c>
      <c r="I2300" s="5">
        <v>86885000</v>
      </c>
      <c r="J2300" t="str">
        <f t="shared" si="35"/>
        <v>86757000-86885000</v>
      </c>
      <c r="K2300" s="6">
        <v>140.54</v>
      </c>
      <c r="L2300" s="6">
        <v>112.76</v>
      </c>
      <c r="M2300" s="6">
        <v>1.58</v>
      </c>
      <c r="N2300" s="6">
        <v>0.77</v>
      </c>
      <c r="O2300" s="6">
        <v>11</v>
      </c>
      <c r="P2300" s="6">
        <v>14.43</v>
      </c>
    </row>
    <row r="2301" spans="1:16" x14ac:dyDescent="0.35">
      <c r="A2301" s="2" t="s">
        <v>2313</v>
      </c>
      <c r="B2301" s="2"/>
      <c r="C2301" s="3">
        <v>12428</v>
      </c>
      <c r="D2301" t="s">
        <v>7760</v>
      </c>
      <c r="E2301" t="s">
        <v>7948</v>
      </c>
      <c r="F2301" s="4">
        <v>50150000</v>
      </c>
      <c r="G2301" t="s">
        <v>7760</v>
      </c>
      <c r="H2301" t="s">
        <v>7902</v>
      </c>
      <c r="I2301" s="5">
        <v>50318000</v>
      </c>
      <c r="J2301" t="str">
        <f t="shared" si="35"/>
        <v>50150000-50318000</v>
      </c>
      <c r="K2301" s="6">
        <v>12.12</v>
      </c>
      <c r="L2301" s="6">
        <v>1.1200000000000001</v>
      </c>
      <c r="M2301" s="6">
        <v>0</v>
      </c>
      <c r="N2301" s="6">
        <v>0</v>
      </c>
      <c r="O2301" s="6">
        <v>11</v>
      </c>
      <c r="P2301" s="6">
        <v>0</v>
      </c>
    </row>
    <row r="2302" spans="1:16" x14ac:dyDescent="0.35">
      <c r="A2302" s="2" t="s">
        <v>2314</v>
      </c>
      <c r="B2302" s="2" t="s">
        <v>9210</v>
      </c>
      <c r="C2302" s="3">
        <v>12429</v>
      </c>
      <c r="D2302" t="s">
        <v>7762</v>
      </c>
      <c r="E2302" t="s">
        <v>7925</v>
      </c>
      <c r="F2302" s="4">
        <v>25320000</v>
      </c>
      <c r="G2302" t="s">
        <v>7760</v>
      </c>
      <c r="H2302" t="s">
        <v>7809</v>
      </c>
      <c r="I2302" s="5">
        <v>50568000</v>
      </c>
      <c r="J2302" t="str">
        <f t="shared" si="35"/>
        <v>25320000-50568000</v>
      </c>
      <c r="K2302" s="6">
        <v>418.08</v>
      </c>
      <c r="L2302" s="6">
        <v>281.19</v>
      </c>
      <c r="M2302" s="6">
        <v>69.5</v>
      </c>
      <c r="N2302" s="6">
        <v>56.2</v>
      </c>
      <c r="O2302" s="6">
        <v>11</v>
      </c>
      <c r="P2302" s="6">
        <v>0.19</v>
      </c>
    </row>
    <row r="2303" spans="1:16" x14ac:dyDescent="0.35">
      <c r="A2303" s="2" t="s">
        <v>2315</v>
      </c>
      <c r="B2303" s="2" t="s">
        <v>8838</v>
      </c>
      <c r="C2303" s="3">
        <v>12430</v>
      </c>
      <c r="D2303" t="s">
        <v>7761</v>
      </c>
      <c r="E2303" t="s">
        <v>7815</v>
      </c>
      <c r="F2303" s="4">
        <v>85010000</v>
      </c>
      <c r="G2303" t="s">
        <v>7761</v>
      </c>
      <c r="H2303" t="s">
        <v>7870</v>
      </c>
      <c r="I2303" s="5">
        <v>85440000</v>
      </c>
      <c r="J2303" t="str">
        <f t="shared" si="35"/>
        <v>85010000-85440000</v>
      </c>
      <c r="K2303" s="6">
        <v>124.3</v>
      </c>
      <c r="L2303" s="6">
        <v>101.04</v>
      </c>
      <c r="M2303" s="6">
        <v>9.8000000000000007</v>
      </c>
      <c r="N2303" s="6">
        <v>2.46</v>
      </c>
      <c r="O2303" s="6">
        <v>11</v>
      </c>
      <c r="P2303" s="6">
        <v>0</v>
      </c>
    </row>
    <row r="2304" spans="1:16" x14ac:dyDescent="0.35">
      <c r="A2304" s="2" t="s">
        <v>2316</v>
      </c>
      <c r="B2304" s="2" t="s">
        <v>9211</v>
      </c>
      <c r="C2304" s="3">
        <v>12431</v>
      </c>
      <c r="D2304" t="s">
        <v>7750</v>
      </c>
      <c r="E2304" t="s">
        <v>7818</v>
      </c>
      <c r="F2304" s="4">
        <v>5615000</v>
      </c>
      <c r="G2304" t="s">
        <v>7740</v>
      </c>
      <c r="H2304" t="s">
        <v>7896</v>
      </c>
      <c r="I2304" s="5">
        <v>8078000</v>
      </c>
      <c r="J2304" t="str">
        <f t="shared" si="35"/>
        <v>5615000-8078000</v>
      </c>
      <c r="K2304" s="6">
        <v>746.1</v>
      </c>
      <c r="L2304" s="6">
        <v>592.77</v>
      </c>
      <c r="M2304" s="6">
        <v>81.290000000000006</v>
      </c>
      <c r="N2304" s="6">
        <v>61.04</v>
      </c>
      <c r="O2304" s="6">
        <v>11</v>
      </c>
      <c r="P2304" s="6">
        <v>0</v>
      </c>
    </row>
    <row r="2305" spans="1:16" x14ac:dyDescent="0.35">
      <c r="A2305" s="2" t="s">
        <v>2317</v>
      </c>
      <c r="B2305" s="2" t="s">
        <v>7676</v>
      </c>
      <c r="C2305" s="3">
        <v>12432</v>
      </c>
      <c r="D2305" t="s">
        <v>7738</v>
      </c>
      <c r="E2305" t="s">
        <v>7767</v>
      </c>
      <c r="F2305" s="4">
        <v>63001000</v>
      </c>
      <c r="G2305" t="s">
        <v>7739</v>
      </c>
      <c r="H2305" t="s">
        <v>7771</v>
      </c>
      <c r="I2305" s="5">
        <v>68001000</v>
      </c>
      <c r="J2305" t="str">
        <f t="shared" si="35"/>
        <v>63001000-68001000</v>
      </c>
      <c r="K2305" s="6">
        <v>729.03</v>
      </c>
      <c r="L2305" s="6">
        <v>404.13</v>
      </c>
      <c r="M2305" s="6">
        <v>130.58000000000001</v>
      </c>
      <c r="N2305" s="6">
        <v>183.32</v>
      </c>
      <c r="O2305" s="6">
        <v>11</v>
      </c>
      <c r="P2305" s="6">
        <v>0</v>
      </c>
    </row>
    <row r="2306" spans="1:16" x14ac:dyDescent="0.35">
      <c r="A2306" s="2" t="s">
        <v>2318</v>
      </c>
      <c r="B2306" s="2" t="s">
        <v>7677</v>
      </c>
      <c r="C2306" s="3">
        <v>12433</v>
      </c>
      <c r="D2306" t="s">
        <v>7739</v>
      </c>
      <c r="E2306" t="s">
        <v>7768</v>
      </c>
      <c r="F2306" s="4">
        <v>68081000</v>
      </c>
      <c r="G2306" t="s">
        <v>7739</v>
      </c>
      <c r="H2306" t="s">
        <v>7771</v>
      </c>
      <c r="I2306" s="5">
        <v>68001000</v>
      </c>
      <c r="J2306" t="str">
        <f t="shared" si="35"/>
        <v>68081000-68001000</v>
      </c>
      <c r="K2306" s="6">
        <v>231.11</v>
      </c>
      <c r="L2306" s="6">
        <v>121.3</v>
      </c>
      <c r="M2306" s="6">
        <v>61.92</v>
      </c>
      <c r="N2306" s="6">
        <v>36.89</v>
      </c>
      <c r="O2306" s="6">
        <v>11</v>
      </c>
      <c r="P2306" s="6">
        <v>0</v>
      </c>
    </row>
    <row r="2307" spans="1:16" x14ac:dyDescent="0.35">
      <c r="A2307" s="2" t="s">
        <v>2319</v>
      </c>
      <c r="B2307" s="2" t="s">
        <v>7678</v>
      </c>
      <c r="C2307" s="3">
        <v>12434</v>
      </c>
      <c r="D2307" t="s">
        <v>7739</v>
      </c>
      <c r="E2307" t="s">
        <v>7771</v>
      </c>
      <c r="F2307" s="4">
        <v>68001000</v>
      </c>
      <c r="G2307" t="s">
        <v>7738</v>
      </c>
      <c r="H2307" t="s">
        <v>7767</v>
      </c>
      <c r="I2307" s="5">
        <v>63001000</v>
      </c>
      <c r="J2307" t="str">
        <f t="shared" ref="J2307:J2370" si="36">+F2307&amp;"-"&amp;I2307</f>
        <v>68001000-63001000</v>
      </c>
      <c r="K2307" s="6">
        <v>729.03</v>
      </c>
      <c r="L2307" s="6">
        <v>404.13</v>
      </c>
      <c r="M2307" s="6">
        <v>130.58000000000001</v>
      </c>
      <c r="N2307" s="6">
        <v>183.32</v>
      </c>
      <c r="O2307" s="6">
        <v>11</v>
      </c>
      <c r="P2307" s="6">
        <v>0</v>
      </c>
    </row>
    <row r="2308" spans="1:16" x14ac:dyDescent="0.35">
      <c r="A2308" s="2" t="s">
        <v>2320</v>
      </c>
      <c r="B2308" s="2" t="s">
        <v>7679</v>
      </c>
      <c r="C2308" s="3">
        <v>12435</v>
      </c>
      <c r="D2308" t="s">
        <v>7739</v>
      </c>
      <c r="E2308" t="s">
        <v>7771</v>
      </c>
      <c r="F2308" s="4">
        <v>68001000</v>
      </c>
      <c r="G2308" t="s">
        <v>7739</v>
      </c>
      <c r="H2308" t="s">
        <v>7768</v>
      </c>
      <c r="I2308" s="5">
        <v>68081000</v>
      </c>
      <c r="J2308" t="str">
        <f t="shared" si="36"/>
        <v>68001000-68081000</v>
      </c>
      <c r="K2308" s="6">
        <v>231.11</v>
      </c>
      <c r="L2308" s="6">
        <v>121.3</v>
      </c>
      <c r="M2308" s="6">
        <v>61.92</v>
      </c>
      <c r="N2308" s="6">
        <v>36.89</v>
      </c>
      <c r="O2308" s="6">
        <v>11</v>
      </c>
      <c r="P2308" s="6">
        <v>0</v>
      </c>
    </row>
    <row r="2309" spans="1:16" x14ac:dyDescent="0.35">
      <c r="A2309" s="2" t="s">
        <v>2321</v>
      </c>
      <c r="B2309" s="2" t="s">
        <v>7680</v>
      </c>
      <c r="C2309" s="3">
        <v>12436</v>
      </c>
      <c r="D2309" t="s">
        <v>7739</v>
      </c>
      <c r="E2309" t="s">
        <v>7771</v>
      </c>
      <c r="F2309" s="4">
        <v>68001000</v>
      </c>
      <c r="G2309" t="s">
        <v>7742</v>
      </c>
      <c r="H2309" t="s">
        <v>7772</v>
      </c>
      <c r="I2309" s="5">
        <v>76109000</v>
      </c>
      <c r="J2309" t="str">
        <f t="shared" si="36"/>
        <v>68001000-76109000</v>
      </c>
      <c r="K2309" s="6">
        <v>968.52</v>
      </c>
      <c r="L2309" s="6">
        <v>488.62</v>
      </c>
      <c r="M2309" s="6">
        <v>182.5</v>
      </c>
      <c r="N2309" s="6">
        <v>277.89999999999998</v>
      </c>
      <c r="O2309" s="6">
        <v>19.5</v>
      </c>
      <c r="P2309" s="6">
        <v>0</v>
      </c>
    </row>
    <row r="2310" spans="1:16" x14ac:dyDescent="0.35">
      <c r="A2310" s="2" t="s">
        <v>2322</v>
      </c>
      <c r="B2310" s="2" t="s">
        <v>7681</v>
      </c>
      <c r="C2310" s="3">
        <v>12437</v>
      </c>
      <c r="D2310" t="s">
        <v>7739</v>
      </c>
      <c r="E2310" t="s">
        <v>7771</v>
      </c>
      <c r="F2310" s="4">
        <v>68001000</v>
      </c>
      <c r="G2310" t="s">
        <v>7742</v>
      </c>
      <c r="H2310" t="s">
        <v>7773</v>
      </c>
      <c r="I2310" s="5">
        <v>76111000</v>
      </c>
      <c r="J2310" t="str">
        <f t="shared" si="36"/>
        <v>68001000-76111000</v>
      </c>
      <c r="K2310" s="6">
        <v>845.11</v>
      </c>
      <c r="L2310" s="6">
        <v>507.01</v>
      </c>
      <c r="M2310" s="6">
        <v>125.82</v>
      </c>
      <c r="N2310" s="6">
        <v>201.28</v>
      </c>
      <c r="O2310" s="6">
        <v>11</v>
      </c>
      <c r="P2310" s="6">
        <v>0</v>
      </c>
    </row>
    <row r="2311" spans="1:16" x14ac:dyDescent="0.35">
      <c r="A2311" s="2" t="s">
        <v>2323</v>
      </c>
      <c r="B2311" s="2" t="s">
        <v>7682</v>
      </c>
      <c r="C2311" s="3">
        <v>12438</v>
      </c>
      <c r="D2311" t="s">
        <v>7739</v>
      </c>
      <c r="E2311" t="s">
        <v>7771</v>
      </c>
      <c r="F2311" s="4">
        <v>68001000</v>
      </c>
      <c r="G2311" t="s">
        <v>7742</v>
      </c>
      <c r="H2311" t="s">
        <v>7774</v>
      </c>
      <c r="I2311" s="5">
        <v>76001000</v>
      </c>
      <c r="J2311" t="str">
        <f t="shared" si="36"/>
        <v>68001000-76001000</v>
      </c>
      <c r="K2311" s="6">
        <v>918.43</v>
      </c>
      <c r="L2311" s="6">
        <v>573.09</v>
      </c>
      <c r="M2311" s="6">
        <v>127.61</v>
      </c>
      <c r="N2311" s="6">
        <v>204.23</v>
      </c>
      <c r="O2311" s="6">
        <v>13.5</v>
      </c>
      <c r="P2311" s="6">
        <v>0</v>
      </c>
    </row>
    <row r="2312" spans="1:16" x14ac:dyDescent="0.35">
      <c r="A2312" s="2" t="s">
        <v>2324</v>
      </c>
      <c r="B2312" s="2" t="s">
        <v>7683</v>
      </c>
      <c r="C2312" s="3">
        <v>12439</v>
      </c>
      <c r="D2312" t="s">
        <v>7739</v>
      </c>
      <c r="E2312" t="s">
        <v>7771</v>
      </c>
      <c r="F2312" s="4">
        <v>68001000</v>
      </c>
      <c r="G2312" t="s">
        <v>7742</v>
      </c>
      <c r="H2312" t="s">
        <v>7776</v>
      </c>
      <c r="I2312" s="5">
        <v>76147000</v>
      </c>
      <c r="J2312" t="str">
        <f t="shared" si="36"/>
        <v>68001000-76147000</v>
      </c>
      <c r="K2312" s="6">
        <v>708.67</v>
      </c>
      <c r="L2312" s="6">
        <v>360.58</v>
      </c>
      <c r="M2312" s="6">
        <v>129.88</v>
      </c>
      <c r="N2312" s="6">
        <v>207.21</v>
      </c>
      <c r="O2312" s="6">
        <v>11</v>
      </c>
      <c r="P2312" s="6">
        <v>0</v>
      </c>
    </row>
    <row r="2313" spans="1:16" x14ac:dyDescent="0.35">
      <c r="A2313" s="2" t="s">
        <v>2325</v>
      </c>
      <c r="B2313" s="2" t="s">
        <v>7684</v>
      </c>
      <c r="C2313" s="3">
        <v>12440</v>
      </c>
      <c r="D2313" t="s">
        <v>7739</v>
      </c>
      <c r="E2313" t="s">
        <v>7771</v>
      </c>
      <c r="F2313" s="4">
        <v>68001000</v>
      </c>
      <c r="G2313" t="s">
        <v>7746</v>
      </c>
      <c r="H2313" t="s">
        <v>7779</v>
      </c>
      <c r="I2313" s="5">
        <v>18001000</v>
      </c>
      <c r="J2313" t="str">
        <f t="shared" si="36"/>
        <v>68001000-18001000</v>
      </c>
      <c r="K2313" s="6">
        <v>1068.71</v>
      </c>
      <c r="L2313" s="6">
        <v>683.86</v>
      </c>
      <c r="M2313" s="6">
        <v>284.08999999999997</v>
      </c>
      <c r="N2313" s="6">
        <v>89.76</v>
      </c>
      <c r="O2313" s="6">
        <v>11</v>
      </c>
      <c r="P2313" s="6">
        <v>0</v>
      </c>
    </row>
    <row r="2314" spans="1:16" x14ac:dyDescent="0.35">
      <c r="A2314" s="2" t="s">
        <v>2326</v>
      </c>
      <c r="B2314" s="2" t="s">
        <v>7685</v>
      </c>
      <c r="C2314" s="3">
        <v>12441</v>
      </c>
      <c r="D2314" t="s">
        <v>7739</v>
      </c>
      <c r="E2314" t="s">
        <v>7771</v>
      </c>
      <c r="F2314" s="4">
        <v>68001000</v>
      </c>
      <c r="G2314" t="s">
        <v>7747</v>
      </c>
      <c r="H2314" t="s">
        <v>7780</v>
      </c>
      <c r="I2314" s="5">
        <v>73001000</v>
      </c>
      <c r="J2314" t="str">
        <f t="shared" si="36"/>
        <v>68001000-73001000</v>
      </c>
      <c r="K2314" s="6">
        <v>624.11</v>
      </c>
      <c r="L2314" s="6">
        <v>345.78</v>
      </c>
      <c r="M2314" s="6">
        <v>150.51</v>
      </c>
      <c r="N2314" s="6">
        <v>116.82</v>
      </c>
      <c r="O2314" s="6">
        <v>11</v>
      </c>
      <c r="P2314" s="6">
        <v>0</v>
      </c>
    </row>
    <row r="2315" spans="1:16" x14ac:dyDescent="0.35">
      <c r="A2315" s="2" t="s">
        <v>2327</v>
      </c>
      <c r="B2315" s="2" t="s">
        <v>7686</v>
      </c>
      <c r="C2315" s="3">
        <v>12442</v>
      </c>
      <c r="D2315" t="s">
        <v>7739</v>
      </c>
      <c r="E2315" t="s">
        <v>7771</v>
      </c>
      <c r="F2315" s="4">
        <v>68001000</v>
      </c>
      <c r="G2315" t="s">
        <v>7748</v>
      </c>
      <c r="H2315" t="s">
        <v>7781</v>
      </c>
      <c r="I2315" s="5">
        <v>52356000</v>
      </c>
      <c r="J2315" t="str">
        <f t="shared" si="36"/>
        <v>68001000-52356000</v>
      </c>
      <c r="K2315" s="6">
        <v>1388.7</v>
      </c>
      <c r="L2315" s="6">
        <v>597.59</v>
      </c>
      <c r="M2315" s="6">
        <v>274.48</v>
      </c>
      <c r="N2315" s="6">
        <v>505.63</v>
      </c>
      <c r="O2315" s="6">
        <v>11</v>
      </c>
      <c r="P2315" s="6">
        <v>0</v>
      </c>
    </row>
    <row r="2316" spans="1:16" x14ac:dyDescent="0.35">
      <c r="A2316" s="2" t="s">
        <v>2328</v>
      </c>
      <c r="B2316" s="2" t="s">
        <v>7687</v>
      </c>
      <c r="C2316" s="3">
        <v>12443</v>
      </c>
      <c r="D2316" t="s">
        <v>7739</v>
      </c>
      <c r="E2316" t="s">
        <v>7771</v>
      </c>
      <c r="F2316" s="4">
        <v>68001000</v>
      </c>
      <c r="G2316" t="s">
        <v>7749</v>
      </c>
      <c r="H2316" t="s">
        <v>7782</v>
      </c>
      <c r="I2316" s="5">
        <v>17001000</v>
      </c>
      <c r="J2316" t="str">
        <f t="shared" si="36"/>
        <v>68001000-17001000</v>
      </c>
      <c r="K2316" s="6">
        <v>635.11</v>
      </c>
      <c r="L2316" s="6">
        <v>318.39</v>
      </c>
      <c r="M2316" s="6">
        <v>108.14</v>
      </c>
      <c r="N2316" s="6">
        <v>197.58</v>
      </c>
      <c r="O2316" s="6">
        <v>11</v>
      </c>
      <c r="P2316" s="6">
        <v>0</v>
      </c>
    </row>
    <row r="2317" spans="1:16" x14ac:dyDescent="0.35">
      <c r="A2317" s="2" t="s">
        <v>2329</v>
      </c>
      <c r="B2317" s="2" t="s">
        <v>7688</v>
      </c>
      <c r="C2317" s="3">
        <v>12444</v>
      </c>
      <c r="D2317" t="s">
        <v>7739</v>
      </c>
      <c r="E2317" t="s">
        <v>7771</v>
      </c>
      <c r="F2317" s="4">
        <v>68001000</v>
      </c>
      <c r="G2317" t="s">
        <v>7750</v>
      </c>
      <c r="H2317" t="s">
        <v>7783</v>
      </c>
      <c r="I2317" s="5">
        <v>5001000</v>
      </c>
      <c r="J2317" t="str">
        <f t="shared" si="36"/>
        <v>68001000-5001000</v>
      </c>
      <c r="K2317" s="6">
        <v>555.61</v>
      </c>
      <c r="L2317" s="6">
        <v>244.17</v>
      </c>
      <c r="M2317" s="6">
        <v>76.34</v>
      </c>
      <c r="N2317" s="6">
        <v>221.6</v>
      </c>
      <c r="O2317" s="6">
        <v>13.5</v>
      </c>
      <c r="P2317" s="6">
        <v>0</v>
      </c>
    </row>
    <row r="2318" spans="1:16" x14ac:dyDescent="0.35">
      <c r="A2318" s="2" t="s">
        <v>2330</v>
      </c>
      <c r="B2318" s="2" t="s">
        <v>7689</v>
      </c>
      <c r="C2318" s="3">
        <v>12445</v>
      </c>
      <c r="D2318" t="s">
        <v>7739</v>
      </c>
      <c r="E2318" t="s">
        <v>7771</v>
      </c>
      <c r="F2318" s="4">
        <v>68001000</v>
      </c>
      <c r="G2318" t="s">
        <v>7751</v>
      </c>
      <c r="H2318" t="s">
        <v>7784</v>
      </c>
      <c r="I2318" s="5">
        <v>86001000</v>
      </c>
      <c r="J2318" t="str">
        <f t="shared" si="36"/>
        <v>68001000-86001000</v>
      </c>
      <c r="K2318" s="6">
        <v>1159.71</v>
      </c>
      <c r="L2318" s="6">
        <v>721.89</v>
      </c>
      <c r="M2318" s="6">
        <v>338.87</v>
      </c>
      <c r="N2318" s="6">
        <v>87.95</v>
      </c>
      <c r="O2318" s="6">
        <v>11</v>
      </c>
      <c r="P2318" s="6">
        <v>0</v>
      </c>
    </row>
    <row r="2319" spans="1:16" x14ac:dyDescent="0.35">
      <c r="A2319" s="2" t="s">
        <v>2331</v>
      </c>
      <c r="B2319" s="2" t="s">
        <v>7690</v>
      </c>
      <c r="C2319" s="3">
        <v>12446</v>
      </c>
      <c r="D2319" t="s">
        <v>7739</v>
      </c>
      <c r="E2319" t="s">
        <v>7771</v>
      </c>
      <c r="F2319" s="4">
        <v>68001000</v>
      </c>
      <c r="G2319" t="s">
        <v>7753</v>
      </c>
      <c r="H2319" t="s">
        <v>7786</v>
      </c>
      <c r="I2319" s="5">
        <v>41001000</v>
      </c>
      <c r="J2319" t="str">
        <f t="shared" si="36"/>
        <v>68001000-41001000</v>
      </c>
      <c r="K2319" s="6">
        <v>849.51</v>
      </c>
      <c r="L2319" s="6">
        <v>453.03</v>
      </c>
      <c r="M2319" s="6">
        <v>246.66</v>
      </c>
      <c r="N2319" s="6">
        <v>138.82</v>
      </c>
      <c r="O2319" s="6">
        <v>11</v>
      </c>
      <c r="P2319" s="6">
        <v>0</v>
      </c>
    </row>
    <row r="2320" spans="1:16" x14ac:dyDescent="0.35">
      <c r="A2320" s="2" t="s">
        <v>2332</v>
      </c>
      <c r="B2320" s="2" t="s">
        <v>7691</v>
      </c>
      <c r="C2320" s="3">
        <v>12447</v>
      </c>
      <c r="D2320" t="s">
        <v>7739</v>
      </c>
      <c r="E2320" t="s">
        <v>7771</v>
      </c>
      <c r="F2320" s="4">
        <v>68001000</v>
      </c>
      <c r="G2320" t="s">
        <v>7748</v>
      </c>
      <c r="H2320" t="s">
        <v>7787</v>
      </c>
      <c r="I2320" s="5">
        <v>52001000</v>
      </c>
      <c r="J2320" t="str">
        <f t="shared" si="36"/>
        <v>68001000-52001000</v>
      </c>
      <c r="K2320" s="6">
        <v>1308.67</v>
      </c>
      <c r="L2320" s="6">
        <v>597.41999999999996</v>
      </c>
      <c r="M2320" s="6">
        <v>251.09</v>
      </c>
      <c r="N2320" s="6">
        <v>449.16</v>
      </c>
      <c r="O2320" s="6">
        <v>11</v>
      </c>
      <c r="P2320" s="6">
        <v>0</v>
      </c>
    </row>
    <row r="2321" spans="1:16" x14ac:dyDescent="0.35">
      <c r="A2321" s="2" t="s">
        <v>2333</v>
      </c>
      <c r="B2321" s="2" t="s">
        <v>7692</v>
      </c>
      <c r="C2321" s="3">
        <v>12448</v>
      </c>
      <c r="D2321" t="s">
        <v>7739</v>
      </c>
      <c r="E2321" t="s">
        <v>7771</v>
      </c>
      <c r="F2321" s="4">
        <v>68001000</v>
      </c>
      <c r="G2321" t="s">
        <v>7754</v>
      </c>
      <c r="H2321" t="s">
        <v>7788</v>
      </c>
      <c r="I2321" s="5">
        <v>66001000</v>
      </c>
      <c r="J2321" t="str">
        <f t="shared" si="36"/>
        <v>68001000-66001000</v>
      </c>
      <c r="K2321" s="6">
        <v>680.1</v>
      </c>
      <c r="L2321" s="6">
        <v>324.07</v>
      </c>
      <c r="M2321" s="6">
        <v>163.22</v>
      </c>
      <c r="N2321" s="6">
        <v>181.81</v>
      </c>
      <c r="O2321" s="6">
        <v>11</v>
      </c>
      <c r="P2321" s="6">
        <v>0</v>
      </c>
    </row>
    <row r="2322" spans="1:16" x14ac:dyDescent="0.35">
      <c r="A2322" s="2" t="s">
        <v>2334</v>
      </c>
      <c r="B2322" s="2" t="s">
        <v>7693</v>
      </c>
      <c r="C2322" s="3">
        <v>12449</v>
      </c>
      <c r="D2322" t="s">
        <v>7739</v>
      </c>
      <c r="E2322" t="s">
        <v>7771</v>
      </c>
      <c r="F2322" s="4">
        <v>68001000</v>
      </c>
      <c r="G2322" t="s">
        <v>7755</v>
      </c>
      <c r="H2322" t="s">
        <v>7789</v>
      </c>
      <c r="I2322" s="5">
        <v>19001000</v>
      </c>
      <c r="J2322" t="str">
        <f t="shared" si="36"/>
        <v>68001000-19001000</v>
      </c>
      <c r="K2322" s="6">
        <v>1038.67</v>
      </c>
      <c r="L2322" s="6">
        <v>723.63</v>
      </c>
      <c r="M2322" s="6">
        <v>120.13</v>
      </c>
      <c r="N2322" s="6">
        <v>183.91</v>
      </c>
      <c r="O2322" s="6">
        <v>11</v>
      </c>
      <c r="P2322" s="6">
        <v>0</v>
      </c>
    </row>
    <row r="2323" spans="1:16" x14ac:dyDescent="0.35">
      <c r="A2323" s="2" t="s">
        <v>2335</v>
      </c>
      <c r="B2323" s="2" t="s">
        <v>7694</v>
      </c>
      <c r="C2323" s="3">
        <v>12450</v>
      </c>
      <c r="D2323" t="s">
        <v>7739</v>
      </c>
      <c r="E2323" t="s">
        <v>7771</v>
      </c>
      <c r="F2323" s="4">
        <v>68001000</v>
      </c>
      <c r="G2323" t="s">
        <v>7748</v>
      </c>
      <c r="H2323" t="s">
        <v>7794</v>
      </c>
      <c r="I2323" s="5">
        <v>52835000</v>
      </c>
      <c r="J2323" t="str">
        <f t="shared" si="36"/>
        <v>68001000-52835000</v>
      </c>
      <c r="K2323" s="6">
        <v>1592.71</v>
      </c>
      <c r="L2323" s="6">
        <v>896.02</v>
      </c>
      <c r="M2323" s="6">
        <v>207.52</v>
      </c>
      <c r="N2323" s="6">
        <v>478.17</v>
      </c>
      <c r="O2323" s="6">
        <v>11</v>
      </c>
      <c r="P2323" s="6">
        <v>0</v>
      </c>
    </row>
    <row r="2324" spans="1:16" x14ac:dyDescent="0.35">
      <c r="A2324" s="2" t="s">
        <v>2336</v>
      </c>
      <c r="B2324" s="2" t="s">
        <v>7695</v>
      </c>
      <c r="C2324" s="3">
        <v>12451</v>
      </c>
      <c r="D2324" t="s">
        <v>7742</v>
      </c>
      <c r="E2324" t="s">
        <v>7772</v>
      </c>
      <c r="F2324" s="4">
        <v>76109000</v>
      </c>
      <c r="G2324" t="s">
        <v>7739</v>
      </c>
      <c r="H2324" t="s">
        <v>7771</v>
      </c>
      <c r="I2324" s="5">
        <v>68001000</v>
      </c>
      <c r="J2324" t="str">
        <f t="shared" si="36"/>
        <v>76109000-68001000</v>
      </c>
      <c r="K2324" s="6">
        <v>968.52</v>
      </c>
      <c r="L2324" s="6">
        <v>488.62</v>
      </c>
      <c r="M2324" s="6">
        <v>182.5</v>
      </c>
      <c r="N2324" s="6">
        <v>277.89999999999998</v>
      </c>
      <c r="O2324" s="6">
        <v>19.5</v>
      </c>
      <c r="P2324" s="6">
        <v>0</v>
      </c>
    </row>
    <row r="2325" spans="1:16" x14ac:dyDescent="0.35">
      <c r="A2325" s="2" t="s">
        <v>2337</v>
      </c>
      <c r="B2325" s="2" t="s">
        <v>7696</v>
      </c>
      <c r="C2325" s="3">
        <v>12452</v>
      </c>
      <c r="D2325" t="s">
        <v>7742</v>
      </c>
      <c r="E2325" t="s">
        <v>7773</v>
      </c>
      <c r="F2325" s="4">
        <v>76111000</v>
      </c>
      <c r="G2325" t="s">
        <v>7739</v>
      </c>
      <c r="H2325" t="s">
        <v>7771</v>
      </c>
      <c r="I2325" s="5">
        <v>68001000</v>
      </c>
      <c r="J2325" t="str">
        <f t="shared" si="36"/>
        <v>76111000-68001000</v>
      </c>
      <c r="K2325" s="6">
        <v>845.11</v>
      </c>
      <c r="L2325" s="6">
        <v>507.01</v>
      </c>
      <c r="M2325" s="6">
        <v>125.82</v>
      </c>
      <c r="N2325" s="6">
        <v>201.28</v>
      </c>
      <c r="O2325" s="6">
        <v>11</v>
      </c>
      <c r="P2325" s="6">
        <v>0</v>
      </c>
    </row>
    <row r="2326" spans="1:16" x14ac:dyDescent="0.35">
      <c r="A2326" s="2" t="s">
        <v>2338</v>
      </c>
      <c r="B2326" s="2" t="s">
        <v>7697</v>
      </c>
      <c r="C2326" s="3">
        <v>12453</v>
      </c>
      <c r="D2326" t="s">
        <v>7742</v>
      </c>
      <c r="E2326" t="s">
        <v>7774</v>
      </c>
      <c r="F2326" s="4">
        <v>76001000</v>
      </c>
      <c r="G2326" t="s">
        <v>7739</v>
      </c>
      <c r="H2326" t="s">
        <v>7771</v>
      </c>
      <c r="I2326" s="5">
        <v>68001000</v>
      </c>
      <c r="J2326" t="str">
        <f t="shared" si="36"/>
        <v>76001000-68001000</v>
      </c>
      <c r="K2326" s="6">
        <v>918.43</v>
      </c>
      <c r="L2326" s="6">
        <v>573.09</v>
      </c>
      <c r="M2326" s="6">
        <v>127.61</v>
      </c>
      <c r="N2326" s="6">
        <v>204.23</v>
      </c>
      <c r="O2326" s="6">
        <v>13.5</v>
      </c>
      <c r="P2326" s="6">
        <v>0</v>
      </c>
    </row>
    <row r="2327" spans="1:16" x14ac:dyDescent="0.35">
      <c r="A2327" s="2" t="s">
        <v>2339</v>
      </c>
      <c r="B2327" s="2" t="s">
        <v>7698</v>
      </c>
      <c r="C2327" s="3">
        <v>12454</v>
      </c>
      <c r="D2327" t="s">
        <v>7742</v>
      </c>
      <c r="E2327" t="s">
        <v>7776</v>
      </c>
      <c r="F2327" s="4">
        <v>76147000</v>
      </c>
      <c r="G2327" t="s">
        <v>7739</v>
      </c>
      <c r="H2327" t="s">
        <v>7771</v>
      </c>
      <c r="I2327" s="5">
        <v>68001000</v>
      </c>
      <c r="J2327" t="str">
        <f t="shared" si="36"/>
        <v>76147000-68001000</v>
      </c>
      <c r="K2327" s="6">
        <v>708.67</v>
      </c>
      <c r="L2327" s="6">
        <v>360.58</v>
      </c>
      <c r="M2327" s="6">
        <v>129.88</v>
      </c>
      <c r="N2327" s="6">
        <v>207.21</v>
      </c>
      <c r="O2327" s="6">
        <v>11</v>
      </c>
      <c r="P2327" s="6">
        <v>0</v>
      </c>
    </row>
    <row r="2328" spans="1:16" x14ac:dyDescent="0.35">
      <c r="A2328" s="2" t="s">
        <v>2340</v>
      </c>
      <c r="B2328" s="2" t="s">
        <v>7699</v>
      </c>
      <c r="C2328" s="3">
        <v>12455</v>
      </c>
      <c r="D2328" t="s">
        <v>7746</v>
      </c>
      <c r="E2328" t="s">
        <v>7779</v>
      </c>
      <c r="F2328" s="4">
        <v>18001000</v>
      </c>
      <c r="G2328" t="s">
        <v>7739</v>
      </c>
      <c r="H2328" t="s">
        <v>7771</v>
      </c>
      <c r="I2328" s="5">
        <v>68001000</v>
      </c>
      <c r="J2328" t="str">
        <f t="shared" si="36"/>
        <v>18001000-68001000</v>
      </c>
      <c r="K2328" s="6">
        <v>1068.71</v>
      </c>
      <c r="L2328" s="6">
        <v>683.86</v>
      </c>
      <c r="M2328" s="6">
        <v>284.08999999999997</v>
      </c>
      <c r="N2328" s="6">
        <v>89.76</v>
      </c>
      <c r="O2328" s="6">
        <v>11</v>
      </c>
      <c r="P2328" s="6">
        <v>0</v>
      </c>
    </row>
    <row r="2329" spans="1:16" x14ac:dyDescent="0.35">
      <c r="A2329" s="2" t="s">
        <v>2341</v>
      </c>
      <c r="B2329" s="2" t="s">
        <v>7700</v>
      </c>
      <c r="C2329" s="3">
        <v>12456</v>
      </c>
      <c r="D2329" t="s">
        <v>7747</v>
      </c>
      <c r="E2329" t="s">
        <v>7780</v>
      </c>
      <c r="F2329" s="4">
        <v>73001000</v>
      </c>
      <c r="G2329" t="s">
        <v>7739</v>
      </c>
      <c r="H2329" t="s">
        <v>7771</v>
      </c>
      <c r="I2329" s="5">
        <v>68001000</v>
      </c>
      <c r="J2329" t="str">
        <f t="shared" si="36"/>
        <v>73001000-68001000</v>
      </c>
      <c r="K2329" s="6">
        <v>624.11</v>
      </c>
      <c r="L2329" s="6">
        <v>345.78</v>
      </c>
      <c r="M2329" s="6">
        <v>150.51</v>
      </c>
      <c r="N2329" s="6">
        <v>116.82</v>
      </c>
      <c r="O2329" s="6">
        <v>11</v>
      </c>
      <c r="P2329" s="6">
        <v>0</v>
      </c>
    </row>
    <row r="2330" spans="1:16" x14ac:dyDescent="0.35">
      <c r="A2330" s="2" t="s">
        <v>2342</v>
      </c>
      <c r="B2330" s="2" t="s">
        <v>7701</v>
      </c>
      <c r="C2330" s="3">
        <v>12457</v>
      </c>
      <c r="D2330" t="s">
        <v>7748</v>
      </c>
      <c r="E2330" t="s">
        <v>7781</v>
      </c>
      <c r="F2330" s="4">
        <v>52356000</v>
      </c>
      <c r="G2330" t="s">
        <v>7739</v>
      </c>
      <c r="H2330" t="s">
        <v>7771</v>
      </c>
      <c r="I2330" s="5">
        <v>68001000</v>
      </c>
      <c r="J2330" t="str">
        <f t="shared" si="36"/>
        <v>52356000-68001000</v>
      </c>
      <c r="K2330" s="6">
        <v>1388.7</v>
      </c>
      <c r="L2330" s="6">
        <v>597.59</v>
      </c>
      <c r="M2330" s="6">
        <v>274.48</v>
      </c>
      <c r="N2330" s="6">
        <v>505.63</v>
      </c>
      <c r="O2330" s="6">
        <v>11</v>
      </c>
      <c r="P2330" s="6">
        <v>0</v>
      </c>
    </row>
    <row r="2331" spans="1:16" x14ac:dyDescent="0.35">
      <c r="A2331" s="2" t="s">
        <v>2343</v>
      </c>
      <c r="B2331" s="2" t="s">
        <v>7702</v>
      </c>
      <c r="C2331" s="3">
        <v>12458</v>
      </c>
      <c r="D2331" t="s">
        <v>7749</v>
      </c>
      <c r="E2331" t="s">
        <v>7782</v>
      </c>
      <c r="F2331" s="4">
        <v>17001000</v>
      </c>
      <c r="G2331" t="s">
        <v>7739</v>
      </c>
      <c r="H2331" t="s">
        <v>7771</v>
      </c>
      <c r="I2331" s="5">
        <v>68001000</v>
      </c>
      <c r="J2331" t="str">
        <f t="shared" si="36"/>
        <v>17001000-68001000</v>
      </c>
      <c r="K2331" s="6">
        <v>635.11</v>
      </c>
      <c r="L2331" s="6">
        <v>318.39</v>
      </c>
      <c r="M2331" s="6">
        <v>108.14</v>
      </c>
      <c r="N2331" s="6">
        <v>197.58</v>
      </c>
      <c r="O2331" s="6">
        <v>11</v>
      </c>
      <c r="P2331" s="6">
        <v>0</v>
      </c>
    </row>
    <row r="2332" spans="1:16" x14ac:dyDescent="0.35">
      <c r="A2332" s="2" t="s">
        <v>2344</v>
      </c>
      <c r="B2332" s="2" t="s">
        <v>7703</v>
      </c>
      <c r="C2332" s="3">
        <v>12459</v>
      </c>
      <c r="D2332" t="s">
        <v>7750</v>
      </c>
      <c r="E2332" t="s">
        <v>7783</v>
      </c>
      <c r="F2332" s="4">
        <v>5001000</v>
      </c>
      <c r="G2332" t="s">
        <v>7739</v>
      </c>
      <c r="H2332" t="s">
        <v>7771</v>
      </c>
      <c r="I2332" s="5">
        <v>68001000</v>
      </c>
      <c r="J2332" t="str">
        <f t="shared" si="36"/>
        <v>5001000-68001000</v>
      </c>
      <c r="K2332" s="6">
        <v>555.61</v>
      </c>
      <c r="L2332" s="6">
        <v>244.17</v>
      </c>
      <c r="M2332" s="6">
        <v>76.34</v>
      </c>
      <c r="N2332" s="6">
        <v>221.6</v>
      </c>
      <c r="O2332" s="6">
        <v>13.5</v>
      </c>
      <c r="P2332" s="6">
        <v>0</v>
      </c>
    </row>
    <row r="2333" spans="1:16" x14ac:dyDescent="0.35">
      <c r="A2333" s="2" t="s">
        <v>2345</v>
      </c>
      <c r="B2333" s="2" t="s">
        <v>7704</v>
      </c>
      <c r="C2333" s="3">
        <v>12460</v>
      </c>
      <c r="D2333" t="s">
        <v>7751</v>
      </c>
      <c r="E2333" t="s">
        <v>7784</v>
      </c>
      <c r="F2333" s="4">
        <v>86001000</v>
      </c>
      <c r="G2333" t="s">
        <v>7739</v>
      </c>
      <c r="H2333" t="s">
        <v>7771</v>
      </c>
      <c r="I2333" s="5">
        <v>68001000</v>
      </c>
      <c r="J2333" t="str">
        <f t="shared" si="36"/>
        <v>86001000-68001000</v>
      </c>
      <c r="K2333" s="6">
        <v>1159.71</v>
      </c>
      <c r="L2333" s="6">
        <v>721.89</v>
      </c>
      <c r="M2333" s="6">
        <v>338.87</v>
      </c>
      <c r="N2333" s="6">
        <v>87.95</v>
      </c>
      <c r="O2333" s="6">
        <v>11</v>
      </c>
      <c r="P2333" s="6">
        <v>0</v>
      </c>
    </row>
    <row r="2334" spans="1:16" x14ac:dyDescent="0.35">
      <c r="A2334" s="2" t="s">
        <v>2346</v>
      </c>
      <c r="B2334" s="2" t="s">
        <v>7705</v>
      </c>
      <c r="C2334" s="3">
        <v>12461</v>
      </c>
      <c r="D2334" t="s">
        <v>7753</v>
      </c>
      <c r="E2334" t="s">
        <v>7786</v>
      </c>
      <c r="F2334" s="4">
        <v>41001000</v>
      </c>
      <c r="G2334" t="s">
        <v>7739</v>
      </c>
      <c r="H2334" t="s">
        <v>7771</v>
      </c>
      <c r="I2334" s="5">
        <v>68001000</v>
      </c>
      <c r="J2334" t="str">
        <f t="shared" si="36"/>
        <v>41001000-68001000</v>
      </c>
      <c r="K2334" s="6">
        <v>849.51</v>
      </c>
      <c r="L2334" s="6">
        <v>453.03</v>
      </c>
      <c r="M2334" s="6">
        <v>246.66</v>
      </c>
      <c r="N2334" s="6">
        <v>138.82</v>
      </c>
      <c r="O2334" s="6">
        <v>11</v>
      </c>
      <c r="P2334" s="6">
        <v>0</v>
      </c>
    </row>
    <row r="2335" spans="1:16" x14ac:dyDescent="0.35">
      <c r="A2335" s="2" t="s">
        <v>2347</v>
      </c>
      <c r="B2335" s="2" t="s">
        <v>7706</v>
      </c>
      <c r="C2335" s="3">
        <v>12462</v>
      </c>
      <c r="D2335" t="s">
        <v>7748</v>
      </c>
      <c r="E2335" t="s">
        <v>7787</v>
      </c>
      <c r="F2335" s="4">
        <v>52001000</v>
      </c>
      <c r="G2335" t="s">
        <v>7739</v>
      </c>
      <c r="H2335" t="s">
        <v>7771</v>
      </c>
      <c r="I2335" s="5">
        <v>68001000</v>
      </c>
      <c r="J2335" t="str">
        <f t="shared" si="36"/>
        <v>52001000-68001000</v>
      </c>
      <c r="K2335" s="6">
        <v>1308.67</v>
      </c>
      <c r="L2335" s="6">
        <v>597.41999999999996</v>
      </c>
      <c r="M2335" s="6">
        <v>251.09</v>
      </c>
      <c r="N2335" s="6">
        <v>449.16</v>
      </c>
      <c r="O2335" s="6">
        <v>11</v>
      </c>
      <c r="P2335" s="6">
        <v>0</v>
      </c>
    </row>
    <row r="2336" spans="1:16" x14ac:dyDescent="0.35">
      <c r="A2336" s="2" t="s">
        <v>2348</v>
      </c>
      <c r="B2336" s="2" t="s">
        <v>7707</v>
      </c>
      <c r="C2336" s="3">
        <v>12463</v>
      </c>
      <c r="D2336" t="s">
        <v>7754</v>
      </c>
      <c r="E2336" t="s">
        <v>7788</v>
      </c>
      <c r="F2336" s="4">
        <v>66001000</v>
      </c>
      <c r="G2336" t="s">
        <v>7739</v>
      </c>
      <c r="H2336" t="s">
        <v>7771</v>
      </c>
      <c r="I2336" s="5">
        <v>68001000</v>
      </c>
      <c r="J2336" t="str">
        <f t="shared" si="36"/>
        <v>66001000-68001000</v>
      </c>
      <c r="K2336" s="6">
        <v>680.1</v>
      </c>
      <c r="L2336" s="6">
        <v>324.07</v>
      </c>
      <c r="M2336" s="6">
        <v>163.22</v>
      </c>
      <c r="N2336" s="6">
        <v>181.81</v>
      </c>
      <c r="O2336" s="6">
        <v>11</v>
      </c>
      <c r="P2336" s="6">
        <v>0</v>
      </c>
    </row>
    <row r="2337" spans="1:16" x14ac:dyDescent="0.35">
      <c r="A2337" s="2" t="s">
        <v>2349</v>
      </c>
      <c r="B2337" s="2" t="s">
        <v>7708</v>
      </c>
      <c r="C2337" s="3">
        <v>12464</v>
      </c>
      <c r="D2337" t="s">
        <v>7755</v>
      </c>
      <c r="E2337" t="s">
        <v>7789</v>
      </c>
      <c r="F2337" s="4">
        <v>19001000</v>
      </c>
      <c r="G2337" t="s">
        <v>7739</v>
      </c>
      <c r="H2337" t="s">
        <v>7771</v>
      </c>
      <c r="I2337" s="5">
        <v>68001000</v>
      </c>
      <c r="J2337" t="str">
        <f t="shared" si="36"/>
        <v>19001000-68001000</v>
      </c>
      <c r="K2337" s="6">
        <v>1038.67</v>
      </c>
      <c r="L2337" s="6">
        <v>723.63</v>
      </c>
      <c r="M2337" s="6">
        <v>120.13</v>
      </c>
      <c r="N2337" s="6">
        <v>183.91</v>
      </c>
      <c r="O2337" s="6">
        <v>11</v>
      </c>
      <c r="P2337" s="6">
        <v>0</v>
      </c>
    </row>
    <row r="2338" spans="1:16" x14ac:dyDescent="0.35">
      <c r="A2338" s="2" t="s">
        <v>2350</v>
      </c>
      <c r="B2338" s="2" t="s">
        <v>7709</v>
      </c>
      <c r="C2338" s="3">
        <v>12465</v>
      </c>
      <c r="D2338" t="s">
        <v>7748</v>
      </c>
      <c r="E2338" t="s">
        <v>7794</v>
      </c>
      <c r="F2338" s="4">
        <v>52835000</v>
      </c>
      <c r="G2338" t="s">
        <v>7739</v>
      </c>
      <c r="H2338" t="s">
        <v>7771</v>
      </c>
      <c r="I2338" s="5">
        <v>68001000</v>
      </c>
      <c r="J2338" t="str">
        <f t="shared" si="36"/>
        <v>52835000-68001000</v>
      </c>
      <c r="K2338" s="6">
        <v>1592.71</v>
      </c>
      <c r="L2338" s="6">
        <v>896.02</v>
      </c>
      <c r="M2338" s="6">
        <v>207.52</v>
      </c>
      <c r="N2338" s="6">
        <v>478.17</v>
      </c>
      <c r="O2338" s="6">
        <v>11</v>
      </c>
      <c r="P2338" s="6">
        <v>0</v>
      </c>
    </row>
    <row r="2339" spans="1:16" x14ac:dyDescent="0.35">
      <c r="A2339" s="2" t="s">
        <v>2351</v>
      </c>
      <c r="B2339" s="2" t="s">
        <v>7710</v>
      </c>
      <c r="C2339" s="3">
        <v>12466</v>
      </c>
      <c r="D2339" t="s">
        <v>7750</v>
      </c>
      <c r="E2339" t="s">
        <v>7803</v>
      </c>
      <c r="F2339" s="4">
        <v>5579000</v>
      </c>
      <c r="G2339" t="s">
        <v>7739</v>
      </c>
      <c r="H2339" t="s">
        <v>7771</v>
      </c>
      <c r="I2339" s="5">
        <v>68001000</v>
      </c>
      <c r="J2339" t="str">
        <f t="shared" si="36"/>
        <v>5579000-68001000</v>
      </c>
      <c r="K2339" s="6">
        <v>324.70999999999998</v>
      </c>
      <c r="L2339" s="6">
        <v>217.9</v>
      </c>
      <c r="M2339" s="6">
        <v>86.92</v>
      </c>
      <c r="N2339" s="6">
        <v>8.89</v>
      </c>
      <c r="O2339" s="6">
        <v>11</v>
      </c>
      <c r="P2339" s="6">
        <v>0</v>
      </c>
    </row>
    <row r="2340" spans="1:16" x14ac:dyDescent="0.35">
      <c r="A2340" s="2" t="s">
        <v>2352</v>
      </c>
      <c r="B2340" s="2" t="s">
        <v>7711</v>
      </c>
      <c r="C2340" s="3">
        <v>12467</v>
      </c>
      <c r="D2340" t="s">
        <v>7739</v>
      </c>
      <c r="E2340" t="s">
        <v>7771</v>
      </c>
      <c r="F2340" s="4">
        <v>68001000</v>
      </c>
      <c r="G2340" t="s">
        <v>7750</v>
      </c>
      <c r="H2340" t="s">
        <v>7803</v>
      </c>
      <c r="I2340" s="5">
        <v>5579000</v>
      </c>
      <c r="J2340" t="str">
        <f t="shared" si="36"/>
        <v>68001000-5579000</v>
      </c>
      <c r="K2340" s="6">
        <v>324.70999999999998</v>
      </c>
      <c r="L2340" s="6">
        <v>217.9</v>
      </c>
      <c r="M2340" s="6">
        <v>86.92</v>
      </c>
      <c r="N2340" s="6">
        <v>8.89</v>
      </c>
      <c r="O2340" s="6">
        <v>11</v>
      </c>
      <c r="P2340" s="6">
        <v>0</v>
      </c>
    </row>
    <row r="2341" spans="1:16" x14ac:dyDescent="0.35">
      <c r="A2341" s="2" t="s">
        <v>2353</v>
      </c>
      <c r="B2341" s="2" t="s">
        <v>7712</v>
      </c>
      <c r="C2341" s="3">
        <v>12468</v>
      </c>
      <c r="D2341" t="s">
        <v>7742</v>
      </c>
      <c r="E2341" t="s">
        <v>7772</v>
      </c>
      <c r="F2341" s="4">
        <v>76109000</v>
      </c>
      <c r="G2341" t="s">
        <v>7739</v>
      </c>
      <c r="H2341" t="s">
        <v>7771</v>
      </c>
      <c r="I2341" s="5">
        <v>68001000</v>
      </c>
      <c r="J2341" t="str">
        <f t="shared" si="36"/>
        <v>76109000-68001000</v>
      </c>
      <c r="K2341" s="6">
        <v>1009.16</v>
      </c>
      <c r="L2341" s="6">
        <v>478.12</v>
      </c>
      <c r="M2341" s="6">
        <v>235.63</v>
      </c>
      <c r="N2341" s="6">
        <v>275.91000000000003</v>
      </c>
      <c r="O2341" s="6">
        <v>19.5</v>
      </c>
      <c r="P2341" s="6">
        <v>0</v>
      </c>
    </row>
    <row r="2342" spans="1:16" x14ac:dyDescent="0.35">
      <c r="A2342" s="2" t="s">
        <v>2354</v>
      </c>
      <c r="B2342" s="2" t="s">
        <v>7713</v>
      </c>
      <c r="C2342" s="3">
        <v>12469</v>
      </c>
      <c r="D2342" t="s">
        <v>7739</v>
      </c>
      <c r="E2342" t="s">
        <v>7771</v>
      </c>
      <c r="F2342" s="4">
        <v>68001000</v>
      </c>
      <c r="G2342" t="s">
        <v>7742</v>
      </c>
      <c r="H2342" t="s">
        <v>7774</v>
      </c>
      <c r="I2342" s="5">
        <v>76001000</v>
      </c>
      <c r="J2342" t="str">
        <f t="shared" si="36"/>
        <v>68001000-76001000</v>
      </c>
      <c r="K2342" s="6">
        <v>959.07</v>
      </c>
      <c r="L2342" s="6">
        <v>562.59</v>
      </c>
      <c r="M2342" s="6">
        <v>180.74</v>
      </c>
      <c r="N2342" s="6">
        <v>202.24</v>
      </c>
      <c r="O2342" s="6">
        <v>13.5</v>
      </c>
      <c r="P2342" s="6">
        <v>0</v>
      </c>
    </row>
    <row r="2343" spans="1:16" x14ac:dyDescent="0.35">
      <c r="A2343" s="2" t="s">
        <v>2355</v>
      </c>
      <c r="B2343" s="2" t="s">
        <v>7714</v>
      </c>
      <c r="C2343" s="3">
        <v>12470</v>
      </c>
      <c r="D2343" t="s">
        <v>7739</v>
      </c>
      <c r="E2343" t="s">
        <v>7771</v>
      </c>
      <c r="F2343" s="4">
        <v>68001000</v>
      </c>
      <c r="G2343" t="s">
        <v>7742</v>
      </c>
      <c r="H2343" t="s">
        <v>7773</v>
      </c>
      <c r="I2343" s="5">
        <v>76111000</v>
      </c>
      <c r="J2343" t="str">
        <f t="shared" si="36"/>
        <v>68001000-76111000</v>
      </c>
      <c r="K2343" s="6">
        <v>885.75</v>
      </c>
      <c r="L2343" s="6">
        <v>496.51</v>
      </c>
      <c r="M2343" s="6">
        <v>178.95</v>
      </c>
      <c r="N2343" s="6">
        <v>199.29</v>
      </c>
      <c r="O2343" s="6">
        <v>11</v>
      </c>
      <c r="P2343" s="6">
        <v>0</v>
      </c>
    </row>
    <row r="2344" spans="1:16" x14ac:dyDescent="0.35">
      <c r="A2344" s="2" t="s">
        <v>2356</v>
      </c>
      <c r="B2344" s="2" t="s">
        <v>7715</v>
      </c>
      <c r="C2344" s="3">
        <v>12471</v>
      </c>
      <c r="D2344" t="s">
        <v>7739</v>
      </c>
      <c r="E2344" t="s">
        <v>7771</v>
      </c>
      <c r="F2344" s="4">
        <v>68001000</v>
      </c>
      <c r="G2344" t="s">
        <v>7748</v>
      </c>
      <c r="H2344" t="s">
        <v>7781</v>
      </c>
      <c r="I2344" s="5">
        <v>52356000</v>
      </c>
      <c r="J2344" t="str">
        <f t="shared" si="36"/>
        <v>68001000-52356000</v>
      </c>
      <c r="K2344" s="6">
        <v>1429.34</v>
      </c>
      <c r="L2344" s="6">
        <v>587.09</v>
      </c>
      <c r="M2344" s="6">
        <v>327.61</v>
      </c>
      <c r="N2344" s="6">
        <v>503.64</v>
      </c>
      <c r="O2344" s="6">
        <v>11</v>
      </c>
      <c r="P2344" s="6">
        <v>0</v>
      </c>
    </row>
    <row r="2345" spans="1:16" x14ac:dyDescent="0.35">
      <c r="A2345" s="2" t="s">
        <v>2357</v>
      </c>
      <c r="B2345" s="2" t="s">
        <v>7716</v>
      </c>
      <c r="C2345" s="3">
        <v>12472</v>
      </c>
      <c r="D2345" t="s">
        <v>7739</v>
      </c>
      <c r="E2345" t="s">
        <v>7771</v>
      </c>
      <c r="F2345" s="4">
        <v>68001000</v>
      </c>
      <c r="G2345" t="s">
        <v>7748</v>
      </c>
      <c r="H2345" t="s">
        <v>7787</v>
      </c>
      <c r="I2345" s="5">
        <v>52001000</v>
      </c>
      <c r="J2345" t="str">
        <f t="shared" si="36"/>
        <v>68001000-52001000</v>
      </c>
      <c r="K2345" s="6">
        <v>1349.31</v>
      </c>
      <c r="L2345" s="6">
        <v>586.91999999999996</v>
      </c>
      <c r="M2345" s="6">
        <v>304.22000000000003</v>
      </c>
      <c r="N2345" s="6">
        <v>447.17</v>
      </c>
      <c r="O2345" s="6">
        <v>11</v>
      </c>
      <c r="P2345" s="6">
        <v>0</v>
      </c>
    </row>
    <row r="2346" spans="1:16" x14ac:dyDescent="0.35">
      <c r="A2346" s="2" t="s">
        <v>2358</v>
      </c>
      <c r="B2346" s="2" t="s">
        <v>7717</v>
      </c>
      <c r="C2346" s="3">
        <v>12473</v>
      </c>
      <c r="D2346" t="s">
        <v>7739</v>
      </c>
      <c r="E2346" t="s">
        <v>7771</v>
      </c>
      <c r="F2346" s="4">
        <v>68001000</v>
      </c>
      <c r="G2346" t="s">
        <v>7755</v>
      </c>
      <c r="H2346" t="s">
        <v>7789</v>
      </c>
      <c r="I2346" s="5">
        <v>19001000</v>
      </c>
      <c r="J2346" t="str">
        <f t="shared" si="36"/>
        <v>68001000-19001000</v>
      </c>
      <c r="K2346" s="6">
        <v>1079.31</v>
      </c>
      <c r="L2346" s="6">
        <v>713.13</v>
      </c>
      <c r="M2346" s="6">
        <v>173.26</v>
      </c>
      <c r="N2346" s="6">
        <v>181.92</v>
      </c>
      <c r="O2346" s="6">
        <v>11</v>
      </c>
      <c r="P2346" s="6">
        <v>0</v>
      </c>
    </row>
    <row r="2347" spans="1:16" x14ac:dyDescent="0.35">
      <c r="A2347" s="2" t="s">
        <v>2359</v>
      </c>
      <c r="B2347" s="2" t="s">
        <v>7718</v>
      </c>
      <c r="C2347" s="3">
        <v>12474</v>
      </c>
      <c r="D2347" t="s">
        <v>7739</v>
      </c>
      <c r="E2347" t="s">
        <v>7771</v>
      </c>
      <c r="F2347" s="4">
        <v>68001000</v>
      </c>
      <c r="G2347" t="s">
        <v>7748</v>
      </c>
      <c r="H2347" t="s">
        <v>7794</v>
      </c>
      <c r="I2347" s="5">
        <v>52835000</v>
      </c>
      <c r="J2347" t="str">
        <f t="shared" si="36"/>
        <v>68001000-52835000</v>
      </c>
      <c r="K2347" s="6">
        <v>1633.35</v>
      </c>
      <c r="L2347" s="6">
        <v>885.52</v>
      </c>
      <c r="M2347" s="6">
        <v>260.64999999999998</v>
      </c>
      <c r="N2347" s="6">
        <v>476.18</v>
      </c>
      <c r="O2347" s="6">
        <v>11</v>
      </c>
      <c r="P2347" s="6">
        <v>0</v>
      </c>
    </row>
    <row r="2348" spans="1:16" x14ac:dyDescent="0.35">
      <c r="A2348" s="2" t="s">
        <v>2360</v>
      </c>
      <c r="B2348" s="2" t="s">
        <v>7719</v>
      </c>
      <c r="C2348" s="3">
        <v>12475</v>
      </c>
      <c r="D2348" t="s">
        <v>7739</v>
      </c>
      <c r="E2348" t="s">
        <v>7771</v>
      </c>
      <c r="F2348" s="4">
        <v>68001000</v>
      </c>
      <c r="G2348" t="s">
        <v>7742</v>
      </c>
      <c r="H2348" t="s">
        <v>7772</v>
      </c>
      <c r="I2348" s="5">
        <v>76109000</v>
      </c>
      <c r="J2348" t="str">
        <f t="shared" si="36"/>
        <v>68001000-76109000</v>
      </c>
      <c r="K2348" s="6">
        <v>1009.16</v>
      </c>
      <c r="L2348" s="6">
        <v>478.12</v>
      </c>
      <c r="M2348" s="6">
        <v>235.63</v>
      </c>
      <c r="N2348" s="6">
        <v>275.91000000000003</v>
      </c>
      <c r="O2348" s="6">
        <v>19.5</v>
      </c>
      <c r="P2348" s="6">
        <v>0</v>
      </c>
    </row>
    <row r="2349" spans="1:16" x14ac:dyDescent="0.35">
      <c r="A2349" s="2" t="s">
        <v>2361</v>
      </c>
      <c r="B2349" s="2" t="s">
        <v>7720</v>
      </c>
      <c r="C2349" s="3">
        <v>12476</v>
      </c>
      <c r="D2349" t="s">
        <v>7742</v>
      </c>
      <c r="E2349" t="s">
        <v>7774</v>
      </c>
      <c r="F2349" s="4">
        <v>76001000</v>
      </c>
      <c r="G2349" t="s">
        <v>7739</v>
      </c>
      <c r="H2349" t="s">
        <v>7771</v>
      </c>
      <c r="I2349" s="5">
        <v>68001000</v>
      </c>
      <c r="J2349" t="str">
        <f t="shared" si="36"/>
        <v>76001000-68001000</v>
      </c>
      <c r="K2349" s="6">
        <v>959.07</v>
      </c>
      <c r="L2349" s="6">
        <v>562.59</v>
      </c>
      <c r="M2349" s="6">
        <v>180.74</v>
      </c>
      <c r="N2349" s="6">
        <v>202.24</v>
      </c>
      <c r="O2349" s="6">
        <v>13.5</v>
      </c>
      <c r="P2349" s="6">
        <v>0</v>
      </c>
    </row>
    <row r="2350" spans="1:16" x14ac:dyDescent="0.35">
      <c r="A2350" s="2" t="s">
        <v>2362</v>
      </c>
      <c r="B2350" s="2" t="s">
        <v>7721</v>
      </c>
      <c r="C2350" s="3">
        <v>12477</v>
      </c>
      <c r="D2350" t="s">
        <v>7742</v>
      </c>
      <c r="E2350" t="s">
        <v>7773</v>
      </c>
      <c r="F2350" s="4">
        <v>76111000</v>
      </c>
      <c r="G2350" t="s">
        <v>7739</v>
      </c>
      <c r="H2350" t="s">
        <v>7771</v>
      </c>
      <c r="I2350" s="5">
        <v>68001000</v>
      </c>
      <c r="J2350" t="str">
        <f t="shared" si="36"/>
        <v>76111000-68001000</v>
      </c>
      <c r="K2350" s="6">
        <v>885.75</v>
      </c>
      <c r="L2350" s="6">
        <v>496.51</v>
      </c>
      <c r="M2350" s="6">
        <v>178.95</v>
      </c>
      <c r="N2350" s="6">
        <v>199.29</v>
      </c>
      <c r="O2350" s="6">
        <v>11</v>
      </c>
      <c r="P2350" s="6">
        <v>0</v>
      </c>
    </row>
    <row r="2351" spans="1:16" x14ac:dyDescent="0.35">
      <c r="A2351" s="2" t="s">
        <v>2363</v>
      </c>
      <c r="B2351" s="2" t="s">
        <v>7722</v>
      </c>
      <c r="C2351" s="3">
        <v>12478</v>
      </c>
      <c r="D2351" t="s">
        <v>7748</v>
      </c>
      <c r="E2351" t="s">
        <v>7781</v>
      </c>
      <c r="F2351" s="4">
        <v>52356000</v>
      </c>
      <c r="G2351" t="s">
        <v>7739</v>
      </c>
      <c r="H2351" t="s">
        <v>7771</v>
      </c>
      <c r="I2351" s="5">
        <v>68001000</v>
      </c>
      <c r="J2351" t="str">
        <f t="shared" si="36"/>
        <v>52356000-68001000</v>
      </c>
      <c r="K2351" s="6">
        <v>1429.34</v>
      </c>
      <c r="L2351" s="6">
        <v>587.09</v>
      </c>
      <c r="M2351" s="6">
        <v>327.61</v>
      </c>
      <c r="N2351" s="6">
        <v>503.64</v>
      </c>
      <c r="O2351" s="6">
        <v>11</v>
      </c>
      <c r="P2351" s="6">
        <v>0</v>
      </c>
    </row>
    <row r="2352" spans="1:16" x14ac:dyDescent="0.35">
      <c r="A2352" s="2" t="s">
        <v>2364</v>
      </c>
      <c r="B2352" s="2" t="s">
        <v>7723</v>
      </c>
      <c r="C2352" s="3">
        <v>12479</v>
      </c>
      <c r="D2352" t="s">
        <v>7748</v>
      </c>
      <c r="E2352" t="s">
        <v>7787</v>
      </c>
      <c r="F2352" s="4">
        <v>52001000</v>
      </c>
      <c r="G2352" t="s">
        <v>7739</v>
      </c>
      <c r="H2352" t="s">
        <v>7771</v>
      </c>
      <c r="I2352" s="5">
        <v>68001000</v>
      </c>
      <c r="J2352" t="str">
        <f t="shared" si="36"/>
        <v>52001000-68001000</v>
      </c>
      <c r="K2352" s="6">
        <v>1349.31</v>
      </c>
      <c r="L2352" s="6">
        <v>586.91999999999996</v>
      </c>
      <c r="M2352" s="6">
        <v>304.22000000000003</v>
      </c>
      <c r="N2352" s="6">
        <v>447.17</v>
      </c>
      <c r="O2352" s="6">
        <v>11</v>
      </c>
      <c r="P2352" s="6">
        <v>0</v>
      </c>
    </row>
    <row r="2353" spans="1:16" x14ac:dyDescent="0.35">
      <c r="A2353" s="2" t="s">
        <v>2365</v>
      </c>
      <c r="B2353" s="2" t="s">
        <v>7724</v>
      </c>
      <c r="C2353" s="3">
        <v>12480</v>
      </c>
      <c r="D2353" t="s">
        <v>7755</v>
      </c>
      <c r="E2353" t="s">
        <v>7789</v>
      </c>
      <c r="F2353" s="4">
        <v>19001000</v>
      </c>
      <c r="G2353" t="s">
        <v>7739</v>
      </c>
      <c r="H2353" t="s">
        <v>7771</v>
      </c>
      <c r="I2353" s="5">
        <v>68001000</v>
      </c>
      <c r="J2353" t="str">
        <f t="shared" si="36"/>
        <v>19001000-68001000</v>
      </c>
      <c r="K2353" s="6">
        <v>1079.31</v>
      </c>
      <c r="L2353" s="6">
        <v>713.13</v>
      </c>
      <c r="M2353" s="6">
        <v>173.26</v>
      </c>
      <c r="N2353" s="6">
        <v>181.92</v>
      </c>
      <c r="O2353" s="6">
        <v>11</v>
      </c>
      <c r="P2353" s="6">
        <v>0</v>
      </c>
    </row>
    <row r="2354" spans="1:16" x14ac:dyDescent="0.35">
      <c r="A2354" s="2" t="s">
        <v>2366</v>
      </c>
      <c r="B2354" s="2" t="s">
        <v>7725</v>
      </c>
      <c r="C2354" s="3">
        <v>12481</v>
      </c>
      <c r="D2354" t="s">
        <v>7748</v>
      </c>
      <c r="E2354" t="s">
        <v>7794</v>
      </c>
      <c r="F2354" s="4">
        <v>52835000</v>
      </c>
      <c r="G2354" t="s">
        <v>7739</v>
      </c>
      <c r="H2354" t="s">
        <v>7771</v>
      </c>
      <c r="I2354" s="5">
        <v>68001000</v>
      </c>
      <c r="J2354" t="str">
        <f t="shared" si="36"/>
        <v>52835000-68001000</v>
      </c>
      <c r="K2354" s="6">
        <v>1633.35</v>
      </c>
      <c r="L2354" s="6">
        <v>885.52</v>
      </c>
      <c r="M2354" s="6">
        <v>260.64999999999998</v>
      </c>
      <c r="N2354" s="6">
        <v>476.18</v>
      </c>
      <c r="O2354" s="6">
        <v>11</v>
      </c>
      <c r="P2354" s="6">
        <v>0</v>
      </c>
    </row>
    <row r="2355" spans="1:16" x14ac:dyDescent="0.35">
      <c r="A2355" s="2" t="s">
        <v>2367</v>
      </c>
      <c r="B2355" s="2" t="s">
        <v>8796</v>
      </c>
      <c r="C2355" s="3">
        <v>12482</v>
      </c>
      <c r="D2355" t="s">
        <v>7757</v>
      </c>
      <c r="E2355" t="s">
        <v>7791</v>
      </c>
      <c r="F2355" s="4">
        <v>47001000</v>
      </c>
      <c r="G2355" t="s">
        <v>7739</v>
      </c>
      <c r="H2355" t="s">
        <v>7860</v>
      </c>
      <c r="I2355" s="5">
        <v>68307000</v>
      </c>
      <c r="J2355" t="str">
        <f t="shared" si="36"/>
        <v>47001000-68307000</v>
      </c>
      <c r="K2355" s="6">
        <v>546.38</v>
      </c>
      <c r="L2355" s="6">
        <v>497.16</v>
      </c>
      <c r="M2355" s="6">
        <v>22.29</v>
      </c>
      <c r="N2355" s="6">
        <v>15.93</v>
      </c>
      <c r="O2355" s="6">
        <v>11</v>
      </c>
      <c r="P2355" s="6">
        <v>0</v>
      </c>
    </row>
    <row r="2356" spans="1:16" x14ac:dyDescent="0.35">
      <c r="A2356" s="2" t="s">
        <v>2368</v>
      </c>
      <c r="B2356" s="2" t="s">
        <v>9212</v>
      </c>
      <c r="C2356" s="3">
        <v>12483</v>
      </c>
      <c r="D2356" t="s">
        <v>7739</v>
      </c>
      <c r="E2356" t="s">
        <v>7768</v>
      </c>
      <c r="F2356" s="4">
        <v>68081000</v>
      </c>
      <c r="G2356" t="s">
        <v>7739</v>
      </c>
      <c r="H2356" t="s">
        <v>7908</v>
      </c>
      <c r="I2356" s="5">
        <v>68276000</v>
      </c>
      <c r="J2356" t="str">
        <f t="shared" si="36"/>
        <v>68081000-68276000</v>
      </c>
      <c r="K2356" s="6">
        <v>238.91</v>
      </c>
      <c r="L2356" s="6">
        <v>192</v>
      </c>
      <c r="M2356" s="6">
        <v>20.27</v>
      </c>
      <c r="N2356" s="6">
        <v>15.64</v>
      </c>
      <c r="O2356" s="6">
        <v>11</v>
      </c>
      <c r="P2356" s="6">
        <v>0</v>
      </c>
    </row>
    <row r="2357" spans="1:16" x14ac:dyDescent="0.35">
      <c r="A2357" s="2" t="s">
        <v>2369</v>
      </c>
      <c r="B2357" s="2" t="s">
        <v>9213</v>
      </c>
      <c r="C2357" s="3">
        <v>12484</v>
      </c>
      <c r="D2357" t="s">
        <v>7739</v>
      </c>
      <c r="E2357" t="s">
        <v>7860</v>
      </c>
      <c r="F2357" s="4">
        <v>68307000</v>
      </c>
      <c r="G2357" t="s">
        <v>7739</v>
      </c>
      <c r="H2357" t="s">
        <v>7768</v>
      </c>
      <c r="I2357" s="5">
        <v>68081000</v>
      </c>
      <c r="J2357" t="str">
        <f t="shared" si="36"/>
        <v>68307000-68081000</v>
      </c>
      <c r="K2357" s="6">
        <v>226.45</v>
      </c>
      <c r="L2357" s="6">
        <v>180.26</v>
      </c>
      <c r="M2357" s="6">
        <v>18.260000000000002</v>
      </c>
      <c r="N2357" s="6">
        <v>16.93</v>
      </c>
      <c r="O2357" s="6">
        <v>11</v>
      </c>
      <c r="P2357" s="6">
        <v>0</v>
      </c>
    </row>
    <row r="2358" spans="1:16" x14ac:dyDescent="0.35">
      <c r="A2358" s="2" t="s">
        <v>2370</v>
      </c>
      <c r="B2358" s="2" t="s">
        <v>8848</v>
      </c>
      <c r="C2358" s="3">
        <v>12485</v>
      </c>
      <c r="D2358" t="s">
        <v>7740</v>
      </c>
      <c r="E2358" t="s">
        <v>7769</v>
      </c>
      <c r="F2358" s="4">
        <v>8001000</v>
      </c>
      <c r="G2358" t="s">
        <v>7739</v>
      </c>
      <c r="H2358" t="s">
        <v>7860</v>
      </c>
      <c r="I2358" s="5">
        <v>68307000</v>
      </c>
      <c r="J2358" t="str">
        <f t="shared" si="36"/>
        <v>8001000-68307000</v>
      </c>
      <c r="K2358" s="6">
        <v>588.32000000000005</v>
      </c>
      <c r="L2358" s="6">
        <v>538.09</v>
      </c>
      <c r="M2358" s="6">
        <v>22.29</v>
      </c>
      <c r="N2358" s="6">
        <v>15.94</v>
      </c>
      <c r="O2358" s="6">
        <v>12</v>
      </c>
      <c r="P2358" s="6">
        <v>0</v>
      </c>
    </row>
    <row r="2359" spans="1:16" x14ac:dyDescent="0.35">
      <c r="A2359" s="2" t="s">
        <v>2371</v>
      </c>
      <c r="B2359" s="2" t="s">
        <v>9214</v>
      </c>
      <c r="C2359" s="3">
        <v>12486</v>
      </c>
      <c r="D2359" t="s">
        <v>7762</v>
      </c>
      <c r="E2359" t="s">
        <v>7798</v>
      </c>
      <c r="F2359" s="4">
        <v>25286000</v>
      </c>
      <c r="G2359" t="s">
        <v>7739</v>
      </c>
      <c r="H2359" t="s">
        <v>7771</v>
      </c>
      <c r="I2359" s="5">
        <v>68001000</v>
      </c>
      <c r="J2359" t="str">
        <f t="shared" si="36"/>
        <v>25286000-68001000</v>
      </c>
      <c r="K2359" s="6">
        <v>622.41</v>
      </c>
      <c r="L2359" s="6">
        <v>497.22</v>
      </c>
      <c r="M2359" s="6">
        <v>59</v>
      </c>
      <c r="N2359" s="6">
        <v>55.19</v>
      </c>
      <c r="O2359" s="6">
        <v>11</v>
      </c>
      <c r="P2359" s="6">
        <v>0</v>
      </c>
    </row>
    <row r="2360" spans="1:16" x14ac:dyDescent="0.35">
      <c r="A2360" s="2" t="s">
        <v>2372</v>
      </c>
      <c r="B2360" s="2" t="s">
        <v>9213</v>
      </c>
      <c r="C2360" s="3">
        <v>12487</v>
      </c>
      <c r="D2360" t="s">
        <v>7739</v>
      </c>
      <c r="E2360" t="s">
        <v>7860</v>
      </c>
      <c r="F2360" s="4">
        <v>68307000</v>
      </c>
      <c r="G2360" t="s">
        <v>7739</v>
      </c>
      <c r="H2360" t="s">
        <v>7880</v>
      </c>
      <c r="I2360" s="5">
        <v>68655000</v>
      </c>
      <c r="J2360" t="str">
        <f t="shared" si="36"/>
        <v>68307000-68655000</v>
      </c>
      <c r="K2360" s="6">
        <v>174.7</v>
      </c>
      <c r="L2360" s="6">
        <v>129.04</v>
      </c>
      <c r="M2360" s="6">
        <v>17.829999999999998</v>
      </c>
      <c r="N2360" s="6">
        <v>16.829999999999998</v>
      </c>
      <c r="O2360" s="6">
        <v>11</v>
      </c>
      <c r="P2360" s="6">
        <v>0</v>
      </c>
    </row>
    <row r="2361" spans="1:16" x14ac:dyDescent="0.35">
      <c r="A2361" s="2" t="s">
        <v>2373</v>
      </c>
      <c r="B2361" s="2" t="s">
        <v>9215</v>
      </c>
      <c r="C2361" s="3">
        <v>12488</v>
      </c>
      <c r="D2361" t="s">
        <v>7742</v>
      </c>
      <c r="E2361" t="s">
        <v>7801</v>
      </c>
      <c r="F2361" s="4">
        <v>76892000</v>
      </c>
      <c r="G2361" t="s">
        <v>7739</v>
      </c>
      <c r="H2361" t="s">
        <v>7771</v>
      </c>
      <c r="I2361" s="5">
        <v>68001000</v>
      </c>
      <c r="J2361" t="str">
        <f t="shared" si="36"/>
        <v>76892000-68001000</v>
      </c>
      <c r="K2361" s="6">
        <v>935.44</v>
      </c>
      <c r="L2361" s="6">
        <v>823.17</v>
      </c>
      <c r="M2361" s="6">
        <v>56.66</v>
      </c>
      <c r="N2361" s="6">
        <v>44.61</v>
      </c>
      <c r="O2361" s="6">
        <v>11</v>
      </c>
      <c r="P2361" s="6">
        <v>0</v>
      </c>
    </row>
    <row r="2362" spans="1:16" x14ac:dyDescent="0.35">
      <c r="A2362" s="2" t="s">
        <v>2374</v>
      </c>
      <c r="B2362" s="2" t="s">
        <v>9216</v>
      </c>
      <c r="C2362" s="3">
        <v>12489</v>
      </c>
      <c r="D2362" t="s">
        <v>7739</v>
      </c>
      <c r="E2362" t="s">
        <v>7860</v>
      </c>
      <c r="F2362" s="4">
        <v>68307000</v>
      </c>
      <c r="G2362" t="s">
        <v>7741</v>
      </c>
      <c r="H2362" t="s">
        <v>7770</v>
      </c>
      <c r="I2362" s="5">
        <v>11001000</v>
      </c>
      <c r="J2362" t="str">
        <f t="shared" si="36"/>
        <v>68307000-11001000</v>
      </c>
      <c r="K2362" s="6">
        <v>625.73</v>
      </c>
      <c r="L2362" s="6">
        <v>489.25</v>
      </c>
      <c r="M2362" s="6">
        <v>58.54</v>
      </c>
      <c r="N2362" s="6">
        <v>57.94</v>
      </c>
      <c r="O2362" s="6">
        <v>20</v>
      </c>
      <c r="P2362" s="6">
        <v>0</v>
      </c>
    </row>
    <row r="2363" spans="1:16" x14ac:dyDescent="0.35">
      <c r="A2363" s="2" t="s">
        <v>2375</v>
      </c>
      <c r="B2363" s="2" t="s">
        <v>9217</v>
      </c>
      <c r="C2363" s="3">
        <v>12490</v>
      </c>
      <c r="D2363" t="s">
        <v>7739</v>
      </c>
      <c r="E2363" t="s">
        <v>7908</v>
      </c>
      <c r="F2363" s="4">
        <v>68276000</v>
      </c>
      <c r="G2363" t="s">
        <v>7741</v>
      </c>
      <c r="H2363" t="s">
        <v>7770</v>
      </c>
      <c r="I2363" s="5">
        <v>11001000</v>
      </c>
      <c r="J2363" t="str">
        <f t="shared" si="36"/>
        <v>68276000-11001000</v>
      </c>
      <c r="K2363" s="6">
        <v>635.11</v>
      </c>
      <c r="L2363" s="6">
        <v>497.81</v>
      </c>
      <c r="M2363" s="6">
        <v>59.37</v>
      </c>
      <c r="N2363" s="6">
        <v>57.93</v>
      </c>
      <c r="O2363" s="6">
        <v>20</v>
      </c>
      <c r="P2363" s="6">
        <v>0</v>
      </c>
    </row>
    <row r="2364" spans="1:16" x14ac:dyDescent="0.35">
      <c r="A2364" s="2" t="s">
        <v>2376</v>
      </c>
      <c r="B2364" s="2" t="s">
        <v>9218</v>
      </c>
      <c r="C2364" s="3">
        <v>12491</v>
      </c>
      <c r="D2364" t="s">
        <v>7741</v>
      </c>
      <c r="E2364" t="s">
        <v>7770</v>
      </c>
      <c r="F2364" s="4">
        <v>11001000</v>
      </c>
      <c r="G2364" t="s">
        <v>7739</v>
      </c>
      <c r="H2364" t="s">
        <v>7860</v>
      </c>
      <c r="I2364" s="5">
        <v>68307000</v>
      </c>
      <c r="J2364" t="str">
        <f t="shared" si="36"/>
        <v>11001000-68307000</v>
      </c>
      <c r="K2364" s="6">
        <v>631.19000000000005</v>
      </c>
      <c r="L2364" s="6">
        <v>499.29</v>
      </c>
      <c r="M2364" s="6">
        <v>58.42</v>
      </c>
      <c r="N2364" s="6">
        <v>53.48</v>
      </c>
      <c r="O2364" s="6">
        <v>20</v>
      </c>
      <c r="P2364" s="6">
        <v>0</v>
      </c>
    </row>
    <row r="2365" spans="1:16" x14ac:dyDescent="0.35">
      <c r="A2365" s="2" t="s">
        <v>2377</v>
      </c>
      <c r="B2365" s="2" t="s">
        <v>9219</v>
      </c>
      <c r="C2365" s="3">
        <v>12492</v>
      </c>
      <c r="D2365" t="s">
        <v>7739</v>
      </c>
      <c r="E2365" t="s">
        <v>7908</v>
      </c>
      <c r="F2365" s="4">
        <v>68276000</v>
      </c>
      <c r="G2365" t="s">
        <v>7739</v>
      </c>
      <c r="H2365" t="s">
        <v>7768</v>
      </c>
      <c r="I2365" s="5">
        <v>68081000</v>
      </c>
      <c r="J2365" t="str">
        <f t="shared" si="36"/>
        <v>68276000-68081000</v>
      </c>
      <c r="K2365" s="6">
        <v>235.84</v>
      </c>
      <c r="L2365" s="6">
        <v>188.83</v>
      </c>
      <c r="M2365" s="6">
        <v>19.09</v>
      </c>
      <c r="N2365" s="6">
        <v>16.920000000000002</v>
      </c>
      <c r="O2365" s="6">
        <v>11</v>
      </c>
      <c r="P2365" s="6">
        <v>0</v>
      </c>
    </row>
    <row r="2366" spans="1:16" x14ac:dyDescent="0.35">
      <c r="A2366" s="2" t="s">
        <v>2378</v>
      </c>
      <c r="B2366" s="2" t="s">
        <v>9220</v>
      </c>
      <c r="C2366" s="3">
        <v>12493</v>
      </c>
      <c r="D2366" t="s">
        <v>7739</v>
      </c>
      <c r="E2366" t="s">
        <v>7768</v>
      </c>
      <c r="F2366" s="4">
        <v>68081000</v>
      </c>
      <c r="G2366" t="s">
        <v>7739</v>
      </c>
      <c r="H2366" t="s">
        <v>7860</v>
      </c>
      <c r="I2366" s="5">
        <v>68307000</v>
      </c>
      <c r="J2366" t="str">
        <f t="shared" si="36"/>
        <v>68081000-68307000</v>
      </c>
      <c r="K2366" s="6">
        <v>229.18</v>
      </c>
      <c r="L2366" s="6">
        <v>183.72</v>
      </c>
      <c r="M2366" s="6">
        <v>19.170000000000002</v>
      </c>
      <c r="N2366" s="6">
        <v>15.29</v>
      </c>
      <c r="O2366" s="6">
        <v>11</v>
      </c>
      <c r="P2366" s="6">
        <v>0</v>
      </c>
    </row>
    <row r="2367" spans="1:16" x14ac:dyDescent="0.35">
      <c r="A2367" s="2" t="s">
        <v>2379</v>
      </c>
      <c r="B2367" s="2" t="s">
        <v>9221</v>
      </c>
      <c r="C2367" s="3">
        <v>12494</v>
      </c>
      <c r="D2367" t="s">
        <v>7739</v>
      </c>
      <c r="E2367" t="s">
        <v>7771</v>
      </c>
      <c r="F2367" s="4">
        <v>68001000</v>
      </c>
      <c r="G2367" t="s">
        <v>7762</v>
      </c>
      <c r="H2367" t="s">
        <v>7798</v>
      </c>
      <c r="I2367" s="5">
        <v>25286000</v>
      </c>
      <c r="J2367" t="str">
        <f t="shared" si="36"/>
        <v>68001000-25286000</v>
      </c>
      <c r="K2367" s="6">
        <v>604.89</v>
      </c>
      <c r="L2367" s="6">
        <v>485.43</v>
      </c>
      <c r="M2367" s="6">
        <v>59.69</v>
      </c>
      <c r="N2367" s="6">
        <v>48.77</v>
      </c>
      <c r="O2367" s="6">
        <v>11</v>
      </c>
      <c r="P2367" s="6">
        <v>0</v>
      </c>
    </row>
    <row r="2368" spans="1:16" x14ac:dyDescent="0.35">
      <c r="A2368" s="2" t="s">
        <v>2380</v>
      </c>
      <c r="B2368" s="2" t="s">
        <v>9220</v>
      </c>
      <c r="C2368" s="3">
        <v>12495</v>
      </c>
      <c r="D2368" t="s">
        <v>7739</v>
      </c>
      <c r="E2368" t="s">
        <v>7880</v>
      </c>
      <c r="F2368" s="4">
        <v>68655000</v>
      </c>
      <c r="G2368" t="s">
        <v>7739</v>
      </c>
      <c r="H2368" t="s">
        <v>7860</v>
      </c>
      <c r="I2368" s="5">
        <v>68307000</v>
      </c>
      <c r="J2368" t="str">
        <f t="shared" si="36"/>
        <v>68655000-68307000</v>
      </c>
      <c r="K2368" s="6">
        <v>167.36</v>
      </c>
      <c r="L2368" s="6">
        <v>121.92</v>
      </c>
      <c r="M2368" s="6">
        <v>19.16</v>
      </c>
      <c r="N2368" s="6">
        <v>15.28</v>
      </c>
      <c r="O2368" s="6">
        <v>11</v>
      </c>
      <c r="P2368" s="6">
        <v>0</v>
      </c>
    </row>
    <row r="2369" spans="1:16" x14ac:dyDescent="0.35">
      <c r="A2369" s="2" t="s">
        <v>2381</v>
      </c>
      <c r="B2369" s="2" t="s">
        <v>9222</v>
      </c>
      <c r="C2369" s="3">
        <v>12496</v>
      </c>
      <c r="D2369" t="s">
        <v>7739</v>
      </c>
      <c r="E2369" t="s">
        <v>7771</v>
      </c>
      <c r="F2369" s="4">
        <v>68001000</v>
      </c>
      <c r="G2369" t="s">
        <v>7742</v>
      </c>
      <c r="H2369" t="s">
        <v>7801</v>
      </c>
      <c r="I2369" s="5">
        <v>76892000</v>
      </c>
      <c r="J2369" t="str">
        <f t="shared" si="36"/>
        <v>68001000-76892000</v>
      </c>
      <c r="K2369" s="6">
        <v>910.38</v>
      </c>
      <c r="L2369" s="6">
        <v>758.7</v>
      </c>
      <c r="M2369" s="6">
        <v>81.16</v>
      </c>
      <c r="N2369" s="6">
        <v>59.52</v>
      </c>
      <c r="O2369" s="6">
        <v>11</v>
      </c>
      <c r="P2369" s="6">
        <v>0</v>
      </c>
    </row>
    <row r="2370" spans="1:16" x14ac:dyDescent="0.35">
      <c r="A2370" s="2" t="s">
        <v>2382</v>
      </c>
      <c r="B2370" s="2" t="s">
        <v>9223</v>
      </c>
      <c r="C2370" s="3">
        <v>12497</v>
      </c>
      <c r="D2370" t="s">
        <v>7759</v>
      </c>
      <c r="E2370" t="s">
        <v>7824</v>
      </c>
      <c r="F2370" s="4">
        <v>20011000</v>
      </c>
      <c r="G2370" t="s">
        <v>7739</v>
      </c>
      <c r="H2370" t="s">
        <v>7771</v>
      </c>
      <c r="I2370" s="5">
        <v>68001000</v>
      </c>
      <c r="J2370" t="str">
        <f t="shared" si="36"/>
        <v>20011000-68001000</v>
      </c>
      <c r="K2370" s="6">
        <v>177.61</v>
      </c>
      <c r="L2370" s="6">
        <v>130</v>
      </c>
      <c r="M2370" s="6">
        <v>19.760000000000002</v>
      </c>
      <c r="N2370" s="6">
        <v>16.850000000000001</v>
      </c>
      <c r="O2370" s="6">
        <v>11</v>
      </c>
      <c r="P2370" s="6">
        <v>0</v>
      </c>
    </row>
    <row r="2371" spans="1:16" x14ac:dyDescent="0.35">
      <c r="A2371" s="2" t="s">
        <v>2383</v>
      </c>
      <c r="B2371" s="2" t="s">
        <v>9224</v>
      </c>
      <c r="C2371" s="3">
        <v>12498</v>
      </c>
      <c r="D2371" t="s">
        <v>7744</v>
      </c>
      <c r="E2371" t="s">
        <v>7936</v>
      </c>
      <c r="F2371" s="4">
        <v>54498000</v>
      </c>
      <c r="G2371" t="s">
        <v>7739</v>
      </c>
      <c r="H2371" t="s">
        <v>7771</v>
      </c>
      <c r="I2371" s="5">
        <v>68001000</v>
      </c>
      <c r="J2371" t="str">
        <f t="shared" ref="J2371:J2434" si="37">+F2371&amp;"-"&amp;I2371</f>
        <v>54498000-68001000</v>
      </c>
      <c r="K2371" s="6">
        <v>224.29</v>
      </c>
      <c r="L2371" s="6">
        <v>154.58000000000001</v>
      </c>
      <c r="M2371" s="6">
        <v>30.61</v>
      </c>
      <c r="N2371" s="6">
        <v>28.1</v>
      </c>
      <c r="O2371" s="6">
        <v>11</v>
      </c>
      <c r="P2371" s="6">
        <v>0</v>
      </c>
    </row>
    <row r="2372" spans="1:16" x14ac:dyDescent="0.35">
      <c r="A2372" s="2" t="s">
        <v>2384</v>
      </c>
      <c r="B2372" s="2" t="s">
        <v>9225</v>
      </c>
      <c r="C2372" s="3">
        <v>12499</v>
      </c>
      <c r="D2372" t="s">
        <v>7741</v>
      </c>
      <c r="E2372" t="s">
        <v>7770</v>
      </c>
      <c r="F2372" s="4">
        <v>11001000</v>
      </c>
      <c r="G2372" t="s">
        <v>7739</v>
      </c>
      <c r="H2372" t="s">
        <v>7908</v>
      </c>
      <c r="I2372" s="5">
        <v>68276000</v>
      </c>
      <c r="J2372" t="str">
        <f t="shared" si="37"/>
        <v>11001000-68276000</v>
      </c>
      <c r="K2372" s="6">
        <v>640.91999999999996</v>
      </c>
      <c r="L2372" s="6">
        <v>507.52</v>
      </c>
      <c r="M2372" s="6">
        <v>59.54</v>
      </c>
      <c r="N2372" s="6">
        <v>53.86</v>
      </c>
      <c r="O2372" s="6">
        <v>20</v>
      </c>
      <c r="P2372" s="6">
        <v>0</v>
      </c>
    </row>
    <row r="2373" spans="1:16" x14ac:dyDescent="0.35">
      <c r="A2373" s="2" t="s">
        <v>2385</v>
      </c>
      <c r="B2373" s="2" t="s">
        <v>9226</v>
      </c>
      <c r="C2373" s="3">
        <v>12500</v>
      </c>
      <c r="D2373" t="s">
        <v>7750</v>
      </c>
      <c r="E2373" t="s">
        <v>7830</v>
      </c>
      <c r="F2373" s="4">
        <v>5837000</v>
      </c>
      <c r="G2373" t="s">
        <v>7750</v>
      </c>
      <c r="H2373" t="s">
        <v>7783</v>
      </c>
      <c r="I2373" s="5">
        <v>5001000</v>
      </c>
      <c r="J2373" t="str">
        <f t="shared" si="37"/>
        <v>5837000-5001000</v>
      </c>
      <c r="K2373" s="6">
        <v>597.79999999999995</v>
      </c>
      <c r="L2373" s="6">
        <v>472.69</v>
      </c>
      <c r="M2373" s="6">
        <v>59.33</v>
      </c>
      <c r="N2373" s="6">
        <v>50.34</v>
      </c>
      <c r="O2373" s="6">
        <v>13.5</v>
      </c>
      <c r="P2373" s="6">
        <v>1.94</v>
      </c>
    </row>
    <row r="2374" spans="1:16" x14ac:dyDescent="0.35">
      <c r="A2374" s="2" t="s">
        <v>2386</v>
      </c>
      <c r="B2374" s="2" t="s">
        <v>9227</v>
      </c>
      <c r="C2374" s="3">
        <v>12501</v>
      </c>
      <c r="D2374" t="s">
        <v>7750</v>
      </c>
      <c r="E2374" t="s">
        <v>7783</v>
      </c>
      <c r="F2374" s="4">
        <v>5001000</v>
      </c>
      <c r="G2374" t="s">
        <v>7750</v>
      </c>
      <c r="H2374" t="s">
        <v>7830</v>
      </c>
      <c r="I2374" s="5">
        <v>5837000</v>
      </c>
      <c r="J2374" t="str">
        <f t="shared" si="37"/>
        <v>5001000-5837000</v>
      </c>
      <c r="K2374" s="6">
        <v>597.21</v>
      </c>
      <c r="L2374" s="6">
        <v>473.01</v>
      </c>
      <c r="M2374" s="6">
        <v>58.11</v>
      </c>
      <c r="N2374" s="6">
        <v>50.65</v>
      </c>
      <c r="O2374" s="6">
        <v>13.5</v>
      </c>
      <c r="P2374" s="6">
        <v>1.94</v>
      </c>
    </row>
    <row r="2375" spans="1:16" x14ac:dyDescent="0.35">
      <c r="A2375" s="2" t="s">
        <v>2387</v>
      </c>
      <c r="B2375" s="2" t="s">
        <v>9228</v>
      </c>
      <c r="C2375" s="3">
        <v>12502</v>
      </c>
      <c r="D2375" t="s">
        <v>7750</v>
      </c>
      <c r="E2375" t="s">
        <v>7831</v>
      </c>
      <c r="F2375" s="4">
        <v>5480000</v>
      </c>
      <c r="G2375" t="s">
        <v>7750</v>
      </c>
      <c r="H2375" t="s">
        <v>7783</v>
      </c>
      <c r="I2375" s="5">
        <v>5001000</v>
      </c>
      <c r="J2375" t="str">
        <f t="shared" si="37"/>
        <v>5480000-5001000</v>
      </c>
      <c r="K2375" s="6">
        <v>708.58</v>
      </c>
      <c r="L2375" s="6">
        <v>583.08000000000004</v>
      </c>
      <c r="M2375" s="6">
        <v>59.58</v>
      </c>
      <c r="N2375" s="6">
        <v>50.48</v>
      </c>
      <c r="O2375" s="6">
        <v>13.5</v>
      </c>
      <c r="P2375" s="6">
        <v>1.94</v>
      </c>
    </row>
    <row r="2376" spans="1:16" x14ac:dyDescent="0.35">
      <c r="A2376" s="2" t="s">
        <v>2388</v>
      </c>
      <c r="B2376" s="2" t="s">
        <v>9229</v>
      </c>
      <c r="C2376" s="3">
        <v>12503</v>
      </c>
      <c r="D2376" t="s">
        <v>7750</v>
      </c>
      <c r="E2376" t="s">
        <v>7783</v>
      </c>
      <c r="F2376" s="4">
        <v>5001000</v>
      </c>
      <c r="G2376" t="s">
        <v>7750</v>
      </c>
      <c r="H2376" t="s">
        <v>7831</v>
      </c>
      <c r="I2376" s="5">
        <v>5480000</v>
      </c>
      <c r="J2376" t="str">
        <f t="shared" si="37"/>
        <v>5001000-5480000</v>
      </c>
      <c r="K2376" s="6">
        <v>707.29</v>
      </c>
      <c r="L2376" s="6">
        <v>582.78</v>
      </c>
      <c r="M2376" s="6">
        <v>58.28</v>
      </c>
      <c r="N2376" s="6">
        <v>50.79</v>
      </c>
      <c r="O2376" s="6">
        <v>13.5</v>
      </c>
      <c r="P2376" s="6">
        <v>1.94</v>
      </c>
    </row>
    <row r="2377" spans="1:16" x14ac:dyDescent="0.35">
      <c r="A2377" s="2" t="s">
        <v>2389</v>
      </c>
      <c r="B2377" s="2" t="s">
        <v>9227</v>
      </c>
      <c r="C2377" s="3">
        <v>12504</v>
      </c>
      <c r="D2377" t="s">
        <v>7750</v>
      </c>
      <c r="E2377" t="s">
        <v>7783</v>
      </c>
      <c r="F2377" s="4">
        <v>5001000</v>
      </c>
      <c r="G2377" t="s">
        <v>7750</v>
      </c>
      <c r="H2377" t="s">
        <v>7929</v>
      </c>
      <c r="I2377" s="5">
        <v>5045000</v>
      </c>
      <c r="J2377" t="str">
        <f t="shared" si="37"/>
        <v>5001000-5045000</v>
      </c>
      <c r="K2377" s="6">
        <v>623.98</v>
      </c>
      <c r="L2377" s="6">
        <v>499.54</v>
      </c>
      <c r="M2377" s="6">
        <v>58.33</v>
      </c>
      <c r="N2377" s="6">
        <v>50.65</v>
      </c>
      <c r="O2377" s="6">
        <v>13.5</v>
      </c>
      <c r="P2377" s="6">
        <v>1.96</v>
      </c>
    </row>
    <row r="2378" spans="1:16" x14ac:dyDescent="0.35">
      <c r="A2378" s="2" t="s">
        <v>2390</v>
      </c>
      <c r="B2378" s="2" t="s">
        <v>9226</v>
      </c>
      <c r="C2378" s="3">
        <v>12505</v>
      </c>
      <c r="D2378" t="s">
        <v>7750</v>
      </c>
      <c r="E2378" t="s">
        <v>7929</v>
      </c>
      <c r="F2378" s="4">
        <v>5045000</v>
      </c>
      <c r="G2378" t="s">
        <v>7750</v>
      </c>
      <c r="H2378" t="s">
        <v>7783</v>
      </c>
      <c r="I2378" s="5">
        <v>5001000</v>
      </c>
      <c r="J2378" t="str">
        <f t="shared" si="37"/>
        <v>5045000-5001000</v>
      </c>
      <c r="K2378" s="6">
        <v>621.91</v>
      </c>
      <c r="L2378" s="6">
        <v>496.61</v>
      </c>
      <c r="M2378" s="6">
        <v>59.5</v>
      </c>
      <c r="N2378" s="6">
        <v>50.34</v>
      </c>
      <c r="O2378" s="6">
        <v>13.5</v>
      </c>
      <c r="P2378" s="6">
        <v>1.96</v>
      </c>
    </row>
    <row r="2379" spans="1:16" x14ac:dyDescent="0.35">
      <c r="A2379" s="2" t="s">
        <v>2391</v>
      </c>
      <c r="B2379" s="2" t="s">
        <v>9230</v>
      </c>
      <c r="C2379" s="3">
        <v>12506</v>
      </c>
      <c r="D2379" t="s">
        <v>7738</v>
      </c>
      <c r="E2379" t="s">
        <v>7767</v>
      </c>
      <c r="F2379" s="4">
        <v>63001000</v>
      </c>
      <c r="G2379" t="s">
        <v>7741</v>
      </c>
      <c r="H2379" t="s">
        <v>7770</v>
      </c>
      <c r="I2379" s="5">
        <v>11001000</v>
      </c>
      <c r="J2379" t="str">
        <f t="shared" si="37"/>
        <v>63001000-11001000</v>
      </c>
      <c r="K2379" s="6">
        <v>272.94</v>
      </c>
      <c r="L2379" s="6">
        <v>148.94999999999999</v>
      </c>
      <c r="M2379" s="6">
        <v>48.5</v>
      </c>
      <c r="N2379" s="6">
        <v>55.49</v>
      </c>
      <c r="O2379" s="6">
        <v>20</v>
      </c>
      <c r="P2379" s="6">
        <v>0</v>
      </c>
    </row>
    <row r="2380" spans="1:16" x14ac:dyDescent="0.35">
      <c r="A2380" s="2" t="s">
        <v>2392</v>
      </c>
      <c r="B2380" s="2" t="s">
        <v>9231</v>
      </c>
      <c r="C2380" s="3">
        <v>12507</v>
      </c>
      <c r="D2380" t="s">
        <v>7738</v>
      </c>
      <c r="E2380" t="s">
        <v>7767</v>
      </c>
      <c r="F2380" s="4">
        <v>63001000</v>
      </c>
      <c r="G2380" t="s">
        <v>7745</v>
      </c>
      <c r="H2380" t="s">
        <v>7778</v>
      </c>
      <c r="I2380" s="5">
        <v>15238000</v>
      </c>
      <c r="J2380" t="str">
        <f t="shared" si="37"/>
        <v>63001000-15238000</v>
      </c>
      <c r="K2380" s="6">
        <v>462.3</v>
      </c>
      <c r="L2380" s="6">
        <v>294.74</v>
      </c>
      <c r="M2380" s="6">
        <v>91.08</v>
      </c>
      <c r="N2380" s="6">
        <v>65.48</v>
      </c>
      <c r="O2380" s="6">
        <v>11</v>
      </c>
      <c r="P2380" s="6">
        <v>0</v>
      </c>
    </row>
    <row r="2381" spans="1:16" x14ac:dyDescent="0.35">
      <c r="A2381" s="2" t="s">
        <v>2393</v>
      </c>
      <c r="B2381" s="2" t="s">
        <v>9232</v>
      </c>
      <c r="C2381" s="3">
        <v>12508</v>
      </c>
      <c r="D2381" t="s">
        <v>7738</v>
      </c>
      <c r="E2381" t="s">
        <v>7767</v>
      </c>
      <c r="F2381" s="4">
        <v>63001000</v>
      </c>
      <c r="G2381" t="s">
        <v>7745</v>
      </c>
      <c r="H2381" t="s">
        <v>7793</v>
      </c>
      <c r="I2381" s="5">
        <v>15759000</v>
      </c>
      <c r="J2381" t="str">
        <f t="shared" si="37"/>
        <v>63001000-15759000</v>
      </c>
      <c r="K2381" s="6">
        <v>482.16</v>
      </c>
      <c r="L2381" s="6">
        <v>312.32</v>
      </c>
      <c r="M2381" s="6">
        <v>93.41</v>
      </c>
      <c r="N2381" s="6">
        <v>65.430000000000007</v>
      </c>
      <c r="O2381" s="6">
        <v>11</v>
      </c>
      <c r="P2381" s="6">
        <v>0</v>
      </c>
    </row>
    <row r="2382" spans="1:16" x14ac:dyDescent="0.35">
      <c r="A2382" s="2" t="s">
        <v>2394</v>
      </c>
      <c r="B2382" s="2" t="s">
        <v>9233</v>
      </c>
      <c r="C2382" s="3">
        <v>12509</v>
      </c>
      <c r="D2382" t="s">
        <v>7738</v>
      </c>
      <c r="E2382" t="s">
        <v>7767</v>
      </c>
      <c r="F2382" s="4">
        <v>63001000</v>
      </c>
      <c r="G2382" t="s">
        <v>7760</v>
      </c>
      <c r="H2382" t="s">
        <v>7796</v>
      </c>
      <c r="I2382" s="5">
        <v>50001000</v>
      </c>
      <c r="J2382" t="str">
        <f t="shared" si="37"/>
        <v>63001000-50001000</v>
      </c>
      <c r="K2382" s="6">
        <v>373.59</v>
      </c>
      <c r="L2382" s="6">
        <v>198.71</v>
      </c>
      <c r="M2382" s="6">
        <v>77.819999999999993</v>
      </c>
      <c r="N2382" s="6">
        <v>86.06</v>
      </c>
      <c r="O2382" s="6">
        <v>11</v>
      </c>
      <c r="P2382" s="6">
        <v>0</v>
      </c>
    </row>
    <row r="2383" spans="1:16" x14ac:dyDescent="0.35">
      <c r="A2383" s="2" t="s">
        <v>2395</v>
      </c>
      <c r="B2383" s="2" t="s">
        <v>9234</v>
      </c>
      <c r="C2383" s="3">
        <v>12510</v>
      </c>
      <c r="D2383" t="s">
        <v>7738</v>
      </c>
      <c r="E2383" t="s">
        <v>7767</v>
      </c>
      <c r="F2383" s="4">
        <v>63001000</v>
      </c>
      <c r="G2383" t="s">
        <v>7761</v>
      </c>
      <c r="H2383" t="s">
        <v>7797</v>
      </c>
      <c r="I2383" s="5">
        <v>85001000</v>
      </c>
      <c r="J2383" t="str">
        <f t="shared" si="37"/>
        <v>63001000-85001000</v>
      </c>
      <c r="K2383" s="6">
        <v>632.49</v>
      </c>
      <c r="L2383" s="6">
        <v>440.39</v>
      </c>
      <c r="M2383" s="6">
        <v>91.69</v>
      </c>
      <c r="N2383" s="6">
        <v>89.41</v>
      </c>
      <c r="O2383" s="6">
        <v>11</v>
      </c>
      <c r="P2383" s="6">
        <v>0</v>
      </c>
    </row>
    <row r="2384" spans="1:16" x14ac:dyDescent="0.35">
      <c r="A2384" s="2" t="s">
        <v>2396</v>
      </c>
      <c r="B2384" s="2" t="s">
        <v>9235</v>
      </c>
      <c r="C2384" s="3">
        <v>12511</v>
      </c>
      <c r="D2384" t="s">
        <v>7741</v>
      </c>
      <c r="E2384" t="s">
        <v>7770</v>
      </c>
      <c r="F2384" s="4">
        <v>11001000</v>
      </c>
      <c r="G2384" t="s">
        <v>7738</v>
      </c>
      <c r="H2384" t="s">
        <v>7767</v>
      </c>
      <c r="I2384" s="5">
        <v>63001000</v>
      </c>
      <c r="J2384" t="str">
        <f t="shared" si="37"/>
        <v>11001000-63001000</v>
      </c>
      <c r="K2384" s="6">
        <v>282.5</v>
      </c>
      <c r="L2384" s="6">
        <v>141.94999999999999</v>
      </c>
      <c r="M2384" s="6">
        <v>57</v>
      </c>
      <c r="N2384" s="6">
        <v>63.55</v>
      </c>
      <c r="O2384" s="6">
        <v>20</v>
      </c>
      <c r="P2384" s="6">
        <v>0</v>
      </c>
    </row>
    <row r="2385" spans="1:16" x14ac:dyDescent="0.35">
      <c r="A2385" s="2" t="s">
        <v>2397</v>
      </c>
      <c r="B2385" s="2" t="s">
        <v>9236</v>
      </c>
      <c r="C2385" s="3">
        <v>12512</v>
      </c>
      <c r="D2385" t="s">
        <v>7741</v>
      </c>
      <c r="E2385" t="s">
        <v>7770</v>
      </c>
      <c r="F2385" s="4">
        <v>11001000</v>
      </c>
      <c r="G2385" t="s">
        <v>7742</v>
      </c>
      <c r="H2385" t="s">
        <v>7772</v>
      </c>
      <c r="I2385" s="5">
        <v>76109000</v>
      </c>
      <c r="J2385" t="str">
        <f t="shared" si="37"/>
        <v>11001000-76109000</v>
      </c>
      <c r="K2385" s="6">
        <v>506.13</v>
      </c>
      <c r="L2385" s="6">
        <v>301.77999999999997</v>
      </c>
      <c r="M2385" s="6">
        <v>92.15</v>
      </c>
      <c r="N2385" s="6">
        <v>83.7</v>
      </c>
      <c r="O2385" s="6">
        <v>28.5</v>
      </c>
      <c r="P2385" s="6">
        <v>0</v>
      </c>
    </row>
    <row r="2386" spans="1:16" x14ac:dyDescent="0.35">
      <c r="A2386" s="2" t="s">
        <v>2398</v>
      </c>
      <c r="B2386" s="2" t="s">
        <v>9237</v>
      </c>
      <c r="C2386" s="3">
        <v>12513</v>
      </c>
      <c r="D2386" t="s">
        <v>7741</v>
      </c>
      <c r="E2386" t="s">
        <v>7770</v>
      </c>
      <c r="F2386" s="4">
        <v>11001000</v>
      </c>
      <c r="G2386" t="s">
        <v>7742</v>
      </c>
      <c r="H2386" t="s">
        <v>7773</v>
      </c>
      <c r="I2386" s="5">
        <v>76111000</v>
      </c>
      <c r="J2386" t="str">
        <f t="shared" si="37"/>
        <v>11001000-76111000</v>
      </c>
      <c r="K2386" s="6">
        <v>395.2</v>
      </c>
      <c r="L2386" s="6">
        <v>242.88</v>
      </c>
      <c r="M2386" s="6">
        <v>66.8</v>
      </c>
      <c r="N2386" s="6">
        <v>65.52</v>
      </c>
      <c r="O2386" s="6">
        <v>20</v>
      </c>
      <c r="P2386" s="6">
        <v>0</v>
      </c>
    </row>
    <row r="2387" spans="1:16" x14ac:dyDescent="0.35">
      <c r="A2387" s="2" t="s">
        <v>2399</v>
      </c>
      <c r="B2387" s="2" t="s">
        <v>9238</v>
      </c>
      <c r="C2387" s="3">
        <v>12514</v>
      </c>
      <c r="D2387" t="s">
        <v>7741</v>
      </c>
      <c r="E2387" t="s">
        <v>7770</v>
      </c>
      <c r="F2387" s="4">
        <v>11001000</v>
      </c>
      <c r="G2387" t="s">
        <v>7742</v>
      </c>
      <c r="H2387" t="s">
        <v>7774</v>
      </c>
      <c r="I2387" s="5">
        <v>76001000</v>
      </c>
      <c r="J2387" t="str">
        <f t="shared" si="37"/>
        <v>11001000-76001000</v>
      </c>
      <c r="K2387" s="6">
        <v>470.2</v>
      </c>
      <c r="L2387" s="6">
        <v>313.97000000000003</v>
      </c>
      <c r="M2387" s="6">
        <v>68.16</v>
      </c>
      <c r="N2387" s="6">
        <v>65.569999999999993</v>
      </c>
      <c r="O2387" s="6">
        <v>22.5</v>
      </c>
      <c r="P2387" s="6">
        <v>0</v>
      </c>
    </row>
    <row r="2388" spans="1:16" x14ac:dyDescent="0.35">
      <c r="A2388" s="2" t="s">
        <v>2400</v>
      </c>
      <c r="B2388" s="2" t="s">
        <v>9239</v>
      </c>
      <c r="C2388" s="3">
        <v>12515</v>
      </c>
      <c r="D2388" t="s">
        <v>7741</v>
      </c>
      <c r="E2388" t="s">
        <v>7770</v>
      </c>
      <c r="F2388" s="4">
        <v>11001000</v>
      </c>
      <c r="G2388" t="s">
        <v>7742</v>
      </c>
      <c r="H2388" t="s">
        <v>7776</v>
      </c>
      <c r="I2388" s="5">
        <v>76147000</v>
      </c>
      <c r="J2388" t="str">
        <f t="shared" si="37"/>
        <v>11001000-76147000</v>
      </c>
      <c r="K2388" s="6">
        <v>338.38</v>
      </c>
      <c r="L2388" s="6">
        <v>176.52</v>
      </c>
      <c r="M2388" s="6">
        <v>70.25</v>
      </c>
      <c r="N2388" s="6">
        <v>71.53</v>
      </c>
      <c r="O2388" s="6">
        <v>20</v>
      </c>
      <c r="P2388" s="6">
        <v>0.08</v>
      </c>
    </row>
    <row r="2389" spans="1:16" x14ac:dyDescent="0.35">
      <c r="A2389" s="2" t="s">
        <v>2401</v>
      </c>
      <c r="B2389" s="2" t="s">
        <v>9240</v>
      </c>
      <c r="C2389" s="3">
        <v>12516</v>
      </c>
      <c r="D2389" t="s">
        <v>7741</v>
      </c>
      <c r="E2389" t="s">
        <v>7770</v>
      </c>
      <c r="F2389" s="4">
        <v>11001000</v>
      </c>
      <c r="G2389" t="s">
        <v>7746</v>
      </c>
      <c r="H2389" t="s">
        <v>7779</v>
      </c>
      <c r="I2389" s="5">
        <v>18001000</v>
      </c>
      <c r="J2389" t="str">
        <f t="shared" si="37"/>
        <v>11001000-18001000</v>
      </c>
      <c r="K2389" s="6">
        <v>549.95000000000005</v>
      </c>
      <c r="L2389" s="6">
        <v>397.74</v>
      </c>
      <c r="M2389" s="6">
        <v>93.37</v>
      </c>
      <c r="N2389" s="6">
        <v>38.840000000000003</v>
      </c>
      <c r="O2389" s="6">
        <v>20</v>
      </c>
      <c r="P2389" s="6">
        <v>0</v>
      </c>
    </row>
    <row r="2390" spans="1:16" x14ac:dyDescent="0.35">
      <c r="A2390" s="2" t="s">
        <v>2402</v>
      </c>
      <c r="B2390" s="2" t="s">
        <v>9241</v>
      </c>
      <c r="C2390" s="3">
        <v>12517</v>
      </c>
      <c r="D2390" t="s">
        <v>7741</v>
      </c>
      <c r="E2390" t="s">
        <v>7770</v>
      </c>
      <c r="F2390" s="4">
        <v>11001000</v>
      </c>
      <c r="G2390" t="s">
        <v>7747</v>
      </c>
      <c r="H2390" t="s">
        <v>7780</v>
      </c>
      <c r="I2390" s="5">
        <v>73001000</v>
      </c>
      <c r="J2390" t="str">
        <f t="shared" si="37"/>
        <v>11001000-73001000</v>
      </c>
      <c r="K2390" s="6">
        <v>198.9</v>
      </c>
      <c r="L2390" s="6">
        <v>117.04</v>
      </c>
      <c r="M2390" s="6">
        <v>39.43</v>
      </c>
      <c r="N2390" s="6">
        <v>22.43</v>
      </c>
      <c r="O2390" s="6">
        <v>20</v>
      </c>
      <c r="P2390" s="6">
        <v>0</v>
      </c>
    </row>
    <row r="2391" spans="1:16" x14ac:dyDescent="0.35">
      <c r="A2391" s="2" t="s">
        <v>2403</v>
      </c>
      <c r="B2391" s="2" t="s">
        <v>9242</v>
      </c>
      <c r="C2391" s="3">
        <v>12518</v>
      </c>
      <c r="D2391" t="s">
        <v>7741</v>
      </c>
      <c r="E2391" t="s">
        <v>7770</v>
      </c>
      <c r="F2391" s="4">
        <v>11001000</v>
      </c>
      <c r="G2391" t="s">
        <v>7748</v>
      </c>
      <c r="H2391" t="s">
        <v>7781</v>
      </c>
      <c r="I2391" s="5">
        <v>52356000</v>
      </c>
      <c r="J2391" t="str">
        <f t="shared" si="37"/>
        <v>11001000-52356000</v>
      </c>
      <c r="K2391" s="6">
        <v>927.32</v>
      </c>
      <c r="L2391" s="6">
        <v>547.92999999999995</v>
      </c>
      <c r="M2391" s="6">
        <v>197.75</v>
      </c>
      <c r="N2391" s="6">
        <v>161.63999999999999</v>
      </c>
      <c r="O2391" s="6">
        <v>20</v>
      </c>
      <c r="P2391" s="6">
        <v>0</v>
      </c>
    </row>
    <row r="2392" spans="1:16" x14ac:dyDescent="0.35">
      <c r="A2392" s="2" t="s">
        <v>2404</v>
      </c>
      <c r="B2392" s="2" t="s">
        <v>9243</v>
      </c>
      <c r="C2392" s="3">
        <v>12519</v>
      </c>
      <c r="D2392" t="s">
        <v>7741</v>
      </c>
      <c r="E2392" t="s">
        <v>7770</v>
      </c>
      <c r="F2392" s="4">
        <v>11001000</v>
      </c>
      <c r="G2392" t="s">
        <v>7751</v>
      </c>
      <c r="H2392" t="s">
        <v>7784</v>
      </c>
      <c r="I2392" s="5">
        <v>86001000</v>
      </c>
      <c r="J2392" t="str">
        <f t="shared" si="37"/>
        <v>11001000-86001000</v>
      </c>
      <c r="K2392" s="6">
        <v>633.78</v>
      </c>
      <c r="L2392" s="6">
        <v>491.3</v>
      </c>
      <c r="M2392" s="6">
        <v>89.82</v>
      </c>
      <c r="N2392" s="6">
        <v>32.659999999999997</v>
      </c>
      <c r="O2392" s="6">
        <v>20</v>
      </c>
      <c r="P2392" s="6">
        <v>0</v>
      </c>
    </row>
    <row r="2393" spans="1:16" x14ac:dyDescent="0.35">
      <c r="A2393" s="2" t="s">
        <v>2405</v>
      </c>
      <c r="B2393" s="2" t="s">
        <v>9244</v>
      </c>
      <c r="C2393" s="3">
        <v>12520</v>
      </c>
      <c r="D2393" t="s">
        <v>7741</v>
      </c>
      <c r="E2393" t="s">
        <v>7770</v>
      </c>
      <c r="F2393" s="4">
        <v>11001000</v>
      </c>
      <c r="G2393" t="s">
        <v>7753</v>
      </c>
      <c r="H2393" t="s">
        <v>7786</v>
      </c>
      <c r="I2393" s="5">
        <v>41001000</v>
      </c>
      <c r="J2393" t="str">
        <f t="shared" si="37"/>
        <v>11001000-41001000</v>
      </c>
      <c r="K2393" s="6">
        <v>314.14999999999998</v>
      </c>
      <c r="L2393" s="6">
        <v>235.03</v>
      </c>
      <c r="M2393" s="6">
        <v>37.26</v>
      </c>
      <c r="N2393" s="6">
        <v>21.86</v>
      </c>
      <c r="O2393" s="6">
        <v>20</v>
      </c>
      <c r="P2393" s="6">
        <v>0</v>
      </c>
    </row>
    <row r="2394" spans="1:16" x14ac:dyDescent="0.35">
      <c r="A2394" s="2" t="s">
        <v>2406</v>
      </c>
      <c r="B2394" s="2" t="s">
        <v>9245</v>
      </c>
      <c r="C2394" s="3">
        <v>12521</v>
      </c>
      <c r="D2394" t="s">
        <v>7741</v>
      </c>
      <c r="E2394" t="s">
        <v>7770</v>
      </c>
      <c r="F2394" s="4">
        <v>11001000</v>
      </c>
      <c r="G2394" t="s">
        <v>7748</v>
      </c>
      <c r="H2394" t="s">
        <v>7787</v>
      </c>
      <c r="I2394" s="5">
        <v>52001000</v>
      </c>
      <c r="J2394" t="str">
        <f t="shared" si="37"/>
        <v>11001000-52001000</v>
      </c>
      <c r="K2394" s="6">
        <v>847.06</v>
      </c>
      <c r="L2394" s="6">
        <v>526.13</v>
      </c>
      <c r="M2394" s="6">
        <v>176.47</v>
      </c>
      <c r="N2394" s="6">
        <v>124.46</v>
      </c>
      <c r="O2394" s="6">
        <v>20</v>
      </c>
      <c r="P2394" s="6">
        <v>0</v>
      </c>
    </row>
    <row r="2395" spans="1:16" x14ac:dyDescent="0.35">
      <c r="A2395" s="2" t="s">
        <v>2407</v>
      </c>
      <c r="B2395" s="2" t="s">
        <v>9246</v>
      </c>
      <c r="C2395" s="3">
        <v>12522</v>
      </c>
      <c r="D2395" t="s">
        <v>7741</v>
      </c>
      <c r="E2395" t="s">
        <v>7770</v>
      </c>
      <c r="F2395" s="4">
        <v>11001000</v>
      </c>
      <c r="G2395" t="s">
        <v>7754</v>
      </c>
      <c r="H2395" t="s">
        <v>7788</v>
      </c>
      <c r="I2395" s="5">
        <v>66001000</v>
      </c>
      <c r="J2395" t="str">
        <f t="shared" si="37"/>
        <v>11001000-66001000</v>
      </c>
      <c r="K2395" s="6">
        <v>322.75</v>
      </c>
      <c r="L2395" s="6">
        <v>156.9</v>
      </c>
      <c r="M2395" s="6">
        <v>73.16</v>
      </c>
      <c r="N2395" s="6">
        <v>72.69</v>
      </c>
      <c r="O2395" s="6">
        <v>20</v>
      </c>
      <c r="P2395" s="6">
        <v>0</v>
      </c>
    </row>
    <row r="2396" spans="1:16" x14ac:dyDescent="0.35">
      <c r="A2396" s="2" t="s">
        <v>2408</v>
      </c>
      <c r="B2396" s="2" t="s">
        <v>9247</v>
      </c>
      <c r="C2396" s="3">
        <v>12523</v>
      </c>
      <c r="D2396" t="s">
        <v>7741</v>
      </c>
      <c r="E2396" t="s">
        <v>7770</v>
      </c>
      <c r="F2396" s="4">
        <v>11001000</v>
      </c>
      <c r="G2396" t="s">
        <v>7755</v>
      </c>
      <c r="H2396" t="s">
        <v>7789</v>
      </c>
      <c r="I2396" s="5">
        <v>19001000</v>
      </c>
      <c r="J2396" t="str">
        <f t="shared" si="37"/>
        <v>11001000-19001000</v>
      </c>
      <c r="K2396" s="6">
        <v>584.04</v>
      </c>
      <c r="L2396" s="6">
        <v>390.46</v>
      </c>
      <c r="M2396" s="6">
        <v>92.53</v>
      </c>
      <c r="N2396" s="6">
        <v>81.05</v>
      </c>
      <c r="O2396" s="6">
        <v>20</v>
      </c>
      <c r="P2396" s="6">
        <v>0</v>
      </c>
    </row>
    <row r="2397" spans="1:16" x14ac:dyDescent="0.35">
      <c r="A2397" s="2" t="s">
        <v>2409</v>
      </c>
      <c r="B2397" s="2" t="s">
        <v>9248</v>
      </c>
      <c r="C2397" s="3">
        <v>12524</v>
      </c>
      <c r="D2397" t="s">
        <v>7741</v>
      </c>
      <c r="E2397" t="s">
        <v>7770</v>
      </c>
      <c r="F2397" s="4">
        <v>11001000</v>
      </c>
      <c r="G2397" t="s">
        <v>7748</v>
      </c>
      <c r="H2397" t="s">
        <v>7794</v>
      </c>
      <c r="I2397" s="5">
        <v>52835000</v>
      </c>
      <c r="J2397" t="str">
        <f t="shared" si="37"/>
        <v>11001000-52835000</v>
      </c>
      <c r="K2397" s="6">
        <v>1125.1300000000001</v>
      </c>
      <c r="L2397" s="6">
        <v>717.01</v>
      </c>
      <c r="M2397" s="6">
        <v>227.14</v>
      </c>
      <c r="N2397" s="6">
        <v>160.97999999999999</v>
      </c>
      <c r="O2397" s="6">
        <v>20</v>
      </c>
      <c r="P2397" s="6">
        <v>0</v>
      </c>
    </row>
    <row r="2398" spans="1:16" x14ac:dyDescent="0.35">
      <c r="A2398" s="2" t="s">
        <v>2410</v>
      </c>
      <c r="B2398" s="2" t="s">
        <v>9249</v>
      </c>
      <c r="C2398" s="3">
        <v>12525</v>
      </c>
      <c r="D2398" t="s">
        <v>7742</v>
      </c>
      <c r="E2398" t="s">
        <v>7772</v>
      </c>
      <c r="F2398" s="4">
        <v>76109000</v>
      </c>
      <c r="G2398" t="s">
        <v>7741</v>
      </c>
      <c r="H2398" t="s">
        <v>7770</v>
      </c>
      <c r="I2398" s="5">
        <v>11001000</v>
      </c>
      <c r="J2398" t="str">
        <f t="shared" si="37"/>
        <v>76109000-11001000</v>
      </c>
      <c r="K2398" s="6">
        <v>496.26</v>
      </c>
      <c r="L2398" s="6">
        <v>304.24</v>
      </c>
      <c r="M2398" s="6">
        <v>88.14</v>
      </c>
      <c r="N2398" s="6">
        <v>75.38</v>
      </c>
      <c r="O2398" s="6">
        <v>28.5</v>
      </c>
      <c r="P2398" s="6">
        <v>0</v>
      </c>
    </row>
    <row r="2399" spans="1:16" x14ac:dyDescent="0.35">
      <c r="A2399" s="2" t="s">
        <v>2411</v>
      </c>
      <c r="B2399" s="2" t="s">
        <v>9250</v>
      </c>
      <c r="C2399" s="3">
        <v>12526</v>
      </c>
      <c r="D2399" t="s">
        <v>7742</v>
      </c>
      <c r="E2399" t="s">
        <v>7772</v>
      </c>
      <c r="F2399" s="4">
        <v>76109000</v>
      </c>
      <c r="G2399" t="s">
        <v>7745</v>
      </c>
      <c r="H2399" t="s">
        <v>7778</v>
      </c>
      <c r="I2399" s="5">
        <v>15238000</v>
      </c>
      <c r="J2399" t="str">
        <f t="shared" si="37"/>
        <v>76109000-15238000</v>
      </c>
      <c r="K2399" s="6">
        <v>685.63</v>
      </c>
      <c r="L2399" s="6">
        <v>450.04</v>
      </c>
      <c r="M2399" s="6">
        <v>130.72</v>
      </c>
      <c r="N2399" s="6">
        <v>85.37</v>
      </c>
      <c r="O2399" s="6">
        <v>19.5</v>
      </c>
      <c r="P2399" s="6">
        <v>0</v>
      </c>
    </row>
    <row r="2400" spans="1:16" x14ac:dyDescent="0.35">
      <c r="A2400" s="2" t="s">
        <v>2412</v>
      </c>
      <c r="B2400" s="2" t="s">
        <v>9251</v>
      </c>
      <c r="C2400" s="3">
        <v>12527</v>
      </c>
      <c r="D2400" t="s">
        <v>7742</v>
      </c>
      <c r="E2400" t="s">
        <v>7772</v>
      </c>
      <c r="F2400" s="4">
        <v>76109000</v>
      </c>
      <c r="G2400" t="s">
        <v>7745</v>
      </c>
      <c r="H2400" t="s">
        <v>7793</v>
      </c>
      <c r="I2400" s="5">
        <v>15759000</v>
      </c>
      <c r="J2400" t="str">
        <f t="shared" si="37"/>
        <v>76109000-15759000</v>
      </c>
      <c r="K2400" s="6">
        <v>705.49</v>
      </c>
      <c r="L2400" s="6">
        <v>467.62</v>
      </c>
      <c r="M2400" s="6">
        <v>133.05000000000001</v>
      </c>
      <c r="N2400" s="6">
        <v>85.32</v>
      </c>
      <c r="O2400" s="6">
        <v>19.5</v>
      </c>
      <c r="P2400" s="6">
        <v>0</v>
      </c>
    </row>
    <row r="2401" spans="1:16" x14ac:dyDescent="0.35">
      <c r="A2401" s="2" t="s">
        <v>2413</v>
      </c>
      <c r="B2401" s="2" t="s">
        <v>9252</v>
      </c>
      <c r="C2401" s="3">
        <v>12528</v>
      </c>
      <c r="D2401" t="s">
        <v>7742</v>
      </c>
      <c r="E2401" t="s">
        <v>7772</v>
      </c>
      <c r="F2401" s="4">
        <v>76109000</v>
      </c>
      <c r="G2401" t="s">
        <v>7760</v>
      </c>
      <c r="H2401" t="s">
        <v>7796</v>
      </c>
      <c r="I2401" s="5">
        <v>50001000</v>
      </c>
      <c r="J2401" t="str">
        <f t="shared" si="37"/>
        <v>76109000-50001000</v>
      </c>
      <c r="K2401" s="6">
        <v>596.91</v>
      </c>
      <c r="L2401" s="6">
        <v>353.99</v>
      </c>
      <c r="M2401" s="6">
        <v>117.47</v>
      </c>
      <c r="N2401" s="6">
        <v>105.95</v>
      </c>
      <c r="O2401" s="6">
        <v>19.5</v>
      </c>
      <c r="P2401" s="6">
        <v>0</v>
      </c>
    </row>
    <row r="2402" spans="1:16" x14ac:dyDescent="0.35">
      <c r="A2402" s="2" t="s">
        <v>2414</v>
      </c>
      <c r="B2402" s="2" t="s">
        <v>9253</v>
      </c>
      <c r="C2402" s="3">
        <v>12529</v>
      </c>
      <c r="D2402" t="s">
        <v>7742</v>
      </c>
      <c r="E2402" t="s">
        <v>7772</v>
      </c>
      <c r="F2402" s="4">
        <v>76109000</v>
      </c>
      <c r="G2402" t="s">
        <v>7761</v>
      </c>
      <c r="H2402" t="s">
        <v>7797</v>
      </c>
      <c r="I2402" s="5">
        <v>85001000</v>
      </c>
      <c r="J2402" t="str">
        <f t="shared" si="37"/>
        <v>76109000-85001000</v>
      </c>
      <c r="K2402" s="6">
        <v>855.81</v>
      </c>
      <c r="L2402" s="6">
        <v>595.67999999999995</v>
      </c>
      <c r="M2402" s="6">
        <v>131.33000000000001</v>
      </c>
      <c r="N2402" s="6">
        <v>109.3</v>
      </c>
      <c r="O2402" s="6">
        <v>19.5</v>
      </c>
      <c r="P2402" s="6">
        <v>0</v>
      </c>
    </row>
    <row r="2403" spans="1:16" x14ac:dyDescent="0.35">
      <c r="A2403" s="2" t="s">
        <v>2415</v>
      </c>
      <c r="B2403" s="2" t="s">
        <v>9254</v>
      </c>
      <c r="C2403" s="3">
        <v>12530</v>
      </c>
      <c r="D2403" t="s">
        <v>7742</v>
      </c>
      <c r="E2403" t="s">
        <v>7773</v>
      </c>
      <c r="F2403" s="4">
        <v>76111000</v>
      </c>
      <c r="G2403" t="s">
        <v>7741</v>
      </c>
      <c r="H2403" t="s">
        <v>7770</v>
      </c>
      <c r="I2403" s="5">
        <v>11001000</v>
      </c>
      <c r="J2403" t="str">
        <f t="shared" si="37"/>
        <v>76111000-11001000</v>
      </c>
      <c r="K2403" s="6">
        <v>386.53</v>
      </c>
      <c r="L2403" s="6">
        <v>251.25</v>
      </c>
      <c r="M2403" s="6">
        <v>57.86</v>
      </c>
      <c r="N2403" s="6">
        <v>57.42</v>
      </c>
      <c r="O2403" s="6">
        <v>20</v>
      </c>
      <c r="P2403" s="6">
        <v>0</v>
      </c>
    </row>
    <row r="2404" spans="1:16" x14ac:dyDescent="0.35">
      <c r="A2404" s="2" t="s">
        <v>2416</v>
      </c>
      <c r="B2404" s="2" t="s">
        <v>9255</v>
      </c>
      <c r="C2404" s="3">
        <v>12531</v>
      </c>
      <c r="D2404" t="s">
        <v>7742</v>
      </c>
      <c r="E2404" t="s">
        <v>7773</v>
      </c>
      <c r="F2404" s="4">
        <v>76111000</v>
      </c>
      <c r="G2404" t="s">
        <v>7745</v>
      </c>
      <c r="H2404" t="s">
        <v>7778</v>
      </c>
      <c r="I2404" s="5">
        <v>15238000</v>
      </c>
      <c r="J2404" t="str">
        <f t="shared" si="37"/>
        <v>76111000-15238000</v>
      </c>
      <c r="K2404" s="6">
        <v>575.9</v>
      </c>
      <c r="L2404" s="6">
        <v>397.05</v>
      </c>
      <c r="M2404" s="6">
        <v>100.44</v>
      </c>
      <c r="N2404" s="6">
        <v>67.41</v>
      </c>
      <c r="O2404" s="6">
        <v>11</v>
      </c>
      <c r="P2404" s="6">
        <v>0</v>
      </c>
    </row>
    <row r="2405" spans="1:16" x14ac:dyDescent="0.35">
      <c r="A2405" s="2" t="s">
        <v>2417</v>
      </c>
      <c r="B2405" s="2" t="s">
        <v>9256</v>
      </c>
      <c r="C2405" s="3">
        <v>12532</v>
      </c>
      <c r="D2405" t="s">
        <v>7742</v>
      </c>
      <c r="E2405" t="s">
        <v>7773</v>
      </c>
      <c r="F2405" s="4">
        <v>76111000</v>
      </c>
      <c r="G2405" t="s">
        <v>7745</v>
      </c>
      <c r="H2405" t="s">
        <v>7793</v>
      </c>
      <c r="I2405" s="5">
        <v>15759000</v>
      </c>
      <c r="J2405" t="str">
        <f t="shared" si="37"/>
        <v>76111000-15759000</v>
      </c>
      <c r="K2405" s="6">
        <v>595.76</v>
      </c>
      <c r="L2405" s="6">
        <v>414.64</v>
      </c>
      <c r="M2405" s="6">
        <v>102.77</v>
      </c>
      <c r="N2405" s="6">
        <v>67.349999999999994</v>
      </c>
      <c r="O2405" s="6">
        <v>11</v>
      </c>
      <c r="P2405" s="6">
        <v>0</v>
      </c>
    </row>
    <row r="2406" spans="1:16" x14ac:dyDescent="0.35">
      <c r="A2406" s="2" t="s">
        <v>2418</v>
      </c>
      <c r="B2406" s="2" t="s">
        <v>9257</v>
      </c>
      <c r="C2406" s="3">
        <v>12533</v>
      </c>
      <c r="D2406" t="s">
        <v>7742</v>
      </c>
      <c r="E2406" t="s">
        <v>7773</v>
      </c>
      <c r="F2406" s="4">
        <v>76111000</v>
      </c>
      <c r="G2406" t="s">
        <v>7760</v>
      </c>
      <c r="H2406" t="s">
        <v>7796</v>
      </c>
      <c r="I2406" s="5">
        <v>50001000</v>
      </c>
      <c r="J2406" t="str">
        <f t="shared" si="37"/>
        <v>76111000-50001000</v>
      </c>
      <c r="K2406" s="6">
        <v>487.18</v>
      </c>
      <c r="L2406" s="6">
        <v>301</v>
      </c>
      <c r="M2406" s="6">
        <v>87.19</v>
      </c>
      <c r="N2406" s="6">
        <v>87.99</v>
      </c>
      <c r="O2406" s="6">
        <v>11</v>
      </c>
      <c r="P2406" s="6">
        <v>0</v>
      </c>
    </row>
    <row r="2407" spans="1:16" x14ac:dyDescent="0.35">
      <c r="A2407" s="2" t="s">
        <v>2419</v>
      </c>
      <c r="B2407" s="2" t="s">
        <v>9258</v>
      </c>
      <c r="C2407" s="3">
        <v>12534</v>
      </c>
      <c r="D2407" t="s">
        <v>7742</v>
      </c>
      <c r="E2407" t="s">
        <v>7773</v>
      </c>
      <c r="F2407" s="4">
        <v>76111000</v>
      </c>
      <c r="G2407" t="s">
        <v>7761</v>
      </c>
      <c r="H2407" t="s">
        <v>7797</v>
      </c>
      <c r="I2407" s="5">
        <v>85001000</v>
      </c>
      <c r="J2407" t="str">
        <f t="shared" si="37"/>
        <v>76111000-85001000</v>
      </c>
      <c r="K2407" s="6">
        <v>746.08</v>
      </c>
      <c r="L2407" s="6">
        <v>542.69000000000005</v>
      </c>
      <c r="M2407" s="6">
        <v>101.06</v>
      </c>
      <c r="N2407" s="6">
        <v>91.33</v>
      </c>
      <c r="O2407" s="6">
        <v>11</v>
      </c>
      <c r="P2407" s="6">
        <v>0</v>
      </c>
    </row>
    <row r="2408" spans="1:16" x14ac:dyDescent="0.35">
      <c r="A2408" s="2" t="s">
        <v>2420</v>
      </c>
      <c r="B2408" s="2" t="s">
        <v>9259</v>
      </c>
      <c r="C2408" s="3">
        <v>12535</v>
      </c>
      <c r="D2408" t="s">
        <v>7742</v>
      </c>
      <c r="E2408" t="s">
        <v>7774</v>
      </c>
      <c r="F2408" s="4">
        <v>76001000</v>
      </c>
      <c r="G2408" t="s">
        <v>7741</v>
      </c>
      <c r="H2408" t="s">
        <v>7770</v>
      </c>
      <c r="I2408" s="5">
        <v>11001000</v>
      </c>
      <c r="J2408" t="str">
        <f t="shared" si="37"/>
        <v>76001000-11001000</v>
      </c>
      <c r="K2408" s="6">
        <v>460.37</v>
      </c>
      <c r="L2408" s="6">
        <v>320.98</v>
      </c>
      <c r="M2408" s="6">
        <v>59.42</v>
      </c>
      <c r="N2408" s="6">
        <v>57.47</v>
      </c>
      <c r="O2408" s="6">
        <v>22.5</v>
      </c>
      <c r="P2408" s="6">
        <v>0</v>
      </c>
    </row>
    <row r="2409" spans="1:16" x14ac:dyDescent="0.35">
      <c r="A2409" s="2" t="s">
        <v>2421</v>
      </c>
      <c r="B2409" s="2" t="s">
        <v>9260</v>
      </c>
      <c r="C2409" s="3">
        <v>12536</v>
      </c>
      <c r="D2409" t="s">
        <v>7742</v>
      </c>
      <c r="E2409" t="s">
        <v>7774</v>
      </c>
      <c r="F2409" s="4">
        <v>76001000</v>
      </c>
      <c r="G2409" t="s">
        <v>7745</v>
      </c>
      <c r="H2409" t="s">
        <v>7778</v>
      </c>
      <c r="I2409" s="5">
        <v>15238000</v>
      </c>
      <c r="J2409" t="str">
        <f t="shared" si="37"/>
        <v>76001000-15238000</v>
      </c>
      <c r="K2409" s="6">
        <v>649.74</v>
      </c>
      <c r="L2409" s="6">
        <v>466.77</v>
      </c>
      <c r="M2409" s="6">
        <v>102.01</v>
      </c>
      <c r="N2409" s="6">
        <v>67.459999999999994</v>
      </c>
      <c r="O2409" s="6">
        <v>13.5</v>
      </c>
      <c r="P2409" s="6">
        <v>0</v>
      </c>
    </row>
    <row r="2410" spans="1:16" x14ac:dyDescent="0.35">
      <c r="A2410" s="2" t="s">
        <v>2422</v>
      </c>
      <c r="B2410" s="2" t="s">
        <v>9261</v>
      </c>
      <c r="C2410" s="3">
        <v>12537</v>
      </c>
      <c r="D2410" t="s">
        <v>7742</v>
      </c>
      <c r="E2410" t="s">
        <v>7774</v>
      </c>
      <c r="F2410" s="4">
        <v>76001000</v>
      </c>
      <c r="G2410" t="s">
        <v>7745</v>
      </c>
      <c r="H2410" t="s">
        <v>7793</v>
      </c>
      <c r="I2410" s="5">
        <v>15759000</v>
      </c>
      <c r="J2410" t="str">
        <f t="shared" si="37"/>
        <v>76001000-15759000</v>
      </c>
      <c r="K2410" s="6">
        <v>669.6</v>
      </c>
      <c r="L2410" s="6">
        <v>484.35</v>
      </c>
      <c r="M2410" s="6">
        <v>104.34</v>
      </c>
      <c r="N2410" s="6">
        <v>67.41</v>
      </c>
      <c r="O2410" s="6">
        <v>13.5</v>
      </c>
      <c r="P2410" s="6">
        <v>0</v>
      </c>
    </row>
    <row r="2411" spans="1:16" x14ac:dyDescent="0.35">
      <c r="A2411" s="2" t="s">
        <v>2423</v>
      </c>
      <c r="B2411" s="2" t="s">
        <v>9262</v>
      </c>
      <c r="C2411" s="3">
        <v>12538</v>
      </c>
      <c r="D2411" t="s">
        <v>7742</v>
      </c>
      <c r="E2411" t="s">
        <v>7774</v>
      </c>
      <c r="F2411" s="4">
        <v>76001000</v>
      </c>
      <c r="G2411" t="s">
        <v>7760</v>
      </c>
      <c r="H2411" t="s">
        <v>7796</v>
      </c>
      <c r="I2411" s="5">
        <v>50001000</v>
      </c>
      <c r="J2411" t="str">
        <f t="shared" si="37"/>
        <v>76001000-50001000</v>
      </c>
      <c r="K2411" s="6">
        <v>561.02</v>
      </c>
      <c r="L2411" s="6">
        <v>370.72</v>
      </c>
      <c r="M2411" s="6">
        <v>88.75</v>
      </c>
      <c r="N2411" s="6">
        <v>88.05</v>
      </c>
      <c r="O2411" s="6">
        <v>13.5</v>
      </c>
      <c r="P2411" s="6">
        <v>0</v>
      </c>
    </row>
    <row r="2412" spans="1:16" x14ac:dyDescent="0.35">
      <c r="A2412" s="2" t="s">
        <v>2424</v>
      </c>
      <c r="B2412" s="2" t="s">
        <v>9263</v>
      </c>
      <c r="C2412" s="3">
        <v>12539</v>
      </c>
      <c r="D2412" t="s">
        <v>7742</v>
      </c>
      <c r="E2412" t="s">
        <v>7774</v>
      </c>
      <c r="F2412" s="4">
        <v>76001000</v>
      </c>
      <c r="G2412" t="s">
        <v>7761</v>
      </c>
      <c r="H2412" t="s">
        <v>7797</v>
      </c>
      <c r="I2412" s="5">
        <v>85001000</v>
      </c>
      <c r="J2412" t="str">
        <f t="shared" si="37"/>
        <v>76001000-85001000</v>
      </c>
      <c r="K2412" s="6">
        <v>819.92</v>
      </c>
      <c r="L2412" s="6">
        <v>612.41</v>
      </c>
      <c r="M2412" s="6">
        <v>102.62</v>
      </c>
      <c r="N2412" s="6">
        <v>91.39</v>
      </c>
      <c r="O2412" s="6">
        <v>13.5</v>
      </c>
      <c r="P2412" s="6">
        <v>0</v>
      </c>
    </row>
    <row r="2413" spans="1:16" x14ac:dyDescent="0.35">
      <c r="A2413" s="2" t="s">
        <v>2425</v>
      </c>
      <c r="B2413" s="2" t="s">
        <v>9264</v>
      </c>
      <c r="C2413" s="3">
        <v>12540</v>
      </c>
      <c r="D2413" t="s">
        <v>7742</v>
      </c>
      <c r="E2413" t="s">
        <v>7776</v>
      </c>
      <c r="F2413" s="4">
        <v>76147000</v>
      </c>
      <c r="G2413" t="s">
        <v>7741</v>
      </c>
      <c r="H2413" t="s">
        <v>7770</v>
      </c>
      <c r="I2413" s="5">
        <v>11001000</v>
      </c>
      <c r="J2413" t="str">
        <f t="shared" si="37"/>
        <v>76147000-11001000</v>
      </c>
      <c r="K2413" s="6">
        <v>326.17</v>
      </c>
      <c r="L2413" s="6">
        <v>180.52</v>
      </c>
      <c r="M2413" s="6">
        <v>61.67</v>
      </c>
      <c r="N2413" s="6">
        <v>63.9</v>
      </c>
      <c r="O2413" s="6">
        <v>20</v>
      </c>
      <c r="P2413" s="6">
        <v>0.08</v>
      </c>
    </row>
    <row r="2414" spans="1:16" x14ac:dyDescent="0.35">
      <c r="A2414" s="2" t="s">
        <v>2426</v>
      </c>
      <c r="B2414" s="2" t="s">
        <v>9265</v>
      </c>
      <c r="C2414" s="3">
        <v>12541</v>
      </c>
      <c r="D2414" t="s">
        <v>7742</v>
      </c>
      <c r="E2414" t="s">
        <v>7776</v>
      </c>
      <c r="F2414" s="4">
        <v>76147000</v>
      </c>
      <c r="G2414" t="s">
        <v>7745</v>
      </c>
      <c r="H2414" t="s">
        <v>7778</v>
      </c>
      <c r="I2414" s="5">
        <v>15238000</v>
      </c>
      <c r="J2414" t="str">
        <f t="shared" si="37"/>
        <v>76147000-15238000</v>
      </c>
      <c r="K2414" s="6">
        <v>515.53</v>
      </c>
      <c r="L2414" s="6">
        <v>326.31</v>
      </c>
      <c r="M2414" s="6">
        <v>104.25</v>
      </c>
      <c r="N2414" s="6">
        <v>73.89</v>
      </c>
      <c r="O2414" s="6">
        <v>11</v>
      </c>
      <c r="P2414" s="6">
        <v>0.08</v>
      </c>
    </row>
    <row r="2415" spans="1:16" x14ac:dyDescent="0.35">
      <c r="A2415" s="2" t="s">
        <v>2427</v>
      </c>
      <c r="B2415" s="2" t="s">
        <v>9266</v>
      </c>
      <c r="C2415" s="3">
        <v>12542</v>
      </c>
      <c r="D2415" t="s">
        <v>7742</v>
      </c>
      <c r="E2415" t="s">
        <v>7776</v>
      </c>
      <c r="F2415" s="4">
        <v>76147000</v>
      </c>
      <c r="G2415" t="s">
        <v>7745</v>
      </c>
      <c r="H2415" t="s">
        <v>7793</v>
      </c>
      <c r="I2415" s="5">
        <v>15759000</v>
      </c>
      <c r="J2415" t="str">
        <f t="shared" si="37"/>
        <v>76147000-15759000</v>
      </c>
      <c r="K2415" s="6">
        <v>535.39</v>
      </c>
      <c r="L2415" s="6">
        <v>343.9</v>
      </c>
      <c r="M2415" s="6">
        <v>106.58</v>
      </c>
      <c r="N2415" s="6">
        <v>73.83</v>
      </c>
      <c r="O2415" s="6">
        <v>11</v>
      </c>
      <c r="P2415" s="6">
        <v>0.08</v>
      </c>
    </row>
    <row r="2416" spans="1:16" x14ac:dyDescent="0.35">
      <c r="A2416" s="2" t="s">
        <v>2428</v>
      </c>
      <c r="B2416" s="2" t="s">
        <v>9267</v>
      </c>
      <c r="C2416" s="3">
        <v>12543</v>
      </c>
      <c r="D2416" t="s">
        <v>7742</v>
      </c>
      <c r="E2416" t="s">
        <v>7776</v>
      </c>
      <c r="F2416" s="4">
        <v>76147000</v>
      </c>
      <c r="G2416" t="s">
        <v>7760</v>
      </c>
      <c r="H2416" t="s">
        <v>7796</v>
      </c>
      <c r="I2416" s="5">
        <v>50001000</v>
      </c>
      <c r="J2416" t="str">
        <f t="shared" si="37"/>
        <v>76147000-50001000</v>
      </c>
      <c r="K2416" s="6">
        <v>426.82</v>
      </c>
      <c r="L2416" s="6">
        <v>230.28</v>
      </c>
      <c r="M2416" s="6">
        <v>90.99</v>
      </c>
      <c r="N2416" s="6">
        <v>94.47</v>
      </c>
      <c r="O2416" s="6">
        <v>11</v>
      </c>
      <c r="P2416" s="6">
        <v>0.08</v>
      </c>
    </row>
    <row r="2417" spans="1:16" x14ac:dyDescent="0.35">
      <c r="A2417" s="2" t="s">
        <v>2429</v>
      </c>
      <c r="B2417" s="2" t="s">
        <v>9268</v>
      </c>
      <c r="C2417" s="3">
        <v>12544</v>
      </c>
      <c r="D2417" t="s">
        <v>7742</v>
      </c>
      <c r="E2417" t="s">
        <v>7776</v>
      </c>
      <c r="F2417" s="4">
        <v>76147000</v>
      </c>
      <c r="G2417" t="s">
        <v>7761</v>
      </c>
      <c r="H2417" t="s">
        <v>7797</v>
      </c>
      <c r="I2417" s="5">
        <v>85001000</v>
      </c>
      <c r="J2417" t="str">
        <f t="shared" si="37"/>
        <v>76147000-85001000</v>
      </c>
      <c r="K2417" s="6">
        <v>685.71</v>
      </c>
      <c r="L2417" s="6">
        <v>471.96</v>
      </c>
      <c r="M2417" s="6">
        <v>104.86</v>
      </c>
      <c r="N2417" s="6">
        <v>97.81</v>
      </c>
      <c r="O2417" s="6">
        <v>11</v>
      </c>
      <c r="P2417" s="6">
        <v>0.08</v>
      </c>
    </row>
    <row r="2418" spans="1:16" x14ac:dyDescent="0.35">
      <c r="A2418" s="2" t="s">
        <v>2430</v>
      </c>
      <c r="B2418" s="2" t="s">
        <v>9269</v>
      </c>
      <c r="C2418" s="3">
        <v>12545</v>
      </c>
      <c r="D2418" t="s">
        <v>7745</v>
      </c>
      <c r="E2418" t="s">
        <v>7778</v>
      </c>
      <c r="F2418" s="4">
        <v>15238000</v>
      </c>
      <c r="G2418" t="s">
        <v>7738</v>
      </c>
      <c r="H2418" t="s">
        <v>7767</v>
      </c>
      <c r="I2418" s="5">
        <v>63001000</v>
      </c>
      <c r="J2418" t="str">
        <f t="shared" si="37"/>
        <v>15238000-63001000</v>
      </c>
      <c r="K2418" s="6">
        <v>471.72</v>
      </c>
      <c r="L2418" s="6">
        <v>286.01</v>
      </c>
      <c r="M2418" s="6">
        <v>96.98</v>
      </c>
      <c r="N2418" s="6">
        <v>77.73</v>
      </c>
      <c r="O2418" s="6">
        <v>11</v>
      </c>
      <c r="P2418" s="6">
        <v>0</v>
      </c>
    </row>
    <row r="2419" spans="1:16" x14ac:dyDescent="0.35">
      <c r="A2419" s="2" t="s">
        <v>2431</v>
      </c>
      <c r="B2419" s="2" t="s">
        <v>9270</v>
      </c>
      <c r="C2419" s="3">
        <v>12546</v>
      </c>
      <c r="D2419" t="s">
        <v>7745</v>
      </c>
      <c r="E2419" t="s">
        <v>7778</v>
      </c>
      <c r="F2419" s="4">
        <v>15238000</v>
      </c>
      <c r="G2419" t="s">
        <v>7742</v>
      </c>
      <c r="H2419" t="s">
        <v>7772</v>
      </c>
      <c r="I2419" s="5">
        <v>76109000</v>
      </c>
      <c r="J2419" t="str">
        <f t="shared" si="37"/>
        <v>15238000-76109000</v>
      </c>
      <c r="K2419" s="6">
        <v>695.35</v>
      </c>
      <c r="L2419" s="6">
        <v>445.83</v>
      </c>
      <c r="M2419" s="6">
        <v>132.13</v>
      </c>
      <c r="N2419" s="6">
        <v>97.89</v>
      </c>
      <c r="O2419" s="6">
        <v>19.5</v>
      </c>
      <c r="P2419" s="6">
        <v>0</v>
      </c>
    </row>
    <row r="2420" spans="1:16" x14ac:dyDescent="0.35">
      <c r="A2420" s="2" t="s">
        <v>2432</v>
      </c>
      <c r="B2420" s="2" t="s">
        <v>9271</v>
      </c>
      <c r="C2420" s="3">
        <v>12547</v>
      </c>
      <c r="D2420" t="s">
        <v>7745</v>
      </c>
      <c r="E2420" t="s">
        <v>7778</v>
      </c>
      <c r="F2420" s="4">
        <v>15238000</v>
      </c>
      <c r="G2420" t="s">
        <v>7742</v>
      </c>
      <c r="H2420" t="s">
        <v>7773</v>
      </c>
      <c r="I2420" s="5">
        <v>76111000</v>
      </c>
      <c r="J2420" t="str">
        <f t="shared" si="37"/>
        <v>15238000-76111000</v>
      </c>
      <c r="K2420" s="6">
        <v>584.41999999999996</v>
      </c>
      <c r="L2420" s="6">
        <v>386.93</v>
      </c>
      <c r="M2420" s="6">
        <v>106.79</v>
      </c>
      <c r="N2420" s="6">
        <v>79.7</v>
      </c>
      <c r="O2420" s="6">
        <v>11</v>
      </c>
      <c r="P2420" s="6">
        <v>0</v>
      </c>
    </row>
    <row r="2421" spans="1:16" x14ac:dyDescent="0.35">
      <c r="A2421" s="2" t="s">
        <v>2433</v>
      </c>
      <c r="B2421" s="2" t="s">
        <v>9272</v>
      </c>
      <c r="C2421" s="3">
        <v>12548</v>
      </c>
      <c r="D2421" t="s">
        <v>7745</v>
      </c>
      <c r="E2421" t="s">
        <v>7778</v>
      </c>
      <c r="F2421" s="4">
        <v>15238000</v>
      </c>
      <c r="G2421" t="s">
        <v>7742</v>
      </c>
      <c r="H2421" t="s">
        <v>7774</v>
      </c>
      <c r="I2421" s="5">
        <v>76001000</v>
      </c>
      <c r="J2421" t="str">
        <f t="shared" si="37"/>
        <v>15238000-76001000</v>
      </c>
      <c r="K2421" s="6">
        <v>659.42</v>
      </c>
      <c r="L2421" s="6">
        <v>458.03</v>
      </c>
      <c r="M2421" s="6">
        <v>108.14</v>
      </c>
      <c r="N2421" s="6">
        <v>79.75</v>
      </c>
      <c r="O2421" s="6">
        <v>13.5</v>
      </c>
      <c r="P2421" s="6">
        <v>0</v>
      </c>
    </row>
    <row r="2422" spans="1:16" x14ac:dyDescent="0.35">
      <c r="A2422" s="2" t="s">
        <v>2434</v>
      </c>
      <c r="B2422" s="2" t="s">
        <v>9273</v>
      </c>
      <c r="C2422" s="3">
        <v>12549</v>
      </c>
      <c r="D2422" t="s">
        <v>7745</v>
      </c>
      <c r="E2422" t="s">
        <v>7778</v>
      </c>
      <c r="F2422" s="4">
        <v>15238000</v>
      </c>
      <c r="G2422" t="s">
        <v>7742</v>
      </c>
      <c r="H2422" t="s">
        <v>7776</v>
      </c>
      <c r="I2422" s="5">
        <v>76147000</v>
      </c>
      <c r="J2422" t="str">
        <f t="shared" si="37"/>
        <v>15238000-76147000</v>
      </c>
      <c r="K2422" s="6">
        <v>527.6</v>
      </c>
      <c r="L2422" s="6">
        <v>320.57</v>
      </c>
      <c r="M2422" s="6">
        <v>110.24</v>
      </c>
      <c r="N2422" s="6">
        <v>85.71</v>
      </c>
      <c r="O2422" s="6">
        <v>11</v>
      </c>
      <c r="P2422" s="6">
        <v>0.08</v>
      </c>
    </row>
    <row r="2423" spans="1:16" x14ac:dyDescent="0.35">
      <c r="A2423" s="2" t="s">
        <v>2435</v>
      </c>
      <c r="B2423" s="2" t="s">
        <v>9274</v>
      </c>
      <c r="C2423" s="3">
        <v>12550</v>
      </c>
      <c r="D2423" t="s">
        <v>7745</v>
      </c>
      <c r="E2423" t="s">
        <v>7778</v>
      </c>
      <c r="F2423" s="4">
        <v>15238000</v>
      </c>
      <c r="G2423" t="s">
        <v>7746</v>
      </c>
      <c r="H2423" t="s">
        <v>7779</v>
      </c>
      <c r="I2423" s="5">
        <v>18001000</v>
      </c>
      <c r="J2423" t="str">
        <f t="shared" si="37"/>
        <v>15238000-18001000</v>
      </c>
      <c r="K2423" s="6">
        <v>739.17</v>
      </c>
      <c r="L2423" s="6">
        <v>541.78</v>
      </c>
      <c r="M2423" s="6">
        <v>133.36000000000001</v>
      </c>
      <c r="N2423" s="6">
        <v>53.03</v>
      </c>
      <c r="O2423" s="6">
        <v>11</v>
      </c>
      <c r="P2423" s="6">
        <v>0</v>
      </c>
    </row>
    <row r="2424" spans="1:16" x14ac:dyDescent="0.35">
      <c r="A2424" s="2" t="s">
        <v>2436</v>
      </c>
      <c r="B2424" s="2" t="s">
        <v>9275</v>
      </c>
      <c r="C2424" s="3">
        <v>12551</v>
      </c>
      <c r="D2424" t="s">
        <v>7745</v>
      </c>
      <c r="E2424" t="s">
        <v>7778</v>
      </c>
      <c r="F2424" s="4">
        <v>15238000</v>
      </c>
      <c r="G2424" t="s">
        <v>7747</v>
      </c>
      <c r="H2424" t="s">
        <v>7780</v>
      </c>
      <c r="I2424" s="5">
        <v>73001000</v>
      </c>
      <c r="J2424" t="str">
        <f t="shared" si="37"/>
        <v>15238000-73001000</v>
      </c>
      <c r="K2424" s="6">
        <v>388.12</v>
      </c>
      <c r="L2424" s="6">
        <v>261.10000000000002</v>
      </c>
      <c r="M2424" s="6">
        <v>79.41</v>
      </c>
      <c r="N2424" s="6">
        <v>36.61</v>
      </c>
      <c r="O2424" s="6">
        <v>11</v>
      </c>
      <c r="P2424" s="6">
        <v>0</v>
      </c>
    </row>
    <row r="2425" spans="1:16" x14ac:dyDescent="0.35">
      <c r="A2425" s="2" t="s">
        <v>2437</v>
      </c>
      <c r="B2425" s="2" t="s">
        <v>9276</v>
      </c>
      <c r="C2425" s="3">
        <v>12552</v>
      </c>
      <c r="D2425" t="s">
        <v>7745</v>
      </c>
      <c r="E2425" t="s">
        <v>7778</v>
      </c>
      <c r="F2425" s="4">
        <v>15238000</v>
      </c>
      <c r="G2425" t="s">
        <v>7748</v>
      </c>
      <c r="H2425" t="s">
        <v>7781</v>
      </c>
      <c r="I2425" s="5">
        <v>52356000</v>
      </c>
      <c r="J2425" t="str">
        <f t="shared" si="37"/>
        <v>15238000-52356000</v>
      </c>
      <c r="K2425" s="6">
        <v>1116.53</v>
      </c>
      <c r="L2425" s="6">
        <v>691.98</v>
      </c>
      <c r="M2425" s="6">
        <v>237.73</v>
      </c>
      <c r="N2425" s="6">
        <v>175.82</v>
      </c>
      <c r="O2425" s="6">
        <v>11</v>
      </c>
      <c r="P2425" s="6">
        <v>0</v>
      </c>
    </row>
    <row r="2426" spans="1:16" x14ac:dyDescent="0.35">
      <c r="A2426" s="2" t="s">
        <v>2438</v>
      </c>
      <c r="B2426" s="2" t="s">
        <v>9277</v>
      </c>
      <c r="C2426" s="3">
        <v>12553</v>
      </c>
      <c r="D2426" t="s">
        <v>7745</v>
      </c>
      <c r="E2426" t="s">
        <v>7778</v>
      </c>
      <c r="F2426" s="4">
        <v>15238000</v>
      </c>
      <c r="G2426" t="s">
        <v>7751</v>
      </c>
      <c r="H2426" t="s">
        <v>7784</v>
      </c>
      <c r="I2426" s="5">
        <v>86001000</v>
      </c>
      <c r="J2426" t="str">
        <f t="shared" si="37"/>
        <v>15238000-86001000</v>
      </c>
      <c r="K2426" s="6">
        <v>822.99</v>
      </c>
      <c r="L2426" s="6">
        <v>635.34</v>
      </c>
      <c r="M2426" s="6">
        <v>129.80000000000001</v>
      </c>
      <c r="N2426" s="6">
        <v>46.85</v>
      </c>
      <c r="O2426" s="6">
        <v>11</v>
      </c>
      <c r="P2426" s="6">
        <v>0</v>
      </c>
    </row>
    <row r="2427" spans="1:16" x14ac:dyDescent="0.35">
      <c r="A2427" s="2" t="s">
        <v>2439</v>
      </c>
      <c r="B2427" s="2" t="s">
        <v>9278</v>
      </c>
      <c r="C2427" s="3">
        <v>12554</v>
      </c>
      <c r="D2427" t="s">
        <v>7745</v>
      </c>
      <c r="E2427" t="s">
        <v>7778</v>
      </c>
      <c r="F2427" s="4">
        <v>15238000</v>
      </c>
      <c r="G2427" t="s">
        <v>7753</v>
      </c>
      <c r="H2427" t="s">
        <v>7786</v>
      </c>
      <c r="I2427" s="5">
        <v>41001000</v>
      </c>
      <c r="J2427" t="str">
        <f t="shared" si="37"/>
        <v>15238000-41001000</v>
      </c>
      <c r="K2427" s="6">
        <v>503.36</v>
      </c>
      <c r="L2427" s="6">
        <v>379.07</v>
      </c>
      <c r="M2427" s="6">
        <v>77.239999999999995</v>
      </c>
      <c r="N2427" s="6">
        <v>36.049999999999997</v>
      </c>
      <c r="O2427" s="6">
        <v>11</v>
      </c>
      <c r="P2427" s="6">
        <v>0</v>
      </c>
    </row>
    <row r="2428" spans="1:16" x14ac:dyDescent="0.35">
      <c r="A2428" s="2" t="s">
        <v>2440</v>
      </c>
      <c r="B2428" s="2" t="s">
        <v>9279</v>
      </c>
      <c r="C2428" s="3">
        <v>12555</v>
      </c>
      <c r="D2428" t="s">
        <v>7745</v>
      </c>
      <c r="E2428" t="s">
        <v>7778</v>
      </c>
      <c r="F2428" s="4">
        <v>15238000</v>
      </c>
      <c r="G2428" t="s">
        <v>7748</v>
      </c>
      <c r="H2428" t="s">
        <v>7787</v>
      </c>
      <c r="I2428" s="5">
        <v>52001000</v>
      </c>
      <c r="J2428" t="str">
        <f t="shared" si="37"/>
        <v>15238000-52001000</v>
      </c>
      <c r="K2428" s="6">
        <v>1036.28</v>
      </c>
      <c r="L2428" s="6">
        <v>670.18</v>
      </c>
      <c r="M2428" s="6">
        <v>216.45</v>
      </c>
      <c r="N2428" s="6">
        <v>138.65</v>
      </c>
      <c r="O2428" s="6">
        <v>11</v>
      </c>
      <c r="P2428" s="6">
        <v>0</v>
      </c>
    </row>
    <row r="2429" spans="1:16" x14ac:dyDescent="0.35">
      <c r="A2429" s="2" t="s">
        <v>2441</v>
      </c>
      <c r="B2429" s="2" t="s">
        <v>9280</v>
      </c>
      <c r="C2429" s="3">
        <v>12556</v>
      </c>
      <c r="D2429" t="s">
        <v>7745</v>
      </c>
      <c r="E2429" t="s">
        <v>7778</v>
      </c>
      <c r="F2429" s="4">
        <v>15238000</v>
      </c>
      <c r="G2429" t="s">
        <v>7754</v>
      </c>
      <c r="H2429" t="s">
        <v>7788</v>
      </c>
      <c r="I2429" s="5">
        <v>66001000</v>
      </c>
      <c r="J2429" t="str">
        <f t="shared" si="37"/>
        <v>15238000-66001000</v>
      </c>
      <c r="K2429" s="6">
        <v>511.97</v>
      </c>
      <c r="L2429" s="6">
        <v>300.95999999999998</v>
      </c>
      <c r="M2429" s="6">
        <v>113.14</v>
      </c>
      <c r="N2429" s="6">
        <v>86.87</v>
      </c>
      <c r="O2429" s="6">
        <v>11</v>
      </c>
      <c r="P2429" s="6">
        <v>0</v>
      </c>
    </row>
    <row r="2430" spans="1:16" x14ac:dyDescent="0.35">
      <c r="A2430" s="2" t="s">
        <v>2442</v>
      </c>
      <c r="B2430" s="2" t="s">
        <v>9281</v>
      </c>
      <c r="C2430" s="3">
        <v>12557</v>
      </c>
      <c r="D2430" t="s">
        <v>7745</v>
      </c>
      <c r="E2430" t="s">
        <v>7778</v>
      </c>
      <c r="F2430" s="4">
        <v>15238000</v>
      </c>
      <c r="G2430" t="s">
        <v>7755</v>
      </c>
      <c r="H2430" t="s">
        <v>7789</v>
      </c>
      <c r="I2430" s="5">
        <v>19001000</v>
      </c>
      <c r="J2430" t="str">
        <f t="shared" si="37"/>
        <v>15238000-19001000</v>
      </c>
      <c r="K2430" s="6">
        <v>773.26</v>
      </c>
      <c r="L2430" s="6">
        <v>534.51</v>
      </c>
      <c r="M2430" s="6">
        <v>132.51</v>
      </c>
      <c r="N2430" s="6">
        <v>95.24</v>
      </c>
      <c r="O2430" s="6">
        <v>11</v>
      </c>
      <c r="P2430" s="6">
        <v>0</v>
      </c>
    </row>
    <row r="2431" spans="1:16" x14ac:dyDescent="0.35">
      <c r="A2431" s="2" t="s">
        <v>2443</v>
      </c>
      <c r="B2431" s="2" t="s">
        <v>9282</v>
      </c>
      <c r="C2431" s="3">
        <v>12558</v>
      </c>
      <c r="D2431" t="s">
        <v>7745</v>
      </c>
      <c r="E2431" t="s">
        <v>7778</v>
      </c>
      <c r="F2431" s="4">
        <v>15238000</v>
      </c>
      <c r="G2431" t="s">
        <v>7748</v>
      </c>
      <c r="H2431" t="s">
        <v>7794</v>
      </c>
      <c r="I2431" s="5">
        <v>52835000</v>
      </c>
      <c r="J2431" t="str">
        <f t="shared" si="37"/>
        <v>15238000-52835000</v>
      </c>
      <c r="K2431" s="6">
        <v>1314.35</v>
      </c>
      <c r="L2431" s="6">
        <v>861.06</v>
      </c>
      <c r="M2431" s="6">
        <v>267.12</v>
      </c>
      <c r="N2431" s="6">
        <v>175.17</v>
      </c>
      <c r="O2431" s="6">
        <v>11</v>
      </c>
      <c r="P2431" s="6">
        <v>0</v>
      </c>
    </row>
    <row r="2432" spans="1:16" x14ac:dyDescent="0.35">
      <c r="A2432" s="2" t="s">
        <v>2444</v>
      </c>
      <c r="B2432" s="2" t="s">
        <v>9283</v>
      </c>
      <c r="C2432" s="3">
        <v>12559</v>
      </c>
      <c r="D2432" t="s">
        <v>7746</v>
      </c>
      <c r="E2432" t="s">
        <v>7779</v>
      </c>
      <c r="F2432" s="4">
        <v>18001000</v>
      </c>
      <c r="G2432" t="s">
        <v>7741</v>
      </c>
      <c r="H2432" t="s">
        <v>7770</v>
      </c>
      <c r="I2432" s="5">
        <v>11001000</v>
      </c>
      <c r="J2432" t="str">
        <f t="shared" si="37"/>
        <v>18001000-11001000</v>
      </c>
      <c r="K2432" s="6">
        <v>550.37</v>
      </c>
      <c r="L2432" s="6">
        <v>396.55</v>
      </c>
      <c r="M2432" s="6">
        <v>91.55</v>
      </c>
      <c r="N2432" s="6">
        <v>42.27</v>
      </c>
      <c r="O2432" s="6">
        <v>20</v>
      </c>
      <c r="P2432" s="6">
        <v>0</v>
      </c>
    </row>
    <row r="2433" spans="1:16" x14ac:dyDescent="0.35">
      <c r="A2433" s="2" t="s">
        <v>2445</v>
      </c>
      <c r="B2433" s="2" t="s">
        <v>9284</v>
      </c>
      <c r="C2433" s="3">
        <v>12560</v>
      </c>
      <c r="D2433" t="s">
        <v>7746</v>
      </c>
      <c r="E2433" t="s">
        <v>7779</v>
      </c>
      <c r="F2433" s="4">
        <v>18001000</v>
      </c>
      <c r="G2433" t="s">
        <v>7745</v>
      </c>
      <c r="H2433" t="s">
        <v>7778</v>
      </c>
      <c r="I2433" s="5">
        <v>15238000</v>
      </c>
      <c r="J2433" t="str">
        <f t="shared" si="37"/>
        <v>18001000-15238000</v>
      </c>
      <c r="K2433" s="6">
        <v>739.74</v>
      </c>
      <c r="L2433" s="6">
        <v>542.35</v>
      </c>
      <c r="M2433" s="6">
        <v>134.13</v>
      </c>
      <c r="N2433" s="6">
        <v>52.26</v>
      </c>
      <c r="O2433" s="6">
        <v>11</v>
      </c>
      <c r="P2433" s="6">
        <v>0</v>
      </c>
    </row>
    <row r="2434" spans="1:16" x14ac:dyDescent="0.35">
      <c r="A2434" s="2" t="s">
        <v>2446</v>
      </c>
      <c r="B2434" s="2" t="s">
        <v>9285</v>
      </c>
      <c r="C2434" s="3">
        <v>12561</v>
      </c>
      <c r="D2434" t="s">
        <v>7746</v>
      </c>
      <c r="E2434" t="s">
        <v>7779</v>
      </c>
      <c r="F2434" s="4">
        <v>18001000</v>
      </c>
      <c r="G2434" t="s">
        <v>7745</v>
      </c>
      <c r="H2434" t="s">
        <v>7793</v>
      </c>
      <c r="I2434" s="5">
        <v>15759000</v>
      </c>
      <c r="J2434" t="str">
        <f t="shared" si="37"/>
        <v>18001000-15759000</v>
      </c>
      <c r="K2434" s="6">
        <v>759.6</v>
      </c>
      <c r="L2434" s="6">
        <v>559.92999999999995</v>
      </c>
      <c r="M2434" s="6">
        <v>136.46</v>
      </c>
      <c r="N2434" s="6">
        <v>52.21</v>
      </c>
      <c r="O2434" s="6">
        <v>11</v>
      </c>
      <c r="P2434" s="6">
        <v>0</v>
      </c>
    </row>
    <row r="2435" spans="1:16" x14ac:dyDescent="0.35">
      <c r="A2435" s="2" t="s">
        <v>2447</v>
      </c>
      <c r="B2435" s="2" t="s">
        <v>9286</v>
      </c>
      <c r="C2435" s="3">
        <v>12562</v>
      </c>
      <c r="D2435" t="s">
        <v>7746</v>
      </c>
      <c r="E2435" t="s">
        <v>7779</v>
      </c>
      <c r="F2435" s="4">
        <v>18001000</v>
      </c>
      <c r="G2435" t="s">
        <v>7760</v>
      </c>
      <c r="H2435" t="s">
        <v>7796</v>
      </c>
      <c r="I2435" s="5">
        <v>50001000</v>
      </c>
      <c r="J2435" t="str">
        <f t="shared" ref="J2435:J2498" si="38">+F2435&amp;"-"&amp;I2435</f>
        <v>18001000-50001000</v>
      </c>
      <c r="K2435" s="6">
        <v>651.02</v>
      </c>
      <c r="L2435" s="6">
        <v>446.29</v>
      </c>
      <c r="M2435" s="6">
        <v>120.88</v>
      </c>
      <c r="N2435" s="6">
        <v>72.849999999999994</v>
      </c>
      <c r="O2435" s="6">
        <v>11</v>
      </c>
      <c r="P2435" s="6">
        <v>0</v>
      </c>
    </row>
    <row r="2436" spans="1:16" x14ac:dyDescent="0.35">
      <c r="A2436" s="2" t="s">
        <v>2448</v>
      </c>
      <c r="B2436" s="2" t="s">
        <v>9287</v>
      </c>
      <c r="C2436" s="3">
        <v>12563</v>
      </c>
      <c r="D2436" t="s">
        <v>7746</v>
      </c>
      <c r="E2436" t="s">
        <v>7779</v>
      </c>
      <c r="F2436" s="4">
        <v>18001000</v>
      </c>
      <c r="G2436" t="s">
        <v>7761</v>
      </c>
      <c r="H2436" t="s">
        <v>7797</v>
      </c>
      <c r="I2436" s="5">
        <v>85001000</v>
      </c>
      <c r="J2436" t="str">
        <f t="shared" si="38"/>
        <v>18001000-85001000</v>
      </c>
      <c r="K2436" s="6">
        <v>909.92</v>
      </c>
      <c r="L2436" s="6">
        <v>687.99</v>
      </c>
      <c r="M2436" s="6">
        <v>134.74</v>
      </c>
      <c r="N2436" s="6">
        <v>76.19</v>
      </c>
      <c r="O2436" s="6">
        <v>11</v>
      </c>
      <c r="P2436" s="6">
        <v>0</v>
      </c>
    </row>
    <row r="2437" spans="1:16" x14ac:dyDescent="0.35">
      <c r="A2437" s="2" t="s">
        <v>2449</v>
      </c>
      <c r="B2437" s="2" t="s">
        <v>9288</v>
      </c>
      <c r="C2437" s="3">
        <v>12564</v>
      </c>
      <c r="D2437" t="s">
        <v>7747</v>
      </c>
      <c r="E2437" t="s">
        <v>7780</v>
      </c>
      <c r="F2437" s="4">
        <v>73001000</v>
      </c>
      <c r="G2437" t="s">
        <v>7741</v>
      </c>
      <c r="H2437" t="s">
        <v>7770</v>
      </c>
      <c r="I2437" s="5">
        <v>11001000</v>
      </c>
      <c r="J2437" t="str">
        <f t="shared" si="38"/>
        <v>73001000-11001000</v>
      </c>
      <c r="K2437" s="6">
        <v>201.25</v>
      </c>
      <c r="L2437" s="6">
        <v>116.27</v>
      </c>
      <c r="M2437" s="6">
        <v>37.909999999999997</v>
      </c>
      <c r="N2437" s="6">
        <v>27.07</v>
      </c>
      <c r="O2437" s="6">
        <v>20</v>
      </c>
      <c r="P2437" s="6">
        <v>0</v>
      </c>
    </row>
    <row r="2438" spans="1:16" x14ac:dyDescent="0.35">
      <c r="A2438" s="2" t="s">
        <v>2450</v>
      </c>
      <c r="B2438" s="2" t="s">
        <v>9289</v>
      </c>
      <c r="C2438" s="3">
        <v>12565</v>
      </c>
      <c r="D2438" t="s">
        <v>7747</v>
      </c>
      <c r="E2438" t="s">
        <v>7780</v>
      </c>
      <c r="F2438" s="4">
        <v>73001000</v>
      </c>
      <c r="G2438" t="s">
        <v>7745</v>
      </c>
      <c r="H2438" t="s">
        <v>7778</v>
      </c>
      <c r="I2438" s="5">
        <v>15238000</v>
      </c>
      <c r="J2438" t="str">
        <f t="shared" si="38"/>
        <v>73001000-15238000</v>
      </c>
      <c r="K2438" s="6">
        <v>390.62</v>
      </c>
      <c r="L2438" s="6">
        <v>262.07</v>
      </c>
      <c r="M2438" s="6">
        <v>80.489999999999995</v>
      </c>
      <c r="N2438" s="6">
        <v>37.06</v>
      </c>
      <c r="O2438" s="6">
        <v>11</v>
      </c>
      <c r="P2438" s="6">
        <v>0</v>
      </c>
    </row>
    <row r="2439" spans="1:16" x14ac:dyDescent="0.35">
      <c r="A2439" s="2" t="s">
        <v>2451</v>
      </c>
      <c r="B2439" s="2" t="s">
        <v>9290</v>
      </c>
      <c r="C2439" s="3">
        <v>12566</v>
      </c>
      <c r="D2439" t="s">
        <v>7747</v>
      </c>
      <c r="E2439" t="s">
        <v>7780</v>
      </c>
      <c r="F2439" s="4">
        <v>73001000</v>
      </c>
      <c r="G2439" t="s">
        <v>7745</v>
      </c>
      <c r="H2439" t="s">
        <v>7793</v>
      </c>
      <c r="I2439" s="5">
        <v>15759000</v>
      </c>
      <c r="J2439" t="str">
        <f t="shared" si="38"/>
        <v>73001000-15759000</v>
      </c>
      <c r="K2439" s="6">
        <v>410.48</v>
      </c>
      <c r="L2439" s="6">
        <v>279.66000000000003</v>
      </c>
      <c r="M2439" s="6">
        <v>82.82</v>
      </c>
      <c r="N2439" s="6">
        <v>37</v>
      </c>
      <c r="O2439" s="6">
        <v>11</v>
      </c>
      <c r="P2439" s="6">
        <v>0</v>
      </c>
    </row>
    <row r="2440" spans="1:16" x14ac:dyDescent="0.35">
      <c r="A2440" s="2" t="s">
        <v>2452</v>
      </c>
      <c r="B2440" s="2" t="s">
        <v>9291</v>
      </c>
      <c r="C2440" s="3">
        <v>12567</v>
      </c>
      <c r="D2440" t="s">
        <v>7747</v>
      </c>
      <c r="E2440" t="s">
        <v>7780</v>
      </c>
      <c r="F2440" s="4">
        <v>73001000</v>
      </c>
      <c r="G2440" t="s">
        <v>7760</v>
      </c>
      <c r="H2440" t="s">
        <v>7796</v>
      </c>
      <c r="I2440" s="5">
        <v>50001000</v>
      </c>
      <c r="J2440" t="str">
        <f t="shared" si="38"/>
        <v>73001000-50001000</v>
      </c>
      <c r="K2440" s="6">
        <v>301.89999999999998</v>
      </c>
      <c r="L2440" s="6">
        <v>166.03</v>
      </c>
      <c r="M2440" s="6">
        <v>67.23</v>
      </c>
      <c r="N2440" s="6">
        <v>57.64</v>
      </c>
      <c r="O2440" s="6">
        <v>11</v>
      </c>
      <c r="P2440" s="6">
        <v>0</v>
      </c>
    </row>
    <row r="2441" spans="1:16" x14ac:dyDescent="0.35">
      <c r="A2441" s="2" t="s">
        <v>2453</v>
      </c>
      <c r="B2441" s="2" t="s">
        <v>9292</v>
      </c>
      <c r="C2441" s="3">
        <v>12568</v>
      </c>
      <c r="D2441" t="s">
        <v>7747</v>
      </c>
      <c r="E2441" t="s">
        <v>7780</v>
      </c>
      <c r="F2441" s="4">
        <v>73001000</v>
      </c>
      <c r="G2441" t="s">
        <v>7761</v>
      </c>
      <c r="H2441" t="s">
        <v>7797</v>
      </c>
      <c r="I2441" s="5">
        <v>85001000</v>
      </c>
      <c r="J2441" t="str">
        <f t="shared" si="38"/>
        <v>73001000-85001000</v>
      </c>
      <c r="K2441" s="6">
        <v>560.79999999999995</v>
      </c>
      <c r="L2441" s="6">
        <v>407.72</v>
      </c>
      <c r="M2441" s="6">
        <v>81.099999999999994</v>
      </c>
      <c r="N2441" s="6">
        <v>60.98</v>
      </c>
      <c r="O2441" s="6">
        <v>11</v>
      </c>
      <c r="P2441" s="6">
        <v>0</v>
      </c>
    </row>
    <row r="2442" spans="1:16" x14ac:dyDescent="0.35">
      <c r="A2442" s="2" t="s">
        <v>2454</v>
      </c>
      <c r="B2442" s="2" t="s">
        <v>9293</v>
      </c>
      <c r="C2442" s="3">
        <v>12569</v>
      </c>
      <c r="D2442" t="s">
        <v>7748</v>
      </c>
      <c r="E2442" t="s">
        <v>7781</v>
      </c>
      <c r="F2442" s="4">
        <v>52356000</v>
      </c>
      <c r="G2442" t="s">
        <v>7741</v>
      </c>
      <c r="H2442" t="s">
        <v>7770</v>
      </c>
      <c r="I2442" s="5">
        <v>11001000</v>
      </c>
      <c r="J2442" t="str">
        <f t="shared" si="38"/>
        <v>52356000-11001000</v>
      </c>
      <c r="K2442" s="6">
        <v>914.63</v>
      </c>
      <c r="L2442" s="6">
        <v>548.92999999999995</v>
      </c>
      <c r="M2442" s="6">
        <v>191.6</v>
      </c>
      <c r="N2442" s="6">
        <v>154.1</v>
      </c>
      <c r="O2442" s="6">
        <v>20</v>
      </c>
      <c r="P2442" s="6">
        <v>0</v>
      </c>
    </row>
    <row r="2443" spans="1:16" x14ac:dyDescent="0.35">
      <c r="A2443" s="2" t="s">
        <v>2455</v>
      </c>
      <c r="B2443" s="2" t="s">
        <v>9294</v>
      </c>
      <c r="C2443" s="3">
        <v>12570</v>
      </c>
      <c r="D2443" t="s">
        <v>7748</v>
      </c>
      <c r="E2443" t="s">
        <v>7781</v>
      </c>
      <c r="F2443" s="4">
        <v>52356000</v>
      </c>
      <c r="G2443" t="s">
        <v>7745</v>
      </c>
      <c r="H2443" t="s">
        <v>7778</v>
      </c>
      <c r="I2443" s="5">
        <v>15238000</v>
      </c>
      <c r="J2443" t="str">
        <f t="shared" si="38"/>
        <v>52356000-15238000</v>
      </c>
      <c r="K2443" s="6">
        <v>1104</v>
      </c>
      <c r="L2443" s="6">
        <v>694.73</v>
      </c>
      <c r="M2443" s="6">
        <v>234.18</v>
      </c>
      <c r="N2443" s="6">
        <v>164.09</v>
      </c>
      <c r="O2443" s="6">
        <v>11</v>
      </c>
      <c r="P2443" s="6">
        <v>0</v>
      </c>
    </row>
    <row r="2444" spans="1:16" x14ac:dyDescent="0.35">
      <c r="A2444" s="2" t="s">
        <v>2456</v>
      </c>
      <c r="B2444" s="2" t="s">
        <v>9295</v>
      </c>
      <c r="C2444" s="3">
        <v>12571</v>
      </c>
      <c r="D2444" t="s">
        <v>7748</v>
      </c>
      <c r="E2444" t="s">
        <v>7781</v>
      </c>
      <c r="F2444" s="4">
        <v>52356000</v>
      </c>
      <c r="G2444" t="s">
        <v>7745</v>
      </c>
      <c r="H2444" t="s">
        <v>7793</v>
      </c>
      <c r="I2444" s="5">
        <v>15759000</v>
      </c>
      <c r="J2444" t="str">
        <f t="shared" si="38"/>
        <v>52356000-15759000</v>
      </c>
      <c r="K2444" s="6">
        <v>1123.8599999999999</v>
      </c>
      <c r="L2444" s="6">
        <v>712.32</v>
      </c>
      <c r="M2444" s="6">
        <v>236.51</v>
      </c>
      <c r="N2444" s="6">
        <v>164.03</v>
      </c>
      <c r="O2444" s="6">
        <v>11</v>
      </c>
      <c r="P2444" s="6">
        <v>0</v>
      </c>
    </row>
    <row r="2445" spans="1:16" x14ac:dyDescent="0.35">
      <c r="A2445" s="2" t="s">
        <v>2457</v>
      </c>
      <c r="B2445" s="2" t="s">
        <v>9296</v>
      </c>
      <c r="C2445" s="3">
        <v>12572</v>
      </c>
      <c r="D2445" t="s">
        <v>7748</v>
      </c>
      <c r="E2445" t="s">
        <v>7781</v>
      </c>
      <c r="F2445" s="4">
        <v>52356000</v>
      </c>
      <c r="G2445" t="s">
        <v>7760</v>
      </c>
      <c r="H2445" t="s">
        <v>7796</v>
      </c>
      <c r="I2445" s="5">
        <v>50001000</v>
      </c>
      <c r="J2445" t="str">
        <f t="shared" si="38"/>
        <v>52356000-50001000</v>
      </c>
      <c r="K2445" s="6">
        <v>1015.28</v>
      </c>
      <c r="L2445" s="6">
        <v>598.67999999999995</v>
      </c>
      <c r="M2445" s="6">
        <v>220.93</v>
      </c>
      <c r="N2445" s="6">
        <v>184.67</v>
      </c>
      <c r="O2445" s="6">
        <v>11</v>
      </c>
      <c r="P2445" s="6">
        <v>0</v>
      </c>
    </row>
    <row r="2446" spans="1:16" x14ac:dyDescent="0.35">
      <c r="A2446" s="2" t="s">
        <v>2458</v>
      </c>
      <c r="B2446" s="2" t="s">
        <v>9297</v>
      </c>
      <c r="C2446" s="3">
        <v>12573</v>
      </c>
      <c r="D2446" t="s">
        <v>7748</v>
      </c>
      <c r="E2446" t="s">
        <v>7781</v>
      </c>
      <c r="F2446" s="4">
        <v>52356000</v>
      </c>
      <c r="G2446" t="s">
        <v>7761</v>
      </c>
      <c r="H2446" t="s">
        <v>7797</v>
      </c>
      <c r="I2446" s="5">
        <v>85001000</v>
      </c>
      <c r="J2446" t="str">
        <f t="shared" si="38"/>
        <v>52356000-85001000</v>
      </c>
      <c r="K2446" s="6">
        <v>1274.18</v>
      </c>
      <c r="L2446" s="6">
        <v>840.37</v>
      </c>
      <c r="M2446" s="6">
        <v>234.8</v>
      </c>
      <c r="N2446" s="6">
        <v>188.01</v>
      </c>
      <c r="O2446" s="6">
        <v>11</v>
      </c>
      <c r="P2446" s="6">
        <v>0</v>
      </c>
    </row>
    <row r="2447" spans="1:16" x14ac:dyDescent="0.35">
      <c r="A2447" s="2" t="s">
        <v>2459</v>
      </c>
      <c r="B2447" s="2" t="s">
        <v>9298</v>
      </c>
      <c r="C2447" s="3">
        <v>12574</v>
      </c>
      <c r="D2447" t="s">
        <v>7751</v>
      </c>
      <c r="E2447" t="s">
        <v>7784</v>
      </c>
      <c r="F2447" s="4">
        <v>86001000</v>
      </c>
      <c r="G2447" t="s">
        <v>7741</v>
      </c>
      <c r="H2447" t="s">
        <v>7770</v>
      </c>
      <c r="I2447" s="5">
        <v>11001000</v>
      </c>
      <c r="J2447" t="str">
        <f t="shared" si="38"/>
        <v>86001000-11001000</v>
      </c>
      <c r="K2447" s="6">
        <v>633.22</v>
      </c>
      <c r="L2447" s="6">
        <v>489.1</v>
      </c>
      <c r="M2447" s="6">
        <v>88.34</v>
      </c>
      <c r="N2447" s="6">
        <v>35.78</v>
      </c>
      <c r="O2447" s="6">
        <v>20</v>
      </c>
      <c r="P2447" s="6">
        <v>0</v>
      </c>
    </row>
    <row r="2448" spans="1:16" x14ac:dyDescent="0.35">
      <c r="A2448" s="2" t="s">
        <v>2460</v>
      </c>
      <c r="B2448" s="2" t="s">
        <v>9299</v>
      </c>
      <c r="C2448" s="3">
        <v>12575</v>
      </c>
      <c r="D2448" t="s">
        <v>7751</v>
      </c>
      <c r="E2448" t="s">
        <v>7784</v>
      </c>
      <c r="F2448" s="4">
        <v>86001000</v>
      </c>
      <c r="G2448" t="s">
        <v>7745</v>
      </c>
      <c r="H2448" t="s">
        <v>7778</v>
      </c>
      <c r="I2448" s="5">
        <v>15238000</v>
      </c>
      <c r="J2448" t="str">
        <f t="shared" si="38"/>
        <v>86001000-15238000</v>
      </c>
      <c r="K2448" s="6">
        <v>822.59</v>
      </c>
      <c r="L2448" s="6">
        <v>634.9</v>
      </c>
      <c r="M2448" s="6">
        <v>130.91999999999999</v>
      </c>
      <c r="N2448" s="6">
        <v>45.77</v>
      </c>
      <c r="O2448" s="6">
        <v>11</v>
      </c>
      <c r="P2448" s="6">
        <v>0</v>
      </c>
    </row>
    <row r="2449" spans="1:16" x14ac:dyDescent="0.35">
      <c r="A2449" s="2" t="s">
        <v>2461</v>
      </c>
      <c r="B2449" s="2" t="s">
        <v>9300</v>
      </c>
      <c r="C2449" s="3">
        <v>12576</v>
      </c>
      <c r="D2449" t="s">
        <v>7751</v>
      </c>
      <c r="E2449" t="s">
        <v>7784</v>
      </c>
      <c r="F2449" s="4">
        <v>86001000</v>
      </c>
      <c r="G2449" t="s">
        <v>7745</v>
      </c>
      <c r="H2449" t="s">
        <v>7793</v>
      </c>
      <c r="I2449" s="5">
        <v>15759000</v>
      </c>
      <c r="J2449" t="str">
        <f t="shared" si="38"/>
        <v>86001000-15759000</v>
      </c>
      <c r="K2449" s="6">
        <v>842.45</v>
      </c>
      <c r="L2449" s="6">
        <v>652.49</v>
      </c>
      <c r="M2449" s="6">
        <v>133.25</v>
      </c>
      <c r="N2449" s="6">
        <v>45.71</v>
      </c>
      <c r="O2449" s="6">
        <v>11</v>
      </c>
      <c r="P2449" s="6">
        <v>0</v>
      </c>
    </row>
    <row r="2450" spans="1:16" x14ac:dyDescent="0.35">
      <c r="A2450" s="2" t="s">
        <v>2462</v>
      </c>
      <c r="B2450" s="2" t="s">
        <v>9301</v>
      </c>
      <c r="C2450" s="3">
        <v>12577</v>
      </c>
      <c r="D2450" t="s">
        <v>7751</v>
      </c>
      <c r="E2450" t="s">
        <v>7784</v>
      </c>
      <c r="F2450" s="4">
        <v>86001000</v>
      </c>
      <c r="G2450" t="s">
        <v>7760</v>
      </c>
      <c r="H2450" t="s">
        <v>7796</v>
      </c>
      <c r="I2450" s="5">
        <v>50001000</v>
      </c>
      <c r="J2450" t="str">
        <f t="shared" si="38"/>
        <v>86001000-50001000</v>
      </c>
      <c r="K2450" s="6">
        <v>733.87</v>
      </c>
      <c r="L2450" s="6">
        <v>538.86</v>
      </c>
      <c r="M2450" s="6">
        <v>117.66</v>
      </c>
      <c r="N2450" s="6">
        <v>66.349999999999994</v>
      </c>
      <c r="O2450" s="6">
        <v>11</v>
      </c>
      <c r="P2450" s="6">
        <v>0</v>
      </c>
    </row>
    <row r="2451" spans="1:16" x14ac:dyDescent="0.35">
      <c r="A2451" s="2" t="s">
        <v>2463</v>
      </c>
      <c r="B2451" s="2" t="s">
        <v>9302</v>
      </c>
      <c r="C2451" s="3">
        <v>12578</v>
      </c>
      <c r="D2451" t="s">
        <v>7751</v>
      </c>
      <c r="E2451" t="s">
        <v>7784</v>
      </c>
      <c r="F2451" s="4">
        <v>86001000</v>
      </c>
      <c r="G2451" t="s">
        <v>7761</v>
      </c>
      <c r="H2451" t="s">
        <v>7797</v>
      </c>
      <c r="I2451" s="5">
        <v>85001000</v>
      </c>
      <c r="J2451" t="str">
        <f t="shared" si="38"/>
        <v>86001000-85001000</v>
      </c>
      <c r="K2451" s="6">
        <v>992.77</v>
      </c>
      <c r="L2451" s="6">
        <v>780.55</v>
      </c>
      <c r="M2451" s="6">
        <v>131.53</v>
      </c>
      <c r="N2451" s="6">
        <v>69.69</v>
      </c>
      <c r="O2451" s="6">
        <v>11</v>
      </c>
      <c r="P2451" s="6">
        <v>0</v>
      </c>
    </row>
    <row r="2452" spans="1:16" x14ac:dyDescent="0.35">
      <c r="A2452" s="2" t="s">
        <v>2464</v>
      </c>
      <c r="B2452" s="2" t="s">
        <v>9303</v>
      </c>
      <c r="C2452" s="3">
        <v>12579</v>
      </c>
      <c r="D2452" t="s">
        <v>7753</v>
      </c>
      <c r="E2452" t="s">
        <v>7786</v>
      </c>
      <c r="F2452" s="4">
        <v>41001000</v>
      </c>
      <c r="G2452" t="s">
        <v>7741</v>
      </c>
      <c r="H2452" t="s">
        <v>7770</v>
      </c>
      <c r="I2452" s="5">
        <v>11001000</v>
      </c>
      <c r="J2452" t="str">
        <f t="shared" si="38"/>
        <v>41001000-11001000</v>
      </c>
      <c r="K2452" s="6">
        <v>313.60000000000002</v>
      </c>
      <c r="L2452" s="6">
        <v>233.51</v>
      </c>
      <c r="M2452" s="6">
        <v>35.26</v>
      </c>
      <c r="N2452" s="6">
        <v>24.83</v>
      </c>
      <c r="O2452" s="6">
        <v>20</v>
      </c>
      <c r="P2452" s="6">
        <v>0</v>
      </c>
    </row>
    <row r="2453" spans="1:16" x14ac:dyDescent="0.35">
      <c r="A2453" s="2" t="s">
        <v>2465</v>
      </c>
      <c r="B2453" s="2" t="s">
        <v>9304</v>
      </c>
      <c r="C2453" s="3">
        <v>12580</v>
      </c>
      <c r="D2453" t="s">
        <v>7753</v>
      </c>
      <c r="E2453" t="s">
        <v>7786</v>
      </c>
      <c r="F2453" s="4">
        <v>41001000</v>
      </c>
      <c r="G2453" t="s">
        <v>7745</v>
      </c>
      <c r="H2453" t="s">
        <v>7778</v>
      </c>
      <c r="I2453" s="5">
        <v>15238000</v>
      </c>
      <c r="J2453" t="str">
        <f t="shared" si="38"/>
        <v>41001000-15238000</v>
      </c>
      <c r="K2453" s="6">
        <v>502.97</v>
      </c>
      <c r="L2453" s="6">
        <v>379.3</v>
      </c>
      <c r="M2453" s="6">
        <v>77.849999999999994</v>
      </c>
      <c r="N2453" s="6">
        <v>34.82</v>
      </c>
      <c r="O2453" s="6">
        <v>11</v>
      </c>
      <c r="P2453" s="6">
        <v>0</v>
      </c>
    </row>
    <row r="2454" spans="1:16" x14ac:dyDescent="0.35">
      <c r="A2454" s="2" t="s">
        <v>2466</v>
      </c>
      <c r="B2454" s="2" t="s">
        <v>9305</v>
      </c>
      <c r="C2454" s="3">
        <v>12581</v>
      </c>
      <c r="D2454" t="s">
        <v>7753</v>
      </c>
      <c r="E2454" t="s">
        <v>7786</v>
      </c>
      <c r="F2454" s="4">
        <v>41001000</v>
      </c>
      <c r="G2454" t="s">
        <v>7745</v>
      </c>
      <c r="H2454" t="s">
        <v>7793</v>
      </c>
      <c r="I2454" s="5">
        <v>15759000</v>
      </c>
      <c r="J2454" t="str">
        <f t="shared" si="38"/>
        <v>41001000-15759000</v>
      </c>
      <c r="K2454" s="6">
        <v>522.83000000000004</v>
      </c>
      <c r="L2454" s="6">
        <v>396.88</v>
      </c>
      <c r="M2454" s="6">
        <v>80.180000000000007</v>
      </c>
      <c r="N2454" s="6">
        <v>34.770000000000003</v>
      </c>
      <c r="O2454" s="6">
        <v>11</v>
      </c>
      <c r="P2454" s="6">
        <v>0</v>
      </c>
    </row>
    <row r="2455" spans="1:16" x14ac:dyDescent="0.35">
      <c r="A2455" s="2" t="s">
        <v>2467</v>
      </c>
      <c r="B2455" s="2" t="s">
        <v>9306</v>
      </c>
      <c r="C2455" s="3">
        <v>12582</v>
      </c>
      <c r="D2455" t="s">
        <v>7753</v>
      </c>
      <c r="E2455" t="s">
        <v>7786</v>
      </c>
      <c r="F2455" s="4">
        <v>41001000</v>
      </c>
      <c r="G2455" t="s">
        <v>7760</v>
      </c>
      <c r="H2455" t="s">
        <v>7796</v>
      </c>
      <c r="I2455" s="5">
        <v>50001000</v>
      </c>
      <c r="J2455" t="str">
        <f t="shared" si="38"/>
        <v>41001000-50001000</v>
      </c>
      <c r="K2455" s="6">
        <v>414.26</v>
      </c>
      <c r="L2455" s="6">
        <v>283.27</v>
      </c>
      <c r="M2455" s="6">
        <v>64.59</v>
      </c>
      <c r="N2455" s="6">
        <v>55.4</v>
      </c>
      <c r="O2455" s="6">
        <v>11</v>
      </c>
      <c r="P2455" s="6">
        <v>0</v>
      </c>
    </row>
    <row r="2456" spans="1:16" x14ac:dyDescent="0.35">
      <c r="A2456" s="2" t="s">
        <v>2468</v>
      </c>
      <c r="B2456" s="2" t="s">
        <v>9307</v>
      </c>
      <c r="C2456" s="3">
        <v>12583</v>
      </c>
      <c r="D2456" t="s">
        <v>7753</v>
      </c>
      <c r="E2456" t="s">
        <v>7786</v>
      </c>
      <c r="F2456" s="4">
        <v>41001000</v>
      </c>
      <c r="G2456" t="s">
        <v>7761</v>
      </c>
      <c r="H2456" t="s">
        <v>7797</v>
      </c>
      <c r="I2456" s="5">
        <v>85001000</v>
      </c>
      <c r="J2456" t="str">
        <f t="shared" si="38"/>
        <v>41001000-85001000</v>
      </c>
      <c r="K2456" s="6">
        <v>673.15</v>
      </c>
      <c r="L2456" s="6">
        <v>524.94000000000005</v>
      </c>
      <c r="M2456" s="6">
        <v>78.459999999999994</v>
      </c>
      <c r="N2456" s="6">
        <v>58.75</v>
      </c>
      <c r="O2456" s="6">
        <v>11</v>
      </c>
      <c r="P2456" s="6">
        <v>0</v>
      </c>
    </row>
    <row r="2457" spans="1:16" x14ac:dyDescent="0.35">
      <c r="A2457" s="2" t="s">
        <v>2469</v>
      </c>
      <c r="B2457" s="2" t="s">
        <v>9308</v>
      </c>
      <c r="C2457" s="3">
        <v>12584</v>
      </c>
      <c r="D2457" t="s">
        <v>7748</v>
      </c>
      <c r="E2457" t="s">
        <v>7787</v>
      </c>
      <c r="F2457" s="4">
        <v>52001000</v>
      </c>
      <c r="G2457" t="s">
        <v>7741</v>
      </c>
      <c r="H2457" t="s">
        <v>7770</v>
      </c>
      <c r="I2457" s="5">
        <v>11001000</v>
      </c>
      <c r="J2457" t="str">
        <f t="shared" si="38"/>
        <v>52001000-11001000</v>
      </c>
      <c r="K2457" s="6">
        <v>828.88</v>
      </c>
      <c r="L2457" s="6">
        <v>524.32000000000005</v>
      </c>
      <c r="M2457" s="6">
        <v>166.36</v>
      </c>
      <c r="N2457" s="6">
        <v>118.2</v>
      </c>
      <c r="O2457" s="6">
        <v>20</v>
      </c>
      <c r="P2457" s="6">
        <v>0</v>
      </c>
    </row>
    <row r="2458" spans="1:16" x14ac:dyDescent="0.35">
      <c r="A2458" s="2" t="s">
        <v>2470</v>
      </c>
      <c r="B2458" s="2" t="s">
        <v>9309</v>
      </c>
      <c r="C2458" s="3">
        <v>12585</v>
      </c>
      <c r="D2458" t="s">
        <v>7748</v>
      </c>
      <c r="E2458" t="s">
        <v>7787</v>
      </c>
      <c r="F2458" s="4">
        <v>52001000</v>
      </c>
      <c r="G2458" t="s">
        <v>7745</v>
      </c>
      <c r="H2458" t="s">
        <v>7778</v>
      </c>
      <c r="I2458" s="5">
        <v>15238000</v>
      </c>
      <c r="J2458" t="str">
        <f t="shared" si="38"/>
        <v>52001000-15238000</v>
      </c>
      <c r="K2458" s="6">
        <v>1018.25</v>
      </c>
      <c r="L2458" s="6">
        <v>670.12</v>
      </c>
      <c r="M2458" s="6">
        <v>208.94</v>
      </c>
      <c r="N2458" s="6">
        <v>128.19</v>
      </c>
      <c r="O2458" s="6">
        <v>11</v>
      </c>
      <c r="P2458" s="6">
        <v>0</v>
      </c>
    </row>
    <row r="2459" spans="1:16" x14ac:dyDescent="0.35">
      <c r="A2459" s="2" t="s">
        <v>2471</v>
      </c>
      <c r="B2459" s="2" t="s">
        <v>9310</v>
      </c>
      <c r="C2459" s="3">
        <v>12586</v>
      </c>
      <c r="D2459" t="s">
        <v>7748</v>
      </c>
      <c r="E2459" t="s">
        <v>7787</v>
      </c>
      <c r="F2459" s="4">
        <v>52001000</v>
      </c>
      <c r="G2459" t="s">
        <v>7745</v>
      </c>
      <c r="H2459" t="s">
        <v>7793</v>
      </c>
      <c r="I2459" s="5">
        <v>15759000</v>
      </c>
      <c r="J2459" t="str">
        <f t="shared" si="38"/>
        <v>52001000-15759000</v>
      </c>
      <c r="K2459" s="6">
        <v>1038.1099999999999</v>
      </c>
      <c r="L2459" s="6">
        <v>687.7</v>
      </c>
      <c r="M2459" s="6">
        <v>211.27</v>
      </c>
      <c r="N2459" s="6">
        <v>128.13999999999999</v>
      </c>
      <c r="O2459" s="6">
        <v>11</v>
      </c>
      <c r="P2459" s="6">
        <v>0</v>
      </c>
    </row>
    <row r="2460" spans="1:16" x14ac:dyDescent="0.35">
      <c r="A2460" s="2" t="s">
        <v>2472</v>
      </c>
      <c r="B2460" s="2" t="s">
        <v>9311</v>
      </c>
      <c r="C2460" s="3">
        <v>12587</v>
      </c>
      <c r="D2460" t="s">
        <v>7748</v>
      </c>
      <c r="E2460" t="s">
        <v>7787</v>
      </c>
      <c r="F2460" s="4">
        <v>52001000</v>
      </c>
      <c r="G2460" t="s">
        <v>7760</v>
      </c>
      <c r="H2460" t="s">
        <v>7796</v>
      </c>
      <c r="I2460" s="5">
        <v>50001000</v>
      </c>
      <c r="J2460" t="str">
        <f t="shared" si="38"/>
        <v>52001000-50001000</v>
      </c>
      <c r="K2460" s="6">
        <v>929.53</v>
      </c>
      <c r="L2460" s="6">
        <v>574.08000000000004</v>
      </c>
      <c r="M2460" s="6">
        <v>195.68</v>
      </c>
      <c r="N2460" s="6">
        <v>148.77000000000001</v>
      </c>
      <c r="O2460" s="6">
        <v>11</v>
      </c>
      <c r="P2460" s="6">
        <v>0</v>
      </c>
    </row>
    <row r="2461" spans="1:16" x14ac:dyDescent="0.35">
      <c r="A2461" s="2" t="s">
        <v>2473</v>
      </c>
      <c r="B2461" s="2" t="s">
        <v>9312</v>
      </c>
      <c r="C2461" s="3">
        <v>12588</v>
      </c>
      <c r="D2461" t="s">
        <v>7754</v>
      </c>
      <c r="E2461" t="s">
        <v>7788</v>
      </c>
      <c r="F2461" s="4">
        <v>66001000</v>
      </c>
      <c r="G2461" t="s">
        <v>7741</v>
      </c>
      <c r="H2461" t="s">
        <v>7770</v>
      </c>
      <c r="I2461" s="5">
        <v>11001000</v>
      </c>
      <c r="J2461" t="str">
        <f t="shared" si="38"/>
        <v>66001000-11001000</v>
      </c>
      <c r="K2461" s="6">
        <v>312.45999999999998</v>
      </c>
      <c r="L2461" s="6">
        <v>164.4</v>
      </c>
      <c r="M2461" s="6">
        <v>63.45</v>
      </c>
      <c r="N2461" s="6">
        <v>64.61</v>
      </c>
      <c r="O2461" s="6">
        <v>20</v>
      </c>
      <c r="P2461" s="6">
        <v>0</v>
      </c>
    </row>
    <row r="2462" spans="1:16" x14ac:dyDescent="0.35">
      <c r="A2462" s="2" t="s">
        <v>2474</v>
      </c>
      <c r="B2462" s="2" t="s">
        <v>9313</v>
      </c>
      <c r="C2462" s="3">
        <v>12589</v>
      </c>
      <c r="D2462" t="s">
        <v>7754</v>
      </c>
      <c r="E2462" t="s">
        <v>7788</v>
      </c>
      <c r="F2462" s="4">
        <v>66001000</v>
      </c>
      <c r="G2462" t="s">
        <v>7745</v>
      </c>
      <c r="H2462" t="s">
        <v>7778</v>
      </c>
      <c r="I2462" s="5">
        <v>15238000</v>
      </c>
      <c r="J2462" t="str">
        <f t="shared" si="38"/>
        <v>66001000-15238000</v>
      </c>
      <c r="K2462" s="6">
        <v>501.83</v>
      </c>
      <c r="L2462" s="6">
        <v>310.19</v>
      </c>
      <c r="M2462" s="6">
        <v>106.04</v>
      </c>
      <c r="N2462" s="6">
        <v>74.599999999999994</v>
      </c>
      <c r="O2462" s="6">
        <v>11</v>
      </c>
      <c r="P2462" s="6">
        <v>0</v>
      </c>
    </row>
    <row r="2463" spans="1:16" x14ac:dyDescent="0.35">
      <c r="A2463" s="2" t="s">
        <v>2475</v>
      </c>
      <c r="B2463" s="2" t="s">
        <v>9314</v>
      </c>
      <c r="C2463" s="3">
        <v>12590</v>
      </c>
      <c r="D2463" t="s">
        <v>7754</v>
      </c>
      <c r="E2463" t="s">
        <v>7788</v>
      </c>
      <c r="F2463" s="4">
        <v>66001000</v>
      </c>
      <c r="G2463" t="s">
        <v>7745</v>
      </c>
      <c r="H2463" t="s">
        <v>7793</v>
      </c>
      <c r="I2463" s="5">
        <v>15759000</v>
      </c>
      <c r="J2463" t="str">
        <f t="shared" si="38"/>
        <v>66001000-15759000</v>
      </c>
      <c r="K2463" s="6">
        <v>521.69000000000005</v>
      </c>
      <c r="L2463" s="6">
        <v>327.77</v>
      </c>
      <c r="M2463" s="6">
        <v>108.37</v>
      </c>
      <c r="N2463" s="6">
        <v>74.55</v>
      </c>
      <c r="O2463" s="6">
        <v>11</v>
      </c>
      <c r="P2463" s="6">
        <v>0</v>
      </c>
    </row>
    <row r="2464" spans="1:16" x14ac:dyDescent="0.35">
      <c r="A2464" s="2" t="s">
        <v>2476</v>
      </c>
      <c r="B2464" s="2" t="s">
        <v>9315</v>
      </c>
      <c r="C2464" s="3">
        <v>12591</v>
      </c>
      <c r="D2464" t="s">
        <v>7754</v>
      </c>
      <c r="E2464" t="s">
        <v>7788</v>
      </c>
      <c r="F2464" s="4">
        <v>66001000</v>
      </c>
      <c r="G2464" t="s">
        <v>7760</v>
      </c>
      <c r="H2464" t="s">
        <v>7796</v>
      </c>
      <c r="I2464" s="5">
        <v>50001000</v>
      </c>
      <c r="J2464" t="str">
        <f t="shared" si="38"/>
        <v>66001000-50001000</v>
      </c>
      <c r="K2464" s="6">
        <v>413.11</v>
      </c>
      <c r="L2464" s="6">
        <v>214.14</v>
      </c>
      <c r="M2464" s="6">
        <v>92.78</v>
      </c>
      <c r="N2464" s="6">
        <v>95.19</v>
      </c>
      <c r="O2464" s="6">
        <v>11</v>
      </c>
      <c r="P2464" s="6">
        <v>0</v>
      </c>
    </row>
    <row r="2465" spans="1:16" x14ac:dyDescent="0.35">
      <c r="A2465" s="2" t="s">
        <v>2477</v>
      </c>
      <c r="B2465" s="2" t="s">
        <v>9316</v>
      </c>
      <c r="C2465" s="3">
        <v>12592</v>
      </c>
      <c r="D2465" t="s">
        <v>7754</v>
      </c>
      <c r="E2465" t="s">
        <v>7788</v>
      </c>
      <c r="F2465" s="4">
        <v>66001000</v>
      </c>
      <c r="G2465" t="s">
        <v>7761</v>
      </c>
      <c r="H2465" t="s">
        <v>7797</v>
      </c>
      <c r="I2465" s="5">
        <v>85001000</v>
      </c>
      <c r="J2465" t="str">
        <f t="shared" si="38"/>
        <v>66001000-85001000</v>
      </c>
      <c r="K2465" s="6">
        <v>672.01</v>
      </c>
      <c r="L2465" s="6">
        <v>455.83</v>
      </c>
      <c r="M2465" s="6">
        <v>106.65</v>
      </c>
      <c r="N2465" s="6">
        <v>98.53</v>
      </c>
      <c r="O2465" s="6">
        <v>11</v>
      </c>
      <c r="P2465" s="6">
        <v>0</v>
      </c>
    </row>
    <row r="2466" spans="1:16" x14ac:dyDescent="0.35">
      <c r="A2466" s="2" t="s">
        <v>2478</v>
      </c>
      <c r="B2466" s="2" t="s">
        <v>9317</v>
      </c>
      <c r="C2466" s="3">
        <v>12593</v>
      </c>
      <c r="D2466" t="s">
        <v>7755</v>
      </c>
      <c r="E2466" t="s">
        <v>7789</v>
      </c>
      <c r="F2466" s="4">
        <v>19001000</v>
      </c>
      <c r="G2466" t="s">
        <v>7741</v>
      </c>
      <c r="H2466" t="s">
        <v>7770</v>
      </c>
      <c r="I2466" s="5">
        <v>11001000</v>
      </c>
      <c r="J2466" t="str">
        <f t="shared" si="38"/>
        <v>19001000-11001000</v>
      </c>
      <c r="K2466" s="6">
        <v>574.65</v>
      </c>
      <c r="L2466" s="6">
        <v>397.6</v>
      </c>
      <c r="M2466" s="6">
        <v>84.17</v>
      </c>
      <c r="N2466" s="6">
        <v>72.88</v>
      </c>
      <c r="O2466" s="6">
        <v>20</v>
      </c>
      <c r="P2466" s="6">
        <v>0</v>
      </c>
    </row>
    <row r="2467" spans="1:16" x14ac:dyDescent="0.35">
      <c r="A2467" s="2" t="s">
        <v>2479</v>
      </c>
      <c r="B2467" s="2" t="s">
        <v>9318</v>
      </c>
      <c r="C2467" s="3">
        <v>12594</v>
      </c>
      <c r="D2467" t="s">
        <v>7755</v>
      </c>
      <c r="E2467" t="s">
        <v>7789</v>
      </c>
      <c r="F2467" s="4">
        <v>19001000</v>
      </c>
      <c r="G2467" t="s">
        <v>7745</v>
      </c>
      <c r="H2467" t="s">
        <v>7778</v>
      </c>
      <c r="I2467" s="5">
        <v>15238000</v>
      </c>
      <c r="J2467" t="str">
        <f t="shared" si="38"/>
        <v>19001000-15238000</v>
      </c>
      <c r="K2467" s="6">
        <v>764.02</v>
      </c>
      <c r="L2467" s="6">
        <v>543.39</v>
      </c>
      <c r="M2467" s="6">
        <v>126.76</v>
      </c>
      <c r="N2467" s="6">
        <v>82.87</v>
      </c>
      <c r="O2467" s="6">
        <v>11</v>
      </c>
      <c r="P2467" s="6">
        <v>0</v>
      </c>
    </row>
    <row r="2468" spans="1:16" x14ac:dyDescent="0.35">
      <c r="A2468" s="2" t="s">
        <v>2480</v>
      </c>
      <c r="B2468" s="2" t="s">
        <v>9319</v>
      </c>
      <c r="C2468" s="3">
        <v>12595</v>
      </c>
      <c r="D2468" t="s">
        <v>7755</v>
      </c>
      <c r="E2468" t="s">
        <v>7789</v>
      </c>
      <c r="F2468" s="4">
        <v>19001000</v>
      </c>
      <c r="G2468" t="s">
        <v>7745</v>
      </c>
      <c r="H2468" t="s">
        <v>7793</v>
      </c>
      <c r="I2468" s="5">
        <v>15759000</v>
      </c>
      <c r="J2468" t="str">
        <f t="shared" si="38"/>
        <v>19001000-15759000</v>
      </c>
      <c r="K2468" s="6">
        <v>783.87</v>
      </c>
      <c r="L2468" s="6">
        <v>560.96</v>
      </c>
      <c r="M2468" s="6">
        <v>129.09</v>
      </c>
      <c r="N2468" s="6">
        <v>82.82</v>
      </c>
      <c r="O2468" s="6">
        <v>11</v>
      </c>
      <c r="P2468" s="6">
        <v>0</v>
      </c>
    </row>
    <row r="2469" spans="1:16" x14ac:dyDescent="0.35">
      <c r="A2469" s="2" t="s">
        <v>2481</v>
      </c>
      <c r="B2469" s="2" t="s">
        <v>9320</v>
      </c>
      <c r="C2469" s="3">
        <v>12596</v>
      </c>
      <c r="D2469" t="s">
        <v>7755</v>
      </c>
      <c r="E2469" t="s">
        <v>7789</v>
      </c>
      <c r="F2469" s="4">
        <v>19001000</v>
      </c>
      <c r="G2469" t="s">
        <v>7760</v>
      </c>
      <c r="H2469" t="s">
        <v>7796</v>
      </c>
      <c r="I2469" s="5">
        <v>50001000</v>
      </c>
      <c r="J2469" t="str">
        <f t="shared" si="38"/>
        <v>19001000-50001000</v>
      </c>
      <c r="K2469" s="6">
        <v>675.3</v>
      </c>
      <c r="L2469" s="6">
        <v>447.35</v>
      </c>
      <c r="M2469" s="6">
        <v>113.5</v>
      </c>
      <c r="N2469" s="6">
        <v>103.45</v>
      </c>
      <c r="O2469" s="6">
        <v>11</v>
      </c>
      <c r="P2469" s="6">
        <v>0</v>
      </c>
    </row>
    <row r="2470" spans="1:16" x14ac:dyDescent="0.35">
      <c r="A2470" s="2" t="s">
        <v>2482</v>
      </c>
      <c r="B2470" s="2" t="s">
        <v>9321</v>
      </c>
      <c r="C2470" s="3">
        <v>12597</v>
      </c>
      <c r="D2470" t="s">
        <v>7755</v>
      </c>
      <c r="E2470" t="s">
        <v>7789</v>
      </c>
      <c r="F2470" s="4">
        <v>19001000</v>
      </c>
      <c r="G2470" t="s">
        <v>7761</v>
      </c>
      <c r="H2470" t="s">
        <v>7797</v>
      </c>
      <c r="I2470" s="5">
        <v>85001000</v>
      </c>
      <c r="J2470" t="str">
        <f t="shared" si="38"/>
        <v>19001000-85001000</v>
      </c>
      <c r="K2470" s="6">
        <v>934.2</v>
      </c>
      <c r="L2470" s="6">
        <v>689.03</v>
      </c>
      <c r="M2470" s="6">
        <v>127.37</v>
      </c>
      <c r="N2470" s="6">
        <v>106.8</v>
      </c>
      <c r="O2470" s="6">
        <v>11</v>
      </c>
      <c r="P2470" s="6">
        <v>0</v>
      </c>
    </row>
    <row r="2471" spans="1:16" x14ac:dyDescent="0.35">
      <c r="A2471" s="2" t="s">
        <v>2483</v>
      </c>
      <c r="B2471" s="2" t="s">
        <v>9322</v>
      </c>
      <c r="C2471" s="3">
        <v>12598</v>
      </c>
      <c r="D2471" t="s">
        <v>7745</v>
      </c>
      <c r="E2471" t="s">
        <v>7793</v>
      </c>
      <c r="F2471" s="4">
        <v>15759000</v>
      </c>
      <c r="G2471" t="s">
        <v>7738</v>
      </c>
      <c r="H2471" t="s">
        <v>7767</v>
      </c>
      <c r="I2471" s="5">
        <v>63001000</v>
      </c>
      <c r="J2471" t="str">
        <f t="shared" si="38"/>
        <v>15759000-63001000</v>
      </c>
      <c r="K2471" s="6">
        <v>491.7</v>
      </c>
      <c r="L2471" s="6">
        <v>303.94</v>
      </c>
      <c r="M2471" s="6">
        <v>99.02</v>
      </c>
      <c r="N2471" s="6">
        <v>77.739999999999995</v>
      </c>
      <c r="O2471" s="6">
        <v>11</v>
      </c>
      <c r="P2471" s="6">
        <v>0</v>
      </c>
    </row>
    <row r="2472" spans="1:16" x14ac:dyDescent="0.35">
      <c r="A2472" s="2" t="s">
        <v>2484</v>
      </c>
      <c r="B2472" s="2" t="s">
        <v>9323</v>
      </c>
      <c r="C2472" s="3">
        <v>12599</v>
      </c>
      <c r="D2472" t="s">
        <v>7745</v>
      </c>
      <c r="E2472" t="s">
        <v>7793</v>
      </c>
      <c r="F2472" s="4">
        <v>15759000</v>
      </c>
      <c r="G2472" t="s">
        <v>7742</v>
      </c>
      <c r="H2472" t="s">
        <v>7772</v>
      </c>
      <c r="I2472" s="5">
        <v>76109000</v>
      </c>
      <c r="J2472" t="str">
        <f t="shared" si="38"/>
        <v>15759000-76109000</v>
      </c>
      <c r="K2472" s="6">
        <v>715.33</v>
      </c>
      <c r="L2472" s="6">
        <v>463.77</v>
      </c>
      <c r="M2472" s="6">
        <v>134.16999999999999</v>
      </c>
      <c r="N2472" s="6">
        <v>97.89</v>
      </c>
      <c r="O2472" s="6">
        <v>19.5</v>
      </c>
      <c r="P2472" s="6">
        <v>0</v>
      </c>
    </row>
    <row r="2473" spans="1:16" x14ac:dyDescent="0.35">
      <c r="A2473" s="2" t="s">
        <v>2485</v>
      </c>
      <c r="B2473" s="2" t="s">
        <v>9324</v>
      </c>
      <c r="C2473" s="3">
        <v>12600</v>
      </c>
      <c r="D2473" t="s">
        <v>7745</v>
      </c>
      <c r="E2473" t="s">
        <v>7793</v>
      </c>
      <c r="F2473" s="4">
        <v>15759000</v>
      </c>
      <c r="G2473" t="s">
        <v>7742</v>
      </c>
      <c r="H2473" t="s">
        <v>7773</v>
      </c>
      <c r="I2473" s="5">
        <v>76111000</v>
      </c>
      <c r="J2473" t="str">
        <f t="shared" si="38"/>
        <v>15759000-76111000</v>
      </c>
      <c r="K2473" s="6">
        <v>604.4</v>
      </c>
      <c r="L2473" s="6">
        <v>404.88</v>
      </c>
      <c r="M2473" s="6">
        <v>108.82</v>
      </c>
      <c r="N2473" s="6">
        <v>79.7</v>
      </c>
      <c r="O2473" s="6">
        <v>11</v>
      </c>
      <c r="P2473" s="6">
        <v>0</v>
      </c>
    </row>
    <row r="2474" spans="1:16" x14ac:dyDescent="0.35">
      <c r="A2474" s="2" t="s">
        <v>2486</v>
      </c>
      <c r="B2474" s="2" t="s">
        <v>9325</v>
      </c>
      <c r="C2474" s="3">
        <v>12601</v>
      </c>
      <c r="D2474" t="s">
        <v>7745</v>
      </c>
      <c r="E2474" t="s">
        <v>7793</v>
      </c>
      <c r="F2474" s="4">
        <v>15759000</v>
      </c>
      <c r="G2474" t="s">
        <v>7742</v>
      </c>
      <c r="H2474" t="s">
        <v>7774</v>
      </c>
      <c r="I2474" s="5">
        <v>76001000</v>
      </c>
      <c r="J2474" t="str">
        <f t="shared" si="38"/>
        <v>15759000-76001000</v>
      </c>
      <c r="K2474" s="6">
        <v>679.4</v>
      </c>
      <c r="L2474" s="6">
        <v>475.96</v>
      </c>
      <c r="M2474" s="6">
        <v>110.18</v>
      </c>
      <c r="N2474" s="6">
        <v>79.760000000000005</v>
      </c>
      <c r="O2474" s="6">
        <v>13.5</v>
      </c>
      <c r="P2474" s="6">
        <v>0</v>
      </c>
    </row>
    <row r="2475" spans="1:16" x14ac:dyDescent="0.35">
      <c r="A2475" s="2" t="s">
        <v>2487</v>
      </c>
      <c r="B2475" s="2" t="s">
        <v>9326</v>
      </c>
      <c r="C2475" s="3">
        <v>12602</v>
      </c>
      <c r="D2475" t="s">
        <v>7745</v>
      </c>
      <c r="E2475" t="s">
        <v>7793</v>
      </c>
      <c r="F2475" s="4">
        <v>15759000</v>
      </c>
      <c r="G2475" t="s">
        <v>7742</v>
      </c>
      <c r="H2475" t="s">
        <v>7776</v>
      </c>
      <c r="I2475" s="5">
        <v>76147000</v>
      </c>
      <c r="J2475" t="str">
        <f t="shared" si="38"/>
        <v>15759000-76147000</v>
      </c>
      <c r="K2475" s="6">
        <v>547.58000000000004</v>
      </c>
      <c r="L2475" s="6">
        <v>338.52</v>
      </c>
      <c r="M2475" s="6">
        <v>112.27</v>
      </c>
      <c r="N2475" s="6">
        <v>85.71</v>
      </c>
      <c r="O2475" s="6">
        <v>11</v>
      </c>
      <c r="P2475" s="6">
        <v>0.08</v>
      </c>
    </row>
    <row r="2476" spans="1:16" x14ac:dyDescent="0.35">
      <c r="A2476" s="2" t="s">
        <v>2488</v>
      </c>
      <c r="B2476" s="2" t="s">
        <v>9327</v>
      </c>
      <c r="C2476" s="3">
        <v>12603</v>
      </c>
      <c r="D2476" t="s">
        <v>7745</v>
      </c>
      <c r="E2476" t="s">
        <v>7793</v>
      </c>
      <c r="F2476" s="4">
        <v>15759000</v>
      </c>
      <c r="G2476" t="s">
        <v>7746</v>
      </c>
      <c r="H2476" t="s">
        <v>7779</v>
      </c>
      <c r="I2476" s="5">
        <v>18001000</v>
      </c>
      <c r="J2476" t="str">
        <f t="shared" si="38"/>
        <v>15759000-18001000</v>
      </c>
      <c r="K2476" s="6">
        <v>759.15</v>
      </c>
      <c r="L2476" s="6">
        <v>559.72</v>
      </c>
      <c r="M2476" s="6">
        <v>135.4</v>
      </c>
      <c r="N2476" s="6">
        <v>53.03</v>
      </c>
      <c r="O2476" s="6">
        <v>11</v>
      </c>
      <c r="P2476" s="6">
        <v>0</v>
      </c>
    </row>
    <row r="2477" spans="1:16" x14ac:dyDescent="0.35">
      <c r="A2477" s="2" t="s">
        <v>2489</v>
      </c>
      <c r="B2477" s="2" t="s">
        <v>9328</v>
      </c>
      <c r="C2477" s="3">
        <v>12604</v>
      </c>
      <c r="D2477" t="s">
        <v>7745</v>
      </c>
      <c r="E2477" t="s">
        <v>7793</v>
      </c>
      <c r="F2477" s="4">
        <v>15759000</v>
      </c>
      <c r="G2477" t="s">
        <v>7747</v>
      </c>
      <c r="H2477" t="s">
        <v>7780</v>
      </c>
      <c r="I2477" s="5">
        <v>73001000</v>
      </c>
      <c r="J2477" t="str">
        <f t="shared" si="38"/>
        <v>15759000-73001000</v>
      </c>
      <c r="K2477" s="6">
        <v>408.1</v>
      </c>
      <c r="L2477" s="6">
        <v>279.02999999999997</v>
      </c>
      <c r="M2477" s="6">
        <v>81.45</v>
      </c>
      <c r="N2477" s="6">
        <v>36.619999999999997</v>
      </c>
      <c r="O2477" s="6">
        <v>11</v>
      </c>
      <c r="P2477" s="6">
        <v>0</v>
      </c>
    </row>
    <row r="2478" spans="1:16" x14ac:dyDescent="0.35">
      <c r="A2478" s="2" t="s">
        <v>2490</v>
      </c>
      <c r="B2478" s="2" t="s">
        <v>9329</v>
      </c>
      <c r="C2478" s="3">
        <v>12605</v>
      </c>
      <c r="D2478" t="s">
        <v>7745</v>
      </c>
      <c r="E2478" t="s">
        <v>7793</v>
      </c>
      <c r="F2478" s="4">
        <v>15759000</v>
      </c>
      <c r="G2478" t="s">
        <v>7748</v>
      </c>
      <c r="H2478" t="s">
        <v>7781</v>
      </c>
      <c r="I2478" s="5">
        <v>52356000</v>
      </c>
      <c r="J2478" t="str">
        <f t="shared" si="38"/>
        <v>15759000-52356000</v>
      </c>
      <c r="K2478" s="6">
        <v>1136.51</v>
      </c>
      <c r="L2478" s="6">
        <v>709.91</v>
      </c>
      <c r="M2478" s="6">
        <v>239.77</v>
      </c>
      <c r="N2478" s="6">
        <v>175.83</v>
      </c>
      <c r="O2478" s="6">
        <v>11</v>
      </c>
      <c r="P2478" s="6">
        <v>0</v>
      </c>
    </row>
    <row r="2479" spans="1:16" x14ac:dyDescent="0.35">
      <c r="A2479" s="2" t="s">
        <v>2491</v>
      </c>
      <c r="B2479" s="2" t="s">
        <v>9330</v>
      </c>
      <c r="C2479" s="3">
        <v>12606</v>
      </c>
      <c r="D2479" t="s">
        <v>7745</v>
      </c>
      <c r="E2479" t="s">
        <v>7793</v>
      </c>
      <c r="F2479" s="4">
        <v>15759000</v>
      </c>
      <c r="G2479" t="s">
        <v>7751</v>
      </c>
      <c r="H2479" t="s">
        <v>7784</v>
      </c>
      <c r="I2479" s="5">
        <v>86001000</v>
      </c>
      <c r="J2479" t="str">
        <f t="shared" si="38"/>
        <v>15759000-86001000</v>
      </c>
      <c r="K2479" s="6">
        <v>842.97</v>
      </c>
      <c r="L2479" s="6">
        <v>653.28</v>
      </c>
      <c r="M2479" s="6">
        <v>131.84</v>
      </c>
      <c r="N2479" s="6">
        <v>46.85</v>
      </c>
      <c r="O2479" s="6">
        <v>11</v>
      </c>
      <c r="P2479" s="6">
        <v>0</v>
      </c>
    </row>
    <row r="2480" spans="1:16" x14ac:dyDescent="0.35">
      <c r="A2480" s="2" t="s">
        <v>2492</v>
      </c>
      <c r="B2480" s="2" t="s">
        <v>9331</v>
      </c>
      <c r="C2480" s="3">
        <v>12607</v>
      </c>
      <c r="D2480" t="s">
        <v>7745</v>
      </c>
      <c r="E2480" t="s">
        <v>7793</v>
      </c>
      <c r="F2480" s="4">
        <v>15759000</v>
      </c>
      <c r="G2480" t="s">
        <v>7753</v>
      </c>
      <c r="H2480" t="s">
        <v>7786</v>
      </c>
      <c r="I2480" s="5">
        <v>41001000</v>
      </c>
      <c r="J2480" t="str">
        <f t="shared" si="38"/>
        <v>15759000-41001000</v>
      </c>
      <c r="K2480" s="6">
        <v>523.34</v>
      </c>
      <c r="L2480" s="6">
        <v>397.01</v>
      </c>
      <c r="M2480" s="6">
        <v>79.28</v>
      </c>
      <c r="N2480" s="6">
        <v>36.049999999999997</v>
      </c>
      <c r="O2480" s="6">
        <v>11</v>
      </c>
      <c r="P2480" s="6">
        <v>0</v>
      </c>
    </row>
    <row r="2481" spans="1:16" x14ac:dyDescent="0.35">
      <c r="A2481" s="2" t="s">
        <v>2493</v>
      </c>
      <c r="B2481" s="2" t="s">
        <v>9332</v>
      </c>
      <c r="C2481" s="3">
        <v>12608</v>
      </c>
      <c r="D2481" t="s">
        <v>7745</v>
      </c>
      <c r="E2481" t="s">
        <v>7793</v>
      </c>
      <c r="F2481" s="4">
        <v>15759000</v>
      </c>
      <c r="G2481" t="s">
        <v>7748</v>
      </c>
      <c r="H2481" t="s">
        <v>7787</v>
      </c>
      <c r="I2481" s="5">
        <v>52001000</v>
      </c>
      <c r="J2481" t="str">
        <f t="shared" si="38"/>
        <v>15759000-52001000</v>
      </c>
      <c r="K2481" s="6">
        <v>1056.26</v>
      </c>
      <c r="L2481" s="6">
        <v>688.12</v>
      </c>
      <c r="M2481" s="6">
        <v>218.49</v>
      </c>
      <c r="N2481" s="6">
        <v>138.65</v>
      </c>
      <c r="O2481" s="6">
        <v>11</v>
      </c>
      <c r="P2481" s="6">
        <v>0</v>
      </c>
    </row>
    <row r="2482" spans="1:16" x14ac:dyDescent="0.35">
      <c r="A2482" s="2" t="s">
        <v>2494</v>
      </c>
      <c r="B2482" s="2" t="s">
        <v>9333</v>
      </c>
      <c r="C2482" s="3">
        <v>12609</v>
      </c>
      <c r="D2482" t="s">
        <v>7745</v>
      </c>
      <c r="E2482" t="s">
        <v>7793</v>
      </c>
      <c r="F2482" s="4">
        <v>15759000</v>
      </c>
      <c r="G2482" t="s">
        <v>7754</v>
      </c>
      <c r="H2482" t="s">
        <v>7788</v>
      </c>
      <c r="I2482" s="5">
        <v>66001000</v>
      </c>
      <c r="J2482" t="str">
        <f t="shared" si="38"/>
        <v>15759000-66001000</v>
      </c>
      <c r="K2482" s="6">
        <v>531.95000000000005</v>
      </c>
      <c r="L2482" s="6">
        <v>318.89</v>
      </c>
      <c r="M2482" s="6">
        <v>115.18</v>
      </c>
      <c r="N2482" s="6">
        <v>86.88</v>
      </c>
      <c r="O2482" s="6">
        <v>11</v>
      </c>
      <c r="P2482" s="6">
        <v>0</v>
      </c>
    </row>
    <row r="2483" spans="1:16" x14ac:dyDescent="0.35">
      <c r="A2483" s="2" t="s">
        <v>2495</v>
      </c>
      <c r="B2483" s="2" t="s">
        <v>9334</v>
      </c>
      <c r="C2483" s="3">
        <v>12610</v>
      </c>
      <c r="D2483" t="s">
        <v>7745</v>
      </c>
      <c r="E2483" t="s">
        <v>7793</v>
      </c>
      <c r="F2483" s="4">
        <v>15759000</v>
      </c>
      <c r="G2483" t="s">
        <v>7755</v>
      </c>
      <c r="H2483" t="s">
        <v>7789</v>
      </c>
      <c r="I2483" s="5">
        <v>19001000</v>
      </c>
      <c r="J2483" t="str">
        <f t="shared" si="38"/>
        <v>15759000-19001000</v>
      </c>
      <c r="K2483" s="6">
        <v>793.24</v>
      </c>
      <c r="L2483" s="6">
        <v>552.45000000000005</v>
      </c>
      <c r="M2483" s="6">
        <v>134.55000000000001</v>
      </c>
      <c r="N2483" s="6">
        <v>95.24</v>
      </c>
      <c r="O2483" s="6">
        <v>11</v>
      </c>
      <c r="P2483" s="6">
        <v>0</v>
      </c>
    </row>
    <row r="2484" spans="1:16" x14ac:dyDescent="0.35">
      <c r="A2484" s="2" t="s">
        <v>2496</v>
      </c>
      <c r="B2484" s="2" t="s">
        <v>9335</v>
      </c>
      <c r="C2484" s="3">
        <v>12611</v>
      </c>
      <c r="D2484" t="s">
        <v>7745</v>
      </c>
      <c r="E2484" t="s">
        <v>7793</v>
      </c>
      <c r="F2484" s="4">
        <v>15759000</v>
      </c>
      <c r="G2484" t="s">
        <v>7748</v>
      </c>
      <c r="H2484" t="s">
        <v>7794</v>
      </c>
      <c r="I2484" s="5">
        <v>52835000</v>
      </c>
      <c r="J2484" t="str">
        <f t="shared" si="38"/>
        <v>15759000-52835000</v>
      </c>
      <c r="K2484" s="6">
        <v>1334.33</v>
      </c>
      <c r="L2484" s="6">
        <v>879</v>
      </c>
      <c r="M2484" s="6">
        <v>269.16000000000003</v>
      </c>
      <c r="N2484" s="6">
        <v>175.17</v>
      </c>
      <c r="O2484" s="6">
        <v>11</v>
      </c>
      <c r="P2484" s="6">
        <v>0</v>
      </c>
    </row>
    <row r="2485" spans="1:16" x14ac:dyDescent="0.35">
      <c r="A2485" s="2" t="s">
        <v>2497</v>
      </c>
      <c r="B2485" s="2" t="s">
        <v>9336</v>
      </c>
      <c r="C2485" s="3">
        <v>12612</v>
      </c>
      <c r="D2485" t="s">
        <v>7748</v>
      </c>
      <c r="E2485" t="s">
        <v>7794</v>
      </c>
      <c r="F2485" s="4">
        <v>52835000</v>
      </c>
      <c r="G2485" t="s">
        <v>7741</v>
      </c>
      <c r="H2485" t="s">
        <v>7770</v>
      </c>
      <c r="I2485" s="5">
        <v>11001000</v>
      </c>
      <c r="J2485" t="str">
        <f t="shared" si="38"/>
        <v>52835000-11001000</v>
      </c>
      <c r="K2485" s="6">
        <v>1112.82</v>
      </c>
      <c r="L2485" s="6">
        <v>719.86</v>
      </c>
      <c r="M2485" s="6">
        <v>219.78</v>
      </c>
      <c r="N2485" s="6">
        <v>153.18</v>
      </c>
      <c r="O2485" s="6">
        <v>20</v>
      </c>
      <c r="P2485" s="6">
        <v>0</v>
      </c>
    </row>
    <row r="2486" spans="1:16" x14ac:dyDescent="0.35">
      <c r="A2486" s="2" t="s">
        <v>2498</v>
      </c>
      <c r="B2486" s="2" t="s">
        <v>9337</v>
      </c>
      <c r="C2486" s="3">
        <v>12613</v>
      </c>
      <c r="D2486" t="s">
        <v>7748</v>
      </c>
      <c r="E2486" t="s">
        <v>7794</v>
      </c>
      <c r="F2486" s="4">
        <v>52835000</v>
      </c>
      <c r="G2486" t="s">
        <v>7745</v>
      </c>
      <c r="H2486" t="s">
        <v>7778</v>
      </c>
      <c r="I2486" s="5">
        <v>15238000</v>
      </c>
      <c r="J2486" t="str">
        <f t="shared" si="38"/>
        <v>52835000-15238000</v>
      </c>
      <c r="K2486" s="6">
        <v>1302.19</v>
      </c>
      <c r="L2486" s="6">
        <v>865.65</v>
      </c>
      <c r="M2486" s="6">
        <v>262.37</v>
      </c>
      <c r="N2486" s="6">
        <v>163.16999999999999</v>
      </c>
      <c r="O2486" s="6">
        <v>11</v>
      </c>
      <c r="P2486" s="6">
        <v>0</v>
      </c>
    </row>
    <row r="2487" spans="1:16" x14ac:dyDescent="0.35">
      <c r="A2487" s="2" t="s">
        <v>2499</v>
      </c>
      <c r="B2487" s="2" t="s">
        <v>9338</v>
      </c>
      <c r="C2487" s="3">
        <v>12614</v>
      </c>
      <c r="D2487" t="s">
        <v>7748</v>
      </c>
      <c r="E2487" t="s">
        <v>7794</v>
      </c>
      <c r="F2487" s="4">
        <v>52835000</v>
      </c>
      <c r="G2487" t="s">
        <v>7745</v>
      </c>
      <c r="H2487" t="s">
        <v>7793</v>
      </c>
      <c r="I2487" s="5">
        <v>15759000</v>
      </c>
      <c r="J2487" t="str">
        <f t="shared" si="38"/>
        <v>52835000-15759000</v>
      </c>
      <c r="K2487" s="6">
        <v>1322.05</v>
      </c>
      <c r="L2487" s="6">
        <v>883.23</v>
      </c>
      <c r="M2487" s="6">
        <v>264.7</v>
      </c>
      <c r="N2487" s="6">
        <v>163.12</v>
      </c>
      <c r="O2487" s="6">
        <v>11</v>
      </c>
      <c r="P2487" s="6">
        <v>0</v>
      </c>
    </row>
    <row r="2488" spans="1:16" x14ac:dyDescent="0.35">
      <c r="A2488" s="2" t="s">
        <v>2500</v>
      </c>
      <c r="B2488" s="2" t="s">
        <v>9339</v>
      </c>
      <c r="C2488" s="3">
        <v>12615</v>
      </c>
      <c r="D2488" t="s">
        <v>7748</v>
      </c>
      <c r="E2488" t="s">
        <v>7794</v>
      </c>
      <c r="F2488" s="4">
        <v>52835000</v>
      </c>
      <c r="G2488" t="s">
        <v>7760</v>
      </c>
      <c r="H2488" t="s">
        <v>7796</v>
      </c>
      <c r="I2488" s="5">
        <v>50001000</v>
      </c>
      <c r="J2488" t="str">
        <f t="shared" si="38"/>
        <v>52835000-50001000</v>
      </c>
      <c r="K2488" s="6">
        <v>1213.47</v>
      </c>
      <c r="L2488" s="6">
        <v>769.61</v>
      </c>
      <c r="M2488" s="6">
        <v>249.11</v>
      </c>
      <c r="N2488" s="6">
        <v>183.75</v>
      </c>
      <c r="O2488" s="6">
        <v>11</v>
      </c>
      <c r="P2488" s="6">
        <v>0</v>
      </c>
    </row>
    <row r="2489" spans="1:16" x14ac:dyDescent="0.35">
      <c r="A2489" s="2" t="s">
        <v>2501</v>
      </c>
      <c r="B2489" s="2" t="s">
        <v>9340</v>
      </c>
      <c r="C2489" s="3">
        <v>12616</v>
      </c>
      <c r="D2489" t="s">
        <v>7748</v>
      </c>
      <c r="E2489" t="s">
        <v>7794</v>
      </c>
      <c r="F2489" s="4">
        <v>52835000</v>
      </c>
      <c r="G2489" t="s">
        <v>7761</v>
      </c>
      <c r="H2489" t="s">
        <v>7797</v>
      </c>
      <c r="I2489" s="5">
        <v>85001000</v>
      </c>
      <c r="J2489" t="str">
        <f t="shared" si="38"/>
        <v>52835000-85001000</v>
      </c>
      <c r="K2489" s="6">
        <v>1472.37</v>
      </c>
      <c r="L2489" s="6">
        <v>1011.29</v>
      </c>
      <c r="M2489" s="6">
        <v>262.98</v>
      </c>
      <c r="N2489" s="6">
        <v>187.1</v>
      </c>
      <c r="O2489" s="6">
        <v>11</v>
      </c>
      <c r="P2489" s="6">
        <v>0</v>
      </c>
    </row>
    <row r="2490" spans="1:16" x14ac:dyDescent="0.35">
      <c r="A2490" s="2" t="s">
        <v>2502</v>
      </c>
      <c r="B2490" s="2" t="s">
        <v>9341</v>
      </c>
      <c r="C2490" s="3">
        <v>12617</v>
      </c>
      <c r="D2490" t="s">
        <v>7760</v>
      </c>
      <c r="E2490" t="s">
        <v>7796</v>
      </c>
      <c r="F2490" s="4">
        <v>50001000</v>
      </c>
      <c r="G2490" t="s">
        <v>7738</v>
      </c>
      <c r="H2490" t="s">
        <v>7767</v>
      </c>
      <c r="I2490" s="5">
        <v>63001000</v>
      </c>
      <c r="J2490" t="str">
        <f t="shared" si="38"/>
        <v>50001000-63001000</v>
      </c>
      <c r="K2490" s="6">
        <v>381.53</v>
      </c>
      <c r="L2490" s="6">
        <v>193.76</v>
      </c>
      <c r="M2490" s="6">
        <v>88.83</v>
      </c>
      <c r="N2490" s="6">
        <v>87.94</v>
      </c>
      <c r="O2490" s="6">
        <v>11</v>
      </c>
      <c r="P2490" s="6">
        <v>0</v>
      </c>
    </row>
    <row r="2491" spans="1:16" x14ac:dyDescent="0.35">
      <c r="A2491" s="2" t="s">
        <v>2503</v>
      </c>
      <c r="B2491" s="2" t="s">
        <v>9342</v>
      </c>
      <c r="C2491" s="3">
        <v>12618</v>
      </c>
      <c r="D2491" t="s">
        <v>7760</v>
      </c>
      <c r="E2491" t="s">
        <v>7796</v>
      </c>
      <c r="F2491" s="4">
        <v>50001000</v>
      </c>
      <c r="G2491" t="s">
        <v>7742</v>
      </c>
      <c r="H2491" t="s">
        <v>7772</v>
      </c>
      <c r="I2491" s="5">
        <v>76109000</v>
      </c>
      <c r="J2491" t="str">
        <f t="shared" si="38"/>
        <v>50001000-76109000</v>
      </c>
      <c r="K2491" s="6">
        <v>605.16999999999996</v>
      </c>
      <c r="L2491" s="6">
        <v>353.6</v>
      </c>
      <c r="M2491" s="6">
        <v>123.98</v>
      </c>
      <c r="N2491" s="6">
        <v>108.09</v>
      </c>
      <c r="O2491" s="6">
        <v>19.5</v>
      </c>
      <c r="P2491" s="6">
        <v>0</v>
      </c>
    </row>
    <row r="2492" spans="1:16" x14ac:dyDescent="0.35">
      <c r="A2492" s="2" t="s">
        <v>2504</v>
      </c>
      <c r="B2492" s="2" t="s">
        <v>9343</v>
      </c>
      <c r="C2492" s="3">
        <v>12619</v>
      </c>
      <c r="D2492" t="s">
        <v>7760</v>
      </c>
      <c r="E2492" t="s">
        <v>7796</v>
      </c>
      <c r="F2492" s="4">
        <v>50001000</v>
      </c>
      <c r="G2492" t="s">
        <v>7742</v>
      </c>
      <c r="H2492" t="s">
        <v>7773</v>
      </c>
      <c r="I2492" s="5">
        <v>76111000</v>
      </c>
      <c r="J2492" t="str">
        <f t="shared" si="38"/>
        <v>50001000-76111000</v>
      </c>
      <c r="K2492" s="6">
        <v>494.23</v>
      </c>
      <c r="L2492" s="6">
        <v>294.68</v>
      </c>
      <c r="M2492" s="6">
        <v>98.64</v>
      </c>
      <c r="N2492" s="6">
        <v>89.91</v>
      </c>
      <c r="O2492" s="6">
        <v>11</v>
      </c>
      <c r="P2492" s="6">
        <v>0</v>
      </c>
    </row>
    <row r="2493" spans="1:16" x14ac:dyDescent="0.35">
      <c r="A2493" s="2" t="s">
        <v>2505</v>
      </c>
      <c r="B2493" s="2" t="s">
        <v>9344</v>
      </c>
      <c r="C2493" s="3">
        <v>12620</v>
      </c>
      <c r="D2493" t="s">
        <v>7760</v>
      </c>
      <c r="E2493" t="s">
        <v>7796</v>
      </c>
      <c r="F2493" s="4">
        <v>50001000</v>
      </c>
      <c r="G2493" t="s">
        <v>7742</v>
      </c>
      <c r="H2493" t="s">
        <v>7774</v>
      </c>
      <c r="I2493" s="5">
        <v>76001000</v>
      </c>
      <c r="J2493" t="str">
        <f t="shared" si="38"/>
        <v>50001000-76001000</v>
      </c>
      <c r="K2493" s="6">
        <v>569.24</v>
      </c>
      <c r="L2493" s="6">
        <v>365.79</v>
      </c>
      <c r="M2493" s="6">
        <v>99.99</v>
      </c>
      <c r="N2493" s="6">
        <v>89.96</v>
      </c>
      <c r="O2493" s="6">
        <v>13.5</v>
      </c>
      <c r="P2493" s="6">
        <v>0</v>
      </c>
    </row>
    <row r="2494" spans="1:16" x14ac:dyDescent="0.35">
      <c r="A2494" s="2" t="s">
        <v>2506</v>
      </c>
      <c r="B2494" s="2" t="s">
        <v>9345</v>
      </c>
      <c r="C2494" s="3">
        <v>12621</v>
      </c>
      <c r="D2494" t="s">
        <v>7760</v>
      </c>
      <c r="E2494" t="s">
        <v>7796</v>
      </c>
      <c r="F2494" s="4">
        <v>50001000</v>
      </c>
      <c r="G2494" t="s">
        <v>7742</v>
      </c>
      <c r="H2494" t="s">
        <v>7776</v>
      </c>
      <c r="I2494" s="5">
        <v>76147000</v>
      </c>
      <c r="J2494" t="str">
        <f t="shared" si="38"/>
        <v>50001000-76147000</v>
      </c>
      <c r="K2494" s="6">
        <v>437.41</v>
      </c>
      <c r="L2494" s="6">
        <v>228.32</v>
      </c>
      <c r="M2494" s="6">
        <v>102.09</v>
      </c>
      <c r="N2494" s="6">
        <v>95.92</v>
      </c>
      <c r="O2494" s="6">
        <v>11</v>
      </c>
      <c r="P2494" s="6">
        <v>0.08</v>
      </c>
    </row>
    <row r="2495" spans="1:16" x14ac:dyDescent="0.35">
      <c r="A2495" s="2" t="s">
        <v>2507</v>
      </c>
      <c r="B2495" s="2" t="s">
        <v>9346</v>
      </c>
      <c r="C2495" s="3">
        <v>12622</v>
      </c>
      <c r="D2495" t="s">
        <v>7760</v>
      </c>
      <c r="E2495" t="s">
        <v>7796</v>
      </c>
      <c r="F2495" s="4">
        <v>50001000</v>
      </c>
      <c r="G2495" t="s">
        <v>7746</v>
      </c>
      <c r="H2495" t="s">
        <v>7779</v>
      </c>
      <c r="I2495" s="5">
        <v>18001000</v>
      </c>
      <c r="J2495" t="str">
        <f t="shared" si="38"/>
        <v>50001000-18001000</v>
      </c>
      <c r="K2495" s="6">
        <v>648.99</v>
      </c>
      <c r="L2495" s="6">
        <v>449.55</v>
      </c>
      <c r="M2495" s="6">
        <v>125.21</v>
      </c>
      <c r="N2495" s="6">
        <v>63.23</v>
      </c>
      <c r="O2495" s="6">
        <v>11</v>
      </c>
      <c r="P2495" s="6">
        <v>0</v>
      </c>
    </row>
    <row r="2496" spans="1:16" x14ac:dyDescent="0.35">
      <c r="A2496" s="2" t="s">
        <v>2508</v>
      </c>
      <c r="B2496" s="2" t="s">
        <v>9347</v>
      </c>
      <c r="C2496" s="3">
        <v>12623</v>
      </c>
      <c r="D2496" t="s">
        <v>7760</v>
      </c>
      <c r="E2496" t="s">
        <v>7796</v>
      </c>
      <c r="F2496" s="4">
        <v>50001000</v>
      </c>
      <c r="G2496" t="s">
        <v>7747</v>
      </c>
      <c r="H2496" t="s">
        <v>7780</v>
      </c>
      <c r="I2496" s="5">
        <v>73001000</v>
      </c>
      <c r="J2496" t="str">
        <f t="shared" si="38"/>
        <v>50001000-73001000</v>
      </c>
      <c r="K2496" s="6">
        <v>297.94</v>
      </c>
      <c r="L2496" s="6">
        <v>168.86</v>
      </c>
      <c r="M2496" s="6">
        <v>71.260000000000005</v>
      </c>
      <c r="N2496" s="6">
        <v>46.82</v>
      </c>
      <c r="O2496" s="6">
        <v>11</v>
      </c>
      <c r="P2496" s="6">
        <v>0</v>
      </c>
    </row>
    <row r="2497" spans="1:16" x14ac:dyDescent="0.35">
      <c r="A2497" s="2" t="s">
        <v>2509</v>
      </c>
      <c r="B2497" s="2" t="s">
        <v>9348</v>
      </c>
      <c r="C2497" s="3">
        <v>12624</v>
      </c>
      <c r="D2497" t="s">
        <v>7760</v>
      </c>
      <c r="E2497" t="s">
        <v>7796</v>
      </c>
      <c r="F2497" s="4">
        <v>50001000</v>
      </c>
      <c r="G2497" t="s">
        <v>7748</v>
      </c>
      <c r="H2497" t="s">
        <v>7781</v>
      </c>
      <c r="I2497" s="5">
        <v>52356000</v>
      </c>
      <c r="J2497" t="str">
        <f t="shared" si="38"/>
        <v>50001000-52356000</v>
      </c>
      <c r="K2497" s="6">
        <v>1026.3499999999999</v>
      </c>
      <c r="L2497" s="6">
        <v>599.74</v>
      </c>
      <c r="M2497" s="6">
        <v>229.58</v>
      </c>
      <c r="N2497" s="6">
        <v>186.03</v>
      </c>
      <c r="O2497" s="6">
        <v>11</v>
      </c>
      <c r="P2497" s="6">
        <v>0</v>
      </c>
    </row>
    <row r="2498" spans="1:16" x14ac:dyDescent="0.35">
      <c r="A2498" s="2" t="s">
        <v>2510</v>
      </c>
      <c r="B2498" s="2" t="s">
        <v>9349</v>
      </c>
      <c r="C2498" s="3">
        <v>12625</v>
      </c>
      <c r="D2498" t="s">
        <v>7760</v>
      </c>
      <c r="E2498" t="s">
        <v>7796</v>
      </c>
      <c r="F2498" s="4">
        <v>50001000</v>
      </c>
      <c r="G2498" t="s">
        <v>7751</v>
      </c>
      <c r="H2498" t="s">
        <v>7784</v>
      </c>
      <c r="I2498" s="5">
        <v>86001000</v>
      </c>
      <c r="J2498" t="str">
        <f t="shared" si="38"/>
        <v>50001000-86001000</v>
      </c>
      <c r="K2498" s="6">
        <v>732.81</v>
      </c>
      <c r="L2498" s="6">
        <v>543.11</v>
      </c>
      <c r="M2498" s="6">
        <v>121.65</v>
      </c>
      <c r="N2498" s="6">
        <v>57.05</v>
      </c>
      <c r="O2498" s="6">
        <v>11</v>
      </c>
      <c r="P2498" s="6">
        <v>0</v>
      </c>
    </row>
    <row r="2499" spans="1:16" x14ac:dyDescent="0.35">
      <c r="A2499" s="2" t="s">
        <v>2511</v>
      </c>
      <c r="B2499" s="2" t="s">
        <v>9350</v>
      </c>
      <c r="C2499" s="3">
        <v>12626</v>
      </c>
      <c r="D2499" t="s">
        <v>7760</v>
      </c>
      <c r="E2499" t="s">
        <v>7796</v>
      </c>
      <c r="F2499" s="4">
        <v>50001000</v>
      </c>
      <c r="G2499" t="s">
        <v>7753</v>
      </c>
      <c r="H2499" t="s">
        <v>7786</v>
      </c>
      <c r="I2499" s="5">
        <v>41001000</v>
      </c>
      <c r="J2499" t="str">
        <f t="shared" ref="J2499:J2562" si="39">+F2499&amp;"-"&amp;I2499</f>
        <v>50001000-41001000</v>
      </c>
      <c r="K2499" s="6">
        <v>413.18</v>
      </c>
      <c r="L2499" s="6">
        <v>286.83999999999997</v>
      </c>
      <c r="M2499" s="6">
        <v>69.09</v>
      </c>
      <c r="N2499" s="6">
        <v>46.25</v>
      </c>
      <c r="O2499" s="6">
        <v>11</v>
      </c>
      <c r="P2499" s="6">
        <v>0</v>
      </c>
    </row>
    <row r="2500" spans="1:16" x14ac:dyDescent="0.35">
      <c r="A2500" s="2" t="s">
        <v>2512</v>
      </c>
      <c r="B2500" s="2" t="s">
        <v>9351</v>
      </c>
      <c r="C2500" s="3">
        <v>12627</v>
      </c>
      <c r="D2500" t="s">
        <v>7760</v>
      </c>
      <c r="E2500" t="s">
        <v>7796</v>
      </c>
      <c r="F2500" s="4">
        <v>50001000</v>
      </c>
      <c r="G2500" t="s">
        <v>7748</v>
      </c>
      <c r="H2500" t="s">
        <v>7787</v>
      </c>
      <c r="I2500" s="5">
        <v>52001000</v>
      </c>
      <c r="J2500" t="str">
        <f t="shared" si="39"/>
        <v>50001000-52001000</v>
      </c>
      <c r="K2500" s="6">
        <v>946.1</v>
      </c>
      <c r="L2500" s="6">
        <v>577.95000000000005</v>
      </c>
      <c r="M2500" s="6">
        <v>208.3</v>
      </c>
      <c r="N2500" s="6">
        <v>148.85</v>
      </c>
      <c r="O2500" s="6">
        <v>11</v>
      </c>
      <c r="P2500" s="6">
        <v>0</v>
      </c>
    </row>
    <row r="2501" spans="1:16" x14ac:dyDescent="0.35">
      <c r="A2501" s="2" t="s">
        <v>2513</v>
      </c>
      <c r="B2501" s="2" t="s">
        <v>9352</v>
      </c>
      <c r="C2501" s="3">
        <v>12628</v>
      </c>
      <c r="D2501" t="s">
        <v>7760</v>
      </c>
      <c r="E2501" t="s">
        <v>7796</v>
      </c>
      <c r="F2501" s="4">
        <v>50001000</v>
      </c>
      <c r="G2501" t="s">
        <v>7754</v>
      </c>
      <c r="H2501" t="s">
        <v>7788</v>
      </c>
      <c r="I2501" s="5">
        <v>66001000</v>
      </c>
      <c r="J2501" t="str">
        <f t="shared" si="39"/>
        <v>50001000-66001000</v>
      </c>
      <c r="K2501" s="6">
        <v>421.78</v>
      </c>
      <c r="L2501" s="6">
        <v>208.71</v>
      </c>
      <c r="M2501" s="6">
        <v>104.99</v>
      </c>
      <c r="N2501" s="6">
        <v>97.08</v>
      </c>
      <c r="O2501" s="6">
        <v>11</v>
      </c>
      <c r="P2501" s="6">
        <v>0</v>
      </c>
    </row>
    <row r="2502" spans="1:16" x14ac:dyDescent="0.35">
      <c r="A2502" s="2" t="s">
        <v>2514</v>
      </c>
      <c r="B2502" s="2" t="s">
        <v>9353</v>
      </c>
      <c r="C2502" s="3">
        <v>12629</v>
      </c>
      <c r="D2502" t="s">
        <v>7760</v>
      </c>
      <c r="E2502" t="s">
        <v>7796</v>
      </c>
      <c r="F2502" s="4">
        <v>50001000</v>
      </c>
      <c r="G2502" t="s">
        <v>7755</v>
      </c>
      <c r="H2502" t="s">
        <v>7789</v>
      </c>
      <c r="I2502" s="5">
        <v>19001000</v>
      </c>
      <c r="J2502" t="str">
        <f t="shared" si="39"/>
        <v>50001000-19001000</v>
      </c>
      <c r="K2502" s="6">
        <v>683.08</v>
      </c>
      <c r="L2502" s="6">
        <v>442.28</v>
      </c>
      <c r="M2502" s="6">
        <v>124.36</v>
      </c>
      <c r="N2502" s="6">
        <v>105.44</v>
      </c>
      <c r="O2502" s="6">
        <v>11</v>
      </c>
      <c r="P2502" s="6">
        <v>0</v>
      </c>
    </row>
    <row r="2503" spans="1:16" x14ac:dyDescent="0.35">
      <c r="A2503" s="2" t="s">
        <v>2515</v>
      </c>
      <c r="B2503" s="2" t="s">
        <v>9354</v>
      </c>
      <c r="C2503" s="3">
        <v>12630</v>
      </c>
      <c r="D2503" t="s">
        <v>7760</v>
      </c>
      <c r="E2503" t="s">
        <v>7796</v>
      </c>
      <c r="F2503" s="4">
        <v>50001000</v>
      </c>
      <c r="G2503" t="s">
        <v>7748</v>
      </c>
      <c r="H2503" t="s">
        <v>7794</v>
      </c>
      <c r="I2503" s="5">
        <v>52835000</v>
      </c>
      <c r="J2503" t="str">
        <f t="shared" si="39"/>
        <v>50001000-52835000</v>
      </c>
      <c r="K2503" s="6">
        <v>1224.17</v>
      </c>
      <c r="L2503" s="6">
        <v>768.83</v>
      </c>
      <c r="M2503" s="6">
        <v>258.97000000000003</v>
      </c>
      <c r="N2503" s="6">
        <v>185.37</v>
      </c>
      <c r="O2503" s="6">
        <v>11</v>
      </c>
      <c r="P2503" s="6">
        <v>0</v>
      </c>
    </row>
    <row r="2504" spans="1:16" x14ac:dyDescent="0.35">
      <c r="A2504" s="2" t="s">
        <v>2516</v>
      </c>
      <c r="B2504" s="2" t="s">
        <v>9355</v>
      </c>
      <c r="C2504" s="3">
        <v>12631</v>
      </c>
      <c r="D2504" t="s">
        <v>7761</v>
      </c>
      <c r="E2504" t="s">
        <v>7797</v>
      </c>
      <c r="F2504" s="4">
        <v>85001000</v>
      </c>
      <c r="G2504" t="s">
        <v>7738</v>
      </c>
      <c r="H2504" t="s">
        <v>7767</v>
      </c>
      <c r="I2504" s="5">
        <v>63001000</v>
      </c>
      <c r="J2504" t="str">
        <f t="shared" si="39"/>
        <v>85001000-63001000</v>
      </c>
      <c r="K2504" s="6">
        <v>606.94000000000005</v>
      </c>
      <c r="L2504" s="6">
        <v>378.93</v>
      </c>
      <c r="M2504" s="6">
        <v>104.18</v>
      </c>
      <c r="N2504" s="6">
        <v>111.81</v>
      </c>
      <c r="O2504" s="6">
        <v>11</v>
      </c>
      <c r="P2504" s="6">
        <v>1.02</v>
      </c>
    </row>
    <row r="2505" spans="1:16" x14ac:dyDescent="0.35">
      <c r="A2505" s="2" t="s">
        <v>2517</v>
      </c>
      <c r="B2505" s="2" t="s">
        <v>9356</v>
      </c>
      <c r="C2505" s="3">
        <v>12632</v>
      </c>
      <c r="D2505" t="s">
        <v>7761</v>
      </c>
      <c r="E2505" t="s">
        <v>7797</v>
      </c>
      <c r="F2505" s="4">
        <v>85001000</v>
      </c>
      <c r="G2505" t="s">
        <v>7742</v>
      </c>
      <c r="H2505" t="s">
        <v>7772</v>
      </c>
      <c r="I2505" s="5">
        <v>76109000</v>
      </c>
      <c r="J2505" t="str">
        <f t="shared" si="39"/>
        <v>85001000-76109000</v>
      </c>
      <c r="K2505" s="6">
        <v>830.58</v>
      </c>
      <c r="L2505" s="6">
        <v>538.77</v>
      </c>
      <c r="M2505" s="6">
        <v>139.33000000000001</v>
      </c>
      <c r="N2505" s="6">
        <v>131.96</v>
      </c>
      <c r="O2505" s="6">
        <v>19.5</v>
      </c>
      <c r="P2505" s="6">
        <v>1.02</v>
      </c>
    </row>
    <row r="2506" spans="1:16" x14ac:dyDescent="0.35">
      <c r="A2506" s="2" t="s">
        <v>2518</v>
      </c>
      <c r="B2506" s="2" t="s">
        <v>9357</v>
      </c>
      <c r="C2506" s="3">
        <v>12633</v>
      </c>
      <c r="D2506" t="s">
        <v>7761</v>
      </c>
      <c r="E2506" t="s">
        <v>7797</v>
      </c>
      <c r="F2506" s="4">
        <v>85001000</v>
      </c>
      <c r="G2506" t="s">
        <v>7742</v>
      </c>
      <c r="H2506" t="s">
        <v>7773</v>
      </c>
      <c r="I2506" s="5">
        <v>76111000</v>
      </c>
      <c r="J2506" t="str">
        <f t="shared" si="39"/>
        <v>85001000-76111000</v>
      </c>
      <c r="K2506" s="6">
        <v>719.64</v>
      </c>
      <c r="L2506" s="6">
        <v>479.85</v>
      </c>
      <c r="M2506" s="6">
        <v>113.99</v>
      </c>
      <c r="N2506" s="6">
        <v>113.78</v>
      </c>
      <c r="O2506" s="6">
        <v>11</v>
      </c>
      <c r="P2506" s="6">
        <v>1.02</v>
      </c>
    </row>
    <row r="2507" spans="1:16" x14ac:dyDescent="0.35">
      <c r="A2507" s="2" t="s">
        <v>2519</v>
      </c>
      <c r="B2507" s="2" t="s">
        <v>9358</v>
      </c>
      <c r="C2507" s="3">
        <v>12634</v>
      </c>
      <c r="D2507" t="s">
        <v>7761</v>
      </c>
      <c r="E2507" t="s">
        <v>7797</v>
      </c>
      <c r="F2507" s="4">
        <v>85001000</v>
      </c>
      <c r="G2507" t="s">
        <v>7742</v>
      </c>
      <c r="H2507" t="s">
        <v>7774</v>
      </c>
      <c r="I2507" s="5">
        <v>76001000</v>
      </c>
      <c r="J2507" t="str">
        <f t="shared" si="39"/>
        <v>85001000-76001000</v>
      </c>
      <c r="K2507" s="6">
        <v>794.65</v>
      </c>
      <c r="L2507" s="6">
        <v>550.96</v>
      </c>
      <c r="M2507" s="6">
        <v>115.34</v>
      </c>
      <c r="N2507" s="6">
        <v>113.83</v>
      </c>
      <c r="O2507" s="6">
        <v>13.5</v>
      </c>
      <c r="P2507" s="6">
        <v>1.02</v>
      </c>
    </row>
    <row r="2508" spans="1:16" x14ac:dyDescent="0.35">
      <c r="A2508" s="2" t="s">
        <v>2520</v>
      </c>
      <c r="B2508" s="2" t="s">
        <v>9359</v>
      </c>
      <c r="C2508" s="3">
        <v>12635</v>
      </c>
      <c r="D2508" t="s">
        <v>7761</v>
      </c>
      <c r="E2508" t="s">
        <v>7797</v>
      </c>
      <c r="F2508" s="4">
        <v>85001000</v>
      </c>
      <c r="G2508" t="s">
        <v>7742</v>
      </c>
      <c r="H2508" t="s">
        <v>7776</v>
      </c>
      <c r="I2508" s="5">
        <v>76147000</v>
      </c>
      <c r="J2508" t="str">
        <f t="shared" si="39"/>
        <v>85001000-76147000</v>
      </c>
      <c r="K2508" s="6">
        <v>662.82</v>
      </c>
      <c r="L2508" s="6">
        <v>413.49</v>
      </c>
      <c r="M2508" s="6">
        <v>117.44</v>
      </c>
      <c r="N2508" s="6">
        <v>119.79</v>
      </c>
      <c r="O2508" s="6">
        <v>11</v>
      </c>
      <c r="P2508" s="6">
        <v>1.1000000000000001</v>
      </c>
    </row>
    <row r="2509" spans="1:16" x14ac:dyDescent="0.35">
      <c r="A2509" s="2" t="s">
        <v>2521</v>
      </c>
      <c r="B2509" s="2" t="s">
        <v>9360</v>
      </c>
      <c r="C2509" s="3">
        <v>12636</v>
      </c>
      <c r="D2509" t="s">
        <v>7761</v>
      </c>
      <c r="E2509" t="s">
        <v>7797</v>
      </c>
      <c r="F2509" s="4">
        <v>85001000</v>
      </c>
      <c r="G2509" t="s">
        <v>7746</v>
      </c>
      <c r="H2509" t="s">
        <v>7779</v>
      </c>
      <c r="I2509" s="5">
        <v>18001000</v>
      </c>
      <c r="J2509" t="str">
        <f t="shared" si="39"/>
        <v>85001000-18001000</v>
      </c>
      <c r="K2509" s="6">
        <v>874.4</v>
      </c>
      <c r="L2509" s="6">
        <v>634.72</v>
      </c>
      <c r="M2509" s="6">
        <v>140.56</v>
      </c>
      <c r="N2509" s="6">
        <v>87.1</v>
      </c>
      <c r="O2509" s="6">
        <v>11</v>
      </c>
      <c r="P2509" s="6">
        <v>1.02</v>
      </c>
    </row>
    <row r="2510" spans="1:16" x14ac:dyDescent="0.35">
      <c r="A2510" s="2" t="s">
        <v>2522</v>
      </c>
      <c r="B2510" s="2" t="s">
        <v>9361</v>
      </c>
      <c r="C2510" s="3">
        <v>12637</v>
      </c>
      <c r="D2510" t="s">
        <v>7761</v>
      </c>
      <c r="E2510" t="s">
        <v>7797</v>
      </c>
      <c r="F2510" s="4">
        <v>85001000</v>
      </c>
      <c r="G2510" t="s">
        <v>7747</v>
      </c>
      <c r="H2510" t="s">
        <v>7780</v>
      </c>
      <c r="I2510" s="5">
        <v>73001000</v>
      </c>
      <c r="J2510" t="str">
        <f t="shared" si="39"/>
        <v>85001000-73001000</v>
      </c>
      <c r="K2510" s="6">
        <v>523.35</v>
      </c>
      <c r="L2510" s="6">
        <v>354.03</v>
      </c>
      <c r="M2510" s="6">
        <v>86.61</v>
      </c>
      <c r="N2510" s="6">
        <v>70.69</v>
      </c>
      <c r="O2510" s="6">
        <v>11</v>
      </c>
      <c r="P2510" s="6">
        <v>1.02</v>
      </c>
    </row>
    <row r="2511" spans="1:16" x14ac:dyDescent="0.35">
      <c r="A2511" s="2" t="s">
        <v>2523</v>
      </c>
      <c r="B2511" s="2" t="s">
        <v>9362</v>
      </c>
      <c r="C2511" s="3">
        <v>12638</v>
      </c>
      <c r="D2511" t="s">
        <v>7761</v>
      </c>
      <c r="E2511" t="s">
        <v>7797</v>
      </c>
      <c r="F2511" s="4">
        <v>85001000</v>
      </c>
      <c r="G2511" t="s">
        <v>7748</v>
      </c>
      <c r="H2511" t="s">
        <v>7781</v>
      </c>
      <c r="I2511" s="5">
        <v>52356000</v>
      </c>
      <c r="J2511" t="str">
        <f t="shared" si="39"/>
        <v>85001000-52356000</v>
      </c>
      <c r="K2511" s="6">
        <v>1251.76</v>
      </c>
      <c r="L2511" s="6">
        <v>784.91</v>
      </c>
      <c r="M2511" s="6">
        <v>244.93</v>
      </c>
      <c r="N2511" s="6">
        <v>209.9</v>
      </c>
      <c r="O2511" s="6">
        <v>11</v>
      </c>
      <c r="P2511" s="6">
        <v>1.02</v>
      </c>
    </row>
    <row r="2512" spans="1:16" x14ac:dyDescent="0.35">
      <c r="A2512" s="2" t="s">
        <v>2524</v>
      </c>
      <c r="B2512" s="2" t="s">
        <v>9363</v>
      </c>
      <c r="C2512" s="3">
        <v>12639</v>
      </c>
      <c r="D2512" t="s">
        <v>7761</v>
      </c>
      <c r="E2512" t="s">
        <v>7797</v>
      </c>
      <c r="F2512" s="4">
        <v>85001000</v>
      </c>
      <c r="G2512" t="s">
        <v>7751</v>
      </c>
      <c r="H2512" t="s">
        <v>7784</v>
      </c>
      <c r="I2512" s="5">
        <v>86001000</v>
      </c>
      <c r="J2512" t="str">
        <f t="shared" si="39"/>
        <v>85001000-86001000</v>
      </c>
      <c r="K2512" s="6">
        <v>958.22</v>
      </c>
      <c r="L2512" s="6">
        <v>728.27</v>
      </c>
      <c r="M2512" s="6">
        <v>137</v>
      </c>
      <c r="N2512" s="6">
        <v>80.930000000000007</v>
      </c>
      <c r="O2512" s="6">
        <v>11</v>
      </c>
      <c r="P2512" s="6">
        <v>1.02</v>
      </c>
    </row>
    <row r="2513" spans="1:16" x14ac:dyDescent="0.35">
      <c r="A2513" s="2" t="s">
        <v>2525</v>
      </c>
      <c r="B2513" s="2" t="s">
        <v>9364</v>
      </c>
      <c r="C2513" s="3">
        <v>12640</v>
      </c>
      <c r="D2513" t="s">
        <v>7761</v>
      </c>
      <c r="E2513" t="s">
        <v>7797</v>
      </c>
      <c r="F2513" s="4">
        <v>85001000</v>
      </c>
      <c r="G2513" t="s">
        <v>7753</v>
      </c>
      <c r="H2513" t="s">
        <v>7786</v>
      </c>
      <c r="I2513" s="5">
        <v>41001000</v>
      </c>
      <c r="J2513" t="str">
        <f t="shared" si="39"/>
        <v>85001000-41001000</v>
      </c>
      <c r="K2513" s="6">
        <v>638.59</v>
      </c>
      <c r="L2513" s="6">
        <v>472.01</v>
      </c>
      <c r="M2513" s="6">
        <v>84.44</v>
      </c>
      <c r="N2513" s="6">
        <v>70.12</v>
      </c>
      <c r="O2513" s="6">
        <v>11</v>
      </c>
      <c r="P2513" s="6">
        <v>1.02</v>
      </c>
    </row>
    <row r="2514" spans="1:16" x14ac:dyDescent="0.35">
      <c r="A2514" s="2" t="s">
        <v>2526</v>
      </c>
      <c r="B2514" s="2" t="s">
        <v>9365</v>
      </c>
      <c r="C2514" s="3">
        <v>12641</v>
      </c>
      <c r="D2514" t="s">
        <v>7761</v>
      </c>
      <c r="E2514" t="s">
        <v>7797</v>
      </c>
      <c r="F2514" s="4">
        <v>85001000</v>
      </c>
      <c r="G2514" t="s">
        <v>7748</v>
      </c>
      <c r="H2514" t="s">
        <v>7787</v>
      </c>
      <c r="I2514" s="5">
        <v>52001000</v>
      </c>
      <c r="J2514" t="str">
        <f t="shared" si="39"/>
        <v>85001000-52001000</v>
      </c>
      <c r="K2514" s="6">
        <v>1171.51</v>
      </c>
      <c r="L2514" s="6">
        <v>763.11</v>
      </c>
      <c r="M2514" s="6">
        <v>223.65</v>
      </c>
      <c r="N2514" s="6">
        <v>172.73</v>
      </c>
      <c r="O2514" s="6">
        <v>11</v>
      </c>
      <c r="P2514" s="6">
        <v>1.02</v>
      </c>
    </row>
    <row r="2515" spans="1:16" x14ac:dyDescent="0.35">
      <c r="A2515" s="2" t="s">
        <v>2527</v>
      </c>
      <c r="B2515" s="2" t="s">
        <v>9366</v>
      </c>
      <c r="C2515" s="3">
        <v>12642</v>
      </c>
      <c r="D2515" t="s">
        <v>7761</v>
      </c>
      <c r="E2515" t="s">
        <v>7797</v>
      </c>
      <c r="F2515" s="4">
        <v>85001000</v>
      </c>
      <c r="G2515" t="s">
        <v>7754</v>
      </c>
      <c r="H2515" t="s">
        <v>7788</v>
      </c>
      <c r="I2515" s="5">
        <v>66001000</v>
      </c>
      <c r="J2515" t="str">
        <f t="shared" si="39"/>
        <v>85001000-66001000</v>
      </c>
      <c r="K2515" s="6">
        <v>647.19000000000005</v>
      </c>
      <c r="L2515" s="6">
        <v>393.88</v>
      </c>
      <c r="M2515" s="6">
        <v>120.34</v>
      </c>
      <c r="N2515" s="6">
        <v>120.95</v>
      </c>
      <c r="O2515" s="6">
        <v>11</v>
      </c>
      <c r="P2515" s="6">
        <v>1.02</v>
      </c>
    </row>
    <row r="2516" spans="1:16" x14ac:dyDescent="0.35">
      <c r="A2516" s="2" t="s">
        <v>2528</v>
      </c>
      <c r="B2516" s="2" t="s">
        <v>9367</v>
      </c>
      <c r="C2516" s="3">
        <v>12643</v>
      </c>
      <c r="D2516" t="s">
        <v>7761</v>
      </c>
      <c r="E2516" t="s">
        <v>7797</v>
      </c>
      <c r="F2516" s="4">
        <v>85001000</v>
      </c>
      <c r="G2516" t="s">
        <v>7755</v>
      </c>
      <c r="H2516" t="s">
        <v>7789</v>
      </c>
      <c r="I2516" s="5">
        <v>19001000</v>
      </c>
      <c r="J2516" t="str">
        <f t="shared" si="39"/>
        <v>85001000-19001000</v>
      </c>
      <c r="K2516" s="6">
        <v>908.49</v>
      </c>
      <c r="L2516" s="6">
        <v>627.45000000000005</v>
      </c>
      <c r="M2516" s="6">
        <v>139.71</v>
      </c>
      <c r="N2516" s="6">
        <v>129.31</v>
      </c>
      <c r="O2516" s="6">
        <v>11</v>
      </c>
      <c r="P2516" s="6">
        <v>1.02</v>
      </c>
    </row>
    <row r="2517" spans="1:16" x14ac:dyDescent="0.35">
      <c r="A2517" s="2" t="s">
        <v>2529</v>
      </c>
      <c r="B2517" s="2" t="s">
        <v>9368</v>
      </c>
      <c r="C2517" s="3">
        <v>12644</v>
      </c>
      <c r="D2517" t="s">
        <v>7761</v>
      </c>
      <c r="E2517" t="s">
        <v>7797</v>
      </c>
      <c r="F2517" s="4">
        <v>85001000</v>
      </c>
      <c r="G2517" t="s">
        <v>7748</v>
      </c>
      <c r="H2517" t="s">
        <v>7794</v>
      </c>
      <c r="I2517" s="5">
        <v>52835000</v>
      </c>
      <c r="J2517" t="str">
        <f t="shared" si="39"/>
        <v>85001000-52835000</v>
      </c>
      <c r="K2517" s="6">
        <v>1449.58</v>
      </c>
      <c r="L2517" s="6">
        <v>954</v>
      </c>
      <c r="M2517" s="6">
        <v>274.32</v>
      </c>
      <c r="N2517" s="6">
        <v>209.24</v>
      </c>
      <c r="O2517" s="6">
        <v>11</v>
      </c>
      <c r="P2517" s="6">
        <v>1.02</v>
      </c>
    </row>
    <row r="2518" spans="1:16" x14ac:dyDescent="0.35">
      <c r="A2518" s="2" t="s">
        <v>2530</v>
      </c>
      <c r="B2518" s="2" t="s">
        <v>9369</v>
      </c>
      <c r="C2518" s="3">
        <v>12645</v>
      </c>
      <c r="D2518" t="s">
        <v>7760</v>
      </c>
      <c r="E2518" t="s">
        <v>7821</v>
      </c>
      <c r="F2518" s="4">
        <v>50689000</v>
      </c>
      <c r="G2518" t="s">
        <v>7742</v>
      </c>
      <c r="H2518" t="s">
        <v>7772</v>
      </c>
      <c r="I2518" s="5">
        <v>76109000</v>
      </c>
      <c r="J2518" t="str">
        <f t="shared" si="39"/>
        <v>50689000-76109000</v>
      </c>
      <c r="K2518" s="6">
        <v>662.04</v>
      </c>
      <c r="L2518" s="6">
        <v>409.55</v>
      </c>
      <c r="M2518" s="6">
        <v>124.76</v>
      </c>
      <c r="N2518" s="6">
        <v>108.23</v>
      </c>
      <c r="O2518" s="6">
        <v>19.5</v>
      </c>
      <c r="P2518" s="6">
        <v>0</v>
      </c>
    </row>
    <row r="2519" spans="1:16" x14ac:dyDescent="0.35">
      <c r="A2519" s="2" t="s">
        <v>2531</v>
      </c>
      <c r="B2519" s="2" t="s">
        <v>9370</v>
      </c>
      <c r="C2519" s="3">
        <v>12646</v>
      </c>
      <c r="D2519" t="s">
        <v>7742</v>
      </c>
      <c r="E2519" t="s">
        <v>7772</v>
      </c>
      <c r="F2519" s="4">
        <v>76109000</v>
      </c>
      <c r="G2519" t="s">
        <v>7760</v>
      </c>
      <c r="H2519" t="s">
        <v>7821</v>
      </c>
      <c r="I2519" s="5">
        <v>50689000</v>
      </c>
      <c r="J2519" t="str">
        <f t="shared" si="39"/>
        <v>76109000-50689000</v>
      </c>
      <c r="K2519" s="6">
        <v>652.58000000000004</v>
      </c>
      <c r="L2519" s="6">
        <v>409</v>
      </c>
      <c r="M2519" s="6">
        <v>118.02</v>
      </c>
      <c r="N2519" s="6">
        <v>106.06</v>
      </c>
      <c r="O2519" s="6">
        <v>19.5</v>
      </c>
      <c r="P2519" s="6">
        <v>0</v>
      </c>
    </row>
    <row r="2520" spans="1:16" x14ac:dyDescent="0.35">
      <c r="A2520" s="2" t="s">
        <v>2532</v>
      </c>
      <c r="B2520" s="2" t="s">
        <v>9371</v>
      </c>
      <c r="C2520" s="3">
        <v>12647</v>
      </c>
      <c r="D2520" t="s">
        <v>7761</v>
      </c>
      <c r="E2520" t="s">
        <v>7819</v>
      </c>
      <c r="F2520" s="4">
        <v>85410000</v>
      </c>
      <c r="G2520" t="s">
        <v>7742</v>
      </c>
      <c r="H2520" t="s">
        <v>7772</v>
      </c>
      <c r="I2520" s="5">
        <v>76109000</v>
      </c>
      <c r="J2520" t="str">
        <f t="shared" si="39"/>
        <v>85410000-76109000</v>
      </c>
      <c r="K2520" s="6">
        <v>782.44</v>
      </c>
      <c r="L2520" s="6">
        <v>489.86</v>
      </c>
      <c r="M2520" s="6">
        <v>140.37</v>
      </c>
      <c r="N2520" s="6">
        <v>131.69</v>
      </c>
      <c r="O2520" s="6">
        <v>19.5</v>
      </c>
      <c r="P2520" s="6">
        <v>1.02</v>
      </c>
    </row>
    <row r="2521" spans="1:16" x14ac:dyDescent="0.35">
      <c r="A2521" s="2" t="s">
        <v>2533</v>
      </c>
      <c r="B2521" s="2" t="s">
        <v>9372</v>
      </c>
      <c r="C2521" s="3">
        <v>12648</v>
      </c>
      <c r="D2521" t="s">
        <v>7742</v>
      </c>
      <c r="E2521" t="s">
        <v>7772</v>
      </c>
      <c r="F2521" s="4">
        <v>76109000</v>
      </c>
      <c r="G2521" t="s">
        <v>7761</v>
      </c>
      <c r="H2521" t="s">
        <v>7819</v>
      </c>
      <c r="I2521" s="5">
        <v>85410000</v>
      </c>
      <c r="J2521" t="str">
        <f t="shared" si="39"/>
        <v>76109000-85410000</v>
      </c>
      <c r="K2521" s="6">
        <v>807.81</v>
      </c>
      <c r="L2521" s="6">
        <v>548.57000000000005</v>
      </c>
      <c r="M2521" s="6">
        <v>130.5</v>
      </c>
      <c r="N2521" s="6">
        <v>109.24</v>
      </c>
      <c r="O2521" s="6">
        <v>19.5</v>
      </c>
      <c r="P2521" s="6">
        <v>0</v>
      </c>
    </row>
    <row r="2522" spans="1:16" x14ac:dyDescent="0.35">
      <c r="A2522" s="2" t="s">
        <v>2534</v>
      </c>
      <c r="B2522" s="2" t="s">
        <v>9373</v>
      </c>
      <c r="C2522" s="3">
        <v>12649</v>
      </c>
      <c r="D2522" t="s">
        <v>7762</v>
      </c>
      <c r="E2522" t="s">
        <v>7798</v>
      </c>
      <c r="F2522" s="4">
        <v>25286000</v>
      </c>
      <c r="G2522" t="s">
        <v>7742</v>
      </c>
      <c r="H2522" t="s">
        <v>7772</v>
      </c>
      <c r="I2522" s="5">
        <v>76109000</v>
      </c>
      <c r="J2522" t="str">
        <f t="shared" si="39"/>
        <v>25286000-76109000</v>
      </c>
      <c r="K2522" s="6">
        <v>491.54</v>
      </c>
      <c r="L2522" s="6">
        <v>294.60000000000002</v>
      </c>
      <c r="M2522" s="6">
        <v>93.36</v>
      </c>
      <c r="N2522" s="6">
        <v>84.08</v>
      </c>
      <c r="O2522" s="6">
        <v>19.5</v>
      </c>
      <c r="P2522" s="6">
        <v>0</v>
      </c>
    </row>
    <row r="2523" spans="1:16" x14ac:dyDescent="0.35">
      <c r="A2523" s="2" t="s">
        <v>2535</v>
      </c>
      <c r="B2523" s="2" t="s">
        <v>9374</v>
      </c>
      <c r="C2523" s="3">
        <v>12650</v>
      </c>
      <c r="D2523" t="s">
        <v>7742</v>
      </c>
      <c r="E2523" t="s">
        <v>7772</v>
      </c>
      <c r="F2523" s="4">
        <v>76109000</v>
      </c>
      <c r="G2523" t="s">
        <v>7762</v>
      </c>
      <c r="H2523" t="s">
        <v>7798</v>
      </c>
      <c r="I2523" s="5">
        <v>25286000</v>
      </c>
      <c r="J2523" t="str">
        <f t="shared" si="39"/>
        <v>76109000-25286000</v>
      </c>
      <c r="K2523" s="6">
        <v>481.24</v>
      </c>
      <c r="L2523" s="6">
        <v>298.68</v>
      </c>
      <c r="M2523" s="6">
        <v>87.68</v>
      </c>
      <c r="N2523" s="6">
        <v>75.38</v>
      </c>
      <c r="O2523" s="6">
        <v>19.5</v>
      </c>
      <c r="P2523" s="6">
        <v>0</v>
      </c>
    </row>
    <row r="2524" spans="1:16" x14ac:dyDescent="0.35">
      <c r="A2524" s="2" t="s">
        <v>2536</v>
      </c>
      <c r="B2524" s="2" t="s">
        <v>9375</v>
      </c>
      <c r="C2524" s="3">
        <v>12651</v>
      </c>
      <c r="D2524" t="s">
        <v>7762</v>
      </c>
      <c r="E2524" t="s">
        <v>7800</v>
      </c>
      <c r="F2524" s="4">
        <v>25817000</v>
      </c>
      <c r="G2524" t="s">
        <v>7742</v>
      </c>
      <c r="H2524" t="s">
        <v>7772</v>
      </c>
      <c r="I2524" s="5">
        <v>76109000</v>
      </c>
      <c r="J2524" t="str">
        <f t="shared" si="39"/>
        <v>25817000-76109000</v>
      </c>
      <c r="K2524" s="6">
        <v>542.36</v>
      </c>
      <c r="L2524" s="6">
        <v>342.96</v>
      </c>
      <c r="M2524" s="6">
        <v>95.53</v>
      </c>
      <c r="N2524" s="6">
        <v>84.37</v>
      </c>
      <c r="O2524" s="6">
        <v>19.5</v>
      </c>
      <c r="P2524" s="6">
        <v>0</v>
      </c>
    </row>
    <row r="2525" spans="1:16" x14ac:dyDescent="0.35">
      <c r="A2525" s="2" t="s">
        <v>2537</v>
      </c>
      <c r="B2525" s="2" t="s">
        <v>9376</v>
      </c>
      <c r="C2525" s="3">
        <v>12652</v>
      </c>
      <c r="D2525" t="s">
        <v>7742</v>
      </c>
      <c r="E2525" t="s">
        <v>7772</v>
      </c>
      <c r="F2525" s="4">
        <v>76109000</v>
      </c>
      <c r="G2525" t="s">
        <v>7762</v>
      </c>
      <c r="H2525" t="s">
        <v>7800</v>
      </c>
      <c r="I2525" s="5">
        <v>25817000</v>
      </c>
      <c r="J2525" t="str">
        <f t="shared" si="39"/>
        <v>76109000-25817000</v>
      </c>
      <c r="K2525" s="6">
        <v>531.01</v>
      </c>
      <c r="L2525" s="6">
        <v>345.55</v>
      </c>
      <c r="M2525" s="6">
        <v>90.46</v>
      </c>
      <c r="N2525" s="6">
        <v>75.5</v>
      </c>
      <c r="O2525" s="6">
        <v>19.5</v>
      </c>
      <c r="P2525" s="6">
        <v>0</v>
      </c>
    </row>
    <row r="2526" spans="1:16" x14ac:dyDescent="0.35">
      <c r="A2526" s="2" t="s">
        <v>2538</v>
      </c>
      <c r="B2526" s="2" t="s">
        <v>9377</v>
      </c>
      <c r="C2526" s="3">
        <v>12653</v>
      </c>
      <c r="D2526" t="s">
        <v>7762</v>
      </c>
      <c r="E2526" t="s">
        <v>7799</v>
      </c>
      <c r="F2526" s="4">
        <v>25473000</v>
      </c>
      <c r="G2526" t="s">
        <v>7742</v>
      </c>
      <c r="H2526" t="s">
        <v>7772</v>
      </c>
      <c r="I2526" s="5">
        <v>76109000</v>
      </c>
      <c r="J2526" t="str">
        <f t="shared" si="39"/>
        <v>25473000-76109000</v>
      </c>
      <c r="K2526" s="6">
        <v>490.99</v>
      </c>
      <c r="L2526" s="6">
        <v>293.95</v>
      </c>
      <c r="M2526" s="6">
        <v>93.33</v>
      </c>
      <c r="N2526" s="6">
        <v>84.08</v>
      </c>
      <c r="O2526" s="6">
        <v>19.5</v>
      </c>
      <c r="P2526" s="6">
        <v>0.13</v>
      </c>
    </row>
    <row r="2527" spans="1:16" x14ac:dyDescent="0.35">
      <c r="A2527" s="2" t="s">
        <v>2539</v>
      </c>
      <c r="B2527" s="2" t="s">
        <v>9378</v>
      </c>
      <c r="C2527" s="3">
        <v>12654</v>
      </c>
      <c r="D2527" t="s">
        <v>7742</v>
      </c>
      <c r="E2527" t="s">
        <v>7772</v>
      </c>
      <c r="F2527" s="4">
        <v>76109000</v>
      </c>
      <c r="G2527" t="s">
        <v>7762</v>
      </c>
      <c r="H2527" t="s">
        <v>7799</v>
      </c>
      <c r="I2527" s="5">
        <v>25473000</v>
      </c>
      <c r="J2527" t="str">
        <f t="shared" si="39"/>
        <v>76109000-25473000</v>
      </c>
      <c r="K2527" s="6">
        <v>480.23</v>
      </c>
      <c r="L2527" s="6">
        <v>297.58999999999997</v>
      </c>
      <c r="M2527" s="6">
        <v>87.63</v>
      </c>
      <c r="N2527" s="6">
        <v>75.38</v>
      </c>
      <c r="O2527" s="6">
        <v>19.5</v>
      </c>
      <c r="P2527" s="6">
        <v>0.13</v>
      </c>
    </row>
    <row r="2528" spans="1:16" x14ac:dyDescent="0.35">
      <c r="A2528" s="2" t="s">
        <v>2540</v>
      </c>
      <c r="B2528" s="2" t="s">
        <v>9371</v>
      </c>
      <c r="C2528" s="3">
        <v>12655</v>
      </c>
      <c r="D2528" t="s">
        <v>7761</v>
      </c>
      <c r="E2528" t="s">
        <v>7815</v>
      </c>
      <c r="F2528" s="4">
        <v>85010000</v>
      </c>
      <c r="G2528" t="s">
        <v>7742</v>
      </c>
      <c r="H2528" t="s">
        <v>7772</v>
      </c>
      <c r="I2528" s="5">
        <v>76109000</v>
      </c>
      <c r="J2528" t="str">
        <f t="shared" si="39"/>
        <v>85010000-76109000</v>
      </c>
      <c r="K2528" s="6">
        <v>807.66</v>
      </c>
      <c r="L2528" s="6">
        <v>516.30999999999995</v>
      </c>
      <c r="M2528" s="6">
        <v>138.94999999999999</v>
      </c>
      <c r="N2528" s="6">
        <v>131.88</v>
      </c>
      <c r="O2528" s="6">
        <v>19.5</v>
      </c>
      <c r="P2528" s="6">
        <v>1.02</v>
      </c>
    </row>
    <row r="2529" spans="1:16" x14ac:dyDescent="0.35">
      <c r="A2529" s="2" t="s">
        <v>2541</v>
      </c>
      <c r="B2529" s="2" t="s">
        <v>9372</v>
      </c>
      <c r="C2529" s="3">
        <v>12656</v>
      </c>
      <c r="D2529" t="s">
        <v>7742</v>
      </c>
      <c r="E2529" t="s">
        <v>7772</v>
      </c>
      <c r="F2529" s="4">
        <v>76109000</v>
      </c>
      <c r="G2529" t="s">
        <v>7761</v>
      </c>
      <c r="H2529" t="s">
        <v>7815</v>
      </c>
      <c r="I2529" s="5">
        <v>85010000</v>
      </c>
      <c r="J2529" t="str">
        <f t="shared" si="39"/>
        <v>76109000-85010000</v>
      </c>
      <c r="K2529" s="6">
        <v>831.91</v>
      </c>
      <c r="L2529" s="6">
        <v>572.41999999999996</v>
      </c>
      <c r="M2529" s="6">
        <v>130.78</v>
      </c>
      <c r="N2529" s="6">
        <v>109.21</v>
      </c>
      <c r="O2529" s="6">
        <v>19.5</v>
      </c>
      <c r="P2529" s="6">
        <v>0</v>
      </c>
    </row>
    <row r="2530" spans="1:16" x14ac:dyDescent="0.35">
      <c r="A2530" s="2" t="s">
        <v>2542</v>
      </c>
      <c r="B2530" s="2" t="s">
        <v>9379</v>
      </c>
      <c r="C2530" s="3">
        <v>12657</v>
      </c>
      <c r="D2530" t="s">
        <v>7762</v>
      </c>
      <c r="E2530" t="s">
        <v>7814</v>
      </c>
      <c r="F2530" s="4">
        <v>25175000</v>
      </c>
      <c r="G2530" t="s">
        <v>7742</v>
      </c>
      <c r="H2530" t="s">
        <v>7772</v>
      </c>
      <c r="I2530" s="5">
        <v>76109000</v>
      </c>
      <c r="J2530" t="str">
        <f t="shared" si="39"/>
        <v>25175000-76109000</v>
      </c>
      <c r="K2530" s="6">
        <v>521.28</v>
      </c>
      <c r="L2530" s="6">
        <v>322.99</v>
      </c>
      <c r="M2530" s="6">
        <v>94.47</v>
      </c>
      <c r="N2530" s="6">
        <v>84.17</v>
      </c>
      <c r="O2530" s="6">
        <v>19.5</v>
      </c>
      <c r="P2530" s="6">
        <v>0.15</v>
      </c>
    </row>
    <row r="2531" spans="1:16" x14ac:dyDescent="0.35">
      <c r="A2531" s="2" t="s">
        <v>2543</v>
      </c>
      <c r="B2531" s="2" t="s">
        <v>9380</v>
      </c>
      <c r="C2531" s="3">
        <v>12658</v>
      </c>
      <c r="D2531" t="s">
        <v>7742</v>
      </c>
      <c r="E2531" t="s">
        <v>7772</v>
      </c>
      <c r="F2531" s="4">
        <v>76109000</v>
      </c>
      <c r="G2531" t="s">
        <v>7762</v>
      </c>
      <c r="H2531" t="s">
        <v>7814</v>
      </c>
      <c r="I2531" s="5">
        <v>25175000</v>
      </c>
      <c r="J2531" t="str">
        <f t="shared" si="39"/>
        <v>76109000-25175000</v>
      </c>
      <c r="K2531" s="6">
        <v>508.58</v>
      </c>
      <c r="L2531" s="6">
        <v>324.44</v>
      </c>
      <c r="M2531" s="6">
        <v>89.05</v>
      </c>
      <c r="N2531" s="6">
        <v>75.38</v>
      </c>
      <c r="O2531" s="6">
        <v>19.5</v>
      </c>
      <c r="P2531" s="6">
        <v>0.21</v>
      </c>
    </row>
    <row r="2532" spans="1:16" x14ac:dyDescent="0.35">
      <c r="A2532" s="2" t="s">
        <v>2544</v>
      </c>
      <c r="B2532" s="2" t="s">
        <v>9381</v>
      </c>
      <c r="C2532" s="3">
        <v>12659</v>
      </c>
      <c r="D2532" t="s">
        <v>7762</v>
      </c>
      <c r="E2532" t="s">
        <v>7810</v>
      </c>
      <c r="F2532" s="4">
        <v>25317000</v>
      </c>
      <c r="G2532" t="s">
        <v>7742</v>
      </c>
      <c r="H2532" t="s">
        <v>7772</v>
      </c>
      <c r="I2532" s="5">
        <v>76109000</v>
      </c>
      <c r="J2532" t="str">
        <f t="shared" si="39"/>
        <v>25317000-76109000</v>
      </c>
      <c r="K2532" s="6">
        <v>610.63</v>
      </c>
      <c r="L2532" s="6">
        <v>389.85</v>
      </c>
      <c r="M2532" s="6">
        <v>110.93</v>
      </c>
      <c r="N2532" s="6">
        <v>90.35</v>
      </c>
      <c r="O2532" s="6">
        <v>19.5</v>
      </c>
      <c r="P2532" s="6">
        <v>0</v>
      </c>
    </row>
    <row r="2533" spans="1:16" x14ac:dyDescent="0.35">
      <c r="A2533" s="2" t="s">
        <v>2545</v>
      </c>
      <c r="B2533" s="2" t="s">
        <v>9382</v>
      </c>
      <c r="C2533" s="3">
        <v>12660</v>
      </c>
      <c r="D2533" t="s">
        <v>7742</v>
      </c>
      <c r="E2533" t="s">
        <v>7772</v>
      </c>
      <c r="F2533" s="4">
        <v>76109000</v>
      </c>
      <c r="G2533" t="s">
        <v>7762</v>
      </c>
      <c r="H2533" t="s">
        <v>7810</v>
      </c>
      <c r="I2533" s="5">
        <v>25317000</v>
      </c>
      <c r="J2533" t="str">
        <f t="shared" si="39"/>
        <v>76109000-25317000</v>
      </c>
      <c r="K2533" s="6">
        <v>600.6</v>
      </c>
      <c r="L2533" s="6">
        <v>395.62</v>
      </c>
      <c r="M2533" s="6">
        <v>104.77</v>
      </c>
      <c r="N2533" s="6">
        <v>80.709999999999994</v>
      </c>
      <c r="O2533" s="6">
        <v>19.5</v>
      </c>
      <c r="P2533" s="6">
        <v>0</v>
      </c>
    </row>
    <row r="2534" spans="1:16" x14ac:dyDescent="0.35">
      <c r="A2534" s="2" t="s">
        <v>2546</v>
      </c>
      <c r="B2534" s="2" t="s">
        <v>9383</v>
      </c>
      <c r="C2534" s="3">
        <v>12661</v>
      </c>
      <c r="D2534" t="s">
        <v>7745</v>
      </c>
      <c r="E2534" t="s">
        <v>7806</v>
      </c>
      <c r="F2534" s="4">
        <v>15516000</v>
      </c>
      <c r="G2534" t="s">
        <v>7742</v>
      </c>
      <c r="H2534" t="s">
        <v>7772</v>
      </c>
      <c r="I2534" s="5">
        <v>76109000</v>
      </c>
      <c r="J2534" t="str">
        <f t="shared" si="39"/>
        <v>15516000-76109000</v>
      </c>
      <c r="K2534" s="6">
        <v>683.32</v>
      </c>
      <c r="L2534" s="6">
        <v>435.84</v>
      </c>
      <c r="M2534" s="6">
        <v>131.38</v>
      </c>
      <c r="N2534" s="6">
        <v>96.6</v>
      </c>
      <c r="O2534" s="6">
        <v>19.5</v>
      </c>
      <c r="P2534" s="6">
        <v>0</v>
      </c>
    </row>
    <row r="2535" spans="1:16" x14ac:dyDescent="0.35">
      <c r="A2535" s="2" t="s">
        <v>2547</v>
      </c>
      <c r="B2535" s="2" t="s">
        <v>9384</v>
      </c>
      <c r="C2535" s="3">
        <v>12662</v>
      </c>
      <c r="D2535" t="s">
        <v>7742</v>
      </c>
      <c r="E2535" t="s">
        <v>7772</v>
      </c>
      <c r="F2535" s="4">
        <v>76109000</v>
      </c>
      <c r="G2535" t="s">
        <v>7745</v>
      </c>
      <c r="H2535" t="s">
        <v>7806</v>
      </c>
      <c r="I2535" s="5">
        <v>15516000</v>
      </c>
      <c r="J2535" t="str">
        <f t="shared" si="39"/>
        <v>76109000-15516000</v>
      </c>
      <c r="K2535" s="6">
        <v>672.62</v>
      </c>
      <c r="L2535" s="6">
        <v>438.76</v>
      </c>
      <c r="M2535" s="6">
        <v>129.85</v>
      </c>
      <c r="N2535" s="6">
        <v>84.51</v>
      </c>
      <c r="O2535" s="6">
        <v>19.5</v>
      </c>
      <c r="P2535" s="6">
        <v>0</v>
      </c>
    </row>
    <row r="2536" spans="1:16" x14ac:dyDescent="0.35">
      <c r="A2536" s="2" t="s">
        <v>2548</v>
      </c>
      <c r="B2536" s="2" t="s">
        <v>9385</v>
      </c>
      <c r="C2536" s="3">
        <v>12663</v>
      </c>
      <c r="D2536" t="s">
        <v>7760</v>
      </c>
      <c r="E2536" t="s">
        <v>7809</v>
      </c>
      <c r="F2536" s="4">
        <v>50568000</v>
      </c>
      <c r="G2536" t="s">
        <v>7742</v>
      </c>
      <c r="H2536" t="s">
        <v>7772</v>
      </c>
      <c r="I2536" s="5">
        <v>76109000</v>
      </c>
      <c r="J2536" t="str">
        <f t="shared" si="39"/>
        <v>50568000-76109000</v>
      </c>
      <c r="K2536" s="6">
        <v>794.15</v>
      </c>
      <c r="L2536" s="6">
        <v>542.01</v>
      </c>
      <c r="M2536" s="6">
        <v>124.49</v>
      </c>
      <c r="N2536" s="6">
        <v>108.15</v>
      </c>
      <c r="O2536" s="6">
        <v>19.5</v>
      </c>
      <c r="P2536" s="6">
        <v>0</v>
      </c>
    </row>
    <row r="2537" spans="1:16" x14ac:dyDescent="0.35">
      <c r="A2537" s="2" t="s">
        <v>2549</v>
      </c>
      <c r="B2537" s="2" t="s">
        <v>9386</v>
      </c>
      <c r="C2537" s="3">
        <v>12664</v>
      </c>
      <c r="D2537" t="s">
        <v>7742</v>
      </c>
      <c r="E2537" t="s">
        <v>7772</v>
      </c>
      <c r="F2537" s="4">
        <v>76109000</v>
      </c>
      <c r="G2537" t="s">
        <v>7760</v>
      </c>
      <c r="H2537" t="s">
        <v>7809</v>
      </c>
      <c r="I2537" s="5">
        <v>50568000</v>
      </c>
      <c r="J2537" t="str">
        <f t="shared" si="39"/>
        <v>76109000-50568000</v>
      </c>
      <c r="K2537" s="6">
        <v>784.62</v>
      </c>
      <c r="L2537" s="6">
        <v>541.71</v>
      </c>
      <c r="M2537" s="6">
        <v>117.4</v>
      </c>
      <c r="N2537" s="6">
        <v>106.01</v>
      </c>
      <c r="O2537" s="6">
        <v>19.5</v>
      </c>
      <c r="P2537" s="6">
        <v>0</v>
      </c>
    </row>
    <row r="2538" spans="1:16" x14ac:dyDescent="0.35">
      <c r="A2538" s="2" t="s">
        <v>2550</v>
      </c>
      <c r="B2538" s="2" t="s">
        <v>9259</v>
      </c>
      <c r="C2538" s="3">
        <v>12665</v>
      </c>
      <c r="D2538" t="s">
        <v>7742</v>
      </c>
      <c r="E2538" t="s">
        <v>7801</v>
      </c>
      <c r="F2538" s="4">
        <v>76892000</v>
      </c>
      <c r="G2538" t="s">
        <v>7741</v>
      </c>
      <c r="H2538" t="s">
        <v>7770</v>
      </c>
      <c r="I2538" s="5">
        <v>11001000</v>
      </c>
      <c r="J2538" t="str">
        <f t="shared" si="39"/>
        <v>76892000-11001000</v>
      </c>
      <c r="K2538" s="6">
        <v>445.51</v>
      </c>
      <c r="L2538" s="6">
        <v>309.24</v>
      </c>
      <c r="M2538" s="6">
        <v>58.68</v>
      </c>
      <c r="N2538" s="6">
        <v>57.59</v>
      </c>
      <c r="O2538" s="6">
        <v>20</v>
      </c>
      <c r="P2538" s="6">
        <v>0</v>
      </c>
    </row>
    <row r="2539" spans="1:16" x14ac:dyDescent="0.35">
      <c r="A2539" s="2" t="s">
        <v>2551</v>
      </c>
      <c r="B2539" s="2" t="s">
        <v>9387</v>
      </c>
      <c r="C2539" s="3">
        <v>12666</v>
      </c>
      <c r="D2539" t="s">
        <v>7762</v>
      </c>
      <c r="E2539" t="s">
        <v>7798</v>
      </c>
      <c r="F2539" s="4">
        <v>25286000</v>
      </c>
      <c r="G2539" t="s">
        <v>7742</v>
      </c>
      <c r="H2539" t="s">
        <v>7774</v>
      </c>
      <c r="I2539" s="5">
        <v>76001000</v>
      </c>
      <c r="J2539" t="str">
        <f t="shared" si="39"/>
        <v>25286000-76001000</v>
      </c>
      <c r="K2539" s="6">
        <v>455.61</v>
      </c>
      <c r="L2539" s="6">
        <v>306.79000000000002</v>
      </c>
      <c r="M2539" s="6">
        <v>69.37</v>
      </c>
      <c r="N2539" s="6">
        <v>65.95</v>
      </c>
      <c r="O2539" s="6">
        <v>13.5</v>
      </c>
      <c r="P2539" s="6">
        <v>0</v>
      </c>
    </row>
    <row r="2540" spans="1:16" x14ac:dyDescent="0.35">
      <c r="A2540" s="2" t="s">
        <v>2552</v>
      </c>
      <c r="B2540" s="2" t="s">
        <v>9259</v>
      </c>
      <c r="C2540" s="3">
        <v>12667</v>
      </c>
      <c r="D2540" t="s">
        <v>7742</v>
      </c>
      <c r="E2540" t="s">
        <v>7802</v>
      </c>
      <c r="F2540" s="4">
        <v>76520000</v>
      </c>
      <c r="G2540" t="s">
        <v>7741</v>
      </c>
      <c r="H2540" t="s">
        <v>7770</v>
      </c>
      <c r="I2540" s="5">
        <v>11001000</v>
      </c>
      <c r="J2540" t="str">
        <f t="shared" si="39"/>
        <v>76520000-11001000</v>
      </c>
      <c r="K2540" s="6">
        <v>431.85</v>
      </c>
      <c r="L2540" s="6">
        <v>296.2</v>
      </c>
      <c r="M2540" s="6">
        <v>58.22</v>
      </c>
      <c r="N2540" s="6">
        <v>57.43</v>
      </c>
      <c r="O2540" s="6">
        <v>20</v>
      </c>
      <c r="P2540" s="6">
        <v>0</v>
      </c>
    </row>
    <row r="2541" spans="1:16" x14ac:dyDescent="0.35">
      <c r="A2541" s="2" t="s">
        <v>2553</v>
      </c>
      <c r="B2541" s="2" t="s">
        <v>9388</v>
      </c>
      <c r="C2541" s="3">
        <v>12668</v>
      </c>
      <c r="D2541" t="s">
        <v>7741</v>
      </c>
      <c r="E2541" t="s">
        <v>7770</v>
      </c>
      <c r="F2541" s="4">
        <v>11001000</v>
      </c>
      <c r="G2541" t="s">
        <v>7742</v>
      </c>
      <c r="H2541" t="s">
        <v>7801</v>
      </c>
      <c r="I2541" s="5">
        <v>76892000</v>
      </c>
      <c r="J2541" t="str">
        <f t="shared" si="39"/>
        <v>11001000-76892000</v>
      </c>
      <c r="K2541" s="6">
        <v>452.9</v>
      </c>
      <c r="L2541" s="6">
        <v>299.92</v>
      </c>
      <c r="M2541" s="6">
        <v>67.45</v>
      </c>
      <c r="N2541" s="6">
        <v>65.53</v>
      </c>
      <c r="O2541" s="6">
        <v>20</v>
      </c>
      <c r="P2541" s="6">
        <v>0</v>
      </c>
    </row>
    <row r="2542" spans="1:16" x14ac:dyDescent="0.35">
      <c r="A2542" s="2" t="s">
        <v>2554</v>
      </c>
      <c r="B2542" s="2" t="s">
        <v>9389</v>
      </c>
      <c r="C2542" s="3">
        <v>12669</v>
      </c>
      <c r="D2542" t="s">
        <v>7742</v>
      </c>
      <c r="E2542" t="s">
        <v>7801</v>
      </c>
      <c r="F2542" s="4">
        <v>76892000</v>
      </c>
      <c r="G2542" t="s">
        <v>7762</v>
      </c>
      <c r="H2542" t="s">
        <v>7798</v>
      </c>
      <c r="I2542" s="5">
        <v>25286000</v>
      </c>
      <c r="J2542" t="str">
        <f t="shared" si="39"/>
        <v>76892000-25286000</v>
      </c>
      <c r="K2542" s="6">
        <v>430.49</v>
      </c>
      <c r="L2542" s="6">
        <v>303.67</v>
      </c>
      <c r="M2542" s="6">
        <v>58.23</v>
      </c>
      <c r="N2542" s="6">
        <v>57.59</v>
      </c>
      <c r="O2542" s="6">
        <v>11</v>
      </c>
      <c r="P2542" s="6">
        <v>0</v>
      </c>
    </row>
    <row r="2543" spans="1:16" x14ac:dyDescent="0.35">
      <c r="A2543" s="2" t="s">
        <v>2555</v>
      </c>
      <c r="B2543" s="2" t="s">
        <v>9390</v>
      </c>
      <c r="C2543" s="3">
        <v>12670</v>
      </c>
      <c r="D2543" t="s">
        <v>7762</v>
      </c>
      <c r="E2543" t="s">
        <v>7800</v>
      </c>
      <c r="F2543" s="4">
        <v>25817000</v>
      </c>
      <c r="G2543" t="s">
        <v>7753</v>
      </c>
      <c r="H2543" t="s">
        <v>7786</v>
      </c>
      <c r="I2543" s="5">
        <v>41001000</v>
      </c>
      <c r="J2543" t="str">
        <f t="shared" si="39"/>
        <v>25817000-41001000</v>
      </c>
      <c r="K2543" s="6">
        <v>350.37</v>
      </c>
      <c r="L2543" s="6">
        <v>276.2</v>
      </c>
      <c r="M2543" s="6">
        <v>40.64</v>
      </c>
      <c r="N2543" s="6">
        <v>22.53</v>
      </c>
      <c r="O2543" s="6">
        <v>11</v>
      </c>
      <c r="P2543" s="6">
        <v>0</v>
      </c>
    </row>
    <row r="2544" spans="1:16" x14ac:dyDescent="0.35">
      <c r="A2544" s="2" t="s">
        <v>2556</v>
      </c>
      <c r="B2544" s="2" t="s">
        <v>9391</v>
      </c>
      <c r="C2544" s="3">
        <v>12671</v>
      </c>
      <c r="D2544" t="s">
        <v>7742</v>
      </c>
      <c r="E2544" t="s">
        <v>7801</v>
      </c>
      <c r="F2544" s="4">
        <v>76892000</v>
      </c>
      <c r="G2544" t="s">
        <v>7762</v>
      </c>
      <c r="H2544" t="s">
        <v>7800</v>
      </c>
      <c r="I2544" s="5">
        <v>25817000</v>
      </c>
      <c r="J2544" t="str">
        <f t="shared" si="39"/>
        <v>76892000-25817000</v>
      </c>
      <c r="K2544" s="6">
        <v>480.26</v>
      </c>
      <c r="L2544" s="6">
        <v>350.56</v>
      </c>
      <c r="M2544" s="6">
        <v>61</v>
      </c>
      <c r="N2544" s="6">
        <v>57.7</v>
      </c>
      <c r="O2544" s="6">
        <v>11</v>
      </c>
      <c r="P2544" s="6">
        <v>0</v>
      </c>
    </row>
    <row r="2545" spans="1:16" x14ac:dyDescent="0.35">
      <c r="A2545" s="2" t="s">
        <v>2557</v>
      </c>
      <c r="B2545" s="2" t="s">
        <v>9392</v>
      </c>
      <c r="C2545" s="3">
        <v>12672</v>
      </c>
      <c r="D2545" t="s">
        <v>7741</v>
      </c>
      <c r="E2545" t="s">
        <v>7770</v>
      </c>
      <c r="F2545" s="4">
        <v>11001000</v>
      </c>
      <c r="G2545" t="s">
        <v>7762</v>
      </c>
      <c r="H2545" t="s">
        <v>7899</v>
      </c>
      <c r="I2545" s="5">
        <v>25307000</v>
      </c>
      <c r="J2545" t="str">
        <f t="shared" si="39"/>
        <v>11001000-25307000</v>
      </c>
      <c r="K2545" s="6">
        <v>136.25</v>
      </c>
      <c r="L2545" s="6">
        <v>61.76</v>
      </c>
      <c r="M2545" s="6">
        <v>33.71</v>
      </c>
      <c r="N2545" s="6">
        <v>20.78</v>
      </c>
      <c r="O2545" s="6">
        <v>20</v>
      </c>
      <c r="P2545" s="6">
        <v>0</v>
      </c>
    </row>
    <row r="2546" spans="1:16" x14ac:dyDescent="0.35">
      <c r="A2546" s="2" t="s">
        <v>2558</v>
      </c>
      <c r="B2546" s="2" t="s">
        <v>9393</v>
      </c>
      <c r="C2546" s="3">
        <v>12673</v>
      </c>
      <c r="D2546" t="s">
        <v>7755</v>
      </c>
      <c r="E2546" t="s">
        <v>7885</v>
      </c>
      <c r="F2546" s="4">
        <v>19142000</v>
      </c>
      <c r="G2546" t="s">
        <v>7741</v>
      </c>
      <c r="H2546" t="s">
        <v>7770</v>
      </c>
      <c r="I2546" s="5">
        <v>11001000</v>
      </c>
      <c r="J2546" t="str">
        <f t="shared" si="39"/>
        <v>19142000-11001000</v>
      </c>
      <c r="K2546" s="6">
        <v>496.44</v>
      </c>
      <c r="L2546" s="6">
        <v>359.67</v>
      </c>
      <c r="M2546" s="6">
        <v>59.16</v>
      </c>
      <c r="N2546" s="6">
        <v>57.61</v>
      </c>
      <c r="O2546" s="6">
        <v>20</v>
      </c>
      <c r="P2546" s="6">
        <v>0</v>
      </c>
    </row>
    <row r="2547" spans="1:16" x14ac:dyDescent="0.35">
      <c r="A2547" s="2" t="s">
        <v>2559</v>
      </c>
      <c r="B2547" s="2" t="s">
        <v>9389</v>
      </c>
      <c r="C2547" s="3">
        <v>12674</v>
      </c>
      <c r="D2547" t="s">
        <v>7742</v>
      </c>
      <c r="E2547" t="s">
        <v>7802</v>
      </c>
      <c r="F2547" s="4">
        <v>76520000</v>
      </c>
      <c r="G2547" t="s">
        <v>7762</v>
      </c>
      <c r="H2547" t="s">
        <v>7798</v>
      </c>
      <c r="I2547" s="5">
        <v>25286000</v>
      </c>
      <c r="J2547" t="str">
        <f t="shared" si="39"/>
        <v>76520000-25286000</v>
      </c>
      <c r="K2547" s="6">
        <v>416.83</v>
      </c>
      <c r="L2547" s="6">
        <v>290.64</v>
      </c>
      <c r="M2547" s="6">
        <v>57.76</v>
      </c>
      <c r="N2547" s="6">
        <v>57.43</v>
      </c>
      <c r="O2547" s="6">
        <v>11</v>
      </c>
      <c r="P2547" s="6">
        <v>0</v>
      </c>
    </row>
    <row r="2548" spans="1:16" x14ac:dyDescent="0.35">
      <c r="A2548" s="2" t="s">
        <v>2560</v>
      </c>
      <c r="B2548" s="2" t="s">
        <v>9394</v>
      </c>
      <c r="C2548" s="3">
        <v>12675</v>
      </c>
      <c r="D2548" t="s">
        <v>7762</v>
      </c>
      <c r="E2548" t="s">
        <v>7800</v>
      </c>
      <c r="F2548" s="4">
        <v>25817000</v>
      </c>
      <c r="G2548" t="s">
        <v>7762</v>
      </c>
      <c r="H2548" t="s">
        <v>7899</v>
      </c>
      <c r="I2548" s="5">
        <v>25307000</v>
      </c>
      <c r="J2548" t="str">
        <f t="shared" si="39"/>
        <v>25817000-25307000</v>
      </c>
      <c r="K2548" s="6">
        <v>172.48</v>
      </c>
      <c r="L2548" s="6">
        <v>102.94</v>
      </c>
      <c r="M2548" s="6">
        <v>37.090000000000003</v>
      </c>
      <c r="N2548" s="6">
        <v>21.45</v>
      </c>
      <c r="O2548" s="6">
        <v>11</v>
      </c>
      <c r="P2548" s="6">
        <v>0</v>
      </c>
    </row>
    <row r="2549" spans="1:16" x14ac:dyDescent="0.35">
      <c r="A2549" s="2" t="s">
        <v>2561</v>
      </c>
      <c r="B2549" s="2" t="s">
        <v>9378</v>
      </c>
      <c r="C2549" s="3">
        <v>12676</v>
      </c>
      <c r="D2549" t="s">
        <v>7742</v>
      </c>
      <c r="E2549" t="s">
        <v>7772</v>
      </c>
      <c r="F2549" s="4">
        <v>76109000</v>
      </c>
      <c r="G2549" t="s">
        <v>7762</v>
      </c>
      <c r="H2549" t="s">
        <v>7891</v>
      </c>
      <c r="I2549" s="5">
        <v>25740000</v>
      </c>
      <c r="J2549" t="str">
        <f t="shared" si="39"/>
        <v>76109000-25740000</v>
      </c>
      <c r="K2549" s="6">
        <v>487</v>
      </c>
      <c r="L2549" s="6">
        <v>306.58999999999997</v>
      </c>
      <c r="M2549" s="6">
        <v>86.25</v>
      </c>
      <c r="N2549" s="6">
        <v>74.66</v>
      </c>
      <c r="O2549" s="6">
        <v>19.5</v>
      </c>
      <c r="P2549" s="6">
        <v>0</v>
      </c>
    </row>
    <row r="2550" spans="1:16" x14ac:dyDescent="0.35">
      <c r="A2550" s="2" t="s">
        <v>2562</v>
      </c>
      <c r="B2550" s="2" t="s">
        <v>9395</v>
      </c>
      <c r="C2550" s="3">
        <v>12677</v>
      </c>
      <c r="D2550" t="s">
        <v>7762</v>
      </c>
      <c r="E2550" t="s">
        <v>7899</v>
      </c>
      <c r="F2550" s="4">
        <v>25307000</v>
      </c>
      <c r="G2550" t="s">
        <v>7762</v>
      </c>
      <c r="H2550" t="s">
        <v>7800</v>
      </c>
      <c r="I2550" s="5">
        <v>25817000</v>
      </c>
      <c r="J2550" t="str">
        <f t="shared" si="39"/>
        <v>25307000-25817000</v>
      </c>
      <c r="K2550" s="6">
        <v>171.66</v>
      </c>
      <c r="L2550" s="6">
        <v>101.53</v>
      </c>
      <c r="M2550" s="6">
        <v>35.229999999999997</v>
      </c>
      <c r="N2550" s="6">
        <v>23.9</v>
      </c>
      <c r="O2550" s="6">
        <v>11</v>
      </c>
      <c r="P2550" s="6">
        <v>0</v>
      </c>
    </row>
    <row r="2551" spans="1:16" x14ac:dyDescent="0.35">
      <c r="A2551" s="2" t="s">
        <v>2563</v>
      </c>
      <c r="B2551" s="2" t="s">
        <v>9396</v>
      </c>
      <c r="C2551" s="3">
        <v>12678</v>
      </c>
      <c r="D2551" t="s">
        <v>7741</v>
      </c>
      <c r="E2551" t="s">
        <v>7770</v>
      </c>
      <c r="F2551" s="4">
        <v>11001000</v>
      </c>
      <c r="G2551" t="s">
        <v>7754</v>
      </c>
      <c r="H2551" t="s">
        <v>7868</v>
      </c>
      <c r="I2551" s="5">
        <v>66170000</v>
      </c>
      <c r="J2551" t="str">
        <f t="shared" si="39"/>
        <v>11001000-66170000</v>
      </c>
      <c r="K2551" s="6">
        <v>321.77</v>
      </c>
      <c r="L2551" s="6">
        <v>156.59</v>
      </c>
      <c r="M2551" s="6">
        <v>73.63</v>
      </c>
      <c r="N2551" s="6">
        <v>71.55</v>
      </c>
      <c r="O2551" s="6">
        <v>20</v>
      </c>
      <c r="P2551" s="6">
        <v>0</v>
      </c>
    </row>
    <row r="2552" spans="1:16" x14ac:dyDescent="0.35">
      <c r="A2552" s="2" t="s">
        <v>2564</v>
      </c>
      <c r="B2552" s="2" t="s">
        <v>9230</v>
      </c>
      <c r="C2552" s="3">
        <v>12679</v>
      </c>
      <c r="D2552" t="s">
        <v>7738</v>
      </c>
      <c r="E2552" t="s">
        <v>7900</v>
      </c>
      <c r="F2552" s="4">
        <v>63401000</v>
      </c>
      <c r="G2552" t="s">
        <v>7741</v>
      </c>
      <c r="H2552" t="s">
        <v>7770</v>
      </c>
      <c r="I2552" s="5">
        <v>11001000</v>
      </c>
      <c r="J2552" t="str">
        <f t="shared" si="39"/>
        <v>63401000-11001000</v>
      </c>
      <c r="K2552" s="6">
        <v>289.31</v>
      </c>
      <c r="L2552" s="6">
        <v>162</v>
      </c>
      <c r="M2552" s="6">
        <v>51.91</v>
      </c>
      <c r="N2552" s="6">
        <v>55.4</v>
      </c>
      <c r="O2552" s="6">
        <v>20</v>
      </c>
      <c r="P2552" s="6">
        <v>0</v>
      </c>
    </row>
    <row r="2553" spans="1:16" x14ac:dyDescent="0.35">
      <c r="A2553" s="2" t="s">
        <v>2565</v>
      </c>
      <c r="B2553" s="2" t="s">
        <v>9397</v>
      </c>
      <c r="C2553" s="3">
        <v>12680</v>
      </c>
      <c r="D2553" t="s">
        <v>7753</v>
      </c>
      <c r="E2553" t="s">
        <v>7786</v>
      </c>
      <c r="F2553" s="4">
        <v>41001000</v>
      </c>
      <c r="G2553" t="s">
        <v>7762</v>
      </c>
      <c r="H2553" t="s">
        <v>7800</v>
      </c>
      <c r="I2553" s="5">
        <v>25817000</v>
      </c>
      <c r="J2553" t="str">
        <f t="shared" si="39"/>
        <v>41001000-25817000</v>
      </c>
      <c r="K2553" s="6">
        <v>348.35</v>
      </c>
      <c r="L2553" s="6">
        <v>274.82</v>
      </c>
      <c r="M2553" s="6">
        <v>37.58</v>
      </c>
      <c r="N2553" s="6">
        <v>24.95</v>
      </c>
      <c r="O2553" s="6">
        <v>11</v>
      </c>
      <c r="P2553" s="6">
        <v>0</v>
      </c>
    </row>
    <row r="2554" spans="1:16" x14ac:dyDescent="0.35">
      <c r="A2554" s="2" t="s">
        <v>2566</v>
      </c>
      <c r="B2554" s="2" t="s">
        <v>9398</v>
      </c>
      <c r="C2554" s="3">
        <v>12681</v>
      </c>
      <c r="D2554" t="s">
        <v>7754</v>
      </c>
      <c r="E2554" t="s">
        <v>7868</v>
      </c>
      <c r="F2554" s="4">
        <v>66170000</v>
      </c>
      <c r="G2554" t="s">
        <v>7741</v>
      </c>
      <c r="H2554" t="s">
        <v>7770</v>
      </c>
      <c r="I2554" s="5">
        <v>11001000</v>
      </c>
      <c r="J2554" t="str">
        <f t="shared" si="39"/>
        <v>66170000-11001000</v>
      </c>
      <c r="K2554" s="6">
        <v>313.5</v>
      </c>
      <c r="L2554" s="6">
        <v>164.99</v>
      </c>
      <c r="M2554" s="6">
        <v>64.23</v>
      </c>
      <c r="N2554" s="6">
        <v>64.28</v>
      </c>
      <c r="O2554" s="6">
        <v>20</v>
      </c>
      <c r="P2554" s="6">
        <v>0</v>
      </c>
    </row>
    <row r="2555" spans="1:16" x14ac:dyDescent="0.35">
      <c r="A2555" s="2" t="s">
        <v>2567</v>
      </c>
      <c r="B2555" s="2" t="s">
        <v>9399</v>
      </c>
      <c r="C2555" s="3">
        <v>12682</v>
      </c>
      <c r="D2555" t="s">
        <v>7747</v>
      </c>
      <c r="E2555" t="s">
        <v>7907</v>
      </c>
      <c r="F2555" s="4">
        <v>73671000</v>
      </c>
      <c r="G2555" t="s">
        <v>7741</v>
      </c>
      <c r="H2555" t="s">
        <v>7770</v>
      </c>
      <c r="I2555" s="5">
        <v>11001000</v>
      </c>
      <c r="J2555" t="str">
        <f t="shared" si="39"/>
        <v>73671000-11001000</v>
      </c>
      <c r="K2555" s="6">
        <v>188.09</v>
      </c>
      <c r="L2555" s="6">
        <v>109.71</v>
      </c>
      <c r="M2555" s="6">
        <v>34.020000000000003</v>
      </c>
      <c r="N2555" s="6">
        <v>24.36</v>
      </c>
      <c r="O2555" s="6">
        <v>20</v>
      </c>
      <c r="P2555" s="6">
        <v>0</v>
      </c>
    </row>
    <row r="2556" spans="1:16" x14ac:dyDescent="0.35">
      <c r="A2556" s="2" t="s">
        <v>2568</v>
      </c>
      <c r="B2556" s="2" t="s">
        <v>9400</v>
      </c>
      <c r="C2556" s="3">
        <v>12683</v>
      </c>
      <c r="D2556" t="s">
        <v>7741</v>
      </c>
      <c r="E2556" t="s">
        <v>7770</v>
      </c>
      <c r="F2556" s="4">
        <v>11001000</v>
      </c>
      <c r="G2556" t="s">
        <v>7753</v>
      </c>
      <c r="H2556" t="s">
        <v>7939</v>
      </c>
      <c r="I2556" s="5">
        <v>41551000</v>
      </c>
      <c r="J2556" t="str">
        <f t="shared" si="39"/>
        <v>11001000-41551000</v>
      </c>
      <c r="K2556" s="6">
        <v>500.35</v>
      </c>
      <c r="L2556" s="6">
        <v>395.02</v>
      </c>
      <c r="M2556" s="6">
        <v>59.02</v>
      </c>
      <c r="N2556" s="6">
        <v>26.31</v>
      </c>
      <c r="O2556" s="6">
        <v>20</v>
      </c>
      <c r="P2556" s="6">
        <v>0</v>
      </c>
    </row>
    <row r="2557" spans="1:16" x14ac:dyDescent="0.35">
      <c r="A2557" s="2" t="s">
        <v>2569</v>
      </c>
      <c r="B2557" s="2" t="s">
        <v>9401</v>
      </c>
      <c r="C2557" s="3">
        <v>12684</v>
      </c>
      <c r="D2557" t="s">
        <v>7762</v>
      </c>
      <c r="E2557" t="s">
        <v>7877</v>
      </c>
      <c r="F2557" s="4">
        <v>25754000</v>
      </c>
      <c r="G2557" t="s">
        <v>7742</v>
      </c>
      <c r="H2557" t="s">
        <v>7774</v>
      </c>
      <c r="I2557" s="5">
        <v>76001000</v>
      </c>
      <c r="J2557" t="str">
        <f t="shared" si="39"/>
        <v>25754000-76001000</v>
      </c>
      <c r="K2557" s="6">
        <v>454.23</v>
      </c>
      <c r="L2557" s="6">
        <v>307.51</v>
      </c>
      <c r="M2557" s="6">
        <v>67.62</v>
      </c>
      <c r="N2557" s="6">
        <v>65.599999999999994</v>
      </c>
      <c r="O2557" s="6">
        <v>13.5</v>
      </c>
      <c r="P2557" s="6">
        <v>0</v>
      </c>
    </row>
    <row r="2558" spans="1:16" x14ac:dyDescent="0.35">
      <c r="A2558" s="2" t="s">
        <v>2570</v>
      </c>
      <c r="B2558" s="2" t="s">
        <v>9389</v>
      </c>
      <c r="C2558" s="3">
        <v>12685</v>
      </c>
      <c r="D2558" t="s">
        <v>7742</v>
      </c>
      <c r="E2558" t="s">
        <v>7774</v>
      </c>
      <c r="F2558" s="4">
        <v>76001000</v>
      </c>
      <c r="G2558" t="s">
        <v>7762</v>
      </c>
      <c r="H2558" t="s">
        <v>7798</v>
      </c>
      <c r="I2558" s="5">
        <v>25286000</v>
      </c>
      <c r="J2558" t="str">
        <f t="shared" si="39"/>
        <v>76001000-25286000</v>
      </c>
      <c r="K2558" s="6">
        <v>445.35</v>
      </c>
      <c r="L2558" s="6">
        <v>315.41000000000003</v>
      </c>
      <c r="M2558" s="6">
        <v>58.97</v>
      </c>
      <c r="N2558" s="6">
        <v>57.47</v>
      </c>
      <c r="O2558" s="6">
        <v>13.5</v>
      </c>
      <c r="P2558" s="6">
        <v>0</v>
      </c>
    </row>
    <row r="2559" spans="1:16" x14ac:dyDescent="0.35">
      <c r="A2559" s="2" t="s">
        <v>2571</v>
      </c>
      <c r="B2559" s="2" t="s">
        <v>9238</v>
      </c>
      <c r="C2559" s="3">
        <v>12686</v>
      </c>
      <c r="D2559" t="s">
        <v>7741</v>
      </c>
      <c r="E2559" t="s">
        <v>7770</v>
      </c>
      <c r="F2559" s="4">
        <v>11001000</v>
      </c>
      <c r="G2559" t="s">
        <v>7742</v>
      </c>
      <c r="H2559" t="s">
        <v>7802</v>
      </c>
      <c r="I2559" s="5">
        <v>76520000</v>
      </c>
      <c r="J2559" t="str">
        <f t="shared" si="39"/>
        <v>11001000-76520000</v>
      </c>
      <c r="K2559" s="6">
        <v>441.71</v>
      </c>
      <c r="L2559" s="6">
        <v>289</v>
      </c>
      <c r="M2559" s="6">
        <v>67.150000000000006</v>
      </c>
      <c r="N2559" s="6">
        <v>65.56</v>
      </c>
      <c r="O2559" s="6">
        <v>20</v>
      </c>
      <c r="P2559" s="6">
        <v>0</v>
      </c>
    </row>
    <row r="2560" spans="1:16" x14ac:dyDescent="0.35">
      <c r="A2560" s="2" t="s">
        <v>2572</v>
      </c>
      <c r="B2560" s="2" t="s">
        <v>9391</v>
      </c>
      <c r="C2560" s="3">
        <v>12687</v>
      </c>
      <c r="D2560" t="s">
        <v>7742</v>
      </c>
      <c r="E2560" t="s">
        <v>7774</v>
      </c>
      <c r="F2560" s="4">
        <v>76001000</v>
      </c>
      <c r="G2560" t="s">
        <v>7762</v>
      </c>
      <c r="H2560" t="s">
        <v>7800</v>
      </c>
      <c r="I2560" s="5">
        <v>25817000</v>
      </c>
      <c r="J2560" t="str">
        <f t="shared" si="39"/>
        <v>76001000-25817000</v>
      </c>
      <c r="K2560" s="6">
        <v>495.12</v>
      </c>
      <c r="L2560" s="6">
        <v>362.29</v>
      </c>
      <c r="M2560" s="6">
        <v>61.74</v>
      </c>
      <c r="N2560" s="6">
        <v>57.59</v>
      </c>
      <c r="O2560" s="6">
        <v>13.5</v>
      </c>
      <c r="P2560" s="6">
        <v>0</v>
      </c>
    </row>
    <row r="2561" spans="1:16" x14ac:dyDescent="0.35">
      <c r="A2561" s="2" t="s">
        <v>2573</v>
      </c>
      <c r="B2561" s="2" t="s">
        <v>9382</v>
      </c>
      <c r="C2561" s="3">
        <v>12688</v>
      </c>
      <c r="D2561" t="s">
        <v>7742</v>
      </c>
      <c r="E2561" t="s">
        <v>7772</v>
      </c>
      <c r="F2561" s="4">
        <v>76109000</v>
      </c>
      <c r="G2561" t="s">
        <v>7762</v>
      </c>
      <c r="H2561" t="s">
        <v>7813</v>
      </c>
      <c r="I2561" s="5">
        <v>25407000</v>
      </c>
      <c r="J2561" t="str">
        <f t="shared" si="39"/>
        <v>76109000-25407000</v>
      </c>
      <c r="K2561" s="6">
        <v>589.69000000000005</v>
      </c>
      <c r="L2561" s="6">
        <v>385.05</v>
      </c>
      <c r="M2561" s="6">
        <v>102.86</v>
      </c>
      <c r="N2561" s="6">
        <v>79.39</v>
      </c>
      <c r="O2561" s="6">
        <v>19.5</v>
      </c>
      <c r="P2561" s="6">
        <v>2.89</v>
      </c>
    </row>
    <row r="2562" spans="1:16" x14ac:dyDescent="0.35">
      <c r="A2562" s="2" t="s">
        <v>2574</v>
      </c>
      <c r="B2562" s="2" t="s">
        <v>9382</v>
      </c>
      <c r="C2562" s="3">
        <v>12689</v>
      </c>
      <c r="D2562" t="s">
        <v>7742</v>
      </c>
      <c r="E2562" t="s">
        <v>7772</v>
      </c>
      <c r="F2562" s="4">
        <v>76109000</v>
      </c>
      <c r="G2562" t="s">
        <v>7762</v>
      </c>
      <c r="H2562" t="s">
        <v>7875</v>
      </c>
      <c r="I2562" s="5">
        <v>25224000</v>
      </c>
      <c r="J2562" t="str">
        <f t="shared" si="39"/>
        <v>76109000-25224000</v>
      </c>
      <c r="K2562" s="6">
        <v>578.73</v>
      </c>
      <c r="L2562" s="6">
        <v>377</v>
      </c>
      <c r="M2562" s="6">
        <v>102.84</v>
      </c>
      <c r="N2562" s="6">
        <v>79.39</v>
      </c>
      <c r="O2562" s="6">
        <v>19.5</v>
      </c>
      <c r="P2562" s="6">
        <v>0</v>
      </c>
    </row>
    <row r="2563" spans="1:16" x14ac:dyDescent="0.35">
      <c r="A2563" s="2" t="s">
        <v>2575</v>
      </c>
      <c r="B2563" s="2" t="s">
        <v>9402</v>
      </c>
      <c r="C2563" s="3">
        <v>12690</v>
      </c>
      <c r="D2563" t="s">
        <v>7742</v>
      </c>
      <c r="E2563" t="s">
        <v>7772</v>
      </c>
      <c r="F2563" s="4">
        <v>76109000</v>
      </c>
      <c r="G2563" t="s">
        <v>7762</v>
      </c>
      <c r="H2563" t="s">
        <v>7861</v>
      </c>
      <c r="I2563" s="5">
        <v>25793000</v>
      </c>
      <c r="J2563" t="str">
        <f t="shared" ref="J2563:J2626" si="40">+F2563&amp;"-"&amp;I2563</f>
        <v>76109000-25793000</v>
      </c>
      <c r="K2563" s="6">
        <v>555.91</v>
      </c>
      <c r="L2563" s="6">
        <v>360.74</v>
      </c>
      <c r="M2563" s="6">
        <v>98.33</v>
      </c>
      <c r="N2563" s="6">
        <v>77.290000000000006</v>
      </c>
      <c r="O2563" s="6">
        <v>19.5</v>
      </c>
      <c r="P2563" s="6">
        <v>0.05</v>
      </c>
    </row>
    <row r="2564" spans="1:16" x14ac:dyDescent="0.35">
      <c r="A2564" s="2" t="s">
        <v>2576</v>
      </c>
      <c r="B2564" s="2" t="s">
        <v>9403</v>
      </c>
      <c r="C2564" s="3">
        <v>12691</v>
      </c>
      <c r="D2564" t="s">
        <v>7762</v>
      </c>
      <c r="E2564" t="s">
        <v>7899</v>
      </c>
      <c r="F2564" s="4">
        <v>25307000</v>
      </c>
      <c r="G2564" t="s">
        <v>7741</v>
      </c>
      <c r="H2564" t="s">
        <v>7770</v>
      </c>
      <c r="I2564" s="5">
        <v>11001000</v>
      </c>
      <c r="J2564" t="str">
        <f t="shared" si="40"/>
        <v>25307000-11001000</v>
      </c>
      <c r="K2564" s="6">
        <v>136.91</v>
      </c>
      <c r="L2564" s="6">
        <v>60.22</v>
      </c>
      <c r="M2564" s="6">
        <v>32.909999999999997</v>
      </c>
      <c r="N2564" s="6">
        <v>23.78</v>
      </c>
      <c r="O2564" s="6">
        <v>20</v>
      </c>
      <c r="P2564" s="6">
        <v>0</v>
      </c>
    </row>
    <row r="2565" spans="1:16" x14ac:dyDescent="0.35">
      <c r="A2565" s="2" t="s">
        <v>2577</v>
      </c>
      <c r="B2565" s="2" t="s">
        <v>9404</v>
      </c>
      <c r="C2565" s="3">
        <v>12692</v>
      </c>
      <c r="D2565" t="s">
        <v>7754</v>
      </c>
      <c r="E2565" t="s">
        <v>7788</v>
      </c>
      <c r="F2565" s="4">
        <v>66001000</v>
      </c>
      <c r="G2565" t="s">
        <v>7762</v>
      </c>
      <c r="H2565" t="s">
        <v>7798</v>
      </c>
      <c r="I2565" s="5">
        <v>25286000</v>
      </c>
      <c r="J2565" t="str">
        <f t="shared" si="40"/>
        <v>66001000-25286000</v>
      </c>
      <c r="K2565" s="6">
        <v>297.44</v>
      </c>
      <c r="L2565" s="6">
        <v>158.83000000000001</v>
      </c>
      <c r="M2565" s="6">
        <v>63</v>
      </c>
      <c r="N2565" s="6">
        <v>64.61</v>
      </c>
      <c r="O2565" s="6">
        <v>11</v>
      </c>
      <c r="P2565" s="6">
        <v>0</v>
      </c>
    </row>
    <row r="2566" spans="1:16" x14ac:dyDescent="0.35">
      <c r="A2566" s="2" t="s">
        <v>2578</v>
      </c>
      <c r="B2566" s="2" t="s">
        <v>9405</v>
      </c>
      <c r="C2566" s="3">
        <v>12693</v>
      </c>
      <c r="D2566" t="s">
        <v>7741</v>
      </c>
      <c r="E2566" t="s">
        <v>7770</v>
      </c>
      <c r="F2566" s="4">
        <v>11001000</v>
      </c>
      <c r="G2566" t="s">
        <v>7755</v>
      </c>
      <c r="H2566" t="s">
        <v>7885</v>
      </c>
      <c r="I2566" s="5">
        <v>19142000</v>
      </c>
      <c r="J2566" t="str">
        <f t="shared" si="40"/>
        <v>11001000-19142000</v>
      </c>
      <c r="K2566" s="6">
        <v>508.37</v>
      </c>
      <c r="L2566" s="6">
        <v>350.16</v>
      </c>
      <c r="M2566" s="6">
        <v>70.59</v>
      </c>
      <c r="N2566" s="6">
        <v>67.62</v>
      </c>
      <c r="O2566" s="6">
        <v>20</v>
      </c>
      <c r="P2566" s="6">
        <v>0</v>
      </c>
    </row>
    <row r="2567" spans="1:16" x14ac:dyDescent="0.35">
      <c r="A2567" s="2" t="s">
        <v>2579</v>
      </c>
      <c r="B2567" s="2" t="s">
        <v>9406</v>
      </c>
      <c r="C2567" s="3">
        <v>12694</v>
      </c>
      <c r="D2567" t="s">
        <v>7742</v>
      </c>
      <c r="E2567" t="s">
        <v>7772</v>
      </c>
      <c r="F2567" s="4">
        <v>76109000</v>
      </c>
      <c r="G2567" t="s">
        <v>7745</v>
      </c>
      <c r="H2567" t="s">
        <v>7889</v>
      </c>
      <c r="I2567" s="5">
        <v>15537000</v>
      </c>
      <c r="J2567" t="str">
        <f t="shared" si="40"/>
        <v>76109000-15537000</v>
      </c>
      <c r="K2567" s="6">
        <v>735.07</v>
      </c>
      <c r="L2567" s="6">
        <v>482.89</v>
      </c>
      <c r="M2567" s="6">
        <v>145.07</v>
      </c>
      <c r="N2567" s="6">
        <v>87.61</v>
      </c>
      <c r="O2567" s="6">
        <v>19.5</v>
      </c>
      <c r="P2567" s="6">
        <v>0</v>
      </c>
    </row>
    <row r="2568" spans="1:16" x14ac:dyDescent="0.35">
      <c r="A2568" s="2" t="s">
        <v>2580</v>
      </c>
      <c r="B2568" s="2" t="s">
        <v>9407</v>
      </c>
      <c r="C2568" s="3">
        <v>12695</v>
      </c>
      <c r="D2568" t="s">
        <v>7747</v>
      </c>
      <c r="E2568" t="s">
        <v>7780</v>
      </c>
      <c r="F2568" s="4">
        <v>73001000</v>
      </c>
      <c r="G2568" t="s">
        <v>7762</v>
      </c>
      <c r="H2568" t="s">
        <v>7800</v>
      </c>
      <c r="I2568" s="5">
        <v>25817000</v>
      </c>
      <c r="J2568" t="str">
        <f t="shared" si="40"/>
        <v>73001000-25817000</v>
      </c>
      <c r="K2568" s="6">
        <v>236</v>
      </c>
      <c r="L2568" s="6">
        <v>157.59</v>
      </c>
      <c r="M2568" s="6">
        <v>40.229999999999997</v>
      </c>
      <c r="N2568" s="6">
        <v>27.18</v>
      </c>
      <c r="O2568" s="6">
        <v>11</v>
      </c>
      <c r="P2568" s="6">
        <v>0</v>
      </c>
    </row>
    <row r="2569" spans="1:16" x14ac:dyDescent="0.35">
      <c r="A2569" s="2" t="s">
        <v>2581</v>
      </c>
      <c r="B2569" s="2" t="s">
        <v>9377</v>
      </c>
      <c r="C2569" s="3">
        <v>12696</v>
      </c>
      <c r="D2569" t="s">
        <v>7762</v>
      </c>
      <c r="E2569" t="s">
        <v>7891</v>
      </c>
      <c r="F2569" s="4">
        <v>25740000</v>
      </c>
      <c r="G2569" t="s">
        <v>7742</v>
      </c>
      <c r="H2569" t="s">
        <v>7772</v>
      </c>
      <c r="I2569" s="5">
        <v>76109000</v>
      </c>
      <c r="J2569" t="str">
        <f t="shared" si="40"/>
        <v>25740000-76109000</v>
      </c>
      <c r="K2569" s="6">
        <v>497.03</v>
      </c>
      <c r="L2569" s="6">
        <v>302.02999999999997</v>
      </c>
      <c r="M2569" s="6">
        <v>91.7</v>
      </c>
      <c r="N2569" s="6">
        <v>83.8</v>
      </c>
      <c r="O2569" s="6">
        <v>19.5</v>
      </c>
      <c r="P2569" s="6">
        <v>0</v>
      </c>
    </row>
    <row r="2570" spans="1:16" x14ac:dyDescent="0.35">
      <c r="A2570" s="2" t="s">
        <v>2582</v>
      </c>
      <c r="B2570" s="2" t="s">
        <v>9408</v>
      </c>
      <c r="C2570" s="3">
        <v>12697</v>
      </c>
      <c r="D2570" t="s">
        <v>7742</v>
      </c>
      <c r="E2570" t="s">
        <v>7772</v>
      </c>
      <c r="F2570" s="4">
        <v>76109000</v>
      </c>
      <c r="G2570" t="s">
        <v>7745</v>
      </c>
      <c r="H2570" t="s">
        <v>7807</v>
      </c>
      <c r="I2570" s="5">
        <v>15757000</v>
      </c>
      <c r="J2570" t="str">
        <f t="shared" si="40"/>
        <v>76109000-15757000</v>
      </c>
      <c r="K2570" s="6">
        <v>745.61</v>
      </c>
      <c r="L2570" s="6">
        <v>485.45</v>
      </c>
      <c r="M2570" s="6">
        <v>151.04</v>
      </c>
      <c r="N2570" s="6">
        <v>89.62</v>
      </c>
      <c r="O2570" s="6">
        <v>19.5</v>
      </c>
      <c r="P2570" s="6">
        <v>0</v>
      </c>
    </row>
    <row r="2571" spans="1:16" x14ac:dyDescent="0.35">
      <c r="A2571" s="2" t="s">
        <v>2583</v>
      </c>
      <c r="B2571" s="2" t="s">
        <v>9235</v>
      </c>
      <c r="C2571" s="3">
        <v>12698</v>
      </c>
      <c r="D2571" t="s">
        <v>7741</v>
      </c>
      <c r="E2571" t="s">
        <v>7770</v>
      </c>
      <c r="F2571" s="4">
        <v>11001000</v>
      </c>
      <c r="G2571" t="s">
        <v>7738</v>
      </c>
      <c r="H2571" t="s">
        <v>7900</v>
      </c>
      <c r="I2571" s="5">
        <v>63401000</v>
      </c>
      <c r="J2571" t="str">
        <f t="shared" si="40"/>
        <v>11001000-63401000</v>
      </c>
      <c r="K2571" s="6">
        <v>298.88</v>
      </c>
      <c r="L2571" s="6">
        <v>154.99</v>
      </c>
      <c r="M2571" s="6">
        <v>60.64</v>
      </c>
      <c r="N2571" s="6">
        <v>63.25</v>
      </c>
      <c r="O2571" s="6">
        <v>20</v>
      </c>
      <c r="P2571" s="6">
        <v>0</v>
      </c>
    </row>
    <row r="2572" spans="1:16" x14ac:dyDescent="0.35">
      <c r="A2572" s="2" t="s">
        <v>2584</v>
      </c>
      <c r="B2572" s="2" t="s">
        <v>9409</v>
      </c>
      <c r="C2572" s="3">
        <v>12699</v>
      </c>
      <c r="D2572" t="s">
        <v>7741</v>
      </c>
      <c r="E2572" t="s">
        <v>7770</v>
      </c>
      <c r="F2572" s="4">
        <v>11001000</v>
      </c>
      <c r="G2572" t="s">
        <v>7747</v>
      </c>
      <c r="H2572" t="s">
        <v>7907</v>
      </c>
      <c r="I2572" s="5">
        <v>73671000</v>
      </c>
      <c r="J2572" t="str">
        <f t="shared" si="40"/>
        <v>11001000-73671000</v>
      </c>
      <c r="K2572" s="6">
        <v>188.59</v>
      </c>
      <c r="L2572" s="6">
        <v>112.5</v>
      </c>
      <c r="M2572" s="6">
        <v>34.93</v>
      </c>
      <c r="N2572" s="6">
        <v>21.16</v>
      </c>
      <c r="O2572" s="6">
        <v>20</v>
      </c>
      <c r="P2572" s="6">
        <v>0</v>
      </c>
    </row>
    <row r="2573" spans="1:16" x14ac:dyDescent="0.35">
      <c r="A2573" s="2" t="s">
        <v>2585</v>
      </c>
      <c r="B2573" s="2" t="s">
        <v>9410</v>
      </c>
      <c r="C2573" s="3">
        <v>12700</v>
      </c>
      <c r="D2573" t="s">
        <v>7753</v>
      </c>
      <c r="E2573" t="s">
        <v>7939</v>
      </c>
      <c r="F2573" s="4">
        <v>41551000</v>
      </c>
      <c r="G2573" t="s">
        <v>7741</v>
      </c>
      <c r="H2573" t="s">
        <v>7770</v>
      </c>
      <c r="I2573" s="5">
        <v>11001000</v>
      </c>
      <c r="J2573" t="str">
        <f t="shared" si="40"/>
        <v>41551000-11001000</v>
      </c>
      <c r="K2573" s="6">
        <v>499.91</v>
      </c>
      <c r="L2573" s="6">
        <v>393.01</v>
      </c>
      <c r="M2573" s="6">
        <v>57.61</v>
      </c>
      <c r="N2573" s="6">
        <v>29.29</v>
      </c>
      <c r="O2573" s="6">
        <v>20</v>
      </c>
      <c r="P2573" s="6">
        <v>0</v>
      </c>
    </row>
    <row r="2574" spans="1:16" x14ac:dyDescent="0.35">
      <c r="A2574" s="2" t="s">
        <v>2586</v>
      </c>
      <c r="B2574" s="2" t="s">
        <v>9411</v>
      </c>
      <c r="C2574" s="3">
        <v>12701</v>
      </c>
      <c r="D2574" t="s">
        <v>7742</v>
      </c>
      <c r="E2574" t="s">
        <v>7774</v>
      </c>
      <c r="F2574" s="4">
        <v>76001000</v>
      </c>
      <c r="G2574" t="s">
        <v>7762</v>
      </c>
      <c r="H2574" t="s">
        <v>7877</v>
      </c>
      <c r="I2574" s="5">
        <v>25754000</v>
      </c>
      <c r="J2574" t="str">
        <f t="shared" si="40"/>
        <v>76001000-25754000</v>
      </c>
      <c r="K2574" s="6">
        <v>444.72</v>
      </c>
      <c r="L2574" s="6">
        <v>316.81</v>
      </c>
      <c r="M2574" s="6">
        <v>57.67</v>
      </c>
      <c r="N2574" s="6">
        <v>56.74</v>
      </c>
      <c r="O2574" s="6">
        <v>13.5</v>
      </c>
      <c r="P2574" s="6">
        <v>0</v>
      </c>
    </row>
    <row r="2575" spans="1:16" x14ac:dyDescent="0.35">
      <c r="A2575" s="2" t="s">
        <v>2587</v>
      </c>
      <c r="B2575" s="2" t="s">
        <v>9412</v>
      </c>
      <c r="C2575" s="3">
        <v>12702</v>
      </c>
      <c r="D2575" t="s">
        <v>7754</v>
      </c>
      <c r="E2575" t="s">
        <v>7788</v>
      </c>
      <c r="F2575" s="4">
        <v>66001000</v>
      </c>
      <c r="G2575" t="s">
        <v>7762</v>
      </c>
      <c r="H2575" t="s">
        <v>7800</v>
      </c>
      <c r="I2575" s="5">
        <v>25817000</v>
      </c>
      <c r="J2575" t="str">
        <f t="shared" si="40"/>
        <v>66001000-25817000</v>
      </c>
      <c r="K2575" s="6">
        <v>347.21</v>
      </c>
      <c r="L2575" s="6">
        <v>205.71</v>
      </c>
      <c r="M2575" s="6">
        <v>65.77</v>
      </c>
      <c r="N2575" s="6">
        <v>64.73</v>
      </c>
      <c r="O2575" s="6">
        <v>11</v>
      </c>
      <c r="P2575" s="6">
        <v>0</v>
      </c>
    </row>
    <row r="2576" spans="1:16" x14ac:dyDescent="0.35">
      <c r="A2576" s="2" t="s">
        <v>2588</v>
      </c>
      <c r="B2576" s="2" t="s">
        <v>9413</v>
      </c>
      <c r="C2576" s="3">
        <v>12703</v>
      </c>
      <c r="D2576" t="s">
        <v>7750</v>
      </c>
      <c r="E2576" t="s">
        <v>7818</v>
      </c>
      <c r="F2576" s="4">
        <v>5615000</v>
      </c>
      <c r="G2576" t="s">
        <v>7762</v>
      </c>
      <c r="H2576" t="s">
        <v>7798</v>
      </c>
      <c r="I2576" s="5">
        <v>25286000</v>
      </c>
      <c r="J2576" t="str">
        <f t="shared" si="40"/>
        <v>5615000-25286000</v>
      </c>
      <c r="K2576" s="6">
        <v>362.75</v>
      </c>
      <c r="L2576" s="6">
        <v>186.79</v>
      </c>
      <c r="M2576" s="6">
        <v>101.21</v>
      </c>
      <c r="N2576" s="6">
        <v>63.75</v>
      </c>
      <c r="O2576" s="6">
        <v>11</v>
      </c>
      <c r="P2576" s="6">
        <v>0</v>
      </c>
    </row>
    <row r="2577" spans="1:16" x14ac:dyDescent="0.35">
      <c r="A2577" s="2" t="s">
        <v>2589</v>
      </c>
      <c r="B2577" s="2" t="s">
        <v>8347</v>
      </c>
      <c r="C2577" s="3">
        <v>12704</v>
      </c>
      <c r="D2577" t="s">
        <v>7742</v>
      </c>
      <c r="E2577" t="s">
        <v>7802</v>
      </c>
      <c r="F2577" s="4">
        <v>76520000</v>
      </c>
      <c r="G2577" t="s">
        <v>7742</v>
      </c>
      <c r="H2577" t="s">
        <v>7773</v>
      </c>
      <c r="I2577" s="5">
        <v>76111000</v>
      </c>
      <c r="J2577" t="str">
        <f t="shared" si="40"/>
        <v>76520000-76111000</v>
      </c>
      <c r="K2577" s="6">
        <v>50.66</v>
      </c>
      <c r="L2577" s="6">
        <v>38.99</v>
      </c>
      <c r="M2577" s="6">
        <v>0.66</v>
      </c>
      <c r="N2577" s="6">
        <v>0.01</v>
      </c>
      <c r="O2577" s="6">
        <v>11</v>
      </c>
      <c r="P2577" s="6">
        <v>0</v>
      </c>
    </row>
    <row r="2578" spans="1:16" x14ac:dyDescent="0.35">
      <c r="A2578" s="2" t="s">
        <v>2590</v>
      </c>
      <c r="B2578" s="2" t="s">
        <v>9414</v>
      </c>
      <c r="C2578" s="3">
        <v>12705</v>
      </c>
      <c r="D2578" t="s">
        <v>7742</v>
      </c>
      <c r="E2578" t="s">
        <v>7949</v>
      </c>
      <c r="F2578" s="4">
        <v>76895002</v>
      </c>
      <c r="G2578" t="s">
        <v>7742</v>
      </c>
      <c r="H2578" t="s">
        <v>7772</v>
      </c>
      <c r="I2578" s="5">
        <v>76109000</v>
      </c>
      <c r="J2578" t="str">
        <f t="shared" si="40"/>
        <v>76895002-76109000</v>
      </c>
      <c r="K2578" s="6">
        <v>169.13</v>
      </c>
      <c r="L2578" s="6">
        <v>104.89</v>
      </c>
      <c r="M2578" s="6">
        <v>26.37</v>
      </c>
      <c r="N2578" s="6">
        <v>18.37</v>
      </c>
      <c r="O2578" s="6">
        <v>19.5</v>
      </c>
      <c r="P2578" s="6">
        <v>0</v>
      </c>
    </row>
    <row r="2579" spans="1:16" x14ac:dyDescent="0.35">
      <c r="A2579" s="2" t="s">
        <v>2591</v>
      </c>
      <c r="B2579" s="2" t="s">
        <v>9038</v>
      </c>
      <c r="C2579" s="3">
        <v>12706</v>
      </c>
      <c r="D2579" t="s">
        <v>7762</v>
      </c>
      <c r="E2579" t="s">
        <v>7828</v>
      </c>
      <c r="F2579" s="4">
        <v>25430000</v>
      </c>
      <c r="G2579" t="s">
        <v>7742</v>
      </c>
      <c r="H2579" t="s">
        <v>7801</v>
      </c>
      <c r="I2579" s="5">
        <v>76892000</v>
      </c>
      <c r="J2579" t="str">
        <f t="shared" si="40"/>
        <v>25430000-76892000</v>
      </c>
      <c r="K2579" s="6">
        <v>449.74</v>
      </c>
      <c r="L2579" s="6">
        <v>305.17</v>
      </c>
      <c r="M2579" s="6">
        <v>67.55</v>
      </c>
      <c r="N2579" s="6">
        <v>66.02</v>
      </c>
      <c r="O2579" s="6">
        <v>11</v>
      </c>
      <c r="P2579" s="6">
        <v>0</v>
      </c>
    </row>
    <row r="2580" spans="1:16" x14ac:dyDescent="0.35">
      <c r="A2580" s="2" t="s">
        <v>2592</v>
      </c>
      <c r="B2580" s="2" t="s">
        <v>9415</v>
      </c>
      <c r="C2580" s="3">
        <v>12707</v>
      </c>
      <c r="D2580" t="s">
        <v>7762</v>
      </c>
      <c r="E2580" t="s">
        <v>7950</v>
      </c>
      <c r="F2580" s="4">
        <v>25845000</v>
      </c>
      <c r="G2580" t="s">
        <v>7741</v>
      </c>
      <c r="H2580" t="s">
        <v>7770</v>
      </c>
      <c r="I2580" s="5">
        <v>11001000</v>
      </c>
      <c r="J2580" t="str">
        <f t="shared" si="40"/>
        <v>25845000-11001000</v>
      </c>
      <c r="K2580" s="6">
        <v>53.18</v>
      </c>
      <c r="L2580" s="6">
        <v>4.13</v>
      </c>
      <c r="M2580" s="6">
        <v>13.08</v>
      </c>
      <c r="N2580" s="6">
        <v>15.97</v>
      </c>
      <c r="O2580" s="6">
        <v>20</v>
      </c>
      <c r="P2580" s="6">
        <v>0</v>
      </c>
    </row>
    <row r="2581" spans="1:16" x14ac:dyDescent="0.35">
      <c r="A2581" s="2" t="s">
        <v>2593</v>
      </c>
      <c r="B2581" s="2" t="s">
        <v>9416</v>
      </c>
      <c r="C2581" s="3">
        <v>12708</v>
      </c>
      <c r="D2581" t="s">
        <v>7754</v>
      </c>
      <c r="E2581" t="s">
        <v>7868</v>
      </c>
      <c r="F2581" s="4">
        <v>66170000</v>
      </c>
      <c r="G2581" t="s">
        <v>7742</v>
      </c>
      <c r="H2581" t="s">
        <v>7774</v>
      </c>
      <c r="I2581" s="5">
        <v>76001000</v>
      </c>
      <c r="J2581" t="str">
        <f t="shared" si="40"/>
        <v>66170000-76001000</v>
      </c>
      <c r="K2581" s="6">
        <v>220.77</v>
      </c>
      <c r="L2581" s="6">
        <v>189.62</v>
      </c>
      <c r="M2581" s="6">
        <v>13.93</v>
      </c>
      <c r="N2581" s="6">
        <v>3.72</v>
      </c>
      <c r="O2581" s="6">
        <v>13.5</v>
      </c>
      <c r="P2581" s="6">
        <v>0</v>
      </c>
    </row>
    <row r="2582" spans="1:16" x14ac:dyDescent="0.35">
      <c r="A2582" s="2" t="s">
        <v>2594</v>
      </c>
      <c r="B2582" s="2" t="s">
        <v>9417</v>
      </c>
      <c r="C2582" s="3">
        <v>12709</v>
      </c>
      <c r="D2582" t="s">
        <v>7757</v>
      </c>
      <c r="E2582" t="s">
        <v>7906</v>
      </c>
      <c r="F2582" s="4">
        <v>47745000</v>
      </c>
      <c r="G2582" t="s">
        <v>7762</v>
      </c>
      <c r="H2582" t="s">
        <v>7852</v>
      </c>
      <c r="I2582" s="5">
        <v>25269000</v>
      </c>
      <c r="J2582" t="str">
        <f t="shared" si="40"/>
        <v>47745000-25269000</v>
      </c>
      <c r="K2582" s="6">
        <v>973.53</v>
      </c>
      <c r="L2582" s="6">
        <v>840.11</v>
      </c>
      <c r="M2582" s="6">
        <v>63.32</v>
      </c>
      <c r="N2582" s="6">
        <v>35.549999999999997</v>
      </c>
      <c r="O2582" s="6">
        <v>11</v>
      </c>
      <c r="P2582" s="6">
        <v>23.55</v>
      </c>
    </row>
    <row r="2583" spans="1:16" x14ac:dyDescent="0.35">
      <c r="A2583" s="2" t="s">
        <v>2595</v>
      </c>
      <c r="B2583" s="2"/>
      <c r="C2583" s="3">
        <v>12710</v>
      </c>
      <c r="D2583" t="s">
        <v>7761</v>
      </c>
      <c r="E2583" t="s">
        <v>7870</v>
      </c>
      <c r="F2583" s="4">
        <v>85440000</v>
      </c>
      <c r="G2583" t="s">
        <v>7761</v>
      </c>
      <c r="H2583" t="s">
        <v>7820</v>
      </c>
      <c r="I2583" s="5">
        <v>85162000</v>
      </c>
      <c r="J2583" t="str">
        <f t="shared" si="40"/>
        <v>85440000-85162000</v>
      </c>
      <c r="K2583" s="6">
        <v>46.43</v>
      </c>
      <c r="L2583" s="6">
        <v>33.36</v>
      </c>
      <c r="M2583" s="6">
        <v>1.73</v>
      </c>
      <c r="N2583" s="6">
        <v>0.34</v>
      </c>
      <c r="O2583" s="6">
        <v>11</v>
      </c>
      <c r="P2583" s="6">
        <v>0</v>
      </c>
    </row>
    <row r="2584" spans="1:16" x14ac:dyDescent="0.35">
      <c r="A2584" s="2" t="s">
        <v>2596</v>
      </c>
      <c r="B2584" s="2" t="s">
        <v>8853</v>
      </c>
      <c r="C2584" s="3">
        <v>12711</v>
      </c>
      <c r="D2584" t="s">
        <v>7742</v>
      </c>
      <c r="E2584" t="s">
        <v>7801</v>
      </c>
      <c r="F2584" s="4">
        <v>76892000</v>
      </c>
      <c r="G2584" t="s">
        <v>7755</v>
      </c>
      <c r="H2584" t="s">
        <v>7885</v>
      </c>
      <c r="I2584" s="5">
        <v>19142000</v>
      </c>
      <c r="J2584" t="str">
        <f t="shared" si="40"/>
        <v>76892000-19142000</v>
      </c>
      <c r="K2584" s="6">
        <v>63.66</v>
      </c>
      <c r="L2584" s="6">
        <v>50.05</v>
      </c>
      <c r="M2584" s="6">
        <v>2.27</v>
      </c>
      <c r="N2584" s="6">
        <v>0.34</v>
      </c>
      <c r="O2584" s="6">
        <v>11</v>
      </c>
      <c r="P2584" s="6">
        <v>0</v>
      </c>
    </row>
    <row r="2585" spans="1:16" x14ac:dyDescent="0.35">
      <c r="A2585" s="2" t="s">
        <v>2597</v>
      </c>
      <c r="B2585" s="2" t="s">
        <v>14901</v>
      </c>
      <c r="C2585" s="3">
        <v>12712</v>
      </c>
      <c r="D2585" t="s">
        <v>7745</v>
      </c>
      <c r="E2585" t="s">
        <v>7807</v>
      </c>
      <c r="F2585" s="4">
        <v>15757000</v>
      </c>
      <c r="G2585" t="s">
        <v>7757</v>
      </c>
      <c r="H2585" t="s">
        <v>7791</v>
      </c>
      <c r="I2585" s="5">
        <v>47001000</v>
      </c>
      <c r="J2585" t="str">
        <f t="shared" si="40"/>
        <v>15757000-47001000</v>
      </c>
      <c r="K2585" s="6">
        <v>937.02</v>
      </c>
      <c r="L2585" s="6">
        <v>700.94</v>
      </c>
      <c r="M2585" s="6">
        <v>149.25</v>
      </c>
      <c r="N2585" s="6">
        <v>75.13</v>
      </c>
      <c r="O2585" s="6">
        <v>11</v>
      </c>
      <c r="P2585" s="6">
        <v>0.7</v>
      </c>
    </row>
    <row r="2586" spans="1:16" x14ac:dyDescent="0.35">
      <c r="A2586" s="2" t="s">
        <v>2598</v>
      </c>
      <c r="B2586" s="2" t="s">
        <v>9418</v>
      </c>
      <c r="C2586" s="3">
        <v>12713</v>
      </c>
      <c r="D2586" t="s">
        <v>7741</v>
      </c>
      <c r="E2586" t="s">
        <v>7770</v>
      </c>
      <c r="F2586" s="4">
        <v>11001000</v>
      </c>
      <c r="G2586" t="s">
        <v>7760</v>
      </c>
      <c r="H2586" t="s">
        <v>7809</v>
      </c>
      <c r="I2586" s="5">
        <v>50568000</v>
      </c>
      <c r="J2586" t="str">
        <f t="shared" si="40"/>
        <v>11001000-50568000</v>
      </c>
      <c r="K2586" s="6">
        <v>307.83999999999997</v>
      </c>
      <c r="L2586" s="6">
        <v>225.97</v>
      </c>
      <c r="M2586" s="6">
        <v>30.51</v>
      </c>
      <c r="N2586" s="6">
        <v>31.36</v>
      </c>
      <c r="O2586" s="6">
        <v>20</v>
      </c>
      <c r="P2586" s="6">
        <v>0</v>
      </c>
    </row>
    <row r="2587" spans="1:16" x14ac:dyDescent="0.35">
      <c r="A2587" s="2" t="s">
        <v>2599</v>
      </c>
      <c r="B2587" s="2" t="s">
        <v>9419</v>
      </c>
      <c r="C2587" s="3">
        <v>12714</v>
      </c>
      <c r="D2587" t="s">
        <v>7762</v>
      </c>
      <c r="E2587" t="s">
        <v>7798</v>
      </c>
      <c r="F2587" s="4">
        <v>25286000</v>
      </c>
      <c r="G2587" t="s">
        <v>7762</v>
      </c>
      <c r="H2587" t="s">
        <v>7826</v>
      </c>
      <c r="I2587" s="5">
        <v>25899000</v>
      </c>
      <c r="J2587" t="str">
        <f t="shared" si="40"/>
        <v>25286000-25899000</v>
      </c>
      <c r="K2587" s="6">
        <v>51.73</v>
      </c>
      <c r="L2587" s="6">
        <v>37.83</v>
      </c>
      <c r="M2587" s="6">
        <v>2.87</v>
      </c>
      <c r="N2587" s="6">
        <v>0.03</v>
      </c>
      <c r="O2587" s="6">
        <v>11</v>
      </c>
      <c r="P2587" s="6">
        <v>0</v>
      </c>
    </row>
    <row r="2588" spans="1:16" x14ac:dyDescent="0.35">
      <c r="A2588" s="2" t="s">
        <v>2600</v>
      </c>
      <c r="B2588" s="2"/>
      <c r="C2588" s="3">
        <v>12715</v>
      </c>
      <c r="D2588" t="s">
        <v>7739</v>
      </c>
      <c r="E2588" t="s">
        <v>7771</v>
      </c>
      <c r="F2588" s="4">
        <v>68001000</v>
      </c>
      <c r="G2588" t="s">
        <v>7739</v>
      </c>
      <c r="H2588" t="s">
        <v>7908</v>
      </c>
      <c r="I2588" s="5">
        <v>68276000</v>
      </c>
      <c r="J2588" t="str">
        <f t="shared" si="40"/>
        <v>68001000-68276000</v>
      </c>
      <c r="K2588" s="6">
        <v>9.5</v>
      </c>
      <c r="L2588" s="6">
        <v>0</v>
      </c>
      <c r="M2588" s="6">
        <v>0</v>
      </c>
      <c r="N2588" s="6">
        <v>0</v>
      </c>
      <c r="O2588" s="6">
        <v>9.5</v>
      </c>
      <c r="P2588" s="6">
        <v>0</v>
      </c>
    </row>
    <row r="2589" spans="1:16" x14ac:dyDescent="0.35">
      <c r="A2589" s="2" t="s">
        <v>2601</v>
      </c>
      <c r="B2589" s="2" t="s">
        <v>9420</v>
      </c>
      <c r="C2589" s="3">
        <v>12716</v>
      </c>
      <c r="D2589" t="s">
        <v>7739</v>
      </c>
      <c r="E2589" t="s">
        <v>7768</v>
      </c>
      <c r="F2589" s="4">
        <v>68081000</v>
      </c>
      <c r="G2589" t="s">
        <v>7761</v>
      </c>
      <c r="H2589" t="s">
        <v>7820</v>
      </c>
      <c r="I2589" s="5">
        <v>85162000</v>
      </c>
      <c r="J2589" t="str">
        <f t="shared" si="40"/>
        <v>68081000-85162000</v>
      </c>
      <c r="K2589" s="6">
        <v>695.08</v>
      </c>
      <c r="L2589" s="6">
        <v>521.95000000000005</v>
      </c>
      <c r="M2589" s="6">
        <v>92.33</v>
      </c>
      <c r="N2589" s="6">
        <v>69.61</v>
      </c>
      <c r="O2589" s="6">
        <v>11</v>
      </c>
      <c r="P2589" s="6">
        <v>0.19</v>
      </c>
    </row>
    <row r="2590" spans="1:16" x14ac:dyDescent="0.35">
      <c r="A2590" s="2" t="s">
        <v>2602</v>
      </c>
      <c r="B2590" s="2" t="s">
        <v>8307</v>
      </c>
      <c r="C2590" s="3">
        <v>12718</v>
      </c>
      <c r="D2590" t="s">
        <v>7741</v>
      </c>
      <c r="E2590" t="s">
        <v>7770</v>
      </c>
      <c r="F2590" s="4">
        <v>11001000</v>
      </c>
      <c r="G2590" t="s">
        <v>7745</v>
      </c>
      <c r="H2590" t="s">
        <v>7998</v>
      </c>
      <c r="I2590" s="5">
        <v>15491001</v>
      </c>
      <c r="J2590" t="str">
        <f t="shared" si="40"/>
        <v>11001000-15491001</v>
      </c>
      <c r="K2590" s="6">
        <v>227.65</v>
      </c>
      <c r="L2590" s="6">
        <v>151.52000000000001</v>
      </c>
      <c r="M2590" s="6">
        <v>45.66</v>
      </c>
      <c r="N2590" s="6">
        <v>10.47</v>
      </c>
      <c r="O2590" s="6">
        <v>20</v>
      </c>
      <c r="P2590" s="6">
        <v>0</v>
      </c>
    </row>
    <row r="2591" spans="1:16" x14ac:dyDescent="0.35">
      <c r="A2591" s="2" t="s">
        <v>2603</v>
      </c>
      <c r="B2591" s="2" t="s">
        <v>9421</v>
      </c>
      <c r="C2591" s="3">
        <v>12719</v>
      </c>
      <c r="D2591" t="s">
        <v>7762</v>
      </c>
      <c r="E2591" t="s">
        <v>7828</v>
      </c>
      <c r="F2591" s="4">
        <v>25430000</v>
      </c>
      <c r="G2591" t="s">
        <v>7739</v>
      </c>
      <c r="H2591" t="s">
        <v>7771</v>
      </c>
      <c r="I2591" s="5">
        <v>68001000</v>
      </c>
      <c r="J2591" t="str">
        <f t="shared" si="40"/>
        <v>25430000-68001000</v>
      </c>
      <c r="K2591" s="6">
        <v>417.72</v>
      </c>
      <c r="L2591" s="6">
        <v>247.5</v>
      </c>
      <c r="M2591" s="6">
        <v>104.81</v>
      </c>
      <c r="N2591" s="6">
        <v>54.41</v>
      </c>
      <c r="O2591" s="6">
        <v>11</v>
      </c>
      <c r="P2591" s="6">
        <v>0</v>
      </c>
    </row>
    <row r="2592" spans="1:16" x14ac:dyDescent="0.35">
      <c r="A2592" s="2" t="s">
        <v>2604</v>
      </c>
      <c r="B2592" s="2" t="s">
        <v>9422</v>
      </c>
      <c r="C2592" s="3">
        <v>12720</v>
      </c>
      <c r="D2592" t="s">
        <v>7743</v>
      </c>
      <c r="E2592" t="s">
        <v>7775</v>
      </c>
      <c r="F2592" s="4">
        <v>13001000</v>
      </c>
      <c r="G2592" t="s">
        <v>7750</v>
      </c>
      <c r="H2592" t="s">
        <v>7890</v>
      </c>
      <c r="I2592" s="5">
        <v>5088000</v>
      </c>
      <c r="J2592" t="str">
        <f t="shared" si="40"/>
        <v>13001000-5088000</v>
      </c>
      <c r="K2592" s="6">
        <v>649.91999999999996</v>
      </c>
      <c r="L2592" s="6">
        <v>511.68</v>
      </c>
      <c r="M2592" s="6">
        <v>74.06</v>
      </c>
      <c r="N2592" s="6">
        <v>52.18</v>
      </c>
      <c r="O2592" s="6">
        <v>12</v>
      </c>
      <c r="P2592" s="6">
        <v>0</v>
      </c>
    </row>
    <row r="2593" spans="1:16" x14ac:dyDescent="0.35">
      <c r="A2593" s="2" t="s">
        <v>2605</v>
      </c>
      <c r="B2593" s="2" t="s">
        <v>8715</v>
      </c>
      <c r="C2593" s="3">
        <v>12721</v>
      </c>
      <c r="D2593" t="s">
        <v>7757</v>
      </c>
      <c r="E2593" t="s">
        <v>7906</v>
      </c>
      <c r="F2593" s="4">
        <v>47745000</v>
      </c>
      <c r="G2593" t="s">
        <v>7762</v>
      </c>
      <c r="H2593" t="s">
        <v>7798</v>
      </c>
      <c r="I2593" s="5">
        <v>25286000</v>
      </c>
      <c r="J2593" t="str">
        <f t="shared" si="40"/>
        <v>47745000-25286000</v>
      </c>
      <c r="K2593" s="6">
        <v>994.11</v>
      </c>
      <c r="L2593" s="6">
        <v>859.64</v>
      </c>
      <c r="M2593" s="6">
        <v>64.08</v>
      </c>
      <c r="N2593" s="6">
        <v>35.840000000000003</v>
      </c>
      <c r="O2593" s="6">
        <v>11</v>
      </c>
      <c r="P2593" s="6">
        <v>23.55</v>
      </c>
    </row>
    <row r="2594" spans="1:16" x14ac:dyDescent="0.35">
      <c r="A2594" s="2" t="s">
        <v>2606</v>
      </c>
      <c r="B2594" s="2" t="s">
        <v>9417</v>
      </c>
      <c r="C2594" s="3">
        <v>12722</v>
      </c>
      <c r="D2594" t="s">
        <v>7740</v>
      </c>
      <c r="E2594" t="s">
        <v>7769</v>
      </c>
      <c r="F2594" s="4">
        <v>8001000</v>
      </c>
      <c r="G2594" t="s">
        <v>7762</v>
      </c>
      <c r="H2594" t="s">
        <v>7852</v>
      </c>
      <c r="I2594" s="5">
        <v>25269000</v>
      </c>
      <c r="J2594" t="str">
        <f t="shared" si="40"/>
        <v>8001000-25269000</v>
      </c>
      <c r="K2594" s="6">
        <v>961.14</v>
      </c>
      <c r="L2594" s="6">
        <v>849.66</v>
      </c>
      <c r="M2594" s="6">
        <v>63.93</v>
      </c>
      <c r="N2594" s="6">
        <v>35.549999999999997</v>
      </c>
      <c r="O2594" s="6">
        <v>12</v>
      </c>
      <c r="P2594" s="6">
        <v>0</v>
      </c>
    </row>
    <row r="2595" spans="1:16" x14ac:dyDescent="0.35">
      <c r="A2595" s="2" t="s">
        <v>2607</v>
      </c>
      <c r="B2595" s="2" t="s">
        <v>9423</v>
      </c>
      <c r="C2595" s="3">
        <v>12723</v>
      </c>
      <c r="D2595" t="s">
        <v>7754</v>
      </c>
      <c r="E2595" t="s">
        <v>7868</v>
      </c>
      <c r="F2595" s="4">
        <v>66170000</v>
      </c>
      <c r="G2595" t="s">
        <v>7750</v>
      </c>
      <c r="H2595" t="s">
        <v>7783</v>
      </c>
      <c r="I2595" s="5">
        <v>5001000</v>
      </c>
      <c r="J2595" t="str">
        <f t="shared" si="40"/>
        <v>66170000-5001000</v>
      </c>
      <c r="K2595" s="6">
        <v>245.49</v>
      </c>
      <c r="L2595" s="6">
        <v>144.5</v>
      </c>
      <c r="M2595" s="6">
        <v>49.17</v>
      </c>
      <c r="N2595" s="6">
        <v>38.32</v>
      </c>
      <c r="O2595" s="6">
        <v>13.5</v>
      </c>
      <c r="P2595" s="6">
        <v>0</v>
      </c>
    </row>
    <row r="2596" spans="1:16" x14ac:dyDescent="0.35">
      <c r="A2596" s="2" t="s">
        <v>2608</v>
      </c>
      <c r="B2596" s="2" t="s">
        <v>9424</v>
      </c>
      <c r="C2596" s="3">
        <v>12725</v>
      </c>
      <c r="D2596" t="s">
        <v>7762</v>
      </c>
      <c r="E2596" t="s">
        <v>7800</v>
      </c>
      <c r="F2596" s="4">
        <v>25817000</v>
      </c>
      <c r="G2596" t="s">
        <v>7761</v>
      </c>
      <c r="H2596" t="s">
        <v>7797</v>
      </c>
      <c r="I2596" s="5">
        <v>85001000</v>
      </c>
      <c r="J2596" t="str">
        <f t="shared" si="40"/>
        <v>25817000-85001000</v>
      </c>
      <c r="K2596" s="6">
        <v>319.72000000000003</v>
      </c>
      <c r="L2596" s="6">
        <v>182.29</v>
      </c>
      <c r="M2596" s="6">
        <v>80.540000000000006</v>
      </c>
      <c r="N2596" s="6">
        <v>45.89</v>
      </c>
      <c r="O2596" s="6">
        <v>11</v>
      </c>
      <c r="P2596" s="6">
        <v>0</v>
      </c>
    </row>
    <row r="2597" spans="1:16" x14ac:dyDescent="0.35">
      <c r="A2597" s="2" t="s">
        <v>2609</v>
      </c>
      <c r="B2597" s="2" t="s">
        <v>9425</v>
      </c>
      <c r="C2597" s="3">
        <v>12726</v>
      </c>
      <c r="D2597" t="s">
        <v>7750</v>
      </c>
      <c r="E2597" t="s">
        <v>7856</v>
      </c>
      <c r="F2597" s="4">
        <v>5360000</v>
      </c>
      <c r="G2597" t="s">
        <v>7752</v>
      </c>
      <c r="H2597" t="s">
        <v>7785</v>
      </c>
      <c r="I2597" s="5">
        <v>23001000</v>
      </c>
      <c r="J2597" t="str">
        <f t="shared" si="40"/>
        <v>5360000-23001000</v>
      </c>
      <c r="K2597" s="6">
        <v>416</v>
      </c>
      <c r="L2597" s="6">
        <v>299.76</v>
      </c>
      <c r="M2597" s="6">
        <v>54.94</v>
      </c>
      <c r="N2597" s="6">
        <v>50.3</v>
      </c>
      <c r="O2597" s="6">
        <v>11</v>
      </c>
      <c r="P2597" s="6">
        <v>0</v>
      </c>
    </row>
    <row r="2598" spans="1:16" x14ac:dyDescent="0.35">
      <c r="A2598" s="2" t="s">
        <v>2610</v>
      </c>
      <c r="B2598" s="2" t="s">
        <v>9426</v>
      </c>
      <c r="C2598" s="3">
        <v>12727</v>
      </c>
      <c r="D2598" t="s">
        <v>7752</v>
      </c>
      <c r="E2598" t="s">
        <v>7881</v>
      </c>
      <c r="F2598" s="4">
        <v>23162000</v>
      </c>
      <c r="G2598" t="s">
        <v>7758</v>
      </c>
      <c r="H2598" t="s">
        <v>7792</v>
      </c>
      <c r="I2598" s="5">
        <v>70001000</v>
      </c>
      <c r="J2598" t="str">
        <f t="shared" si="40"/>
        <v>23162000-70001000</v>
      </c>
      <c r="K2598" s="6">
        <v>106.19</v>
      </c>
      <c r="L2598" s="6">
        <v>87.65</v>
      </c>
      <c r="M2598" s="6">
        <v>6.55</v>
      </c>
      <c r="N2598" s="6">
        <v>0.93</v>
      </c>
      <c r="O2598" s="6">
        <v>11</v>
      </c>
      <c r="P2598" s="6">
        <v>0.06</v>
      </c>
    </row>
    <row r="2599" spans="1:16" x14ac:dyDescent="0.35">
      <c r="A2599" s="2" t="s">
        <v>2611</v>
      </c>
      <c r="B2599" s="2" t="s">
        <v>8350</v>
      </c>
      <c r="C2599" s="3">
        <v>12728</v>
      </c>
      <c r="D2599" t="s">
        <v>7742</v>
      </c>
      <c r="E2599" t="s">
        <v>7801</v>
      </c>
      <c r="F2599" s="4">
        <v>76892000</v>
      </c>
      <c r="G2599" t="s">
        <v>7747</v>
      </c>
      <c r="H2599" t="s">
        <v>7780</v>
      </c>
      <c r="I2599" s="5">
        <v>73001000</v>
      </c>
      <c r="J2599" t="str">
        <f t="shared" si="40"/>
        <v>76892000-73001000</v>
      </c>
      <c r="K2599" s="6">
        <v>253.71</v>
      </c>
      <c r="L2599" s="6">
        <v>188.24</v>
      </c>
      <c r="M2599" s="6">
        <v>22.8</v>
      </c>
      <c r="N2599" s="6">
        <v>31.67</v>
      </c>
      <c r="O2599" s="6">
        <v>11</v>
      </c>
      <c r="P2599" s="6">
        <v>0</v>
      </c>
    </row>
    <row r="2600" spans="1:16" x14ac:dyDescent="0.35">
      <c r="A2600" s="2" t="s">
        <v>2612</v>
      </c>
      <c r="B2600" s="2" t="s">
        <v>8699</v>
      </c>
      <c r="C2600" s="3">
        <v>12729</v>
      </c>
      <c r="D2600" t="s">
        <v>7760</v>
      </c>
      <c r="E2600" t="s">
        <v>7796</v>
      </c>
      <c r="F2600" s="4">
        <v>50001000</v>
      </c>
      <c r="G2600" t="s">
        <v>7760</v>
      </c>
      <c r="H2600" t="s">
        <v>7948</v>
      </c>
      <c r="I2600" s="5">
        <v>50150000</v>
      </c>
      <c r="J2600" t="str">
        <f t="shared" si="40"/>
        <v>50001000-50150000</v>
      </c>
      <c r="K2600" s="6">
        <v>53.88</v>
      </c>
      <c r="L2600" s="6">
        <v>41.54</v>
      </c>
      <c r="M2600" s="6">
        <v>1.26</v>
      </c>
      <c r="N2600" s="6">
        <v>0.08</v>
      </c>
      <c r="O2600" s="6">
        <v>11</v>
      </c>
      <c r="P2600" s="6">
        <v>0</v>
      </c>
    </row>
    <row r="2601" spans="1:16" x14ac:dyDescent="0.35">
      <c r="A2601" s="2" t="s">
        <v>2613</v>
      </c>
      <c r="B2601" s="2"/>
      <c r="C2601" s="3">
        <v>12730</v>
      </c>
      <c r="D2601" t="s">
        <v>7739</v>
      </c>
      <c r="E2601" t="s">
        <v>7880</v>
      </c>
      <c r="F2601" s="4">
        <v>68655000</v>
      </c>
      <c r="G2601" t="s">
        <v>7739</v>
      </c>
      <c r="H2601" t="s">
        <v>7768</v>
      </c>
      <c r="I2601" s="5">
        <v>68081000</v>
      </c>
      <c r="J2601" t="str">
        <f t="shared" si="40"/>
        <v>68655000-68081000</v>
      </c>
      <c r="K2601" s="6">
        <v>76.05</v>
      </c>
      <c r="L2601" s="6">
        <v>61.72</v>
      </c>
      <c r="M2601" s="6">
        <v>2.91</v>
      </c>
      <c r="N2601" s="6">
        <v>0.42</v>
      </c>
      <c r="O2601" s="6">
        <v>11</v>
      </c>
      <c r="P2601" s="6">
        <v>0</v>
      </c>
    </row>
    <row r="2602" spans="1:16" x14ac:dyDescent="0.35">
      <c r="A2602" s="2" t="s">
        <v>2614</v>
      </c>
      <c r="B2602" s="2" t="s">
        <v>9427</v>
      </c>
      <c r="C2602" s="3">
        <v>12731</v>
      </c>
      <c r="D2602" t="s">
        <v>7742</v>
      </c>
      <c r="E2602" t="s">
        <v>7772</v>
      </c>
      <c r="F2602" s="4">
        <v>76109000</v>
      </c>
      <c r="G2602" t="s">
        <v>7750</v>
      </c>
      <c r="H2602" t="s">
        <v>7898</v>
      </c>
      <c r="I2602" s="5">
        <v>5212000</v>
      </c>
      <c r="J2602" t="str">
        <f t="shared" si="40"/>
        <v>76109000-5212000</v>
      </c>
      <c r="K2602" s="6">
        <v>501.17</v>
      </c>
      <c r="L2602" s="6">
        <v>346.68</v>
      </c>
      <c r="M2602" s="6">
        <v>79.31</v>
      </c>
      <c r="N2602" s="6">
        <v>55.68</v>
      </c>
      <c r="O2602" s="6">
        <v>19.5</v>
      </c>
      <c r="P2602" s="6">
        <v>0</v>
      </c>
    </row>
    <row r="2603" spans="1:16" x14ac:dyDescent="0.35">
      <c r="A2603" s="2" t="s">
        <v>2615</v>
      </c>
      <c r="B2603" s="2" t="s">
        <v>8985</v>
      </c>
      <c r="C2603" s="3">
        <v>12732</v>
      </c>
      <c r="D2603" t="s">
        <v>7762</v>
      </c>
      <c r="E2603" t="s">
        <v>7850</v>
      </c>
      <c r="F2603" s="4">
        <v>25799000</v>
      </c>
      <c r="G2603" t="s">
        <v>7762</v>
      </c>
      <c r="H2603" t="s">
        <v>7814</v>
      </c>
      <c r="I2603" s="5">
        <v>25175000</v>
      </c>
      <c r="J2603" t="str">
        <f t="shared" si="40"/>
        <v>25799000-25175000</v>
      </c>
      <c r="K2603" s="6">
        <v>40.159999999999997</v>
      </c>
      <c r="L2603" s="6">
        <v>25.57</v>
      </c>
      <c r="M2603" s="6">
        <v>2.95</v>
      </c>
      <c r="N2603" s="6">
        <v>0.43</v>
      </c>
      <c r="O2603" s="6">
        <v>11</v>
      </c>
      <c r="P2603" s="6">
        <v>0.21</v>
      </c>
    </row>
    <row r="2604" spans="1:16" x14ac:dyDescent="0.35">
      <c r="A2604" s="2" t="s">
        <v>2616</v>
      </c>
      <c r="B2604" s="2" t="s">
        <v>9428</v>
      </c>
      <c r="C2604" s="3">
        <v>12733</v>
      </c>
      <c r="D2604" t="s">
        <v>7741</v>
      </c>
      <c r="E2604" t="s">
        <v>7770</v>
      </c>
      <c r="F2604" s="4">
        <v>11001000</v>
      </c>
      <c r="G2604" t="s">
        <v>7760</v>
      </c>
      <c r="H2604" t="s">
        <v>7999</v>
      </c>
      <c r="I2604" s="5">
        <v>50313000</v>
      </c>
      <c r="J2604" t="str">
        <f t="shared" si="40"/>
        <v>11001000-50313000</v>
      </c>
      <c r="K2604" s="6">
        <v>193.77</v>
      </c>
      <c r="L2604" s="6">
        <v>111.25</v>
      </c>
      <c r="M2604" s="6">
        <v>31.12</v>
      </c>
      <c r="N2604" s="6">
        <v>31.4</v>
      </c>
      <c r="O2604" s="6">
        <v>20</v>
      </c>
      <c r="P2604" s="6">
        <v>0</v>
      </c>
    </row>
    <row r="2605" spans="1:16" x14ac:dyDescent="0.35">
      <c r="A2605" s="2" t="s">
        <v>2617</v>
      </c>
      <c r="B2605" s="2" t="s">
        <v>9429</v>
      </c>
      <c r="C2605" s="3">
        <v>12734</v>
      </c>
      <c r="D2605" t="s">
        <v>7740</v>
      </c>
      <c r="E2605" t="s">
        <v>7769</v>
      </c>
      <c r="F2605" s="4">
        <v>8001000</v>
      </c>
      <c r="G2605" t="s">
        <v>7757</v>
      </c>
      <c r="H2605" t="s">
        <v>7892</v>
      </c>
      <c r="I2605" s="5">
        <v>47189000</v>
      </c>
      <c r="J2605" t="str">
        <f t="shared" si="40"/>
        <v>8001000-47189000</v>
      </c>
      <c r="K2605" s="6">
        <v>71.25</v>
      </c>
      <c r="L2605" s="6">
        <v>58.65</v>
      </c>
      <c r="M2605" s="6">
        <v>0.6</v>
      </c>
      <c r="N2605" s="6">
        <v>0</v>
      </c>
      <c r="O2605" s="6">
        <v>12</v>
      </c>
      <c r="P2605" s="6">
        <v>0</v>
      </c>
    </row>
    <row r="2606" spans="1:16" x14ac:dyDescent="0.35">
      <c r="A2606" s="2" t="s">
        <v>2618</v>
      </c>
      <c r="B2606" s="2" t="s">
        <v>9430</v>
      </c>
      <c r="C2606" s="3">
        <v>12735</v>
      </c>
      <c r="D2606" t="s">
        <v>7750</v>
      </c>
      <c r="E2606" t="s">
        <v>7951</v>
      </c>
      <c r="F2606" s="4">
        <v>5686000</v>
      </c>
      <c r="G2606" t="s">
        <v>7750</v>
      </c>
      <c r="H2606" t="s">
        <v>7783</v>
      </c>
      <c r="I2606" s="5">
        <v>5001000</v>
      </c>
      <c r="J2606" t="str">
        <f t="shared" si="40"/>
        <v>5686000-5001000</v>
      </c>
      <c r="K2606" s="6">
        <v>79.11</v>
      </c>
      <c r="L2606" s="6">
        <v>29.7</v>
      </c>
      <c r="M2606" s="6">
        <v>17.52</v>
      </c>
      <c r="N2606" s="6">
        <v>18.39</v>
      </c>
      <c r="O2606" s="6">
        <v>13.5</v>
      </c>
      <c r="P2606" s="6">
        <v>0</v>
      </c>
    </row>
    <row r="2607" spans="1:16" x14ac:dyDescent="0.35">
      <c r="A2607" s="2" t="s">
        <v>2619</v>
      </c>
      <c r="B2607" s="2" t="s">
        <v>9431</v>
      </c>
      <c r="C2607" s="3">
        <v>12736</v>
      </c>
      <c r="D2607" t="s">
        <v>7742</v>
      </c>
      <c r="E2607" t="s">
        <v>7773</v>
      </c>
      <c r="F2607" s="4">
        <v>76111000</v>
      </c>
      <c r="G2607" t="s">
        <v>7762</v>
      </c>
      <c r="H2607" t="s">
        <v>7798</v>
      </c>
      <c r="I2607" s="5">
        <v>25286000</v>
      </c>
      <c r="J2607" t="str">
        <f t="shared" si="40"/>
        <v>76111000-25286000</v>
      </c>
      <c r="K2607" s="6">
        <v>378.33</v>
      </c>
      <c r="L2607" s="6">
        <v>250.27</v>
      </c>
      <c r="M2607" s="6">
        <v>63.84</v>
      </c>
      <c r="N2607" s="6">
        <v>53.22</v>
      </c>
      <c r="O2607" s="6">
        <v>11</v>
      </c>
      <c r="P2607" s="6">
        <v>0</v>
      </c>
    </row>
    <row r="2608" spans="1:16" x14ac:dyDescent="0.35">
      <c r="A2608" s="2" t="s">
        <v>2620</v>
      </c>
      <c r="B2608" s="2" t="s">
        <v>9432</v>
      </c>
      <c r="C2608" s="3">
        <v>12737</v>
      </c>
      <c r="D2608" t="s">
        <v>7740</v>
      </c>
      <c r="E2608" t="s">
        <v>7849</v>
      </c>
      <c r="F2608" s="4">
        <v>8433000</v>
      </c>
      <c r="G2608" t="s">
        <v>7756</v>
      </c>
      <c r="H2608" t="s">
        <v>7918</v>
      </c>
      <c r="I2608" s="5">
        <v>44430000</v>
      </c>
      <c r="J2608" t="str">
        <f t="shared" si="40"/>
        <v>8433000-44430000</v>
      </c>
      <c r="K2608" s="6">
        <v>347.36</v>
      </c>
      <c r="L2608" s="6">
        <v>320.64</v>
      </c>
      <c r="M2608" s="6">
        <v>13.88</v>
      </c>
      <c r="N2608" s="6">
        <v>1.84</v>
      </c>
      <c r="O2608" s="6">
        <v>11</v>
      </c>
      <c r="P2608" s="6">
        <v>0</v>
      </c>
    </row>
    <row r="2609" spans="1:16" x14ac:dyDescent="0.35">
      <c r="A2609" s="2" t="s">
        <v>2621</v>
      </c>
      <c r="B2609" s="2" t="s">
        <v>9433</v>
      </c>
      <c r="C2609" s="3">
        <v>12738</v>
      </c>
      <c r="D2609" t="s">
        <v>7740</v>
      </c>
      <c r="E2609" t="s">
        <v>7849</v>
      </c>
      <c r="F2609" s="4">
        <v>8433000</v>
      </c>
      <c r="G2609" t="s">
        <v>7750</v>
      </c>
      <c r="H2609" t="s">
        <v>7783</v>
      </c>
      <c r="I2609" s="5">
        <v>5001000</v>
      </c>
      <c r="J2609" t="str">
        <f t="shared" si="40"/>
        <v>8433000-5001000</v>
      </c>
      <c r="K2609" s="6">
        <v>688.27</v>
      </c>
      <c r="L2609" s="6">
        <v>551.22</v>
      </c>
      <c r="M2609" s="6">
        <v>71.37</v>
      </c>
      <c r="N2609" s="6">
        <v>52.18</v>
      </c>
      <c r="O2609" s="6">
        <v>13.5</v>
      </c>
      <c r="P2609" s="6">
        <v>0</v>
      </c>
    </row>
    <row r="2610" spans="1:16" x14ac:dyDescent="0.35">
      <c r="A2610" s="2" t="s">
        <v>2622</v>
      </c>
      <c r="B2610" s="2" t="s">
        <v>8883</v>
      </c>
      <c r="C2610" s="3">
        <v>12739</v>
      </c>
      <c r="D2610" t="s">
        <v>7742</v>
      </c>
      <c r="E2610" t="s">
        <v>7774</v>
      </c>
      <c r="F2610" s="4">
        <v>76001000</v>
      </c>
      <c r="G2610" t="s">
        <v>7754</v>
      </c>
      <c r="H2610" t="s">
        <v>7868</v>
      </c>
      <c r="I2610" s="5">
        <v>66170000</v>
      </c>
      <c r="J2610" t="str">
        <f t="shared" si="40"/>
        <v>76001000-66170000</v>
      </c>
      <c r="K2610" s="6">
        <v>219.49</v>
      </c>
      <c r="L2610" s="6">
        <v>189.74</v>
      </c>
      <c r="M2610" s="6">
        <v>11.59</v>
      </c>
      <c r="N2610" s="6">
        <v>4.66</v>
      </c>
      <c r="O2610" s="6">
        <v>13.5</v>
      </c>
      <c r="P2610" s="6">
        <v>0</v>
      </c>
    </row>
    <row r="2611" spans="1:16" x14ac:dyDescent="0.35">
      <c r="A2611" s="2" t="s">
        <v>2623</v>
      </c>
      <c r="B2611" s="2" t="s">
        <v>9434</v>
      </c>
      <c r="C2611" s="3">
        <v>12740</v>
      </c>
      <c r="D2611" t="s">
        <v>7742</v>
      </c>
      <c r="E2611" t="s">
        <v>7924</v>
      </c>
      <c r="F2611" s="4">
        <v>76113000</v>
      </c>
      <c r="G2611" t="s">
        <v>7754</v>
      </c>
      <c r="H2611" t="s">
        <v>7868</v>
      </c>
      <c r="I2611" s="5">
        <v>66170000</v>
      </c>
      <c r="J2611" t="str">
        <f t="shared" si="40"/>
        <v>76113000-66170000</v>
      </c>
      <c r="K2611" s="6">
        <v>104.73</v>
      </c>
      <c r="L2611" s="6">
        <v>79.989999999999995</v>
      </c>
      <c r="M2611" s="6">
        <v>9.43</v>
      </c>
      <c r="N2611" s="6">
        <v>4.3099999999999996</v>
      </c>
      <c r="O2611" s="6">
        <v>11</v>
      </c>
      <c r="P2611" s="6">
        <v>0</v>
      </c>
    </row>
    <row r="2612" spans="1:16" x14ac:dyDescent="0.35">
      <c r="A2612" s="2" t="s">
        <v>2624</v>
      </c>
      <c r="B2612" s="2"/>
      <c r="C2612" s="3">
        <v>12741</v>
      </c>
      <c r="D2612" t="s">
        <v>7761</v>
      </c>
      <c r="E2612" t="s">
        <v>7815</v>
      </c>
      <c r="F2612" s="4">
        <v>85010000</v>
      </c>
      <c r="G2612" t="s">
        <v>7761</v>
      </c>
      <c r="H2612" t="s">
        <v>7938</v>
      </c>
      <c r="I2612" s="5">
        <v>85139000</v>
      </c>
      <c r="J2612" t="str">
        <f t="shared" si="40"/>
        <v>85010000-85139000</v>
      </c>
      <c r="K2612" s="6">
        <v>56.8</v>
      </c>
      <c r="L2612" s="6">
        <v>45.69</v>
      </c>
      <c r="M2612" s="6">
        <v>0.11</v>
      </c>
      <c r="N2612" s="6">
        <v>0</v>
      </c>
      <c r="O2612" s="6">
        <v>11</v>
      </c>
      <c r="P2612" s="6">
        <v>0</v>
      </c>
    </row>
    <row r="2613" spans="1:16" x14ac:dyDescent="0.35">
      <c r="A2613" s="2" t="s">
        <v>2625</v>
      </c>
      <c r="B2613" s="2" t="s">
        <v>9435</v>
      </c>
      <c r="C2613" s="3">
        <v>12742</v>
      </c>
      <c r="D2613" t="s">
        <v>7758</v>
      </c>
      <c r="E2613" t="s">
        <v>7909</v>
      </c>
      <c r="F2613" s="4">
        <v>70823000</v>
      </c>
      <c r="G2613" t="s">
        <v>7752</v>
      </c>
      <c r="H2613" t="s">
        <v>7785</v>
      </c>
      <c r="I2613" s="5">
        <v>23001000</v>
      </c>
      <c r="J2613" t="str">
        <f t="shared" si="40"/>
        <v>70823000-23001000</v>
      </c>
      <c r="K2613" s="6">
        <v>137.22999999999999</v>
      </c>
      <c r="L2613" s="6">
        <v>114.93</v>
      </c>
      <c r="M2613" s="6">
        <v>9.24</v>
      </c>
      <c r="N2613" s="6">
        <v>2.06</v>
      </c>
      <c r="O2613" s="6">
        <v>11</v>
      </c>
      <c r="P2613" s="6">
        <v>0</v>
      </c>
    </row>
    <row r="2614" spans="1:16" x14ac:dyDescent="0.35">
      <c r="A2614" s="2" t="s">
        <v>2626</v>
      </c>
      <c r="B2614" s="2"/>
      <c r="C2614" s="3">
        <v>12743</v>
      </c>
      <c r="D2614" t="s">
        <v>7750</v>
      </c>
      <c r="E2614" t="s">
        <v>7783</v>
      </c>
      <c r="F2614" s="4">
        <v>5001000</v>
      </c>
      <c r="G2614" t="s">
        <v>7750</v>
      </c>
      <c r="H2614" t="s">
        <v>8000</v>
      </c>
      <c r="I2614" s="5">
        <v>5376000</v>
      </c>
      <c r="J2614" t="str">
        <f t="shared" si="40"/>
        <v>5001000-5376000</v>
      </c>
      <c r="K2614" s="6">
        <v>43.62</v>
      </c>
      <c r="L2614" s="6">
        <v>1.67</v>
      </c>
      <c r="M2614" s="6">
        <v>9.11</v>
      </c>
      <c r="N2614" s="6">
        <v>19.34</v>
      </c>
      <c r="O2614" s="6">
        <v>13.5</v>
      </c>
      <c r="P2614" s="6">
        <v>0</v>
      </c>
    </row>
    <row r="2615" spans="1:16" x14ac:dyDescent="0.35">
      <c r="A2615" s="2" t="s">
        <v>2627</v>
      </c>
      <c r="B2615" s="2" t="s">
        <v>9436</v>
      </c>
      <c r="C2615" s="3">
        <v>12744</v>
      </c>
      <c r="D2615" t="s">
        <v>7739</v>
      </c>
      <c r="E2615" t="s">
        <v>7905</v>
      </c>
      <c r="F2615" s="4">
        <v>68547000</v>
      </c>
      <c r="G2615" t="s">
        <v>7747</v>
      </c>
      <c r="H2615" t="s">
        <v>7780</v>
      </c>
      <c r="I2615" s="5">
        <v>73001000</v>
      </c>
      <c r="J2615" t="str">
        <f t="shared" si="40"/>
        <v>68547000-73001000</v>
      </c>
      <c r="K2615" s="6">
        <v>518.14</v>
      </c>
      <c r="L2615" s="6">
        <v>447.99</v>
      </c>
      <c r="M2615" s="6">
        <v>39.25</v>
      </c>
      <c r="N2615" s="6">
        <v>19.899999999999999</v>
      </c>
      <c r="O2615" s="6">
        <v>11</v>
      </c>
      <c r="P2615" s="6">
        <v>0</v>
      </c>
    </row>
    <row r="2616" spans="1:16" x14ac:dyDescent="0.35">
      <c r="A2616" s="2" t="s">
        <v>2628</v>
      </c>
      <c r="B2616" s="2" t="s">
        <v>9087</v>
      </c>
      <c r="C2616" s="3">
        <v>12745</v>
      </c>
      <c r="D2616" t="s">
        <v>7762</v>
      </c>
      <c r="E2616" t="s">
        <v>7850</v>
      </c>
      <c r="F2616" s="4">
        <v>25799000</v>
      </c>
      <c r="G2616" t="s">
        <v>7762</v>
      </c>
      <c r="H2616" t="s">
        <v>7800</v>
      </c>
      <c r="I2616" s="5">
        <v>25817000</v>
      </c>
      <c r="J2616" t="str">
        <f t="shared" si="40"/>
        <v>25799000-25817000</v>
      </c>
      <c r="K2616" s="6">
        <v>62.59</v>
      </c>
      <c r="L2616" s="6">
        <v>46.68</v>
      </c>
      <c r="M2616" s="6">
        <v>4.3600000000000003</v>
      </c>
      <c r="N2616" s="6">
        <v>0.55000000000000004</v>
      </c>
      <c r="O2616" s="6">
        <v>11</v>
      </c>
      <c r="P2616" s="6">
        <v>0</v>
      </c>
    </row>
    <row r="2617" spans="1:16" x14ac:dyDescent="0.35">
      <c r="A2617" s="2" t="s">
        <v>2629</v>
      </c>
      <c r="B2617" s="2" t="s">
        <v>8319</v>
      </c>
      <c r="C2617" s="3">
        <v>12746</v>
      </c>
      <c r="D2617" t="s">
        <v>7739</v>
      </c>
      <c r="E2617" t="s">
        <v>7771</v>
      </c>
      <c r="F2617" s="4">
        <v>68001000</v>
      </c>
      <c r="G2617" t="s">
        <v>7745</v>
      </c>
      <c r="H2617" t="s">
        <v>7883</v>
      </c>
      <c r="I2617" s="5">
        <v>15806000</v>
      </c>
      <c r="J2617" t="str">
        <f t="shared" si="40"/>
        <v>68001000-15806000</v>
      </c>
      <c r="K2617" s="6">
        <v>346</v>
      </c>
      <c r="L2617" s="6">
        <v>178.23</v>
      </c>
      <c r="M2617" s="6">
        <v>109.17</v>
      </c>
      <c r="N2617" s="6">
        <v>47.36</v>
      </c>
      <c r="O2617" s="6">
        <v>11</v>
      </c>
      <c r="P2617" s="6">
        <v>0.24</v>
      </c>
    </row>
    <row r="2618" spans="1:16" x14ac:dyDescent="0.35">
      <c r="A2618" s="2" t="s">
        <v>2630</v>
      </c>
      <c r="B2618" s="2" t="s">
        <v>9437</v>
      </c>
      <c r="C2618" s="3">
        <v>12747</v>
      </c>
      <c r="D2618" t="s">
        <v>7739</v>
      </c>
      <c r="E2618" t="s">
        <v>7860</v>
      </c>
      <c r="F2618" s="4">
        <v>68307000</v>
      </c>
      <c r="G2618" t="s">
        <v>7759</v>
      </c>
      <c r="H2618" t="s">
        <v>7824</v>
      </c>
      <c r="I2618" s="5">
        <v>20011000</v>
      </c>
      <c r="J2618" t="str">
        <f t="shared" si="40"/>
        <v>68307000-20011000</v>
      </c>
      <c r="K2618" s="6">
        <v>174.88</v>
      </c>
      <c r="L2618" s="6">
        <v>124.86</v>
      </c>
      <c r="M2618" s="6">
        <v>16.2</v>
      </c>
      <c r="N2618" s="6">
        <v>22.82</v>
      </c>
      <c r="O2618" s="6">
        <v>11</v>
      </c>
      <c r="P2618" s="6">
        <v>0</v>
      </c>
    </row>
    <row r="2619" spans="1:16" x14ac:dyDescent="0.35">
      <c r="A2619" s="2" t="s">
        <v>2631</v>
      </c>
      <c r="B2619" s="2"/>
      <c r="C2619" s="3">
        <v>12748</v>
      </c>
      <c r="D2619" t="s">
        <v>7754</v>
      </c>
      <c r="E2619" t="s">
        <v>7868</v>
      </c>
      <c r="F2619" s="4">
        <v>66170000</v>
      </c>
      <c r="G2619" t="s">
        <v>7754</v>
      </c>
      <c r="H2619" t="s">
        <v>8001</v>
      </c>
      <c r="I2619" s="5">
        <v>66682000</v>
      </c>
      <c r="J2619" t="str">
        <f t="shared" si="40"/>
        <v>66170000-66682000</v>
      </c>
      <c r="K2619" s="6">
        <v>18.16</v>
      </c>
      <c r="L2619" s="6">
        <v>0</v>
      </c>
      <c r="M2619" s="6">
        <v>3.49</v>
      </c>
      <c r="N2619" s="6">
        <v>3.67</v>
      </c>
      <c r="O2619" s="6">
        <v>11</v>
      </c>
      <c r="P2619" s="6">
        <v>0</v>
      </c>
    </row>
    <row r="2620" spans="1:16" x14ac:dyDescent="0.35">
      <c r="A2620" s="2" t="s">
        <v>2632</v>
      </c>
      <c r="B2620" s="2" t="s">
        <v>9438</v>
      </c>
      <c r="C2620" s="3">
        <v>12749</v>
      </c>
      <c r="D2620" t="s">
        <v>7742</v>
      </c>
      <c r="E2620" t="s">
        <v>7952</v>
      </c>
      <c r="F2620" s="4">
        <v>76248000</v>
      </c>
      <c r="G2620" t="s">
        <v>7742</v>
      </c>
      <c r="H2620" t="s">
        <v>7772</v>
      </c>
      <c r="I2620" s="5">
        <v>76109000</v>
      </c>
      <c r="J2620" t="str">
        <f t="shared" si="40"/>
        <v>76248000-76109000</v>
      </c>
      <c r="K2620" s="6">
        <v>137.97</v>
      </c>
      <c r="L2620" s="6">
        <v>74.31</v>
      </c>
      <c r="M2620" s="6">
        <v>25.96</v>
      </c>
      <c r="N2620" s="6">
        <v>18.2</v>
      </c>
      <c r="O2620" s="6">
        <v>19.5</v>
      </c>
      <c r="P2620" s="6">
        <v>0</v>
      </c>
    </row>
    <row r="2621" spans="1:16" x14ac:dyDescent="0.35">
      <c r="A2621" s="2" t="s">
        <v>2633</v>
      </c>
      <c r="B2621" s="2" t="s">
        <v>8955</v>
      </c>
      <c r="C2621" s="3">
        <v>12750</v>
      </c>
      <c r="D2621" t="s">
        <v>7742</v>
      </c>
      <c r="E2621" t="s">
        <v>7802</v>
      </c>
      <c r="F2621" s="4">
        <v>76520000</v>
      </c>
      <c r="G2621" t="s">
        <v>7739</v>
      </c>
      <c r="H2621" t="s">
        <v>7771</v>
      </c>
      <c r="I2621" s="5">
        <v>68001000</v>
      </c>
      <c r="J2621" t="str">
        <f t="shared" si="40"/>
        <v>76520000-68001000</v>
      </c>
      <c r="K2621" s="6">
        <v>746.54</v>
      </c>
      <c r="L2621" s="6">
        <v>627.04999999999995</v>
      </c>
      <c r="M2621" s="6">
        <v>58.47</v>
      </c>
      <c r="N2621" s="6">
        <v>50.02</v>
      </c>
      <c r="O2621" s="6">
        <v>11</v>
      </c>
      <c r="P2621" s="6">
        <v>0</v>
      </c>
    </row>
    <row r="2622" spans="1:16" x14ac:dyDescent="0.35">
      <c r="A2622" s="2" t="s">
        <v>2634</v>
      </c>
      <c r="B2622" s="2" t="s">
        <v>9439</v>
      </c>
      <c r="C2622" s="3">
        <v>12752</v>
      </c>
      <c r="D2622" t="s">
        <v>7750</v>
      </c>
      <c r="E2622" t="s">
        <v>7871</v>
      </c>
      <c r="F2622" s="4">
        <v>5380000</v>
      </c>
      <c r="G2622" t="s">
        <v>7740</v>
      </c>
      <c r="H2622" t="s">
        <v>7769</v>
      </c>
      <c r="I2622" s="5">
        <v>8001000</v>
      </c>
      <c r="J2622" t="str">
        <f t="shared" si="40"/>
        <v>5380000-8001000</v>
      </c>
      <c r="K2622" s="6">
        <v>722.16</v>
      </c>
      <c r="L2622" s="6">
        <v>583.27</v>
      </c>
      <c r="M2622" s="6">
        <v>72.64</v>
      </c>
      <c r="N2622" s="6">
        <v>54.25</v>
      </c>
      <c r="O2622" s="6">
        <v>12</v>
      </c>
      <c r="P2622" s="6">
        <v>0</v>
      </c>
    </row>
    <row r="2623" spans="1:16" x14ac:dyDescent="0.35">
      <c r="A2623" s="2" t="s">
        <v>2635</v>
      </c>
      <c r="B2623" s="2" t="s">
        <v>9440</v>
      </c>
      <c r="C2623" s="3">
        <v>12753</v>
      </c>
      <c r="D2623" t="s">
        <v>7750</v>
      </c>
      <c r="E2623" t="s">
        <v>7783</v>
      </c>
      <c r="F2623" s="4">
        <v>5001000</v>
      </c>
      <c r="G2623" t="s">
        <v>7750</v>
      </c>
      <c r="H2623" t="s">
        <v>8002</v>
      </c>
      <c r="I2623" s="5">
        <v>5148000</v>
      </c>
      <c r="J2623" t="str">
        <f t="shared" si="40"/>
        <v>5001000-5148000</v>
      </c>
      <c r="K2623" s="6">
        <v>60.45</v>
      </c>
      <c r="L2623" s="6">
        <v>20.91</v>
      </c>
      <c r="M2623" s="6">
        <v>11.94</v>
      </c>
      <c r="N2623" s="6">
        <v>14.1</v>
      </c>
      <c r="O2623" s="6">
        <v>13.5</v>
      </c>
      <c r="P2623" s="6">
        <v>0</v>
      </c>
    </row>
    <row r="2624" spans="1:16" x14ac:dyDescent="0.35">
      <c r="A2624" s="2" t="s">
        <v>2636</v>
      </c>
      <c r="B2624" s="2" t="s">
        <v>9441</v>
      </c>
      <c r="C2624" s="3">
        <v>12754</v>
      </c>
      <c r="D2624" t="s">
        <v>7750</v>
      </c>
      <c r="E2624" t="s">
        <v>7872</v>
      </c>
      <c r="F2624" s="4">
        <v>5318000</v>
      </c>
      <c r="G2624" t="s">
        <v>7742</v>
      </c>
      <c r="H2624" t="s">
        <v>7774</v>
      </c>
      <c r="I2624" s="5">
        <v>76001000</v>
      </c>
      <c r="J2624" t="str">
        <f t="shared" si="40"/>
        <v>5318000-76001000</v>
      </c>
      <c r="K2624" s="6">
        <v>480.42</v>
      </c>
      <c r="L2624" s="6">
        <v>366.44</v>
      </c>
      <c r="M2624" s="6">
        <v>55.21</v>
      </c>
      <c r="N2624" s="6">
        <v>45.27</v>
      </c>
      <c r="O2624" s="6">
        <v>13.5</v>
      </c>
      <c r="P2624" s="6">
        <v>0</v>
      </c>
    </row>
    <row r="2625" spans="1:16" x14ac:dyDescent="0.35">
      <c r="A2625" s="2" t="s">
        <v>2637</v>
      </c>
      <c r="B2625" s="2" t="s">
        <v>8324</v>
      </c>
      <c r="C2625" s="3">
        <v>12755</v>
      </c>
      <c r="D2625" t="s">
        <v>7742</v>
      </c>
      <c r="E2625" t="s">
        <v>7915</v>
      </c>
      <c r="F2625" s="4">
        <v>76890000</v>
      </c>
      <c r="G2625" t="s">
        <v>7742</v>
      </c>
      <c r="H2625" t="s">
        <v>7776</v>
      </c>
      <c r="I2625" s="5">
        <v>76147000</v>
      </c>
      <c r="J2625" t="str">
        <f t="shared" si="40"/>
        <v>76890000-76147000</v>
      </c>
      <c r="K2625" s="6">
        <v>136.32</v>
      </c>
      <c r="L2625" s="6">
        <v>121.29</v>
      </c>
      <c r="M2625" s="6">
        <v>3.4</v>
      </c>
      <c r="N2625" s="6">
        <v>0.55000000000000004</v>
      </c>
      <c r="O2625" s="6">
        <v>11</v>
      </c>
      <c r="P2625" s="6">
        <v>0.08</v>
      </c>
    </row>
    <row r="2626" spans="1:16" x14ac:dyDescent="0.35">
      <c r="A2626" s="2" t="s">
        <v>2638</v>
      </c>
      <c r="B2626" s="2"/>
      <c r="C2626" s="3">
        <v>12756</v>
      </c>
      <c r="D2626" t="s">
        <v>7751</v>
      </c>
      <c r="E2626" t="s">
        <v>7903</v>
      </c>
      <c r="F2626" s="4">
        <v>86568000</v>
      </c>
      <c r="G2626" t="s">
        <v>7751</v>
      </c>
      <c r="H2626" t="s">
        <v>8003</v>
      </c>
      <c r="I2626" s="5">
        <v>86320000</v>
      </c>
      <c r="J2626" t="str">
        <f t="shared" si="40"/>
        <v>86568000-86320000</v>
      </c>
      <c r="K2626" s="6">
        <v>62.02</v>
      </c>
      <c r="L2626" s="6">
        <v>36.340000000000003</v>
      </c>
      <c r="M2626" s="6">
        <v>0.45</v>
      </c>
      <c r="N2626" s="6">
        <v>0.09</v>
      </c>
      <c r="O2626" s="6">
        <v>11</v>
      </c>
      <c r="P2626" s="6">
        <v>14.14</v>
      </c>
    </row>
    <row r="2627" spans="1:16" x14ac:dyDescent="0.35">
      <c r="A2627" s="2" t="s">
        <v>2639</v>
      </c>
      <c r="B2627" s="2"/>
      <c r="C2627" s="3">
        <v>12757</v>
      </c>
      <c r="D2627" t="s">
        <v>7747</v>
      </c>
      <c r="E2627" t="s">
        <v>7953</v>
      </c>
      <c r="F2627" s="4">
        <v>73200000</v>
      </c>
      <c r="G2627" t="s">
        <v>7747</v>
      </c>
      <c r="H2627" t="s">
        <v>7780</v>
      </c>
      <c r="I2627" s="5">
        <v>73001000</v>
      </c>
      <c r="J2627" t="str">
        <f t="shared" ref="J2627:J2690" si="41">+F2627&amp;"-"&amp;I2627</f>
        <v>73200000-73001000</v>
      </c>
      <c r="K2627" s="6">
        <v>57.19</v>
      </c>
      <c r="L2627" s="6">
        <v>38.44</v>
      </c>
      <c r="M2627" s="6">
        <v>5.27</v>
      </c>
      <c r="N2627" s="6">
        <v>2.48</v>
      </c>
      <c r="O2627" s="6">
        <v>11</v>
      </c>
      <c r="P2627" s="6">
        <v>0</v>
      </c>
    </row>
    <row r="2628" spans="1:16" x14ac:dyDescent="0.35">
      <c r="A2628" s="2" t="s">
        <v>2640</v>
      </c>
      <c r="B2628" s="2" t="s">
        <v>9442</v>
      </c>
      <c r="C2628" s="3">
        <v>12758</v>
      </c>
      <c r="D2628" t="s">
        <v>7762</v>
      </c>
      <c r="E2628" t="s">
        <v>7800</v>
      </c>
      <c r="F2628" s="4">
        <v>25817000</v>
      </c>
      <c r="G2628" t="s">
        <v>7750</v>
      </c>
      <c r="H2628" t="s">
        <v>7856</v>
      </c>
      <c r="I2628" s="5">
        <v>5360000</v>
      </c>
      <c r="J2628" t="str">
        <f t="shared" si="41"/>
        <v>25817000-5360000</v>
      </c>
      <c r="K2628" s="6">
        <v>460.74</v>
      </c>
      <c r="L2628" s="6">
        <v>256.14999999999998</v>
      </c>
      <c r="M2628" s="6">
        <v>121.22</v>
      </c>
      <c r="N2628" s="6">
        <v>72.37</v>
      </c>
      <c r="O2628" s="6">
        <v>11</v>
      </c>
      <c r="P2628" s="6">
        <v>0</v>
      </c>
    </row>
    <row r="2629" spans="1:16" x14ac:dyDescent="0.35">
      <c r="A2629" s="2" t="s">
        <v>2641</v>
      </c>
      <c r="B2629" s="2" t="s">
        <v>9443</v>
      </c>
      <c r="C2629" s="3">
        <v>12759</v>
      </c>
      <c r="D2629" t="s">
        <v>7762</v>
      </c>
      <c r="E2629" t="s">
        <v>7813</v>
      </c>
      <c r="F2629" s="4">
        <v>25407000</v>
      </c>
      <c r="G2629" t="s">
        <v>7744</v>
      </c>
      <c r="H2629" t="s">
        <v>7777</v>
      </c>
      <c r="I2629" s="5">
        <v>54001000</v>
      </c>
      <c r="J2629" t="str">
        <f t="shared" si="41"/>
        <v>25407000-54001000</v>
      </c>
      <c r="K2629" s="6">
        <v>534.73</v>
      </c>
      <c r="L2629" s="6">
        <v>279.55</v>
      </c>
      <c r="M2629" s="6">
        <v>156.26</v>
      </c>
      <c r="N2629" s="6">
        <v>85.03</v>
      </c>
      <c r="O2629" s="6">
        <v>11</v>
      </c>
      <c r="P2629" s="6">
        <v>2.89</v>
      </c>
    </row>
    <row r="2630" spans="1:16" x14ac:dyDescent="0.35">
      <c r="A2630" s="2" t="s">
        <v>2642</v>
      </c>
      <c r="B2630" s="2" t="s">
        <v>9444</v>
      </c>
      <c r="C2630" s="3">
        <v>12760</v>
      </c>
      <c r="D2630" t="s">
        <v>7750</v>
      </c>
      <c r="E2630" t="s">
        <v>7783</v>
      </c>
      <c r="F2630" s="4">
        <v>5001000</v>
      </c>
      <c r="G2630" t="s">
        <v>7765</v>
      </c>
      <c r="H2630" t="s">
        <v>8004</v>
      </c>
      <c r="I2630" s="5">
        <v>27001000</v>
      </c>
      <c r="J2630" t="str">
        <f t="shared" si="41"/>
        <v>5001000-27001000</v>
      </c>
      <c r="K2630" s="6">
        <v>229.86</v>
      </c>
      <c r="L2630" s="6">
        <v>74.16</v>
      </c>
      <c r="M2630" s="6">
        <v>46.43</v>
      </c>
      <c r="N2630" s="6">
        <v>41.09</v>
      </c>
      <c r="O2630" s="6">
        <v>13.5</v>
      </c>
      <c r="P2630" s="6">
        <v>54.68</v>
      </c>
    </row>
    <row r="2631" spans="1:16" x14ac:dyDescent="0.35">
      <c r="A2631" s="2" t="s">
        <v>2643</v>
      </c>
      <c r="B2631" s="2" t="s">
        <v>9445</v>
      </c>
      <c r="C2631" s="3">
        <v>12761</v>
      </c>
      <c r="D2631" t="s">
        <v>7746</v>
      </c>
      <c r="E2631" t="s">
        <v>7954</v>
      </c>
      <c r="F2631" s="4">
        <v>18753000</v>
      </c>
      <c r="G2631" t="s">
        <v>7739</v>
      </c>
      <c r="H2631" t="s">
        <v>7768</v>
      </c>
      <c r="I2631" s="5">
        <v>68081000</v>
      </c>
      <c r="J2631" t="str">
        <f t="shared" si="41"/>
        <v>18753000-68081000</v>
      </c>
      <c r="K2631" s="6">
        <v>1010.4</v>
      </c>
      <c r="L2631" s="6">
        <v>893.84</v>
      </c>
      <c r="M2631" s="6">
        <v>82.08</v>
      </c>
      <c r="N2631" s="6">
        <v>23.34</v>
      </c>
      <c r="O2631" s="6">
        <v>11</v>
      </c>
      <c r="P2631" s="6">
        <v>0.14000000000000001</v>
      </c>
    </row>
    <row r="2632" spans="1:16" x14ac:dyDescent="0.35">
      <c r="A2632" s="2" t="s">
        <v>2644</v>
      </c>
      <c r="B2632" s="2" t="s">
        <v>9446</v>
      </c>
      <c r="C2632" s="3">
        <v>12762</v>
      </c>
      <c r="D2632" t="s">
        <v>7752</v>
      </c>
      <c r="E2632" t="s">
        <v>7844</v>
      </c>
      <c r="F2632" s="4">
        <v>23580000</v>
      </c>
      <c r="G2632" t="s">
        <v>7756</v>
      </c>
      <c r="H2632" t="s">
        <v>8005</v>
      </c>
      <c r="I2632" s="5">
        <v>44090003</v>
      </c>
      <c r="J2632" t="str">
        <f t="shared" si="41"/>
        <v>23580000-44090003</v>
      </c>
      <c r="K2632" s="6">
        <v>631.61</v>
      </c>
      <c r="L2632" s="6">
        <v>560.85</v>
      </c>
      <c r="M2632" s="6">
        <v>34.85</v>
      </c>
      <c r="N2632" s="6">
        <v>4.46</v>
      </c>
      <c r="O2632" s="6">
        <v>11</v>
      </c>
      <c r="P2632" s="6">
        <v>20.45</v>
      </c>
    </row>
    <row r="2633" spans="1:16" x14ac:dyDescent="0.35">
      <c r="A2633" s="2" t="s">
        <v>2645</v>
      </c>
      <c r="B2633" s="2" t="s">
        <v>8840</v>
      </c>
      <c r="C2633" s="3">
        <v>12763</v>
      </c>
      <c r="D2633" t="s">
        <v>7762</v>
      </c>
      <c r="E2633" t="s">
        <v>7798</v>
      </c>
      <c r="F2633" s="4">
        <v>25286000</v>
      </c>
      <c r="G2633" t="s">
        <v>7762</v>
      </c>
      <c r="H2633" t="s">
        <v>8006</v>
      </c>
      <c r="I2633" s="5">
        <v>25053000</v>
      </c>
      <c r="J2633" t="str">
        <f t="shared" si="41"/>
        <v>25286000-25053000</v>
      </c>
      <c r="K2633" s="6">
        <v>84.8</v>
      </c>
      <c r="L2633" s="6">
        <v>30.79</v>
      </c>
      <c r="M2633" s="6">
        <v>21.02</v>
      </c>
      <c r="N2633" s="6">
        <v>21.99</v>
      </c>
      <c r="O2633" s="6">
        <v>11</v>
      </c>
      <c r="P2633" s="6">
        <v>0</v>
      </c>
    </row>
    <row r="2634" spans="1:16" x14ac:dyDescent="0.35">
      <c r="A2634" s="2" t="s">
        <v>2646</v>
      </c>
      <c r="B2634" s="2" t="s">
        <v>9447</v>
      </c>
      <c r="C2634" s="3">
        <v>12764</v>
      </c>
      <c r="D2634" t="s">
        <v>7740</v>
      </c>
      <c r="E2634" t="s">
        <v>7896</v>
      </c>
      <c r="F2634" s="4">
        <v>8078000</v>
      </c>
      <c r="G2634" t="s">
        <v>7757</v>
      </c>
      <c r="H2634" t="s">
        <v>7791</v>
      </c>
      <c r="I2634" s="5">
        <v>47001000</v>
      </c>
      <c r="J2634" t="str">
        <f t="shared" si="41"/>
        <v>8078000-47001000</v>
      </c>
      <c r="K2634" s="6">
        <v>130.49</v>
      </c>
      <c r="L2634" s="6">
        <v>117.08</v>
      </c>
      <c r="M2634" s="6">
        <v>2.39</v>
      </c>
      <c r="N2634" s="6">
        <v>0.02</v>
      </c>
      <c r="O2634" s="6">
        <v>11</v>
      </c>
      <c r="P2634" s="6">
        <v>0</v>
      </c>
    </row>
    <row r="2635" spans="1:16" x14ac:dyDescent="0.35">
      <c r="A2635" s="2" t="s">
        <v>2647</v>
      </c>
      <c r="B2635" s="2" t="s">
        <v>9448</v>
      </c>
      <c r="C2635" s="3">
        <v>12765</v>
      </c>
      <c r="D2635" t="s">
        <v>7755</v>
      </c>
      <c r="E2635" t="s">
        <v>7885</v>
      </c>
      <c r="F2635" s="4">
        <v>19142000</v>
      </c>
      <c r="G2635" t="s">
        <v>7750</v>
      </c>
      <c r="H2635" t="s">
        <v>7783</v>
      </c>
      <c r="I2635" s="5">
        <v>5001000</v>
      </c>
      <c r="J2635" t="str">
        <f t="shared" si="41"/>
        <v>19142000-5001000</v>
      </c>
      <c r="K2635" s="6">
        <v>486.97</v>
      </c>
      <c r="L2635" s="6">
        <v>388.16</v>
      </c>
      <c r="M2635" s="6">
        <v>48.86</v>
      </c>
      <c r="N2635" s="6">
        <v>36.450000000000003</v>
      </c>
      <c r="O2635" s="6">
        <v>13.5</v>
      </c>
      <c r="P2635" s="6">
        <v>0</v>
      </c>
    </row>
    <row r="2636" spans="1:16" x14ac:dyDescent="0.35">
      <c r="A2636" s="2" t="s">
        <v>2648</v>
      </c>
      <c r="B2636" s="2" t="s">
        <v>9449</v>
      </c>
      <c r="C2636" s="3">
        <v>12766</v>
      </c>
      <c r="D2636" t="s">
        <v>7740</v>
      </c>
      <c r="E2636" t="s">
        <v>7878</v>
      </c>
      <c r="F2636" s="4">
        <v>8758000</v>
      </c>
      <c r="G2636" t="s">
        <v>7757</v>
      </c>
      <c r="H2636" t="s">
        <v>7791</v>
      </c>
      <c r="I2636" s="5">
        <v>47001000</v>
      </c>
      <c r="J2636" t="str">
        <f t="shared" si="41"/>
        <v>8758000-47001000</v>
      </c>
      <c r="K2636" s="6">
        <v>103.14</v>
      </c>
      <c r="L2636" s="6">
        <v>91.24</v>
      </c>
      <c r="M2636" s="6">
        <v>0.88</v>
      </c>
      <c r="N2636" s="6">
        <v>0.02</v>
      </c>
      <c r="O2636" s="6">
        <v>11</v>
      </c>
      <c r="P2636" s="6">
        <v>0</v>
      </c>
    </row>
    <row r="2637" spans="1:16" x14ac:dyDescent="0.35">
      <c r="A2637" s="2" t="s">
        <v>2649</v>
      </c>
      <c r="B2637" s="2" t="s">
        <v>8602</v>
      </c>
      <c r="C2637" s="3">
        <v>12767</v>
      </c>
      <c r="D2637" t="s">
        <v>7745</v>
      </c>
      <c r="E2637" t="s">
        <v>7883</v>
      </c>
      <c r="F2637" s="4">
        <v>15806000</v>
      </c>
      <c r="G2637" t="s">
        <v>7739</v>
      </c>
      <c r="H2637" t="s">
        <v>7771</v>
      </c>
      <c r="I2637" s="5">
        <v>68001000</v>
      </c>
      <c r="J2637" t="str">
        <f t="shared" si="41"/>
        <v>15806000-68001000</v>
      </c>
      <c r="K2637" s="6">
        <v>347.99</v>
      </c>
      <c r="L2637" s="6">
        <v>175.87</v>
      </c>
      <c r="M2637" s="6">
        <v>111.56</v>
      </c>
      <c r="N2637" s="6">
        <v>49.4</v>
      </c>
      <c r="O2637" s="6">
        <v>11</v>
      </c>
      <c r="P2637" s="6">
        <v>0.16</v>
      </c>
    </row>
    <row r="2638" spans="1:16" x14ac:dyDescent="0.35">
      <c r="A2638" s="2" t="s">
        <v>2650</v>
      </c>
      <c r="B2638" s="2" t="s">
        <v>8269</v>
      </c>
      <c r="C2638" s="3">
        <v>12768</v>
      </c>
      <c r="D2638" t="s">
        <v>7750</v>
      </c>
      <c r="E2638" t="s">
        <v>7955</v>
      </c>
      <c r="F2638" s="4">
        <v>5591000</v>
      </c>
      <c r="G2638" t="s">
        <v>7741</v>
      </c>
      <c r="H2638" t="s">
        <v>7770</v>
      </c>
      <c r="I2638" s="5">
        <v>11001000</v>
      </c>
      <c r="J2638" t="str">
        <f t="shared" si="41"/>
        <v>5591000-11001000</v>
      </c>
      <c r="K2638" s="6">
        <v>243.15</v>
      </c>
      <c r="L2638" s="6">
        <v>134.97</v>
      </c>
      <c r="M2638" s="6">
        <v>53.81</v>
      </c>
      <c r="N2638" s="6">
        <v>34.369999999999997</v>
      </c>
      <c r="O2638" s="6">
        <v>20</v>
      </c>
      <c r="P2638" s="6">
        <v>0</v>
      </c>
    </row>
    <row r="2639" spans="1:16" x14ac:dyDescent="0.35">
      <c r="A2639" s="2" t="s">
        <v>2651</v>
      </c>
      <c r="B2639" s="2" t="s">
        <v>9450</v>
      </c>
      <c r="C2639" s="3">
        <v>12769</v>
      </c>
      <c r="D2639" t="s">
        <v>7742</v>
      </c>
      <c r="E2639" t="s">
        <v>7773</v>
      </c>
      <c r="F2639" s="4">
        <v>76111000</v>
      </c>
      <c r="G2639" t="s">
        <v>7742</v>
      </c>
      <c r="H2639" t="s">
        <v>7917</v>
      </c>
      <c r="I2639" s="5">
        <v>76834000</v>
      </c>
      <c r="J2639" t="str">
        <f t="shared" si="41"/>
        <v>76111000-76834000</v>
      </c>
      <c r="K2639" s="6">
        <v>27.98</v>
      </c>
      <c r="L2639" s="6">
        <v>16.309999999999999</v>
      </c>
      <c r="M2639" s="6">
        <v>0.63</v>
      </c>
      <c r="N2639" s="6">
        <v>0.04</v>
      </c>
      <c r="O2639" s="6">
        <v>11</v>
      </c>
      <c r="P2639" s="6">
        <v>0</v>
      </c>
    </row>
    <row r="2640" spans="1:16" x14ac:dyDescent="0.35">
      <c r="A2640" s="2" t="s">
        <v>2652</v>
      </c>
      <c r="B2640" s="2" t="s">
        <v>9451</v>
      </c>
      <c r="C2640" s="3">
        <v>12770</v>
      </c>
      <c r="D2640" t="s">
        <v>7762</v>
      </c>
      <c r="E2640" t="s">
        <v>7901</v>
      </c>
      <c r="F2640" s="4">
        <v>25200000</v>
      </c>
      <c r="G2640" t="s">
        <v>7741</v>
      </c>
      <c r="H2640" t="s">
        <v>7770</v>
      </c>
      <c r="I2640" s="5">
        <v>11001000</v>
      </c>
      <c r="J2640" t="str">
        <f t="shared" si="41"/>
        <v>25200000-11001000</v>
      </c>
      <c r="K2640" s="6">
        <v>56.94</v>
      </c>
      <c r="L2640" s="6">
        <v>34.18</v>
      </c>
      <c r="M2640" s="6">
        <v>2.2799999999999998</v>
      </c>
      <c r="N2640" s="6">
        <v>0.48</v>
      </c>
      <c r="O2640" s="6">
        <v>20</v>
      </c>
      <c r="P2640" s="6">
        <v>0</v>
      </c>
    </row>
    <row r="2641" spans="1:16" x14ac:dyDescent="0.35">
      <c r="A2641" s="2" t="s">
        <v>2653</v>
      </c>
      <c r="B2641" s="2" t="s">
        <v>9452</v>
      </c>
      <c r="C2641" s="3">
        <v>12771</v>
      </c>
      <c r="D2641" t="s">
        <v>7740</v>
      </c>
      <c r="E2641" t="s">
        <v>7769</v>
      </c>
      <c r="F2641" s="4">
        <v>8001000</v>
      </c>
      <c r="G2641" t="s">
        <v>7750</v>
      </c>
      <c r="H2641" t="s">
        <v>7890</v>
      </c>
      <c r="I2641" s="5">
        <v>5088000</v>
      </c>
      <c r="J2641" t="str">
        <f t="shared" si="41"/>
        <v>8001000-5088000</v>
      </c>
      <c r="K2641" s="6">
        <v>694.25</v>
      </c>
      <c r="L2641" s="6">
        <v>559.91999999999996</v>
      </c>
      <c r="M2641" s="6">
        <v>70.33</v>
      </c>
      <c r="N2641" s="6">
        <v>52</v>
      </c>
      <c r="O2641" s="6">
        <v>12</v>
      </c>
      <c r="P2641" s="6">
        <v>0</v>
      </c>
    </row>
    <row r="2642" spans="1:16" x14ac:dyDescent="0.35">
      <c r="A2642" s="2" t="s">
        <v>2654</v>
      </c>
      <c r="B2642" s="2" t="s">
        <v>7730</v>
      </c>
      <c r="C2642" s="3">
        <v>12772</v>
      </c>
      <c r="D2642" t="s">
        <v>7762</v>
      </c>
      <c r="E2642" t="s">
        <v>7800</v>
      </c>
      <c r="F2642" s="4">
        <v>25817000</v>
      </c>
      <c r="G2642" t="s">
        <v>7762</v>
      </c>
      <c r="H2642" t="s">
        <v>7877</v>
      </c>
      <c r="I2642" s="5">
        <v>25754000</v>
      </c>
      <c r="J2642" t="str">
        <f t="shared" si="41"/>
        <v>25817000-25754000</v>
      </c>
      <c r="K2642" s="6">
        <v>65.33</v>
      </c>
      <c r="L2642" s="6">
        <v>52.01</v>
      </c>
      <c r="M2642" s="6">
        <v>2.13</v>
      </c>
      <c r="N2642" s="6">
        <v>0.19</v>
      </c>
      <c r="O2642" s="6">
        <v>11</v>
      </c>
      <c r="P2642" s="6">
        <v>0</v>
      </c>
    </row>
    <row r="2643" spans="1:16" x14ac:dyDescent="0.35">
      <c r="A2643" s="2" t="s">
        <v>2655</v>
      </c>
      <c r="B2643" s="2" t="s">
        <v>9453</v>
      </c>
      <c r="C2643" s="3">
        <v>12773</v>
      </c>
      <c r="D2643" t="s">
        <v>7756</v>
      </c>
      <c r="E2643" t="s">
        <v>7918</v>
      </c>
      <c r="F2643" s="4">
        <v>44430000</v>
      </c>
      <c r="G2643" t="s">
        <v>7757</v>
      </c>
      <c r="H2643" t="s">
        <v>7791</v>
      </c>
      <c r="I2643" s="5">
        <v>47001000</v>
      </c>
      <c r="J2643" t="str">
        <f t="shared" si="41"/>
        <v>44430000-47001000</v>
      </c>
      <c r="K2643" s="6">
        <v>247.61</v>
      </c>
      <c r="L2643" s="6">
        <v>221.65</v>
      </c>
      <c r="M2643" s="6">
        <v>13.07</v>
      </c>
      <c r="N2643" s="6">
        <v>1.89</v>
      </c>
      <c r="O2643" s="6">
        <v>11</v>
      </c>
      <c r="P2643" s="6">
        <v>0</v>
      </c>
    </row>
    <row r="2644" spans="1:16" x14ac:dyDescent="0.35">
      <c r="A2644" s="2" t="s">
        <v>2656</v>
      </c>
      <c r="B2644" s="2" t="s">
        <v>9454</v>
      </c>
      <c r="C2644" s="3">
        <v>12774</v>
      </c>
      <c r="D2644" t="s">
        <v>7743</v>
      </c>
      <c r="E2644" t="s">
        <v>7775</v>
      </c>
      <c r="F2644" s="4">
        <v>13001000</v>
      </c>
      <c r="G2644" t="s">
        <v>7739</v>
      </c>
      <c r="H2644" t="s">
        <v>7860</v>
      </c>
      <c r="I2644" s="5">
        <v>68307000</v>
      </c>
      <c r="J2644" t="str">
        <f t="shared" si="41"/>
        <v>13001000-68307000</v>
      </c>
      <c r="K2644" s="6">
        <v>663.39</v>
      </c>
      <c r="L2644" s="6">
        <v>587.11</v>
      </c>
      <c r="M2644" s="6">
        <v>38.299999999999997</v>
      </c>
      <c r="N2644" s="6">
        <v>25.98</v>
      </c>
      <c r="O2644" s="6">
        <v>12</v>
      </c>
      <c r="P2644" s="6">
        <v>0</v>
      </c>
    </row>
    <row r="2645" spans="1:16" x14ac:dyDescent="0.35">
      <c r="A2645" s="2" t="s">
        <v>2657</v>
      </c>
      <c r="B2645" s="2" t="s">
        <v>8909</v>
      </c>
      <c r="C2645" s="3">
        <v>12775</v>
      </c>
      <c r="D2645" t="s">
        <v>7762</v>
      </c>
      <c r="E2645" t="s">
        <v>7813</v>
      </c>
      <c r="F2645" s="4">
        <v>25407000</v>
      </c>
      <c r="G2645" t="s">
        <v>7756</v>
      </c>
      <c r="H2645" t="s">
        <v>7836</v>
      </c>
      <c r="I2645" s="5">
        <v>44090000</v>
      </c>
      <c r="J2645" t="str">
        <f t="shared" si="41"/>
        <v>25407000-44090000</v>
      </c>
      <c r="K2645" s="6">
        <v>988.79</v>
      </c>
      <c r="L2645" s="6">
        <v>775.72</v>
      </c>
      <c r="M2645" s="6">
        <v>123.37</v>
      </c>
      <c r="N2645" s="6">
        <v>75.81</v>
      </c>
      <c r="O2645" s="6">
        <v>11</v>
      </c>
      <c r="P2645" s="6">
        <v>2.89</v>
      </c>
    </row>
    <row r="2646" spans="1:16" x14ac:dyDescent="0.35">
      <c r="A2646" s="2" t="s">
        <v>2658</v>
      </c>
      <c r="B2646" s="2" t="s">
        <v>8292</v>
      </c>
      <c r="C2646" s="3">
        <v>12776</v>
      </c>
      <c r="D2646" t="s">
        <v>7740</v>
      </c>
      <c r="E2646" t="s">
        <v>7769</v>
      </c>
      <c r="F2646" s="4">
        <v>8001000</v>
      </c>
      <c r="G2646" t="s">
        <v>7757</v>
      </c>
      <c r="H2646" t="s">
        <v>7962</v>
      </c>
      <c r="I2646" s="5">
        <v>47288000</v>
      </c>
      <c r="J2646" t="str">
        <f t="shared" si="41"/>
        <v>8001000-47288000</v>
      </c>
      <c r="K2646" s="6">
        <v>142.82</v>
      </c>
      <c r="L2646" s="6">
        <v>129.18</v>
      </c>
      <c r="M2646" s="6">
        <v>1.49</v>
      </c>
      <c r="N2646" s="6">
        <v>0.15</v>
      </c>
      <c r="O2646" s="6">
        <v>12</v>
      </c>
      <c r="P2646" s="6">
        <v>0</v>
      </c>
    </row>
    <row r="2647" spans="1:16" x14ac:dyDescent="0.35">
      <c r="A2647" s="2" t="s">
        <v>2659</v>
      </c>
      <c r="B2647" s="2"/>
      <c r="C2647" s="3">
        <v>12777</v>
      </c>
      <c r="D2647" t="s">
        <v>7761</v>
      </c>
      <c r="E2647" t="s">
        <v>7956</v>
      </c>
      <c r="F2647" s="4">
        <v>85325000</v>
      </c>
      <c r="G2647" t="s">
        <v>7761</v>
      </c>
      <c r="H2647" t="s">
        <v>7797</v>
      </c>
      <c r="I2647" s="5">
        <v>85001000</v>
      </c>
      <c r="J2647" t="str">
        <f t="shared" si="41"/>
        <v>85325000-85001000</v>
      </c>
      <c r="K2647" s="6">
        <v>104.55</v>
      </c>
      <c r="L2647" s="6">
        <v>91.09</v>
      </c>
      <c r="M2647" s="6">
        <v>2.0099999999999998</v>
      </c>
      <c r="N2647" s="6">
        <v>0.4</v>
      </c>
      <c r="O2647" s="6">
        <v>11</v>
      </c>
      <c r="P2647" s="6">
        <v>0.05</v>
      </c>
    </row>
    <row r="2648" spans="1:16" x14ac:dyDescent="0.35">
      <c r="A2648" s="2" t="s">
        <v>2660</v>
      </c>
      <c r="B2648" s="2" t="s">
        <v>9455</v>
      </c>
      <c r="C2648" s="3">
        <v>12778</v>
      </c>
      <c r="D2648" t="s">
        <v>7758</v>
      </c>
      <c r="E2648" t="s">
        <v>7842</v>
      </c>
      <c r="F2648" s="4">
        <v>70820000</v>
      </c>
      <c r="G2648" t="s">
        <v>7750</v>
      </c>
      <c r="H2648" t="s">
        <v>7856</v>
      </c>
      <c r="I2648" s="5">
        <v>5360000</v>
      </c>
      <c r="J2648" t="str">
        <f t="shared" si="41"/>
        <v>70820000-5360000</v>
      </c>
      <c r="K2648" s="6">
        <v>518.41999999999996</v>
      </c>
      <c r="L2648" s="6">
        <v>396.83</v>
      </c>
      <c r="M2648" s="6">
        <v>58.31</v>
      </c>
      <c r="N2648" s="6">
        <v>52.28</v>
      </c>
      <c r="O2648" s="6">
        <v>11</v>
      </c>
      <c r="P2648" s="6">
        <v>0</v>
      </c>
    </row>
    <row r="2649" spans="1:16" x14ac:dyDescent="0.35">
      <c r="A2649" s="2" t="s">
        <v>2661</v>
      </c>
      <c r="B2649" s="2" t="s">
        <v>9456</v>
      </c>
      <c r="C2649" s="3">
        <v>12779</v>
      </c>
      <c r="D2649" t="s">
        <v>7742</v>
      </c>
      <c r="E2649" t="s">
        <v>7802</v>
      </c>
      <c r="F2649" s="4">
        <v>76520000</v>
      </c>
      <c r="G2649" t="s">
        <v>7748</v>
      </c>
      <c r="H2649" t="s">
        <v>7787</v>
      </c>
      <c r="I2649" s="5">
        <v>52001000</v>
      </c>
      <c r="J2649" t="str">
        <f t="shared" si="41"/>
        <v>76520000-52001000</v>
      </c>
      <c r="K2649" s="6">
        <v>412.08</v>
      </c>
      <c r="L2649" s="6">
        <v>232.77</v>
      </c>
      <c r="M2649" s="6">
        <v>109.35</v>
      </c>
      <c r="N2649" s="6">
        <v>58.96</v>
      </c>
      <c r="O2649" s="6">
        <v>11</v>
      </c>
      <c r="P2649" s="6">
        <v>0</v>
      </c>
    </row>
    <row r="2650" spans="1:16" x14ac:dyDescent="0.35">
      <c r="A2650" s="2" t="s">
        <v>2662</v>
      </c>
      <c r="B2650" s="2" t="s">
        <v>9457</v>
      </c>
      <c r="C2650" s="3">
        <v>12780</v>
      </c>
      <c r="D2650" t="s">
        <v>7742</v>
      </c>
      <c r="E2650" t="s">
        <v>7957</v>
      </c>
      <c r="F2650" s="4">
        <v>76400000</v>
      </c>
      <c r="G2650" t="s">
        <v>7742</v>
      </c>
      <c r="H2650" t="s">
        <v>7773</v>
      </c>
      <c r="I2650" s="5">
        <v>76111000</v>
      </c>
      <c r="J2650" t="str">
        <f t="shared" si="41"/>
        <v>76400000-76111000</v>
      </c>
      <c r="K2650" s="6">
        <v>92.8</v>
      </c>
      <c r="L2650" s="6">
        <v>79.2</v>
      </c>
      <c r="M2650" s="6">
        <v>2.23</v>
      </c>
      <c r="N2650" s="6">
        <v>0.37</v>
      </c>
      <c r="O2650" s="6">
        <v>11</v>
      </c>
      <c r="P2650" s="6">
        <v>0</v>
      </c>
    </row>
    <row r="2651" spans="1:16" x14ac:dyDescent="0.35">
      <c r="A2651" s="2" t="s">
        <v>2663</v>
      </c>
      <c r="B2651" s="2" t="s">
        <v>9458</v>
      </c>
      <c r="C2651" s="3">
        <v>12781</v>
      </c>
      <c r="D2651" t="s">
        <v>7743</v>
      </c>
      <c r="E2651" t="s">
        <v>7775</v>
      </c>
      <c r="F2651" s="4">
        <v>13001000</v>
      </c>
      <c r="G2651" t="s">
        <v>7752</v>
      </c>
      <c r="H2651" t="s">
        <v>7881</v>
      </c>
      <c r="I2651" s="5">
        <v>23162000</v>
      </c>
      <c r="J2651" t="str">
        <f t="shared" si="41"/>
        <v>13001000-23162000</v>
      </c>
      <c r="K2651" s="6">
        <v>291.83999999999997</v>
      </c>
      <c r="L2651" s="6">
        <v>249.82</v>
      </c>
      <c r="M2651" s="6">
        <v>27.13</v>
      </c>
      <c r="N2651" s="6">
        <v>2.83</v>
      </c>
      <c r="O2651" s="6">
        <v>12</v>
      </c>
      <c r="P2651" s="6">
        <v>0.06</v>
      </c>
    </row>
    <row r="2652" spans="1:16" x14ac:dyDescent="0.35">
      <c r="A2652" s="2" t="s">
        <v>2664</v>
      </c>
      <c r="B2652" s="2"/>
      <c r="C2652" s="3">
        <v>12782</v>
      </c>
      <c r="D2652" t="s">
        <v>7739</v>
      </c>
      <c r="E2652" t="s">
        <v>7860</v>
      </c>
      <c r="F2652" s="4">
        <v>68307000</v>
      </c>
      <c r="G2652" t="s">
        <v>7739</v>
      </c>
      <c r="H2652" t="s">
        <v>8007</v>
      </c>
      <c r="I2652" s="5">
        <v>68895000</v>
      </c>
      <c r="J2652" t="str">
        <f t="shared" si="41"/>
        <v>68307000-68895000</v>
      </c>
      <c r="K2652" s="6">
        <v>60.27</v>
      </c>
      <c r="L2652" s="6">
        <v>8.26</v>
      </c>
      <c r="M2652" s="6">
        <v>10.15</v>
      </c>
      <c r="N2652" s="6">
        <v>21.09</v>
      </c>
      <c r="O2652" s="6">
        <v>11</v>
      </c>
      <c r="P2652" s="6">
        <v>9.77</v>
      </c>
    </row>
    <row r="2653" spans="1:16" x14ac:dyDescent="0.35">
      <c r="A2653" s="2" t="s">
        <v>2665</v>
      </c>
      <c r="B2653" s="2" t="s">
        <v>9459</v>
      </c>
      <c r="C2653" s="3">
        <v>12783</v>
      </c>
      <c r="D2653" t="s">
        <v>7755</v>
      </c>
      <c r="E2653" t="s">
        <v>7928</v>
      </c>
      <c r="F2653" s="4">
        <v>19573000</v>
      </c>
      <c r="G2653" t="s">
        <v>7742</v>
      </c>
      <c r="H2653" t="s">
        <v>7774</v>
      </c>
      <c r="I2653" s="5">
        <v>76001000</v>
      </c>
      <c r="J2653" t="str">
        <f t="shared" si="41"/>
        <v>19573000-76001000</v>
      </c>
      <c r="K2653" s="6">
        <v>42.05</v>
      </c>
      <c r="L2653" s="6">
        <v>27.47</v>
      </c>
      <c r="M2653" s="6">
        <v>1.08</v>
      </c>
      <c r="N2653" s="6">
        <v>0</v>
      </c>
      <c r="O2653" s="6">
        <v>13.5</v>
      </c>
      <c r="P2653" s="6">
        <v>0</v>
      </c>
    </row>
    <row r="2654" spans="1:16" x14ac:dyDescent="0.35">
      <c r="A2654" s="2" t="s">
        <v>2666</v>
      </c>
      <c r="B2654" s="2" t="s">
        <v>9460</v>
      </c>
      <c r="C2654" s="3">
        <v>12784</v>
      </c>
      <c r="D2654" t="s">
        <v>7763</v>
      </c>
      <c r="E2654" t="s">
        <v>7882</v>
      </c>
      <c r="F2654" s="4">
        <v>81794004</v>
      </c>
      <c r="G2654" t="s">
        <v>7761</v>
      </c>
      <c r="H2654" t="s">
        <v>7820</v>
      </c>
      <c r="I2654" s="5">
        <v>85162000</v>
      </c>
      <c r="J2654" t="str">
        <f t="shared" si="41"/>
        <v>81794004-85162000</v>
      </c>
      <c r="K2654" s="6">
        <v>338.8</v>
      </c>
      <c r="L2654" s="6">
        <v>308.14999999999998</v>
      </c>
      <c r="M2654" s="6">
        <v>15.06</v>
      </c>
      <c r="N2654" s="6">
        <v>3.46</v>
      </c>
      <c r="O2654" s="6">
        <v>11</v>
      </c>
      <c r="P2654" s="6">
        <v>1.1299999999999999</v>
      </c>
    </row>
    <row r="2655" spans="1:16" x14ac:dyDescent="0.35">
      <c r="A2655" s="2" t="s">
        <v>2667</v>
      </c>
      <c r="B2655" s="2" t="s">
        <v>9461</v>
      </c>
      <c r="C2655" s="3">
        <v>12785</v>
      </c>
      <c r="D2655" t="s">
        <v>7750</v>
      </c>
      <c r="E2655" t="s">
        <v>7871</v>
      </c>
      <c r="F2655" s="4">
        <v>5380000</v>
      </c>
      <c r="G2655" t="s">
        <v>7742</v>
      </c>
      <c r="H2655" t="s">
        <v>7774</v>
      </c>
      <c r="I2655" s="5">
        <v>76001000</v>
      </c>
      <c r="J2655" t="str">
        <f t="shared" si="41"/>
        <v>5380000-76001000</v>
      </c>
      <c r="K2655" s="6">
        <v>438.14</v>
      </c>
      <c r="L2655" s="6">
        <v>339.35</v>
      </c>
      <c r="M2655" s="6">
        <v>46.27</v>
      </c>
      <c r="N2655" s="6">
        <v>39.020000000000003</v>
      </c>
      <c r="O2655" s="6">
        <v>13.5</v>
      </c>
      <c r="P2655" s="6">
        <v>0</v>
      </c>
    </row>
    <row r="2656" spans="1:16" x14ac:dyDescent="0.35">
      <c r="A2656" s="2" t="s">
        <v>2668</v>
      </c>
      <c r="B2656" s="2" t="s">
        <v>9462</v>
      </c>
      <c r="C2656" s="3">
        <v>12786</v>
      </c>
      <c r="D2656" t="s">
        <v>7755</v>
      </c>
      <c r="E2656" t="s">
        <v>7958</v>
      </c>
      <c r="F2656" s="4">
        <v>19455000</v>
      </c>
      <c r="G2656" t="s">
        <v>7742</v>
      </c>
      <c r="H2656" t="s">
        <v>7772</v>
      </c>
      <c r="I2656" s="5">
        <v>76109000</v>
      </c>
      <c r="J2656" t="str">
        <f t="shared" si="41"/>
        <v>19455000-76109000</v>
      </c>
      <c r="K2656" s="6">
        <v>195.22</v>
      </c>
      <c r="L2656" s="6">
        <v>129.38</v>
      </c>
      <c r="M2656" s="6">
        <v>28.08</v>
      </c>
      <c r="N2656" s="6">
        <v>18.260000000000002</v>
      </c>
      <c r="O2656" s="6">
        <v>19.5</v>
      </c>
      <c r="P2656" s="6">
        <v>0</v>
      </c>
    </row>
    <row r="2657" spans="1:16" x14ac:dyDescent="0.35">
      <c r="A2657" s="2" t="s">
        <v>2669</v>
      </c>
      <c r="B2657" s="2" t="s">
        <v>9463</v>
      </c>
      <c r="C2657" s="3">
        <v>12787</v>
      </c>
      <c r="D2657" t="s">
        <v>7750</v>
      </c>
      <c r="E2657" t="s">
        <v>7856</v>
      </c>
      <c r="F2657" s="4">
        <v>5360000</v>
      </c>
      <c r="G2657" t="s">
        <v>7739</v>
      </c>
      <c r="H2657" t="s">
        <v>7771</v>
      </c>
      <c r="I2657" s="5">
        <v>68001000</v>
      </c>
      <c r="J2657" t="str">
        <f t="shared" si="41"/>
        <v>5360000-68001000</v>
      </c>
      <c r="K2657" s="6">
        <v>396.83</v>
      </c>
      <c r="L2657" s="6">
        <v>295.56</v>
      </c>
      <c r="M2657" s="6">
        <v>60.02</v>
      </c>
      <c r="N2657" s="6">
        <v>30.25</v>
      </c>
      <c r="O2657" s="6">
        <v>11</v>
      </c>
      <c r="P2657" s="6">
        <v>0</v>
      </c>
    </row>
    <row r="2658" spans="1:16" x14ac:dyDescent="0.35">
      <c r="A2658" s="2" t="s">
        <v>2670</v>
      </c>
      <c r="B2658" s="2" t="s">
        <v>9464</v>
      </c>
      <c r="C2658" s="3">
        <v>12788</v>
      </c>
      <c r="D2658" t="s">
        <v>7740</v>
      </c>
      <c r="E2658" t="s">
        <v>7878</v>
      </c>
      <c r="F2658" s="4">
        <v>8758000</v>
      </c>
      <c r="G2658" t="s">
        <v>7741</v>
      </c>
      <c r="H2658" t="s">
        <v>7770</v>
      </c>
      <c r="I2658" s="5">
        <v>11001000</v>
      </c>
      <c r="J2658" t="str">
        <f t="shared" si="41"/>
        <v>8758000-11001000</v>
      </c>
      <c r="K2658" s="6">
        <v>1003.54</v>
      </c>
      <c r="L2658" s="6">
        <v>878.91</v>
      </c>
      <c r="M2658" s="6">
        <v>68.41</v>
      </c>
      <c r="N2658" s="6">
        <v>36.22</v>
      </c>
      <c r="O2658" s="6">
        <v>20</v>
      </c>
      <c r="P2658" s="6">
        <v>0</v>
      </c>
    </row>
    <row r="2659" spans="1:16" x14ac:dyDescent="0.35">
      <c r="A2659" s="2" t="s">
        <v>2671</v>
      </c>
      <c r="B2659" s="2" t="s">
        <v>9465</v>
      </c>
      <c r="C2659" s="3">
        <v>12789</v>
      </c>
      <c r="D2659" t="s">
        <v>7755</v>
      </c>
      <c r="E2659" t="s">
        <v>7928</v>
      </c>
      <c r="F2659" s="4">
        <v>19573000</v>
      </c>
      <c r="G2659" t="s">
        <v>7741</v>
      </c>
      <c r="H2659" t="s">
        <v>7770</v>
      </c>
      <c r="I2659" s="5">
        <v>11001000</v>
      </c>
      <c r="J2659" t="str">
        <f t="shared" si="41"/>
        <v>19573000-11001000</v>
      </c>
      <c r="K2659" s="6">
        <v>463.21</v>
      </c>
      <c r="L2659" s="6">
        <v>329.6</v>
      </c>
      <c r="M2659" s="6">
        <v>62.51</v>
      </c>
      <c r="N2659" s="6">
        <v>51.1</v>
      </c>
      <c r="O2659" s="6">
        <v>20</v>
      </c>
      <c r="P2659" s="6">
        <v>0</v>
      </c>
    </row>
    <row r="2660" spans="1:16" x14ac:dyDescent="0.35">
      <c r="A2660" s="2" t="s">
        <v>2672</v>
      </c>
      <c r="B2660" s="2" t="s">
        <v>8281</v>
      </c>
      <c r="C2660" s="3">
        <v>12790</v>
      </c>
      <c r="D2660" t="s">
        <v>7757</v>
      </c>
      <c r="E2660" t="s">
        <v>7906</v>
      </c>
      <c r="F2660" s="4">
        <v>47745000</v>
      </c>
      <c r="G2660" t="s">
        <v>7741</v>
      </c>
      <c r="H2660" t="s">
        <v>7770</v>
      </c>
      <c r="I2660" s="5">
        <v>11001000</v>
      </c>
      <c r="J2660" t="str">
        <f t="shared" si="41"/>
        <v>47745000-11001000</v>
      </c>
      <c r="K2660" s="6">
        <v>1015.87</v>
      </c>
      <c r="L2660" s="6">
        <v>867.76</v>
      </c>
      <c r="M2660" s="6">
        <v>68.34</v>
      </c>
      <c r="N2660" s="6">
        <v>36.22</v>
      </c>
      <c r="O2660" s="6">
        <v>20</v>
      </c>
      <c r="P2660" s="6">
        <v>23.55</v>
      </c>
    </row>
    <row r="2661" spans="1:16" x14ac:dyDescent="0.35">
      <c r="A2661" s="2" t="s">
        <v>2673</v>
      </c>
      <c r="B2661" s="2" t="s">
        <v>8843</v>
      </c>
      <c r="C2661" s="3">
        <v>12791</v>
      </c>
      <c r="D2661" t="s">
        <v>7762</v>
      </c>
      <c r="E2661" t="s">
        <v>7829</v>
      </c>
      <c r="F2661" s="4">
        <v>25126000</v>
      </c>
      <c r="G2661" t="s">
        <v>7750</v>
      </c>
      <c r="H2661" t="s">
        <v>7783</v>
      </c>
      <c r="I2661" s="5">
        <v>5001000</v>
      </c>
      <c r="J2661" t="str">
        <f t="shared" si="41"/>
        <v>25126000-5001000</v>
      </c>
      <c r="K2661" s="6">
        <v>435.87</v>
      </c>
      <c r="L2661" s="6">
        <v>230.91</v>
      </c>
      <c r="M2661" s="6">
        <v>119.7</v>
      </c>
      <c r="N2661" s="6">
        <v>71.760000000000005</v>
      </c>
      <c r="O2661" s="6">
        <v>13.5</v>
      </c>
      <c r="P2661" s="6">
        <v>0</v>
      </c>
    </row>
    <row r="2662" spans="1:16" x14ac:dyDescent="0.35">
      <c r="A2662" s="2" t="s">
        <v>2674</v>
      </c>
      <c r="B2662" s="2"/>
      <c r="C2662" s="3">
        <v>12792</v>
      </c>
      <c r="D2662" t="s">
        <v>7762</v>
      </c>
      <c r="E2662" t="s">
        <v>7852</v>
      </c>
      <c r="F2662" s="4">
        <v>25269000</v>
      </c>
      <c r="G2662" t="s">
        <v>7762</v>
      </c>
      <c r="H2662" t="s">
        <v>7828</v>
      </c>
      <c r="I2662" s="5">
        <v>25430000</v>
      </c>
      <c r="J2662" t="str">
        <f t="shared" si="41"/>
        <v>25269000-25430000</v>
      </c>
      <c r="K2662" s="6">
        <v>17.18</v>
      </c>
      <c r="L2662" s="6">
        <v>4.97</v>
      </c>
      <c r="M2662" s="6">
        <v>0.92</v>
      </c>
      <c r="N2662" s="6">
        <v>0.28999999999999998</v>
      </c>
      <c r="O2662" s="6">
        <v>11</v>
      </c>
      <c r="P2662" s="6">
        <v>0</v>
      </c>
    </row>
    <row r="2663" spans="1:16" x14ac:dyDescent="0.35">
      <c r="A2663" s="2" t="s">
        <v>2675</v>
      </c>
      <c r="B2663" s="2"/>
      <c r="C2663" s="3">
        <v>12793</v>
      </c>
      <c r="D2663" t="s">
        <v>7742</v>
      </c>
      <c r="E2663" t="s">
        <v>7772</v>
      </c>
      <c r="F2663" s="4">
        <v>76109000</v>
      </c>
      <c r="G2663" t="s">
        <v>7742</v>
      </c>
      <c r="H2663" t="s">
        <v>7946</v>
      </c>
      <c r="I2663" s="5">
        <v>76233000</v>
      </c>
      <c r="J2663" t="str">
        <f t="shared" si="41"/>
        <v>76109000-76233000</v>
      </c>
      <c r="K2663" s="6">
        <v>68.09</v>
      </c>
      <c r="L2663" s="6">
        <v>30.58</v>
      </c>
      <c r="M2663" s="6">
        <v>11.23</v>
      </c>
      <c r="N2663" s="6">
        <v>6.78</v>
      </c>
      <c r="O2663" s="6">
        <v>19.5</v>
      </c>
      <c r="P2663" s="6">
        <v>0</v>
      </c>
    </row>
    <row r="2664" spans="1:16" x14ac:dyDescent="0.35">
      <c r="A2664" s="2" t="s">
        <v>2676</v>
      </c>
      <c r="B2664" s="2" t="s">
        <v>9466</v>
      </c>
      <c r="C2664" s="3">
        <v>12794</v>
      </c>
      <c r="D2664" t="s">
        <v>7762</v>
      </c>
      <c r="E2664" t="s">
        <v>7850</v>
      </c>
      <c r="F2664" s="4">
        <v>25799000</v>
      </c>
      <c r="G2664" t="s">
        <v>7747</v>
      </c>
      <c r="H2664" t="s">
        <v>7780</v>
      </c>
      <c r="I2664" s="5">
        <v>73001000</v>
      </c>
      <c r="J2664" t="str">
        <f t="shared" si="41"/>
        <v>25799000-73001000</v>
      </c>
      <c r="K2664" s="6">
        <v>221.88</v>
      </c>
      <c r="L2664" s="6">
        <v>146.31</v>
      </c>
      <c r="M2664" s="6">
        <v>41.22</v>
      </c>
      <c r="N2664" s="6">
        <v>23.35</v>
      </c>
      <c r="O2664" s="6">
        <v>11</v>
      </c>
      <c r="P2664" s="6">
        <v>0</v>
      </c>
    </row>
    <row r="2665" spans="1:16" x14ac:dyDescent="0.35">
      <c r="A2665" s="2" t="s">
        <v>2677</v>
      </c>
      <c r="B2665" s="2" t="s">
        <v>9467</v>
      </c>
      <c r="C2665" s="3">
        <v>12795</v>
      </c>
      <c r="D2665" t="s">
        <v>7750</v>
      </c>
      <c r="E2665" t="s">
        <v>7872</v>
      </c>
      <c r="F2665" s="4">
        <v>5318000</v>
      </c>
      <c r="G2665" t="s">
        <v>7740</v>
      </c>
      <c r="H2665" t="s">
        <v>7769</v>
      </c>
      <c r="I2665" s="5">
        <v>8001000</v>
      </c>
      <c r="J2665" t="str">
        <f t="shared" si="41"/>
        <v>5318000-8001000</v>
      </c>
      <c r="K2665" s="6">
        <v>721.25</v>
      </c>
      <c r="L2665" s="6">
        <v>571.95000000000005</v>
      </c>
      <c r="M2665" s="6">
        <v>78.14</v>
      </c>
      <c r="N2665" s="6">
        <v>59.16</v>
      </c>
      <c r="O2665" s="6">
        <v>12</v>
      </c>
      <c r="P2665" s="6">
        <v>0</v>
      </c>
    </row>
    <row r="2666" spans="1:16" x14ac:dyDescent="0.35">
      <c r="A2666" s="2" t="s">
        <v>2678</v>
      </c>
      <c r="B2666" s="2" t="s">
        <v>9468</v>
      </c>
      <c r="C2666" s="3">
        <v>12796</v>
      </c>
      <c r="D2666" t="s">
        <v>7747</v>
      </c>
      <c r="E2666" t="s">
        <v>7959</v>
      </c>
      <c r="F2666" s="4">
        <v>73268000</v>
      </c>
      <c r="G2666" t="s">
        <v>7750</v>
      </c>
      <c r="H2666" t="s">
        <v>7783</v>
      </c>
      <c r="I2666" s="5">
        <v>5001000</v>
      </c>
      <c r="J2666" t="str">
        <f t="shared" si="41"/>
        <v>73268000-5001000</v>
      </c>
      <c r="K2666" s="6">
        <v>455.87</v>
      </c>
      <c r="L2666" s="6">
        <v>325.49</v>
      </c>
      <c r="M2666" s="6">
        <v>77.2</v>
      </c>
      <c r="N2666" s="6">
        <v>39.68</v>
      </c>
      <c r="O2666" s="6">
        <v>13.5</v>
      </c>
      <c r="P2666" s="6">
        <v>0</v>
      </c>
    </row>
    <row r="2667" spans="1:16" x14ac:dyDescent="0.35">
      <c r="A2667" s="2" t="s">
        <v>2679</v>
      </c>
      <c r="B2667" s="2" t="s">
        <v>9469</v>
      </c>
      <c r="C2667" s="3">
        <v>12797</v>
      </c>
      <c r="D2667" t="s">
        <v>7742</v>
      </c>
      <c r="E2667" t="s">
        <v>7801</v>
      </c>
      <c r="F2667" s="4">
        <v>76892000</v>
      </c>
      <c r="G2667" t="s">
        <v>7744</v>
      </c>
      <c r="H2667" t="s">
        <v>7777</v>
      </c>
      <c r="I2667" s="5">
        <v>54001000</v>
      </c>
      <c r="J2667" t="str">
        <f t="shared" si="41"/>
        <v>76892000-54001000</v>
      </c>
      <c r="K2667" s="6">
        <v>973.61</v>
      </c>
      <c r="L2667" s="6">
        <v>748.5</v>
      </c>
      <c r="M2667" s="6">
        <v>127.66</v>
      </c>
      <c r="N2667" s="6">
        <v>86.45</v>
      </c>
      <c r="O2667" s="6">
        <v>11</v>
      </c>
      <c r="P2667" s="6">
        <v>0</v>
      </c>
    </row>
    <row r="2668" spans="1:16" x14ac:dyDescent="0.35">
      <c r="A2668" s="2" t="s">
        <v>2680</v>
      </c>
      <c r="B2668" s="2" t="s">
        <v>8332</v>
      </c>
      <c r="C2668" s="3">
        <v>12798</v>
      </c>
      <c r="D2668" t="s">
        <v>7742</v>
      </c>
      <c r="E2668" t="s">
        <v>7773</v>
      </c>
      <c r="F2668" s="4">
        <v>76111000</v>
      </c>
      <c r="G2668" t="s">
        <v>7742</v>
      </c>
      <c r="H2668" t="s">
        <v>7802</v>
      </c>
      <c r="I2668" s="5">
        <v>76520000</v>
      </c>
      <c r="J2668" t="str">
        <f t="shared" si="41"/>
        <v>76111000-76520000</v>
      </c>
      <c r="K2668" s="6">
        <v>48.87</v>
      </c>
      <c r="L2668" s="6">
        <v>37.03</v>
      </c>
      <c r="M2668" s="6">
        <v>0.78</v>
      </c>
      <c r="N2668" s="6">
        <v>0.06</v>
      </c>
      <c r="O2668" s="6">
        <v>11</v>
      </c>
      <c r="P2668" s="6">
        <v>0</v>
      </c>
    </row>
    <row r="2669" spans="1:16" x14ac:dyDescent="0.35">
      <c r="A2669" s="2" t="s">
        <v>2681</v>
      </c>
      <c r="B2669" s="2" t="s">
        <v>9470</v>
      </c>
      <c r="C2669" s="3">
        <v>12799</v>
      </c>
      <c r="D2669" t="s">
        <v>7750</v>
      </c>
      <c r="E2669" t="s">
        <v>7859</v>
      </c>
      <c r="F2669" s="4">
        <v>5308000</v>
      </c>
      <c r="G2669" t="s">
        <v>7739</v>
      </c>
      <c r="H2669" t="s">
        <v>7771</v>
      </c>
      <c r="I2669" s="5">
        <v>68001000</v>
      </c>
      <c r="J2669" t="str">
        <f t="shared" si="41"/>
        <v>5308000-68001000</v>
      </c>
      <c r="K2669" s="6">
        <v>363.96</v>
      </c>
      <c r="L2669" s="6">
        <v>268.10000000000002</v>
      </c>
      <c r="M2669" s="6">
        <v>56.11</v>
      </c>
      <c r="N2669" s="6">
        <v>28.75</v>
      </c>
      <c r="O2669" s="6">
        <v>11</v>
      </c>
      <c r="P2669" s="6">
        <v>0</v>
      </c>
    </row>
    <row r="2670" spans="1:16" x14ac:dyDescent="0.35">
      <c r="A2670" s="2" t="s">
        <v>2682</v>
      </c>
      <c r="B2670" s="2" t="s">
        <v>9471</v>
      </c>
      <c r="C2670" s="3">
        <v>12800</v>
      </c>
      <c r="D2670" t="s">
        <v>7760</v>
      </c>
      <c r="E2670" t="s">
        <v>7796</v>
      </c>
      <c r="F2670" s="4">
        <v>50001000</v>
      </c>
      <c r="G2670" t="s">
        <v>7764</v>
      </c>
      <c r="H2670" t="s">
        <v>7934</v>
      </c>
      <c r="I2670" s="5">
        <v>95001000</v>
      </c>
      <c r="J2670" t="str">
        <f t="shared" si="41"/>
        <v>50001000-95001000</v>
      </c>
      <c r="K2670" s="6">
        <v>285.49</v>
      </c>
      <c r="L2670" s="6">
        <v>272.14</v>
      </c>
      <c r="M2670" s="6">
        <v>2.13</v>
      </c>
      <c r="N2670" s="6">
        <v>0.22</v>
      </c>
      <c r="O2670" s="6">
        <v>11</v>
      </c>
      <c r="P2670" s="6">
        <v>0</v>
      </c>
    </row>
    <row r="2671" spans="1:16" x14ac:dyDescent="0.35">
      <c r="A2671" s="2" t="s">
        <v>2683</v>
      </c>
      <c r="B2671" s="2" t="s">
        <v>9472</v>
      </c>
      <c r="C2671" s="3">
        <v>12801</v>
      </c>
      <c r="D2671" t="s">
        <v>7762</v>
      </c>
      <c r="E2671" t="s">
        <v>7798</v>
      </c>
      <c r="F2671" s="4">
        <v>25286000</v>
      </c>
      <c r="G2671" t="s">
        <v>7745</v>
      </c>
      <c r="H2671" t="s">
        <v>7793</v>
      </c>
      <c r="I2671" s="5">
        <v>15759000</v>
      </c>
      <c r="J2671" t="str">
        <f t="shared" si="41"/>
        <v>25286000-15759000</v>
      </c>
      <c r="K2671" s="6">
        <v>224.44</v>
      </c>
      <c r="L2671" s="6">
        <v>158.13999999999999</v>
      </c>
      <c r="M2671" s="6">
        <v>45.37</v>
      </c>
      <c r="N2671" s="6">
        <v>9.93</v>
      </c>
      <c r="O2671" s="6">
        <v>11</v>
      </c>
      <c r="P2671" s="6">
        <v>0</v>
      </c>
    </row>
    <row r="2672" spans="1:16" x14ac:dyDescent="0.35">
      <c r="A2672" s="2" t="s">
        <v>2684</v>
      </c>
      <c r="B2672" s="2"/>
      <c r="C2672" s="3">
        <v>12802</v>
      </c>
      <c r="D2672" t="s">
        <v>7742</v>
      </c>
      <c r="E2672" t="s">
        <v>7920</v>
      </c>
      <c r="F2672" s="4">
        <v>76364000</v>
      </c>
      <c r="G2672" t="s">
        <v>7755</v>
      </c>
      <c r="H2672" t="s">
        <v>7885</v>
      </c>
      <c r="I2672" s="5">
        <v>19142000</v>
      </c>
      <c r="J2672" t="str">
        <f t="shared" si="41"/>
        <v>76364000-19142000</v>
      </c>
      <c r="K2672" s="6">
        <v>33.69</v>
      </c>
      <c r="L2672" s="6">
        <v>21.91</v>
      </c>
      <c r="M2672" s="6">
        <v>0.63</v>
      </c>
      <c r="N2672" s="6">
        <v>0.15</v>
      </c>
      <c r="O2672" s="6">
        <v>11</v>
      </c>
      <c r="P2672" s="6">
        <v>0</v>
      </c>
    </row>
    <row r="2673" spans="1:16" x14ac:dyDescent="0.35">
      <c r="A2673" s="2" t="s">
        <v>2685</v>
      </c>
      <c r="B2673" s="2"/>
      <c r="C2673" s="3">
        <v>12803</v>
      </c>
      <c r="D2673" t="s">
        <v>7761</v>
      </c>
      <c r="E2673" t="s">
        <v>7815</v>
      </c>
      <c r="F2673" s="4">
        <v>85010000</v>
      </c>
      <c r="G2673" t="s">
        <v>7761</v>
      </c>
      <c r="H2673" t="s">
        <v>7797</v>
      </c>
      <c r="I2673" s="5">
        <v>85001000</v>
      </c>
      <c r="J2673" t="str">
        <f t="shared" si="41"/>
        <v>85010000-85001000</v>
      </c>
      <c r="K2673" s="6">
        <v>26.41</v>
      </c>
      <c r="L2673" s="6">
        <v>14.71</v>
      </c>
      <c r="M2673" s="6">
        <v>0.62</v>
      </c>
      <c r="N2673" s="6">
        <v>0.08</v>
      </c>
      <c r="O2673" s="6">
        <v>11</v>
      </c>
      <c r="P2673" s="6">
        <v>0</v>
      </c>
    </row>
    <row r="2674" spans="1:16" x14ac:dyDescent="0.35">
      <c r="A2674" s="2" t="s">
        <v>2686</v>
      </c>
      <c r="B2674" s="2" t="s">
        <v>8871</v>
      </c>
      <c r="C2674" s="3">
        <v>12804</v>
      </c>
      <c r="D2674" t="s">
        <v>7762</v>
      </c>
      <c r="E2674" t="s">
        <v>7798</v>
      </c>
      <c r="F2674" s="4">
        <v>25286000</v>
      </c>
      <c r="G2674" t="s">
        <v>7739</v>
      </c>
      <c r="H2674" t="s">
        <v>7860</v>
      </c>
      <c r="I2674" s="5">
        <v>68307000</v>
      </c>
      <c r="J2674" t="str">
        <f t="shared" si="41"/>
        <v>25286000-68307000</v>
      </c>
      <c r="K2674" s="6">
        <v>410.45</v>
      </c>
      <c r="L2674" s="6">
        <v>242.58</v>
      </c>
      <c r="M2674" s="6">
        <v>102.68</v>
      </c>
      <c r="N2674" s="6">
        <v>54.19</v>
      </c>
      <c r="O2674" s="6">
        <v>11</v>
      </c>
      <c r="P2674" s="6">
        <v>0</v>
      </c>
    </row>
    <row r="2675" spans="1:16" x14ac:dyDescent="0.35">
      <c r="A2675" s="2" t="s">
        <v>2687</v>
      </c>
      <c r="B2675" s="2" t="s">
        <v>8689</v>
      </c>
      <c r="C2675" s="3">
        <v>12805</v>
      </c>
      <c r="D2675" t="s">
        <v>7761</v>
      </c>
      <c r="E2675" t="s">
        <v>7797</v>
      </c>
      <c r="F2675" s="4">
        <v>85001000</v>
      </c>
      <c r="G2675" t="s">
        <v>7761</v>
      </c>
      <c r="H2675" t="s">
        <v>7820</v>
      </c>
      <c r="I2675" s="5">
        <v>85162000</v>
      </c>
      <c r="J2675" t="str">
        <f t="shared" si="41"/>
        <v>85001000-85162000</v>
      </c>
      <c r="K2675" s="6">
        <v>102.9</v>
      </c>
      <c r="L2675" s="6">
        <v>81.25</v>
      </c>
      <c r="M2675" s="6">
        <v>8.4499999999999993</v>
      </c>
      <c r="N2675" s="6">
        <v>2.2000000000000002</v>
      </c>
      <c r="O2675" s="6">
        <v>11</v>
      </c>
      <c r="P2675" s="6">
        <v>0</v>
      </c>
    </row>
    <row r="2676" spans="1:16" x14ac:dyDescent="0.35">
      <c r="A2676" s="2" t="s">
        <v>2688</v>
      </c>
      <c r="B2676" s="2" t="s">
        <v>9473</v>
      </c>
      <c r="C2676" s="3">
        <v>12806</v>
      </c>
      <c r="D2676" t="s">
        <v>7738</v>
      </c>
      <c r="E2676" t="s">
        <v>7960</v>
      </c>
      <c r="F2676" s="4">
        <v>63594000</v>
      </c>
      <c r="G2676" t="s">
        <v>7742</v>
      </c>
      <c r="H2676" t="s">
        <v>7773</v>
      </c>
      <c r="I2676" s="5">
        <v>76111000</v>
      </c>
      <c r="J2676" t="str">
        <f t="shared" si="41"/>
        <v>63594000-76111000</v>
      </c>
      <c r="K2676" s="6">
        <v>141.35</v>
      </c>
      <c r="L2676" s="6">
        <v>112.65</v>
      </c>
      <c r="M2676" s="6">
        <v>12.23</v>
      </c>
      <c r="N2676" s="6">
        <v>5.47</v>
      </c>
      <c r="O2676" s="6">
        <v>11</v>
      </c>
      <c r="P2676" s="6">
        <v>0</v>
      </c>
    </row>
    <row r="2677" spans="1:16" x14ac:dyDescent="0.35">
      <c r="A2677" s="2" t="s">
        <v>2689</v>
      </c>
      <c r="B2677" s="2"/>
      <c r="C2677" s="3">
        <v>12807</v>
      </c>
      <c r="D2677" t="s">
        <v>7742</v>
      </c>
      <c r="E2677" t="s">
        <v>7952</v>
      </c>
      <c r="F2677" s="4">
        <v>76248000</v>
      </c>
      <c r="G2677" t="s">
        <v>7742</v>
      </c>
      <c r="H2677" t="s">
        <v>7801</v>
      </c>
      <c r="I2677" s="5">
        <v>76892000</v>
      </c>
      <c r="J2677" t="str">
        <f t="shared" si="41"/>
        <v>76248000-76892000</v>
      </c>
      <c r="K2677" s="6">
        <v>38.270000000000003</v>
      </c>
      <c r="L2677" s="6">
        <v>26.5</v>
      </c>
      <c r="M2677" s="6">
        <v>0.74</v>
      </c>
      <c r="N2677" s="6">
        <v>0.03</v>
      </c>
      <c r="O2677" s="6">
        <v>11</v>
      </c>
      <c r="P2677" s="6">
        <v>0</v>
      </c>
    </row>
    <row r="2678" spans="1:16" x14ac:dyDescent="0.35">
      <c r="A2678" s="2" t="s">
        <v>2690</v>
      </c>
      <c r="B2678" s="2" t="s">
        <v>9427</v>
      </c>
      <c r="C2678" s="3">
        <v>12808</v>
      </c>
      <c r="D2678" t="s">
        <v>7742</v>
      </c>
      <c r="E2678" t="s">
        <v>7772</v>
      </c>
      <c r="F2678" s="4">
        <v>76109000</v>
      </c>
      <c r="G2678" t="s">
        <v>7750</v>
      </c>
      <c r="H2678" t="s">
        <v>7872</v>
      </c>
      <c r="I2678" s="5">
        <v>5318000</v>
      </c>
      <c r="J2678" t="str">
        <f t="shared" si="41"/>
        <v>76109000-5318000</v>
      </c>
      <c r="K2678" s="6">
        <v>516.37</v>
      </c>
      <c r="L2678" s="6">
        <v>347.4</v>
      </c>
      <c r="M2678" s="6">
        <v>84.16</v>
      </c>
      <c r="N2678" s="6">
        <v>65.31</v>
      </c>
      <c r="O2678" s="6">
        <v>19.5</v>
      </c>
      <c r="P2678" s="6">
        <v>0</v>
      </c>
    </row>
    <row r="2679" spans="1:16" x14ac:dyDescent="0.35">
      <c r="A2679" s="2" t="s">
        <v>2691</v>
      </c>
      <c r="B2679" s="2" t="s">
        <v>8880</v>
      </c>
      <c r="C2679" s="3">
        <v>12809</v>
      </c>
      <c r="D2679" t="s">
        <v>7762</v>
      </c>
      <c r="E2679" t="s">
        <v>7961</v>
      </c>
      <c r="F2679" s="4">
        <v>25781000</v>
      </c>
      <c r="G2679" t="s">
        <v>7742</v>
      </c>
      <c r="H2679" t="s">
        <v>7772</v>
      </c>
      <c r="I2679" s="5">
        <v>76109000</v>
      </c>
      <c r="J2679" t="str">
        <f t="shared" si="41"/>
        <v>25781000-76109000</v>
      </c>
      <c r="K2679" s="6">
        <v>578.19000000000005</v>
      </c>
      <c r="L2679" s="6">
        <v>367.85</v>
      </c>
      <c r="M2679" s="6">
        <v>103.98</v>
      </c>
      <c r="N2679" s="6">
        <v>86.86</v>
      </c>
      <c r="O2679" s="6">
        <v>19.5</v>
      </c>
      <c r="P2679" s="6">
        <v>0</v>
      </c>
    </row>
    <row r="2680" spans="1:16" x14ac:dyDescent="0.35">
      <c r="A2680" s="2" t="s">
        <v>2692</v>
      </c>
      <c r="B2680" s="2" t="s">
        <v>9474</v>
      </c>
      <c r="C2680" s="3">
        <v>12810</v>
      </c>
      <c r="D2680" t="s">
        <v>7740</v>
      </c>
      <c r="E2680" t="s">
        <v>7769</v>
      </c>
      <c r="F2680" s="4">
        <v>8001000</v>
      </c>
      <c r="G2680" t="s">
        <v>7750</v>
      </c>
      <c r="H2680" t="s">
        <v>7929</v>
      </c>
      <c r="I2680" s="5">
        <v>5045000</v>
      </c>
      <c r="J2680" t="str">
        <f t="shared" si="41"/>
        <v>8001000-5045000</v>
      </c>
      <c r="K2680" s="6">
        <v>570.08000000000004</v>
      </c>
      <c r="L2680" s="6">
        <v>525.41</v>
      </c>
      <c r="M2680" s="6">
        <v>27.6</v>
      </c>
      <c r="N2680" s="6">
        <v>3.11</v>
      </c>
      <c r="O2680" s="6">
        <v>12</v>
      </c>
      <c r="P2680" s="6">
        <v>1.96</v>
      </c>
    </row>
    <row r="2681" spans="1:16" x14ac:dyDescent="0.35">
      <c r="A2681" s="2" t="s">
        <v>2693</v>
      </c>
      <c r="B2681" s="2" t="s">
        <v>8665</v>
      </c>
      <c r="C2681" s="3">
        <v>12811</v>
      </c>
      <c r="D2681" t="s">
        <v>7762</v>
      </c>
      <c r="E2681" t="s">
        <v>7799</v>
      </c>
      <c r="F2681" s="4">
        <v>25473000</v>
      </c>
      <c r="G2681" t="s">
        <v>7762</v>
      </c>
      <c r="H2681" t="s">
        <v>7827</v>
      </c>
      <c r="I2681" s="5">
        <v>25214000</v>
      </c>
      <c r="J2681" t="str">
        <f t="shared" si="41"/>
        <v>25473000-25214000</v>
      </c>
      <c r="K2681" s="6">
        <v>20.54</v>
      </c>
      <c r="L2681" s="6">
        <v>8.8699999999999992</v>
      </c>
      <c r="M2681" s="6">
        <v>0.6</v>
      </c>
      <c r="N2681" s="6">
        <v>0</v>
      </c>
      <c r="O2681" s="6">
        <v>11</v>
      </c>
      <c r="P2681" s="6">
        <v>7.0000000000000007E-2</v>
      </c>
    </row>
    <row r="2682" spans="1:16" x14ac:dyDescent="0.35">
      <c r="A2682" s="2" t="s">
        <v>2694</v>
      </c>
      <c r="B2682" s="2" t="s">
        <v>8994</v>
      </c>
      <c r="C2682" s="3">
        <v>12812</v>
      </c>
      <c r="D2682" t="s">
        <v>7750</v>
      </c>
      <c r="E2682" t="s">
        <v>7876</v>
      </c>
      <c r="F2682" s="4">
        <v>5079000</v>
      </c>
      <c r="G2682" t="s">
        <v>7750</v>
      </c>
      <c r="H2682" t="s">
        <v>7818</v>
      </c>
      <c r="I2682" s="5">
        <v>5615000</v>
      </c>
      <c r="J2682" t="str">
        <f t="shared" si="41"/>
        <v>5079000-5615000</v>
      </c>
      <c r="K2682" s="6">
        <v>80.78</v>
      </c>
      <c r="L2682" s="6">
        <v>38.159999999999997</v>
      </c>
      <c r="M2682" s="6">
        <v>14.52</v>
      </c>
      <c r="N2682" s="6">
        <v>17.100000000000001</v>
      </c>
      <c r="O2682" s="6">
        <v>11</v>
      </c>
      <c r="P2682" s="6">
        <v>0</v>
      </c>
    </row>
    <row r="2683" spans="1:16" x14ac:dyDescent="0.35">
      <c r="A2683" s="2" t="s">
        <v>2695</v>
      </c>
      <c r="B2683" s="2" t="s">
        <v>9475</v>
      </c>
      <c r="C2683" s="3">
        <v>12813</v>
      </c>
      <c r="D2683" t="s">
        <v>7757</v>
      </c>
      <c r="E2683" t="s">
        <v>7962</v>
      </c>
      <c r="F2683" s="4">
        <v>47288000</v>
      </c>
      <c r="G2683" t="s">
        <v>7757</v>
      </c>
      <c r="H2683" t="s">
        <v>7791</v>
      </c>
      <c r="I2683" s="5">
        <v>47001000</v>
      </c>
      <c r="J2683" t="str">
        <f t="shared" si="41"/>
        <v>47288000-47001000</v>
      </c>
      <c r="K2683" s="6">
        <v>94.88</v>
      </c>
      <c r="L2683" s="6">
        <v>82.67</v>
      </c>
      <c r="M2683" s="6">
        <v>1.19</v>
      </c>
      <c r="N2683" s="6">
        <v>0.02</v>
      </c>
      <c r="O2683" s="6">
        <v>11</v>
      </c>
      <c r="P2683" s="6">
        <v>0</v>
      </c>
    </row>
    <row r="2684" spans="1:16" x14ac:dyDescent="0.35">
      <c r="A2684" s="2" t="s">
        <v>2696</v>
      </c>
      <c r="B2684" s="2" t="s">
        <v>9476</v>
      </c>
      <c r="C2684" s="3">
        <v>12814</v>
      </c>
      <c r="D2684" t="s">
        <v>7741</v>
      </c>
      <c r="E2684" t="s">
        <v>7770</v>
      </c>
      <c r="F2684" s="4">
        <v>11001000</v>
      </c>
      <c r="G2684" t="s">
        <v>7760</v>
      </c>
      <c r="H2684" t="s">
        <v>7932</v>
      </c>
      <c r="I2684" s="5">
        <v>50006000</v>
      </c>
      <c r="J2684" t="str">
        <f t="shared" si="41"/>
        <v>11001000-50006000</v>
      </c>
      <c r="K2684" s="6">
        <v>139.66</v>
      </c>
      <c r="L2684" s="6">
        <v>57.73</v>
      </c>
      <c r="M2684" s="6">
        <v>30.59</v>
      </c>
      <c r="N2684" s="6">
        <v>31.34</v>
      </c>
      <c r="O2684" s="6">
        <v>20</v>
      </c>
      <c r="P2684" s="6">
        <v>0</v>
      </c>
    </row>
    <row r="2685" spans="1:16" x14ac:dyDescent="0.35">
      <c r="A2685" s="2" t="s">
        <v>2697</v>
      </c>
      <c r="B2685" s="2" t="s">
        <v>8602</v>
      </c>
      <c r="C2685" s="3">
        <v>12815</v>
      </c>
      <c r="D2685" t="s">
        <v>7745</v>
      </c>
      <c r="E2685" t="s">
        <v>7864</v>
      </c>
      <c r="F2685" s="4">
        <v>15491000</v>
      </c>
      <c r="G2685" t="s">
        <v>7739</v>
      </c>
      <c r="H2685" t="s">
        <v>7860</v>
      </c>
      <c r="I2685" s="5">
        <v>68307000</v>
      </c>
      <c r="J2685" t="str">
        <f t="shared" si="41"/>
        <v>15491000-68307000</v>
      </c>
      <c r="K2685" s="6">
        <v>355.11</v>
      </c>
      <c r="L2685" s="6">
        <v>186.19</v>
      </c>
      <c r="M2685" s="6">
        <v>109.28</v>
      </c>
      <c r="N2685" s="6">
        <v>48.64</v>
      </c>
      <c r="O2685" s="6">
        <v>11</v>
      </c>
      <c r="P2685" s="6">
        <v>0</v>
      </c>
    </row>
    <row r="2686" spans="1:16" x14ac:dyDescent="0.35">
      <c r="A2686" s="2" t="s">
        <v>2698</v>
      </c>
      <c r="B2686" s="2" t="s">
        <v>9477</v>
      </c>
      <c r="C2686" s="3">
        <v>12816</v>
      </c>
      <c r="D2686" t="s">
        <v>7762</v>
      </c>
      <c r="E2686" t="s">
        <v>7798</v>
      </c>
      <c r="F2686" s="4">
        <v>25286000</v>
      </c>
      <c r="G2686" t="s">
        <v>7762</v>
      </c>
      <c r="H2686" t="s">
        <v>7925</v>
      </c>
      <c r="I2686" s="5">
        <v>25320000</v>
      </c>
      <c r="J2686" t="str">
        <f t="shared" si="41"/>
        <v>25286000-25320000</v>
      </c>
      <c r="K2686" s="6">
        <v>104.56</v>
      </c>
      <c r="L2686" s="6">
        <v>35.08</v>
      </c>
      <c r="M2686" s="6">
        <v>33.86</v>
      </c>
      <c r="N2686" s="6">
        <v>24.62</v>
      </c>
      <c r="O2686" s="6">
        <v>11</v>
      </c>
      <c r="P2686" s="6">
        <v>0</v>
      </c>
    </row>
    <row r="2687" spans="1:16" x14ac:dyDescent="0.35">
      <c r="A2687" s="2" t="s">
        <v>2699</v>
      </c>
      <c r="B2687" s="2" t="s">
        <v>9202</v>
      </c>
      <c r="C2687" s="3">
        <v>12817</v>
      </c>
      <c r="D2687" t="s">
        <v>7760</v>
      </c>
      <c r="E2687" t="s">
        <v>7796</v>
      </c>
      <c r="F2687" s="4">
        <v>50001000</v>
      </c>
      <c r="G2687" t="s">
        <v>7761</v>
      </c>
      <c r="H2687" t="s">
        <v>7870</v>
      </c>
      <c r="I2687" s="5">
        <v>85440000</v>
      </c>
      <c r="J2687" t="str">
        <f t="shared" si="41"/>
        <v>50001000-85440000</v>
      </c>
      <c r="K2687" s="6">
        <v>117.33</v>
      </c>
      <c r="L2687" s="6">
        <v>101.15</v>
      </c>
      <c r="M2687" s="6">
        <v>4.3600000000000003</v>
      </c>
      <c r="N2687" s="6">
        <v>0.82</v>
      </c>
      <c r="O2687" s="6">
        <v>11</v>
      </c>
      <c r="P2687" s="6">
        <v>0</v>
      </c>
    </row>
    <row r="2688" spans="1:16" x14ac:dyDescent="0.35">
      <c r="A2688" s="2" t="s">
        <v>2700</v>
      </c>
      <c r="B2688" s="2" t="s">
        <v>8345</v>
      </c>
      <c r="C2688" s="3">
        <v>12819</v>
      </c>
      <c r="D2688" t="s">
        <v>7742</v>
      </c>
      <c r="E2688" t="s">
        <v>7895</v>
      </c>
      <c r="F2688" s="4">
        <v>76130000</v>
      </c>
      <c r="G2688" t="s">
        <v>7741</v>
      </c>
      <c r="H2688" t="s">
        <v>7770</v>
      </c>
      <c r="I2688" s="5">
        <v>11001000</v>
      </c>
      <c r="J2688" t="str">
        <f t="shared" si="41"/>
        <v>76130000-11001000</v>
      </c>
      <c r="K2688" s="6">
        <v>437.85</v>
      </c>
      <c r="L2688" s="6">
        <v>304.26</v>
      </c>
      <c r="M2688" s="6">
        <v>62.49</v>
      </c>
      <c r="N2688" s="6">
        <v>51.1</v>
      </c>
      <c r="O2688" s="6">
        <v>20</v>
      </c>
      <c r="P2688" s="6">
        <v>0</v>
      </c>
    </row>
    <row r="2689" spans="1:16" x14ac:dyDescent="0.35">
      <c r="A2689" s="2" t="s">
        <v>2701</v>
      </c>
      <c r="B2689" s="2" t="s">
        <v>9478</v>
      </c>
      <c r="C2689" s="3">
        <v>12820</v>
      </c>
      <c r="D2689" t="s">
        <v>7762</v>
      </c>
      <c r="E2689" t="s">
        <v>7798</v>
      </c>
      <c r="F2689" s="4">
        <v>25286000</v>
      </c>
      <c r="G2689" t="s">
        <v>7746</v>
      </c>
      <c r="H2689" t="s">
        <v>7779</v>
      </c>
      <c r="I2689" s="5">
        <v>18001000</v>
      </c>
      <c r="J2689" t="str">
        <f t="shared" si="41"/>
        <v>25286000-18001000</v>
      </c>
      <c r="K2689" s="6">
        <v>544.04999999999995</v>
      </c>
      <c r="L2689" s="6">
        <v>400.99</v>
      </c>
      <c r="M2689" s="6">
        <v>93.29</v>
      </c>
      <c r="N2689" s="6">
        <v>38.770000000000003</v>
      </c>
      <c r="O2689" s="6">
        <v>11</v>
      </c>
      <c r="P2689" s="6">
        <v>0</v>
      </c>
    </row>
    <row r="2690" spans="1:16" x14ac:dyDescent="0.35">
      <c r="A2690" s="2" t="s">
        <v>2702</v>
      </c>
      <c r="B2690" s="2" t="s">
        <v>9020</v>
      </c>
      <c r="C2690" s="3">
        <v>12821</v>
      </c>
      <c r="D2690" t="s">
        <v>7762</v>
      </c>
      <c r="E2690" t="s">
        <v>7850</v>
      </c>
      <c r="F2690" s="4">
        <v>25799000</v>
      </c>
      <c r="G2690" t="s">
        <v>7750</v>
      </c>
      <c r="H2690" t="s">
        <v>7871</v>
      </c>
      <c r="I2690" s="5">
        <v>5380000</v>
      </c>
      <c r="J2690" t="str">
        <f t="shared" si="41"/>
        <v>25799000-5380000</v>
      </c>
      <c r="K2690" s="6">
        <v>428.25</v>
      </c>
      <c r="L2690" s="6">
        <v>222.15</v>
      </c>
      <c r="M2690" s="6">
        <v>121.23</v>
      </c>
      <c r="N2690" s="6">
        <v>73.87</v>
      </c>
      <c r="O2690" s="6">
        <v>11</v>
      </c>
      <c r="P2690" s="6">
        <v>0</v>
      </c>
    </row>
    <row r="2691" spans="1:16" x14ac:dyDescent="0.35">
      <c r="A2691" s="2" t="s">
        <v>2703</v>
      </c>
      <c r="B2691" s="2" t="s">
        <v>9479</v>
      </c>
      <c r="C2691" s="3">
        <v>12822</v>
      </c>
      <c r="D2691" t="s">
        <v>7742</v>
      </c>
      <c r="E2691" t="s">
        <v>7772</v>
      </c>
      <c r="F2691" s="4">
        <v>76109000</v>
      </c>
      <c r="G2691" t="s">
        <v>7750</v>
      </c>
      <c r="H2691" t="s">
        <v>7886</v>
      </c>
      <c r="I2691" s="5">
        <v>5631000</v>
      </c>
      <c r="J2691" t="str">
        <f t="shared" ref="J2691:J2754" si="42">+F2691&amp;"-"&amp;I2691</f>
        <v>76109000-5631000</v>
      </c>
      <c r="K2691" s="6">
        <v>473.84</v>
      </c>
      <c r="L2691" s="6">
        <v>323.38</v>
      </c>
      <c r="M2691" s="6">
        <v>76.89</v>
      </c>
      <c r="N2691" s="6">
        <v>54.07</v>
      </c>
      <c r="O2691" s="6">
        <v>19.5</v>
      </c>
      <c r="P2691" s="6">
        <v>0</v>
      </c>
    </row>
    <row r="2692" spans="1:16" x14ac:dyDescent="0.35">
      <c r="A2692" s="2" t="s">
        <v>2704</v>
      </c>
      <c r="B2692" s="2" t="s">
        <v>9480</v>
      </c>
      <c r="C2692" s="3">
        <v>12823</v>
      </c>
      <c r="D2692" t="s">
        <v>7762</v>
      </c>
      <c r="E2692" t="s">
        <v>7877</v>
      </c>
      <c r="F2692" s="4">
        <v>25754000</v>
      </c>
      <c r="G2692" t="s">
        <v>7747</v>
      </c>
      <c r="H2692" t="s">
        <v>7780</v>
      </c>
      <c r="I2692" s="5">
        <v>73001000</v>
      </c>
      <c r="J2692" t="str">
        <f t="shared" si="42"/>
        <v>25754000-73001000</v>
      </c>
      <c r="K2692" s="6">
        <v>173.8</v>
      </c>
      <c r="L2692" s="6">
        <v>105.39</v>
      </c>
      <c r="M2692" s="6">
        <v>36.74</v>
      </c>
      <c r="N2692" s="6">
        <v>20.67</v>
      </c>
      <c r="O2692" s="6">
        <v>11</v>
      </c>
      <c r="P2692" s="6">
        <v>0</v>
      </c>
    </row>
    <row r="2693" spans="1:16" x14ac:dyDescent="0.35">
      <c r="A2693" s="2" t="s">
        <v>2705</v>
      </c>
      <c r="B2693" s="2" t="s">
        <v>8297</v>
      </c>
      <c r="C2693" s="3">
        <v>12824</v>
      </c>
      <c r="D2693" t="s">
        <v>7762</v>
      </c>
      <c r="E2693" t="s">
        <v>7827</v>
      </c>
      <c r="F2693" s="4">
        <v>25214000</v>
      </c>
      <c r="G2693" t="s">
        <v>7739</v>
      </c>
      <c r="H2693" t="s">
        <v>7771</v>
      </c>
      <c r="I2693" s="5">
        <v>68001000</v>
      </c>
      <c r="J2693" t="str">
        <f t="shared" si="42"/>
        <v>25214000-68001000</v>
      </c>
      <c r="K2693" s="6">
        <v>391.19</v>
      </c>
      <c r="L2693" s="6">
        <v>221.93</v>
      </c>
      <c r="M2693" s="6">
        <v>103.78</v>
      </c>
      <c r="N2693" s="6">
        <v>54.41</v>
      </c>
      <c r="O2693" s="6">
        <v>11</v>
      </c>
      <c r="P2693" s="6">
        <v>7.0000000000000007E-2</v>
      </c>
    </row>
    <row r="2694" spans="1:16" x14ac:dyDescent="0.35">
      <c r="A2694" s="2" t="s">
        <v>2706</v>
      </c>
      <c r="B2694" s="2" t="s">
        <v>9077</v>
      </c>
      <c r="C2694" s="3">
        <v>12825</v>
      </c>
      <c r="D2694" t="s">
        <v>7755</v>
      </c>
      <c r="E2694" t="s">
        <v>7885</v>
      </c>
      <c r="F2694" s="4">
        <v>19142000</v>
      </c>
      <c r="G2694" t="s">
        <v>7742</v>
      </c>
      <c r="H2694" t="s">
        <v>7801</v>
      </c>
      <c r="I2694" s="5">
        <v>76892000</v>
      </c>
      <c r="J2694" t="str">
        <f t="shared" si="42"/>
        <v>19142000-76892000</v>
      </c>
      <c r="K2694" s="6">
        <v>88.77</v>
      </c>
      <c r="L2694" s="6">
        <v>76.150000000000006</v>
      </c>
      <c r="M2694" s="6">
        <v>1.42</v>
      </c>
      <c r="N2694" s="6">
        <v>0.2</v>
      </c>
      <c r="O2694" s="6">
        <v>11</v>
      </c>
      <c r="P2694" s="6">
        <v>0</v>
      </c>
    </row>
    <row r="2695" spans="1:16" x14ac:dyDescent="0.35">
      <c r="A2695" s="2" t="s">
        <v>2707</v>
      </c>
      <c r="B2695" s="2" t="s">
        <v>9481</v>
      </c>
      <c r="C2695" s="3">
        <v>12826</v>
      </c>
      <c r="D2695" t="s">
        <v>7762</v>
      </c>
      <c r="E2695" t="s">
        <v>7798</v>
      </c>
      <c r="F2695" s="4">
        <v>25286000</v>
      </c>
      <c r="G2695" t="s">
        <v>7753</v>
      </c>
      <c r="H2695" t="s">
        <v>7939</v>
      </c>
      <c r="I2695" s="5">
        <v>41551000</v>
      </c>
      <c r="J2695" t="str">
        <f t="shared" si="42"/>
        <v>25286000-41551000</v>
      </c>
      <c r="K2695" s="6">
        <v>494.45</v>
      </c>
      <c r="L2695" s="6">
        <v>398.26</v>
      </c>
      <c r="M2695" s="6">
        <v>58.94</v>
      </c>
      <c r="N2695" s="6">
        <v>26.25</v>
      </c>
      <c r="O2695" s="6">
        <v>11</v>
      </c>
      <c r="P2695" s="6">
        <v>0</v>
      </c>
    </row>
    <row r="2696" spans="1:16" x14ac:dyDescent="0.35">
      <c r="A2696" s="2" t="s">
        <v>2708</v>
      </c>
      <c r="B2696" s="2" t="s">
        <v>9482</v>
      </c>
      <c r="C2696" s="3">
        <v>12827</v>
      </c>
      <c r="D2696" t="s">
        <v>7755</v>
      </c>
      <c r="E2696" t="s">
        <v>7885</v>
      </c>
      <c r="F2696" s="4">
        <v>19142000</v>
      </c>
      <c r="G2696" t="s">
        <v>7740</v>
      </c>
      <c r="H2696" t="s">
        <v>7769</v>
      </c>
      <c r="I2696" s="5">
        <v>8001000</v>
      </c>
      <c r="J2696" t="str">
        <f t="shared" si="42"/>
        <v>19142000-8001000</v>
      </c>
      <c r="K2696" s="6">
        <v>1190.69</v>
      </c>
      <c r="L2696" s="6">
        <v>970.1</v>
      </c>
      <c r="M2696" s="6">
        <v>119.5</v>
      </c>
      <c r="N2696" s="6">
        <v>89.09</v>
      </c>
      <c r="O2696" s="6">
        <v>12</v>
      </c>
      <c r="P2696" s="6">
        <v>0</v>
      </c>
    </row>
    <row r="2697" spans="1:16" x14ac:dyDescent="0.35">
      <c r="A2697" s="2" t="s">
        <v>2709</v>
      </c>
      <c r="B2697" s="2" t="s">
        <v>9013</v>
      </c>
      <c r="C2697" s="3">
        <v>12828</v>
      </c>
      <c r="D2697" t="s">
        <v>7750</v>
      </c>
      <c r="E2697" t="s">
        <v>7890</v>
      </c>
      <c r="F2697" s="4">
        <v>5088000</v>
      </c>
      <c r="G2697" t="s">
        <v>7750</v>
      </c>
      <c r="H2697" t="s">
        <v>8008</v>
      </c>
      <c r="I2697" s="5">
        <v>5237000</v>
      </c>
      <c r="J2697" t="str">
        <f t="shared" si="42"/>
        <v>5088000-5237000</v>
      </c>
      <c r="K2697" s="6">
        <v>41.21</v>
      </c>
      <c r="L2697" s="6">
        <v>9.6</v>
      </c>
      <c r="M2697" s="6">
        <v>7.94</v>
      </c>
      <c r="N2697" s="6">
        <v>12.67</v>
      </c>
      <c r="O2697" s="6">
        <v>11</v>
      </c>
      <c r="P2697" s="6">
        <v>0</v>
      </c>
    </row>
    <row r="2698" spans="1:16" x14ac:dyDescent="0.35">
      <c r="A2698" s="2" t="s">
        <v>2710</v>
      </c>
      <c r="B2698" s="2" t="s">
        <v>9483</v>
      </c>
      <c r="C2698" s="3">
        <v>12829</v>
      </c>
      <c r="D2698" t="s">
        <v>7750</v>
      </c>
      <c r="E2698" t="s">
        <v>7749</v>
      </c>
      <c r="F2698" s="4">
        <v>5129000</v>
      </c>
      <c r="G2698" t="s">
        <v>7742</v>
      </c>
      <c r="H2698" t="s">
        <v>7772</v>
      </c>
      <c r="I2698" s="5">
        <v>76109000</v>
      </c>
      <c r="J2698" t="str">
        <f t="shared" si="42"/>
        <v>5129000-76109000</v>
      </c>
      <c r="K2698" s="6">
        <v>463.75</v>
      </c>
      <c r="L2698" s="6">
        <v>323.10000000000002</v>
      </c>
      <c r="M2698" s="6">
        <v>67.88</v>
      </c>
      <c r="N2698" s="6">
        <v>53.27</v>
      </c>
      <c r="O2698" s="6">
        <v>19.5</v>
      </c>
      <c r="P2698" s="6">
        <v>0</v>
      </c>
    </row>
    <row r="2699" spans="1:16" x14ac:dyDescent="0.35">
      <c r="A2699" s="2" t="s">
        <v>2711</v>
      </c>
      <c r="B2699" s="2" t="s">
        <v>9484</v>
      </c>
      <c r="C2699" s="3">
        <v>12830</v>
      </c>
      <c r="D2699" t="s">
        <v>7742</v>
      </c>
      <c r="E2699" t="s">
        <v>7772</v>
      </c>
      <c r="F2699" s="4">
        <v>76109000</v>
      </c>
      <c r="G2699" t="s">
        <v>7738</v>
      </c>
      <c r="H2699" t="s">
        <v>7900</v>
      </c>
      <c r="I2699" s="5">
        <v>63401000</v>
      </c>
      <c r="J2699" t="str">
        <f t="shared" si="42"/>
        <v>76109000-63401000</v>
      </c>
      <c r="K2699" s="6">
        <v>208.53</v>
      </c>
      <c r="L2699" s="6">
        <v>132.44</v>
      </c>
      <c r="M2699" s="6">
        <v>36.450000000000003</v>
      </c>
      <c r="N2699" s="6">
        <v>20.14</v>
      </c>
      <c r="O2699" s="6">
        <v>19.5</v>
      </c>
      <c r="P2699" s="6">
        <v>0</v>
      </c>
    </row>
    <row r="2700" spans="1:16" x14ac:dyDescent="0.35">
      <c r="A2700" s="2" t="s">
        <v>2712</v>
      </c>
      <c r="B2700" s="2" t="s">
        <v>9146</v>
      </c>
      <c r="C2700" s="3">
        <v>12831</v>
      </c>
      <c r="D2700" t="s">
        <v>7762</v>
      </c>
      <c r="E2700" t="s">
        <v>7828</v>
      </c>
      <c r="F2700" s="4">
        <v>25430000</v>
      </c>
      <c r="G2700" t="s">
        <v>7762</v>
      </c>
      <c r="H2700" t="s">
        <v>7800</v>
      </c>
      <c r="I2700" s="5">
        <v>25817000</v>
      </c>
      <c r="J2700" t="str">
        <f t="shared" si="42"/>
        <v>25430000-25817000</v>
      </c>
      <c r="K2700" s="6">
        <v>58.86</v>
      </c>
      <c r="L2700" s="6">
        <v>44.82</v>
      </c>
      <c r="M2700" s="6">
        <v>2.93</v>
      </c>
      <c r="N2700" s="6">
        <v>0.11</v>
      </c>
      <c r="O2700" s="6">
        <v>11</v>
      </c>
      <c r="P2700" s="6">
        <v>0</v>
      </c>
    </row>
    <row r="2701" spans="1:16" x14ac:dyDescent="0.35">
      <c r="A2701" s="2" t="s">
        <v>2713</v>
      </c>
      <c r="B2701" s="2" t="s">
        <v>8380</v>
      </c>
      <c r="C2701" s="3">
        <v>12832</v>
      </c>
      <c r="D2701" t="s">
        <v>7743</v>
      </c>
      <c r="E2701" t="s">
        <v>7775</v>
      </c>
      <c r="F2701" s="4">
        <v>13001000</v>
      </c>
      <c r="G2701" t="s">
        <v>7759</v>
      </c>
      <c r="H2701" t="s">
        <v>7931</v>
      </c>
      <c r="I2701" s="5">
        <v>20250002</v>
      </c>
      <c r="J2701" t="str">
        <f t="shared" si="42"/>
        <v>13001000-20250002</v>
      </c>
      <c r="K2701" s="6">
        <v>330.19</v>
      </c>
      <c r="L2701" s="6">
        <v>299.89999999999998</v>
      </c>
      <c r="M2701" s="6">
        <v>16.41</v>
      </c>
      <c r="N2701" s="6">
        <v>1.88</v>
      </c>
      <c r="O2701" s="6">
        <v>12</v>
      </c>
      <c r="P2701" s="6">
        <v>0</v>
      </c>
    </row>
    <row r="2702" spans="1:16" x14ac:dyDescent="0.35">
      <c r="A2702" s="2" t="s">
        <v>2714</v>
      </c>
      <c r="B2702" s="2" t="s">
        <v>8994</v>
      </c>
      <c r="C2702" s="3">
        <v>12833</v>
      </c>
      <c r="D2702" t="s">
        <v>7750</v>
      </c>
      <c r="E2702" t="s">
        <v>7859</v>
      </c>
      <c r="F2702" s="4">
        <v>5308000</v>
      </c>
      <c r="G2702" t="s">
        <v>7750</v>
      </c>
      <c r="H2702" t="s">
        <v>7904</v>
      </c>
      <c r="I2702" s="5">
        <v>5440000</v>
      </c>
      <c r="J2702" t="str">
        <f t="shared" si="42"/>
        <v>5308000-5440000</v>
      </c>
      <c r="K2702" s="6">
        <v>59.8</v>
      </c>
      <c r="L2702" s="6">
        <v>21.51</v>
      </c>
      <c r="M2702" s="6">
        <v>12.69</v>
      </c>
      <c r="N2702" s="6">
        <v>14.6</v>
      </c>
      <c r="O2702" s="6">
        <v>11</v>
      </c>
      <c r="P2702" s="6">
        <v>0</v>
      </c>
    </row>
    <row r="2703" spans="1:16" x14ac:dyDescent="0.35">
      <c r="A2703" s="2" t="s">
        <v>2715</v>
      </c>
      <c r="B2703" s="2" t="s">
        <v>8841</v>
      </c>
      <c r="C2703" s="3">
        <v>12835</v>
      </c>
      <c r="D2703" t="s">
        <v>7750</v>
      </c>
      <c r="E2703" t="s">
        <v>7898</v>
      </c>
      <c r="F2703" s="4">
        <v>5212000</v>
      </c>
      <c r="G2703" t="s">
        <v>7750</v>
      </c>
      <c r="H2703" t="s">
        <v>7783</v>
      </c>
      <c r="I2703" s="5">
        <v>5001000</v>
      </c>
      <c r="J2703" t="str">
        <f t="shared" si="42"/>
        <v>5212000-5001000</v>
      </c>
      <c r="K2703" s="6">
        <v>19.47</v>
      </c>
      <c r="L2703" s="6">
        <v>2.64</v>
      </c>
      <c r="M2703" s="6">
        <v>2.54</v>
      </c>
      <c r="N2703" s="6">
        <v>0.79</v>
      </c>
      <c r="O2703" s="6">
        <v>13.5</v>
      </c>
      <c r="P2703" s="6">
        <v>0</v>
      </c>
    </row>
    <row r="2704" spans="1:16" x14ac:dyDescent="0.35">
      <c r="A2704" s="2" t="s">
        <v>2716</v>
      </c>
      <c r="B2704" s="2" t="s">
        <v>9485</v>
      </c>
      <c r="C2704" s="3">
        <v>12836</v>
      </c>
      <c r="D2704" t="s">
        <v>7757</v>
      </c>
      <c r="E2704" t="s">
        <v>7791</v>
      </c>
      <c r="F2704" s="4">
        <v>47001000</v>
      </c>
      <c r="G2704" t="s">
        <v>7762</v>
      </c>
      <c r="H2704" t="s">
        <v>7827</v>
      </c>
      <c r="I2704" s="5">
        <v>25214000</v>
      </c>
      <c r="J2704" t="str">
        <f t="shared" si="42"/>
        <v>47001000-25214000</v>
      </c>
      <c r="K2704" s="6">
        <v>952.55</v>
      </c>
      <c r="L2704" s="6">
        <v>835.03</v>
      </c>
      <c r="M2704" s="6">
        <v>70.290000000000006</v>
      </c>
      <c r="N2704" s="6">
        <v>36.159999999999997</v>
      </c>
      <c r="O2704" s="6">
        <v>11</v>
      </c>
      <c r="P2704" s="6">
        <v>7.0000000000000007E-2</v>
      </c>
    </row>
    <row r="2705" spans="1:16" x14ac:dyDescent="0.35">
      <c r="A2705" s="2" t="s">
        <v>2717</v>
      </c>
      <c r="B2705" s="2" t="s">
        <v>9486</v>
      </c>
      <c r="C2705" s="3">
        <v>12837</v>
      </c>
      <c r="D2705" t="s">
        <v>7762</v>
      </c>
      <c r="E2705" t="s">
        <v>7875</v>
      </c>
      <c r="F2705" s="4">
        <v>25224000</v>
      </c>
      <c r="G2705" t="s">
        <v>7750</v>
      </c>
      <c r="H2705" t="s">
        <v>7857</v>
      </c>
      <c r="I2705" s="5">
        <v>5756000</v>
      </c>
      <c r="J2705" t="str">
        <f t="shared" si="42"/>
        <v>25224000-5756000</v>
      </c>
      <c r="K2705" s="6">
        <v>541.05999999999995</v>
      </c>
      <c r="L2705" s="6">
        <v>301.08</v>
      </c>
      <c r="M2705" s="6">
        <v>148.91</v>
      </c>
      <c r="N2705" s="6">
        <v>80.069999999999993</v>
      </c>
      <c r="O2705" s="6">
        <v>11</v>
      </c>
      <c r="P2705" s="6">
        <v>0</v>
      </c>
    </row>
    <row r="2706" spans="1:16" x14ac:dyDescent="0.35">
      <c r="A2706" s="2" t="s">
        <v>2718</v>
      </c>
      <c r="B2706" s="2" t="s">
        <v>9487</v>
      </c>
      <c r="C2706" s="3">
        <v>12838</v>
      </c>
      <c r="D2706" t="s">
        <v>7742</v>
      </c>
      <c r="E2706" t="s">
        <v>7772</v>
      </c>
      <c r="F2706" s="4">
        <v>76109000</v>
      </c>
      <c r="G2706" t="s">
        <v>7750</v>
      </c>
      <c r="H2706" t="s">
        <v>7848</v>
      </c>
      <c r="I2706" s="5">
        <v>5266000</v>
      </c>
      <c r="J2706" t="str">
        <f t="shared" si="42"/>
        <v>76109000-5266000</v>
      </c>
      <c r="K2706" s="6">
        <v>478.02</v>
      </c>
      <c r="L2706" s="6">
        <v>326.27999999999997</v>
      </c>
      <c r="M2706" s="6">
        <v>77.91</v>
      </c>
      <c r="N2706" s="6">
        <v>54.33</v>
      </c>
      <c r="O2706" s="6">
        <v>19.5</v>
      </c>
      <c r="P2706" s="6">
        <v>0</v>
      </c>
    </row>
    <row r="2707" spans="1:16" x14ac:dyDescent="0.35">
      <c r="A2707" s="2" t="s">
        <v>2719</v>
      </c>
      <c r="B2707" s="2" t="s">
        <v>9488</v>
      </c>
      <c r="C2707" s="3">
        <v>12839</v>
      </c>
      <c r="D2707" t="s">
        <v>7760</v>
      </c>
      <c r="E2707" t="s">
        <v>7854</v>
      </c>
      <c r="F2707" s="4">
        <v>50124000</v>
      </c>
      <c r="G2707" t="s">
        <v>7761</v>
      </c>
      <c r="H2707" t="s">
        <v>7797</v>
      </c>
      <c r="I2707" s="5">
        <v>85001000</v>
      </c>
      <c r="J2707" t="str">
        <f t="shared" si="42"/>
        <v>50124000-85001000</v>
      </c>
      <c r="K2707" s="6">
        <v>196.45</v>
      </c>
      <c r="L2707" s="6">
        <v>172.02</v>
      </c>
      <c r="M2707" s="6">
        <v>10.68</v>
      </c>
      <c r="N2707" s="6">
        <v>2.6</v>
      </c>
      <c r="O2707" s="6">
        <v>11</v>
      </c>
      <c r="P2707" s="6">
        <v>0.15</v>
      </c>
    </row>
    <row r="2708" spans="1:16" x14ac:dyDescent="0.35">
      <c r="A2708" s="2" t="s">
        <v>2720</v>
      </c>
      <c r="B2708" s="2" t="s">
        <v>8436</v>
      </c>
      <c r="C2708" s="3">
        <v>12840</v>
      </c>
      <c r="D2708" t="s">
        <v>7747</v>
      </c>
      <c r="E2708" t="s">
        <v>7959</v>
      </c>
      <c r="F2708" s="4">
        <v>73268000</v>
      </c>
      <c r="G2708" t="s">
        <v>7741</v>
      </c>
      <c r="H2708" t="s">
        <v>7770</v>
      </c>
      <c r="I2708" s="5">
        <v>11001000</v>
      </c>
      <c r="J2708" t="str">
        <f t="shared" si="42"/>
        <v>73268000-11001000</v>
      </c>
      <c r="K2708" s="6">
        <v>148.43</v>
      </c>
      <c r="L2708" s="6">
        <v>72.83</v>
      </c>
      <c r="M2708" s="6">
        <v>37.67</v>
      </c>
      <c r="N2708" s="6">
        <v>17.93</v>
      </c>
      <c r="O2708" s="6">
        <v>20</v>
      </c>
      <c r="P2708" s="6">
        <v>0</v>
      </c>
    </row>
    <row r="2709" spans="1:16" x14ac:dyDescent="0.35">
      <c r="A2709" s="2" t="s">
        <v>2721</v>
      </c>
      <c r="B2709" s="2"/>
      <c r="C2709" s="3">
        <v>12841</v>
      </c>
      <c r="D2709" t="s">
        <v>7761</v>
      </c>
      <c r="E2709" t="s">
        <v>7963</v>
      </c>
      <c r="F2709" s="4">
        <v>85230000</v>
      </c>
      <c r="G2709" t="s">
        <v>7761</v>
      </c>
      <c r="H2709" t="s">
        <v>7797</v>
      </c>
      <c r="I2709" s="5">
        <v>85001000</v>
      </c>
      <c r="J2709" t="str">
        <f t="shared" si="42"/>
        <v>85230000-85001000</v>
      </c>
      <c r="K2709" s="6">
        <v>183.4</v>
      </c>
      <c r="L2709" s="6">
        <v>148.77000000000001</v>
      </c>
      <c r="M2709" s="6">
        <v>2.0099999999999998</v>
      </c>
      <c r="N2709" s="6">
        <v>0.4</v>
      </c>
      <c r="O2709" s="6">
        <v>11</v>
      </c>
      <c r="P2709" s="6">
        <v>21.22</v>
      </c>
    </row>
    <row r="2710" spans="1:16" x14ac:dyDescent="0.35">
      <c r="A2710" s="2" t="s">
        <v>2722</v>
      </c>
      <c r="B2710" s="2" t="s">
        <v>9489</v>
      </c>
      <c r="C2710" s="3">
        <v>12842</v>
      </c>
      <c r="D2710" t="s">
        <v>7742</v>
      </c>
      <c r="E2710" t="s">
        <v>7801</v>
      </c>
      <c r="F2710" s="4">
        <v>76892000</v>
      </c>
      <c r="G2710" t="s">
        <v>7750</v>
      </c>
      <c r="H2710" t="s">
        <v>7871</v>
      </c>
      <c r="I2710" s="5">
        <v>5380000</v>
      </c>
      <c r="J2710" t="str">
        <f t="shared" si="42"/>
        <v>76892000-5380000</v>
      </c>
      <c r="K2710" s="6">
        <v>424.3</v>
      </c>
      <c r="L2710" s="6">
        <v>327.84</v>
      </c>
      <c r="M2710" s="6">
        <v>47.81</v>
      </c>
      <c r="N2710" s="6">
        <v>37.65</v>
      </c>
      <c r="O2710" s="6">
        <v>11</v>
      </c>
      <c r="P2710" s="6">
        <v>0</v>
      </c>
    </row>
    <row r="2711" spans="1:16" x14ac:dyDescent="0.35">
      <c r="A2711" s="2" t="s">
        <v>2723</v>
      </c>
      <c r="B2711" s="2" t="s">
        <v>9490</v>
      </c>
      <c r="C2711" s="3">
        <v>12843</v>
      </c>
      <c r="D2711" t="s">
        <v>7755</v>
      </c>
      <c r="E2711" t="s">
        <v>7865</v>
      </c>
      <c r="F2711" s="4">
        <v>19845000</v>
      </c>
      <c r="G2711" t="s">
        <v>7762</v>
      </c>
      <c r="H2711" t="s">
        <v>7826</v>
      </c>
      <c r="I2711" s="5">
        <v>25899000</v>
      </c>
      <c r="J2711" t="str">
        <f t="shared" si="42"/>
        <v>19845000-25899000</v>
      </c>
      <c r="K2711" s="6">
        <v>522.05999999999995</v>
      </c>
      <c r="L2711" s="6">
        <v>395.46</v>
      </c>
      <c r="M2711" s="6">
        <v>64.45</v>
      </c>
      <c r="N2711" s="6">
        <v>51.08</v>
      </c>
      <c r="O2711" s="6">
        <v>11</v>
      </c>
      <c r="P2711" s="6">
        <v>7.0000000000000007E-2</v>
      </c>
    </row>
    <row r="2712" spans="1:16" x14ac:dyDescent="0.35">
      <c r="A2712" s="2" t="s">
        <v>2724</v>
      </c>
      <c r="B2712" s="2" t="s">
        <v>9491</v>
      </c>
      <c r="C2712" s="3">
        <v>12844</v>
      </c>
      <c r="D2712" t="s">
        <v>7761</v>
      </c>
      <c r="E2712" t="s">
        <v>7963</v>
      </c>
      <c r="F2712" s="4">
        <v>85230000</v>
      </c>
      <c r="G2712" t="s">
        <v>7761</v>
      </c>
      <c r="H2712" t="s">
        <v>7819</v>
      </c>
      <c r="I2712" s="5">
        <v>85410000</v>
      </c>
      <c r="J2712" t="str">
        <f t="shared" si="42"/>
        <v>85230000-85410000</v>
      </c>
      <c r="K2712" s="6">
        <v>246.7</v>
      </c>
      <c r="L2712" s="6">
        <v>208.21</v>
      </c>
      <c r="M2712" s="6">
        <v>5.38</v>
      </c>
      <c r="N2712" s="6">
        <v>0.89</v>
      </c>
      <c r="O2712" s="6">
        <v>11</v>
      </c>
      <c r="P2712" s="6">
        <v>21.22</v>
      </c>
    </row>
    <row r="2713" spans="1:16" x14ac:dyDescent="0.35">
      <c r="A2713" s="2" t="s">
        <v>2725</v>
      </c>
      <c r="B2713" s="2"/>
      <c r="C2713" s="3">
        <v>12845</v>
      </c>
      <c r="D2713" t="s">
        <v>7739</v>
      </c>
      <c r="E2713" t="s">
        <v>7768</v>
      </c>
      <c r="F2713" s="4">
        <v>68081000</v>
      </c>
      <c r="G2713" t="s">
        <v>7745</v>
      </c>
      <c r="H2713" t="s">
        <v>7941</v>
      </c>
      <c r="I2713" s="5">
        <v>15572000</v>
      </c>
      <c r="J2713" t="str">
        <f t="shared" si="42"/>
        <v>68081000-15572000</v>
      </c>
      <c r="K2713" s="6">
        <v>192.91</v>
      </c>
      <c r="L2713" s="6">
        <v>177.35</v>
      </c>
      <c r="M2713" s="6">
        <v>3.78</v>
      </c>
      <c r="N2713" s="6">
        <v>0.78</v>
      </c>
      <c r="O2713" s="6">
        <v>11</v>
      </c>
      <c r="P2713" s="6">
        <v>0</v>
      </c>
    </row>
    <row r="2714" spans="1:16" x14ac:dyDescent="0.35">
      <c r="A2714" s="2" t="s">
        <v>2726</v>
      </c>
      <c r="B2714" s="2" t="s">
        <v>9492</v>
      </c>
      <c r="C2714" s="3">
        <v>12846</v>
      </c>
      <c r="D2714" t="s">
        <v>7742</v>
      </c>
      <c r="E2714" t="s">
        <v>7801</v>
      </c>
      <c r="F2714" s="4">
        <v>76892000</v>
      </c>
      <c r="G2714" t="s">
        <v>7742</v>
      </c>
      <c r="H2714" t="s">
        <v>7924</v>
      </c>
      <c r="I2714" s="5">
        <v>76113000</v>
      </c>
      <c r="J2714" t="str">
        <f t="shared" si="42"/>
        <v>76892000-76113000</v>
      </c>
      <c r="K2714" s="6">
        <v>102.5</v>
      </c>
      <c r="L2714" s="6">
        <v>89.43</v>
      </c>
      <c r="M2714" s="6">
        <v>1.69</v>
      </c>
      <c r="N2714" s="6">
        <v>0.38</v>
      </c>
      <c r="O2714" s="6">
        <v>11</v>
      </c>
      <c r="P2714" s="6">
        <v>0</v>
      </c>
    </row>
    <row r="2715" spans="1:16" x14ac:dyDescent="0.35">
      <c r="A2715" s="2" t="s">
        <v>2727</v>
      </c>
      <c r="B2715" s="2" t="s">
        <v>9493</v>
      </c>
      <c r="C2715" s="3">
        <v>12847</v>
      </c>
      <c r="D2715" t="s">
        <v>7750</v>
      </c>
      <c r="E2715" t="s">
        <v>7783</v>
      </c>
      <c r="F2715" s="4">
        <v>5001000</v>
      </c>
      <c r="G2715" t="s">
        <v>7750</v>
      </c>
      <c r="H2715" t="s">
        <v>7951</v>
      </c>
      <c r="I2715" s="5">
        <v>5686000</v>
      </c>
      <c r="J2715" t="str">
        <f t="shared" si="42"/>
        <v>5001000-5686000</v>
      </c>
      <c r="K2715" s="6">
        <v>78.38</v>
      </c>
      <c r="L2715" s="6">
        <v>27.76</v>
      </c>
      <c r="M2715" s="6">
        <v>17.760000000000002</v>
      </c>
      <c r="N2715" s="6">
        <v>19.36</v>
      </c>
      <c r="O2715" s="6">
        <v>13.5</v>
      </c>
      <c r="P2715" s="6">
        <v>0</v>
      </c>
    </row>
    <row r="2716" spans="1:16" x14ac:dyDescent="0.35">
      <c r="A2716" s="2" t="s">
        <v>2728</v>
      </c>
      <c r="B2716" s="2" t="s">
        <v>9494</v>
      </c>
      <c r="C2716" s="3">
        <v>12848</v>
      </c>
      <c r="D2716" t="s">
        <v>7740</v>
      </c>
      <c r="E2716" t="s">
        <v>7769</v>
      </c>
      <c r="F2716" s="4">
        <v>8001000</v>
      </c>
      <c r="G2716" t="s">
        <v>7756</v>
      </c>
      <c r="H2716" t="s">
        <v>8009</v>
      </c>
      <c r="I2716" s="5">
        <v>44279000</v>
      </c>
      <c r="J2716" t="str">
        <f t="shared" si="42"/>
        <v>8001000-44279000</v>
      </c>
      <c r="K2716" s="6">
        <v>377.38</v>
      </c>
      <c r="L2716" s="6">
        <v>362.53</v>
      </c>
      <c r="M2716" s="6">
        <v>2.5499999999999998</v>
      </c>
      <c r="N2716" s="6">
        <v>0.3</v>
      </c>
      <c r="O2716" s="6">
        <v>12</v>
      </c>
      <c r="P2716" s="6">
        <v>0</v>
      </c>
    </row>
    <row r="2717" spans="1:16" x14ac:dyDescent="0.35">
      <c r="A2717" s="2" t="s">
        <v>2729</v>
      </c>
      <c r="B2717" s="2"/>
      <c r="C2717" s="3">
        <v>12849</v>
      </c>
      <c r="D2717" t="s">
        <v>7762</v>
      </c>
      <c r="E2717" t="s">
        <v>7799</v>
      </c>
      <c r="F2717" s="4">
        <v>25473000</v>
      </c>
      <c r="G2717" t="s">
        <v>7762</v>
      </c>
      <c r="H2717" t="s">
        <v>7828</v>
      </c>
      <c r="I2717" s="5">
        <v>25430000</v>
      </c>
      <c r="J2717" t="str">
        <f t="shared" si="42"/>
        <v>25473000-25430000</v>
      </c>
      <c r="K2717" s="6">
        <v>5.87</v>
      </c>
      <c r="L2717" s="6">
        <v>0</v>
      </c>
      <c r="M2717" s="6">
        <v>0</v>
      </c>
      <c r="N2717" s="6">
        <v>0</v>
      </c>
      <c r="O2717" s="6">
        <v>5.74</v>
      </c>
      <c r="P2717" s="6">
        <v>0.13</v>
      </c>
    </row>
    <row r="2718" spans="1:16" x14ac:dyDescent="0.35">
      <c r="A2718" s="2" t="s">
        <v>2730</v>
      </c>
      <c r="B2718" s="2" t="s">
        <v>9466</v>
      </c>
      <c r="C2718" s="3">
        <v>12850</v>
      </c>
      <c r="D2718" t="s">
        <v>7762</v>
      </c>
      <c r="E2718" t="s">
        <v>7827</v>
      </c>
      <c r="F2718" s="4">
        <v>25214000</v>
      </c>
      <c r="G2718" t="s">
        <v>7747</v>
      </c>
      <c r="H2718" t="s">
        <v>7780</v>
      </c>
      <c r="I2718" s="5">
        <v>73001000</v>
      </c>
      <c r="J2718" t="str">
        <f t="shared" si="42"/>
        <v>25214000-73001000</v>
      </c>
      <c r="K2718" s="6">
        <v>210.3</v>
      </c>
      <c r="L2718" s="6">
        <v>136.47999999999999</v>
      </c>
      <c r="M2718" s="6">
        <v>39.840000000000003</v>
      </c>
      <c r="N2718" s="6">
        <v>22.91</v>
      </c>
      <c r="O2718" s="6">
        <v>11</v>
      </c>
      <c r="P2718" s="6">
        <v>7.0000000000000007E-2</v>
      </c>
    </row>
    <row r="2719" spans="1:16" x14ac:dyDescent="0.35">
      <c r="A2719" s="2" t="s">
        <v>2731</v>
      </c>
      <c r="B2719" s="2" t="s">
        <v>9105</v>
      </c>
      <c r="C2719" s="3">
        <v>12852</v>
      </c>
      <c r="D2719" t="s">
        <v>7742</v>
      </c>
      <c r="E2719" t="s">
        <v>7801</v>
      </c>
      <c r="F2719" s="4">
        <v>76892000</v>
      </c>
      <c r="G2719" t="s">
        <v>7762</v>
      </c>
      <c r="H2719" t="s">
        <v>7827</v>
      </c>
      <c r="I2719" s="5">
        <v>25214000</v>
      </c>
      <c r="J2719" t="str">
        <f t="shared" si="42"/>
        <v>76892000-25214000</v>
      </c>
      <c r="K2719" s="6">
        <v>454.58</v>
      </c>
      <c r="L2719" s="6">
        <v>324.95</v>
      </c>
      <c r="M2719" s="6">
        <v>65.17</v>
      </c>
      <c r="N2719" s="6">
        <v>53.39</v>
      </c>
      <c r="O2719" s="6">
        <v>11</v>
      </c>
      <c r="P2719" s="6">
        <v>7.0000000000000007E-2</v>
      </c>
    </row>
    <row r="2720" spans="1:16" x14ac:dyDescent="0.35">
      <c r="A2720" s="2" t="s">
        <v>2732</v>
      </c>
      <c r="B2720" s="2" t="s">
        <v>9495</v>
      </c>
      <c r="C2720" s="3">
        <v>12853</v>
      </c>
      <c r="D2720" t="s">
        <v>7750</v>
      </c>
      <c r="E2720" t="s">
        <v>7859</v>
      </c>
      <c r="F2720" s="4">
        <v>5308000</v>
      </c>
      <c r="G2720" t="s">
        <v>7744</v>
      </c>
      <c r="H2720" t="s">
        <v>7777</v>
      </c>
      <c r="I2720" s="5">
        <v>54001000</v>
      </c>
      <c r="J2720" t="str">
        <f t="shared" si="42"/>
        <v>5308000-54001000</v>
      </c>
      <c r="K2720" s="6">
        <v>577.36</v>
      </c>
      <c r="L2720" s="6">
        <v>376.5</v>
      </c>
      <c r="M2720" s="6">
        <v>124.84</v>
      </c>
      <c r="N2720" s="6">
        <v>65.02</v>
      </c>
      <c r="O2720" s="6">
        <v>11</v>
      </c>
      <c r="P2720" s="6">
        <v>0</v>
      </c>
    </row>
    <row r="2721" spans="1:16" x14ac:dyDescent="0.35">
      <c r="A2721" s="2" t="s">
        <v>2733</v>
      </c>
      <c r="B2721" s="2" t="s">
        <v>9496</v>
      </c>
      <c r="C2721" s="3">
        <v>12854</v>
      </c>
      <c r="D2721" t="s">
        <v>7740</v>
      </c>
      <c r="E2721" t="s">
        <v>7769</v>
      </c>
      <c r="F2721" s="4">
        <v>8001000</v>
      </c>
      <c r="G2721" t="s">
        <v>7750</v>
      </c>
      <c r="H2721" t="s">
        <v>7951</v>
      </c>
      <c r="I2721" s="5">
        <v>5686000</v>
      </c>
      <c r="J2721" t="str">
        <f t="shared" si="42"/>
        <v>8001000-5686000</v>
      </c>
      <c r="K2721" s="6">
        <v>630.20000000000005</v>
      </c>
      <c r="L2721" s="6">
        <v>529.79</v>
      </c>
      <c r="M2721" s="6">
        <v>54.62</v>
      </c>
      <c r="N2721" s="6">
        <v>33.79</v>
      </c>
      <c r="O2721" s="6">
        <v>12</v>
      </c>
      <c r="P2721" s="6">
        <v>0</v>
      </c>
    </row>
    <row r="2722" spans="1:16" x14ac:dyDescent="0.35">
      <c r="A2722" s="2" t="s">
        <v>2734</v>
      </c>
      <c r="B2722" s="2" t="s">
        <v>9497</v>
      </c>
      <c r="C2722" s="3">
        <v>12855</v>
      </c>
      <c r="D2722" t="s">
        <v>7740</v>
      </c>
      <c r="E2722" t="s">
        <v>7769</v>
      </c>
      <c r="F2722" s="4">
        <v>8001000</v>
      </c>
      <c r="G2722" t="s">
        <v>7750</v>
      </c>
      <c r="H2722" t="s">
        <v>7995</v>
      </c>
      <c r="I2722" s="5">
        <v>5154000</v>
      </c>
      <c r="J2722" t="str">
        <f t="shared" si="42"/>
        <v>8001000-5154000</v>
      </c>
      <c r="K2722" s="6">
        <v>422.07</v>
      </c>
      <c r="L2722" s="6">
        <v>384.14</v>
      </c>
      <c r="M2722" s="6">
        <v>23.2</v>
      </c>
      <c r="N2722" s="6">
        <v>2.73</v>
      </c>
      <c r="O2722" s="6">
        <v>12</v>
      </c>
      <c r="P2722" s="6">
        <v>0</v>
      </c>
    </row>
    <row r="2723" spans="1:16" x14ac:dyDescent="0.35">
      <c r="A2723" s="2" t="s">
        <v>2735</v>
      </c>
      <c r="B2723" s="2" t="s">
        <v>9498</v>
      </c>
      <c r="C2723" s="3">
        <v>12856</v>
      </c>
      <c r="D2723" t="s">
        <v>7761</v>
      </c>
      <c r="E2723" t="s">
        <v>7797</v>
      </c>
      <c r="F2723" s="4">
        <v>85001000</v>
      </c>
      <c r="G2723" t="s">
        <v>7762</v>
      </c>
      <c r="H2723" t="s">
        <v>7800</v>
      </c>
      <c r="I2723" s="5">
        <v>25817000</v>
      </c>
      <c r="J2723" t="str">
        <f t="shared" si="42"/>
        <v>85001000-25817000</v>
      </c>
      <c r="K2723" s="6">
        <v>318.64</v>
      </c>
      <c r="L2723" s="6">
        <v>180.77</v>
      </c>
      <c r="M2723" s="6">
        <v>77.430000000000007</v>
      </c>
      <c r="N2723" s="6">
        <v>49.44</v>
      </c>
      <c r="O2723" s="6">
        <v>11</v>
      </c>
      <c r="P2723" s="6">
        <v>0</v>
      </c>
    </row>
    <row r="2724" spans="1:16" x14ac:dyDescent="0.35">
      <c r="A2724" s="2" t="s">
        <v>2736</v>
      </c>
      <c r="B2724" s="2" t="s">
        <v>9499</v>
      </c>
      <c r="C2724" s="3">
        <v>12857</v>
      </c>
      <c r="D2724" t="s">
        <v>7760</v>
      </c>
      <c r="E2724" t="s">
        <v>7796</v>
      </c>
      <c r="F2724" s="4">
        <v>50001000</v>
      </c>
      <c r="G2724" t="s">
        <v>7760</v>
      </c>
      <c r="H2724" t="s">
        <v>7839</v>
      </c>
      <c r="I2724" s="5">
        <v>50568011</v>
      </c>
      <c r="J2724" t="str">
        <f t="shared" si="42"/>
        <v>50001000-50568011</v>
      </c>
      <c r="K2724" s="6">
        <v>354.48</v>
      </c>
      <c r="L2724" s="6">
        <v>311.97000000000003</v>
      </c>
      <c r="M2724" s="6">
        <v>0.95</v>
      </c>
      <c r="N2724" s="6">
        <v>0.26</v>
      </c>
      <c r="O2724" s="6">
        <v>11</v>
      </c>
      <c r="P2724" s="6">
        <v>30.3</v>
      </c>
    </row>
    <row r="2725" spans="1:16" x14ac:dyDescent="0.35">
      <c r="A2725" s="2" t="s">
        <v>2737</v>
      </c>
      <c r="B2725" s="2"/>
      <c r="C2725" s="3">
        <v>12858</v>
      </c>
      <c r="D2725" t="s">
        <v>7762</v>
      </c>
      <c r="E2725" t="s">
        <v>7800</v>
      </c>
      <c r="F2725" s="4">
        <v>25817000</v>
      </c>
      <c r="G2725" t="s">
        <v>7762</v>
      </c>
      <c r="H2725" t="s">
        <v>7814</v>
      </c>
      <c r="I2725" s="5">
        <v>25175000</v>
      </c>
      <c r="J2725" t="str">
        <f t="shared" si="42"/>
        <v>25817000-25175000</v>
      </c>
      <c r="K2725" s="6">
        <v>25.99</v>
      </c>
      <c r="L2725" s="6">
        <v>13.53</v>
      </c>
      <c r="M2725" s="6">
        <v>1.06</v>
      </c>
      <c r="N2725" s="6">
        <v>0.19</v>
      </c>
      <c r="O2725" s="6">
        <v>11</v>
      </c>
      <c r="P2725" s="6">
        <v>0.21</v>
      </c>
    </row>
    <row r="2726" spans="1:16" x14ac:dyDescent="0.35">
      <c r="A2726" s="2" t="s">
        <v>2738</v>
      </c>
      <c r="B2726" s="2" t="s">
        <v>8854</v>
      </c>
      <c r="C2726" s="3">
        <v>12859</v>
      </c>
      <c r="D2726" t="s">
        <v>7762</v>
      </c>
      <c r="E2726" t="s">
        <v>7919</v>
      </c>
      <c r="F2726" s="4">
        <v>25772000</v>
      </c>
      <c r="G2726" t="s">
        <v>7741</v>
      </c>
      <c r="H2726" t="s">
        <v>7770</v>
      </c>
      <c r="I2726" s="5">
        <v>11001000</v>
      </c>
      <c r="J2726" t="str">
        <f t="shared" si="42"/>
        <v>25772000-11001000</v>
      </c>
      <c r="K2726" s="6">
        <v>70.92</v>
      </c>
      <c r="L2726" s="6">
        <v>47.53</v>
      </c>
      <c r="M2726" s="6">
        <v>2.4500000000000002</v>
      </c>
      <c r="N2726" s="6">
        <v>0.94</v>
      </c>
      <c r="O2726" s="6">
        <v>20</v>
      </c>
      <c r="P2726" s="6">
        <v>0</v>
      </c>
    </row>
    <row r="2727" spans="1:16" x14ac:dyDescent="0.35">
      <c r="A2727" s="2" t="s">
        <v>2739</v>
      </c>
      <c r="B2727" s="2"/>
      <c r="C2727" s="3">
        <v>12860</v>
      </c>
      <c r="D2727" t="s">
        <v>7742</v>
      </c>
      <c r="E2727" t="s">
        <v>7801</v>
      </c>
      <c r="F2727" s="4">
        <v>76892000</v>
      </c>
      <c r="G2727" t="s">
        <v>7742</v>
      </c>
      <c r="H2727" t="s">
        <v>7952</v>
      </c>
      <c r="I2727" s="5">
        <v>76248000</v>
      </c>
      <c r="J2727" t="str">
        <f t="shared" si="42"/>
        <v>76892000-76248000</v>
      </c>
      <c r="K2727" s="6">
        <v>38.54</v>
      </c>
      <c r="L2727" s="6">
        <v>26.7</v>
      </c>
      <c r="M2727" s="6">
        <v>0.67</v>
      </c>
      <c r="N2727" s="6">
        <v>0.17</v>
      </c>
      <c r="O2727" s="6">
        <v>11</v>
      </c>
      <c r="P2727" s="6">
        <v>0</v>
      </c>
    </row>
    <row r="2728" spans="1:16" x14ac:dyDescent="0.35">
      <c r="A2728" s="2" t="s">
        <v>2740</v>
      </c>
      <c r="B2728" s="2" t="s">
        <v>9500</v>
      </c>
      <c r="C2728" s="3">
        <v>12861</v>
      </c>
      <c r="D2728" t="s">
        <v>7748</v>
      </c>
      <c r="E2728" t="s">
        <v>7787</v>
      </c>
      <c r="F2728" s="4">
        <v>52001000</v>
      </c>
      <c r="G2728" t="s">
        <v>7751</v>
      </c>
      <c r="H2728" t="s">
        <v>8010</v>
      </c>
      <c r="I2728" s="5">
        <v>86865000</v>
      </c>
      <c r="J2728" t="str">
        <f t="shared" si="42"/>
        <v>52001000-86865000</v>
      </c>
      <c r="K2728" s="6">
        <v>297.77999999999997</v>
      </c>
      <c r="L2728" s="6">
        <v>127.22</v>
      </c>
      <c r="M2728" s="6">
        <v>57.18</v>
      </c>
      <c r="N2728" s="6">
        <v>26.49</v>
      </c>
      <c r="O2728" s="6">
        <v>11</v>
      </c>
      <c r="P2728" s="6">
        <v>75.89</v>
      </c>
    </row>
    <row r="2729" spans="1:16" x14ac:dyDescent="0.35">
      <c r="A2729" s="2" t="s">
        <v>2741</v>
      </c>
      <c r="B2729" s="2" t="s">
        <v>9501</v>
      </c>
      <c r="C2729" s="3">
        <v>12862</v>
      </c>
      <c r="D2729" t="s">
        <v>7740</v>
      </c>
      <c r="E2729" t="s">
        <v>7896</v>
      </c>
      <c r="F2729" s="4">
        <v>8078000</v>
      </c>
      <c r="G2729" t="s">
        <v>7740</v>
      </c>
      <c r="H2729" t="s">
        <v>7878</v>
      </c>
      <c r="I2729" s="5">
        <v>8758000</v>
      </c>
      <c r="J2729" t="str">
        <f t="shared" si="42"/>
        <v>8078000-8758000</v>
      </c>
      <c r="K2729" s="6">
        <v>37</v>
      </c>
      <c r="L2729" s="6">
        <v>24.49</v>
      </c>
      <c r="M2729" s="6">
        <v>1.51</v>
      </c>
      <c r="N2729" s="6">
        <v>0</v>
      </c>
      <c r="O2729" s="6">
        <v>11</v>
      </c>
      <c r="P2729" s="6">
        <v>0</v>
      </c>
    </row>
    <row r="2730" spans="1:16" x14ac:dyDescent="0.35">
      <c r="A2730" s="2" t="s">
        <v>2742</v>
      </c>
      <c r="B2730" s="2" t="s">
        <v>9502</v>
      </c>
      <c r="C2730" s="3">
        <v>12863</v>
      </c>
      <c r="D2730" t="s">
        <v>7762</v>
      </c>
      <c r="E2730" t="s">
        <v>7799</v>
      </c>
      <c r="F2730" s="4">
        <v>25473000</v>
      </c>
      <c r="G2730" t="s">
        <v>7762</v>
      </c>
      <c r="H2730" t="s">
        <v>7800</v>
      </c>
      <c r="I2730" s="5">
        <v>25817000</v>
      </c>
      <c r="J2730" t="str">
        <f t="shared" si="42"/>
        <v>25473000-25817000</v>
      </c>
      <c r="K2730" s="6">
        <v>53.04</v>
      </c>
      <c r="L2730" s="6">
        <v>39.07</v>
      </c>
      <c r="M2730" s="6">
        <v>2.86</v>
      </c>
      <c r="N2730" s="6">
        <v>0.11</v>
      </c>
      <c r="O2730" s="6">
        <v>11</v>
      </c>
      <c r="P2730" s="6">
        <v>0</v>
      </c>
    </row>
    <row r="2731" spans="1:16" x14ac:dyDescent="0.35">
      <c r="A2731" s="2" t="s">
        <v>2743</v>
      </c>
      <c r="B2731" s="2" t="s">
        <v>9503</v>
      </c>
      <c r="C2731" s="3">
        <v>12864</v>
      </c>
      <c r="D2731" t="s">
        <v>7741</v>
      </c>
      <c r="E2731" t="s">
        <v>7770</v>
      </c>
      <c r="F2731" s="4">
        <v>11001000</v>
      </c>
      <c r="G2731" t="s">
        <v>7750</v>
      </c>
      <c r="H2731" t="s">
        <v>7890</v>
      </c>
      <c r="I2731" s="5">
        <v>5088000</v>
      </c>
      <c r="J2731" t="str">
        <f t="shared" si="42"/>
        <v>11001000-5088000</v>
      </c>
      <c r="K2731" s="6">
        <v>424.53</v>
      </c>
      <c r="L2731" s="6">
        <v>214.94</v>
      </c>
      <c r="M2731" s="6">
        <v>118.08</v>
      </c>
      <c r="N2731" s="6">
        <v>71.510000000000005</v>
      </c>
      <c r="O2731" s="6">
        <v>20</v>
      </c>
      <c r="P2731" s="6">
        <v>0</v>
      </c>
    </row>
    <row r="2732" spans="1:16" x14ac:dyDescent="0.35">
      <c r="A2732" s="2" t="s">
        <v>2744</v>
      </c>
      <c r="B2732" s="2" t="s">
        <v>9504</v>
      </c>
      <c r="C2732" s="3">
        <v>12865</v>
      </c>
      <c r="D2732" t="s">
        <v>7750</v>
      </c>
      <c r="E2732" t="s">
        <v>7859</v>
      </c>
      <c r="F2732" s="4">
        <v>5308000</v>
      </c>
      <c r="G2732" t="s">
        <v>7742</v>
      </c>
      <c r="H2732" t="s">
        <v>7801</v>
      </c>
      <c r="I2732" s="5">
        <v>76892000</v>
      </c>
      <c r="J2732" t="str">
        <f t="shared" si="42"/>
        <v>5308000-76892000</v>
      </c>
      <c r="K2732" s="6">
        <v>457.18</v>
      </c>
      <c r="L2732" s="6">
        <v>355.89</v>
      </c>
      <c r="M2732" s="6">
        <v>50.61</v>
      </c>
      <c r="N2732" s="6">
        <v>39.68</v>
      </c>
      <c r="O2732" s="6">
        <v>11</v>
      </c>
      <c r="P2732" s="6">
        <v>0</v>
      </c>
    </row>
    <row r="2733" spans="1:16" x14ac:dyDescent="0.35">
      <c r="A2733" s="2" t="s">
        <v>2745</v>
      </c>
      <c r="B2733" s="2" t="s">
        <v>9505</v>
      </c>
      <c r="C2733" s="3">
        <v>12866</v>
      </c>
      <c r="D2733" t="s">
        <v>7758</v>
      </c>
      <c r="E2733" t="s">
        <v>7842</v>
      </c>
      <c r="F2733" s="4">
        <v>70820000</v>
      </c>
      <c r="G2733" t="s">
        <v>7750</v>
      </c>
      <c r="H2733" t="s">
        <v>7859</v>
      </c>
      <c r="I2733" s="5">
        <v>5308000</v>
      </c>
      <c r="J2733" t="str">
        <f t="shared" si="42"/>
        <v>70820000-5308000</v>
      </c>
      <c r="K2733" s="6">
        <v>485.95</v>
      </c>
      <c r="L2733" s="6">
        <v>369.74</v>
      </c>
      <c r="M2733" s="6">
        <v>54.3</v>
      </c>
      <c r="N2733" s="6">
        <v>50.91</v>
      </c>
      <c r="O2733" s="6">
        <v>11</v>
      </c>
      <c r="P2733" s="6">
        <v>0</v>
      </c>
    </row>
    <row r="2734" spans="1:16" x14ac:dyDescent="0.35">
      <c r="A2734" s="2" t="s">
        <v>2746</v>
      </c>
      <c r="B2734" s="2" t="s">
        <v>9506</v>
      </c>
      <c r="C2734" s="3">
        <v>12867</v>
      </c>
      <c r="D2734" t="s">
        <v>7739</v>
      </c>
      <c r="E2734" t="s">
        <v>7860</v>
      </c>
      <c r="F2734" s="4">
        <v>68307000</v>
      </c>
      <c r="G2734" t="s">
        <v>7744</v>
      </c>
      <c r="H2734" t="s">
        <v>7936</v>
      </c>
      <c r="I2734" s="5">
        <v>54498000</v>
      </c>
      <c r="J2734" t="str">
        <f t="shared" si="42"/>
        <v>68307000-54498000</v>
      </c>
      <c r="K2734" s="6">
        <v>221.45</v>
      </c>
      <c r="L2734" s="6">
        <v>142.47999999999999</v>
      </c>
      <c r="M2734" s="6">
        <v>25.06</v>
      </c>
      <c r="N2734" s="6">
        <v>42.91</v>
      </c>
      <c r="O2734" s="6">
        <v>11</v>
      </c>
      <c r="P2734" s="6">
        <v>0</v>
      </c>
    </row>
    <row r="2735" spans="1:16" x14ac:dyDescent="0.35">
      <c r="A2735" s="2" t="s">
        <v>2747</v>
      </c>
      <c r="B2735" s="2" t="s">
        <v>9507</v>
      </c>
      <c r="C2735" s="3">
        <v>12868</v>
      </c>
      <c r="D2735" t="s">
        <v>7750</v>
      </c>
      <c r="E2735" t="s">
        <v>7856</v>
      </c>
      <c r="F2735" s="4">
        <v>5360000</v>
      </c>
      <c r="G2735" t="s">
        <v>7762</v>
      </c>
      <c r="H2735" t="s">
        <v>7800</v>
      </c>
      <c r="I2735" s="5">
        <v>25817000</v>
      </c>
      <c r="J2735" t="str">
        <f t="shared" si="42"/>
        <v>5360000-25817000</v>
      </c>
      <c r="K2735" s="6">
        <v>459.44</v>
      </c>
      <c r="L2735" s="6">
        <v>255.7</v>
      </c>
      <c r="M2735" s="6">
        <v>116.7</v>
      </c>
      <c r="N2735" s="6">
        <v>76.040000000000006</v>
      </c>
      <c r="O2735" s="6">
        <v>11</v>
      </c>
      <c r="P2735" s="6">
        <v>0</v>
      </c>
    </row>
    <row r="2736" spans="1:16" x14ac:dyDescent="0.35">
      <c r="A2736" s="2" t="s">
        <v>2748</v>
      </c>
      <c r="B2736" s="2" t="s">
        <v>9508</v>
      </c>
      <c r="C2736" s="3">
        <v>12869</v>
      </c>
      <c r="D2736" t="s">
        <v>7754</v>
      </c>
      <c r="E2736" t="s">
        <v>7868</v>
      </c>
      <c r="F2736" s="4">
        <v>66170000</v>
      </c>
      <c r="G2736" t="s">
        <v>7740</v>
      </c>
      <c r="H2736" t="s">
        <v>7769</v>
      </c>
      <c r="I2736" s="5">
        <v>8001000</v>
      </c>
      <c r="J2736" t="str">
        <f t="shared" si="42"/>
        <v>66170000-8001000</v>
      </c>
      <c r="K2736" s="6">
        <v>949.2</v>
      </c>
      <c r="L2736" s="6">
        <v>726.43</v>
      </c>
      <c r="M2736" s="6">
        <v>119.81</v>
      </c>
      <c r="N2736" s="6">
        <v>90.96</v>
      </c>
      <c r="O2736" s="6">
        <v>12</v>
      </c>
      <c r="P2736" s="6">
        <v>0</v>
      </c>
    </row>
    <row r="2737" spans="1:16" x14ac:dyDescent="0.35">
      <c r="A2737" s="2" t="s">
        <v>2749</v>
      </c>
      <c r="B2737" s="2" t="s">
        <v>9509</v>
      </c>
      <c r="C2737" s="3">
        <v>12870</v>
      </c>
      <c r="D2737" t="s">
        <v>7742</v>
      </c>
      <c r="E2737" t="s">
        <v>7773</v>
      </c>
      <c r="F2737" s="4">
        <v>76111000</v>
      </c>
      <c r="G2737" t="s">
        <v>7742</v>
      </c>
      <c r="H2737" t="s">
        <v>7957</v>
      </c>
      <c r="I2737" s="5">
        <v>76400000</v>
      </c>
      <c r="J2737" t="str">
        <f t="shared" si="42"/>
        <v>76111000-76400000</v>
      </c>
      <c r="K2737" s="6">
        <v>91.74</v>
      </c>
      <c r="L2737" s="6">
        <v>78.010000000000005</v>
      </c>
      <c r="M2737" s="6">
        <v>2.27</v>
      </c>
      <c r="N2737" s="6">
        <v>0.46</v>
      </c>
      <c r="O2737" s="6">
        <v>11</v>
      </c>
      <c r="P2737" s="6">
        <v>0</v>
      </c>
    </row>
    <row r="2738" spans="1:16" x14ac:dyDescent="0.35">
      <c r="A2738" s="2" t="s">
        <v>2750</v>
      </c>
      <c r="B2738" s="2" t="s">
        <v>9510</v>
      </c>
      <c r="C2738" s="3">
        <v>12871</v>
      </c>
      <c r="D2738" t="s">
        <v>7742</v>
      </c>
      <c r="E2738" t="s">
        <v>7772</v>
      </c>
      <c r="F2738" s="4">
        <v>76109000</v>
      </c>
      <c r="G2738" t="s">
        <v>7750</v>
      </c>
      <c r="H2738" t="s">
        <v>7749</v>
      </c>
      <c r="I2738" s="5">
        <v>5129000</v>
      </c>
      <c r="J2738" t="str">
        <f t="shared" si="42"/>
        <v>76109000-5129000</v>
      </c>
      <c r="K2738" s="6">
        <v>464.42</v>
      </c>
      <c r="L2738" s="6">
        <v>317.69</v>
      </c>
      <c r="M2738" s="6">
        <v>73.819999999999993</v>
      </c>
      <c r="N2738" s="6">
        <v>53.41</v>
      </c>
      <c r="O2738" s="6">
        <v>19.5</v>
      </c>
      <c r="P2738" s="6">
        <v>0</v>
      </c>
    </row>
    <row r="2739" spans="1:16" x14ac:dyDescent="0.35">
      <c r="A2739" s="2" t="s">
        <v>2751</v>
      </c>
      <c r="B2739" s="2" t="s">
        <v>9460</v>
      </c>
      <c r="C2739" s="3">
        <v>12872</v>
      </c>
      <c r="D2739" t="s">
        <v>7763</v>
      </c>
      <c r="E2739" t="s">
        <v>7882</v>
      </c>
      <c r="F2739" s="4">
        <v>81794004</v>
      </c>
      <c r="G2739" t="s">
        <v>7761</v>
      </c>
      <c r="H2739" t="s">
        <v>7819</v>
      </c>
      <c r="I2739" s="5">
        <v>85410000</v>
      </c>
      <c r="J2739" t="str">
        <f t="shared" si="42"/>
        <v>81794004-85410000</v>
      </c>
      <c r="K2739" s="6">
        <v>302.68</v>
      </c>
      <c r="L2739" s="6">
        <v>278.82</v>
      </c>
      <c r="M2739" s="6">
        <v>9.98</v>
      </c>
      <c r="N2739" s="6">
        <v>1.75</v>
      </c>
      <c r="O2739" s="6">
        <v>11</v>
      </c>
      <c r="P2739" s="6">
        <v>1.1299999999999999</v>
      </c>
    </row>
    <row r="2740" spans="1:16" x14ac:dyDescent="0.35">
      <c r="A2740" s="2" t="s">
        <v>2752</v>
      </c>
      <c r="B2740" s="2" t="s">
        <v>8291</v>
      </c>
      <c r="C2740" s="3">
        <v>12873</v>
      </c>
      <c r="D2740" t="s">
        <v>7740</v>
      </c>
      <c r="E2740" t="s">
        <v>7769</v>
      </c>
      <c r="F2740" s="4">
        <v>8001000</v>
      </c>
      <c r="G2740" t="s">
        <v>7756</v>
      </c>
      <c r="H2740" t="s">
        <v>8011</v>
      </c>
      <c r="I2740" s="5">
        <v>44035000</v>
      </c>
      <c r="J2740" t="str">
        <f t="shared" si="42"/>
        <v>8001000-44035000</v>
      </c>
      <c r="K2740" s="6">
        <v>297.11</v>
      </c>
      <c r="L2740" s="6">
        <v>267.05</v>
      </c>
      <c r="M2740" s="6">
        <v>15.75</v>
      </c>
      <c r="N2740" s="6">
        <v>2.31</v>
      </c>
      <c r="O2740" s="6">
        <v>12</v>
      </c>
      <c r="P2740" s="6">
        <v>0</v>
      </c>
    </row>
    <row r="2741" spans="1:16" x14ac:dyDescent="0.35">
      <c r="A2741" s="2" t="s">
        <v>2753</v>
      </c>
      <c r="B2741" s="2" t="s">
        <v>8664</v>
      </c>
      <c r="C2741" s="3">
        <v>12874</v>
      </c>
      <c r="D2741" t="s">
        <v>7762</v>
      </c>
      <c r="E2741" t="s">
        <v>7798</v>
      </c>
      <c r="F2741" s="4">
        <v>25286000</v>
      </c>
      <c r="G2741" t="s">
        <v>7762</v>
      </c>
      <c r="H2741" t="s">
        <v>8012</v>
      </c>
      <c r="I2741" s="5">
        <v>25743000</v>
      </c>
      <c r="J2741" t="str">
        <f t="shared" si="42"/>
        <v>25286000-25743000</v>
      </c>
      <c r="K2741" s="6">
        <v>64.3</v>
      </c>
      <c r="L2741" s="6">
        <v>22.43</v>
      </c>
      <c r="M2741" s="6">
        <v>15.92</v>
      </c>
      <c r="N2741" s="6">
        <v>14.95</v>
      </c>
      <c r="O2741" s="6">
        <v>11</v>
      </c>
      <c r="P2741" s="6">
        <v>0</v>
      </c>
    </row>
    <row r="2742" spans="1:16" x14ac:dyDescent="0.35">
      <c r="A2742" s="2" t="s">
        <v>2754</v>
      </c>
      <c r="B2742" s="2" t="s">
        <v>8611</v>
      </c>
      <c r="C2742" s="3">
        <v>12875</v>
      </c>
      <c r="D2742" t="s">
        <v>7745</v>
      </c>
      <c r="E2742" t="s">
        <v>7864</v>
      </c>
      <c r="F2742" s="4">
        <v>15491000</v>
      </c>
      <c r="G2742" t="s">
        <v>7760</v>
      </c>
      <c r="H2742" t="s">
        <v>7796</v>
      </c>
      <c r="I2742" s="5">
        <v>50001000</v>
      </c>
      <c r="J2742" t="str">
        <f t="shared" si="42"/>
        <v>15491000-50001000</v>
      </c>
      <c r="K2742" s="6">
        <v>329.71</v>
      </c>
      <c r="L2742" s="6">
        <v>203.41</v>
      </c>
      <c r="M2742" s="6">
        <v>70.17</v>
      </c>
      <c r="N2742" s="6">
        <v>45.13</v>
      </c>
      <c r="O2742" s="6">
        <v>11</v>
      </c>
      <c r="P2742" s="6">
        <v>0</v>
      </c>
    </row>
    <row r="2743" spans="1:16" x14ac:dyDescent="0.35">
      <c r="A2743" s="2" t="s">
        <v>2755</v>
      </c>
      <c r="B2743" s="2" t="s">
        <v>8302</v>
      </c>
      <c r="C2743" s="3">
        <v>12876</v>
      </c>
      <c r="D2743" t="s">
        <v>7741</v>
      </c>
      <c r="E2743" t="s">
        <v>7770</v>
      </c>
      <c r="F2743" s="4">
        <v>11001000</v>
      </c>
      <c r="G2743" t="s">
        <v>7747</v>
      </c>
      <c r="H2743" t="s">
        <v>7959</v>
      </c>
      <c r="I2743" s="5">
        <v>73268000</v>
      </c>
      <c r="J2743" t="str">
        <f t="shared" si="42"/>
        <v>11001000-73268000</v>
      </c>
      <c r="K2743" s="6">
        <v>147.72999999999999</v>
      </c>
      <c r="L2743" s="6">
        <v>77.11</v>
      </c>
      <c r="M2743" s="6">
        <v>31.84</v>
      </c>
      <c r="N2743" s="6">
        <v>18.78</v>
      </c>
      <c r="O2743" s="6">
        <v>20</v>
      </c>
      <c r="P2743" s="6">
        <v>0</v>
      </c>
    </row>
    <row r="2744" spans="1:16" x14ac:dyDescent="0.35">
      <c r="A2744" s="2" t="s">
        <v>2756</v>
      </c>
      <c r="B2744" s="2"/>
      <c r="C2744" s="3">
        <v>12877</v>
      </c>
      <c r="D2744" t="s">
        <v>7750</v>
      </c>
      <c r="E2744" t="s">
        <v>7848</v>
      </c>
      <c r="F2744" s="4">
        <v>5266000</v>
      </c>
      <c r="G2744" t="s">
        <v>7750</v>
      </c>
      <c r="H2744" t="s">
        <v>7886</v>
      </c>
      <c r="I2744" s="5">
        <v>5631000</v>
      </c>
      <c r="J2744" t="str">
        <f t="shared" si="42"/>
        <v>5266000-5631000</v>
      </c>
      <c r="K2744" s="6">
        <v>5.46</v>
      </c>
      <c r="L2744" s="6">
        <v>0</v>
      </c>
      <c r="M2744" s="6">
        <v>0</v>
      </c>
      <c r="N2744" s="6">
        <v>0</v>
      </c>
      <c r="O2744" s="6">
        <v>5.46</v>
      </c>
      <c r="P2744" s="6">
        <v>0</v>
      </c>
    </row>
    <row r="2745" spans="1:16" x14ac:dyDescent="0.35">
      <c r="A2745" s="2" t="s">
        <v>2757</v>
      </c>
      <c r="B2745" s="2" t="s">
        <v>9511</v>
      </c>
      <c r="C2745" s="3">
        <v>12878</v>
      </c>
      <c r="D2745" t="s">
        <v>7740</v>
      </c>
      <c r="E2745" t="s">
        <v>7769</v>
      </c>
      <c r="F2745" s="4">
        <v>8001000</v>
      </c>
      <c r="G2745" t="s">
        <v>7752</v>
      </c>
      <c r="H2745" t="s">
        <v>8013</v>
      </c>
      <c r="I2745" s="5">
        <v>23417000</v>
      </c>
      <c r="J2745" t="str">
        <f t="shared" si="42"/>
        <v>8001000-23417000</v>
      </c>
      <c r="K2745" s="6">
        <v>294.14</v>
      </c>
      <c r="L2745" s="6">
        <v>276.75</v>
      </c>
      <c r="M2745" s="6">
        <v>4.57</v>
      </c>
      <c r="N2745" s="6">
        <v>0.73</v>
      </c>
      <c r="O2745" s="6">
        <v>12</v>
      </c>
      <c r="P2745" s="6">
        <v>0.09</v>
      </c>
    </row>
    <row r="2746" spans="1:16" x14ac:dyDescent="0.35">
      <c r="A2746" s="2" t="s">
        <v>2758</v>
      </c>
      <c r="B2746" s="2" t="s">
        <v>9512</v>
      </c>
      <c r="C2746" s="3">
        <v>12879</v>
      </c>
      <c r="D2746" t="s">
        <v>7762</v>
      </c>
      <c r="E2746" t="s">
        <v>7827</v>
      </c>
      <c r="F2746" s="4">
        <v>25214000</v>
      </c>
      <c r="G2746" t="s">
        <v>7761</v>
      </c>
      <c r="H2746" t="s">
        <v>7797</v>
      </c>
      <c r="I2746" s="5">
        <v>85001000</v>
      </c>
      <c r="J2746" t="str">
        <f t="shared" si="42"/>
        <v>25214000-85001000</v>
      </c>
      <c r="K2746" s="6">
        <v>399.15</v>
      </c>
      <c r="L2746" s="6">
        <v>306.16000000000003</v>
      </c>
      <c r="M2746" s="6">
        <v>47.52</v>
      </c>
      <c r="N2746" s="6">
        <v>34.4</v>
      </c>
      <c r="O2746" s="6">
        <v>11</v>
      </c>
      <c r="P2746" s="6">
        <v>7.0000000000000007E-2</v>
      </c>
    </row>
    <row r="2747" spans="1:16" x14ac:dyDescent="0.35">
      <c r="A2747" s="2" t="s">
        <v>2759</v>
      </c>
      <c r="B2747" s="2" t="s">
        <v>9513</v>
      </c>
      <c r="C2747" s="3">
        <v>12880</v>
      </c>
      <c r="D2747" t="s">
        <v>7757</v>
      </c>
      <c r="E2747" t="s">
        <v>7906</v>
      </c>
      <c r="F2747" s="4">
        <v>47745000</v>
      </c>
      <c r="G2747" t="s">
        <v>7740</v>
      </c>
      <c r="H2747" t="s">
        <v>7853</v>
      </c>
      <c r="I2747" s="5">
        <v>8296000</v>
      </c>
      <c r="J2747" t="str">
        <f t="shared" si="42"/>
        <v>47745000-8296000</v>
      </c>
      <c r="K2747" s="6">
        <v>45.49</v>
      </c>
      <c r="L2747" s="6">
        <v>9.77</v>
      </c>
      <c r="M2747" s="6">
        <v>1.17</v>
      </c>
      <c r="N2747" s="6">
        <v>0</v>
      </c>
      <c r="O2747" s="6">
        <v>11</v>
      </c>
      <c r="P2747" s="6">
        <v>23.55</v>
      </c>
    </row>
    <row r="2748" spans="1:16" x14ac:dyDescent="0.35">
      <c r="A2748" s="2" t="s">
        <v>2760</v>
      </c>
      <c r="B2748" s="2" t="s">
        <v>9514</v>
      </c>
      <c r="C2748" s="3">
        <v>12881</v>
      </c>
      <c r="D2748" t="s">
        <v>7762</v>
      </c>
      <c r="E2748" t="s">
        <v>7828</v>
      </c>
      <c r="F2748" s="4">
        <v>25430000</v>
      </c>
      <c r="G2748" t="s">
        <v>7740</v>
      </c>
      <c r="H2748" t="s">
        <v>7849</v>
      </c>
      <c r="I2748" s="5">
        <v>8433000</v>
      </c>
      <c r="J2748" t="str">
        <f t="shared" si="42"/>
        <v>25430000-8433000</v>
      </c>
      <c r="K2748" s="6">
        <v>977.14</v>
      </c>
      <c r="L2748" s="6">
        <v>864.85</v>
      </c>
      <c r="M2748" s="6">
        <v>66.010000000000005</v>
      </c>
      <c r="N2748" s="6">
        <v>35.28</v>
      </c>
      <c r="O2748" s="6">
        <v>11</v>
      </c>
      <c r="P2748" s="6">
        <v>0</v>
      </c>
    </row>
    <row r="2749" spans="1:16" x14ac:dyDescent="0.35">
      <c r="A2749" s="2" t="s">
        <v>2761</v>
      </c>
      <c r="B2749" s="2" t="s">
        <v>9515</v>
      </c>
      <c r="C2749" s="3">
        <v>12882</v>
      </c>
      <c r="D2749" t="s">
        <v>7739</v>
      </c>
      <c r="E2749" t="s">
        <v>7768</v>
      </c>
      <c r="F2749" s="4">
        <v>68081000</v>
      </c>
      <c r="G2749" t="s">
        <v>7761</v>
      </c>
      <c r="H2749" t="s">
        <v>7815</v>
      </c>
      <c r="I2749" s="5">
        <v>85010000</v>
      </c>
      <c r="J2749" t="str">
        <f t="shared" si="42"/>
        <v>68081000-85010000</v>
      </c>
      <c r="K2749" s="6">
        <v>590.89</v>
      </c>
      <c r="L2749" s="6">
        <v>317.57</v>
      </c>
      <c r="M2749" s="6">
        <v>163.51</v>
      </c>
      <c r="N2749" s="6">
        <v>98.76</v>
      </c>
      <c r="O2749" s="6">
        <v>11</v>
      </c>
      <c r="P2749" s="6">
        <v>0.05</v>
      </c>
    </row>
    <row r="2750" spans="1:16" x14ac:dyDescent="0.35">
      <c r="A2750" s="2" t="s">
        <v>2762</v>
      </c>
      <c r="B2750" s="2" t="s">
        <v>9151</v>
      </c>
      <c r="C2750" s="3">
        <v>12883</v>
      </c>
      <c r="D2750" t="s">
        <v>7742</v>
      </c>
      <c r="E2750" t="s">
        <v>7801</v>
      </c>
      <c r="F2750" s="4">
        <v>76892000</v>
      </c>
      <c r="G2750" t="s">
        <v>7750</v>
      </c>
      <c r="H2750" t="s">
        <v>7859</v>
      </c>
      <c r="I2750" s="5">
        <v>5308000</v>
      </c>
      <c r="J2750" t="str">
        <f t="shared" si="42"/>
        <v>76892000-5308000</v>
      </c>
      <c r="K2750" s="6">
        <v>459.07</v>
      </c>
      <c r="L2750" s="6">
        <v>357.35</v>
      </c>
      <c r="M2750" s="6">
        <v>52.3</v>
      </c>
      <c r="N2750" s="6">
        <v>38.42</v>
      </c>
      <c r="O2750" s="6">
        <v>11</v>
      </c>
      <c r="P2750" s="6">
        <v>0</v>
      </c>
    </row>
    <row r="2751" spans="1:16" x14ac:dyDescent="0.35">
      <c r="A2751" s="2" t="s">
        <v>2763</v>
      </c>
      <c r="B2751" s="2" t="s">
        <v>9516</v>
      </c>
      <c r="C2751" s="3">
        <v>12884</v>
      </c>
      <c r="D2751" t="s">
        <v>7754</v>
      </c>
      <c r="E2751" t="s">
        <v>7788</v>
      </c>
      <c r="F2751" s="4">
        <v>66001000</v>
      </c>
      <c r="G2751" t="s">
        <v>7754</v>
      </c>
      <c r="H2751" t="s">
        <v>8001</v>
      </c>
      <c r="I2751" s="5">
        <v>66682000</v>
      </c>
      <c r="J2751" t="str">
        <f t="shared" si="42"/>
        <v>66001000-66682000</v>
      </c>
      <c r="K2751" s="6">
        <v>22.27</v>
      </c>
      <c r="L2751" s="6">
        <v>0.3</v>
      </c>
      <c r="M2751" s="6">
        <v>5.85</v>
      </c>
      <c r="N2751" s="6">
        <v>5.12</v>
      </c>
      <c r="O2751" s="6">
        <v>11</v>
      </c>
      <c r="P2751" s="6">
        <v>0</v>
      </c>
    </row>
    <row r="2752" spans="1:16" x14ac:dyDescent="0.35">
      <c r="A2752" s="2" t="s">
        <v>2764</v>
      </c>
      <c r="B2752" s="2" t="s">
        <v>9517</v>
      </c>
      <c r="C2752" s="3">
        <v>12885</v>
      </c>
      <c r="D2752" t="s">
        <v>7740</v>
      </c>
      <c r="E2752" t="s">
        <v>7878</v>
      </c>
      <c r="F2752" s="4">
        <v>8758000</v>
      </c>
      <c r="G2752" t="s">
        <v>7752</v>
      </c>
      <c r="H2752" t="s">
        <v>7785</v>
      </c>
      <c r="I2752" s="5">
        <v>23001000</v>
      </c>
      <c r="J2752" t="str">
        <f t="shared" si="42"/>
        <v>8758000-23001000</v>
      </c>
      <c r="K2752" s="6">
        <v>345.84</v>
      </c>
      <c r="L2752" s="6">
        <v>308.87</v>
      </c>
      <c r="M2752" s="6">
        <v>23.31</v>
      </c>
      <c r="N2752" s="6">
        <v>2.66</v>
      </c>
      <c r="O2752" s="6">
        <v>11</v>
      </c>
      <c r="P2752" s="6">
        <v>0</v>
      </c>
    </row>
    <row r="2753" spans="1:16" x14ac:dyDescent="0.35">
      <c r="A2753" s="2" t="s">
        <v>2765</v>
      </c>
      <c r="B2753" s="2" t="s">
        <v>9518</v>
      </c>
      <c r="C2753" s="3">
        <v>12886</v>
      </c>
      <c r="D2753" t="s">
        <v>7740</v>
      </c>
      <c r="E2753" t="s">
        <v>7769</v>
      </c>
      <c r="F2753" s="4">
        <v>8001000</v>
      </c>
      <c r="G2753" t="s">
        <v>7759</v>
      </c>
      <c r="H2753" t="s">
        <v>8014</v>
      </c>
      <c r="I2753" s="5">
        <v>20060000</v>
      </c>
      <c r="J2753" t="str">
        <f t="shared" si="42"/>
        <v>8001000-20060000</v>
      </c>
      <c r="K2753" s="6">
        <v>203.76</v>
      </c>
      <c r="L2753" s="6">
        <v>190.13</v>
      </c>
      <c r="M2753" s="6">
        <v>1.39</v>
      </c>
      <c r="N2753" s="6">
        <v>0.24</v>
      </c>
      <c r="O2753" s="6">
        <v>12</v>
      </c>
      <c r="P2753" s="6">
        <v>0</v>
      </c>
    </row>
    <row r="2754" spans="1:16" x14ac:dyDescent="0.35">
      <c r="A2754" s="2" t="s">
        <v>2766</v>
      </c>
      <c r="B2754" s="2" t="s">
        <v>9519</v>
      </c>
      <c r="C2754" s="3">
        <v>12887</v>
      </c>
      <c r="D2754" t="s">
        <v>7762</v>
      </c>
      <c r="E2754" t="s">
        <v>7798</v>
      </c>
      <c r="F2754" s="4">
        <v>25286000</v>
      </c>
      <c r="G2754" t="s">
        <v>7749</v>
      </c>
      <c r="H2754" t="s">
        <v>7782</v>
      </c>
      <c r="I2754" s="5">
        <v>17001000</v>
      </c>
      <c r="J2754" t="str">
        <f t="shared" si="42"/>
        <v>25286000-17001000</v>
      </c>
      <c r="K2754" s="6">
        <v>273.32</v>
      </c>
      <c r="L2754" s="6">
        <v>90.06</v>
      </c>
      <c r="M2754" s="6">
        <v>88.47</v>
      </c>
      <c r="N2754" s="6">
        <v>83.79</v>
      </c>
      <c r="O2754" s="6">
        <v>11</v>
      </c>
      <c r="P2754" s="6">
        <v>0</v>
      </c>
    </row>
    <row r="2755" spans="1:16" x14ac:dyDescent="0.35">
      <c r="A2755" s="2" t="s">
        <v>2767</v>
      </c>
      <c r="B2755" s="2" t="s">
        <v>9520</v>
      </c>
      <c r="C2755" s="3">
        <v>12888</v>
      </c>
      <c r="D2755" t="s">
        <v>7742</v>
      </c>
      <c r="E2755" t="s">
        <v>7801</v>
      </c>
      <c r="F2755" s="4">
        <v>76892000</v>
      </c>
      <c r="G2755" t="s">
        <v>7742</v>
      </c>
      <c r="H2755" t="s">
        <v>8015</v>
      </c>
      <c r="I2755" s="5">
        <v>76895000</v>
      </c>
      <c r="J2755" t="str">
        <f t="shared" ref="J2755:J2818" si="43">+F2755&amp;"-"&amp;I2755</f>
        <v>76892000-76895000</v>
      </c>
      <c r="K2755" s="6">
        <v>126.63</v>
      </c>
      <c r="L2755" s="6">
        <v>113.2</v>
      </c>
      <c r="M2755" s="6">
        <v>1.98</v>
      </c>
      <c r="N2755" s="6">
        <v>0.45</v>
      </c>
      <c r="O2755" s="6">
        <v>11</v>
      </c>
      <c r="P2755" s="6">
        <v>0</v>
      </c>
    </row>
    <row r="2756" spans="1:16" x14ac:dyDescent="0.35">
      <c r="A2756" s="2" t="s">
        <v>2768</v>
      </c>
      <c r="B2756" s="2" t="s">
        <v>9521</v>
      </c>
      <c r="C2756" s="3">
        <v>12889</v>
      </c>
      <c r="D2756" t="s">
        <v>7762</v>
      </c>
      <c r="E2756" t="s">
        <v>7829</v>
      </c>
      <c r="F2756" s="4">
        <v>25126000</v>
      </c>
      <c r="G2756" t="s">
        <v>7740</v>
      </c>
      <c r="H2756" t="s">
        <v>7769</v>
      </c>
      <c r="I2756" s="5">
        <v>8001000</v>
      </c>
      <c r="J2756" t="str">
        <f t="shared" si="43"/>
        <v>25126000-8001000</v>
      </c>
      <c r="K2756" s="6">
        <v>966.5</v>
      </c>
      <c r="L2756" s="6">
        <v>752.46</v>
      </c>
      <c r="M2756" s="6">
        <v>124.11</v>
      </c>
      <c r="N2756" s="6">
        <v>77.930000000000007</v>
      </c>
      <c r="O2756" s="6">
        <v>12</v>
      </c>
      <c r="P2756" s="6">
        <v>0</v>
      </c>
    </row>
    <row r="2757" spans="1:16" x14ac:dyDescent="0.35">
      <c r="A2757" s="2" t="s">
        <v>2769</v>
      </c>
      <c r="B2757" s="2" t="s">
        <v>9522</v>
      </c>
      <c r="C2757" s="3">
        <v>12890</v>
      </c>
      <c r="D2757" t="s">
        <v>7750</v>
      </c>
      <c r="E2757" t="s">
        <v>7857</v>
      </c>
      <c r="F2757" s="4">
        <v>5756000</v>
      </c>
      <c r="G2757" t="s">
        <v>7739</v>
      </c>
      <c r="H2757" t="s">
        <v>7771</v>
      </c>
      <c r="I2757" s="5">
        <v>68001000</v>
      </c>
      <c r="J2757" t="str">
        <f t="shared" si="43"/>
        <v>5756000-68001000</v>
      </c>
      <c r="K2757" s="6">
        <v>508.84</v>
      </c>
      <c r="L2757" s="6">
        <v>355.27</v>
      </c>
      <c r="M2757" s="6">
        <v>94.66</v>
      </c>
      <c r="N2757" s="6">
        <v>47.69</v>
      </c>
      <c r="O2757" s="6">
        <v>11</v>
      </c>
      <c r="P2757" s="6">
        <v>0.22</v>
      </c>
    </row>
    <row r="2758" spans="1:16" x14ac:dyDescent="0.35">
      <c r="A2758" s="2" t="s">
        <v>2770</v>
      </c>
      <c r="B2758" s="2" t="s">
        <v>9028</v>
      </c>
      <c r="C2758" s="3">
        <v>12891</v>
      </c>
      <c r="D2758" t="s">
        <v>7744</v>
      </c>
      <c r="E2758" t="s">
        <v>7835</v>
      </c>
      <c r="F2758" s="4">
        <v>54261000</v>
      </c>
      <c r="G2758" t="s">
        <v>7759</v>
      </c>
      <c r="H2758" t="s">
        <v>7931</v>
      </c>
      <c r="I2758" s="5">
        <v>20250002</v>
      </c>
      <c r="J2758" t="str">
        <f t="shared" si="43"/>
        <v>54261000-20250002</v>
      </c>
      <c r="K2758" s="6">
        <v>409.7</v>
      </c>
      <c r="L2758" s="6">
        <v>274.64999999999998</v>
      </c>
      <c r="M2758" s="6">
        <v>82.46</v>
      </c>
      <c r="N2758" s="6">
        <v>41.59</v>
      </c>
      <c r="O2758" s="6">
        <v>11</v>
      </c>
      <c r="P2758" s="6">
        <v>0</v>
      </c>
    </row>
    <row r="2759" spans="1:16" x14ac:dyDescent="0.35">
      <c r="A2759" s="2" t="s">
        <v>2771</v>
      </c>
      <c r="B2759" s="2" t="s">
        <v>9523</v>
      </c>
      <c r="C2759" s="3">
        <v>12892</v>
      </c>
      <c r="D2759" t="s">
        <v>7750</v>
      </c>
      <c r="E2759" t="s">
        <v>7904</v>
      </c>
      <c r="F2759" s="4">
        <v>5440000</v>
      </c>
      <c r="G2759" t="s">
        <v>7741</v>
      </c>
      <c r="H2759" t="s">
        <v>7770</v>
      </c>
      <c r="I2759" s="5">
        <v>11001000</v>
      </c>
      <c r="J2759" t="str">
        <f t="shared" si="43"/>
        <v>5440000-11001000</v>
      </c>
      <c r="K2759" s="6">
        <v>374.9</v>
      </c>
      <c r="L2759" s="6">
        <v>188.98</v>
      </c>
      <c r="M2759" s="6">
        <v>103.49</v>
      </c>
      <c r="N2759" s="6">
        <v>62.43</v>
      </c>
      <c r="O2759" s="6">
        <v>20</v>
      </c>
      <c r="P2759" s="6">
        <v>0</v>
      </c>
    </row>
    <row r="2760" spans="1:16" x14ac:dyDescent="0.35">
      <c r="A2760" s="2" t="s">
        <v>2772</v>
      </c>
      <c r="B2760" s="2"/>
      <c r="C2760" s="3">
        <v>12893</v>
      </c>
      <c r="D2760" t="s">
        <v>7740</v>
      </c>
      <c r="E2760" t="s">
        <v>7849</v>
      </c>
      <c r="F2760" s="4">
        <v>8433000</v>
      </c>
      <c r="G2760" t="s">
        <v>7740</v>
      </c>
      <c r="H2760" t="s">
        <v>7853</v>
      </c>
      <c r="I2760" s="5">
        <v>8296000</v>
      </c>
      <c r="J2760" t="str">
        <f t="shared" si="43"/>
        <v>8433000-8296000</v>
      </c>
      <c r="K2760" s="6">
        <v>22.19</v>
      </c>
      <c r="L2760" s="6">
        <v>9.69</v>
      </c>
      <c r="M2760" s="6">
        <v>1.5</v>
      </c>
      <c r="N2760" s="6">
        <v>0</v>
      </c>
      <c r="O2760" s="6">
        <v>11</v>
      </c>
      <c r="P2760" s="6">
        <v>0</v>
      </c>
    </row>
    <row r="2761" spans="1:16" x14ac:dyDescent="0.35">
      <c r="A2761" s="2" t="s">
        <v>2773</v>
      </c>
      <c r="B2761" s="2" t="s">
        <v>9524</v>
      </c>
      <c r="C2761" s="3">
        <v>12894</v>
      </c>
      <c r="D2761" t="s">
        <v>7757</v>
      </c>
      <c r="E2761" t="s">
        <v>7791</v>
      </c>
      <c r="F2761" s="4">
        <v>47001000</v>
      </c>
      <c r="G2761" t="s">
        <v>7740</v>
      </c>
      <c r="H2761" t="s">
        <v>7896</v>
      </c>
      <c r="I2761" s="5">
        <v>8078000</v>
      </c>
      <c r="J2761" t="str">
        <f t="shared" si="43"/>
        <v>47001000-8078000</v>
      </c>
      <c r="K2761" s="6">
        <v>126.29</v>
      </c>
      <c r="L2761" s="6">
        <v>111.75</v>
      </c>
      <c r="M2761" s="6">
        <v>3.54</v>
      </c>
      <c r="N2761" s="6">
        <v>0</v>
      </c>
      <c r="O2761" s="6">
        <v>11</v>
      </c>
      <c r="P2761" s="6">
        <v>0</v>
      </c>
    </row>
    <row r="2762" spans="1:16" x14ac:dyDescent="0.35">
      <c r="A2762" s="2" t="s">
        <v>2774</v>
      </c>
      <c r="B2762" s="2" t="s">
        <v>9525</v>
      </c>
      <c r="C2762" s="3">
        <v>12895</v>
      </c>
      <c r="D2762" t="s">
        <v>7750</v>
      </c>
      <c r="E2762" t="s">
        <v>7859</v>
      </c>
      <c r="F2762" s="4">
        <v>5308000</v>
      </c>
      <c r="G2762" t="s">
        <v>7762</v>
      </c>
      <c r="H2762" t="s">
        <v>7828</v>
      </c>
      <c r="I2762" s="5">
        <v>25430000</v>
      </c>
      <c r="J2762" t="str">
        <f t="shared" si="43"/>
        <v>5308000-25430000</v>
      </c>
      <c r="K2762" s="6">
        <v>401.59</v>
      </c>
      <c r="L2762" s="6">
        <v>201.58</v>
      </c>
      <c r="M2762" s="6">
        <v>112.31</v>
      </c>
      <c r="N2762" s="6">
        <v>76.7</v>
      </c>
      <c r="O2762" s="6">
        <v>11</v>
      </c>
      <c r="P2762" s="6">
        <v>0</v>
      </c>
    </row>
    <row r="2763" spans="1:16" x14ac:dyDescent="0.35">
      <c r="A2763" s="2" t="s">
        <v>2775</v>
      </c>
      <c r="B2763" s="2" t="s">
        <v>9526</v>
      </c>
      <c r="C2763" s="3">
        <v>12896</v>
      </c>
      <c r="D2763" t="s">
        <v>7743</v>
      </c>
      <c r="E2763" t="s">
        <v>7775</v>
      </c>
      <c r="F2763" s="4">
        <v>13001000</v>
      </c>
      <c r="G2763" t="s">
        <v>7750</v>
      </c>
      <c r="H2763" t="s">
        <v>7857</v>
      </c>
      <c r="I2763" s="5">
        <v>5756000</v>
      </c>
      <c r="J2763" t="str">
        <f t="shared" si="43"/>
        <v>13001000-5756000</v>
      </c>
      <c r="K2763" s="6">
        <v>770.86</v>
      </c>
      <c r="L2763" s="6">
        <v>576.26</v>
      </c>
      <c r="M2763" s="6">
        <v>103.23</v>
      </c>
      <c r="N2763" s="6">
        <v>79.33</v>
      </c>
      <c r="O2763" s="6">
        <v>12</v>
      </c>
      <c r="P2763" s="6">
        <v>0.04</v>
      </c>
    </row>
    <row r="2764" spans="1:16" x14ac:dyDescent="0.35">
      <c r="A2764" s="2" t="s">
        <v>2776</v>
      </c>
      <c r="B2764" s="2" t="s">
        <v>9527</v>
      </c>
      <c r="C2764" s="3">
        <v>12897</v>
      </c>
      <c r="D2764" t="s">
        <v>7762</v>
      </c>
      <c r="E2764" t="s">
        <v>7798</v>
      </c>
      <c r="F2764" s="4">
        <v>25286000</v>
      </c>
      <c r="G2764" t="s">
        <v>7739</v>
      </c>
      <c r="H2764" t="s">
        <v>7908</v>
      </c>
      <c r="I2764" s="5">
        <v>68276000</v>
      </c>
      <c r="J2764" t="str">
        <f t="shared" si="43"/>
        <v>25286000-68276000</v>
      </c>
      <c r="K2764" s="6">
        <v>399.76</v>
      </c>
      <c r="L2764" s="6">
        <v>233.84</v>
      </c>
      <c r="M2764" s="6">
        <v>101.18</v>
      </c>
      <c r="N2764" s="6">
        <v>53.74</v>
      </c>
      <c r="O2764" s="6">
        <v>11</v>
      </c>
      <c r="P2764" s="6">
        <v>0</v>
      </c>
    </row>
    <row r="2765" spans="1:16" x14ac:dyDescent="0.35">
      <c r="A2765" s="2" t="s">
        <v>2777</v>
      </c>
      <c r="B2765" s="2" t="s">
        <v>9528</v>
      </c>
      <c r="C2765" s="3">
        <v>12898</v>
      </c>
      <c r="D2765" t="s">
        <v>7762</v>
      </c>
      <c r="E2765" t="s">
        <v>7852</v>
      </c>
      <c r="F2765" s="4">
        <v>25269000</v>
      </c>
      <c r="G2765" t="s">
        <v>7745</v>
      </c>
      <c r="H2765" t="s">
        <v>8016</v>
      </c>
      <c r="I2765" s="5">
        <v>15500000</v>
      </c>
      <c r="J2765" t="str">
        <f t="shared" si="43"/>
        <v>25269000-15500000</v>
      </c>
      <c r="K2765" s="6">
        <v>183.97</v>
      </c>
      <c r="L2765" s="6">
        <v>123.61</v>
      </c>
      <c r="M2765" s="6">
        <v>37.9</v>
      </c>
      <c r="N2765" s="6">
        <v>11.28</v>
      </c>
      <c r="O2765" s="6">
        <v>11</v>
      </c>
      <c r="P2765" s="6">
        <v>0.18</v>
      </c>
    </row>
    <row r="2766" spans="1:16" x14ac:dyDescent="0.35">
      <c r="A2766" s="2" t="s">
        <v>2778</v>
      </c>
      <c r="B2766" s="2" t="s">
        <v>9529</v>
      </c>
      <c r="C2766" s="3">
        <v>12899</v>
      </c>
      <c r="D2766" t="s">
        <v>7762</v>
      </c>
      <c r="E2766" t="s">
        <v>7850</v>
      </c>
      <c r="F2766" s="4">
        <v>25799000</v>
      </c>
      <c r="G2766" t="s">
        <v>7739</v>
      </c>
      <c r="H2766" t="s">
        <v>7771</v>
      </c>
      <c r="I2766" s="5">
        <v>68001000</v>
      </c>
      <c r="J2766" t="str">
        <f t="shared" si="43"/>
        <v>25799000-68001000</v>
      </c>
      <c r="K2766" s="6">
        <v>391.22</v>
      </c>
      <c r="L2766" s="6">
        <v>221.71</v>
      </c>
      <c r="M2766" s="6">
        <v>103.87</v>
      </c>
      <c r="N2766" s="6">
        <v>54.64</v>
      </c>
      <c r="O2766" s="6">
        <v>11</v>
      </c>
      <c r="P2766" s="6">
        <v>0</v>
      </c>
    </row>
    <row r="2767" spans="1:16" x14ac:dyDescent="0.35">
      <c r="A2767" s="2" t="s">
        <v>2779</v>
      </c>
      <c r="B2767" s="2" t="s">
        <v>9530</v>
      </c>
      <c r="C2767" s="3">
        <v>12900</v>
      </c>
      <c r="D2767" t="s">
        <v>7741</v>
      </c>
      <c r="E2767" t="s">
        <v>7770</v>
      </c>
      <c r="F2767" s="4">
        <v>11001000</v>
      </c>
      <c r="G2767" t="s">
        <v>7744</v>
      </c>
      <c r="H2767" t="s">
        <v>7936</v>
      </c>
      <c r="I2767" s="5">
        <v>54498000</v>
      </c>
      <c r="J2767" t="str">
        <f t="shared" si="43"/>
        <v>11001000-54498000</v>
      </c>
      <c r="K2767" s="6">
        <v>639.05999999999995</v>
      </c>
      <c r="L2767" s="6">
        <v>488.68</v>
      </c>
      <c r="M2767" s="6">
        <v>73.72</v>
      </c>
      <c r="N2767" s="6">
        <v>56.66</v>
      </c>
      <c r="O2767" s="6">
        <v>20</v>
      </c>
      <c r="P2767" s="6">
        <v>0</v>
      </c>
    </row>
    <row r="2768" spans="1:16" x14ac:dyDescent="0.35">
      <c r="A2768" s="2" t="s">
        <v>2780</v>
      </c>
      <c r="B2768" s="2" t="s">
        <v>9505</v>
      </c>
      <c r="C2768" s="3">
        <v>12901</v>
      </c>
      <c r="D2768" t="s">
        <v>7758</v>
      </c>
      <c r="E2768" t="s">
        <v>7842</v>
      </c>
      <c r="F2768" s="4">
        <v>70820000</v>
      </c>
      <c r="G2768" t="s">
        <v>7750</v>
      </c>
      <c r="H2768" t="s">
        <v>7876</v>
      </c>
      <c r="I2768" s="5">
        <v>5079000</v>
      </c>
      <c r="J2768" t="str">
        <f t="shared" si="43"/>
        <v>70820000-5079000</v>
      </c>
      <c r="K2768" s="6">
        <v>487.37</v>
      </c>
      <c r="L2768" s="6">
        <v>372.37</v>
      </c>
      <c r="M2768" s="6">
        <v>53.44</v>
      </c>
      <c r="N2768" s="6">
        <v>50.56</v>
      </c>
      <c r="O2768" s="6">
        <v>11</v>
      </c>
      <c r="P2768" s="6">
        <v>0</v>
      </c>
    </row>
    <row r="2769" spans="1:16" x14ac:dyDescent="0.35">
      <c r="A2769" s="2" t="s">
        <v>2781</v>
      </c>
      <c r="B2769" s="2" t="s">
        <v>8820</v>
      </c>
      <c r="C2769" s="3">
        <v>12902</v>
      </c>
      <c r="D2769" t="s">
        <v>7742</v>
      </c>
      <c r="E2769" t="s">
        <v>7802</v>
      </c>
      <c r="F2769" s="4">
        <v>76520000</v>
      </c>
      <c r="G2769" t="s">
        <v>7742</v>
      </c>
      <c r="H2769" t="s">
        <v>7917</v>
      </c>
      <c r="I2769" s="5">
        <v>76834000</v>
      </c>
      <c r="J2769" t="str">
        <f t="shared" si="43"/>
        <v>76520000-76834000</v>
      </c>
      <c r="K2769" s="6">
        <v>73.290000000000006</v>
      </c>
      <c r="L2769" s="6">
        <v>61.25</v>
      </c>
      <c r="M2769" s="6">
        <v>0.99</v>
      </c>
      <c r="N2769" s="6">
        <v>0.05</v>
      </c>
      <c r="O2769" s="6">
        <v>11</v>
      </c>
      <c r="P2769" s="6">
        <v>0</v>
      </c>
    </row>
    <row r="2770" spans="1:16" x14ac:dyDescent="0.35">
      <c r="A2770" s="2" t="s">
        <v>2782</v>
      </c>
      <c r="B2770" s="2"/>
      <c r="C2770" s="3">
        <v>12903</v>
      </c>
      <c r="D2770" t="s">
        <v>7740</v>
      </c>
      <c r="E2770" t="s">
        <v>7853</v>
      </c>
      <c r="F2770" s="4">
        <v>8296000</v>
      </c>
      <c r="G2770" t="s">
        <v>7740</v>
      </c>
      <c r="H2770" t="s">
        <v>7849</v>
      </c>
      <c r="I2770" s="5">
        <v>8433000</v>
      </c>
      <c r="J2770" t="str">
        <f t="shared" si="43"/>
        <v>8296000-8433000</v>
      </c>
      <c r="K2770" s="6">
        <v>24.29</v>
      </c>
      <c r="L2770" s="6">
        <v>11.79</v>
      </c>
      <c r="M2770" s="6">
        <v>1.5</v>
      </c>
      <c r="N2770" s="6">
        <v>0</v>
      </c>
      <c r="O2770" s="6">
        <v>11</v>
      </c>
      <c r="P2770" s="6">
        <v>0</v>
      </c>
    </row>
    <row r="2771" spans="1:16" x14ac:dyDescent="0.35">
      <c r="A2771" s="2" t="s">
        <v>2783</v>
      </c>
      <c r="B2771" s="2" t="s">
        <v>9076</v>
      </c>
      <c r="C2771" s="3">
        <v>12904</v>
      </c>
      <c r="D2771" t="s">
        <v>7755</v>
      </c>
      <c r="E2771" t="s">
        <v>7964</v>
      </c>
      <c r="F2771" s="4">
        <v>19300000</v>
      </c>
      <c r="G2771" t="s">
        <v>7742</v>
      </c>
      <c r="H2771" t="s">
        <v>7772</v>
      </c>
      <c r="I2771" s="5">
        <v>76109000</v>
      </c>
      <c r="J2771" t="str">
        <f t="shared" si="43"/>
        <v>19300000-76109000</v>
      </c>
      <c r="K2771" s="6">
        <v>208.86</v>
      </c>
      <c r="L2771" s="6">
        <v>144.63</v>
      </c>
      <c r="M2771" s="6">
        <v>26.49</v>
      </c>
      <c r="N2771" s="6">
        <v>18.239999999999998</v>
      </c>
      <c r="O2771" s="6">
        <v>19.5</v>
      </c>
      <c r="P2771" s="6">
        <v>0</v>
      </c>
    </row>
    <row r="2772" spans="1:16" x14ac:dyDescent="0.35">
      <c r="A2772" s="2" t="s">
        <v>2784</v>
      </c>
      <c r="B2772" s="2" t="s">
        <v>9531</v>
      </c>
      <c r="C2772" s="3">
        <v>12905</v>
      </c>
      <c r="D2772" t="s">
        <v>7745</v>
      </c>
      <c r="E2772" t="s">
        <v>7793</v>
      </c>
      <c r="F2772" s="4">
        <v>15759000</v>
      </c>
      <c r="G2772" t="s">
        <v>7756</v>
      </c>
      <c r="H2772" t="s">
        <v>7836</v>
      </c>
      <c r="I2772" s="5">
        <v>44090000</v>
      </c>
      <c r="J2772" t="str">
        <f t="shared" si="43"/>
        <v>15759000-44090000</v>
      </c>
      <c r="K2772" s="6">
        <v>1010.77</v>
      </c>
      <c r="L2772" s="6">
        <v>780.29</v>
      </c>
      <c r="M2772" s="6">
        <v>144.91999999999999</v>
      </c>
      <c r="N2772" s="6">
        <v>74.56</v>
      </c>
      <c r="O2772" s="6">
        <v>11</v>
      </c>
      <c r="P2772" s="6">
        <v>0</v>
      </c>
    </row>
    <row r="2773" spans="1:16" x14ac:dyDescent="0.35">
      <c r="A2773" s="2" t="s">
        <v>2785</v>
      </c>
      <c r="B2773" s="2" t="s">
        <v>9532</v>
      </c>
      <c r="C2773" s="3">
        <v>12906</v>
      </c>
      <c r="D2773" t="s">
        <v>7745</v>
      </c>
      <c r="E2773" t="s">
        <v>7793</v>
      </c>
      <c r="F2773" s="4">
        <v>15759000</v>
      </c>
      <c r="G2773" t="s">
        <v>7742</v>
      </c>
      <c r="H2773" t="s">
        <v>7801</v>
      </c>
      <c r="I2773" s="5">
        <v>76892000</v>
      </c>
      <c r="J2773" t="str">
        <f t="shared" si="43"/>
        <v>15759000-76892000</v>
      </c>
      <c r="K2773" s="6">
        <v>665.04</v>
      </c>
      <c r="L2773" s="6">
        <v>471.3</v>
      </c>
      <c r="M2773" s="6">
        <v>105.25</v>
      </c>
      <c r="N2773" s="6">
        <v>77.489999999999995</v>
      </c>
      <c r="O2773" s="6">
        <v>11</v>
      </c>
      <c r="P2773" s="6">
        <v>0</v>
      </c>
    </row>
    <row r="2774" spans="1:16" x14ac:dyDescent="0.35">
      <c r="A2774" s="2" t="s">
        <v>2786</v>
      </c>
      <c r="B2774" s="2" t="s">
        <v>9533</v>
      </c>
      <c r="C2774" s="3">
        <v>12907</v>
      </c>
      <c r="D2774" t="s">
        <v>7762</v>
      </c>
      <c r="E2774" t="s">
        <v>7813</v>
      </c>
      <c r="F2774" s="4">
        <v>25407000</v>
      </c>
      <c r="G2774" t="s">
        <v>7742</v>
      </c>
      <c r="H2774" t="s">
        <v>7801</v>
      </c>
      <c r="I2774" s="5">
        <v>76892000</v>
      </c>
      <c r="J2774" t="str">
        <f t="shared" si="43"/>
        <v>25407000-76892000</v>
      </c>
      <c r="K2774" s="6">
        <v>551.91</v>
      </c>
      <c r="L2774" s="6">
        <v>389.21</v>
      </c>
      <c r="M2774" s="6">
        <v>80.17</v>
      </c>
      <c r="N2774" s="6">
        <v>68.64</v>
      </c>
      <c r="O2774" s="6">
        <v>11</v>
      </c>
      <c r="P2774" s="6">
        <v>2.89</v>
      </c>
    </row>
    <row r="2775" spans="1:16" x14ac:dyDescent="0.35">
      <c r="A2775" s="2" t="s">
        <v>2787</v>
      </c>
      <c r="B2775" s="2" t="s">
        <v>9534</v>
      </c>
      <c r="C2775" s="3">
        <v>12908</v>
      </c>
      <c r="D2775" t="s">
        <v>7741</v>
      </c>
      <c r="E2775" t="s">
        <v>7770</v>
      </c>
      <c r="F2775" s="4">
        <v>11001000</v>
      </c>
      <c r="G2775" t="s">
        <v>7745</v>
      </c>
      <c r="H2775" t="s">
        <v>8017</v>
      </c>
      <c r="I2775" s="5">
        <v>15176000</v>
      </c>
      <c r="J2775" t="str">
        <f t="shared" si="43"/>
        <v>11001000-15176000</v>
      </c>
      <c r="K2775" s="6">
        <v>150.31</v>
      </c>
      <c r="L2775" s="6">
        <v>104.55</v>
      </c>
      <c r="M2775" s="6">
        <v>18.54</v>
      </c>
      <c r="N2775" s="6">
        <v>7.22</v>
      </c>
      <c r="O2775" s="6">
        <v>20</v>
      </c>
      <c r="P2775" s="6">
        <v>0</v>
      </c>
    </row>
    <row r="2776" spans="1:16" x14ac:dyDescent="0.35">
      <c r="A2776" s="2" t="s">
        <v>2788</v>
      </c>
      <c r="B2776" s="2" t="s">
        <v>8950</v>
      </c>
      <c r="C2776" s="3">
        <v>12909</v>
      </c>
      <c r="D2776" t="s">
        <v>7750</v>
      </c>
      <c r="E2776" t="s">
        <v>7886</v>
      </c>
      <c r="F2776" s="4">
        <v>5631000</v>
      </c>
      <c r="G2776" t="s">
        <v>7740</v>
      </c>
      <c r="H2776" t="s">
        <v>7769</v>
      </c>
      <c r="I2776" s="5">
        <v>8001000</v>
      </c>
      <c r="J2776" t="str">
        <f t="shared" si="43"/>
        <v>5631000-8001000</v>
      </c>
      <c r="K2776" s="6">
        <v>718.76</v>
      </c>
      <c r="L2776" s="6">
        <v>581.51</v>
      </c>
      <c r="M2776" s="6">
        <v>72.25</v>
      </c>
      <c r="N2776" s="6">
        <v>53</v>
      </c>
      <c r="O2776" s="6">
        <v>12</v>
      </c>
      <c r="P2776" s="6">
        <v>0</v>
      </c>
    </row>
    <row r="2777" spans="1:16" x14ac:dyDescent="0.35">
      <c r="A2777" s="2" t="s">
        <v>2789</v>
      </c>
      <c r="B2777" s="2"/>
      <c r="C2777" s="3">
        <v>12910</v>
      </c>
      <c r="D2777" t="s">
        <v>7753</v>
      </c>
      <c r="E2777" t="s">
        <v>7965</v>
      </c>
      <c r="F2777" s="4">
        <v>41518000</v>
      </c>
      <c r="G2777" t="s">
        <v>7753</v>
      </c>
      <c r="H2777" t="s">
        <v>7945</v>
      </c>
      <c r="I2777" s="5">
        <v>41797000</v>
      </c>
      <c r="J2777" t="str">
        <f t="shared" si="43"/>
        <v>41518000-41797000</v>
      </c>
      <c r="K2777" s="6">
        <v>7.03</v>
      </c>
      <c r="L2777" s="6">
        <v>0</v>
      </c>
      <c r="M2777" s="6">
        <v>0</v>
      </c>
      <c r="N2777" s="6">
        <v>0</v>
      </c>
      <c r="O2777" s="6">
        <v>7.03</v>
      </c>
      <c r="P2777" s="6">
        <v>0</v>
      </c>
    </row>
    <row r="2778" spans="1:16" x14ac:dyDescent="0.35">
      <c r="A2778" s="2" t="s">
        <v>2790</v>
      </c>
      <c r="B2778" s="2" t="s">
        <v>9535</v>
      </c>
      <c r="C2778" s="3">
        <v>12912</v>
      </c>
      <c r="D2778" t="s">
        <v>7744</v>
      </c>
      <c r="E2778" t="s">
        <v>7777</v>
      </c>
      <c r="F2778" s="4">
        <v>54001000</v>
      </c>
      <c r="G2778" t="s">
        <v>7744</v>
      </c>
      <c r="H2778" t="s">
        <v>8018</v>
      </c>
      <c r="I2778" s="5">
        <v>54518000</v>
      </c>
      <c r="J2778" t="str">
        <f t="shared" si="43"/>
        <v>54001000-54518000</v>
      </c>
      <c r="K2778" s="6">
        <v>84.29</v>
      </c>
      <c r="L2778" s="6">
        <v>36.880000000000003</v>
      </c>
      <c r="M2778" s="6">
        <v>26</v>
      </c>
      <c r="N2778" s="6">
        <v>10.41</v>
      </c>
      <c r="O2778" s="6">
        <v>11</v>
      </c>
      <c r="P2778" s="6">
        <v>0</v>
      </c>
    </row>
    <row r="2779" spans="1:16" x14ac:dyDescent="0.35">
      <c r="A2779" s="2" t="s">
        <v>2791</v>
      </c>
      <c r="B2779" s="2" t="s">
        <v>9536</v>
      </c>
      <c r="C2779" s="3">
        <v>12913</v>
      </c>
      <c r="D2779" t="s">
        <v>7745</v>
      </c>
      <c r="E2779" t="s">
        <v>7883</v>
      </c>
      <c r="F2779" s="4">
        <v>15806000</v>
      </c>
      <c r="G2779" t="s">
        <v>7762</v>
      </c>
      <c r="H2779" t="s">
        <v>7919</v>
      </c>
      <c r="I2779" s="5">
        <v>25772000</v>
      </c>
      <c r="J2779" t="str">
        <f t="shared" si="43"/>
        <v>15806000-25772000</v>
      </c>
      <c r="K2779" s="6">
        <v>152.74</v>
      </c>
      <c r="L2779" s="6">
        <v>90.4</v>
      </c>
      <c r="M2779" s="6">
        <v>37.869999999999997</v>
      </c>
      <c r="N2779" s="6">
        <v>13.31</v>
      </c>
      <c r="O2779" s="6">
        <v>11</v>
      </c>
      <c r="P2779" s="6">
        <v>0.16</v>
      </c>
    </row>
    <row r="2780" spans="1:16" x14ac:dyDescent="0.35">
      <c r="A2780" s="2" t="s">
        <v>2792</v>
      </c>
      <c r="B2780" s="2" t="s">
        <v>9537</v>
      </c>
      <c r="C2780" s="3">
        <v>12914</v>
      </c>
      <c r="D2780" t="s">
        <v>7762</v>
      </c>
      <c r="E2780" t="s">
        <v>7798</v>
      </c>
      <c r="F2780" s="4">
        <v>25286000</v>
      </c>
      <c r="G2780" t="s">
        <v>7745</v>
      </c>
      <c r="H2780" t="s">
        <v>7778</v>
      </c>
      <c r="I2780" s="5">
        <v>15238000</v>
      </c>
      <c r="J2780" t="str">
        <f t="shared" si="43"/>
        <v>25286000-15238000</v>
      </c>
      <c r="K2780" s="6">
        <v>204.58</v>
      </c>
      <c r="L2780" s="6">
        <v>140.55000000000001</v>
      </c>
      <c r="M2780" s="6">
        <v>43.04</v>
      </c>
      <c r="N2780" s="6">
        <v>9.99</v>
      </c>
      <c r="O2780" s="6">
        <v>11</v>
      </c>
      <c r="P2780" s="6">
        <v>0</v>
      </c>
    </row>
    <row r="2781" spans="1:16" x14ac:dyDescent="0.35">
      <c r="A2781" s="2" t="s">
        <v>2793</v>
      </c>
      <c r="B2781" s="2" t="s">
        <v>9538</v>
      </c>
      <c r="C2781" s="3">
        <v>12915</v>
      </c>
      <c r="D2781" t="s">
        <v>7742</v>
      </c>
      <c r="E2781" t="s">
        <v>7801</v>
      </c>
      <c r="F2781" s="4">
        <v>76892000</v>
      </c>
      <c r="G2781" t="s">
        <v>7760</v>
      </c>
      <c r="H2781" t="s">
        <v>7796</v>
      </c>
      <c r="I2781" s="5">
        <v>50001000</v>
      </c>
      <c r="J2781" t="str">
        <f t="shared" si="43"/>
        <v>76892000-50001000</v>
      </c>
      <c r="K2781" s="6">
        <v>533.41</v>
      </c>
      <c r="L2781" s="6">
        <v>347.31</v>
      </c>
      <c r="M2781" s="6">
        <v>92.6</v>
      </c>
      <c r="N2781" s="6">
        <v>82.5</v>
      </c>
      <c r="O2781" s="6">
        <v>11</v>
      </c>
      <c r="P2781" s="6">
        <v>0</v>
      </c>
    </row>
    <row r="2782" spans="1:16" x14ac:dyDescent="0.35">
      <c r="A2782" s="2" t="s">
        <v>2794</v>
      </c>
      <c r="B2782" s="2" t="s">
        <v>9441</v>
      </c>
      <c r="C2782" s="3">
        <v>12916</v>
      </c>
      <c r="D2782" t="s">
        <v>7750</v>
      </c>
      <c r="E2782" t="s">
        <v>7898</v>
      </c>
      <c r="F2782" s="4">
        <v>5212000</v>
      </c>
      <c r="G2782" t="s">
        <v>7742</v>
      </c>
      <c r="H2782" t="s">
        <v>7774</v>
      </c>
      <c r="I2782" s="5">
        <v>76001000</v>
      </c>
      <c r="J2782" t="str">
        <f t="shared" si="43"/>
        <v>5212000-76001000</v>
      </c>
      <c r="K2782" s="6">
        <v>466.79</v>
      </c>
      <c r="L2782" s="6">
        <v>365.39</v>
      </c>
      <c r="M2782" s="6">
        <v>49.02</v>
      </c>
      <c r="N2782" s="6">
        <v>38.880000000000003</v>
      </c>
      <c r="O2782" s="6">
        <v>13.5</v>
      </c>
      <c r="P2782" s="6">
        <v>0</v>
      </c>
    </row>
    <row r="2783" spans="1:16" x14ac:dyDescent="0.35">
      <c r="A2783" s="2" t="s">
        <v>2795</v>
      </c>
      <c r="B2783" s="2" t="s">
        <v>9539</v>
      </c>
      <c r="C2783" s="3">
        <v>12917</v>
      </c>
      <c r="D2783" t="s">
        <v>7742</v>
      </c>
      <c r="E2783" t="s">
        <v>7802</v>
      </c>
      <c r="F2783" s="4">
        <v>76520000</v>
      </c>
      <c r="G2783" t="s">
        <v>7742</v>
      </c>
      <c r="H2783" t="s">
        <v>7994</v>
      </c>
      <c r="I2783" s="5">
        <v>76306000</v>
      </c>
      <c r="J2783" t="str">
        <f t="shared" si="43"/>
        <v>76520000-76306000</v>
      </c>
      <c r="K2783" s="6">
        <v>27.53</v>
      </c>
      <c r="L2783" s="6">
        <v>16.13</v>
      </c>
      <c r="M2783" s="6">
        <v>0.39</v>
      </c>
      <c r="N2783" s="6">
        <v>0.01</v>
      </c>
      <c r="O2783" s="6">
        <v>11</v>
      </c>
      <c r="P2783" s="6">
        <v>0</v>
      </c>
    </row>
    <row r="2784" spans="1:16" x14ac:dyDescent="0.35">
      <c r="A2784" s="2" t="s">
        <v>2796</v>
      </c>
      <c r="B2784" s="2" t="s">
        <v>9540</v>
      </c>
      <c r="C2784" s="3">
        <v>12918</v>
      </c>
      <c r="D2784" t="s">
        <v>7745</v>
      </c>
      <c r="E2784" t="s">
        <v>7807</v>
      </c>
      <c r="F2784" s="4">
        <v>15757000</v>
      </c>
      <c r="G2784" t="s">
        <v>7762</v>
      </c>
      <c r="H2784" t="s">
        <v>7875</v>
      </c>
      <c r="I2784" s="5">
        <v>25224000</v>
      </c>
      <c r="J2784" t="str">
        <f t="shared" si="43"/>
        <v>15757000-25224000</v>
      </c>
      <c r="K2784" s="6">
        <v>278.81</v>
      </c>
      <c r="L2784" s="6">
        <v>175.22</v>
      </c>
      <c r="M2784" s="6">
        <v>70.430000000000007</v>
      </c>
      <c r="N2784" s="6">
        <v>22.16</v>
      </c>
      <c r="O2784" s="6">
        <v>11</v>
      </c>
      <c r="P2784" s="6">
        <v>0</v>
      </c>
    </row>
    <row r="2785" spans="1:16" x14ac:dyDescent="0.35">
      <c r="A2785" s="2" t="s">
        <v>2797</v>
      </c>
      <c r="B2785" s="2" t="s">
        <v>8958</v>
      </c>
      <c r="C2785" s="3">
        <v>12919</v>
      </c>
      <c r="D2785" t="s">
        <v>7739</v>
      </c>
      <c r="E2785" t="s">
        <v>7771</v>
      </c>
      <c r="F2785" s="4">
        <v>68001000</v>
      </c>
      <c r="G2785" t="s">
        <v>7739</v>
      </c>
      <c r="H2785" t="s">
        <v>7905</v>
      </c>
      <c r="I2785" s="5">
        <v>68547000</v>
      </c>
      <c r="J2785" t="str">
        <f t="shared" si="43"/>
        <v>68001000-68547000</v>
      </c>
      <c r="K2785" s="6">
        <v>20.11</v>
      </c>
      <c r="L2785" s="6">
        <v>1.36</v>
      </c>
      <c r="M2785" s="6">
        <v>6.06</v>
      </c>
      <c r="N2785" s="6">
        <v>1.69</v>
      </c>
      <c r="O2785" s="6">
        <v>11</v>
      </c>
      <c r="P2785" s="6">
        <v>0</v>
      </c>
    </row>
    <row r="2786" spans="1:16" x14ac:dyDescent="0.35">
      <c r="A2786" s="2" t="s">
        <v>2798</v>
      </c>
      <c r="B2786" s="2" t="s">
        <v>9541</v>
      </c>
      <c r="C2786" s="3">
        <v>12920</v>
      </c>
      <c r="D2786" t="s">
        <v>7747</v>
      </c>
      <c r="E2786" t="s">
        <v>7780</v>
      </c>
      <c r="F2786" s="4">
        <v>73001000</v>
      </c>
      <c r="G2786" t="s">
        <v>7742</v>
      </c>
      <c r="H2786" t="s">
        <v>7801</v>
      </c>
      <c r="I2786" s="5">
        <v>76892000</v>
      </c>
      <c r="J2786" t="str">
        <f t="shared" si="43"/>
        <v>73001000-76892000</v>
      </c>
      <c r="K2786" s="6">
        <v>261.36</v>
      </c>
      <c r="L2786" s="6">
        <v>176.4</v>
      </c>
      <c r="M2786" s="6">
        <v>31.43</v>
      </c>
      <c r="N2786" s="6">
        <v>42.53</v>
      </c>
      <c r="O2786" s="6">
        <v>11</v>
      </c>
      <c r="P2786" s="6">
        <v>0</v>
      </c>
    </row>
    <row r="2787" spans="1:16" x14ac:dyDescent="0.35">
      <c r="A2787" s="2" t="s">
        <v>2799</v>
      </c>
      <c r="B2787" s="2" t="s">
        <v>9542</v>
      </c>
      <c r="C2787" s="3">
        <v>12921</v>
      </c>
      <c r="D2787" t="s">
        <v>7742</v>
      </c>
      <c r="E2787" t="s">
        <v>7772</v>
      </c>
      <c r="F2787" s="4">
        <v>76109000</v>
      </c>
      <c r="G2787" t="s">
        <v>7762</v>
      </c>
      <c r="H2787" t="s">
        <v>7855</v>
      </c>
      <c r="I2787" s="5">
        <v>25295000</v>
      </c>
      <c r="J2787" t="str">
        <f t="shared" si="43"/>
        <v>76109000-25295000</v>
      </c>
      <c r="K2787" s="6">
        <v>539.62</v>
      </c>
      <c r="L2787" s="6">
        <v>356.38</v>
      </c>
      <c r="M2787" s="6">
        <v>94.38</v>
      </c>
      <c r="N2787" s="6">
        <v>69.36</v>
      </c>
      <c r="O2787" s="6">
        <v>19.5</v>
      </c>
      <c r="P2787" s="6">
        <v>0</v>
      </c>
    </row>
    <row r="2788" spans="1:16" x14ac:dyDescent="0.35">
      <c r="A2788" s="2" t="s">
        <v>2800</v>
      </c>
      <c r="B2788" s="2"/>
      <c r="C2788" s="3">
        <v>12922</v>
      </c>
      <c r="D2788" t="s">
        <v>7747</v>
      </c>
      <c r="E2788" t="s">
        <v>7966</v>
      </c>
      <c r="F2788" s="4">
        <v>73347003</v>
      </c>
      <c r="G2788" t="s">
        <v>7749</v>
      </c>
      <c r="H2788" t="s">
        <v>7782</v>
      </c>
      <c r="I2788" s="5">
        <v>17001000</v>
      </c>
      <c r="J2788" t="str">
        <f t="shared" si="43"/>
        <v>73347003-17001000</v>
      </c>
      <c r="K2788" s="6">
        <v>34.64</v>
      </c>
      <c r="L2788" s="6">
        <v>0</v>
      </c>
      <c r="M2788" s="6">
        <v>5.77</v>
      </c>
      <c r="N2788" s="6">
        <v>17.87</v>
      </c>
      <c r="O2788" s="6">
        <v>11</v>
      </c>
      <c r="P2788" s="6">
        <v>0</v>
      </c>
    </row>
    <row r="2789" spans="1:16" x14ac:dyDescent="0.35">
      <c r="A2789" s="2" t="s">
        <v>2801</v>
      </c>
      <c r="B2789" s="2" t="s">
        <v>9543</v>
      </c>
      <c r="C2789" s="3">
        <v>12923</v>
      </c>
      <c r="D2789" t="s">
        <v>7743</v>
      </c>
      <c r="E2789" t="s">
        <v>7775</v>
      </c>
      <c r="F2789" s="4">
        <v>13001000</v>
      </c>
      <c r="G2789" t="s">
        <v>7762</v>
      </c>
      <c r="H2789" t="s">
        <v>7852</v>
      </c>
      <c r="I2789" s="5">
        <v>25269000</v>
      </c>
      <c r="J2789" t="str">
        <f t="shared" si="43"/>
        <v>13001000-25269000</v>
      </c>
      <c r="K2789" s="6">
        <v>1034.79</v>
      </c>
      <c r="L2789" s="6">
        <v>905.41</v>
      </c>
      <c r="M2789" s="6">
        <v>80.2</v>
      </c>
      <c r="N2789" s="6">
        <v>37.18</v>
      </c>
      <c r="O2789" s="6">
        <v>12</v>
      </c>
      <c r="P2789" s="6">
        <v>0</v>
      </c>
    </row>
    <row r="2790" spans="1:16" x14ac:dyDescent="0.35">
      <c r="A2790" s="2" t="s">
        <v>2802</v>
      </c>
      <c r="B2790" s="2" t="s">
        <v>9166</v>
      </c>
      <c r="C2790" s="3">
        <v>12924</v>
      </c>
      <c r="D2790" t="s">
        <v>7750</v>
      </c>
      <c r="E2790" t="s">
        <v>7967</v>
      </c>
      <c r="F2790" s="4">
        <v>5031000</v>
      </c>
      <c r="G2790" t="s">
        <v>7750</v>
      </c>
      <c r="H2790" t="s">
        <v>7872</v>
      </c>
      <c r="I2790" s="5">
        <v>5318000</v>
      </c>
      <c r="J2790" t="str">
        <f t="shared" si="43"/>
        <v>5031000-5318000</v>
      </c>
      <c r="K2790" s="6">
        <v>155.03</v>
      </c>
      <c r="L2790" s="6">
        <v>105.11</v>
      </c>
      <c r="M2790" s="6">
        <v>19.739999999999998</v>
      </c>
      <c r="N2790" s="6">
        <v>19.18</v>
      </c>
      <c r="O2790" s="6">
        <v>11</v>
      </c>
      <c r="P2790" s="6">
        <v>0</v>
      </c>
    </row>
    <row r="2791" spans="1:16" x14ac:dyDescent="0.35">
      <c r="A2791" s="2" t="s">
        <v>2803</v>
      </c>
      <c r="B2791" s="2" t="s">
        <v>8858</v>
      </c>
      <c r="C2791" s="3">
        <v>12925</v>
      </c>
      <c r="D2791" t="s">
        <v>7762</v>
      </c>
      <c r="E2791" t="s">
        <v>7862</v>
      </c>
      <c r="F2791" s="4">
        <v>25758000</v>
      </c>
      <c r="G2791" t="s">
        <v>7742</v>
      </c>
      <c r="H2791" t="s">
        <v>7774</v>
      </c>
      <c r="I2791" s="5">
        <v>76001000</v>
      </c>
      <c r="J2791" t="str">
        <f t="shared" si="43"/>
        <v>25758000-76001000</v>
      </c>
      <c r="K2791" s="6">
        <v>506.26</v>
      </c>
      <c r="L2791" s="6">
        <v>361.83</v>
      </c>
      <c r="M2791" s="6">
        <v>67.010000000000005</v>
      </c>
      <c r="N2791" s="6">
        <v>63.92</v>
      </c>
      <c r="O2791" s="6">
        <v>13.5</v>
      </c>
      <c r="P2791" s="6">
        <v>0</v>
      </c>
    </row>
    <row r="2792" spans="1:16" x14ac:dyDescent="0.35">
      <c r="A2792" s="2" t="s">
        <v>2804</v>
      </c>
      <c r="B2792" s="2" t="s">
        <v>9544</v>
      </c>
      <c r="C2792" s="3">
        <v>12926</v>
      </c>
      <c r="D2792" t="s">
        <v>7746</v>
      </c>
      <c r="E2792" t="s">
        <v>7954</v>
      </c>
      <c r="F2792" s="4">
        <v>18753000</v>
      </c>
      <c r="G2792" t="s">
        <v>7759</v>
      </c>
      <c r="H2792" t="s">
        <v>7823</v>
      </c>
      <c r="I2792" s="5">
        <v>20383000</v>
      </c>
      <c r="J2792" t="str">
        <f t="shared" si="43"/>
        <v>18753000-20383000</v>
      </c>
      <c r="K2792" s="6">
        <v>1221.0999999999999</v>
      </c>
      <c r="L2792" s="6">
        <v>1096.48</v>
      </c>
      <c r="M2792" s="6">
        <v>89.33</v>
      </c>
      <c r="N2792" s="6">
        <v>24.15</v>
      </c>
      <c r="O2792" s="6">
        <v>11</v>
      </c>
      <c r="P2792" s="6">
        <v>0.14000000000000001</v>
      </c>
    </row>
    <row r="2793" spans="1:16" x14ac:dyDescent="0.35">
      <c r="A2793" s="2" t="s">
        <v>2805</v>
      </c>
      <c r="B2793" s="2" t="s">
        <v>9545</v>
      </c>
      <c r="C2793" s="3">
        <v>12927</v>
      </c>
      <c r="D2793" t="s">
        <v>7762</v>
      </c>
      <c r="E2793" t="s">
        <v>7827</v>
      </c>
      <c r="F2793" s="4">
        <v>25214000</v>
      </c>
      <c r="G2793" t="s">
        <v>7753</v>
      </c>
      <c r="H2793" t="s">
        <v>7786</v>
      </c>
      <c r="I2793" s="5">
        <v>41001000</v>
      </c>
      <c r="J2793" t="str">
        <f t="shared" si="43"/>
        <v>25214000-41001000</v>
      </c>
      <c r="K2793" s="6">
        <v>325.07</v>
      </c>
      <c r="L2793" s="6">
        <v>254.71</v>
      </c>
      <c r="M2793" s="6">
        <v>37.5</v>
      </c>
      <c r="N2793" s="6">
        <v>21.79</v>
      </c>
      <c r="O2793" s="6">
        <v>11</v>
      </c>
      <c r="P2793" s="6">
        <v>7.0000000000000007E-2</v>
      </c>
    </row>
    <row r="2794" spans="1:16" x14ac:dyDescent="0.35">
      <c r="A2794" s="2" t="s">
        <v>2806</v>
      </c>
      <c r="B2794" s="2" t="s">
        <v>9546</v>
      </c>
      <c r="C2794" s="3">
        <v>12928</v>
      </c>
      <c r="D2794" t="s">
        <v>7750</v>
      </c>
      <c r="E2794" t="s">
        <v>7890</v>
      </c>
      <c r="F2794" s="4">
        <v>5088000</v>
      </c>
      <c r="G2794" t="s">
        <v>7750</v>
      </c>
      <c r="H2794" t="s">
        <v>7951</v>
      </c>
      <c r="I2794" s="5">
        <v>5686000</v>
      </c>
      <c r="J2794" t="str">
        <f t="shared" si="43"/>
        <v>5088000-5686000</v>
      </c>
      <c r="K2794" s="6">
        <v>67.67</v>
      </c>
      <c r="L2794" s="6">
        <v>20.54</v>
      </c>
      <c r="M2794" s="6">
        <v>17.239999999999998</v>
      </c>
      <c r="N2794" s="6">
        <v>18.89</v>
      </c>
      <c r="O2794" s="6">
        <v>11</v>
      </c>
      <c r="P2794" s="6">
        <v>0</v>
      </c>
    </row>
    <row r="2795" spans="1:16" x14ac:dyDescent="0.35">
      <c r="A2795" s="2" t="s">
        <v>2807</v>
      </c>
      <c r="B2795" s="2" t="s">
        <v>9547</v>
      </c>
      <c r="C2795" s="3">
        <v>12929</v>
      </c>
      <c r="D2795" t="s">
        <v>7762</v>
      </c>
      <c r="E2795" t="s">
        <v>7817</v>
      </c>
      <c r="F2795" s="4">
        <v>25736000</v>
      </c>
      <c r="G2795" t="s">
        <v>7740</v>
      </c>
      <c r="H2795" t="s">
        <v>7849</v>
      </c>
      <c r="I2795" s="5">
        <v>8433000</v>
      </c>
      <c r="J2795" t="str">
        <f t="shared" si="43"/>
        <v>25736000-8433000</v>
      </c>
      <c r="K2795" s="6">
        <v>987.55</v>
      </c>
      <c r="L2795" s="6">
        <v>772.46</v>
      </c>
      <c r="M2795" s="6">
        <v>124.83</v>
      </c>
      <c r="N2795" s="6">
        <v>79.260000000000005</v>
      </c>
      <c r="O2795" s="6">
        <v>11</v>
      </c>
      <c r="P2795" s="6">
        <v>0</v>
      </c>
    </row>
    <row r="2796" spans="1:16" x14ac:dyDescent="0.35">
      <c r="A2796" s="2" t="s">
        <v>2808</v>
      </c>
      <c r="B2796" s="2" t="s">
        <v>13816</v>
      </c>
      <c r="C2796" s="3">
        <v>12930</v>
      </c>
      <c r="D2796" t="s">
        <v>7745</v>
      </c>
      <c r="E2796" t="s">
        <v>7807</v>
      </c>
      <c r="F2796" s="4">
        <v>15757000</v>
      </c>
      <c r="G2796" t="s">
        <v>7756</v>
      </c>
      <c r="H2796" t="s">
        <v>7836</v>
      </c>
      <c r="I2796" s="5">
        <v>44090000</v>
      </c>
      <c r="J2796" t="str">
        <f t="shared" si="43"/>
        <v>15757000-44090000</v>
      </c>
      <c r="K2796" s="6">
        <v>1044.4100000000001</v>
      </c>
      <c r="L2796" s="6">
        <v>794.59</v>
      </c>
      <c r="M2796" s="6">
        <v>161.19999999999999</v>
      </c>
      <c r="N2796" s="6">
        <v>76.92</v>
      </c>
      <c r="O2796" s="6">
        <v>11</v>
      </c>
      <c r="P2796" s="6">
        <v>0.7</v>
      </c>
    </row>
    <row r="2797" spans="1:16" x14ac:dyDescent="0.35">
      <c r="A2797" s="2" t="s">
        <v>2809</v>
      </c>
      <c r="B2797" s="2" t="s">
        <v>9548</v>
      </c>
      <c r="C2797" s="3">
        <v>12931</v>
      </c>
      <c r="D2797" t="s">
        <v>7750</v>
      </c>
      <c r="E2797" t="s">
        <v>7857</v>
      </c>
      <c r="F2797" s="4">
        <v>5756000</v>
      </c>
      <c r="G2797" t="s">
        <v>7741</v>
      </c>
      <c r="H2797" t="s">
        <v>7770</v>
      </c>
      <c r="I2797" s="5">
        <v>11001000</v>
      </c>
      <c r="J2797" t="str">
        <f t="shared" si="43"/>
        <v>5756000-11001000</v>
      </c>
      <c r="K2797" s="6">
        <v>469.29</v>
      </c>
      <c r="L2797" s="6">
        <v>244.95</v>
      </c>
      <c r="M2797" s="6">
        <v>130.76</v>
      </c>
      <c r="N2797" s="6">
        <v>73.36</v>
      </c>
      <c r="O2797" s="6">
        <v>20</v>
      </c>
      <c r="P2797" s="6">
        <v>0.22</v>
      </c>
    </row>
    <row r="2798" spans="1:16" x14ac:dyDescent="0.35">
      <c r="A2798" s="2" t="s">
        <v>2810</v>
      </c>
      <c r="B2798" s="2" t="s">
        <v>8532</v>
      </c>
      <c r="C2798" s="3">
        <v>12932</v>
      </c>
      <c r="D2798" t="s">
        <v>7754</v>
      </c>
      <c r="E2798" t="s">
        <v>7968</v>
      </c>
      <c r="F2798" s="4">
        <v>66400000</v>
      </c>
      <c r="G2798" t="s">
        <v>7742</v>
      </c>
      <c r="H2798" t="s">
        <v>7772</v>
      </c>
      <c r="I2798" s="5">
        <v>76109000</v>
      </c>
      <c r="J2798" t="str">
        <f t="shared" si="43"/>
        <v>66400000-76109000</v>
      </c>
      <c r="K2798" s="6">
        <v>250.69</v>
      </c>
      <c r="L2798" s="6">
        <v>175.88</v>
      </c>
      <c r="M2798" s="6">
        <v>33.549999999999997</v>
      </c>
      <c r="N2798" s="6">
        <v>21.76</v>
      </c>
      <c r="O2798" s="6">
        <v>19.5</v>
      </c>
      <c r="P2798" s="6">
        <v>0</v>
      </c>
    </row>
    <row r="2799" spans="1:16" x14ac:dyDescent="0.35">
      <c r="A2799" s="2" t="s">
        <v>2811</v>
      </c>
      <c r="B2799" s="2" t="s">
        <v>9549</v>
      </c>
      <c r="C2799" s="3">
        <v>12933</v>
      </c>
      <c r="D2799" t="s">
        <v>7762</v>
      </c>
      <c r="E2799" t="s">
        <v>7828</v>
      </c>
      <c r="F2799" s="4">
        <v>25430000</v>
      </c>
      <c r="G2799" t="s">
        <v>7744</v>
      </c>
      <c r="H2799" t="s">
        <v>7777</v>
      </c>
      <c r="I2799" s="5">
        <v>54001000</v>
      </c>
      <c r="J2799" t="str">
        <f t="shared" si="43"/>
        <v>25430000-54001000</v>
      </c>
      <c r="K2799" s="6">
        <v>595.16</v>
      </c>
      <c r="L2799" s="6">
        <v>297.43</v>
      </c>
      <c r="M2799" s="6">
        <v>220.31</v>
      </c>
      <c r="N2799" s="6">
        <v>40.58</v>
      </c>
      <c r="O2799" s="6">
        <v>11</v>
      </c>
      <c r="P2799" s="6">
        <v>25.84</v>
      </c>
    </row>
    <row r="2800" spans="1:16" x14ac:dyDescent="0.35">
      <c r="A2800" s="2" t="s">
        <v>2812</v>
      </c>
      <c r="B2800" s="2" t="s">
        <v>8711</v>
      </c>
      <c r="C2800" s="3">
        <v>12934</v>
      </c>
      <c r="D2800" t="s">
        <v>7739</v>
      </c>
      <c r="E2800" t="s">
        <v>7969</v>
      </c>
      <c r="F2800" s="4">
        <v>68081010</v>
      </c>
      <c r="G2800" t="s">
        <v>7759</v>
      </c>
      <c r="H2800" t="s">
        <v>7942</v>
      </c>
      <c r="I2800" s="5">
        <v>20383001</v>
      </c>
      <c r="J2800" t="str">
        <f t="shared" si="43"/>
        <v>68081010-20383001</v>
      </c>
      <c r="K2800" s="6">
        <v>193.66</v>
      </c>
      <c r="L2800" s="6">
        <v>174.04</v>
      </c>
      <c r="M2800" s="6">
        <v>7.52</v>
      </c>
      <c r="N2800" s="6">
        <v>1.1000000000000001</v>
      </c>
      <c r="O2800" s="6">
        <v>11</v>
      </c>
      <c r="P2800" s="6">
        <v>0</v>
      </c>
    </row>
    <row r="2801" spans="1:16" x14ac:dyDescent="0.35">
      <c r="A2801" s="2" t="s">
        <v>2813</v>
      </c>
      <c r="B2801" s="2" t="s">
        <v>9550</v>
      </c>
      <c r="C2801" s="3">
        <v>12935</v>
      </c>
      <c r="D2801" t="s">
        <v>7747</v>
      </c>
      <c r="E2801" t="s">
        <v>7780</v>
      </c>
      <c r="F2801" s="4">
        <v>73001000</v>
      </c>
      <c r="G2801" t="s">
        <v>7750</v>
      </c>
      <c r="H2801" t="s">
        <v>7818</v>
      </c>
      <c r="I2801" s="5">
        <v>5615000</v>
      </c>
      <c r="J2801" t="str">
        <f t="shared" si="43"/>
        <v>73001000-5615000</v>
      </c>
      <c r="K2801" s="6">
        <v>370.87</v>
      </c>
      <c r="L2801" s="6">
        <v>261.76</v>
      </c>
      <c r="M2801" s="6">
        <v>65.45</v>
      </c>
      <c r="N2801" s="6">
        <v>32.659999999999997</v>
      </c>
      <c r="O2801" s="6">
        <v>11</v>
      </c>
      <c r="P2801" s="6">
        <v>0</v>
      </c>
    </row>
    <row r="2802" spans="1:16" x14ac:dyDescent="0.35">
      <c r="A2802" s="2" t="s">
        <v>2814</v>
      </c>
      <c r="B2802" s="2" t="s">
        <v>8664</v>
      </c>
      <c r="C2802" s="3">
        <v>12936</v>
      </c>
      <c r="D2802" t="s">
        <v>7762</v>
      </c>
      <c r="E2802" t="s">
        <v>7798</v>
      </c>
      <c r="F2802" s="4">
        <v>25286000</v>
      </c>
      <c r="G2802" t="s">
        <v>7762</v>
      </c>
      <c r="H2802" t="s">
        <v>8019</v>
      </c>
      <c r="I2802" s="5">
        <v>25386000</v>
      </c>
      <c r="J2802" t="str">
        <f t="shared" si="43"/>
        <v>25286000-25386000</v>
      </c>
      <c r="K2802" s="6">
        <v>51.93</v>
      </c>
      <c r="L2802" s="6">
        <v>10.07</v>
      </c>
      <c r="M2802" s="6">
        <v>20.309999999999999</v>
      </c>
      <c r="N2802" s="6">
        <v>10.55</v>
      </c>
      <c r="O2802" s="6">
        <v>11</v>
      </c>
      <c r="P2802" s="6">
        <v>0</v>
      </c>
    </row>
    <row r="2803" spans="1:16" x14ac:dyDescent="0.35">
      <c r="A2803" s="2" t="s">
        <v>2815</v>
      </c>
      <c r="B2803" s="2" t="s">
        <v>8714</v>
      </c>
      <c r="C2803" s="3">
        <v>12937</v>
      </c>
      <c r="D2803" t="s">
        <v>7762</v>
      </c>
      <c r="E2803" t="s">
        <v>7891</v>
      </c>
      <c r="F2803" s="4">
        <v>25740000</v>
      </c>
      <c r="G2803" t="s">
        <v>7740</v>
      </c>
      <c r="H2803" t="s">
        <v>7769</v>
      </c>
      <c r="I2803" s="5">
        <v>8001000</v>
      </c>
      <c r="J2803" t="str">
        <f t="shared" si="43"/>
        <v>25740000-8001000</v>
      </c>
      <c r="K2803" s="6">
        <v>1013.18</v>
      </c>
      <c r="L2803" s="6">
        <v>893.28</v>
      </c>
      <c r="M2803" s="6">
        <v>70.239999999999995</v>
      </c>
      <c r="N2803" s="6">
        <v>37.659999999999997</v>
      </c>
      <c r="O2803" s="6">
        <v>12</v>
      </c>
      <c r="P2803" s="6">
        <v>0</v>
      </c>
    </row>
    <row r="2804" spans="1:16" x14ac:dyDescent="0.35">
      <c r="A2804" s="2" t="s">
        <v>2816</v>
      </c>
      <c r="B2804" s="2" t="s">
        <v>8840</v>
      </c>
      <c r="C2804" s="3">
        <v>12938</v>
      </c>
      <c r="D2804" t="s">
        <v>7762</v>
      </c>
      <c r="E2804" t="s">
        <v>7828</v>
      </c>
      <c r="F2804" s="4">
        <v>25430000</v>
      </c>
      <c r="G2804" t="s">
        <v>7747</v>
      </c>
      <c r="H2804" t="s">
        <v>7780</v>
      </c>
      <c r="I2804" s="5">
        <v>73001000</v>
      </c>
      <c r="J2804" t="str">
        <f t="shared" si="43"/>
        <v>25430000-73001000</v>
      </c>
      <c r="K2804" s="6">
        <v>195.75</v>
      </c>
      <c r="L2804" s="6">
        <v>122.32</v>
      </c>
      <c r="M2804" s="6">
        <v>39.520000000000003</v>
      </c>
      <c r="N2804" s="6">
        <v>22.91</v>
      </c>
      <c r="O2804" s="6">
        <v>11</v>
      </c>
      <c r="P2804" s="6">
        <v>0</v>
      </c>
    </row>
    <row r="2805" spans="1:16" x14ac:dyDescent="0.35">
      <c r="A2805" s="2" t="s">
        <v>2817</v>
      </c>
      <c r="B2805" s="2" t="s">
        <v>9551</v>
      </c>
      <c r="C2805" s="3">
        <v>12939</v>
      </c>
      <c r="D2805" t="s">
        <v>7740</v>
      </c>
      <c r="E2805" t="s">
        <v>7878</v>
      </c>
      <c r="F2805" s="4">
        <v>8758000</v>
      </c>
      <c r="G2805" t="s">
        <v>7750</v>
      </c>
      <c r="H2805" t="s">
        <v>7783</v>
      </c>
      <c r="I2805" s="5">
        <v>5001000</v>
      </c>
      <c r="J2805" t="str">
        <f t="shared" si="43"/>
        <v>8758000-5001000</v>
      </c>
      <c r="K2805" s="6">
        <v>698.93</v>
      </c>
      <c r="L2805" s="6">
        <v>561.79999999999995</v>
      </c>
      <c r="M2805" s="6">
        <v>71.45</v>
      </c>
      <c r="N2805" s="6">
        <v>52.18</v>
      </c>
      <c r="O2805" s="6">
        <v>13.5</v>
      </c>
      <c r="P2805" s="6">
        <v>0</v>
      </c>
    </row>
    <row r="2806" spans="1:16" x14ac:dyDescent="0.35">
      <c r="A2806" s="2" t="s">
        <v>2818</v>
      </c>
      <c r="B2806" s="2" t="s">
        <v>8887</v>
      </c>
      <c r="C2806" s="3">
        <v>12940</v>
      </c>
      <c r="D2806" t="s">
        <v>7742</v>
      </c>
      <c r="E2806" t="s">
        <v>7802</v>
      </c>
      <c r="F2806" s="4">
        <v>76520000</v>
      </c>
      <c r="G2806" t="s">
        <v>7762</v>
      </c>
      <c r="H2806" t="s">
        <v>7800</v>
      </c>
      <c r="I2806" s="5">
        <v>25817000</v>
      </c>
      <c r="J2806" t="str">
        <f t="shared" si="43"/>
        <v>76520000-25817000</v>
      </c>
      <c r="K2806" s="6">
        <v>469.79</v>
      </c>
      <c r="L2806" s="6">
        <v>343.76</v>
      </c>
      <c r="M2806" s="6">
        <v>63.9</v>
      </c>
      <c r="N2806" s="6">
        <v>51.13</v>
      </c>
      <c r="O2806" s="6">
        <v>11</v>
      </c>
      <c r="P2806" s="6">
        <v>0</v>
      </c>
    </row>
    <row r="2807" spans="1:16" x14ac:dyDescent="0.35">
      <c r="A2807" s="2" t="s">
        <v>2819</v>
      </c>
      <c r="B2807" s="2" t="s">
        <v>9552</v>
      </c>
      <c r="C2807" s="3">
        <v>12941</v>
      </c>
      <c r="D2807" t="s">
        <v>7739</v>
      </c>
      <c r="E2807" t="s">
        <v>7905</v>
      </c>
      <c r="F2807" s="4">
        <v>68547000</v>
      </c>
      <c r="G2807" t="s">
        <v>7750</v>
      </c>
      <c r="H2807" t="s">
        <v>7783</v>
      </c>
      <c r="I2807" s="5">
        <v>5001000</v>
      </c>
      <c r="J2807" t="str">
        <f t="shared" si="43"/>
        <v>68547000-5001000</v>
      </c>
      <c r="K2807" s="6">
        <v>399.97</v>
      </c>
      <c r="L2807" s="6">
        <v>290.99</v>
      </c>
      <c r="M2807" s="6">
        <v>62.3</v>
      </c>
      <c r="N2807" s="6">
        <v>33.18</v>
      </c>
      <c r="O2807" s="6">
        <v>13.5</v>
      </c>
      <c r="P2807" s="6">
        <v>0</v>
      </c>
    </row>
    <row r="2808" spans="1:16" x14ac:dyDescent="0.35">
      <c r="A2808" s="2" t="s">
        <v>2820</v>
      </c>
      <c r="B2808" s="2" t="s">
        <v>9553</v>
      </c>
      <c r="C2808" s="3">
        <v>12942</v>
      </c>
      <c r="D2808" t="s">
        <v>7745</v>
      </c>
      <c r="E2808" t="s">
        <v>7807</v>
      </c>
      <c r="F2808" s="4">
        <v>15757000</v>
      </c>
      <c r="G2808" t="s">
        <v>7744</v>
      </c>
      <c r="H2808" t="s">
        <v>7777</v>
      </c>
      <c r="I2808" s="5">
        <v>54001000</v>
      </c>
      <c r="J2808" t="str">
        <f t="shared" si="43"/>
        <v>15757000-54001000</v>
      </c>
      <c r="K2808" s="6">
        <v>391.51</v>
      </c>
      <c r="L2808" s="6">
        <v>147.77000000000001</v>
      </c>
      <c r="M2808" s="6">
        <v>174.36</v>
      </c>
      <c r="N2808" s="6">
        <v>32.54</v>
      </c>
      <c r="O2808" s="6">
        <v>11</v>
      </c>
      <c r="P2808" s="6">
        <v>25.84</v>
      </c>
    </row>
    <row r="2809" spans="1:16" x14ac:dyDescent="0.35">
      <c r="A2809" s="2" t="s">
        <v>2821</v>
      </c>
      <c r="B2809" s="2" t="s">
        <v>9044</v>
      </c>
      <c r="C2809" s="3">
        <v>12943</v>
      </c>
      <c r="D2809" t="s">
        <v>7740</v>
      </c>
      <c r="E2809" t="s">
        <v>7769</v>
      </c>
      <c r="F2809" s="4">
        <v>8001000</v>
      </c>
      <c r="G2809" t="s">
        <v>7740</v>
      </c>
      <c r="H2809" t="s">
        <v>8020</v>
      </c>
      <c r="I2809" s="5">
        <v>8832000</v>
      </c>
      <c r="J2809" t="str">
        <f t="shared" si="43"/>
        <v>8001000-8832000</v>
      </c>
      <c r="K2809" s="6">
        <v>40.71</v>
      </c>
      <c r="L2809" s="6">
        <v>23.44</v>
      </c>
      <c r="M2809" s="6">
        <v>4.3899999999999997</v>
      </c>
      <c r="N2809" s="6">
        <v>0.88</v>
      </c>
      <c r="O2809" s="6">
        <v>12</v>
      </c>
      <c r="P2809" s="6">
        <v>0</v>
      </c>
    </row>
    <row r="2810" spans="1:16" x14ac:dyDescent="0.35">
      <c r="A2810" s="2" t="s">
        <v>2822</v>
      </c>
      <c r="B2810" s="2" t="s">
        <v>9554</v>
      </c>
      <c r="C2810" s="3">
        <v>12944</v>
      </c>
      <c r="D2810" t="s">
        <v>7739</v>
      </c>
      <c r="E2810" t="s">
        <v>7818</v>
      </c>
      <c r="F2810" s="4">
        <v>68615000</v>
      </c>
      <c r="G2810" t="s">
        <v>7739</v>
      </c>
      <c r="H2810" t="s">
        <v>7908</v>
      </c>
      <c r="I2810" s="5">
        <v>68276000</v>
      </c>
      <c r="J2810" t="str">
        <f t="shared" si="43"/>
        <v>68615000-68276000</v>
      </c>
      <c r="K2810" s="6">
        <v>31.61</v>
      </c>
      <c r="L2810" s="6">
        <v>4.2300000000000004</v>
      </c>
      <c r="M2810" s="6">
        <v>5.82</v>
      </c>
      <c r="N2810" s="6">
        <v>10.56</v>
      </c>
      <c r="O2810" s="6">
        <v>11</v>
      </c>
      <c r="P2810" s="6">
        <v>0</v>
      </c>
    </row>
    <row r="2811" spans="1:16" x14ac:dyDescent="0.35">
      <c r="A2811" s="2" t="s">
        <v>2823</v>
      </c>
      <c r="B2811" s="2" t="s">
        <v>8841</v>
      </c>
      <c r="C2811" s="3">
        <v>12945</v>
      </c>
      <c r="D2811" t="s">
        <v>7750</v>
      </c>
      <c r="E2811" t="s">
        <v>7783</v>
      </c>
      <c r="F2811" s="4">
        <v>5001000</v>
      </c>
      <c r="G2811" t="s">
        <v>7750</v>
      </c>
      <c r="H2811" t="s">
        <v>7898</v>
      </c>
      <c r="I2811" s="5">
        <v>5212000</v>
      </c>
      <c r="J2811" t="str">
        <f t="shared" si="43"/>
        <v>5001000-5212000</v>
      </c>
      <c r="K2811" s="6">
        <v>17.350000000000001</v>
      </c>
      <c r="L2811" s="6">
        <v>0.6</v>
      </c>
      <c r="M2811" s="6">
        <v>1.81</v>
      </c>
      <c r="N2811" s="6">
        <v>1.44</v>
      </c>
      <c r="O2811" s="6">
        <v>13.5</v>
      </c>
      <c r="P2811" s="6">
        <v>0</v>
      </c>
    </row>
    <row r="2812" spans="1:16" x14ac:dyDescent="0.35">
      <c r="A2812" s="2" t="s">
        <v>2824</v>
      </c>
      <c r="B2812" s="2" t="s">
        <v>9555</v>
      </c>
      <c r="C2812" s="3">
        <v>12946</v>
      </c>
      <c r="D2812" t="s">
        <v>7750</v>
      </c>
      <c r="E2812" t="s">
        <v>7886</v>
      </c>
      <c r="F2812" s="4">
        <v>5631000</v>
      </c>
      <c r="G2812" t="s">
        <v>7742</v>
      </c>
      <c r="H2812" t="s">
        <v>7772</v>
      </c>
      <c r="I2812" s="5">
        <v>76109000</v>
      </c>
      <c r="J2812" t="str">
        <f t="shared" si="43"/>
        <v>5631000-76109000</v>
      </c>
      <c r="K2812" s="6">
        <v>474.93</v>
      </c>
      <c r="L2812" s="6">
        <v>328.4</v>
      </c>
      <c r="M2812" s="6">
        <v>70.849999999999994</v>
      </c>
      <c r="N2812" s="6">
        <v>56.18</v>
      </c>
      <c r="O2812" s="6">
        <v>19.5</v>
      </c>
      <c r="P2812" s="6">
        <v>0</v>
      </c>
    </row>
    <row r="2813" spans="1:16" x14ac:dyDescent="0.35">
      <c r="A2813" s="2" t="s">
        <v>2825</v>
      </c>
      <c r="B2813" s="2" t="s">
        <v>9556</v>
      </c>
      <c r="C2813" s="3">
        <v>12947</v>
      </c>
      <c r="D2813" t="s">
        <v>7745</v>
      </c>
      <c r="E2813" t="s">
        <v>7793</v>
      </c>
      <c r="F2813" s="4">
        <v>15759000</v>
      </c>
      <c r="G2813" t="s">
        <v>7762</v>
      </c>
      <c r="H2813" t="s">
        <v>7829</v>
      </c>
      <c r="I2813" s="5">
        <v>25126000</v>
      </c>
      <c r="J2813" t="str">
        <f t="shared" si="43"/>
        <v>15759000-25126000</v>
      </c>
      <c r="K2813" s="6">
        <v>201.98</v>
      </c>
      <c r="L2813" s="6">
        <v>137.53</v>
      </c>
      <c r="M2813" s="6">
        <v>39.729999999999997</v>
      </c>
      <c r="N2813" s="6">
        <v>13.72</v>
      </c>
      <c r="O2813" s="6">
        <v>11</v>
      </c>
      <c r="P2813" s="6">
        <v>0</v>
      </c>
    </row>
    <row r="2814" spans="1:16" x14ac:dyDescent="0.35">
      <c r="A2814" s="2" t="s">
        <v>2826</v>
      </c>
      <c r="B2814" s="2" t="s">
        <v>9557</v>
      </c>
      <c r="C2814" s="3">
        <v>12948</v>
      </c>
      <c r="D2814" t="s">
        <v>7762</v>
      </c>
      <c r="E2814" t="s">
        <v>7799</v>
      </c>
      <c r="F2814" s="4">
        <v>25473000</v>
      </c>
      <c r="G2814" t="s">
        <v>7744</v>
      </c>
      <c r="H2814" t="s">
        <v>7777</v>
      </c>
      <c r="I2814" s="5">
        <v>54001000</v>
      </c>
      <c r="J2814" t="str">
        <f t="shared" si="43"/>
        <v>25473000-54001000</v>
      </c>
      <c r="K2814" s="6">
        <v>589.33000000000004</v>
      </c>
      <c r="L2814" s="6">
        <v>291.67</v>
      </c>
      <c r="M2814" s="6">
        <v>220.24</v>
      </c>
      <c r="N2814" s="6">
        <v>40.58</v>
      </c>
      <c r="O2814" s="6">
        <v>11</v>
      </c>
      <c r="P2814" s="6">
        <v>25.84</v>
      </c>
    </row>
    <row r="2815" spans="1:16" x14ac:dyDescent="0.35">
      <c r="A2815" s="2" t="s">
        <v>2827</v>
      </c>
      <c r="B2815" s="2" t="s">
        <v>9558</v>
      </c>
      <c r="C2815" s="3">
        <v>12949</v>
      </c>
      <c r="D2815" t="s">
        <v>7752</v>
      </c>
      <c r="E2815" t="s">
        <v>7937</v>
      </c>
      <c r="F2815" s="4">
        <v>23189000</v>
      </c>
      <c r="G2815" t="s">
        <v>7743</v>
      </c>
      <c r="H2815" t="s">
        <v>7775</v>
      </c>
      <c r="I2815" s="5">
        <v>13001000</v>
      </c>
      <c r="J2815" t="str">
        <f t="shared" si="43"/>
        <v>23189000-13001000</v>
      </c>
      <c r="K2815" s="6">
        <v>265.18</v>
      </c>
      <c r="L2815" s="6">
        <v>224.26</v>
      </c>
      <c r="M2815" s="6">
        <v>25.7</v>
      </c>
      <c r="N2815" s="6">
        <v>3.22</v>
      </c>
      <c r="O2815" s="6">
        <v>12</v>
      </c>
      <c r="P2815" s="6">
        <v>0</v>
      </c>
    </row>
    <row r="2816" spans="1:16" x14ac:dyDescent="0.35">
      <c r="A2816" s="2" t="s">
        <v>2828</v>
      </c>
      <c r="B2816" s="2" t="s">
        <v>9559</v>
      </c>
      <c r="C2816" s="3">
        <v>12950</v>
      </c>
      <c r="D2816" t="s">
        <v>7761</v>
      </c>
      <c r="E2816" t="s">
        <v>7970</v>
      </c>
      <c r="F2816" s="4">
        <v>85250000</v>
      </c>
      <c r="G2816" t="s">
        <v>7761</v>
      </c>
      <c r="H2816" t="s">
        <v>7797</v>
      </c>
      <c r="I2816" s="5">
        <v>85001000</v>
      </c>
      <c r="J2816" t="str">
        <f t="shared" si="43"/>
        <v>85250000-85001000</v>
      </c>
      <c r="K2816" s="6">
        <v>95.6</v>
      </c>
      <c r="L2816" s="6">
        <v>80.930000000000007</v>
      </c>
      <c r="M2816" s="6">
        <v>2.5499999999999998</v>
      </c>
      <c r="N2816" s="6">
        <v>0.7</v>
      </c>
      <c r="O2816" s="6">
        <v>11</v>
      </c>
      <c r="P2816" s="6">
        <v>0.42</v>
      </c>
    </row>
    <row r="2817" spans="1:16" x14ac:dyDescent="0.35">
      <c r="A2817" s="2" t="s">
        <v>2829</v>
      </c>
      <c r="B2817" s="2" t="s">
        <v>9560</v>
      </c>
      <c r="C2817" s="3">
        <v>12951</v>
      </c>
      <c r="D2817" t="s">
        <v>7762</v>
      </c>
      <c r="E2817" t="s">
        <v>7800</v>
      </c>
      <c r="F2817" s="4">
        <v>25817000</v>
      </c>
      <c r="G2817" t="s">
        <v>7762</v>
      </c>
      <c r="H2817" t="s">
        <v>7799</v>
      </c>
      <c r="I2817" s="5">
        <v>25473000</v>
      </c>
      <c r="J2817" t="str">
        <f t="shared" si="43"/>
        <v>25817000-25473000</v>
      </c>
      <c r="K2817" s="6">
        <v>56.43</v>
      </c>
      <c r="L2817" s="6">
        <v>42.75</v>
      </c>
      <c r="M2817" s="6">
        <v>2.27</v>
      </c>
      <c r="N2817" s="6">
        <v>0.28000000000000003</v>
      </c>
      <c r="O2817" s="6">
        <v>11</v>
      </c>
      <c r="P2817" s="6">
        <v>0.13</v>
      </c>
    </row>
    <row r="2818" spans="1:16" x14ac:dyDescent="0.35">
      <c r="A2818" s="2" t="s">
        <v>2830</v>
      </c>
      <c r="B2818" s="2" t="s">
        <v>9561</v>
      </c>
      <c r="C2818" s="3">
        <v>12952</v>
      </c>
      <c r="D2818" t="s">
        <v>7758</v>
      </c>
      <c r="E2818" t="s">
        <v>7909</v>
      </c>
      <c r="F2818" s="4">
        <v>70823000</v>
      </c>
      <c r="G2818" t="s">
        <v>7750</v>
      </c>
      <c r="H2818" t="s">
        <v>7783</v>
      </c>
      <c r="I2818" s="5">
        <v>5001000</v>
      </c>
      <c r="J2818" t="str">
        <f t="shared" si="43"/>
        <v>70823000-5001000</v>
      </c>
      <c r="K2818" s="6">
        <v>490.33</v>
      </c>
      <c r="L2818" s="6">
        <v>367.88</v>
      </c>
      <c r="M2818" s="6">
        <v>57.37</v>
      </c>
      <c r="N2818" s="6">
        <v>51.58</v>
      </c>
      <c r="O2818" s="6">
        <v>13.5</v>
      </c>
      <c r="P2818" s="6">
        <v>0</v>
      </c>
    </row>
    <row r="2819" spans="1:16" x14ac:dyDescent="0.35">
      <c r="A2819" s="2" t="s">
        <v>2831</v>
      </c>
      <c r="B2819" s="2" t="s">
        <v>9562</v>
      </c>
      <c r="C2819" s="3">
        <v>12953</v>
      </c>
      <c r="D2819" t="s">
        <v>7761</v>
      </c>
      <c r="E2819" t="s">
        <v>7797</v>
      </c>
      <c r="F2819" s="4">
        <v>85001000</v>
      </c>
      <c r="G2819" t="s">
        <v>7760</v>
      </c>
      <c r="H2819" t="s">
        <v>7839</v>
      </c>
      <c r="I2819" s="5">
        <v>50568011</v>
      </c>
      <c r="J2819" t="str">
        <f t="shared" ref="J2819:J2882" si="44">+F2819&amp;"-"&amp;I2819</f>
        <v>85001000-50568011</v>
      </c>
      <c r="K2819" s="6">
        <v>616.29</v>
      </c>
      <c r="L2819" s="6">
        <v>555.66999999999996</v>
      </c>
      <c r="M2819" s="6">
        <v>15.7</v>
      </c>
      <c r="N2819" s="6">
        <v>3.62</v>
      </c>
      <c r="O2819" s="6">
        <v>11</v>
      </c>
      <c r="P2819" s="6">
        <v>30.3</v>
      </c>
    </row>
    <row r="2820" spans="1:16" x14ac:dyDescent="0.35">
      <c r="A2820" s="2" t="s">
        <v>2832</v>
      </c>
      <c r="B2820" s="2" t="s">
        <v>9563</v>
      </c>
      <c r="C2820" s="3">
        <v>12954</v>
      </c>
      <c r="D2820" t="s">
        <v>7760</v>
      </c>
      <c r="E2820" t="s">
        <v>7932</v>
      </c>
      <c r="F2820" s="4">
        <v>50006000</v>
      </c>
      <c r="G2820" t="s">
        <v>7741</v>
      </c>
      <c r="H2820" t="s">
        <v>7770</v>
      </c>
      <c r="I2820" s="5">
        <v>11001000</v>
      </c>
      <c r="J2820" t="str">
        <f t="shared" si="44"/>
        <v>50006000-11001000</v>
      </c>
      <c r="K2820" s="6">
        <v>139.51</v>
      </c>
      <c r="L2820" s="6">
        <v>61.43</v>
      </c>
      <c r="M2820" s="6">
        <v>33.71</v>
      </c>
      <c r="N2820" s="6">
        <v>24.37</v>
      </c>
      <c r="O2820" s="6">
        <v>20</v>
      </c>
      <c r="P2820" s="6">
        <v>0</v>
      </c>
    </row>
    <row r="2821" spans="1:16" x14ac:dyDescent="0.35">
      <c r="A2821" s="2" t="s">
        <v>2833</v>
      </c>
      <c r="B2821" s="2" t="s">
        <v>9564</v>
      </c>
      <c r="C2821" s="3">
        <v>12955</v>
      </c>
      <c r="D2821" t="s">
        <v>7743</v>
      </c>
      <c r="E2821" t="s">
        <v>7775</v>
      </c>
      <c r="F2821" s="4">
        <v>13001000</v>
      </c>
      <c r="G2821" t="s">
        <v>7756</v>
      </c>
      <c r="H2821" t="s">
        <v>7918</v>
      </c>
      <c r="I2821" s="5">
        <v>44430000</v>
      </c>
      <c r="J2821" t="str">
        <f t="shared" si="44"/>
        <v>13001000-44430000</v>
      </c>
      <c r="K2821" s="6">
        <v>471.56</v>
      </c>
      <c r="L2821" s="6">
        <v>439.97</v>
      </c>
      <c r="M2821" s="6">
        <v>17.260000000000002</v>
      </c>
      <c r="N2821" s="6">
        <v>2.33</v>
      </c>
      <c r="O2821" s="6">
        <v>12</v>
      </c>
      <c r="P2821" s="6">
        <v>0</v>
      </c>
    </row>
    <row r="2822" spans="1:16" x14ac:dyDescent="0.35">
      <c r="A2822" s="2" t="s">
        <v>2834</v>
      </c>
      <c r="B2822" s="2" t="s">
        <v>9565</v>
      </c>
      <c r="C2822" s="3">
        <v>12956</v>
      </c>
      <c r="D2822" t="s">
        <v>7754</v>
      </c>
      <c r="E2822" t="s">
        <v>7868</v>
      </c>
      <c r="F2822" s="4">
        <v>66170000</v>
      </c>
      <c r="G2822" t="s">
        <v>7739</v>
      </c>
      <c r="H2822" t="s">
        <v>7771</v>
      </c>
      <c r="I2822" s="5">
        <v>68001000</v>
      </c>
      <c r="J2822" t="str">
        <f t="shared" si="44"/>
        <v>66170000-68001000</v>
      </c>
      <c r="K2822" s="6">
        <v>562.28</v>
      </c>
      <c r="L2822" s="6">
        <v>387.78</v>
      </c>
      <c r="M2822" s="6">
        <v>78.64</v>
      </c>
      <c r="N2822" s="6">
        <v>84.86</v>
      </c>
      <c r="O2822" s="6">
        <v>11</v>
      </c>
      <c r="P2822" s="6">
        <v>0</v>
      </c>
    </row>
    <row r="2823" spans="1:16" x14ac:dyDescent="0.35">
      <c r="A2823" s="2" t="s">
        <v>2835</v>
      </c>
      <c r="B2823" s="2" t="s">
        <v>8847</v>
      </c>
      <c r="C2823" s="3">
        <v>12957</v>
      </c>
      <c r="D2823" t="s">
        <v>7750</v>
      </c>
      <c r="E2823" t="s">
        <v>7871</v>
      </c>
      <c r="F2823" s="4">
        <v>5380000</v>
      </c>
      <c r="G2823" t="s">
        <v>7762</v>
      </c>
      <c r="H2823" t="s">
        <v>7850</v>
      </c>
      <c r="I2823" s="5">
        <v>25799000</v>
      </c>
      <c r="J2823" t="str">
        <f t="shared" si="44"/>
        <v>5380000-25799000</v>
      </c>
      <c r="K2823" s="6">
        <v>427.9</v>
      </c>
      <c r="L2823" s="6">
        <v>222.54</v>
      </c>
      <c r="M2823" s="6">
        <v>116.48</v>
      </c>
      <c r="N2823" s="6">
        <v>77.88</v>
      </c>
      <c r="O2823" s="6">
        <v>11</v>
      </c>
      <c r="P2823" s="6">
        <v>0</v>
      </c>
    </row>
    <row r="2824" spans="1:16" x14ac:dyDescent="0.35">
      <c r="A2824" s="2" t="s">
        <v>2836</v>
      </c>
      <c r="B2824" s="2" t="s">
        <v>9566</v>
      </c>
      <c r="C2824" s="3">
        <v>12958</v>
      </c>
      <c r="D2824" t="s">
        <v>7740</v>
      </c>
      <c r="E2824" t="s">
        <v>7853</v>
      </c>
      <c r="F2824" s="4">
        <v>8296000</v>
      </c>
      <c r="G2824" t="s">
        <v>7741</v>
      </c>
      <c r="H2824" t="s">
        <v>7770</v>
      </c>
      <c r="I2824" s="5">
        <v>11001000</v>
      </c>
      <c r="J2824" t="str">
        <f t="shared" si="44"/>
        <v>8296000-11001000</v>
      </c>
      <c r="K2824" s="6">
        <v>1010.58</v>
      </c>
      <c r="L2824" s="6">
        <v>885.31</v>
      </c>
      <c r="M2824" s="6">
        <v>69.05</v>
      </c>
      <c r="N2824" s="6">
        <v>36.22</v>
      </c>
      <c r="O2824" s="6">
        <v>20</v>
      </c>
      <c r="P2824" s="6">
        <v>0</v>
      </c>
    </row>
    <row r="2825" spans="1:16" x14ac:dyDescent="0.35">
      <c r="A2825" s="2" t="s">
        <v>2837</v>
      </c>
      <c r="B2825" s="2" t="s">
        <v>9567</v>
      </c>
      <c r="C2825" s="3">
        <v>12959</v>
      </c>
      <c r="D2825" t="s">
        <v>7752</v>
      </c>
      <c r="E2825" t="s">
        <v>7870</v>
      </c>
      <c r="F2825" s="4">
        <v>23580003</v>
      </c>
      <c r="G2825" t="s">
        <v>7758</v>
      </c>
      <c r="H2825" t="s">
        <v>7842</v>
      </c>
      <c r="I2825" s="5">
        <v>70820000</v>
      </c>
      <c r="J2825" t="str">
        <f t="shared" si="44"/>
        <v>23580003-70820000</v>
      </c>
      <c r="K2825" s="6">
        <v>267.22000000000003</v>
      </c>
      <c r="L2825" s="6">
        <v>224.31</v>
      </c>
      <c r="M2825" s="6">
        <v>8.09</v>
      </c>
      <c r="N2825" s="6">
        <v>3.28</v>
      </c>
      <c r="O2825" s="6">
        <v>11</v>
      </c>
      <c r="P2825" s="6">
        <v>20.54</v>
      </c>
    </row>
    <row r="2826" spans="1:16" x14ac:dyDescent="0.35">
      <c r="A2826" s="2" t="s">
        <v>2838</v>
      </c>
      <c r="B2826" s="2" t="s">
        <v>8322</v>
      </c>
      <c r="C2826" s="3">
        <v>12960</v>
      </c>
      <c r="D2826" t="s">
        <v>7742</v>
      </c>
      <c r="E2826" t="s">
        <v>7772</v>
      </c>
      <c r="F2826" s="4">
        <v>76109000</v>
      </c>
      <c r="G2826" t="s">
        <v>7744</v>
      </c>
      <c r="H2826" t="s">
        <v>8021</v>
      </c>
      <c r="I2826" s="5">
        <v>63401001</v>
      </c>
      <c r="J2826" t="str">
        <f t="shared" si="44"/>
        <v>76109000-63401001</v>
      </c>
      <c r="K2826" s="6">
        <v>217.42</v>
      </c>
      <c r="L2826" s="6">
        <v>139.46</v>
      </c>
      <c r="M2826" s="6">
        <v>37.090000000000003</v>
      </c>
      <c r="N2826" s="6">
        <v>20.149999999999999</v>
      </c>
      <c r="O2826" s="6">
        <v>19.5</v>
      </c>
      <c r="P2826" s="6">
        <v>1.22</v>
      </c>
    </row>
    <row r="2827" spans="1:16" x14ac:dyDescent="0.35">
      <c r="A2827" s="2" t="s">
        <v>2839</v>
      </c>
      <c r="B2827" s="2" t="s">
        <v>9568</v>
      </c>
      <c r="C2827" s="3">
        <v>12961</v>
      </c>
      <c r="D2827" t="s">
        <v>7741</v>
      </c>
      <c r="E2827" t="s">
        <v>7770</v>
      </c>
      <c r="F2827" s="4">
        <v>11001000</v>
      </c>
      <c r="G2827" t="s">
        <v>7740</v>
      </c>
      <c r="H2827" t="s">
        <v>7878</v>
      </c>
      <c r="I2827" s="5">
        <v>8758000</v>
      </c>
      <c r="J2827" t="str">
        <f t="shared" si="44"/>
        <v>11001000-8758000</v>
      </c>
      <c r="K2827" s="6">
        <v>1007.56</v>
      </c>
      <c r="L2827" s="6">
        <v>878.21</v>
      </c>
      <c r="M2827" s="6">
        <v>71.62</v>
      </c>
      <c r="N2827" s="6">
        <v>37.729999999999997</v>
      </c>
      <c r="O2827" s="6">
        <v>20</v>
      </c>
      <c r="P2827" s="6">
        <v>0</v>
      </c>
    </row>
    <row r="2828" spans="1:16" x14ac:dyDescent="0.35">
      <c r="A2828" s="2" t="s">
        <v>2840</v>
      </c>
      <c r="B2828" s="2" t="s">
        <v>7726</v>
      </c>
      <c r="C2828" s="3">
        <v>12962</v>
      </c>
      <c r="D2828" t="s">
        <v>7757</v>
      </c>
      <c r="E2828" t="s">
        <v>7971</v>
      </c>
      <c r="F2828" s="4">
        <v>47189022</v>
      </c>
      <c r="G2828" t="s">
        <v>7756</v>
      </c>
      <c r="H2828" t="s">
        <v>8005</v>
      </c>
      <c r="I2828" s="5">
        <v>44090003</v>
      </c>
      <c r="J2828" t="str">
        <f t="shared" si="44"/>
        <v>47189022-44090003</v>
      </c>
      <c r="K2828" s="6">
        <v>118.2</v>
      </c>
      <c r="L2828" s="6">
        <v>92.77</v>
      </c>
      <c r="M2828" s="6">
        <v>12.63</v>
      </c>
      <c r="N2828" s="6">
        <v>1.8</v>
      </c>
      <c r="O2828" s="6">
        <v>11</v>
      </c>
      <c r="P2828" s="6">
        <v>0</v>
      </c>
    </row>
    <row r="2829" spans="1:16" x14ac:dyDescent="0.35">
      <c r="A2829" s="2" t="s">
        <v>2841</v>
      </c>
      <c r="B2829" s="2" t="s">
        <v>9569</v>
      </c>
      <c r="C2829" s="3">
        <v>12963</v>
      </c>
      <c r="D2829" t="s">
        <v>7740</v>
      </c>
      <c r="E2829" t="s">
        <v>7769</v>
      </c>
      <c r="F2829" s="4">
        <v>8001000</v>
      </c>
      <c r="G2829" t="s">
        <v>7752</v>
      </c>
      <c r="H2829" t="s">
        <v>7937</v>
      </c>
      <c r="I2829" s="5">
        <v>23189000</v>
      </c>
      <c r="J2829" t="str">
        <f t="shared" si="44"/>
        <v>8001000-23189000</v>
      </c>
      <c r="K2829" s="6">
        <v>315.27</v>
      </c>
      <c r="L2829" s="6">
        <v>277.58</v>
      </c>
      <c r="M2829" s="6">
        <v>22.84</v>
      </c>
      <c r="N2829" s="6">
        <v>2.85</v>
      </c>
      <c r="O2829" s="6">
        <v>12</v>
      </c>
      <c r="P2829" s="6">
        <v>0</v>
      </c>
    </row>
    <row r="2830" spans="1:16" x14ac:dyDescent="0.35">
      <c r="A2830" s="2" t="s">
        <v>2842</v>
      </c>
      <c r="B2830" s="2" t="s">
        <v>9570</v>
      </c>
      <c r="C2830" s="3">
        <v>12964</v>
      </c>
      <c r="D2830" t="s">
        <v>7750</v>
      </c>
      <c r="E2830" t="s">
        <v>7857</v>
      </c>
      <c r="F2830" s="4">
        <v>5756000</v>
      </c>
      <c r="G2830" t="s">
        <v>7750</v>
      </c>
      <c r="H2830" t="s">
        <v>7886</v>
      </c>
      <c r="I2830" s="5">
        <v>5631000</v>
      </c>
      <c r="J2830" t="str">
        <f t="shared" si="44"/>
        <v>5756000-5631000</v>
      </c>
      <c r="K2830" s="6">
        <v>111.45</v>
      </c>
      <c r="L2830" s="6">
        <v>42.17</v>
      </c>
      <c r="M2830" s="6">
        <v>31.04</v>
      </c>
      <c r="N2830" s="6">
        <v>27.02</v>
      </c>
      <c r="O2830" s="6">
        <v>11</v>
      </c>
      <c r="P2830" s="6">
        <v>0.22</v>
      </c>
    </row>
    <row r="2831" spans="1:16" x14ac:dyDescent="0.35">
      <c r="A2831" s="2" t="s">
        <v>2843</v>
      </c>
      <c r="B2831" s="2" t="s">
        <v>8733</v>
      </c>
      <c r="C2831" s="3">
        <v>12965</v>
      </c>
      <c r="D2831" t="s">
        <v>7762</v>
      </c>
      <c r="E2831" t="s">
        <v>7829</v>
      </c>
      <c r="F2831" s="4">
        <v>25126000</v>
      </c>
      <c r="G2831" t="s">
        <v>7762</v>
      </c>
      <c r="H2831" t="s">
        <v>7827</v>
      </c>
      <c r="I2831" s="5">
        <v>25214000</v>
      </c>
      <c r="J2831" t="str">
        <f t="shared" si="44"/>
        <v>25126000-25214000</v>
      </c>
      <c r="K2831" s="6">
        <v>18.3</v>
      </c>
      <c r="L2831" s="6">
        <v>6.65</v>
      </c>
      <c r="M2831" s="6">
        <v>0.49</v>
      </c>
      <c r="N2831" s="6">
        <v>0.09</v>
      </c>
      <c r="O2831" s="6">
        <v>11</v>
      </c>
      <c r="P2831" s="6">
        <v>7.0000000000000007E-2</v>
      </c>
    </row>
    <row r="2832" spans="1:16" x14ac:dyDescent="0.35">
      <c r="A2832" s="2" t="s">
        <v>2844</v>
      </c>
      <c r="B2832" s="2" t="s">
        <v>9571</v>
      </c>
      <c r="C2832" s="3">
        <v>12966</v>
      </c>
      <c r="D2832" t="s">
        <v>7742</v>
      </c>
      <c r="E2832" t="s">
        <v>7952</v>
      </c>
      <c r="F2832" s="4">
        <v>76248000</v>
      </c>
      <c r="G2832" t="s">
        <v>7741</v>
      </c>
      <c r="H2832" t="s">
        <v>7770</v>
      </c>
      <c r="I2832" s="5">
        <v>11001000</v>
      </c>
      <c r="J2832" t="str">
        <f t="shared" si="44"/>
        <v>76248000-11001000</v>
      </c>
      <c r="K2832" s="6">
        <v>405.17</v>
      </c>
      <c r="L2832" s="6">
        <v>272.06</v>
      </c>
      <c r="M2832" s="6">
        <v>62.06</v>
      </c>
      <c r="N2832" s="6">
        <v>51.05</v>
      </c>
      <c r="O2832" s="6">
        <v>20</v>
      </c>
      <c r="P2832" s="6">
        <v>0</v>
      </c>
    </row>
    <row r="2833" spans="1:16" x14ac:dyDescent="0.35">
      <c r="A2833" s="2" t="s">
        <v>2845</v>
      </c>
      <c r="B2833" s="2" t="s">
        <v>9572</v>
      </c>
      <c r="C2833" s="3">
        <v>12967</v>
      </c>
      <c r="D2833" t="s">
        <v>7762</v>
      </c>
      <c r="E2833" t="s">
        <v>7875</v>
      </c>
      <c r="F2833" s="4">
        <v>25224000</v>
      </c>
      <c r="G2833" t="s">
        <v>7757</v>
      </c>
      <c r="H2833" t="s">
        <v>7791</v>
      </c>
      <c r="I2833" s="5">
        <v>47001000</v>
      </c>
      <c r="J2833" t="str">
        <f t="shared" si="44"/>
        <v>25224000-47001000</v>
      </c>
      <c r="K2833" s="6">
        <v>872.48</v>
      </c>
      <c r="L2833" s="6">
        <v>676.29</v>
      </c>
      <c r="M2833" s="6">
        <v>111.16</v>
      </c>
      <c r="N2833" s="6">
        <v>74.03</v>
      </c>
      <c r="O2833" s="6">
        <v>11</v>
      </c>
      <c r="P2833" s="6">
        <v>0</v>
      </c>
    </row>
    <row r="2834" spans="1:16" x14ac:dyDescent="0.35">
      <c r="A2834" s="2" t="s">
        <v>2846</v>
      </c>
      <c r="B2834" s="2" t="s">
        <v>9573</v>
      </c>
      <c r="C2834" s="3">
        <v>12968</v>
      </c>
      <c r="D2834" t="s">
        <v>7761</v>
      </c>
      <c r="E2834" t="s">
        <v>7870</v>
      </c>
      <c r="F2834" s="4">
        <v>85440000</v>
      </c>
      <c r="G2834" t="s">
        <v>7741</v>
      </c>
      <c r="H2834" t="s">
        <v>7770</v>
      </c>
      <c r="I2834" s="5">
        <v>11001000</v>
      </c>
      <c r="J2834" t="str">
        <f t="shared" si="44"/>
        <v>85440000-11001000</v>
      </c>
      <c r="K2834" s="6">
        <v>228.25</v>
      </c>
      <c r="L2834" s="6">
        <v>145.28</v>
      </c>
      <c r="M2834" s="6">
        <v>37.869999999999997</v>
      </c>
      <c r="N2834" s="6">
        <v>25.1</v>
      </c>
      <c r="O2834" s="6">
        <v>20</v>
      </c>
      <c r="P2834" s="6">
        <v>0</v>
      </c>
    </row>
    <row r="2835" spans="1:16" x14ac:dyDescent="0.35">
      <c r="A2835" s="2" t="s">
        <v>2847</v>
      </c>
      <c r="B2835" s="2" t="s">
        <v>8767</v>
      </c>
      <c r="C2835" s="3">
        <v>12969</v>
      </c>
      <c r="D2835" t="s">
        <v>7757</v>
      </c>
      <c r="E2835" t="s">
        <v>7906</v>
      </c>
      <c r="F2835" s="4">
        <v>47745000</v>
      </c>
      <c r="G2835" t="s">
        <v>7744</v>
      </c>
      <c r="H2835" t="s">
        <v>7922</v>
      </c>
      <c r="I2835" s="5">
        <v>54874000</v>
      </c>
      <c r="J2835" t="str">
        <f t="shared" si="44"/>
        <v>47745000-54874000</v>
      </c>
      <c r="K2835" s="6">
        <v>703.03</v>
      </c>
      <c r="L2835" s="6">
        <v>534.01</v>
      </c>
      <c r="M2835" s="6">
        <v>90.56</v>
      </c>
      <c r="N2835" s="6">
        <v>43.91</v>
      </c>
      <c r="O2835" s="6">
        <v>11</v>
      </c>
      <c r="P2835" s="6">
        <v>23.55</v>
      </c>
    </row>
    <row r="2836" spans="1:16" x14ac:dyDescent="0.35">
      <c r="A2836" s="2" t="s">
        <v>2848</v>
      </c>
      <c r="B2836" s="2" t="s">
        <v>8439</v>
      </c>
      <c r="C2836" s="3">
        <v>12970</v>
      </c>
      <c r="D2836" t="s">
        <v>7747</v>
      </c>
      <c r="E2836" t="s">
        <v>7780</v>
      </c>
      <c r="F2836" s="4">
        <v>73001000</v>
      </c>
      <c r="G2836" t="s">
        <v>7742</v>
      </c>
      <c r="H2836" t="s">
        <v>7802</v>
      </c>
      <c r="I2836" s="5">
        <v>76520000</v>
      </c>
      <c r="J2836" t="str">
        <f t="shared" si="44"/>
        <v>73001000-76520000</v>
      </c>
      <c r="K2836" s="6">
        <v>250.18</v>
      </c>
      <c r="L2836" s="6">
        <v>165.49</v>
      </c>
      <c r="M2836" s="6">
        <v>31.13</v>
      </c>
      <c r="N2836" s="6">
        <v>42.56</v>
      </c>
      <c r="O2836" s="6">
        <v>11</v>
      </c>
      <c r="P2836" s="6">
        <v>0</v>
      </c>
    </row>
    <row r="2837" spans="1:16" x14ac:dyDescent="0.35">
      <c r="A2837" s="2" t="s">
        <v>2849</v>
      </c>
      <c r="B2837" s="2" t="s">
        <v>9574</v>
      </c>
      <c r="C2837" s="3">
        <v>12971</v>
      </c>
      <c r="D2837" t="s">
        <v>7749</v>
      </c>
      <c r="E2837" t="s">
        <v>7782</v>
      </c>
      <c r="F2837" s="4">
        <v>17001000</v>
      </c>
      <c r="G2837" t="s">
        <v>7750</v>
      </c>
      <c r="H2837" t="s">
        <v>7856</v>
      </c>
      <c r="I2837" s="5">
        <v>5360000</v>
      </c>
      <c r="J2837" t="str">
        <f t="shared" si="44"/>
        <v>17001000-5360000</v>
      </c>
      <c r="K2837" s="6">
        <v>230.25</v>
      </c>
      <c r="L2837" s="6">
        <v>129.38999999999999</v>
      </c>
      <c r="M2837" s="6">
        <v>46.38</v>
      </c>
      <c r="N2837" s="6">
        <v>43.48</v>
      </c>
      <c r="O2837" s="6">
        <v>11</v>
      </c>
      <c r="P2837" s="6">
        <v>0</v>
      </c>
    </row>
    <row r="2838" spans="1:16" x14ac:dyDescent="0.35">
      <c r="A2838" s="2" t="s">
        <v>2850</v>
      </c>
      <c r="B2838" s="2" t="s">
        <v>9575</v>
      </c>
      <c r="C2838" s="3">
        <v>12972</v>
      </c>
      <c r="D2838" t="s">
        <v>7752</v>
      </c>
      <c r="E2838" t="s">
        <v>7785</v>
      </c>
      <c r="F2838" s="4">
        <v>23001000</v>
      </c>
      <c r="G2838" t="s">
        <v>7750</v>
      </c>
      <c r="H2838" t="s">
        <v>7856</v>
      </c>
      <c r="I2838" s="5">
        <v>5360000</v>
      </c>
      <c r="J2838" t="str">
        <f t="shared" si="44"/>
        <v>23001000-5360000</v>
      </c>
      <c r="K2838" s="6">
        <v>414.2</v>
      </c>
      <c r="L2838" s="6">
        <v>297.01</v>
      </c>
      <c r="M2838" s="6">
        <v>55.89</v>
      </c>
      <c r="N2838" s="6">
        <v>50.3</v>
      </c>
      <c r="O2838" s="6">
        <v>11</v>
      </c>
      <c r="P2838" s="6">
        <v>0</v>
      </c>
    </row>
    <row r="2839" spans="1:16" x14ac:dyDescent="0.35">
      <c r="A2839" s="2" t="s">
        <v>2851</v>
      </c>
      <c r="B2839" s="2" t="s">
        <v>8946</v>
      </c>
      <c r="C2839" s="3">
        <v>12973</v>
      </c>
      <c r="D2839" t="s">
        <v>7742</v>
      </c>
      <c r="E2839" t="s">
        <v>7772</v>
      </c>
      <c r="F2839" s="4">
        <v>76109000</v>
      </c>
      <c r="G2839" t="s">
        <v>7762</v>
      </c>
      <c r="H2839" t="s">
        <v>7877</v>
      </c>
      <c r="I2839" s="5">
        <v>25754000</v>
      </c>
      <c r="J2839" t="str">
        <f t="shared" si="44"/>
        <v>76109000-25754000</v>
      </c>
      <c r="K2839" s="6">
        <v>468.47</v>
      </c>
      <c r="L2839" s="6">
        <v>288.94</v>
      </c>
      <c r="M2839" s="6">
        <v>91.03</v>
      </c>
      <c r="N2839" s="6">
        <v>69</v>
      </c>
      <c r="O2839" s="6">
        <v>19.5</v>
      </c>
      <c r="P2839" s="6">
        <v>0</v>
      </c>
    </row>
    <row r="2840" spans="1:16" x14ac:dyDescent="0.35">
      <c r="A2840" s="2" t="s">
        <v>2852</v>
      </c>
      <c r="B2840" s="2" t="s">
        <v>9576</v>
      </c>
      <c r="C2840" s="3">
        <v>12974</v>
      </c>
      <c r="D2840" t="s">
        <v>7738</v>
      </c>
      <c r="E2840" t="s">
        <v>7900</v>
      </c>
      <c r="F2840" s="4">
        <v>63401000</v>
      </c>
      <c r="G2840" t="s">
        <v>7742</v>
      </c>
      <c r="H2840" t="s">
        <v>7774</v>
      </c>
      <c r="I2840" s="5">
        <v>76001000</v>
      </c>
      <c r="J2840" t="str">
        <f t="shared" si="44"/>
        <v>63401000-76001000</v>
      </c>
      <c r="K2840" s="6">
        <v>173.37</v>
      </c>
      <c r="L2840" s="6">
        <v>149.54</v>
      </c>
      <c r="M2840" s="6">
        <v>7.84</v>
      </c>
      <c r="N2840" s="6">
        <v>2.4900000000000002</v>
      </c>
      <c r="O2840" s="6">
        <v>13.5</v>
      </c>
      <c r="P2840" s="6">
        <v>0</v>
      </c>
    </row>
    <row r="2841" spans="1:16" x14ac:dyDescent="0.35">
      <c r="A2841" s="2" t="s">
        <v>2853</v>
      </c>
      <c r="B2841" s="2" t="s">
        <v>9077</v>
      </c>
      <c r="C2841" s="3">
        <v>12975</v>
      </c>
      <c r="D2841" t="s">
        <v>7755</v>
      </c>
      <c r="E2841" t="s">
        <v>7885</v>
      </c>
      <c r="F2841" s="4">
        <v>19142000</v>
      </c>
      <c r="G2841" t="s">
        <v>7742</v>
      </c>
      <c r="H2841" t="s">
        <v>7802</v>
      </c>
      <c r="I2841" s="5">
        <v>76520000</v>
      </c>
      <c r="J2841" t="str">
        <f t="shared" si="44"/>
        <v>19142000-76520000</v>
      </c>
      <c r="K2841" s="6">
        <v>69.98</v>
      </c>
      <c r="L2841" s="6">
        <v>57.98</v>
      </c>
      <c r="M2841" s="6">
        <v>0.8</v>
      </c>
      <c r="N2841" s="6">
        <v>0.2</v>
      </c>
      <c r="O2841" s="6">
        <v>11</v>
      </c>
      <c r="P2841" s="6">
        <v>0</v>
      </c>
    </row>
    <row r="2842" spans="1:16" x14ac:dyDescent="0.35">
      <c r="A2842" s="2" t="s">
        <v>2854</v>
      </c>
      <c r="B2842" s="2" t="s">
        <v>9577</v>
      </c>
      <c r="C2842" s="3">
        <v>12976</v>
      </c>
      <c r="D2842" t="s">
        <v>7762</v>
      </c>
      <c r="E2842" t="s">
        <v>7852</v>
      </c>
      <c r="F2842" s="4">
        <v>25269000</v>
      </c>
      <c r="G2842" t="s">
        <v>7762</v>
      </c>
      <c r="H2842" t="s">
        <v>7799</v>
      </c>
      <c r="I2842" s="5">
        <v>25473000</v>
      </c>
      <c r="J2842" t="str">
        <f t="shared" si="44"/>
        <v>25269000-25473000</v>
      </c>
      <c r="K2842" s="6">
        <v>23.48</v>
      </c>
      <c r="L2842" s="6">
        <v>11.17</v>
      </c>
      <c r="M2842" s="6">
        <v>0.89</v>
      </c>
      <c r="N2842" s="6">
        <v>0.28999999999999998</v>
      </c>
      <c r="O2842" s="6">
        <v>11</v>
      </c>
      <c r="P2842" s="6">
        <v>0.13</v>
      </c>
    </row>
    <row r="2843" spans="1:16" x14ac:dyDescent="0.35">
      <c r="A2843" s="2" t="s">
        <v>2855</v>
      </c>
      <c r="B2843" s="2" t="s">
        <v>9578</v>
      </c>
      <c r="C2843" s="3">
        <v>12977</v>
      </c>
      <c r="D2843" t="s">
        <v>7750</v>
      </c>
      <c r="E2843" t="s">
        <v>7783</v>
      </c>
      <c r="F2843" s="4">
        <v>5001000</v>
      </c>
      <c r="G2843" t="s">
        <v>7750</v>
      </c>
      <c r="H2843" t="s">
        <v>7995</v>
      </c>
      <c r="I2843" s="5">
        <v>5154000</v>
      </c>
      <c r="J2843" t="str">
        <f t="shared" si="44"/>
        <v>5001000-5154000</v>
      </c>
      <c r="K2843" s="6">
        <v>285.54000000000002</v>
      </c>
      <c r="L2843" s="6">
        <v>173.69</v>
      </c>
      <c r="M2843" s="6">
        <v>48.4</v>
      </c>
      <c r="N2843" s="6">
        <v>49.95</v>
      </c>
      <c r="O2843" s="6">
        <v>13.5</v>
      </c>
      <c r="P2843" s="6">
        <v>0</v>
      </c>
    </row>
    <row r="2844" spans="1:16" x14ac:dyDescent="0.35">
      <c r="A2844" s="2" t="s">
        <v>2856</v>
      </c>
      <c r="B2844" s="2" t="s">
        <v>9579</v>
      </c>
      <c r="C2844" s="3">
        <v>12978</v>
      </c>
      <c r="D2844" t="s">
        <v>7749</v>
      </c>
      <c r="E2844" t="s">
        <v>7782</v>
      </c>
      <c r="F2844" s="4">
        <v>17001000</v>
      </c>
      <c r="G2844" t="s">
        <v>7762</v>
      </c>
      <c r="H2844" t="s">
        <v>7798</v>
      </c>
      <c r="I2844" s="5">
        <v>25286000</v>
      </c>
      <c r="J2844" t="str">
        <f t="shared" si="44"/>
        <v>17001000-25286000</v>
      </c>
      <c r="K2844" s="6">
        <v>272.41000000000003</v>
      </c>
      <c r="L2844" s="6">
        <v>88.21</v>
      </c>
      <c r="M2844" s="6">
        <v>89.52</v>
      </c>
      <c r="N2844" s="6">
        <v>83.68</v>
      </c>
      <c r="O2844" s="6">
        <v>11</v>
      </c>
      <c r="P2844" s="6">
        <v>0</v>
      </c>
    </row>
    <row r="2845" spans="1:16" x14ac:dyDescent="0.35">
      <c r="A2845" s="2" t="s">
        <v>2857</v>
      </c>
      <c r="B2845" s="2" t="s">
        <v>8767</v>
      </c>
      <c r="C2845" s="3">
        <v>12979</v>
      </c>
      <c r="D2845" t="s">
        <v>7740</v>
      </c>
      <c r="E2845" t="s">
        <v>7769</v>
      </c>
      <c r="F2845" s="4">
        <v>8001000</v>
      </c>
      <c r="G2845" t="s">
        <v>7744</v>
      </c>
      <c r="H2845" t="s">
        <v>7922</v>
      </c>
      <c r="I2845" s="5">
        <v>54874000</v>
      </c>
      <c r="J2845" t="str">
        <f t="shared" si="44"/>
        <v>8001000-54874000</v>
      </c>
      <c r="K2845" s="6">
        <v>690.64</v>
      </c>
      <c r="L2845" s="6">
        <v>543.55999999999995</v>
      </c>
      <c r="M2845" s="6">
        <v>91.17</v>
      </c>
      <c r="N2845" s="6">
        <v>43.91</v>
      </c>
      <c r="O2845" s="6">
        <v>12</v>
      </c>
      <c r="P2845" s="6">
        <v>0</v>
      </c>
    </row>
    <row r="2846" spans="1:16" x14ac:dyDescent="0.35">
      <c r="A2846" s="2" t="s">
        <v>2858</v>
      </c>
      <c r="B2846" s="2" t="s">
        <v>9580</v>
      </c>
      <c r="C2846" s="3">
        <v>12980</v>
      </c>
      <c r="D2846" t="s">
        <v>7750</v>
      </c>
      <c r="E2846" t="s">
        <v>7859</v>
      </c>
      <c r="F2846" s="4">
        <v>5308000</v>
      </c>
      <c r="G2846" t="s">
        <v>7750</v>
      </c>
      <c r="H2846" t="s">
        <v>7951</v>
      </c>
      <c r="I2846" s="5">
        <v>5686000</v>
      </c>
      <c r="J2846" t="str">
        <f t="shared" si="44"/>
        <v>5308000-5686000</v>
      </c>
      <c r="K2846" s="6">
        <v>56.04</v>
      </c>
      <c r="L2846" s="6">
        <v>12.42</v>
      </c>
      <c r="M2846" s="6">
        <v>14.64</v>
      </c>
      <c r="N2846" s="6">
        <v>17.98</v>
      </c>
      <c r="O2846" s="6">
        <v>11</v>
      </c>
      <c r="P2846" s="6">
        <v>0</v>
      </c>
    </row>
    <row r="2847" spans="1:16" x14ac:dyDescent="0.35">
      <c r="A2847" s="2" t="s">
        <v>2859</v>
      </c>
      <c r="B2847" s="2" t="s">
        <v>9581</v>
      </c>
      <c r="C2847" s="3">
        <v>12981</v>
      </c>
      <c r="D2847" t="s">
        <v>7745</v>
      </c>
      <c r="E2847" t="s">
        <v>7889</v>
      </c>
      <c r="F2847" s="4">
        <v>15537000</v>
      </c>
      <c r="G2847" t="s">
        <v>7762</v>
      </c>
      <c r="H2847" t="s">
        <v>7813</v>
      </c>
      <c r="I2847" s="5">
        <v>25407000</v>
      </c>
      <c r="J2847" t="str">
        <f t="shared" si="44"/>
        <v>15537000-25407000</v>
      </c>
      <c r="K2847" s="6">
        <v>279.22000000000003</v>
      </c>
      <c r="L2847" s="6">
        <v>180.71</v>
      </c>
      <c r="M2847" s="6">
        <v>64.47</v>
      </c>
      <c r="N2847" s="6">
        <v>20.149999999999999</v>
      </c>
      <c r="O2847" s="6">
        <v>11</v>
      </c>
      <c r="P2847" s="6">
        <v>2.89</v>
      </c>
    </row>
    <row r="2848" spans="1:16" x14ac:dyDescent="0.35">
      <c r="A2848" s="2" t="s">
        <v>2860</v>
      </c>
      <c r="B2848" s="2" t="s">
        <v>9582</v>
      </c>
      <c r="C2848" s="3">
        <v>12982</v>
      </c>
      <c r="D2848" t="s">
        <v>7742</v>
      </c>
      <c r="E2848" t="s">
        <v>7957</v>
      </c>
      <c r="F2848" s="4">
        <v>76400000</v>
      </c>
      <c r="G2848" t="s">
        <v>7754</v>
      </c>
      <c r="H2848" t="s">
        <v>7788</v>
      </c>
      <c r="I2848" s="5">
        <v>66001000</v>
      </c>
      <c r="J2848" t="str">
        <f t="shared" si="44"/>
        <v>76400000-66001000</v>
      </c>
      <c r="K2848" s="6">
        <v>68.11</v>
      </c>
      <c r="L2848" s="6">
        <v>46.39</v>
      </c>
      <c r="M2848" s="6">
        <v>6.84</v>
      </c>
      <c r="N2848" s="6">
        <v>3.88</v>
      </c>
      <c r="O2848" s="6">
        <v>11</v>
      </c>
      <c r="P2848" s="6">
        <v>0</v>
      </c>
    </row>
    <row r="2849" spans="1:16" x14ac:dyDescent="0.35">
      <c r="A2849" s="2" t="s">
        <v>2861</v>
      </c>
      <c r="B2849" s="2" t="s">
        <v>9583</v>
      </c>
      <c r="C2849" s="3">
        <v>12983</v>
      </c>
      <c r="D2849" t="s">
        <v>7750</v>
      </c>
      <c r="E2849" t="s">
        <v>7857</v>
      </c>
      <c r="F2849" s="4">
        <v>5756000</v>
      </c>
      <c r="G2849" t="s">
        <v>7750</v>
      </c>
      <c r="H2849" t="s">
        <v>8022</v>
      </c>
      <c r="I2849" s="5">
        <v>5361000</v>
      </c>
      <c r="J2849" t="str">
        <f t="shared" si="44"/>
        <v>5756000-5361000</v>
      </c>
      <c r="K2849" s="6">
        <v>334.57</v>
      </c>
      <c r="L2849" s="6">
        <v>166.43</v>
      </c>
      <c r="M2849" s="6">
        <v>83.51</v>
      </c>
      <c r="N2849" s="6">
        <v>73.39</v>
      </c>
      <c r="O2849" s="6">
        <v>11</v>
      </c>
      <c r="P2849" s="6">
        <v>0.24</v>
      </c>
    </row>
    <row r="2850" spans="1:16" x14ac:dyDescent="0.35">
      <c r="A2850" s="2" t="s">
        <v>2862</v>
      </c>
      <c r="B2850" s="2" t="s">
        <v>9584</v>
      </c>
      <c r="C2850" s="3">
        <v>12984</v>
      </c>
      <c r="D2850" t="s">
        <v>7762</v>
      </c>
      <c r="E2850" t="s">
        <v>7799</v>
      </c>
      <c r="F2850" s="4">
        <v>25473000</v>
      </c>
      <c r="G2850" t="s">
        <v>7739</v>
      </c>
      <c r="H2850" t="s">
        <v>7771</v>
      </c>
      <c r="I2850" s="5">
        <v>68001000</v>
      </c>
      <c r="J2850" t="str">
        <f t="shared" si="44"/>
        <v>25473000-68001000</v>
      </c>
      <c r="K2850" s="6">
        <v>411.89</v>
      </c>
      <c r="L2850" s="6">
        <v>241.74</v>
      </c>
      <c r="M2850" s="6">
        <v>104.74</v>
      </c>
      <c r="N2850" s="6">
        <v>54.41</v>
      </c>
      <c r="O2850" s="6">
        <v>11</v>
      </c>
      <c r="P2850" s="6">
        <v>0</v>
      </c>
    </row>
    <row r="2851" spans="1:16" x14ac:dyDescent="0.35">
      <c r="A2851" s="2" t="s">
        <v>2863</v>
      </c>
      <c r="B2851" s="2" t="s">
        <v>8332</v>
      </c>
      <c r="C2851" s="3">
        <v>12985</v>
      </c>
      <c r="D2851" t="s">
        <v>7742</v>
      </c>
      <c r="E2851" t="s">
        <v>7773</v>
      </c>
      <c r="F2851" s="4">
        <v>76111000</v>
      </c>
      <c r="G2851" t="s">
        <v>7742</v>
      </c>
      <c r="H2851" t="s">
        <v>7895</v>
      </c>
      <c r="I2851" s="5">
        <v>76130000</v>
      </c>
      <c r="J2851" t="str">
        <f t="shared" si="44"/>
        <v>76111000-76130000</v>
      </c>
      <c r="K2851" s="6">
        <v>66.97</v>
      </c>
      <c r="L2851" s="6">
        <v>55.11</v>
      </c>
      <c r="M2851" s="6">
        <v>0.81</v>
      </c>
      <c r="N2851" s="6">
        <v>0.05</v>
      </c>
      <c r="O2851" s="6">
        <v>11</v>
      </c>
      <c r="P2851" s="6">
        <v>0</v>
      </c>
    </row>
    <row r="2852" spans="1:16" x14ac:dyDescent="0.35">
      <c r="A2852" s="2" t="s">
        <v>2864</v>
      </c>
      <c r="B2852" s="2" t="s">
        <v>9585</v>
      </c>
      <c r="C2852" s="3">
        <v>12986</v>
      </c>
      <c r="D2852" t="s">
        <v>7762</v>
      </c>
      <c r="E2852" t="s">
        <v>7852</v>
      </c>
      <c r="F2852" s="4">
        <v>25269000</v>
      </c>
      <c r="G2852" t="s">
        <v>7750</v>
      </c>
      <c r="H2852" t="s">
        <v>7783</v>
      </c>
      <c r="I2852" s="5">
        <v>5001000</v>
      </c>
      <c r="J2852" t="str">
        <f t="shared" si="44"/>
        <v>25269000-5001000</v>
      </c>
      <c r="K2852" s="6">
        <v>380.41</v>
      </c>
      <c r="L2852" s="6">
        <v>185.29</v>
      </c>
      <c r="M2852" s="6">
        <v>112.51</v>
      </c>
      <c r="N2852" s="6">
        <v>69.11</v>
      </c>
      <c r="O2852" s="6">
        <v>13.5</v>
      </c>
      <c r="P2852" s="6">
        <v>0</v>
      </c>
    </row>
    <row r="2853" spans="1:16" x14ac:dyDescent="0.35">
      <c r="A2853" s="2" t="s">
        <v>2865</v>
      </c>
      <c r="B2853" s="2" t="s">
        <v>9586</v>
      </c>
      <c r="C2853" s="3">
        <v>12987</v>
      </c>
      <c r="D2853" t="s">
        <v>7740</v>
      </c>
      <c r="E2853" t="s">
        <v>7769</v>
      </c>
      <c r="F2853" s="4">
        <v>8001000</v>
      </c>
      <c r="G2853" t="s">
        <v>7750</v>
      </c>
      <c r="H2853" t="s">
        <v>7848</v>
      </c>
      <c r="I2853" s="5">
        <v>5266000</v>
      </c>
      <c r="J2853" t="str">
        <f t="shared" si="44"/>
        <v>8001000-5266000</v>
      </c>
      <c r="K2853" s="6">
        <v>715.08</v>
      </c>
      <c r="L2853" s="6">
        <v>578.23</v>
      </c>
      <c r="M2853" s="6">
        <v>72.42</v>
      </c>
      <c r="N2853" s="6">
        <v>52.43</v>
      </c>
      <c r="O2853" s="6">
        <v>12</v>
      </c>
      <c r="P2853" s="6">
        <v>0</v>
      </c>
    </row>
    <row r="2854" spans="1:16" x14ac:dyDescent="0.35">
      <c r="A2854" s="2" t="s">
        <v>2866</v>
      </c>
      <c r="B2854" s="2" t="s">
        <v>9587</v>
      </c>
      <c r="C2854" s="3">
        <v>12988</v>
      </c>
      <c r="D2854" t="s">
        <v>7750</v>
      </c>
      <c r="E2854" t="s">
        <v>7857</v>
      </c>
      <c r="F2854" s="4">
        <v>5756000</v>
      </c>
      <c r="G2854" t="s">
        <v>7747</v>
      </c>
      <c r="H2854" t="s">
        <v>7780</v>
      </c>
      <c r="I2854" s="5">
        <v>73001000</v>
      </c>
      <c r="J2854" t="str">
        <f t="shared" si="44"/>
        <v>5756000-73001000</v>
      </c>
      <c r="K2854" s="6">
        <v>456.44</v>
      </c>
      <c r="L2854" s="6">
        <v>312.02</v>
      </c>
      <c r="M2854" s="6">
        <v>91.41</v>
      </c>
      <c r="N2854" s="6">
        <v>41.79</v>
      </c>
      <c r="O2854" s="6">
        <v>11</v>
      </c>
      <c r="P2854" s="6">
        <v>0.22</v>
      </c>
    </row>
    <row r="2855" spans="1:16" x14ac:dyDescent="0.35">
      <c r="A2855" s="2" t="s">
        <v>2867</v>
      </c>
      <c r="B2855" s="2" t="s">
        <v>9588</v>
      </c>
      <c r="C2855" s="3">
        <v>12989</v>
      </c>
      <c r="D2855" t="s">
        <v>7747</v>
      </c>
      <c r="E2855" t="s">
        <v>7780</v>
      </c>
      <c r="F2855" s="4">
        <v>73001000</v>
      </c>
      <c r="G2855" t="s">
        <v>7750</v>
      </c>
      <c r="H2855" t="s">
        <v>8023</v>
      </c>
      <c r="I2855" s="5">
        <v>5234000</v>
      </c>
      <c r="J2855" t="str">
        <f t="shared" si="44"/>
        <v>73001000-5234000</v>
      </c>
      <c r="K2855" s="6">
        <v>488.65</v>
      </c>
      <c r="L2855" s="6">
        <v>256.05</v>
      </c>
      <c r="M2855" s="6">
        <v>123.16</v>
      </c>
      <c r="N2855" s="6">
        <v>97.74</v>
      </c>
      <c r="O2855" s="6">
        <v>11</v>
      </c>
      <c r="P2855" s="6">
        <v>0.7</v>
      </c>
    </row>
    <row r="2856" spans="1:16" x14ac:dyDescent="0.35">
      <c r="A2856" s="2" t="s">
        <v>2868</v>
      </c>
      <c r="B2856" s="2" t="s">
        <v>9589</v>
      </c>
      <c r="C2856" s="3">
        <v>12990</v>
      </c>
      <c r="D2856" t="s">
        <v>7762</v>
      </c>
      <c r="E2856" t="s">
        <v>7850</v>
      </c>
      <c r="F2856" s="4">
        <v>25799000</v>
      </c>
      <c r="G2856" t="s">
        <v>7762</v>
      </c>
      <c r="H2856" t="s">
        <v>7826</v>
      </c>
      <c r="I2856" s="5">
        <v>25899000</v>
      </c>
      <c r="J2856" t="str">
        <f t="shared" si="44"/>
        <v>25799000-25899000</v>
      </c>
      <c r="K2856" s="6">
        <v>34.130000000000003</v>
      </c>
      <c r="L2856" s="6">
        <v>20.78</v>
      </c>
      <c r="M2856" s="6">
        <v>2.09</v>
      </c>
      <c r="N2856" s="6">
        <v>0.26</v>
      </c>
      <c r="O2856" s="6">
        <v>11</v>
      </c>
      <c r="P2856" s="6">
        <v>0</v>
      </c>
    </row>
    <row r="2857" spans="1:16" x14ac:dyDescent="0.35">
      <c r="A2857" s="2" t="s">
        <v>2869</v>
      </c>
      <c r="B2857" s="2" t="s">
        <v>9590</v>
      </c>
      <c r="C2857" s="3">
        <v>12991</v>
      </c>
      <c r="D2857" t="s">
        <v>7750</v>
      </c>
      <c r="E2857" t="s">
        <v>7783</v>
      </c>
      <c r="F2857" s="4">
        <v>5001000</v>
      </c>
      <c r="G2857" t="s">
        <v>7752</v>
      </c>
      <c r="H2857" t="s">
        <v>7881</v>
      </c>
      <c r="I2857" s="5">
        <v>23162000</v>
      </c>
      <c r="J2857" t="str">
        <f t="shared" si="44"/>
        <v>5001000-23162000</v>
      </c>
      <c r="K2857" s="6">
        <v>423.29</v>
      </c>
      <c r="L2857" s="6">
        <v>305.38</v>
      </c>
      <c r="M2857" s="6">
        <v>54.16</v>
      </c>
      <c r="N2857" s="6">
        <v>50.19</v>
      </c>
      <c r="O2857" s="6">
        <v>13.5</v>
      </c>
      <c r="P2857" s="6">
        <v>0.06</v>
      </c>
    </row>
    <row r="2858" spans="1:16" x14ac:dyDescent="0.35">
      <c r="A2858" s="2" t="s">
        <v>2870</v>
      </c>
      <c r="B2858" s="2" t="s">
        <v>9591</v>
      </c>
      <c r="C2858" s="3">
        <v>12992</v>
      </c>
      <c r="D2858" t="s">
        <v>7740</v>
      </c>
      <c r="E2858" t="s">
        <v>7972</v>
      </c>
      <c r="F2858" s="4">
        <v>8634000</v>
      </c>
      <c r="G2858" t="s">
        <v>7740</v>
      </c>
      <c r="H2858" t="s">
        <v>7769</v>
      </c>
      <c r="I2858" s="5">
        <v>8001000</v>
      </c>
      <c r="J2858" t="str">
        <f t="shared" si="44"/>
        <v>8634000-8001000</v>
      </c>
      <c r="K2858" s="6">
        <v>28.25</v>
      </c>
      <c r="L2858" s="6">
        <v>15.74</v>
      </c>
      <c r="M2858" s="6">
        <v>0.44</v>
      </c>
      <c r="N2858" s="6">
        <v>0</v>
      </c>
      <c r="O2858" s="6">
        <v>12</v>
      </c>
      <c r="P2858" s="6">
        <v>7.0000000000000007E-2</v>
      </c>
    </row>
    <row r="2859" spans="1:16" x14ac:dyDescent="0.35">
      <c r="A2859" s="2" t="s">
        <v>2871</v>
      </c>
      <c r="B2859" s="2" t="s">
        <v>8731</v>
      </c>
      <c r="C2859" s="3">
        <v>12993</v>
      </c>
      <c r="D2859" t="s">
        <v>7762</v>
      </c>
      <c r="E2859" t="s">
        <v>7827</v>
      </c>
      <c r="F2859" s="4">
        <v>25214000</v>
      </c>
      <c r="G2859" t="s">
        <v>7762</v>
      </c>
      <c r="H2859" t="s">
        <v>7891</v>
      </c>
      <c r="I2859" s="5">
        <v>25740000</v>
      </c>
      <c r="J2859" t="str">
        <f t="shared" si="44"/>
        <v>25214000-25740000</v>
      </c>
      <c r="K2859" s="6">
        <v>52.71</v>
      </c>
      <c r="L2859" s="6">
        <v>35.06</v>
      </c>
      <c r="M2859" s="6">
        <v>4.24</v>
      </c>
      <c r="N2859" s="6">
        <v>2.34</v>
      </c>
      <c r="O2859" s="6">
        <v>11</v>
      </c>
      <c r="P2859" s="6">
        <v>7.0000000000000007E-2</v>
      </c>
    </row>
    <row r="2860" spans="1:16" x14ac:dyDescent="0.35">
      <c r="A2860" s="2" t="s">
        <v>2872</v>
      </c>
      <c r="B2860" s="2" t="s">
        <v>9592</v>
      </c>
      <c r="C2860" s="3">
        <v>12994</v>
      </c>
      <c r="D2860" t="s">
        <v>7762</v>
      </c>
      <c r="E2860" t="s">
        <v>7827</v>
      </c>
      <c r="F2860" s="4">
        <v>25214000</v>
      </c>
      <c r="G2860" t="s">
        <v>7754</v>
      </c>
      <c r="H2860" t="s">
        <v>7788</v>
      </c>
      <c r="I2860" s="5">
        <v>66001000</v>
      </c>
      <c r="J2860" t="str">
        <f t="shared" si="44"/>
        <v>25214000-66001000</v>
      </c>
      <c r="K2860" s="6">
        <v>343.14</v>
      </c>
      <c r="L2860" s="6">
        <v>117.36</v>
      </c>
      <c r="M2860" s="6">
        <v>111.99</v>
      </c>
      <c r="N2860" s="6">
        <v>102.72</v>
      </c>
      <c r="O2860" s="6">
        <v>11</v>
      </c>
      <c r="P2860" s="6">
        <v>7.0000000000000007E-2</v>
      </c>
    </row>
    <row r="2861" spans="1:16" x14ac:dyDescent="0.35">
      <c r="A2861" s="2" t="s">
        <v>2873</v>
      </c>
      <c r="B2861" s="2" t="s">
        <v>9593</v>
      </c>
      <c r="C2861" s="3">
        <v>12995</v>
      </c>
      <c r="D2861" t="s">
        <v>7762</v>
      </c>
      <c r="E2861" t="s">
        <v>7799</v>
      </c>
      <c r="F2861" s="4">
        <v>25473000</v>
      </c>
      <c r="G2861" t="s">
        <v>7760</v>
      </c>
      <c r="H2861" t="s">
        <v>7796</v>
      </c>
      <c r="I2861" s="5">
        <v>50001000</v>
      </c>
      <c r="J2861" t="str">
        <f t="shared" si="44"/>
        <v>25473000-50001000</v>
      </c>
      <c r="K2861" s="6">
        <v>129.85</v>
      </c>
      <c r="L2861" s="6">
        <v>53.58</v>
      </c>
      <c r="M2861" s="6">
        <v>33.770000000000003</v>
      </c>
      <c r="N2861" s="6">
        <v>30.97</v>
      </c>
      <c r="O2861" s="6">
        <v>11</v>
      </c>
      <c r="P2861" s="6">
        <v>0.53</v>
      </c>
    </row>
    <row r="2862" spans="1:16" x14ac:dyDescent="0.35">
      <c r="A2862" s="2" t="s">
        <v>2874</v>
      </c>
      <c r="B2862" s="2" t="s">
        <v>9594</v>
      </c>
      <c r="C2862" s="3">
        <v>12996</v>
      </c>
      <c r="D2862" t="s">
        <v>7762</v>
      </c>
      <c r="E2862" t="s">
        <v>7800</v>
      </c>
      <c r="F2862" s="4">
        <v>25817000</v>
      </c>
      <c r="G2862" t="s">
        <v>7747</v>
      </c>
      <c r="H2862" t="s">
        <v>7812</v>
      </c>
      <c r="I2862" s="5">
        <v>73349000</v>
      </c>
      <c r="J2862" t="str">
        <f t="shared" si="44"/>
        <v>25817000-73349000</v>
      </c>
      <c r="K2862" s="6">
        <v>189.99</v>
      </c>
      <c r="L2862" s="6">
        <v>84.88</v>
      </c>
      <c r="M2862" s="6">
        <v>58.66</v>
      </c>
      <c r="N2862" s="6">
        <v>35.450000000000003</v>
      </c>
      <c r="O2862" s="6">
        <v>11</v>
      </c>
      <c r="P2862" s="6">
        <v>0</v>
      </c>
    </row>
    <row r="2863" spans="1:16" x14ac:dyDescent="0.35">
      <c r="A2863" s="2" t="s">
        <v>2875</v>
      </c>
      <c r="B2863" s="2" t="s">
        <v>8576</v>
      </c>
      <c r="C2863" s="3">
        <v>12997</v>
      </c>
      <c r="D2863" t="s">
        <v>7757</v>
      </c>
      <c r="E2863" t="s">
        <v>7791</v>
      </c>
      <c r="F2863" s="4">
        <v>47001000</v>
      </c>
      <c r="G2863" t="s">
        <v>7739</v>
      </c>
      <c r="H2863" t="s">
        <v>7869</v>
      </c>
      <c r="I2863" s="5">
        <v>68406000</v>
      </c>
      <c r="J2863" t="str">
        <f t="shared" si="44"/>
        <v>47001000-68406000</v>
      </c>
      <c r="K2863" s="6">
        <v>586.98</v>
      </c>
      <c r="L2863" s="6">
        <v>540.35</v>
      </c>
      <c r="M2863" s="6">
        <v>24.07</v>
      </c>
      <c r="N2863" s="6">
        <v>11.56</v>
      </c>
      <c r="O2863" s="6">
        <v>11</v>
      </c>
      <c r="P2863" s="6">
        <v>0</v>
      </c>
    </row>
    <row r="2864" spans="1:16" x14ac:dyDescent="0.35">
      <c r="A2864" s="2" t="s">
        <v>2876</v>
      </c>
      <c r="B2864" s="2" t="s">
        <v>9595</v>
      </c>
      <c r="C2864" s="3">
        <v>12998</v>
      </c>
      <c r="D2864" t="s">
        <v>7750</v>
      </c>
      <c r="E2864" t="s">
        <v>7973</v>
      </c>
      <c r="F2864" s="4">
        <v>5887000</v>
      </c>
      <c r="G2864" t="s">
        <v>7741</v>
      </c>
      <c r="H2864" t="s">
        <v>7770</v>
      </c>
      <c r="I2864" s="5">
        <v>11001000</v>
      </c>
      <c r="J2864" t="str">
        <f t="shared" si="44"/>
        <v>5887000-11001000</v>
      </c>
      <c r="K2864" s="6">
        <v>574.48</v>
      </c>
      <c r="L2864" s="6">
        <v>368.73</v>
      </c>
      <c r="M2864" s="6">
        <v>117.46</v>
      </c>
      <c r="N2864" s="6">
        <v>68.290000000000006</v>
      </c>
      <c r="O2864" s="6">
        <v>20</v>
      </c>
      <c r="P2864" s="6">
        <v>0</v>
      </c>
    </row>
    <row r="2865" spans="1:16" x14ac:dyDescent="0.35">
      <c r="A2865" s="2" t="s">
        <v>2877</v>
      </c>
      <c r="B2865" s="2"/>
      <c r="C2865" s="3">
        <v>12999</v>
      </c>
      <c r="D2865" t="s">
        <v>7750</v>
      </c>
      <c r="E2865" t="s">
        <v>7856</v>
      </c>
      <c r="F2865" s="4">
        <v>5360000</v>
      </c>
      <c r="G2865" t="s">
        <v>7750</v>
      </c>
      <c r="H2865" t="s">
        <v>7848</v>
      </c>
      <c r="I2865" s="5">
        <v>5266000</v>
      </c>
      <c r="J2865" t="str">
        <f t="shared" si="44"/>
        <v>5360000-5266000</v>
      </c>
      <c r="K2865" s="6">
        <v>4.46</v>
      </c>
      <c r="L2865" s="6">
        <v>0</v>
      </c>
      <c r="M2865" s="6">
        <v>0</v>
      </c>
      <c r="N2865" s="6">
        <v>0</v>
      </c>
      <c r="O2865" s="6">
        <v>4.46</v>
      </c>
      <c r="P2865" s="6">
        <v>0</v>
      </c>
    </row>
    <row r="2866" spans="1:16" x14ac:dyDescent="0.35">
      <c r="A2866" s="2" t="s">
        <v>2878</v>
      </c>
      <c r="B2866" s="2" t="s">
        <v>9596</v>
      </c>
      <c r="C2866" s="3">
        <v>13000</v>
      </c>
      <c r="D2866" t="s">
        <v>7762</v>
      </c>
      <c r="E2866" t="s">
        <v>7850</v>
      </c>
      <c r="F2866" s="4">
        <v>25799000</v>
      </c>
      <c r="G2866" t="s">
        <v>7744</v>
      </c>
      <c r="H2866" t="s">
        <v>7777</v>
      </c>
      <c r="I2866" s="5">
        <v>54001000</v>
      </c>
      <c r="J2866" t="str">
        <f t="shared" si="44"/>
        <v>25799000-54001000</v>
      </c>
      <c r="K2866" s="6">
        <v>591.57000000000005</v>
      </c>
      <c r="L2866" s="6">
        <v>321.01</v>
      </c>
      <c r="M2866" s="6">
        <v>170.28</v>
      </c>
      <c r="N2866" s="6">
        <v>89.28</v>
      </c>
      <c r="O2866" s="6">
        <v>11</v>
      </c>
      <c r="P2866" s="6">
        <v>0</v>
      </c>
    </row>
    <row r="2867" spans="1:16" x14ac:dyDescent="0.35">
      <c r="A2867" s="2" t="s">
        <v>2879</v>
      </c>
      <c r="B2867" s="2" t="s">
        <v>9520</v>
      </c>
      <c r="C2867" s="3">
        <v>13001</v>
      </c>
      <c r="D2867" t="s">
        <v>7742</v>
      </c>
      <c r="E2867" t="s">
        <v>7774</v>
      </c>
      <c r="F2867" s="4">
        <v>76001000</v>
      </c>
      <c r="G2867" t="s">
        <v>7742</v>
      </c>
      <c r="H2867" t="s">
        <v>7949</v>
      </c>
      <c r="I2867" s="5">
        <v>76895002</v>
      </c>
      <c r="J2867" t="str">
        <f t="shared" si="44"/>
        <v>76001000-76895002</v>
      </c>
      <c r="K2867" s="6">
        <v>133.09</v>
      </c>
      <c r="L2867" s="6">
        <v>116.59</v>
      </c>
      <c r="M2867" s="6">
        <v>2.65</v>
      </c>
      <c r="N2867" s="6">
        <v>0.35</v>
      </c>
      <c r="O2867" s="6">
        <v>13.5</v>
      </c>
      <c r="P2867" s="6">
        <v>0</v>
      </c>
    </row>
    <row r="2868" spans="1:16" x14ac:dyDescent="0.35">
      <c r="A2868" s="2" t="s">
        <v>2880</v>
      </c>
      <c r="B2868" s="2" t="s">
        <v>8893</v>
      </c>
      <c r="C2868" s="3">
        <v>13002</v>
      </c>
      <c r="D2868" t="s">
        <v>7742</v>
      </c>
      <c r="E2868" t="s">
        <v>7802</v>
      </c>
      <c r="F2868" s="4">
        <v>76520000</v>
      </c>
      <c r="G2868" t="s">
        <v>7750</v>
      </c>
      <c r="H2868" t="s">
        <v>7856</v>
      </c>
      <c r="I2868" s="5">
        <v>5360000</v>
      </c>
      <c r="J2868" t="str">
        <f t="shared" si="44"/>
        <v>76520000-5360000</v>
      </c>
      <c r="K2868" s="6">
        <v>420.71</v>
      </c>
      <c r="L2868" s="6">
        <v>325.22000000000003</v>
      </c>
      <c r="M2868" s="6">
        <v>47.94</v>
      </c>
      <c r="N2868" s="6">
        <v>36.549999999999997</v>
      </c>
      <c r="O2868" s="6">
        <v>11</v>
      </c>
      <c r="P2868" s="6">
        <v>0</v>
      </c>
    </row>
    <row r="2869" spans="1:16" x14ac:dyDescent="0.35">
      <c r="A2869" s="2" t="s">
        <v>2881</v>
      </c>
      <c r="B2869" s="2" t="s">
        <v>9597</v>
      </c>
      <c r="C2869" s="3">
        <v>13003</v>
      </c>
      <c r="D2869" t="s">
        <v>7750</v>
      </c>
      <c r="E2869" t="s">
        <v>7871</v>
      </c>
      <c r="F2869" s="4">
        <v>5380000</v>
      </c>
      <c r="G2869" t="s">
        <v>7742</v>
      </c>
      <c r="H2869" t="s">
        <v>7801</v>
      </c>
      <c r="I2869" s="5">
        <v>76892000</v>
      </c>
      <c r="J2869" t="str">
        <f t="shared" si="44"/>
        <v>5380000-76892000</v>
      </c>
      <c r="K2869" s="6">
        <v>420.84</v>
      </c>
      <c r="L2869" s="6">
        <v>325.32</v>
      </c>
      <c r="M2869" s="6">
        <v>45.55</v>
      </c>
      <c r="N2869" s="6">
        <v>38.97</v>
      </c>
      <c r="O2869" s="6">
        <v>11</v>
      </c>
      <c r="P2869" s="6">
        <v>0</v>
      </c>
    </row>
    <row r="2870" spans="1:16" x14ac:dyDescent="0.35">
      <c r="A2870" s="2" t="s">
        <v>2882</v>
      </c>
      <c r="B2870" s="2" t="s">
        <v>9598</v>
      </c>
      <c r="C2870" s="3">
        <v>13004</v>
      </c>
      <c r="D2870" t="s">
        <v>7752</v>
      </c>
      <c r="E2870" t="s">
        <v>7785</v>
      </c>
      <c r="F2870" s="4">
        <v>23001000</v>
      </c>
      <c r="G2870" t="s">
        <v>7750</v>
      </c>
      <c r="H2870" t="s">
        <v>7995</v>
      </c>
      <c r="I2870" s="5">
        <v>5154000</v>
      </c>
      <c r="J2870" t="str">
        <f t="shared" si="44"/>
        <v>23001000-5154000</v>
      </c>
      <c r="K2870" s="6">
        <v>120.59</v>
      </c>
      <c r="L2870" s="6">
        <v>102.09</v>
      </c>
      <c r="M2870" s="6">
        <v>7.06</v>
      </c>
      <c r="N2870" s="6">
        <v>0.44</v>
      </c>
      <c r="O2870" s="6">
        <v>11</v>
      </c>
      <c r="P2870" s="6">
        <v>0</v>
      </c>
    </row>
    <row r="2871" spans="1:16" x14ac:dyDescent="0.35">
      <c r="A2871" s="2" t="s">
        <v>2883</v>
      </c>
      <c r="B2871" s="2" t="s">
        <v>9599</v>
      </c>
      <c r="C2871" s="3">
        <v>13005</v>
      </c>
      <c r="D2871" t="s">
        <v>7745</v>
      </c>
      <c r="E2871" t="s">
        <v>7883</v>
      </c>
      <c r="F2871" s="4">
        <v>15806000</v>
      </c>
      <c r="G2871" t="s">
        <v>7744</v>
      </c>
      <c r="H2871" t="s">
        <v>7777</v>
      </c>
      <c r="I2871" s="5">
        <v>54001000</v>
      </c>
      <c r="J2871" t="str">
        <f t="shared" si="44"/>
        <v>15806000-54001000</v>
      </c>
      <c r="K2871" s="6">
        <v>394.87</v>
      </c>
      <c r="L2871" s="6">
        <v>146.46</v>
      </c>
      <c r="M2871" s="6">
        <v>179.43</v>
      </c>
      <c r="N2871" s="6">
        <v>31.97</v>
      </c>
      <c r="O2871" s="6">
        <v>11</v>
      </c>
      <c r="P2871" s="6">
        <v>26.01</v>
      </c>
    </row>
    <row r="2872" spans="1:16" x14ac:dyDescent="0.35">
      <c r="A2872" s="2" t="s">
        <v>2884</v>
      </c>
      <c r="B2872" s="2"/>
      <c r="C2872" s="3">
        <v>13006</v>
      </c>
      <c r="D2872" t="s">
        <v>7762</v>
      </c>
      <c r="E2872" t="s">
        <v>7800</v>
      </c>
      <c r="F2872" s="4">
        <v>25817000</v>
      </c>
      <c r="G2872" t="s">
        <v>7762</v>
      </c>
      <c r="H2872" t="s">
        <v>7862</v>
      </c>
      <c r="I2872" s="5">
        <v>25758000</v>
      </c>
      <c r="J2872" t="str">
        <f t="shared" si="44"/>
        <v>25817000-25758000</v>
      </c>
      <c r="K2872" s="6">
        <v>13.24</v>
      </c>
      <c r="L2872" s="6">
        <v>1.52</v>
      </c>
      <c r="M2872" s="6">
        <v>0.62</v>
      </c>
      <c r="N2872" s="6">
        <v>0.1</v>
      </c>
      <c r="O2872" s="6">
        <v>11</v>
      </c>
      <c r="P2872" s="6">
        <v>0</v>
      </c>
    </row>
    <row r="2873" spans="1:16" x14ac:dyDescent="0.35">
      <c r="A2873" s="2" t="s">
        <v>2885</v>
      </c>
      <c r="B2873" s="2" t="s">
        <v>9600</v>
      </c>
      <c r="C2873" s="3">
        <v>13007</v>
      </c>
      <c r="D2873" t="s">
        <v>7762</v>
      </c>
      <c r="E2873" t="s">
        <v>7798</v>
      </c>
      <c r="F2873" s="4">
        <v>25286000</v>
      </c>
      <c r="G2873" t="s">
        <v>7740</v>
      </c>
      <c r="H2873" t="s">
        <v>7849</v>
      </c>
      <c r="I2873" s="5">
        <v>8433000</v>
      </c>
      <c r="J2873" t="str">
        <f t="shared" si="44"/>
        <v>25286000-8433000</v>
      </c>
      <c r="K2873" s="6">
        <v>986.8</v>
      </c>
      <c r="L2873" s="6">
        <v>874.33</v>
      </c>
      <c r="M2873" s="6">
        <v>66.19</v>
      </c>
      <c r="N2873" s="6">
        <v>35.28</v>
      </c>
      <c r="O2873" s="6">
        <v>11</v>
      </c>
      <c r="P2873" s="6">
        <v>0</v>
      </c>
    </row>
    <row r="2874" spans="1:16" x14ac:dyDescent="0.35">
      <c r="A2874" s="2" t="s">
        <v>2886</v>
      </c>
      <c r="B2874" s="2" t="s">
        <v>9601</v>
      </c>
      <c r="C2874" s="3">
        <v>13008</v>
      </c>
      <c r="D2874" t="s">
        <v>7750</v>
      </c>
      <c r="E2874" t="s">
        <v>7818</v>
      </c>
      <c r="F2874" s="4">
        <v>5615000</v>
      </c>
      <c r="G2874" t="s">
        <v>7754</v>
      </c>
      <c r="H2874" t="s">
        <v>7788</v>
      </c>
      <c r="I2874" s="5">
        <v>66001000</v>
      </c>
      <c r="J2874" t="str">
        <f t="shared" si="44"/>
        <v>5615000-66001000</v>
      </c>
      <c r="K2874" s="6">
        <v>301.61</v>
      </c>
      <c r="L2874" s="6">
        <v>182.43</v>
      </c>
      <c r="M2874" s="6">
        <v>57.69</v>
      </c>
      <c r="N2874" s="6">
        <v>50.49</v>
      </c>
      <c r="O2874" s="6">
        <v>11</v>
      </c>
      <c r="P2874" s="6">
        <v>0</v>
      </c>
    </row>
    <row r="2875" spans="1:16" x14ac:dyDescent="0.35">
      <c r="A2875" s="2" t="s">
        <v>2887</v>
      </c>
      <c r="B2875" s="2" t="s">
        <v>9602</v>
      </c>
      <c r="C2875" s="3">
        <v>13009</v>
      </c>
      <c r="D2875" t="s">
        <v>7762</v>
      </c>
      <c r="E2875" t="s">
        <v>7901</v>
      </c>
      <c r="F2875" s="4">
        <v>25200000</v>
      </c>
      <c r="G2875" t="s">
        <v>7742</v>
      </c>
      <c r="H2875" t="s">
        <v>7801</v>
      </c>
      <c r="I2875" s="5">
        <v>76892000</v>
      </c>
      <c r="J2875" t="str">
        <f t="shared" si="44"/>
        <v>25200000-76892000</v>
      </c>
      <c r="K2875" s="6">
        <v>498.84</v>
      </c>
      <c r="L2875" s="6">
        <v>356.27</v>
      </c>
      <c r="M2875" s="6">
        <v>67.319999999999993</v>
      </c>
      <c r="N2875" s="6">
        <v>64.25</v>
      </c>
      <c r="O2875" s="6">
        <v>11</v>
      </c>
      <c r="P2875" s="6">
        <v>0</v>
      </c>
    </row>
    <row r="2876" spans="1:16" x14ac:dyDescent="0.35">
      <c r="A2876" s="2" t="s">
        <v>2888</v>
      </c>
      <c r="B2876" s="2"/>
      <c r="C2876" s="3">
        <v>13010</v>
      </c>
      <c r="D2876" t="s">
        <v>7747</v>
      </c>
      <c r="E2876" t="s">
        <v>7959</v>
      </c>
      <c r="F2876" s="4">
        <v>73268000</v>
      </c>
      <c r="G2876" t="s">
        <v>7747</v>
      </c>
      <c r="H2876" t="s">
        <v>7780</v>
      </c>
      <c r="I2876" s="5">
        <v>73001000</v>
      </c>
      <c r="J2876" t="str">
        <f t="shared" si="44"/>
        <v>73268000-73001000</v>
      </c>
      <c r="K2876" s="6">
        <v>54.03</v>
      </c>
      <c r="L2876" s="6">
        <v>36.53</v>
      </c>
      <c r="M2876" s="6">
        <v>4.8600000000000003</v>
      </c>
      <c r="N2876" s="6">
        <v>1.64</v>
      </c>
      <c r="O2876" s="6">
        <v>11</v>
      </c>
      <c r="P2876" s="6">
        <v>0</v>
      </c>
    </row>
    <row r="2877" spans="1:16" x14ac:dyDescent="0.35">
      <c r="A2877" s="2" t="s">
        <v>2889</v>
      </c>
      <c r="B2877" s="2" t="s">
        <v>9603</v>
      </c>
      <c r="C2877" s="3">
        <v>13011</v>
      </c>
      <c r="D2877" t="s">
        <v>7742</v>
      </c>
      <c r="E2877" t="s">
        <v>7773</v>
      </c>
      <c r="F2877" s="4">
        <v>76111000</v>
      </c>
      <c r="G2877" t="s">
        <v>7738</v>
      </c>
      <c r="H2877" t="s">
        <v>7960</v>
      </c>
      <c r="I2877" s="5">
        <v>63594000</v>
      </c>
      <c r="J2877" t="str">
        <f t="shared" si="44"/>
        <v>76111000-63594000</v>
      </c>
      <c r="K2877" s="6">
        <v>142.9</v>
      </c>
      <c r="L2877" s="6">
        <v>114.84</v>
      </c>
      <c r="M2877" s="6">
        <v>11.46</v>
      </c>
      <c r="N2877" s="6">
        <v>5.6</v>
      </c>
      <c r="O2877" s="6">
        <v>11</v>
      </c>
      <c r="P2877" s="6">
        <v>0</v>
      </c>
    </row>
    <row r="2878" spans="1:16" x14ac:dyDescent="0.35">
      <c r="A2878" s="2" t="s">
        <v>2890</v>
      </c>
      <c r="B2878" s="2" t="s">
        <v>9604</v>
      </c>
      <c r="C2878" s="3">
        <v>13013</v>
      </c>
      <c r="D2878" t="s">
        <v>7762</v>
      </c>
      <c r="E2878" t="s">
        <v>7852</v>
      </c>
      <c r="F2878" s="4">
        <v>25269000</v>
      </c>
      <c r="G2878" t="s">
        <v>7760</v>
      </c>
      <c r="H2878" t="s">
        <v>7796</v>
      </c>
      <c r="I2878" s="5">
        <v>50001000</v>
      </c>
      <c r="J2878" t="str">
        <f t="shared" si="44"/>
        <v>25269000-50001000</v>
      </c>
      <c r="K2878" s="6">
        <v>148.72999999999999</v>
      </c>
      <c r="L2878" s="6">
        <v>71.760000000000005</v>
      </c>
      <c r="M2878" s="6">
        <v>34.520000000000003</v>
      </c>
      <c r="N2878" s="6">
        <v>31.26</v>
      </c>
      <c r="O2878" s="6">
        <v>11</v>
      </c>
      <c r="P2878" s="6">
        <v>0.19</v>
      </c>
    </row>
    <row r="2879" spans="1:16" x14ac:dyDescent="0.35">
      <c r="A2879" s="2" t="s">
        <v>2891</v>
      </c>
      <c r="B2879" s="2" t="s">
        <v>9605</v>
      </c>
      <c r="C2879" s="3">
        <v>13014</v>
      </c>
      <c r="D2879" t="s">
        <v>7747</v>
      </c>
      <c r="E2879" t="s">
        <v>7780</v>
      </c>
      <c r="F2879" s="4">
        <v>73001000</v>
      </c>
      <c r="G2879" t="s">
        <v>7747</v>
      </c>
      <c r="H2879" t="s">
        <v>8024</v>
      </c>
      <c r="I2879" s="5">
        <v>73283000</v>
      </c>
      <c r="J2879" t="str">
        <f t="shared" si="44"/>
        <v>73001000-73283000</v>
      </c>
      <c r="K2879" s="6">
        <v>136.36000000000001</v>
      </c>
      <c r="L2879" s="6">
        <v>95.21</v>
      </c>
      <c r="M2879" s="6">
        <v>17.77</v>
      </c>
      <c r="N2879" s="6">
        <v>12.38</v>
      </c>
      <c r="O2879" s="6">
        <v>11</v>
      </c>
      <c r="P2879" s="6">
        <v>0</v>
      </c>
    </row>
    <row r="2880" spans="1:16" x14ac:dyDescent="0.35">
      <c r="A2880" s="2" t="s">
        <v>2892</v>
      </c>
      <c r="B2880" s="2" t="s">
        <v>9606</v>
      </c>
      <c r="C2880" s="3">
        <v>13015</v>
      </c>
      <c r="D2880" t="s">
        <v>7750</v>
      </c>
      <c r="E2880" t="s">
        <v>7783</v>
      </c>
      <c r="F2880" s="4">
        <v>5001000</v>
      </c>
      <c r="G2880" t="s">
        <v>7750</v>
      </c>
      <c r="H2880" t="s">
        <v>8025</v>
      </c>
      <c r="I2880" s="5">
        <v>5697000</v>
      </c>
      <c r="J2880" t="str">
        <f t="shared" si="44"/>
        <v>5001000-5697000</v>
      </c>
      <c r="K2880" s="6">
        <v>60.62</v>
      </c>
      <c r="L2880" s="6">
        <v>20.350000000000001</v>
      </c>
      <c r="M2880" s="6">
        <v>11.75</v>
      </c>
      <c r="N2880" s="6">
        <v>15.02</v>
      </c>
      <c r="O2880" s="6">
        <v>13.5</v>
      </c>
      <c r="P2880" s="6">
        <v>0</v>
      </c>
    </row>
    <row r="2881" spans="1:16" x14ac:dyDescent="0.35">
      <c r="A2881" s="2" t="s">
        <v>2893</v>
      </c>
      <c r="B2881" s="2" t="s">
        <v>8893</v>
      </c>
      <c r="C2881" s="3">
        <v>13016</v>
      </c>
      <c r="D2881" t="s">
        <v>7742</v>
      </c>
      <c r="E2881" t="s">
        <v>7802</v>
      </c>
      <c r="F2881" s="4">
        <v>76520000</v>
      </c>
      <c r="G2881" t="s">
        <v>7750</v>
      </c>
      <c r="H2881" t="s">
        <v>7818</v>
      </c>
      <c r="I2881" s="5">
        <v>5615000</v>
      </c>
      <c r="J2881" t="str">
        <f t="shared" si="44"/>
        <v>76520000-5615000</v>
      </c>
      <c r="K2881" s="6">
        <v>455.15</v>
      </c>
      <c r="L2881" s="6">
        <v>337.19</v>
      </c>
      <c r="M2881" s="6">
        <v>53.99</v>
      </c>
      <c r="N2881" s="6">
        <v>52.93</v>
      </c>
      <c r="O2881" s="6">
        <v>11</v>
      </c>
      <c r="P2881" s="6">
        <v>0.04</v>
      </c>
    </row>
    <row r="2882" spans="1:16" x14ac:dyDescent="0.35">
      <c r="A2882" s="2" t="s">
        <v>2894</v>
      </c>
      <c r="B2882" s="2" t="s">
        <v>8761</v>
      </c>
      <c r="C2882" s="3">
        <v>13017</v>
      </c>
      <c r="D2882" t="s">
        <v>7750</v>
      </c>
      <c r="E2882" t="s">
        <v>7974</v>
      </c>
      <c r="F2882" s="4">
        <v>5310003</v>
      </c>
      <c r="G2882" t="s">
        <v>7750</v>
      </c>
      <c r="H2882" t="s">
        <v>7783</v>
      </c>
      <c r="I2882" s="5">
        <v>5001000</v>
      </c>
      <c r="J2882" t="str">
        <f t="shared" si="44"/>
        <v>5310003-5001000</v>
      </c>
      <c r="K2882" s="6">
        <v>71.97</v>
      </c>
      <c r="L2882" s="6">
        <v>37.49</v>
      </c>
      <c r="M2882" s="6">
        <v>10.88</v>
      </c>
      <c r="N2882" s="6">
        <v>10.1</v>
      </c>
      <c r="O2882" s="6">
        <v>13.5</v>
      </c>
      <c r="P2882" s="6">
        <v>0</v>
      </c>
    </row>
    <row r="2883" spans="1:16" x14ac:dyDescent="0.35">
      <c r="A2883" s="2" t="s">
        <v>2895</v>
      </c>
      <c r="B2883" s="2" t="s">
        <v>9607</v>
      </c>
      <c r="C2883" s="3">
        <v>13018</v>
      </c>
      <c r="D2883" t="s">
        <v>7762</v>
      </c>
      <c r="E2883" t="s">
        <v>7925</v>
      </c>
      <c r="F2883" s="4">
        <v>25320000</v>
      </c>
      <c r="G2883" t="s">
        <v>7741</v>
      </c>
      <c r="H2883" t="s">
        <v>7770</v>
      </c>
      <c r="I2883" s="5">
        <v>11001000</v>
      </c>
      <c r="J2883" t="str">
        <f t="shared" ref="J2883:J2946" si="45">+F2883&amp;"-"&amp;I2883</f>
        <v>25320000-11001000</v>
      </c>
      <c r="K2883" s="6">
        <v>126.52</v>
      </c>
      <c r="L2883" s="6">
        <v>43.56</v>
      </c>
      <c r="M2883" s="6">
        <v>38.04</v>
      </c>
      <c r="N2883" s="6">
        <v>24.92</v>
      </c>
      <c r="O2883" s="6">
        <v>20</v>
      </c>
      <c r="P2883" s="6">
        <v>0</v>
      </c>
    </row>
    <row r="2884" spans="1:16" x14ac:dyDescent="0.35">
      <c r="A2884" s="2" t="s">
        <v>2896</v>
      </c>
      <c r="B2884" s="2" t="s">
        <v>9608</v>
      </c>
      <c r="C2884" s="3">
        <v>13019</v>
      </c>
      <c r="D2884" t="s">
        <v>7740</v>
      </c>
      <c r="E2884" t="s">
        <v>7769</v>
      </c>
      <c r="F2884" s="4">
        <v>8001000</v>
      </c>
      <c r="G2884" t="s">
        <v>7739</v>
      </c>
      <c r="H2884" t="s">
        <v>7894</v>
      </c>
      <c r="I2884" s="5">
        <v>68190000</v>
      </c>
      <c r="J2884" t="str">
        <f t="shared" si="45"/>
        <v>8001000-68190000</v>
      </c>
      <c r="K2884" s="6">
        <v>688.98</v>
      </c>
      <c r="L2884" s="6">
        <v>660.04</v>
      </c>
      <c r="M2884" s="6">
        <v>15.04</v>
      </c>
      <c r="N2884" s="6">
        <v>1.9</v>
      </c>
      <c r="O2884" s="6">
        <v>12</v>
      </c>
      <c r="P2884" s="6">
        <v>0</v>
      </c>
    </row>
    <row r="2885" spans="1:16" x14ac:dyDescent="0.35">
      <c r="A2885" s="2" t="s">
        <v>2897</v>
      </c>
      <c r="B2885" s="2" t="s">
        <v>9609</v>
      </c>
      <c r="C2885" s="3">
        <v>13020</v>
      </c>
      <c r="D2885" t="s">
        <v>7762</v>
      </c>
      <c r="E2885" t="s">
        <v>7827</v>
      </c>
      <c r="F2885" s="4">
        <v>25214000</v>
      </c>
      <c r="G2885" t="s">
        <v>7748</v>
      </c>
      <c r="H2885" t="s">
        <v>7787</v>
      </c>
      <c r="I2885" s="5">
        <v>52001000</v>
      </c>
      <c r="J2885" t="str">
        <f t="shared" si="45"/>
        <v>25214000-52001000</v>
      </c>
      <c r="K2885" s="6">
        <v>858.47</v>
      </c>
      <c r="L2885" s="6">
        <v>545.57000000000005</v>
      </c>
      <c r="M2885" s="6">
        <v>176.88</v>
      </c>
      <c r="N2885" s="6">
        <v>124.95</v>
      </c>
      <c r="O2885" s="6">
        <v>11</v>
      </c>
      <c r="P2885" s="6">
        <v>7.0000000000000007E-2</v>
      </c>
    </row>
    <row r="2886" spans="1:16" x14ac:dyDescent="0.35">
      <c r="A2886" s="2" t="s">
        <v>2898</v>
      </c>
      <c r="B2886" s="2" t="s">
        <v>9610</v>
      </c>
      <c r="C2886" s="3">
        <v>13021</v>
      </c>
      <c r="D2886" t="s">
        <v>7740</v>
      </c>
      <c r="E2886" t="s">
        <v>7769</v>
      </c>
      <c r="F2886" s="4">
        <v>8001000</v>
      </c>
      <c r="G2886" t="s">
        <v>7752</v>
      </c>
      <c r="H2886" t="s">
        <v>8026</v>
      </c>
      <c r="I2886" s="5">
        <v>23660000</v>
      </c>
      <c r="J2886" t="str">
        <f t="shared" si="45"/>
        <v>8001000-23660000</v>
      </c>
      <c r="K2886" s="6">
        <v>284.35000000000002</v>
      </c>
      <c r="L2886" s="6">
        <v>250.07</v>
      </c>
      <c r="M2886" s="6">
        <v>20.11</v>
      </c>
      <c r="N2886" s="6">
        <v>2.17</v>
      </c>
      <c r="O2886" s="6">
        <v>12</v>
      </c>
      <c r="P2886" s="6">
        <v>0</v>
      </c>
    </row>
    <row r="2887" spans="1:16" x14ac:dyDescent="0.35">
      <c r="A2887" s="2" t="s">
        <v>2899</v>
      </c>
      <c r="B2887" s="2" t="s">
        <v>8294</v>
      </c>
      <c r="C2887" s="3">
        <v>13022</v>
      </c>
      <c r="D2887" t="s">
        <v>7740</v>
      </c>
      <c r="E2887" t="s">
        <v>7769</v>
      </c>
      <c r="F2887" s="4">
        <v>8001000</v>
      </c>
      <c r="G2887" t="s">
        <v>7759</v>
      </c>
      <c r="H2887" t="s">
        <v>8027</v>
      </c>
      <c r="I2887" s="5">
        <v>20400000</v>
      </c>
      <c r="J2887" t="str">
        <f t="shared" si="45"/>
        <v>8001000-20400000</v>
      </c>
      <c r="K2887" s="6">
        <v>316.18</v>
      </c>
      <c r="L2887" s="6">
        <v>302.11</v>
      </c>
      <c r="M2887" s="6">
        <v>1.83</v>
      </c>
      <c r="N2887" s="6">
        <v>0.24</v>
      </c>
      <c r="O2887" s="6">
        <v>12</v>
      </c>
      <c r="P2887" s="6">
        <v>0</v>
      </c>
    </row>
    <row r="2888" spans="1:16" x14ac:dyDescent="0.35">
      <c r="A2888" s="2" t="s">
        <v>2900</v>
      </c>
      <c r="B2888" s="2" t="s">
        <v>9611</v>
      </c>
      <c r="C2888" s="3">
        <v>13023</v>
      </c>
      <c r="D2888" t="s">
        <v>7744</v>
      </c>
      <c r="E2888" t="s">
        <v>7777</v>
      </c>
      <c r="F2888" s="4">
        <v>54001000</v>
      </c>
      <c r="G2888" t="s">
        <v>7744</v>
      </c>
      <c r="H2888" t="s">
        <v>7936</v>
      </c>
      <c r="I2888" s="5">
        <v>54498000</v>
      </c>
      <c r="J2888" t="str">
        <f t="shared" si="45"/>
        <v>54001000-54498000</v>
      </c>
      <c r="K2888" s="6">
        <v>203.09</v>
      </c>
      <c r="L2888" s="6">
        <v>99.41</v>
      </c>
      <c r="M2888" s="6">
        <v>69.14</v>
      </c>
      <c r="N2888" s="6">
        <v>23.54</v>
      </c>
      <c r="O2888" s="6">
        <v>11</v>
      </c>
      <c r="P2888" s="6">
        <v>0</v>
      </c>
    </row>
    <row r="2889" spans="1:16" x14ac:dyDescent="0.35">
      <c r="A2889" s="2" t="s">
        <v>2901</v>
      </c>
      <c r="B2889" s="2" t="s">
        <v>8843</v>
      </c>
      <c r="C2889" s="3">
        <v>13024</v>
      </c>
      <c r="D2889" t="s">
        <v>7762</v>
      </c>
      <c r="E2889" t="s">
        <v>7862</v>
      </c>
      <c r="F2889" s="4">
        <v>25758000</v>
      </c>
      <c r="G2889" t="s">
        <v>7750</v>
      </c>
      <c r="H2889" t="s">
        <v>7783</v>
      </c>
      <c r="I2889" s="5">
        <v>5001000</v>
      </c>
      <c r="J2889" t="str">
        <f t="shared" si="45"/>
        <v>25758000-5001000</v>
      </c>
      <c r="K2889" s="6">
        <v>448.12</v>
      </c>
      <c r="L2889" s="6">
        <v>242.34</v>
      </c>
      <c r="M2889" s="6">
        <v>120.43</v>
      </c>
      <c r="N2889" s="6">
        <v>71.849999999999994</v>
      </c>
      <c r="O2889" s="6">
        <v>13.5</v>
      </c>
      <c r="P2889" s="6">
        <v>0</v>
      </c>
    </row>
    <row r="2890" spans="1:16" x14ac:dyDescent="0.35">
      <c r="A2890" s="2" t="s">
        <v>2902</v>
      </c>
      <c r="B2890" s="2" t="s">
        <v>9612</v>
      </c>
      <c r="C2890" s="3">
        <v>13025</v>
      </c>
      <c r="D2890" t="s">
        <v>7741</v>
      </c>
      <c r="E2890" t="s">
        <v>7770</v>
      </c>
      <c r="F2890" s="4">
        <v>11001000</v>
      </c>
      <c r="G2890" t="s">
        <v>7756</v>
      </c>
      <c r="H2890" t="s">
        <v>7918</v>
      </c>
      <c r="I2890" s="5">
        <v>44430000</v>
      </c>
      <c r="J2890" t="str">
        <f t="shared" si="45"/>
        <v>11001000-44430000</v>
      </c>
      <c r="K2890" s="6">
        <v>1079.77</v>
      </c>
      <c r="L2890" s="6">
        <v>946.98</v>
      </c>
      <c r="M2890" s="6">
        <v>74.650000000000006</v>
      </c>
      <c r="N2890" s="6">
        <v>38.14</v>
      </c>
      <c r="O2890" s="6">
        <v>20</v>
      </c>
      <c r="P2890" s="6">
        <v>0</v>
      </c>
    </row>
    <row r="2891" spans="1:16" x14ac:dyDescent="0.35">
      <c r="A2891" s="2" t="s">
        <v>2903</v>
      </c>
      <c r="B2891" s="2" t="s">
        <v>9613</v>
      </c>
      <c r="C2891" s="3">
        <v>13026</v>
      </c>
      <c r="D2891" t="s">
        <v>7761</v>
      </c>
      <c r="E2891" t="s">
        <v>7975</v>
      </c>
      <c r="F2891" s="4">
        <v>85263000</v>
      </c>
      <c r="G2891" t="s">
        <v>7741</v>
      </c>
      <c r="H2891" t="s">
        <v>7770</v>
      </c>
      <c r="I2891" s="5">
        <v>11001000</v>
      </c>
      <c r="J2891" t="str">
        <f t="shared" si="45"/>
        <v>85263000-11001000</v>
      </c>
      <c r="K2891" s="6">
        <v>446.82</v>
      </c>
      <c r="L2891" s="6">
        <v>347.79</v>
      </c>
      <c r="M2891" s="6">
        <v>50.75</v>
      </c>
      <c r="N2891" s="6">
        <v>28.28</v>
      </c>
      <c r="O2891" s="6">
        <v>20</v>
      </c>
      <c r="P2891" s="6">
        <v>0</v>
      </c>
    </row>
    <row r="2892" spans="1:16" x14ac:dyDescent="0.35">
      <c r="A2892" s="2" t="s">
        <v>2904</v>
      </c>
      <c r="B2892" s="2" t="s">
        <v>9614</v>
      </c>
      <c r="C2892" s="3">
        <v>13027</v>
      </c>
      <c r="D2892" t="s">
        <v>7739</v>
      </c>
      <c r="E2892" t="s">
        <v>7905</v>
      </c>
      <c r="F2892" s="4">
        <v>68547000</v>
      </c>
      <c r="G2892" t="s">
        <v>7739</v>
      </c>
      <c r="H2892" t="s">
        <v>7768</v>
      </c>
      <c r="I2892" s="5">
        <v>68081000</v>
      </c>
      <c r="J2892" t="str">
        <f t="shared" si="45"/>
        <v>68547000-68081000</v>
      </c>
      <c r="K2892" s="6">
        <v>132.56</v>
      </c>
      <c r="L2892" s="6">
        <v>82.52</v>
      </c>
      <c r="M2892" s="6">
        <v>22.17</v>
      </c>
      <c r="N2892" s="6">
        <v>16.87</v>
      </c>
      <c r="O2892" s="6">
        <v>11</v>
      </c>
      <c r="P2892" s="6">
        <v>0</v>
      </c>
    </row>
    <row r="2893" spans="1:16" x14ac:dyDescent="0.35">
      <c r="A2893" s="2" t="s">
        <v>2905</v>
      </c>
      <c r="B2893" s="2" t="s">
        <v>9615</v>
      </c>
      <c r="C2893" s="3">
        <v>13028</v>
      </c>
      <c r="D2893" t="s">
        <v>7747</v>
      </c>
      <c r="E2893" t="s">
        <v>7780</v>
      </c>
      <c r="F2893" s="4">
        <v>73001000</v>
      </c>
      <c r="G2893" t="s">
        <v>7750</v>
      </c>
      <c r="H2893" t="s">
        <v>7871</v>
      </c>
      <c r="I2893" s="5">
        <v>5380000</v>
      </c>
      <c r="J2893" t="str">
        <f t="shared" si="45"/>
        <v>73001000-5380000</v>
      </c>
      <c r="K2893" s="6">
        <v>361.4</v>
      </c>
      <c r="L2893" s="6">
        <v>177.03</v>
      </c>
      <c r="M2893" s="6">
        <v>85.71</v>
      </c>
      <c r="N2893" s="6">
        <v>87.66</v>
      </c>
      <c r="O2893" s="6">
        <v>11</v>
      </c>
      <c r="P2893" s="6">
        <v>0</v>
      </c>
    </row>
    <row r="2894" spans="1:16" x14ac:dyDescent="0.35">
      <c r="A2894" s="2" t="s">
        <v>2906</v>
      </c>
      <c r="B2894" s="2" t="s">
        <v>8878</v>
      </c>
      <c r="C2894" s="3">
        <v>13029</v>
      </c>
      <c r="D2894" t="s">
        <v>7740</v>
      </c>
      <c r="E2894" t="s">
        <v>7853</v>
      </c>
      <c r="F2894" s="4">
        <v>8296000</v>
      </c>
      <c r="G2894" t="s">
        <v>7752</v>
      </c>
      <c r="H2894" t="s">
        <v>7785</v>
      </c>
      <c r="I2894" s="5">
        <v>23001000</v>
      </c>
      <c r="J2894" t="str">
        <f t="shared" si="45"/>
        <v>8296000-23001000</v>
      </c>
      <c r="K2894" s="6">
        <v>351.46</v>
      </c>
      <c r="L2894" s="6">
        <v>313.33999999999997</v>
      </c>
      <c r="M2894" s="6">
        <v>24.46</v>
      </c>
      <c r="N2894" s="6">
        <v>2.66</v>
      </c>
      <c r="O2894" s="6">
        <v>11</v>
      </c>
      <c r="P2894" s="6">
        <v>0</v>
      </c>
    </row>
    <row r="2895" spans="1:16" x14ac:dyDescent="0.35">
      <c r="A2895" s="2" t="s">
        <v>2907</v>
      </c>
      <c r="B2895" s="2" t="s">
        <v>9616</v>
      </c>
      <c r="C2895" s="3">
        <v>13030</v>
      </c>
      <c r="D2895" t="s">
        <v>7743</v>
      </c>
      <c r="E2895" t="s">
        <v>7775</v>
      </c>
      <c r="F2895" s="4">
        <v>13001000</v>
      </c>
      <c r="G2895" t="s">
        <v>7762</v>
      </c>
      <c r="H2895" t="s">
        <v>7817</v>
      </c>
      <c r="I2895" s="5">
        <v>25736000</v>
      </c>
      <c r="J2895" t="str">
        <f t="shared" si="45"/>
        <v>13001000-25736000</v>
      </c>
      <c r="K2895" s="6">
        <v>1032.4000000000001</v>
      </c>
      <c r="L2895" s="6">
        <v>781.48</v>
      </c>
      <c r="M2895" s="6">
        <v>157.66999999999999</v>
      </c>
      <c r="N2895" s="6">
        <v>81.2</v>
      </c>
      <c r="O2895" s="6">
        <v>12</v>
      </c>
      <c r="P2895" s="6">
        <v>0.05</v>
      </c>
    </row>
    <row r="2896" spans="1:16" x14ac:dyDescent="0.35">
      <c r="A2896" s="2" t="s">
        <v>2908</v>
      </c>
      <c r="B2896" s="2" t="s">
        <v>9617</v>
      </c>
      <c r="C2896" s="3">
        <v>13031</v>
      </c>
      <c r="D2896" t="s">
        <v>7750</v>
      </c>
      <c r="E2896" t="s">
        <v>7818</v>
      </c>
      <c r="F2896" s="4">
        <v>5615000</v>
      </c>
      <c r="G2896" t="s">
        <v>7739</v>
      </c>
      <c r="H2896" t="s">
        <v>7771</v>
      </c>
      <c r="I2896" s="5">
        <v>68001000</v>
      </c>
      <c r="J2896" t="str">
        <f t="shared" si="45"/>
        <v>5615000-68001000</v>
      </c>
      <c r="K2896" s="6">
        <v>424.06</v>
      </c>
      <c r="L2896" s="6">
        <v>305.20999999999998</v>
      </c>
      <c r="M2896" s="6">
        <v>69.38</v>
      </c>
      <c r="N2896" s="6">
        <v>38.47</v>
      </c>
      <c r="O2896" s="6">
        <v>11</v>
      </c>
      <c r="P2896" s="6">
        <v>0</v>
      </c>
    </row>
    <row r="2897" spans="1:16" x14ac:dyDescent="0.35">
      <c r="A2897" s="2" t="s">
        <v>2909</v>
      </c>
      <c r="B2897" s="2" t="s">
        <v>9618</v>
      </c>
      <c r="C2897" s="3">
        <v>13032</v>
      </c>
      <c r="D2897" t="s">
        <v>7750</v>
      </c>
      <c r="E2897" t="s">
        <v>7898</v>
      </c>
      <c r="F2897" s="4">
        <v>5212000</v>
      </c>
      <c r="G2897" t="s">
        <v>7742</v>
      </c>
      <c r="H2897" t="s">
        <v>7772</v>
      </c>
      <c r="I2897" s="5">
        <v>76109000</v>
      </c>
      <c r="J2897" t="str">
        <f t="shared" si="45"/>
        <v>5212000-76109000</v>
      </c>
      <c r="K2897" s="6">
        <v>502.73</v>
      </c>
      <c r="L2897" s="6">
        <v>353.24</v>
      </c>
      <c r="M2897" s="6">
        <v>73</v>
      </c>
      <c r="N2897" s="6">
        <v>56.99</v>
      </c>
      <c r="O2897" s="6">
        <v>19.5</v>
      </c>
      <c r="P2897" s="6">
        <v>0</v>
      </c>
    </row>
    <row r="2898" spans="1:16" x14ac:dyDescent="0.35">
      <c r="A2898" s="2" t="s">
        <v>2910</v>
      </c>
      <c r="B2898" s="2" t="s">
        <v>9619</v>
      </c>
      <c r="C2898" s="3">
        <v>13033</v>
      </c>
      <c r="D2898" t="s">
        <v>7747</v>
      </c>
      <c r="E2898" t="s">
        <v>7812</v>
      </c>
      <c r="F2898" s="4">
        <v>73349000</v>
      </c>
      <c r="G2898" t="s">
        <v>7762</v>
      </c>
      <c r="H2898" t="s">
        <v>7800</v>
      </c>
      <c r="I2898" s="5">
        <v>25817000</v>
      </c>
      <c r="J2898" t="str">
        <f t="shared" si="45"/>
        <v>73349000-25817000</v>
      </c>
      <c r="K2898" s="6">
        <v>184.67</v>
      </c>
      <c r="L2898" s="6">
        <v>83.13</v>
      </c>
      <c r="M2898" s="6">
        <v>57.26</v>
      </c>
      <c r="N2898" s="6">
        <v>33.28</v>
      </c>
      <c r="O2898" s="6">
        <v>11</v>
      </c>
      <c r="P2898" s="6">
        <v>0</v>
      </c>
    </row>
    <row r="2899" spans="1:16" x14ac:dyDescent="0.35">
      <c r="A2899" s="2" t="s">
        <v>2911</v>
      </c>
      <c r="B2899" s="2" t="s">
        <v>9620</v>
      </c>
      <c r="C2899" s="3">
        <v>13034</v>
      </c>
      <c r="D2899" t="s">
        <v>7742</v>
      </c>
      <c r="E2899" t="s">
        <v>7772</v>
      </c>
      <c r="F2899" s="4">
        <v>76109000</v>
      </c>
      <c r="G2899" t="s">
        <v>7762</v>
      </c>
      <c r="H2899" t="s">
        <v>7829</v>
      </c>
      <c r="I2899" s="5">
        <v>25126000</v>
      </c>
      <c r="J2899" t="str">
        <f t="shared" si="45"/>
        <v>76109000-25126000</v>
      </c>
      <c r="K2899" s="6">
        <v>523.46</v>
      </c>
      <c r="L2899" s="6">
        <v>342.37</v>
      </c>
      <c r="M2899" s="6">
        <v>92.59</v>
      </c>
      <c r="N2899" s="6">
        <v>69</v>
      </c>
      <c r="O2899" s="6">
        <v>19.5</v>
      </c>
      <c r="P2899" s="6">
        <v>0</v>
      </c>
    </row>
    <row r="2900" spans="1:16" x14ac:dyDescent="0.35">
      <c r="A2900" s="2" t="s">
        <v>2912</v>
      </c>
      <c r="B2900" s="2" t="s">
        <v>9621</v>
      </c>
      <c r="C2900" s="3">
        <v>13035</v>
      </c>
      <c r="D2900" t="s">
        <v>7750</v>
      </c>
      <c r="E2900" t="s">
        <v>7872</v>
      </c>
      <c r="F2900" s="4">
        <v>5318000</v>
      </c>
      <c r="G2900" t="s">
        <v>7742</v>
      </c>
      <c r="H2900" t="s">
        <v>7801</v>
      </c>
      <c r="I2900" s="5">
        <v>76892000</v>
      </c>
      <c r="J2900" t="str">
        <f t="shared" si="45"/>
        <v>5318000-76892000</v>
      </c>
      <c r="K2900" s="6">
        <v>463.12</v>
      </c>
      <c r="L2900" s="6">
        <v>352.42</v>
      </c>
      <c r="M2900" s="6">
        <v>54.49</v>
      </c>
      <c r="N2900" s="6">
        <v>45.21</v>
      </c>
      <c r="O2900" s="6">
        <v>11</v>
      </c>
      <c r="P2900" s="6">
        <v>0</v>
      </c>
    </row>
    <row r="2901" spans="1:16" x14ac:dyDescent="0.35">
      <c r="A2901" s="2" t="s">
        <v>2913</v>
      </c>
      <c r="B2901" s="2" t="s">
        <v>9500</v>
      </c>
      <c r="C2901" s="3">
        <v>13036</v>
      </c>
      <c r="D2901" t="s">
        <v>7748</v>
      </c>
      <c r="E2901" t="s">
        <v>7787</v>
      </c>
      <c r="F2901" s="4">
        <v>52001000</v>
      </c>
      <c r="G2901" t="s">
        <v>7751</v>
      </c>
      <c r="H2901" t="s">
        <v>7903</v>
      </c>
      <c r="I2901" s="5">
        <v>86568000</v>
      </c>
      <c r="J2901" t="str">
        <f t="shared" si="45"/>
        <v>52001000-86568000</v>
      </c>
      <c r="K2901" s="6">
        <v>240.17</v>
      </c>
      <c r="L2901" s="6">
        <v>85.29</v>
      </c>
      <c r="M2901" s="6">
        <v>55.95</v>
      </c>
      <c r="N2901" s="6">
        <v>26.19</v>
      </c>
      <c r="O2901" s="6">
        <v>11</v>
      </c>
      <c r="P2901" s="6">
        <v>61.74</v>
      </c>
    </row>
    <row r="2902" spans="1:16" x14ac:dyDescent="0.35">
      <c r="A2902" s="2" t="s">
        <v>2914</v>
      </c>
      <c r="B2902" s="2" t="s">
        <v>9622</v>
      </c>
      <c r="C2902" s="3">
        <v>13037</v>
      </c>
      <c r="D2902" t="s">
        <v>7750</v>
      </c>
      <c r="E2902" t="s">
        <v>7856</v>
      </c>
      <c r="F2902" s="4">
        <v>5360000</v>
      </c>
      <c r="G2902" t="s">
        <v>7750</v>
      </c>
      <c r="H2902" t="s">
        <v>7929</v>
      </c>
      <c r="I2902" s="5">
        <v>5045000</v>
      </c>
      <c r="J2902" t="str">
        <f t="shared" si="45"/>
        <v>5360000-5045000</v>
      </c>
      <c r="K2902" s="6">
        <v>308.49</v>
      </c>
      <c r="L2902" s="6">
        <v>185.8</v>
      </c>
      <c r="M2902" s="6">
        <v>62.93</v>
      </c>
      <c r="N2902" s="6">
        <v>48.7</v>
      </c>
      <c r="O2902" s="6">
        <v>11</v>
      </c>
      <c r="P2902" s="6">
        <v>0.06</v>
      </c>
    </row>
    <row r="2903" spans="1:16" x14ac:dyDescent="0.35">
      <c r="A2903" s="2" t="s">
        <v>2915</v>
      </c>
      <c r="B2903" s="2" t="s">
        <v>9623</v>
      </c>
      <c r="C2903" s="3">
        <v>13038</v>
      </c>
      <c r="D2903" t="s">
        <v>7740</v>
      </c>
      <c r="E2903" t="s">
        <v>7878</v>
      </c>
      <c r="F2903" s="4">
        <v>8758000</v>
      </c>
      <c r="G2903" t="s">
        <v>7759</v>
      </c>
      <c r="H2903" t="s">
        <v>7795</v>
      </c>
      <c r="I2903" s="5">
        <v>20001000</v>
      </c>
      <c r="J2903" t="str">
        <f t="shared" si="45"/>
        <v>8758000-20001000</v>
      </c>
      <c r="K2903" s="6">
        <v>297.75</v>
      </c>
      <c r="L2903" s="6">
        <v>285.01</v>
      </c>
      <c r="M2903" s="6">
        <v>1.5</v>
      </c>
      <c r="N2903" s="6">
        <v>0.24</v>
      </c>
      <c r="O2903" s="6">
        <v>11</v>
      </c>
      <c r="P2903" s="6">
        <v>0</v>
      </c>
    </row>
    <row r="2904" spans="1:16" x14ac:dyDescent="0.35">
      <c r="A2904" s="2" t="s">
        <v>2916</v>
      </c>
      <c r="B2904" s="2" t="s">
        <v>9624</v>
      </c>
      <c r="C2904" s="3">
        <v>13039</v>
      </c>
      <c r="D2904" t="s">
        <v>7747</v>
      </c>
      <c r="E2904" t="s">
        <v>7907</v>
      </c>
      <c r="F2904" s="4">
        <v>73671000</v>
      </c>
      <c r="G2904" t="s">
        <v>7762</v>
      </c>
      <c r="H2904" t="s">
        <v>7827</v>
      </c>
      <c r="I2904" s="5">
        <v>25214000</v>
      </c>
      <c r="J2904" t="str">
        <f t="shared" si="45"/>
        <v>73671000-25214000</v>
      </c>
      <c r="K2904" s="6">
        <v>197.65</v>
      </c>
      <c r="L2904" s="6">
        <v>125.91</v>
      </c>
      <c r="M2904" s="6">
        <v>40.51</v>
      </c>
      <c r="N2904" s="6">
        <v>20.16</v>
      </c>
      <c r="O2904" s="6">
        <v>11</v>
      </c>
      <c r="P2904" s="6">
        <v>7.0000000000000007E-2</v>
      </c>
    </row>
    <row r="2905" spans="1:16" x14ac:dyDescent="0.35">
      <c r="A2905" s="2" t="s">
        <v>2917</v>
      </c>
      <c r="B2905" s="2" t="s">
        <v>9625</v>
      </c>
      <c r="C2905" s="3">
        <v>13040</v>
      </c>
      <c r="D2905" t="s">
        <v>7745</v>
      </c>
      <c r="E2905" t="s">
        <v>7883</v>
      </c>
      <c r="F2905" s="4">
        <v>15806000</v>
      </c>
      <c r="G2905" t="s">
        <v>7745</v>
      </c>
      <c r="H2905" t="s">
        <v>7805</v>
      </c>
      <c r="I2905" s="5">
        <v>15001000</v>
      </c>
      <c r="J2905" t="str">
        <f t="shared" si="45"/>
        <v>15806000-15001000</v>
      </c>
      <c r="K2905" s="6">
        <v>67.31</v>
      </c>
      <c r="L2905" s="6">
        <v>37.869999999999997</v>
      </c>
      <c r="M2905" s="6">
        <v>14.34</v>
      </c>
      <c r="N2905" s="6">
        <v>3.94</v>
      </c>
      <c r="O2905" s="6">
        <v>11</v>
      </c>
      <c r="P2905" s="6">
        <v>0.16</v>
      </c>
    </row>
    <row r="2906" spans="1:16" x14ac:dyDescent="0.35">
      <c r="A2906" s="2" t="s">
        <v>2918</v>
      </c>
      <c r="B2906" s="2" t="s">
        <v>9626</v>
      </c>
      <c r="C2906" s="3">
        <v>13042</v>
      </c>
      <c r="D2906" t="s">
        <v>7747</v>
      </c>
      <c r="E2906" t="s">
        <v>7780</v>
      </c>
      <c r="F2906" s="4">
        <v>73001000</v>
      </c>
      <c r="G2906" t="s">
        <v>7753</v>
      </c>
      <c r="H2906" t="s">
        <v>7939</v>
      </c>
      <c r="I2906" s="5">
        <v>41551000</v>
      </c>
      <c r="J2906" t="str">
        <f t="shared" si="45"/>
        <v>73001000-41551000</v>
      </c>
      <c r="K2906" s="6">
        <v>391.67</v>
      </c>
      <c r="L2906" s="6">
        <v>345.71</v>
      </c>
      <c r="M2906" s="6">
        <v>27.74</v>
      </c>
      <c r="N2906" s="6">
        <v>7.22</v>
      </c>
      <c r="O2906" s="6">
        <v>11</v>
      </c>
      <c r="P2906" s="6">
        <v>0</v>
      </c>
    </row>
    <row r="2907" spans="1:16" x14ac:dyDescent="0.35">
      <c r="A2907" s="2" t="s">
        <v>2919</v>
      </c>
      <c r="B2907" s="2" t="s">
        <v>9627</v>
      </c>
      <c r="C2907" s="3">
        <v>13043</v>
      </c>
      <c r="D2907" t="s">
        <v>7762</v>
      </c>
      <c r="E2907" t="s">
        <v>7798</v>
      </c>
      <c r="F2907" s="4">
        <v>25286000</v>
      </c>
      <c r="G2907" t="s">
        <v>7759</v>
      </c>
      <c r="H2907" t="s">
        <v>7795</v>
      </c>
      <c r="I2907" s="5">
        <v>20001000</v>
      </c>
      <c r="J2907" t="str">
        <f t="shared" si="45"/>
        <v>25286000-20001000</v>
      </c>
      <c r="K2907" s="6">
        <v>872</v>
      </c>
      <c r="L2907" s="6">
        <v>760.06</v>
      </c>
      <c r="M2907" s="6">
        <v>65.91</v>
      </c>
      <c r="N2907" s="6">
        <v>35.03</v>
      </c>
      <c r="O2907" s="6">
        <v>11</v>
      </c>
      <c r="P2907" s="6">
        <v>0</v>
      </c>
    </row>
    <row r="2908" spans="1:16" x14ac:dyDescent="0.35">
      <c r="A2908" s="2" t="s">
        <v>2920</v>
      </c>
      <c r="B2908" s="2" t="s">
        <v>9628</v>
      </c>
      <c r="C2908" s="3">
        <v>13044</v>
      </c>
      <c r="D2908" t="s">
        <v>7754</v>
      </c>
      <c r="E2908" t="s">
        <v>7868</v>
      </c>
      <c r="F2908" s="4">
        <v>66170000</v>
      </c>
      <c r="G2908" t="s">
        <v>7742</v>
      </c>
      <c r="H2908" t="s">
        <v>7776</v>
      </c>
      <c r="I2908" s="5">
        <v>76147000</v>
      </c>
      <c r="J2908" t="str">
        <f t="shared" si="45"/>
        <v>66170000-76147000</v>
      </c>
      <c r="K2908" s="6">
        <v>38.71</v>
      </c>
      <c r="L2908" s="6">
        <v>14.71</v>
      </c>
      <c r="M2908" s="6">
        <v>9.56</v>
      </c>
      <c r="N2908" s="6">
        <v>3.36</v>
      </c>
      <c r="O2908" s="6">
        <v>11</v>
      </c>
      <c r="P2908" s="6">
        <v>0.08</v>
      </c>
    </row>
    <row r="2909" spans="1:16" x14ac:dyDescent="0.35">
      <c r="A2909" s="2" t="s">
        <v>2921</v>
      </c>
      <c r="B2909" s="2" t="s">
        <v>9629</v>
      </c>
      <c r="C2909" s="3">
        <v>13045</v>
      </c>
      <c r="D2909" t="s">
        <v>7762</v>
      </c>
      <c r="E2909" t="s">
        <v>7827</v>
      </c>
      <c r="F2909" s="4">
        <v>25214000</v>
      </c>
      <c r="G2909" t="s">
        <v>7745</v>
      </c>
      <c r="H2909" t="s">
        <v>7805</v>
      </c>
      <c r="I2909" s="5">
        <v>15001000</v>
      </c>
      <c r="J2909" t="str">
        <f t="shared" si="45"/>
        <v>25214000-15001000</v>
      </c>
      <c r="K2909" s="6">
        <v>132.28</v>
      </c>
      <c r="L2909" s="6">
        <v>81.010000000000005</v>
      </c>
      <c r="M2909" s="6">
        <v>31.08</v>
      </c>
      <c r="N2909" s="6">
        <v>9.1199999999999992</v>
      </c>
      <c r="O2909" s="6">
        <v>11</v>
      </c>
      <c r="P2909" s="6">
        <v>7.0000000000000007E-2</v>
      </c>
    </row>
    <row r="2910" spans="1:16" x14ac:dyDescent="0.35">
      <c r="A2910" s="2" t="s">
        <v>2922</v>
      </c>
      <c r="B2910" s="2" t="s">
        <v>8639</v>
      </c>
      <c r="C2910" s="3">
        <v>13046</v>
      </c>
      <c r="D2910" t="s">
        <v>7759</v>
      </c>
      <c r="E2910" t="s">
        <v>7795</v>
      </c>
      <c r="F2910" s="4">
        <v>20001000</v>
      </c>
      <c r="G2910" t="s">
        <v>7756</v>
      </c>
      <c r="H2910" t="s">
        <v>7918</v>
      </c>
      <c r="I2910" s="5">
        <v>44430000</v>
      </c>
      <c r="J2910" t="str">
        <f t="shared" si="45"/>
        <v>20001000-44430000</v>
      </c>
      <c r="K2910" s="6">
        <v>182.99</v>
      </c>
      <c r="L2910" s="6">
        <v>168.14</v>
      </c>
      <c r="M2910" s="6">
        <v>3.2</v>
      </c>
      <c r="N2910" s="6">
        <v>0.65</v>
      </c>
      <c r="O2910" s="6">
        <v>11</v>
      </c>
      <c r="P2910" s="6">
        <v>0</v>
      </c>
    </row>
    <row r="2911" spans="1:16" x14ac:dyDescent="0.35">
      <c r="A2911" s="2" t="s">
        <v>2923</v>
      </c>
      <c r="B2911" s="2" t="s">
        <v>9630</v>
      </c>
      <c r="C2911" s="3">
        <v>13047</v>
      </c>
      <c r="D2911" t="s">
        <v>7750</v>
      </c>
      <c r="E2911" t="s">
        <v>7856</v>
      </c>
      <c r="F2911" s="4">
        <v>5360000</v>
      </c>
      <c r="G2911" t="s">
        <v>7738</v>
      </c>
      <c r="H2911" t="s">
        <v>7767</v>
      </c>
      <c r="I2911" s="5">
        <v>63001000</v>
      </c>
      <c r="J2911" t="str">
        <f t="shared" si="45"/>
        <v>5360000-63001000</v>
      </c>
      <c r="K2911" s="6">
        <v>278.45</v>
      </c>
      <c r="L2911" s="6">
        <v>155.97</v>
      </c>
      <c r="M2911" s="6">
        <v>61.72</v>
      </c>
      <c r="N2911" s="6">
        <v>49.76</v>
      </c>
      <c r="O2911" s="6">
        <v>11</v>
      </c>
      <c r="P2911" s="6">
        <v>0</v>
      </c>
    </row>
    <row r="2912" spans="1:16" x14ac:dyDescent="0.35">
      <c r="A2912" s="2" t="s">
        <v>2924</v>
      </c>
      <c r="B2912" s="2" t="s">
        <v>12383</v>
      </c>
      <c r="C2912" s="3">
        <v>13048</v>
      </c>
      <c r="D2912" t="s">
        <v>7745</v>
      </c>
      <c r="E2912" t="s">
        <v>7807</v>
      </c>
      <c r="F2912" s="4">
        <v>15757000</v>
      </c>
      <c r="G2912" t="s">
        <v>7757</v>
      </c>
      <c r="H2912" t="s">
        <v>7906</v>
      </c>
      <c r="I2912" s="5">
        <v>47745000</v>
      </c>
      <c r="J2912" t="str">
        <f t="shared" si="45"/>
        <v>15757000-47745000</v>
      </c>
      <c r="K2912" s="6">
        <v>994.1</v>
      </c>
      <c r="L2912" s="6">
        <v>754.2</v>
      </c>
      <c r="M2912" s="6">
        <v>148.41</v>
      </c>
      <c r="N2912" s="6">
        <v>75.11</v>
      </c>
      <c r="O2912" s="6">
        <v>11</v>
      </c>
      <c r="P2912" s="6">
        <v>5.38</v>
      </c>
    </row>
    <row r="2913" spans="1:16" x14ac:dyDescent="0.35">
      <c r="A2913" s="2" t="s">
        <v>2925</v>
      </c>
      <c r="B2913" s="2" t="s">
        <v>9631</v>
      </c>
      <c r="C2913" s="3">
        <v>13049</v>
      </c>
      <c r="D2913" t="s">
        <v>7739</v>
      </c>
      <c r="E2913" t="s">
        <v>7894</v>
      </c>
      <c r="F2913" s="4">
        <v>68190000</v>
      </c>
      <c r="G2913" t="s">
        <v>7761</v>
      </c>
      <c r="H2913" t="s">
        <v>7819</v>
      </c>
      <c r="I2913" s="5">
        <v>85410000</v>
      </c>
      <c r="J2913" t="str">
        <f t="shared" si="45"/>
        <v>68190000-85410000</v>
      </c>
      <c r="K2913" s="6">
        <v>399.01</v>
      </c>
      <c r="L2913" s="6">
        <v>210.17</v>
      </c>
      <c r="M2913" s="6">
        <v>121.24</v>
      </c>
      <c r="N2913" s="6">
        <v>56.55</v>
      </c>
      <c r="O2913" s="6">
        <v>11</v>
      </c>
      <c r="P2913" s="6">
        <v>0.05</v>
      </c>
    </row>
    <row r="2914" spans="1:16" x14ac:dyDescent="0.35">
      <c r="A2914" s="2" t="s">
        <v>2926</v>
      </c>
      <c r="B2914" s="2" t="s">
        <v>8731</v>
      </c>
      <c r="C2914" s="3">
        <v>13050</v>
      </c>
      <c r="D2914" t="s">
        <v>7762</v>
      </c>
      <c r="E2914" t="s">
        <v>7850</v>
      </c>
      <c r="F2914" s="4">
        <v>25799000</v>
      </c>
      <c r="G2914" t="s">
        <v>7762</v>
      </c>
      <c r="H2914" t="s">
        <v>7828</v>
      </c>
      <c r="I2914" s="5">
        <v>25430000</v>
      </c>
      <c r="J2914" t="str">
        <f t="shared" si="45"/>
        <v>25799000-25430000</v>
      </c>
      <c r="K2914" s="6">
        <v>37.4</v>
      </c>
      <c r="L2914" s="6">
        <v>24.16</v>
      </c>
      <c r="M2914" s="6">
        <v>1.81</v>
      </c>
      <c r="N2914" s="6">
        <v>0.43</v>
      </c>
      <c r="O2914" s="6">
        <v>11</v>
      </c>
      <c r="P2914" s="6">
        <v>0</v>
      </c>
    </row>
    <row r="2915" spans="1:16" x14ac:dyDescent="0.35">
      <c r="A2915" s="2" t="s">
        <v>2927</v>
      </c>
      <c r="B2915" s="2" t="s">
        <v>9632</v>
      </c>
      <c r="C2915" s="3">
        <v>13051</v>
      </c>
      <c r="D2915" t="s">
        <v>7762</v>
      </c>
      <c r="E2915" t="s">
        <v>7828</v>
      </c>
      <c r="F2915" s="4">
        <v>25430000</v>
      </c>
      <c r="G2915" t="s">
        <v>7750</v>
      </c>
      <c r="H2915" t="s">
        <v>7859</v>
      </c>
      <c r="I2915" s="5">
        <v>5308000</v>
      </c>
      <c r="J2915" t="str">
        <f t="shared" si="45"/>
        <v>25430000-5308000</v>
      </c>
      <c r="K2915" s="6">
        <v>400.88</v>
      </c>
      <c r="L2915" s="6">
        <v>203.42</v>
      </c>
      <c r="M2915" s="6">
        <v>115.9</v>
      </c>
      <c r="N2915" s="6">
        <v>70.56</v>
      </c>
      <c r="O2915" s="6">
        <v>11</v>
      </c>
      <c r="P2915" s="6">
        <v>0</v>
      </c>
    </row>
    <row r="2916" spans="1:16" x14ac:dyDescent="0.35">
      <c r="A2916" s="2" t="s">
        <v>2928</v>
      </c>
      <c r="B2916" s="2" t="s">
        <v>9515</v>
      </c>
      <c r="C2916" s="3">
        <v>13052</v>
      </c>
      <c r="D2916" t="s">
        <v>7739</v>
      </c>
      <c r="E2916" t="s">
        <v>7969</v>
      </c>
      <c r="F2916" s="4">
        <v>68081010</v>
      </c>
      <c r="G2916" t="s">
        <v>7761</v>
      </c>
      <c r="H2916" t="s">
        <v>7815</v>
      </c>
      <c r="I2916" s="5">
        <v>85010000</v>
      </c>
      <c r="J2916" t="str">
        <f t="shared" si="45"/>
        <v>68081010-85010000</v>
      </c>
      <c r="K2916" s="6">
        <v>552.4</v>
      </c>
      <c r="L2916" s="6">
        <v>281.83</v>
      </c>
      <c r="M2916" s="6">
        <v>161.12</v>
      </c>
      <c r="N2916" s="6">
        <v>98.4</v>
      </c>
      <c r="O2916" s="6">
        <v>11</v>
      </c>
      <c r="P2916" s="6">
        <v>0.05</v>
      </c>
    </row>
    <row r="2917" spans="1:16" x14ac:dyDescent="0.35">
      <c r="A2917" s="2" t="s">
        <v>2929</v>
      </c>
      <c r="B2917" s="2" t="s">
        <v>9633</v>
      </c>
      <c r="C2917" s="3">
        <v>13053</v>
      </c>
      <c r="D2917" t="s">
        <v>7741</v>
      </c>
      <c r="E2917" t="s">
        <v>7770</v>
      </c>
      <c r="F2917" s="4">
        <v>11001000</v>
      </c>
      <c r="G2917" t="s">
        <v>7751</v>
      </c>
      <c r="H2917" t="s">
        <v>7903</v>
      </c>
      <c r="I2917" s="5">
        <v>86568000</v>
      </c>
      <c r="J2917" t="str">
        <f t="shared" si="45"/>
        <v>11001000-86568000</v>
      </c>
      <c r="K2917" s="6">
        <v>713</v>
      </c>
      <c r="L2917" s="6">
        <v>568.41</v>
      </c>
      <c r="M2917" s="6">
        <v>91.41</v>
      </c>
      <c r="N2917" s="6">
        <v>32.9</v>
      </c>
      <c r="O2917" s="6">
        <v>20</v>
      </c>
      <c r="P2917" s="6">
        <v>0.28000000000000003</v>
      </c>
    </row>
    <row r="2918" spans="1:16" x14ac:dyDescent="0.35">
      <c r="A2918" s="2" t="s">
        <v>2930</v>
      </c>
      <c r="B2918" s="2" t="s">
        <v>8960</v>
      </c>
      <c r="C2918" s="3">
        <v>13054</v>
      </c>
      <c r="D2918" t="s">
        <v>7750</v>
      </c>
      <c r="E2918" t="s">
        <v>7898</v>
      </c>
      <c r="F2918" s="4">
        <v>5212000</v>
      </c>
      <c r="G2918" t="s">
        <v>7740</v>
      </c>
      <c r="H2918" t="s">
        <v>7769</v>
      </c>
      <c r="I2918" s="5">
        <v>8001000</v>
      </c>
      <c r="J2918" t="str">
        <f t="shared" si="45"/>
        <v>5212000-8001000</v>
      </c>
      <c r="K2918" s="6">
        <v>690.73</v>
      </c>
      <c r="L2918" s="6">
        <v>558.11</v>
      </c>
      <c r="M2918" s="6">
        <v>69</v>
      </c>
      <c r="N2918" s="6">
        <v>51.62</v>
      </c>
      <c r="O2918" s="6">
        <v>12</v>
      </c>
      <c r="P2918" s="6">
        <v>0</v>
      </c>
    </row>
    <row r="2919" spans="1:16" x14ac:dyDescent="0.35">
      <c r="A2919" s="2" t="s">
        <v>2931</v>
      </c>
      <c r="B2919" s="2" t="s">
        <v>9634</v>
      </c>
      <c r="C2919" s="3">
        <v>13055</v>
      </c>
      <c r="D2919" t="s">
        <v>7743</v>
      </c>
      <c r="E2919" t="s">
        <v>7775</v>
      </c>
      <c r="F2919" s="4">
        <v>13001000</v>
      </c>
      <c r="G2919" t="s">
        <v>7750</v>
      </c>
      <c r="H2919" t="s">
        <v>7995</v>
      </c>
      <c r="I2919" s="5">
        <v>5154000</v>
      </c>
      <c r="J2919" t="str">
        <f t="shared" si="45"/>
        <v>13001000-5154000</v>
      </c>
      <c r="K2919" s="6">
        <v>377.75</v>
      </c>
      <c r="L2919" s="6">
        <v>335.91</v>
      </c>
      <c r="M2919" s="6">
        <v>26.93</v>
      </c>
      <c r="N2919" s="6">
        <v>2.91</v>
      </c>
      <c r="O2919" s="6">
        <v>12</v>
      </c>
      <c r="P2919" s="6">
        <v>0</v>
      </c>
    </row>
    <row r="2920" spans="1:16" x14ac:dyDescent="0.35">
      <c r="A2920" s="2" t="s">
        <v>2932</v>
      </c>
      <c r="B2920" s="2" t="s">
        <v>9635</v>
      </c>
      <c r="C2920" s="3">
        <v>13056</v>
      </c>
      <c r="D2920" t="s">
        <v>7750</v>
      </c>
      <c r="E2920" t="s">
        <v>7783</v>
      </c>
      <c r="F2920" s="4">
        <v>5001000</v>
      </c>
      <c r="G2920" t="s">
        <v>7750</v>
      </c>
      <c r="H2920" t="s">
        <v>8028</v>
      </c>
      <c r="I2920" s="5">
        <v>5736000</v>
      </c>
      <c r="J2920" t="str">
        <f t="shared" si="45"/>
        <v>5001000-5736000</v>
      </c>
      <c r="K2920" s="6">
        <v>194.89</v>
      </c>
      <c r="L2920" s="6">
        <v>128.46</v>
      </c>
      <c r="M2920" s="6">
        <v>38.65</v>
      </c>
      <c r="N2920" s="6">
        <v>14.28</v>
      </c>
      <c r="O2920" s="6">
        <v>13.5</v>
      </c>
      <c r="P2920" s="6">
        <v>0</v>
      </c>
    </row>
    <row r="2921" spans="1:16" x14ac:dyDescent="0.35">
      <c r="A2921" s="2" t="s">
        <v>2933</v>
      </c>
      <c r="B2921" s="2" t="s">
        <v>9636</v>
      </c>
      <c r="C2921" s="3">
        <v>13057</v>
      </c>
      <c r="D2921" t="s">
        <v>7762</v>
      </c>
      <c r="E2921" t="s">
        <v>7827</v>
      </c>
      <c r="F2921" s="4">
        <v>25214000</v>
      </c>
      <c r="G2921" t="s">
        <v>7742</v>
      </c>
      <c r="H2921" t="s">
        <v>7801</v>
      </c>
      <c r="I2921" s="5">
        <v>76892000</v>
      </c>
      <c r="J2921" t="str">
        <f t="shared" si="45"/>
        <v>25214000-76892000</v>
      </c>
      <c r="K2921" s="6">
        <v>464.3</v>
      </c>
      <c r="L2921" s="6">
        <v>319.33999999999997</v>
      </c>
      <c r="M2921" s="6">
        <v>67.87</v>
      </c>
      <c r="N2921" s="6">
        <v>66.02</v>
      </c>
      <c r="O2921" s="6">
        <v>11</v>
      </c>
      <c r="P2921" s="6">
        <v>7.0000000000000007E-2</v>
      </c>
    </row>
    <row r="2922" spans="1:16" x14ac:dyDescent="0.35">
      <c r="A2922" s="2" t="s">
        <v>2934</v>
      </c>
      <c r="B2922" s="2" t="s">
        <v>9637</v>
      </c>
      <c r="C2922" s="3">
        <v>13058</v>
      </c>
      <c r="D2922" t="s">
        <v>7743</v>
      </c>
      <c r="E2922" t="s">
        <v>7775</v>
      </c>
      <c r="F2922" s="4">
        <v>13001000</v>
      </c>
      <c r="G2922" t="s">
        <v>7743</v>
      </c>
      <c r="H2922" t="s">
        <v>7933</v>
      </c>
      <c r="I2922" s="5">
        <v>13430000</v>
      </c>
      <c r="J2922" t="str">
        <f t="shared" si="45"/>
        <v>13001000-13430000</v>
      </c>
      <c r="K2922" s="6">
        <v>225.97</v>
      </c>
      <c r="L2922" s="6">
        <v>191.35</v>
      </c>
      <c r="M2922" s="6">
        <v>20.309999999999999</v>
      </c>
      <c r="N2922" s="6">
        <v>2.31</v>
      </c>
      <c r="O2922" s="6">
        <v>12</v>
      </c>
      <c r="P2922" s="6">
        <v>0</v>
      </c>
    </row>
    <row r="2923" spans="1:16" x14ac:dyDescent="0.35">
      <c r="A2923" s="2" t="s">
        <v>2935</v>
      </c>
      <c r="B2923" s="2" t="s">
        <v>9453</v>
      </c>
      <c r="C2923" s="3">
        <v>13059</v>
      </c>
      <c r="D2923" t="s">
        <v>7757</v>
      </c>
      <c r="E2923" t="s">
        <v>7791</v>
      </c>
      <c r="F2923" s="4">
        <v>47001000</v>
      </c>
      <c r="G2923" t="s">
        <v>7756</v>
      </c>
      <c r="H2923" t="s">
        <v>7918</v>
      </c>
      <c r="I2923" s="5">
        <v>44430000</v>
      </c>
      <c r="J2923" t="str">
        <f t="shared" si="45"/>
        <v>47001000-44430000</v>
      </c>
      <c r="K2923" s="6">
        <v>247.2</v>
      </c>
      <c r="L2923" s="6">
        <v>221.19</v>
      </c>
      <c r="M2923" s="6">
        <v>13.17</v>
      </c>
      <c r="N2923" s="6">
        <v>1.84</v>
      </c>
      <c r="O2923" s="6">
        <v>11</v>
      </c>
      <c r="P2923" s="6">
        <v>0</v>
      </c>
    </row>
    <row r="2924" spans="1:16" x14ac:dyDescent="0.35">
      <c r="A2924" s="2" t="s">
        <v>2936</v>
      </c>
      <c r="B2924" s="2" t="s">
        <v>8926</v>
      </c>
      <c r="C2924" s="3">
        <v>13060</v>
      </c>
      <c r="D2924" t="s">
        <v>7744</v>
      </c>
      <c r="E2924" t="s">
        <v>7777</v>
      </c>
      <c r="F2924" s="4">
        <v>54001000</v>
      </c>
      <c r="G2924" t="s">
        <v>7759</v>
      </c>
      <c r="H2924" t="s">
        <v>8027</v>
      </c>
      <c r="I2924" s="5">
        <v>20400000</v>
      </c>
      <c r="J2924" t="str">
        <f t="shared" si="45"/>
        <v>54001000-20400000</v>
      </c>
      <c r="K2924" s="6">
        <v>423.65</v>
      </c>
      <c r="L2924" s="6">
        <v>283.82</v>
      </c>
      <c r="M2924" s="6">
        <v>84.35</v>
      </c>
      <c r="N2924" s="6">
        <v>44.48</v>
      </c>
      <c r="O2924" s="6">
        <v>11</v>
      </c>
      <c r="P2924" s="6">
        <v>0</v>
      </c>
    </row>
    <row r="2925" spans="1:16" x14ac:dyDescent="0.35">
      <c r="A2925" s="2" t="s">
        <v>2937</v>
      </c>
      <c r="B2925" s="2" t="s">
        <v>9062</v>
      </c>
      <c r="C2925" s="3">
        <v>13061</v>
      </c>
      <c r="D2925" t="s">
        <v>7742</v>
      </c>
      <c r="E2925" t="s">
        <v>7772</v>
      </c>
      <c r="F2925" s="4">
        <v>76109000</v>
      </c>
      <c r="G2925" t="s">
        <v>7742</v>
      </c>
      <c r="H2925" t="s">
        <v>8029</v>
      </c>
      <c r="I2925" s="5">
        <v>76520024</v>
      </c>
      <c r="J2925" t="str">
        <f t="shared" si="45"/>
        <v>76109000-76520024</v>
      </c>
      <c r="K2925" s="6">
        <v>159.57</v>
      </c>
      <c r="L2925" s="6">
        <v>90.97</v>
      </c>
      <c r="M2925" s="6">
        <v>31.1</v>
      </c>
      <c r="N2925" s="6">
        <v>18</v>
      </c>
      <c r="O2925" s="6">
        <v>19.5</v>
      </c>
      <c r="P2925" s="6">
        <v>0</v>
      </c>
    </row>
    <row r="2926" spans="1:16" x14ac:dyDescent="0.35">
      <c r="A2926" s="2" t="s">
        <v>2938</v>
      </c>
      <c r="B2926" s="2" t="s">
        <v>9638</v>
      </c>
      <c r="C2926" s="3">
        <v>13062</v>
      </c>
      <c r="D2926" t="s">
        <v>7754</v>
      </c>
      <c r="E2926" t="s">
        <v>7868</v>
      </c>
      <c r="F2926" s="4">
        <v>66170000</v>
      </c>
      <c r="G2926" t="s">
        <v>7742</v>
      </c>
      <c r="H2926" t="s">
        <v>8015</v>
      </c>
      <c r="I2926" s="5">
        <v>76895000</v>
      </c>
      <c r="J2926" t="str">
        <f t="shared" si="45"/>
        <v>66170000-76895000</v>
      </c>
      <c r="K2926" s="6">
        <v>81.41</v>
      </c>
      <c r="L2926" s="6">
        <v>54.81</v>
      </c>
      <c r="M2926" s="6">
        <v>11.83</v>
      </c>
      <c r="N2926" s="6">
        <v>3.77</v>
      </c>
      <c r="O2926" s="6">
        <v>11</v>
      </c>
      <c r="P2926" s="6">
        <v>0</v>
      </c>
    </row>
    <row r="2927" spans="1:16" x14ac:dyDescent="0.35">
      <c r="A2927" s="2" t="s">
        <v>2939</v>
      </c>
      <c r="B2927" s="2" t="s">
        <v>9639</v>
      </c>
      <c r="C2927" s="3">
        <v>13063</v>
      </c>
      <c r="D2927" t="s">
        <v>7744</v>
      </c>
      <c r="E2927" t="s">
        <v>7777</v>
      </c>
      <c r="F2927" s="4">
        <v>54001000</v>
      </c>
      <c r="G2927" t="s">
        <v>7745</v>
      </c>
      <c r="H2927" t="s">
        <v>7883</v>
      </c>
      <c r="I2927" s="5">
        <v>15806000</v>
      </c>
      <c r="J2927" t="str">
        <f t="shared" si="45"/>
        <v>54001000-15806000</v>
      </c>
      <c r="K2927" s="6">
        <v>399.49</v>
      </c>
      <c r="L2927" s="6">
        <v>143.21</v>
      </c>
      <c r="M2927" s="6">
        <v>183.22</v>
      </c>
      <c r="N2927" s="6">
        <v>35.97</v>
      </c>
      <c r="O2927" s="6">
        <v>11</v>
      </c>
      <c r="P2927" s="6">
        <v>26.09</v>
      </c>
    </row>
    <row r="2928" spans="1:16" x14ac:dyDescent="0.35">
      <c r="A2928" s="2" t="s">
        <v>2940</v>
      </c>
      <c r="B2928" s="2" t="s">
        <v>9640</v>
      </c>
      <c r="C2928" s="3">
        <v>13064</v>
      </c>
      <c r="D2928" t="s">
        <v>7742</v>
      </c>
      <c r="E2928" t="s">
        <v>7801</v>
      </c>
      <c r="F2928" s="4">
        <v>76892000</v>
      </c>
      <c r="G2928" t="s">
        <v>7748</v>
      </c>
      <c r="H2928" t="s">
        <v>7794</v>
      </c>
      <c r="I2928" s="5">
        <v>52835000</v>
      </c>
      <c r="J2928" t="str">
        <f t="shared" si="45"/>
        <v>76892000-52835000</v>
      </c>
      <c r="K2928" s="6">
        <v>681.03</v>
      </c>
      <c r="L2928" s="6">
        <v>412.92</v>
      </c>
      <c r="M2928" s="6">
        <v>161.58000000000001</v>
      </c>
      <c r="N2928" s="6">
        <v>95.53</v>
      </c>
      <c r="O2928" s="6">
        <v>11</v>
      </c>
      <c r="P2928" s="6">
        <v>0</v>
      </c>
    </row>
    <row r="2929" spans="1:16" x14ac:dyDescent="0.35">
      <c r="A2929" s="2" t="s">
        <v>2941</v>
      </c>
      <c r="B2929" s="2" t="s">
        <v>8808</v>
      </c>
      <c r="C2929" s="3">
        <v>13065</v>
      </c>
      <c r="D2929" t="s">
        <v>7739</v>
      </c>
      <c r="E2929" t="s">
        <v>7908</v>
      </c>
      <c r="F2929" s="4">
        <v>68276000</v>
      </c>
      <c r="G2929" t="s">
        <v>7744</v>
      </c>
      <c r="H2929" t="s">
        <v>7777</v>
      </c>
      <c r="I2929" s="5">
        <v>54001000</v>
      </c>
      <c r="J2929" t="str">
        <f t="shared" si="45"/>
        <v>68276000-54001000</v>
      </c>
      <c r="K2929" s="6">
        <v>216.43</v>
      </c>
      <c r="L2929" s="6">
        <v>97.8</v>
      </c>
      <c r="M2929" s="6">
        <v>71.349999999999994</v>
      </c>
      <c r="N2929" s="6">
        <v>36.28</v>
      </c>
      <c r="O2929" s="6">
        <v>11</v>
      </c>
      <c r="P2929" s="6">
        <v>0</v>
      </c>
    </row>
    <row r="2930" spans="1:16" x14ac:dyDescent="0.35">
      <c r="A2930" s="2" t="s">
        <v>2942</v>
      </c>
      <c r="B2930" s="2" t="s">
        <v>9641</v>
      </c>
      <c r="C2930" s="3">
        <v>13066</v>
      </c>
      <c r="D2930" t="s">
        <v>7750</v>
      </c>
      <c r="E2930" t="s">
        <v>7783</v>
      </c>
      <c r="F2930" s="4">
        <v>5001000</v>
      </c>
      <c r="G2930" t="s">
        <v>7765</v>
      </c>
      <c r="H2930" t="s">
        <v>8030</v>
      </c>
      <c r="I2930" s="5">
        <v>27361000</v>
      </c>
      <c r="J2930" t="str">
        <f t="shared" si="45"/>
        <v>5001000-27361000</v>
      </c>
      <c r="K2930" s="6">
        <v>305.39</v>
      </c>
      <c r="L2930" s="6">
        <v>144.4</v>
      </c>
      <c r="M2930" s="6">
        <v>51.33</v>
      </c>
      <c r="N2930" s="6">
        <v>41.75</v>
      </c>
      <c r="O2930" s="6">
        <v>13.5</v>
      </c>
      <c r="P2930" s="6">
        <v>54.41</v>
      </c>
    </row>
    <row r="2931" spans="1:16" x14ac:dyDescent="0.35">
      <c r="A2931" s="2" t="s">
        <v>2943</v>
      </c>
      <c r="B2931" s="2" t="s">
        <v>9642</v>
      </c>
      <c r="C2931" s="3">
        <v>13067</v>
      </c>
      <c r="D2931" t="s">
        <v>7739</v>
      </c>
      <c r="E2931" t="s">
        <v>7894</v>
      </c>
      <c r="F2931" s="4">
        <v>68190000</v>
      </c>
      <c r="G2931" t="s">
        <v>7741</v>
      </c>
      <c r="H2931" t="s">
        <v>7770</v>
      </c>
      <c r="I2931" s="5">
        <v>11001000</v>
      </c>
      <c r="J2931" t="str">
        <f t="shared" si="45"/>
        <v>68190000-11001000</v>
      </c>
      <c r="K2931" s="6">
        <v>293.33999999999997</v>
      </c>
      <c r="L2931" s="6">
        <v>173.91</v>
      </c>
      <c r="M2931" s="6">
        <v>73.45</v>
      </c>
      <c r="N2931" s="6">
        <v>25.98</v>
      </c>
      <c r="O2931" s="6">
        <v>20</v>
      </c>
      <c r="P2931" s="6">
        <v>0</v>
      </c>
    </row>
    <row r="2932" spans="1:16" x14ac:dyDescent="0.35">
      <c r="A2932" s="2" t="s">
        <v>2944</v>
      </c>
      <c r="B2932" s="2" t="s">
        <v>9643</v>
      </c>
      <c r="C2932" s="3">
        <v>13068</v>
      </c>
      <c r="D2932" t="s">
        <v>7750</v>
      </c>
      <c r="E2932" t="s">
        <v>7856</v>
      </c>
      <c r="F2932" s="4">
        <v>5360000</v>
      </c>
      <c r="G2932" t="s">
        <v>7750</v>
      </c>
      <c r="H2932" t="s">
        <v>7995</v>
      </c>
      <c r="I2932" s="5">
        <v>5154000</v>
      </c>
      <c r="J2932" t="str">
        <f t="shared" si="45"/>
        <v>5360000-5154000</v>
      </c>
      <c r="K2932" s="6">
        <v>296.07</v>
      </c>
      <c r="L2932" s="6">
        <v>185.83</v>
      </c>
      <c r="M2932" s="6">
        <v>49.18</v>
      </c>
      <c r="N2932" s="6">
        <v>50.06</v>
      </c>
      <c r="O2932" s="6">
        <v>11</v>
      </c>
      <c r="P2932" s="6">
        <v>0</v>
      </c>
    </row>
    <row r="2933" spans="1:16" x14ac:dyDescent="0.35">
      <c r="A2933" s="2" t="s">
        <v>2945</v>
      </c>
      <c r="B2933" s="2" t="s">
        <v>9644</v>
      </c>
      <c r="C2933" s="3">
        <v>13069</v>
      </c>
      <c r="D2933" t="s">
        <v>7762</v>
      </c>
      <c r="E2933" t="s">
        <v>7826</v>
      </c>
      <c r="F2933" s="4">
        <v>25899000</v>
      </c>
      <c r="G2933" t="s">
        <v>7750</v>
      </c>
      <c r="H2933" t="s">
        <v>7783</v>
      </c>
      <c r="I2933" s="5">
        <v>5001000</v>
      </c>
      <c r="J2933" t="str">
        <f t="shared" si="45"/>
        <v>25899000-5001000</v>
      </c>
      <c r="K2933" s="6">
        <v>449.5</v>
      </c>
      <c r="L2933" s="6">
        <v>242.75</v>
      </c>
      <c r="M2933" s="6">
        <v>120.74</v>
      </c>
      <c r="N2933" s="6">
        <v>72.510000000000005</v>
      </c>
      <c r="O2933" s="6">
        <v>13.5</v>
      </c>
      <c r="P2933" s="6">
        <v>0</v>
      </c>
    </row>
    <row r="2934" spans="1:16" x14ac:dyDescent="0.35">
      <c r="A2934" s="2" t="s">
        <v>2946</v>
      </c>
      <c r="B2934" s="2" t="s">
        <v>9645</v>
      </c>
      <c r="C2934" s="3">
        <v>13070</v>
      </c>
      <c r="D2934" t="s">
        <v>7739</v>
      </c>
      <c r="E2934" t="s">
        <v>7908</v>
      </c>
      <c r="F2934" s="4">
        <v>68276000</v>
      </c>
      <c r="G2934" t="s">
        <v>7762</v>
      </c>
      <c r="H2934" t="s">
        <v>7798</v>
      </c>
      <c r="I2934" s="5">
        <v>25286000</v>
      </c>
      <c r="J2934" t="str">
        <f t="shared" si="45"/>
        <v>68276000-25286000</v>
      </c>
      <c r="K2934" s="6">
        <v>400.01</v>
      </c>
      <c r="L2934" s="6">
        <v>233.41</v>
      </c>
      <c r="M2934" s="6">
        <v>101.53</v>
      </c>
      <c r="N2934" s="6">
        <v>54.07</v>
      </c>
      <c r="O2934" s="6">
        <v>11</v>
      </c>
      <c r="P2934" s="6">
        <v>0</v>
      </c>
    </row>
    <row r="2935" spans="1:16" x14ac:dyDescent="0.35">
      <c r="A2935" s="2" t="s">
        <v>2947</v>
      </c>
      <c r="B2935" s="2" t="s">
        <v>9646</v>
      </c>
      <c r="C2935" s="3">
        <v>13071</v>
      </c>
      <c r="D2935" t="s">
        <v>7740</v>
      </c>
      <c r="E2935" t="s">
        <v>7769</v>
      </c>
      <c r="F2935" s="4">
        <v>8001000</v>
      </c>
      <c r="G2935" t="s">
        <v>7757</v>
      </c>
      <c r="H2935" t="s">
        <v>8031</v>
      </c>
      <c r="I2935" s="5">
        <v>47245000</v>
      </c>
      <c r="J2935" t="str">
        <f t="shared" si="45"/>
        <v>8001000-47245000</v>
      </c>
      <c r="K2935" s="6">
        <v>342.7</v>
      </c>
      <c r="L2935" s="6">
        <v>329.03</v>
      </c>
      <c r="M2935" s="6">
        <v>1.43</v>
      </c>
      <c r="N2935" s="6">
        <v>0.24</v>
      </c>
      <c r="O2935" s="6">
        <v>12</v>
      </c>
      <c r="P2935" s="6">
        <v>0</v>
      </c>
    </row>
    <row r="2936" spans="1:16" x14ac:dyDescent="0.35">
      <c r="A2936" s="2" t="s">
        <v>2948</v>
      </c>
      <c r="B2936" s="2"/>
      <c r="C2936" s="3">
        <v>13072</v>
      </c>
      <c r="D2936" t="s">
        <v>7740</v>
      </c>
      <c r="E2936" t="s">
        <v>7878</v>
      </c>
      <c r="F2936" s="4">
        <v>8758000</v>
      </c>
      <c r="G2936" t="s">
        <v>7740</v>
      </c>
      <c r="H2936" t="s">
        <v>7849</v>
      </c>
      <c r="I2936" s="5">
        <v>8433000</v>
      </c>
      <c r="J2936" t="str">
        <f t="shared" si="45"/>
        <v>8758000-8433000</v>
      </c>
      <c r="K2936" s="6">
        <v>11.56</v>
      </c>
      <c r="L2936" s="6">
        <v>0.22</v>
      </c>
      <c r="M2936" s="6">
        <v>0.34</v>
      </c>
      <c r="N2936" s="6">
        <v>0</v>
      </c>
      <c r="O2936" s="6">
        <v>11</v>
      </c>
      <c r="P2936" s="6">
        <v>0</v>
      </c>
    </row>
    <row r="2937" spans="1:16" x14ac:dyDescent="0.35">
      <c r="A2937" s="2" t="s">
        <v>2949</v>
      </c>
      <c r="B2937" s="2" t="s">
        <v>9647</v>
      </c>
      <c r="C2937" s="3">
        <v>13073</v>
      </c>
      <c r="D2937" t="s">
        <v>7750</v>
      </c>
      <c r="E2937" t="s">
        <v>7886</v>
      </c>
      <c r="F2937" s="4">
        <v>5631000</v>
      </c>
      <c r="G2937" t="s">
        <v>7750</v>
      </c>
      <c r="H2937" t="s">
        <v>7904</v>
      </c>
      <c r="I2937" s="5">
        <v>5440000</v>
      </c>
      <c r="J2937" t="str">
        <f t="shared" si="45"/>
        <v>5631000-5440000</v>
      </c>
      <c r="K2937" s="6">
        <v>62.82</v>
      </c>
      <c r="L2937" s="6">
        <v>27.19</v>
      </c>
      <c r="M2937" s="6">
        <v>10.85</v>
      </c>
      <c r="N2937" s="6">
        <v>13.78</v>
      </c>
      <c r="O2937" s="6">
        <v>11</v>
      </c>
      <c r="P2937" s="6">
        <v>0</v>
      </c>
    </row>
    <row r="2938" spans="1:16" x14ac:dyDescent="0.35">
      <c r="A2938" s="2" t="s">
        <v>2950</v>
      </c>
      <c r="B2938" s="2" t="s">
        <v>9648</v>
      </c>
      <c r="C2938" s="3">
        <v>13074</v>
      </c>
      <c r="D2938" t="s">
        <v>7760</v>
      </c>
      <c r="E2938" t="s">
        <v>7809</v>
      </c>
      <c r="F2938" s="4">
        <v>50568000</v>
      </c>
      <c r="G2938" t="s">
        <v>7745</v>
      </c>
      <c r="H2938" t="s">
        <v>7941</v>
      </c>
      <c r="I2938" s="5">
        <v>15572000</v>
      </c>
      <c r="J2938" t="str">
        <f t="shared" si="45"/>
        <v>50568000-15572000</v>
      </c>
      <c r="K2938" s="6">
        <v>539.95000000000005</v>
      </c>
      <c r="L2938" s="6">
        <v>381.41</v>
      </c>
      <c r="M2938" s="6">
        <v>87.54</v>
      </c>
      <c r="N2938" s="6">
        <v>59.81</v>
      </c>
      <c r="O2938" s="6">
        <v>11</v>
      </c>
      <c r="P2938" s="6">
        <v>0.19</v>
      </c>
    </row>
    <row r="2939" spans="1:16" x14ac:dyDescent="0.35">
      <c r="A2939" s="2" t="s">
        <v>2951</v>
      </c>
      <c r="B2939" s="2" t="s">
        <v>9649</v>
      </c>
      <c r="C2939" s="3">
        <v>13075</v>
      </c>
      <c r="D2939" t="s">
        <v>7742</v>
      </c>
      <c r="E2939" t="s">
        <v>7773</v>
      </c>
      <c r="F2939" s="4">
        <v>76111000</v>
      </c>
      <c r="G2939" t="s">
        <v>7755</v>
      </c>
      <c r="H2939" t="s">
        <v>7885</v>
      </c>
      <c r="I2939" s="5">
        <v>19142000</v>
      </c>
      <c r="J2939" t="str">
        <f t="shared" si="45"/>
        <v>76111000-19142000</v>
      </c>
      <c r="K2939" s="6">
        <v>114.93</v>
      </c>
      <c r="L2939" s="6">
        <v>102.15</v>
      </c>
      <c r="M2939" s="6">
        <v>1.59</v>
      </c>
      <c r="N2939" s="6">
        <v>0.19</v>
      </c>
      <c r="O2939" s="6">
        <v>11</v>
      </c>
      <c r="P2939" s="6">
        <v>0</v>
      </c>
    </row>
    <row r="2940" spans="1:16" x14ac:dyDescent="0.35">
      <c r="A2940" s="2" t="s">
        <v>2952</v>
      </c>
      <c r="B2940" s="2" t="s">
        <v>8893</v>
      </c>
      <c r="C2940" s="3">
        <v>13076</v>
      </c>
      <c r="D2940" t="s">
        <v>7742</v>
      </c>
      <c r="E2940" t="s">
        <v>7801</v>
      </c>
      <c r="F2940" s="4">
        <v>76892000</v>
      </c>
      <c r="G2940" t="s">
        <v>7750</v>
      </c>
      <c r="H2940" t="s">
        <v>7818</v>
      </c>
      <c r="I2940" s="5">
        <v>5615000</v>
      </c>
      <c r="J2940" t="str">
        <f t="shared" si="45"/>
        <v>76892000-5615000</v>
      </c>
      <c r="K2940" s="6">
        <v>468.81</v>
      </c>
      <c r="L2940" s="6">
        <v>350.22</v>
      </c>
      <c r="M2940" s="6">
        <v>54.46</v>
      </c>
      <c r="N2940" s="6">
        <v>53.09</v>
      </c>
      <c r="O2940" s="6">
        <v>11</v>
      </c>
      <c r="P2940" s="6">
        <v>0.04</v>
      </c>
    </row>
    <row r="2941" spans="1:16" x14ac:dyDescent="0.35">
      <c r="A2941" s="2" t="s">
        <v>2953</v>
      </c>
      <c r="B2941" s="2" t="s">
        <v>9650</v>
      </c>
      <c r="C2941" s="3">
        <v>13077</v>
      </c>
      <c r="D2941" t="s">
        <v>7750</v>
      </c>
      <c r="E2941" t="s">
        <v>7876</v>
      </c>
      <c r="F2941" s="4">
        <v>5079000</v>
      </c>
      <c r="G2941" t="s">
        <v>7749</v>
      </c>
      <c r="H2941" t="s">
        <v>7782</v>
      </c>
      <c r="I2941" s="5">
        <v>17001000</v>
      </c>
      <c r="J2941" t="str">
        <f t="shared" si="45"/>
        <v>5079000-17001000</v>
      </c>
      <c r="K2941" s="6">
        <v>271.08999999999997</v>
      </c>
      <c r="L2941" s="6">
        <v>163.84</v>
      </c>
      <c r="M2941" s="6">
        <v>47.83</v>
      </c>
      <c r="N2941" s="6">
        <v>48.42</v>
      </c>
      <c r="O2941" s="6">
        <v>11</v>
      </c>
      <c r="P2941" s="6">
        <v>0</v>
      </c>
    </row>
    <row r="2942" spans="1:16" x14ac:dyDescent="0.35">
      <c r="A2942" s="2" t="s">
        <v>2954</v>
      </c>
      <c r="B2942" s="2" t="s">
        <v>9651</v>
      </c>
      <c r="C2942" s="3">
        <v>13078</v>
      </c>
      <c r="D2942" t="s">
        <v>7762</v>
      </c>
      <c r="E2942" t="s">
        <v>7799</v>
      </c>
      <c r="F2942" s="4">
        <v>25473000</v>
      </c>
      <c r="G2942" t="s">
        <v>7742</v>
      </c>
      <c r="H2942" t="s">
        <v>7801</v>
      </c>
      <c r="I2942" s="5">
        <v>76892000</v>
      </c>
      <c r="J2942" t="str">
        <f t="shared" si="45"/>
        <v>25473000-76892000</v>
      </c>
      <c r="K2942" s="6">
        <v>446.92</v>
      </c>
      <c r="L2942" s="6">
        <v>302.25</v>
      </c>
      <c r="M2942" s="6">
        <v>67.52</v>
      </c>
      <c r="N2942" s="6">
        <v>66.02</v>
      </c>
      <c r="O2942" s="6">
        <v>11</v>
      </c>
      <c r="P2942" s="6">
        <v>0.13</v>
      </c>
    </row>
    <row r="2943" spans="1:16" x14ac:dyDescent="0.35">
      <c r="A2943" s="2" t="s">
        <v>2955</v>
      </c>
      <c r="B2943" s="2" t="s">
        <v>9652</v>
      </c>
      <c r="C2943" s="3">
        <v>13079</v>
      </c>
      <c r="D2943" t="s">
        <v>7762</v>
      </c>
      <c r="E2943" t="s">
        <v>7829</v>
      </c>
      <c r="F2943" s="4">
        <v>25126000</v>
      </c>
      <c r="G2943" t="s">
        <v>7739</v>
      </c>
      <c r="H2943" t="s">
        <v>7771</v>
      </c>
      <c r="I2943" s="5">
        <v>68001000</v>
      </c>
      <c r="J2943" t="str">
        <f t="shared" si="45"/>
        <v>25126000-68001000</v>
      </c>
      <c r="K2943" s="6">
        <v>372.43</v>
      </c>
      <c r="L2943" s="6">
        <v>203.84</v>
      </c>
      <c r="M2943" s="6">
        <v>103.21</v>
      </c>
      <c r="N2943" s="6">
        <v>54.38</v>
      </c>
      <c r="O2943" s="6">
        <v>11</v>
      </c>
      <c r="P2943" s="6">
        <v>0</v>
      </c>
    </row>
    <row r="2944" spans="1:16" x14ac:dyDescent="0.35">
      <c r="A2944" s="2" t="s">
        <v>2956</v>
      </c>
      <c r="B2944" s="2" t="s">
        <v>9653</v>
      </c>
      <c r="C2944" s="3">
        <v>13080</v>
      </c>
      <c r="D2944" t="s">
        <v>7742</v>
      </c>
      <c r="E2944" t="s">
        <v>7802</v>
      </c>
      <c r="F2944" s="4">
        <v>76520000</v>
      </c>
      <c r="G2944" t="s">
        <v>7755</v>
      </c>
      <c r="H2944" t="s">
        <v>7789</v>
      </c>
      <c r="I2944" s="5">
        <v>19001000</v>
      </c>
      <c r="J2944" t="str">
        <f t="shared" si="45"/>
        <v>76520000-19001000</v>
      </c>
      <c r="K2944" s="6">
        <v>149.06</v>
      </c>
      <c r="L2944" s="6">
        <v>97.1</v>
      </c>
      <c r="M2944" s="6">
        <v>25.41</v>
      </c>
      <c r="N2944" s="6">
        <v>15.55</v>
      </c>
      <c r="O2944" s="6">
        <v>11</v>
      </c>
      <c r="P2944" s="6">
        <v>0</v>
      </c>
    </row>
    <row r="2945" spans="1:16" x14ac:dyDescent="0.35">
      <c r="A2945" s="2" t="s">
        <v>2957</v>
      </c>
      <c r="B2945" s="2"/>
      <c r="C2945" s="3">
        <v>13081</v>
      </c>
      <c r="D2945" t="s">
        <v>7747</v>
      </c>
      <c r="E2945" t="s">
        <v>7976</v>
      </c>
      <c r="F2945" s="4">
        <v>73275000</v>
      </c>
      <c r="G2945" t="s">
        <v>7762</v>
      </c>
      <c r="H2945" t="s">
        <v>7899</v>
      </c>
      <c r="I2945" s="5">
        <v>25307000</v>
      </c>
      <c r="J2945" t="str">
        <f t="shared" si="45"/>
        <v>73275000-25307000</v>
      </c>
      <c r="K2945" s="6">
        <v>8.32</v>
      </c>
      <c r="L2945" s="6">
        <v>0</v>
      </c>
      <c r="M2945" s="6">
        <v>0</v>
      </c>
      <c r="N2945" s="6">
        <v>0</v>
      </c>
      <c r="O2945" s="6">
        <v>8.32</v>
      </c>
      <c r="P2945" s="6">
        <v>0</v>
      </c>
    </row>
    <row r="2946" spans="1:16" x14ac:dyDescent="0.35">
      <c r="A2946" s="2" t="s">
        <v>2958</v>
      </c>
      <c r="B2946" s="2" t="s">
        <v>9654</v>
      </c>
      <c r="C2946" s="3">
        <v>13082</v>
      </c>
      <c r="D2946" t="s">
        <v>7760</v>
      </c>
      <c r="E2946" t="s">
        <v>7796</v>
      </c>
      <c r="F2946" s="4">
        <v>50001000</v>
      </c>
      <c r="G2946" t="s">
        <v>7763</v>
      </c>
      <c r="H2946" t="s">
        <v>7763</v>
      </c>
      <c r="I2946" s="5">
        <v>81001000</v>
      </c>
      <c r="J2946" t="str">
        <f t="shared" si="45"/>
        <v>50001000-81001000</v>
      </c>
      <c r="K2946" s="6">
        <v>665.75</v>
      </c>
      <c r="L2946" s="6">
        <v>628.71</v>
      </c>
      <c r="M2946" s="6">
        <v>21.42</v>
      </c>
      <c r="N2946" s="6">
        <v>4.62</v>
      </c>
      <c r="O2946" s="6">
        <v>11</v>
      </c>
      <c r="P2946" s="6">
        <v>0</v>
      </c>
    </row>
    <row r="2947" spans="1:16" x14ac:dyDescent="0.35">
      <c r="A2947" s="2" t="s">
        <v>2959</v>
      </c>
      <c r="B2947" s="2" t="s">
        <v>8980</v>
      </c>
      <c r="C2947" s="3">
        <v>13084</v>
      </c>
      <c r="D2947" t="s">
        <v>7751</v>
      </c>
      <c r="E2947" t="s">
        <v>7977</v>
      </c>
      <c r="F2947" s="4">
        <v>86568019</v>
      </c>
      <c r="G2947" t="s">
        <v>7751</v>
      </c>
      <c r="H2947" t="s">
        <v>7811</v>
      </c>
      <c r="I2947" s="5">
        <v>86757000</v>
      </c>
      <c r="J2947" t="str">
        <f t="shared" ref="J2947:J3010" si="46">+F2947&amp;"-"&amp;I2947</f>
        <v>86568019-86757000</v>
      </c>
      <c r="K2947" s="6">
        <v>85.1</v>
      </c>
      <c r="L2947" s="6">
        <v>58.04</v>
      </c>
      <c r="M2947" s="6">
        <v>1.3</v>
      </c>
      <c r="N2947" s="6">
        <v>0.52</v>
      </c>
      <c r="O2947" s="6">
        <v>11</v>
      </c>
      <c r="P2947" s="6">
        <v>14.24</v>
      </c>
    </row>
    <row r="2948" spans="1:16" x14ac:dyDescent="0.35">
      <c r="A2948" s="2" t="s">
        <v>2960</v>
      </c>
      <c r="B2948" s="2" t="s">
        <v>8752</v>
      </c>
      <c r="C2948" s="3">
        <v>13085</v>
      </c>
      <c r="D2948" t="s">
        <v>7750</v>
      </c>
      <c r="E2948" t="s">
        <v>7783</v>
      </c>
      <c r="F2948" s="4">
        <v>5001000</v>
      </c>
      <c r="G2948" t="s">
        <v>7750</v>
      </c>
      <c r="H2948" t="s">
        <v>7832</v>
      </c>
      <c r="I2948" s="5">
        <v>5490000</v>
      </c>
      <c r="J2948" t="str">
        <f t="shared" si="46"/>
        <v>5001000-5490000</v>
      </c>
      <c r="K2948" s="6">
        <v>368.29</v>
      </c>
      <c r="L2948" s="6">
        <v>244.17</v>
      </c>
      <c r="M2948" s="6">
        <v>61.99</v>
      </c>
      <c r="N2948" s="6">
        <v>48.59</v>
      </c>
      <c r="O2948" s="6">
        <v>13.5</v>
      </c>
      <c r="P2948" s="6">
        <v>0.04</v>
      </c>
    </row>
    <row r="2949" spans="1:16" x14ac:dyDescent="0.35">
      <c r="A2949" s="2" t="s">
        <v>2961</v>
      </c>
      <c r="B2949" s="2" t="s">
        <v>9577</v>
      </c>
      <c r="C2949" s="3">
        <v>13086</v>
      </c>
      <c r="D2949" t="s">
        <v>7762</v>
      </c>
      <c r="E2949" t="s">
        <v>7799</v>
      </c>
      <c r="F2949" s="4">
        <v>25473000</v>
      </c>
      <c r="G2949" t="s">
        <v>7762</v>
      </c>
      <c r="H2949" t="s">
        <v>7852</v>
      </c>
      <c r="I2949" s="5">
        <v>25269000</v>
      </c>
      <c r="J2949" t="str">
        <f t="shared" si="46"/>
        <v>25473000-25269000</v>
      </c>
      <c r="K2949" s="6">
        <v>24.01</v>
      </c>
      <c r="L2949" s="6">
        <v>11.76</v>
      </c>
      <c r="M2949" s="6">
        <v>1.01</v>
      </c>
      <c r="N2949" s="6">
        <v>0.11</v>
      </c>
      <c r="O2949" s="6">
        <v>11</v>
      </c>
      <c r="P2949" s="6">
        <v>0.13</v>
      </c>
    </row>
    <row r="2950" spans="1:16" x14ac:dyDescent="0.35">
      <c r="A2950" s="2" t="s">
        <v>2962</v>
      </c>
      <c r="B2950" s="2" t="s">
        <v>9655</v>
      </c>
      <c r="C2950" s="3">
        <v>13087</v>
      </c>
      <c r="D2950" t="s">
        <v>7754</v>
      </c>
      <c r="E2950" t="s">
        <v>7788</v>
      </c>
      <c r="F2950" s="4">
        <v>66001000</v>
      </c>
      <c r="G2950" t="s">
        <v>7742</v>
      </c>
      <c r="H2950" t="s">
        <v>7917</v>
      </c>
      <c r="I2950" s="5">
        <v>76834000</v>
      </c>
      <c r="J2950" t="str">
        <f t="shared" si="46"/>
        <v>66001000-76834000</v>
      </c>
      <c r="K2950" s="6">
        <v>117.54</v>
      </c>
      <c r="L2950" s="6">
        <v>93.7</v>
      </c>
      <c r="M2950" s="6">
        <v>8.9499999999999993</v>
      </c>
      <c r="N2950" s="6">
        <v>3.89</v>
      </c>
      <c r="O2950" s="6">
        <v>11</v>
      </c>
      <c r="P2950" s="6">
        <v>0</v>
      </c>
    </row>
    <row r="2951" spans="1:16" x14ac:dyDescent="0.35">
      <c r="A2951" s="2" t="s">
        <v>2963</v>
      </c>
      <c r="B2951" s="2" t="s">
        <v>9656</v>
      </c>
      <c r="C2951" s="3">
        <v>13088</v>
      </c>
      <c r="D2951" t="s">
        <v>7757</v>
      </c>
      <c r="E2951" t="s">
        <v>7791</v>
      </c>
      <c r="F2951" s="4">
        <v>47001000</v>
      </c>
      <c r="G2951" t="s">
        <v>7750</v>
      </c>
      <c r="H2951" t="s">
        <v>7890</v>
      </c>
      <c r="I2951" s="5">
        <v>5088000</v>
      </c>
      <c r="J2951" t="str">
        <f t="shared" si="46"/>
        <v>47001000-5088000</v>
      </c>
      <c r="K2951" s="6">
        <v>782.43</v>
      </c>
      <c r="L2951" s="6">
        <v>647.62</v>
      </c>
      <c r="M2951" s="6">
        <v>71.81</v>
      </c>
      <c r="N2951" s="6">
        <v>52</v>
      </c>
      <c r="O2951" s="6">
        <v>11</v>
      </c>
      <c r="P2951" s="6">
        <v>0</v>
      </c>
    </row>
    <row r="2952" spans="1:16" x14ac:dyDescent="0.35">
      <c r="A2952" s="2" t="s">
        <v>2964</v>
      </c>
      <c r="B2952" s="2" t="s">
        <v>8351</v>
      </c>
      <c r="C2952" s="3">
        <v>13089</v>
      </c>
      <c r="D2952" t="s">
        <v>7742</v>
      </c>
      <c r="E2952" t="s">
        <v>7802</v>
      </c>
      <c r="F2952" s="4">
        <v>76520000</v>
      </c>
      <c r="G2952" t="s">
        <v>7749</v>
      </c>
      <c r="H2952" t="s">
        <v>7782</v>
      </c>
      <c r="I2952" s="5">
        <v>17001000</v>
      </c>
      <c r="J2952" t="str">
        <f t="shared" si="46"/>
        <v>76520000-17001000</v>
      </c>
      <c r="K2952" s="6">
        <v>243.02</v>
      </c>
      <c r="L2952" s="6">
        <v>184.12</v>
      </c>
      <c r="M2952" s="6">
        <v>24.3</v>
      </c>
      <c r="N2952" s="6">
        <v>23.6</v>
      </c>
      <c r="O2952" s="6">
        <v>11</v>
      </c>
      <c r="P2952" s="6">
        <v>0</v>
      </c>
    </row>
    <row r="2953" spans="1:16" x14ac:dyDescent="0.35">
      <c r="A2953" s="2" t="s">
        <v>2965</v>
      </c>
      <c r="B2953" s="2" t="s">
        <v>8271</v>
      </c>
      <c r="C2953" s="3">
        <v>13090</v>
      </c>
      <c r="D2953" t="s">
        <v>7750</v>
      </c>
      <c r="E2953" t="s">
        <v>7955</v>
      </c>
      <c r="F2953" s="4">
        <v>5591000</v>
      </c>
      <c r="G2953" t="s">
        <v>7743</v>
      </c>
      <c r="H2953" t="s">
        <v>7775</v>
      </c>
      <c r="I2953" s="5">
        <v>13001000</v>
      </c>
      <c r="J2953" t="str">
        <f t="shared" si="46"/>
        <v>5591000-13001000</v>
      </c>
      <c r="K2953" s="6">
        <v>861.95</v>
      </c>
      <c r="L2953" s="6">
        <v>815.27</v>
      </c>
      <c r="M2953" s="6">
        <v>30.97</v>
      </c>
      <c r="N2953" s="6">
        <v>3.71</v>
      </c>
      <c r="O2953" s="6">
        <v>12</v>
      </c>
      <c r="P2953" s="6">
        <v>0</v>
      </c>
    </row>
    <row r="2954" spans="1:16" x14ac:dyDescent="0.35">
      <c r="A2954" s="2" t="s">
        <v>2966</v>
      </c>
      <c r="B2954" s="2" t="s">
        <v>8850</v>
      </c>
      <c r="C2954" s="3">
        <v>13091</v>
      </c>
      <c r="D2954" t="s">
        <v>7762</v>
      </c>
      <c r="E2954" t="s">
        <v>7850</v>
      </c>
      <c r="F2954" s="4">
        <v>25799000</v>
      </c>
      <c r="G2954" t="s">
        <v>7760</v>
      </c>
      <c r="H2954" t="s">
        <v>7796</v>
      </c>
      <c r="I2954" s="5">
        <v>50001000</v>
      </c>
      <c r="J2954" t="str">
        <f t="shared" si="46"/>
        <v>25799000-50001000</v>
      </c>
      <c r="K2954" s="6">
        <v>154.28</v>
      </c>
      <c r="L2954" s="6">
        <v>78.83</v>
      </c>
      <c r="M2954" s="6">
        <v>32.479999999999997</v>
      </c>
      <c r="N2954" s="6">
        <v>31.97</v>
      </c>
      <c r="O2954" s="6">
        <v>11</v>
      </c>
      <c r="P2954" s="6">
        <v>0</v>
      </c>
    </row>
    <row r="2955" spans="1:16" x14ac:dyDescent="0.35">
      <c r="A2955" s="2" t="s">
        <v>2967</v>
      </c>
      <c r="B2955" s="2" t="s">
        <v>9657</v>
      </c>
      <c r="C2955" s="3">
        <v>13092</v>
      </c>
      <c r="D2955" t="s">
        <v>7750</v>
      </c>
      <c r="E2955" t="s">
        <v>7871</v>
      </c>
      <c r="F2955" s="4">
        <v>5380000</v>
      </c>
      <c r="G2955" t="s">
        <v>7750</v>
      </c>
      <c r="H2955" t="s">
        <v>7848</v>
      </c>
      <c r="I2955" s="5">
        <v>5266000</v>
      </c>
      <c r="J2955" t="str">
        <f t="shared" si="46"/>
        <v>5380000-5266000</v>
      </c>
      <c r="K2955" s="6">
        <v>9.68</v>
      </c>
      <c r="L2955" s="6">
        <v>0</v>
      </c>
      <c r="M2955" s="6">
        <v>0</v>
      </c>
      <c r="N2955" s="6">
        <v>0</v>
      </c>
      <c r="O2955" s="6">
        <v>9.68</v>
      </c>
      <c r="P2955" s="6">
        <v>0</v>
      </c>
    </row>
    <row r="2956" spans="1:16" x14ac:dyDescent="0.35">
      <c r="A2956" s="2" t="s">
        <v>2968</v>
      </c>
      <c r="B2956" s="2" t="s">
        <v>9658</v>
      </c>
      <c r="C2956" s="3">
        <v>13093</v>
      </c>
      <c r="D2956" t="s">
        <v>7750</v>
      </c>
      <c r="E2956" t="s">
        <v>7783</v>
      </c>
      <c r="F2956" s="4">
        <v>5001000</v>
      </c>
      <c r="G2956" t="s">
        <v>7750</v>
      </c>
      <c r="H2956" t="s">
        <v>8032</v>
      </c>
      <c r="I2956" s="5">
        <v>5042000</v>
      </c>
      <c r="J2956" t="str">
        <f t="shared" si="46"/>
        <v>5001000-5042000</v>
      </c>
      <c r="K2956" s="6">
        <v>58.04</v>
      </c>
      <c r="L2956" s="6">
        <v>14.83</v>
      </c>
      <c r="M2956" s="6">
        <v>11.39</v>
      </c>
      <c r="N2956" s="6">
        <v>18.05</v>
      </c>
      <c r="O2956" s="6">
        <v>13.5</v>
      </c>
      <c r="P2956" s="6">
        <v>0.27</v>
      </c>
    </row>
    <row r="2957" spans="1:16" x14ac:dyDescent="0.35">
      <c r="A2957" s="2" t="s">
        <v>2969</v>
      </c>
      <c r="B2957" s="2" t="s">
        <v>9475</v>
      </c>
      <c r="C2957" s="3">
        <v>13094</v>
      </c>
      <c r="D2957" t="s">
        <v>7757</v>
      </c>
      <c r="E2957" t="s">
        <v>7978</v>
      </c>
      <c r="F2957" s="4">
        <v>47268000</v>
      </c>
      <c r="G2957" t="s">
        <v>7757</v>
      </c>
      <c r="H2957" t="s">
        <v>7791</v>
      </c>
      <c r="I2957" s="5">
        <v>47001000</v>
      </c>
      <c r="J2957" t="str">
        <f t="shared" si="46"/>
        <v>47268000-47001000</v>
      </c>
      <c r="K2957" s="6">
        <v>95.99</v>
      </c>
      <c r="L2957" s="6">
        <v>83.57</v>
      </c>
      <c r="M2957" s="6">
        <v>1.4</v>
      </c>
      <c r="N2957" s="6">
        <v>0.02</v>
      </c>
      <c r="O2957" s="6">
        <v>11</v>
      </c>
      <c r="P2957" s="6">
        <v>0</v>
      </c>
    </row>
    <row r="2958" spans="1:16" x14ac:dyDescent="0.35">
      <c r="A2958" s="2" t="s">
        <v>2970</v>
      </c>
      <c r="B2958" s="2" t="s">
        <v>9659</v>
      </c>
      <c r="C2958" s="3">
        <v>13095</v>
      </c>
      <c r="D2958" t="s">
        <v>7757</v>
      </c>
      <c r="E2958" t="s">
        <v>7791</v>
      </c>
      <c r="F2958" s="4">
        <v>47001000</v>
      </c>
      <c r="G2958" t="s">
        <v>7750</v>
      </c>
      <c r="H2958" t="s">
        <v>7859</v>
      </c>
      <c r="I2958" s="5">
        <v>5308000</v>
      </c>
      <c r="J2958" t="str">
        <f t="shared" si="46"/>
        <v>47001000-5308000</v>
      </c>
      <c r="K2958" s="6">
        <v>771.39</v>
      </c>
      <c r="L2958" s="6">
        <v>639.66</v>
      </c>
      <c r="M2958" s="6">
        <v>69.510000000000005</v>
      </c>
      <c r="N2958" s="6">
        <v>51.22</v>
      </c>
      <c r="O2958" s="6">
        <v>11</v>
      </c>
      <c r="P2958" s="6">
        <v>0</v>
      </c>
    </row>
    <row r="2959" spans="1:16" x14ac:dyDescent="0.35">
      <c r="A2959" s="2" t="s">
        <v>2971</v>
      </c>
      <c r="B2959" s="2"/>
      <c r="C2959" s="3">
        <v>13096</v>
      </c>
      <c r="D2959" t="s">
        <v>7753</v>
      </c>
      <c r="E2959" t="s">
        <v>7979</v>
      </c>
      <c r="F2959" s="4">
        <v>41132000</v>
      </c>
      <c r="G2959" t="s">
        <v>7753</v>
      </c>
      <c r="H2959" t="s">
        <v>8033</v>
      </c>
      <c r="I2959" s="5">
        <v>41615000</v>
      </c>
      <c r="J2959" t="str">
        <f t="shared" si="46"/>
        <v>41132000-41615000</v>
      </c>
      <c r="K2959" s="6">
        <v>17.850000000000001</v>
      </c>
      <c r="L2959" s="6">
        <v>2.92</v>
      </c>
      <c r="M2959" s="6">
        <v>3.83</v>
      </c>
      <c r="N2959" s="6">
        <v>0.1</v>
      </c>
      <c r="O2959" s="6">
        <v>11</v>
      </c>
      <c r="P2959" s="6">
        <v>0</v>
      </c>
    </row>
    <row r="2960" spans="1:16" x14ac:dyDescent="0.35">
      <c r="A2960" s="2" t="s">
        <v>2972</v>
      </c>
      <c r="B2960" s="2" t="s">
        <v>9660</v>
      </c>
      <c r="C2960" s="3">
        <v>13097</v>
      </c>
      <c r="D2960" t="s">
        <v>7762</v>
      </c>
      <c r="E2960" t="s">
        <v>7798</v>
      </c>
      <c r="F2960" s="4">
        <v>25286000</v>
      </c>
      <c r="G2960" t="s">
        <v>7754</v>
      </c>
      <c r="H2960" t="s">
        <v>7868</v>
      </c>
      <c r="I2960" s="5">
        <v>66170000</v>
      </c>
      <c r="J2960" t="str">
        <f t="shared" si="46"/>
        <v>25286000-66170000</v>
      </c>
      <c r="K2960" s="6">
        <v>321.60000000000002</v>
      </c>
      <c r="L2960" s="6">
        <v>107.63</v>
      </c>
      <c r="M2960" s="6">
        <v>105.05</v>
      </c>
      <c r="N2960" s="6">
        <v>97.92</v>
      </c>
      <c r="O2960" s="6">
        <v>11</v>
      </c>
      <c r="P2960" s="6">
        <v>0</v>
      </c>
    </row>
    <row r="2961" spans="1:16" x14ac:dyDescent="0.35">
      <c r="A2961" s="2" t="s">
        <v>2973</v>
      </c>
      <c r="B2961" s="2"/>
      <c r="C2961" s="3">
        <v>13098</v>
      </c>
      <c r="D2961" t="s">
        <v>7750</v>
      </c>
      <c r="E2961" t="s">
        <v>7913</v>
      </c>
      <c r="F2961" s="4">
        <v>5030000</v>
      </c>
      <c r="G2961" t="s">
        <v>7750</v>
      </c>
      <c r="H2961" t="s">
        <v>8034</v>
      </c>
      <c r="I2961" s="5">
        <v>5809000</v>
      </c>
      <c r="J2961" t="str">
        <f t="shared" si="46"/>
        <v>5030000-5809000</v>
      </c>
      <c r="K2961" s="6">
        <v>19.190000000000001</v>
      </c>
      <c r="L2961" s="6">
        <v>0</v>
      </c>
      <c r="M2961" s="6">
        <v>4.53</v>
      </c>
      <c r="N2961" s="6">
        <v>3.66</v>
      </c>
      <c r="O2961" s="6">
        <v>11</v>
      </c>
      <c r="P2961" s="6">
        <v>0</v>
      </c>
    </row>
    <row r="2962" spans="1:16" x14ac:dyDescent="0.35">
      <c r="A2962" s="2" t="s">
        <v>2974</v>
      </c>
      <c r="B2962" s="2"/>
      <c r="C2962" s="3">
        <v>13099</v>
      </c>
      <c r="D2962" t="s">
        <v>7762</v>
      </c>
      <c r="E2962" t="s">
        <v>7943</v>
      </c>
      <c r="F2962" s="4">
        <v>25817014</v>
      </c>
      <c r="G2962" t="s">
        <v>7762</v>
      </c>
      <c r="H2962" t="s">
        <v>7800</v>
      </c>
      <c r="I2962" s="5">
        <v>25817000</v>
      </c>
      <c r="J2962" t="str">
        <f t="shared" si="46"/>
        <v>25817014-25817000</v>
      </c>
      <c r="K2962" s="6">
        <v>3.45</v>
      </c>
      <c r="L2962" s="6">
        <v>0</v>
      </c>
      <c r="M2962" s="6">
        <v>0</v>
      </c>
      <c r="N2962" s="6">
        <v>0</v>
      </c>
      <c r="O2962" s="6">
        <v>3.45</v>
      </c>
      <c r="P2962" s="6">
        <v>0</v>
      </c>
    </row>
    <row r="2963" spans="1:16" x14ac:dyDescent="0.35">
      <c r="A2963" s="2" t="s">
        <v>2975</v>
      </c>
      <c r="B2963" s="2"/>
      <c r="C2963" s="3">
        <v>13100</v>
      </c>
      <c r="D2963" t="s">
        <v>7749</v>
      </c>
      <c r="E2963" t="s">
        <v>7782</v>
      </c>
      <c r="F2963" s="4">
        <v>17001000</v>
      </c>
      <c r="G2963" t="s">
        <v>7749</v>
      </c>
      <c r="H2963" t="s">
        <v>7940</v>
      </c>
      <c r="I2963" s="5">
        <v>17174000</v>
      </c>
      <c r="J2963" t="str">
        <f t="shared" si="46"/>
        <v>17001000-17174000</v>
      </c>
      <c r="K2963" s="6">
        <v>28.08</v>
      </c>
      <c r="L2963" s="6">
        <v>0</v>
      </c>
      <c r="M2963" s="6">
        <v>4.28</v>
      </c>
      <c r="N2963" s="6">
        <v>12.8</v>
      </c>
      <c r="O2963" s="6">
        <v>11</v>
      </c>
      <c r="P2963" s="6">
        <v>0</v>
      </c>
    </row>
    <row r="2964" spans="1:16" x14ac:dyDescent="0.35">
      <c r="A2964" s="2" t="s">
        <v>2976</v>
      </c>
      <c r="B2964" s="2" t="s">
        <v>9513</v>
      </c>
      <c r="C2964" s="3">
        <v>13101</v>
      </c>
      <c r="D2964" t="s">
        <v>7757</v>
      </c>
      <c r="E2964" t="s">
        <v>7906</v>
      </c>
      <c r="F2964" s="4">
        <v>47745000</v>
      </c>
      <c r="G2964" t="s">
        <v>7740</v>
      </c>
      <c r="H2964" t="s">
        <v>7849</v>
      </c>
      <c r="I2964" s="5">
        <v>8433000</v>
      </c>
      <c r="J2964" t="str">
        <f t="shared" si="46"/>
        <v>47745000-8433000</v>
      </c>
      <c r="K2964" s="6">
        <v>38.74</v>
      </c>
      <c r="L2964" s="6">
        <v>4.04</v>
      </c>
      <c r="M2964" s="6">
        <v>0.15</v>
      </c>
      <c r="N2964" s="6">
        <v>0</v>
      </c>
      <c r="O2964" s="6">
        <v>11</v>
      </c>
      <c r="P2964" s="6">
        <v>23.55</v>
      </c>
    </row>
    <row r="2965" spans="1:16" x14ac:dyDescent="0.35">
      <c r="A2965" s="2" t="s">
        <v>2977</v>
      </c>
      <c r="B2965" s="2" t="s">
        <v>9661</v>
      </c>
      <c r="C2965" s="3">
        <v>13102</v>
      </c>
      <c r="D2965" t="s">
        <v>7742</v>
      </c>
      <c r="E2965" t="s">
        <v>7980</v>
      </c>
      <c r="F2965" s="4">
        <v>76622005</v>
      </c>
      <c r="G2965" t="s">
        <v>7742</v>
      </c>
      <c r="H2965" t="s">
        <v>7917</v>
      </c>
      <c r="I2965" s="5">
        <v>76834000</v>
      </c>
      <c r="J2965" t="str">
        <f t="shared" si="46"/>
        <v>76622005-76834000</v>
      </c>
      <c r="K2965" s="6">
        <v>63.67</v>
      </c>
      <c r="L2965" s="6">
        <v>51.54</v>
      </c>
      <c r="M2965" s="6">
        <v>1.1299999999999999</v>
      </c>
      <c r="N2965" s="6">
        <v>0</v>
      </c>
      <c r="O2965" s="6">
        <v>11</v>
      </c>
      <c r="P2965" s="6">
        <v>0</v>
      </c>
    </row>
    <row r="2966" spans="1:16" x14ac:dyDescent="0.35">
      <c r="A2966" s="2" t="s">
        <v>2978</v>
      </c>
      <c r="B2966" s="2" t="s">
        <v>9662</v>
      </c>
      <c r="C2966" s="3">
        <v>13103</v>
      </c>
      <c r="D2966" t="s">
        <v>7762</v>
      </c>
      <c r="E2966" t="s">
        <v>7800</v>
      </c>
      <c r="F2966" s="4">
        <v>25817000</v>
      </c>
      <c r="G2966" t="s">
        <v>7763</v>
      </c>
      <c r="H2966" t="s">
        <v>7763</v>
      </c>
      <c r="I2966" s="5">
        <v>81001000</v>
      </c>
      <c r="J2966" t="str">
        <f t="shared" si="46"/>
        <v>25817000-81001000</v>
      </c>
      <c r="K2966" s="6">
        <v>685.27</v>
      </c>
      <c r="L2966" s="6">
        <v>540.91</v>
      </c>
      <c r="M2966" s="6">
        <v>86.38</v>
      </c>
      <c r="N2966" s="6">
        <v>46.98</v>
      </c>
      <c r="O2966" s="6">
        <v>11</v>
      </c>
      <c r="P2966" s="6">
        <v>0</v>
      </c>
    </row>
    <row r="2967" spans="1:16" x14ac:dyDescent="0.35">
      <c r="A2967" s="2" t="s">
        <v>2979</v>
      </c>
      <c r="B2967" s="2" t="s">
        <v>9179</v>
      </c>
      <c r="C2967" s="3">
        <v>13104</v>
      </c>
      <c r="D2967" t="s">
        <v>7739</v>
      </c>
      <c r="E2967" t="s">
        <v>7981</v>
      </c>
      <c r="F2967" s="4">
        <v>68229000</v>
      </c>
      <c r="G2967" t="s">
        <v>7739</v>
      </c>
      <c r="H2967" t="s">
        <v>7860</v>
      </c>
      <c r="I2967" s="5">
        <v>68307000</v>
      </c>
      <c r="J2967" t="str">
        <f t="shared" si="46"/>
        <v>68229000-68307000</v>
      </c>
      <c r="K2967" s="6">
        <v>96.75</v>
      </c>
      <c r="L2967" s="6">
        <v>31.32</v>
      </c>
      <c r="M2967" s="6">
        <v>32.67</v>
      </c>
      <c r="N2967" s="6">
        <v>21.69</v>
      </c>
      <c r="O2967" s="6">
        <v>11</v>
      </c>
      <c r="P2967" s="6">
        <v>7.0000000000000007E-2</v>
      </c>
    </row>
    <row r="2968" spans="1:16" x14ac:dyDescent="0.35">
      <c r="A2968" s="2" t="s">
        <v>2980</v>
      </c>
      <c r="B2968" s="2" t="s">
        <v>9513</v>
      </c>
      <c r="C2968" s="3">
        <v>13105</v>
      </c>
      <c r="D2968" t="s">
        <v>7757</v>
      </c>
      <c r="E2968" t="s">
        <v>7840</v>
      </c>
      <c r="F2968" s="4">
        <v>47745003</v>
      </c>
      <c r="G2968" t="s">
        <v>7740</v>
      </c>
      <c r="H2968" t="s">
        <v>7849</v>
      </c>
      <c r="I2968" s="5">
        <v>8433000</v>
      </c>
      <c r="J2968" t="str">
        <f t="shared" si="46"/>
        <v>47745003-8433000</v>
      </c>
      <c r="K2968" s="6">
        <v>15.54</v>
      </c>
      <c r="L2968" s="6">
        <v>4.3899999999999997</v>
      </c>
      <c r="M2968" s="6">
        <v>0.15</v>
      </c>
      <c r="N2968" s="6">
        <v>0</v>
      </c>
      <c r="O2968" s="6">
        <v>11</v>
      </c>
      <c r="P2968" s="6">
        <v>0</v>
      </c>
    </row>
    <row r="2969" spans="1:16" x14ac:dyDescent="0.35">
      <c r="A2969" s="2" t="s">
        <v>2981</v>
      </c>
      <c r="B2969" s="2" t="s">
        <v>9663</v>
      </c>
      <c r="C2969" s="3">
        <v>13106</v>
      </c>
      <c r="D2969" t="s">
        <v>7742</v>
      </c>
      <c r="E2969" t="s">
        <v>7772</v>
      </c>
      <c r="F2969" s="4">
        <v>76109000</v>
      </c>
      <c r="G2969" t="s">
        <v>7742</v>
      </c>
      <c r="H2969" t="s">
        <v>7957</v>
      </c>
      <c r="I2969" s="5">
        <v>76400000</v>
      </c>
      <c r="J2969" t="str">
        <f t="shared" si="46"/>
        <v>76109000-76400000</v>
      </c>
      <c r="K2969" s="6">
        <v>201.47</v>
      </c>
      <c r="L2969" s="6">
        <v>130.99</v>
      </c>
      <c r="M2969" s="6">
        <v>32.549999999999997</v>
      </c>
      <c r="N2969" s="6">
        <v>18.43</v>
      </c>
      <c r="O2969" s="6">
        <v>19.5</v>
      </c>
      <c r="P2969" s="6">
        <v>0</v>
      </c>
    </row>
    <row r="2970" spans="1:16" x14ac:dyDescent="0.35">
      <c r="A2970" s="2" t="s">
        <v>2982</v>
      </c>
      <c r="B2970" s="2"/>
      <c r="C2970" s="3">
        <v>13107</v>
      </c>
      <c r="D2970" t="s">
        <v>7747</v>
      </c>
      <c r="E2970" t="s">
        <v>7780</v>
      </c>
      <c r="F2970" s="4">
        <v>73001000</v>
      </c>
      <c r="G2970" t="s">
        <v>7747</v>
      </c>
      <c r="H2970" t="s">
        <v>8035</v>
      </c>
      <c r="I2970" s="5">
        <v>73449000</v>
      </c>
      <c r="J2970" t="str">
        <f t="shared" si="46"/>
        <v>73001000-73449000</v>
      </c>
      <c r="K2970" s="6">
        <v>90.04</v>
      </c>
      <c r="L2970" s="6">
        <v>69.67</v>
      </c>
      <c r="M2970" s="6">
        <v>5.51</v>
      </c>
      <c r="N2970" s="6">
        <v>3.86</v>
      </c>
      <c r="O2970" s="6">
        <v>11</v>
      </c>
      <c r="P2970" s="6">
        <v>0</v>
      </c>
    </row>
    <row r="2971" spans="1:16" x14ac:dyDescent="0.35">
      <c r="A2971" s="2" t="s">
        <v>2983</v>
      </c>
      <c r="B2971" s="2" t="s">
        <v>9035</v>
      </c>
      <c r="C2971" s="3">
        <v>13108</v>
      </c>
      <c r="D2971" t="s">
        <v>7748</v>
      </c>
      <c r="E2971" t="s">
        <v>7781</v>
      </c>
      <c r="F2971" s="4">
        <v>52356000</v>
      </c>
      <c r="G2971" t="s">
        <v>7742</v>
      </c>
      <c r="H2971" t="s">
        <v>7802</v>
      </c>
      <c r="I2971" s="5">
        <v>76520000</v>
      </c>
      <c r="J2971" t="str">
        <f t="shared" si="46"/>
        <v>52356000-76520000</v>
      </c>
      <c r="K2971" s="6">
        <v>488.16</v>
      </c>
      <c r="L2971" s="6">
        <v>247.24</v>
      </c>
      <c r="M2971" s="6">
        <v>133.24</v>
      </c>
      <c r="N2971" s="6">
        <v>96.68</v>
      </c>
      <c r="O2971" s="6">
        <v>11</v>
      </c>
      <c r="P2971" s="6">
        <v>0</v>
      </c>
    </row>
    <row r="2972" spans="1:16" x14ac:dyDescent="0.35">
      <c r="A2972" s="2" t="s">
        <v>2984</v>
      </c>
      <c r="B2972" s="2" t="s">
        <v>9469</v>
      </c>
      <c r="C2972" s="3">
        <v>13109</v>
      </c>
      <c r="D2972" t="s">
        <v>7742</v>
      </c>
      <c r="E2972" t="s">
        <v>7802</v>
      </c>
      <c r="F2972" s="4">
        <v>76520000</v>
      </c>
      <c r="G2972" t="s">
        <v>7744</v>
      </c>
      <c r="H2972" t="s">
        <v>7777</v>
      </c>
      <c r="I2972" s="5">
        <v>54001000</v>
      </c>
      <c r="J2972" t="str">
        <f t="shared" si="46"/>
        <v>76520000-54001000</v>
      </c>
      <c r="K2972" s="6">
        <v>959.95</v>
      </c>
      <c r="L2972" s="6">
        <v>735.47</v>
      </c>
      <c r="M2972" s="6">
        <v>127.19</v>
      </c>
      <c r="N2972" s="6">
        <v>86.29</v>
      </c>
      <c r="O2972" s="6">
        <v>11</v>
      </c>
      <c r="P2972" s="6">
        <v>0</v>
      </c>
    </row>
    <row r="2973" spans="1:16" x14ac:dyDescent="0.35">
      <c r="A2973" s="2" t="s">
        <v>2985</v>
      </c>
      <c r="B2973" s="2" t="s">
        <v>9664</v>
      </c>
      <c r="C2973" s="3">
        <v>13110</v>
      </c>
      <c r="D2973" t="s">
        <v>7741</v>
      </c>
      <c r="E2973" t="s">
        <v>7770</v>
      </c>
      <c r="F2973" s="4">
        <v>11001000</v>
      </c>
      <c r="G2973" t="s">
        <v>7739</v>
      </c>
      <c r="H2973" t="s">
        <v>7905</v>
      </c>
      <c r="I2973" s="5">
        <v>68547000</v>
      </c>
      <c r="J2973" t="str">
        <f t="shared" si="46"/>
        <v>11001000-68547000</v>
      </c>
      <c r="K2973" s="6">
        <v>400.8</v>
      </c>
      <c r="L2973" s="6">
        <v>228.08</v>
      </c>
      <c r="M2973" s="6">
        <v>100.41</v>
      </c>
      <c r="N2973" s="6">
        <v>52.31</v>
      </c>
      <c r="O2973" s="6">
        <v>20</v>
      </c>
      <c r="P2973" s="6">
        <v>0</v>
      </c>
    </row>
    <row r="2974" spans="1:16" x14ac:dyDescent="0.35">
      <c r="A2974" s="2" t="s">
        <v>2986</v>
      </c>
      <c r="B2974" s="2" t="s">
        <v>9665</v>
      </c>
      <c r="C2974" s="3">
        <v>13111</v>
      </c>
      <c r="D2974" t="s">
        <v>7753</v>
      </c>
      <c r="E2974" t="s">
        <v>7786</v>
      </c>
      <c r="F2974" s="4">
        <v>41001000</v>
      </c>
      <c r="G2974" t="s">
        <v>7753</v>
      </c>
      <c r="H2974" t="s">
        <v>8036</v>
      </c>
      <c r="I2974" s="5">
        <v>41298000</v>
      </c>
      <c r="J2974" t="str">
        <f t="shared" si="46"/>
        <v>41001000-41298000</v>
      </c>
      <c r="K2974" s="6">
        <v>117.46</v>
      </c>
      <c r="L2974" s="6">
        <v>88.86</v>
      </c>
      <c r="M2974" s="6">
        <v>13.86</v>
      </c>
      <c r="N2974" s="6">
        <v>3.74</v>
      </c>
      <c r="O2974" s="6">
        <v>11</v>
      </c>
      <c r="P2974" s="6">
        <v>0</v>
      </c>
    </row>
    <row r="2975" spans="1:16" x14ac:dyDescent="0.35">
      <c r="A2975" s="2" t="s">
        <v>2987</v>
      </c>
      <c r="B2975" s="2" t="s">
        <v>8460</v>
      </c>
      <c r="C2975" s="3">
        <v>13112</v>
      </c>
      <c r="D2975" t="s">
        <v>7749</v>
      </c>
      <c r="E2975" t="s">
        <v>7940</v>
      </c>
      <c r="F2975" s="4">
        <v>17174000</v>
      </c>
      <c r="G2975" t="s">
        <v>7743</v>
      </c>
      <c r="H2975" t="s">
        <v>7775</v>
      </c>
      <c r="I2975" s="5">
        <v>13001000</v>
      </c>
      <c r="J2975" t="str">
        <f t="shared" si="46"/>
        <v>17174000-13001000</v>
      </c>
      <c r="K2975" s="6">
        <v>871.64</v>
      </c>
      <c r="L2975" s="6">
        <v>658.41</v>
      </c>
      <c r="M2975" s="6">
        <v>115.56</v>
      </c>
      <c r="N2975" s="6">
        <v>85.67</v>
      </c>
      <c r="O2975" s="6">
        <v>12</v>
      </c>
      <c r="P2975" s="6">
        <v>0</v>
      </c>
    </row>
    <row r="2976" spans="1:16" x14ac:dyDescent="0.35">
      <c r="A2976" s="2" t="s">
        <v>2988</v>
      </c>
      <c r="B2976" s="2"/>
      <c r="C2976" s="3">
        <v>13113</v>
      </c>
      <c r="D2976" t="s">
        <v>7762</v>
      </c>
      <c r="E2976" t="s">
        <v>7829</v>
      </c>
      <c r="F2976" s="4">
        <v>25126000</v>
      </c>
      <c r="G2976" t="s">
        <v>7762</v>
      </c>
      <c r="H2976" t="s">
        <v>7826</v>
      </c>
      <c r="I2976" s="5">
        <v>25899000</v>
      </c>
      <c r="J2976" t="str">
        <f t="shared" si="46"/>
        <v>25126000-25899000</v>
      </c>
      <c r="K2976" s="6">
        <v>15.34</v>
      </c>
      <c r="L2976" s="6">
        <v>2.91</v>
      </c>
      <c r="M2976" s="6">
        <v>1.43</v>
      </c>
      <c r="N2976" s="6">
        <v>0</v>
      </c>
      <c r="O2976" s="6">
        <v>11</v>
      </c>
      <c r="P2976" s="6">
        <v>0</v>
      </c>
    </row>
    <row r="2977" spans="1:16" x14ac:dyDescent="0.35">
      <c r="A2977" s="2" t="s">
        <v>2989</v>
      </c>
      <c r="B2977" s="2" t="s">
        <v>9666</v>
      </c>
      <c r="C2977" s="3">
        <v>13114</v>
      </c>
      <c r="D2977" t="s">
        <v>7742</v>
      </c>
      <c r="E2977" t="s">
        <v>7773</v>
      </c>
      <c r="F2977" s="4">
        <v>76111000</v>
      </c>
      <c r="G2977" t="s">
        <v>7754</v>
      </c>
      <c r="H2977" t="s">
        <v>7868</v>
      </c>
      <c r="I2977" s="5">
        <v>66170000</v>
      </c>
      <c r="J2977" t="str">
        <f t="shared" si="46"/>
        <v>76111000-66170000</v>
      </c>
      <c r="K2977" s="6">
        <v>145.65</v>
      </c>
      <c r="L2977" s="6">
        <v>120.1</v>
      </c>
      <c r="M2977" s="6">
        <v>9.9600000000000009</v>
      </c>
      <c r="N2977" s="6">
        <v>4.59</v>
      </c>
      <c r="O2977" s="6">
        <v>11</v>
      </c>
      <c r="P2977" s="6">
        <v>0</v>
      </c>
    </row>
    <row r="2978" spans="1:16" x14ac:dyDescent="0.35">
      <c r="A2978" s="2" t="s">
        <v>2990</v>
      </c>
      <c r="B2978" s="2" t="s">
        <v>9667</v>
      </c>
      <c r="C2978" s="3">
        <v>13115</v>
      </c>
      <c r="D2978" t="s">
        <v>7739</v>
      </c>
      <c r="E2978" t="s">
        <v>7768</v>
      </c>
      <c r="F2978" s="4">
        <v>68081000</v>
      </c>
      <c r="G2978" t="s">
        <v>7762</v>
      </c>
      <c r="H2978" t="s">
        <v>7799</v>
      </c>
      <c r="I2978" s="5">
        <v>25473000</v>
      </c>
      <c r="J2978" t="str">
        <f t="shared" si="46"/>
        <v>68081000-25473000</v>
      </c>
      <c r="K2978" s="6">
        <v>408.37</v>
      </c>
      <c r="L2978" s="6">
        <v>308.70999999999998</v>
      </c>
      <c r="M2978" s="6">
        <v>53.81</v>
      </c>
      <c r="N2978" s="6">
        <v>34.72</v>
      </c>
      <c r="O2978" s="6">
        <v>11</v>
      </c>
      <c r="P2978" s="6">
        <v>0.13</v>
      </c>
    </row>
    <row r="2979" spans="1:16" x14ac:dyDescent="0.35">
      <c r="A2979" s="2" t="s">
        <v>2991</v>
      </c>
      <c r="B2979" s="2" t="s">
        <v>9533</v>
      </c>
      <c r="C2979" s="3">
        <v>13116</v>
      </c>
      <c r="D2979" t="s">
        <v>7762</v>
      </c>
      <c r="E2979" t="s">
        <v>7875</v>
      </c>
      <c r="F2979" s="4">
        <v>25224000</v>
      </c>
      <c r="G2979" t="s">
        <v>7742</v>
      </c>
      <c r="H2979" t="s">
        <v>7801</v>
      </c>
      <c r="I2979" s="5">
        <v>76892000</v>
      </c>
      <c r="J2979" t="str">
        <f t="shared" si="46"/>
        <v>25224000-76892000</v>
      </c>
      <c r="K2979" s="6">
        <v>540.86</v>
      </c>
      <c r="L2979" s="6">
        <v>381.12</v>
      </c>
      <c r="M2979" s="6">
        <v>80.099999999999994</v>
      </c>
      <c r="N2979" s="6">
        <v>68.64</v>
      </c>
      <c r="O2979" s="6">
        <v>11</v>
      </c>
      <c r="P2979" s="6">
        <v>0</v>
      </c>
    </row>
    <row r="2980" spans="1:16" x14ac:dyDescent="0.35">
      <c r="A2980" s="2" t="s">
        <v>2992</v>
      </c>
      <c r="B2980" s="2" t="s">
        <v>9668</v>
      </c>
      <c r="C2980" s="3">
        <v>13117</v>
      </c>
      <c r="D2980" t="s">
        <v>7750</v>
      </c>
      <c r="E2980" t="s">
        <v>7818</v>
      </c>
      <c r="F2980" s="4">
        <v>5615000</v>
      </c>
      <c r="G2980" t="s">
        <v>7757</v>
      </c>
      <c r="H2980" t="s">
        <v>7791</v>
      </c>
      <c r="I2980" s="5">
        <v>47001000</v>
      </c>
      <c r="J2980" t="str">
        <f t="shared" si="46"/>
        <v>5615000-47001000</v>
      </c>
      <c r="K2980" s="6">
        <v>830.2</v>
      </c>
      <c r="L2980" s="6">
        <v>676.64</v>
      </c>
      <c r="M2980" s="6">
        <v>81.59</v>
      </c>
      <c r="N2980" s="6">
        <v>60.97</v>
      </c>
      <c r="O2980" s="6">
        <v>11</v>
      </c>
      <c r="P2980" s="6">
        <v>0</v>
      </c>
    </row>
    <row r="2981" spans="1:16" x14ac:dyDescent="0.35">
      <c r="A2981" s="2" t="s">
        <v>2993</v>
      </c>
      <c r="B2981" s="2" t="s">
        <v>9669</v>
      </c>
      <c r="C2981" s="3">
        <v>13118</v>
      </c>
      <c r="D2981" t="s">
        <v>7750</v>
      </c>
      <c r="E2981" t="s">
        <v>7872</v>
      </c>
      <c r="F2981" s="4">
        <v>5318000</v>
      </c>
      <c r="G2981" t="s">
        <v>7744</v>
      </c>
      <c r="H2981" t="s">
        <v>7777</v>
      </c>
      <c r="I2981" s="5">
        <v>54001000</v>
      </c>
      <c r="J2981" t="str">
        <f t="shared" si="46"/>
        <v>5318000-54001000</v>
      </c>
      <c r="K2981" s="6">
        <v>614.27</v>
      </c>
      <c r="L2981" s="6">
        <v>395.21</v>
      </c>
      <c r="M2981" s="6">
        <v>135.11000000000001</v>
      </c>
      <c r="N2981" s="6">
        <v>72.95</v>
      </c>
      <c r="O2981" s="6">
        <v>11</v>
      </c>
      <c r="P2981" s="6">
        <v>0</v>
      </c>
    </row>
    <row r="2982" spans="1:16" x14ac:dyDescent="0.35">
      <c r="A2982" s="2" t="s">
        <v>2994</v>
      </c>
      <c r="B2982" s="2" t="s">
        <v>9670</v>
      </c>
      <c r="C2982" s="3">
        <v>13119</v>
      </c>
      <c r="D2982" t="s">
        <v>7744</v>
      </c>
      <c r="E2982" t="s">
        <v>7777</v>
      </c>
      <c r="F2982" s="4">
        <v>54001000</v>
      </c>
      <c r="G2982" t="s">
        <v>7763</v>
      </c>
      <c r="H2982" t="s">
        <v>7763</v>
      </c>
      <c r="I2982" s="5">
        <v>81001000</v>
      </c>
      <c r="J2982" t="str">
        <f t="shared" si="46"/>
        <v>54001000-81001000</v>
      </c>
      <c r="K2982" s="6">
        <v>484.77</v>
      </c>
      <c r="L2982" s="6">
        <v>277.18</v>
      </c>
      <c r="M2982" s="6">
        <v>75.319999999999993</v>
      </c>
      <c r="N2982" s="6">
        <v>30.35</v>
      </c>
      <c r="O2982" s="6">
        <v>11</v>
      </c>
      <c r="P2982" s="6">
        <v>90.92</v>
      </c>
    </row>
    <row r="2983" spans="1:16" x14ac:dyDescent="0.35">
      <c r="A2983" s="2" t="s">
        <v>2995</v>
      </c>
      <c r="B2983" s="2" t="s">
        <v>9671</v>
      </c>
      <c r="C2983" s="3">
        <v>13120</v>
      </c>
      <c r="D2983" t="s">
        <v>7750</v>
      </c>
      <c r="E2983" t="s">
        <v>7886</v>
      </c>
      <c r="F2983" s="4">
        <v>5631000</v>
      </c>
      <c r="G2983" t="s">
        <v>7742</v>
      </c>
      <c r="H2983" t="s">
        <v>7774</v>
      </c>
      <c r="I2983" s="5">
        <v>76001000</v>
      </c>
      <c r="J2983" t="str">
        <f t="shared" si="46"/>
        <v>5631000-76001000</v>
      </c>
      <c r="K2983" s="6">
        <v>438.99</v>
      </c>
      <c r="L2983" s="6">
        <v>340.56</v>
      </c>
      <c r="M2983" s="6">
        <v>46.87</v>
      </c>
      <c r="N2983" s="6">
        <v>38.06</v>
      </c>
      <c r="O2983" s="6">
        <v>13.5</v>
      </c>
      <c r="P2983" s="6">
        <v>0</v>
      </c>
    </row>
    <row r="2984" spans="1:16" x14ac:dyDescent="0.35">
      <c r="A2984" s="2" t="s">
        <v>2996</v>
      </c>
      <c r="B2984" s="2" t="s">
        <v>9672</v>
      </c>
      <c r="C2984" s="3">
        <v>13121</v>
      </c>
      <c r="D2984" t="s">
        <v>7755</v>
      </c>
      <c r="E2984" t="s">
        <v>7885</v>
      </c>
      <c r="F2984" s="4">
        <v>19142000</v>
      </c>
      <c r="G2984" t="s">
        <v>7754</v>
      </c>
      <c r="H2984" t="s">
        <v>7788</v>
      </c>
      <c r="I2984" s="5">
        <v>66001000</v>
      </c>
      <c r="J2984" t="str">
        <f t="shared" si="46"/>
        <v>19142000-66001000</v>
      </c>
      <c r="K2984" s="6">
        <v>250.77</v>
      </c>
      <c r="L2984" s="6">
        <v>226.48</v>
      </c>
      <c r="M2984" s="6">
        <v>8.93</v>
      </c>
      <c r="N2984" s="6">
        <v>4.3600000000000003</v>
      </c>
      <c r="O2984" s="6">
        <v>11</v>
      </c>
      <c r="P2984" s="6">
        <v>0</v>
      </c>
    </row>
    <row r="2985" spans="1:16" x14ac:dyDescent="0.35">
      <c r="A2985" s="2" t="s">
        <v>2997</v>
      </c>
      <c r="B2985" s="2" t="s">
        <v>9673</v>
      </c>
      <c r="C2985" s="3">
        <v>13123</v>
      </c>
      <c r="D2985" t="s">
        <v>7762</v>
      </c>
      <c r="E2985" t="s">
        <v>7798</v>
      </c>
      <c r="F2985" s="4">
        <v>25286000</v>
      </c>
      <c r="G2985" t="s">
        <v>7762</v>
      </c>
      <c r="H2985" t="s">
        <v>8037</v>
      </c>
      <c r="I2985" s="5">
        <v>25718000</v>
      </c>
      <c r="J2985" t="str">
        <f t="shared" si="46"/>
        <v>25286000-25718000</v>
      </c>
      <c r="K2985" s="6">
        <v>59.72</v>
      </c>
      <c r="L2985" s="6">
        <v>22.08</v>
      </c>
      <c r="M2985" s="6">
        <v>15.52</v>
      </c>
      <c r="N2985" s="6">
        <v>11.12</v>
      </c>
      <c r="O2985" s="6">
        <v>11</v>
      </c>
      <c r="P2985" s="6">
        <v>0</v>
      </c>
    </row>
    <row r="2986" spans="1:16" x14ac:dyDescent="0.35">
      <c r="A2986" s="2" t="s">
        <v>2998</v>
      </c>
      <c r="B2986" s="2" t="s">
        <v>9674</v>
      </c>
      <c r="C2986" s="3">
        <v>13124</v>
      </c>
      <c r="D2986" t="s">
        <v>7750</v>
      </c>
      <c r="E2986" t="s">
        <v>7857</v>
      </c>
      <c r="F2986" s="4">
        <v>5756000</v>
      </c>
      <c r="G2986" t="s">
        <v>7739</v>
      </c>
      <c r="H2986" t="s">
        <v>7768</v>
      </c>
      <c r="I2986" s="5">
        <v>68081000</v>
      </c>
      <c r="J2986" t="str">
        <f t="shared" si="46"/>
        <v>5756000-68081000</v>
      </c>
      <c r="K2986" s="6">
        <v>425.81</v>
      </c>
      <c r="L2986" s="6">
        <v>305.88</v>
      </c>
      <c r="M2986" s="6">
        <v>76.72</v>
      </c>
      <c r="N2986" s="6">
        <v>31.99</v>
      </c>
      <c r="O2986" s="6">
        <v>11</v>
      </c>
      <c r="P2986" s="6">
        <v>0.22</v>
      </c>
    </row>
    <row r="2987" spans="1:16" x14ac:dyDescent="0.35">
      <c r="A2987" s="2" t="s">
        <v>2999</v>
      </c>
      <c r="B2987" s="2" t="s">
        <v>9105</v>
      </c>
      <c r="C2987" s="3">
        <v>13125</v>
      </c>
      <c r="D2987" t="s">
        <v>7742</v>
      </c>
      <c r="E2987" t="s">
        <v>7801</v>
      </c>
      <c r="F2987" s="4">
        <v>76892000</v>
      </c>
      <c r="G2987" t="s">
        <v>7762</v>
      </c>
      <c r="H2987" t="s">
        <v>7850</v>
      </c>
      <c r="I2987" s="5">
        <v>25799000</v>
      </c>
      <c r="J2987" t="str">
        <f t="shared" si="46"/>
        <v>76892000-25799000</v>
      </c>
      <c r="K2987" s="6">
        <v>465.7</v>
      </c>
      <c r="L2987" s="6">
        <v>334.47</v>
      </c>
      <c r="M2987" s="6">
        <v>66.41</v>
      </c>
      <c r="N2987" s="6">
        <v>53.82</v>
      </c>
      <c r="O2987" s="6">
        <v>11</v>
      </c>
      <c r="P2987" s="6">
        <v>0</v>
      </c>
    </row>
    <row r="2988" spans="1:16" x14ac:dyDescent="0.35">
      <c r="A2988" s="2" t="s">
        <v>3000</v>
      </c>
      <c r="B2988" s="2" t="s">
        <v>8715</v>
      </c>
      <c r="C2988" s="3">
        <v>13126</v>
      </c>
      <c r="D2988" t="s">
        <v>7740</v>
      </c>
      <c r="E2988" t="s">
        <v>7769</v>
      </c>
      <c r="F2988" s="4">
        <v>8001000</v>
      </c>
      <c r="G2988" t="s">
        <v>7762</v>
      </c>
      <c r="H2988" t="s">
        <v>7891</v>
      </c>
      <c r="I2988" s="5">
        <v>25740000</v>
      </c>
      <c r="J2988" t="str">
        <f t="shared" si="46"/>
        <v>8001000-25740000</v>
      </c>
      <c r="K2988" s="6">
        <v>1010.77</v>
      </c>
      <c r="L2988" s="6">
        <v>892.15</v>
      </c>
      <c r="M2988" s="6">
        <v>68.44</v>
      </c>
      <c r="N2988" s="6">
        <v>38.18</v>
      </c>
      <c r="O2988" s="6">
        <v>12</v>
      </c>
      <c r="P2988" s="6">
        <v>0</v>
      </c>
    </row>
    <row r="2989" spans="1:16" x14ac:dyDescent="0.35">
      <c r="A2989" s="2" t="s">
        <v>3001</v>
      </c>
      <c r="B2989" s="2" t="s">
        <v>9675</v>
      </c>
      <c r="C2989" s="3">
        <v>13127</v>
      </c>
      <c r="D2989" t="s">
        <v>7755</v>
      </c>
      <c r="E2989" t="s">
        <v>7928</v>
      </c>
      <c r="F2989" s="4">
        <v>19573000</v>
      </c>
      <c r="G2989" t="s">
        <v>7750</v>
      </c>
      <c r="H2989" t="s">
        <v>7783</v>
      </c>
      <c r="I2989" s="5">
        <v>5001000</v>
      </c>
      <c r="J2989" t="str">
        <f t="shared" si="46"/>
        <v>19573000-5001000</v>
      </c>
      <c r="K2989" s="6">
        <v>462.5</v>
      </c>
      <c r="L2989" s="6">
        <v>364.51</v>
      </c>
      <c r="M2989" s="6">
        <v>48.19</v>
      </c>
      <c r="N2989" s="6">
        <v>36.299999999999997</v>
      </c>
      <c r="O2989" s="6">
        <v>13.5</v>
      </c>
      <c r="P2989" s="6">
        <v>0</v>
      </c>
    </row>
    <row r="2990" spans="1:16" x14ac:dyDescent="0.35">
      <c r="A2990" s="2" t="s">
        <v>3002</v>
      </c>
      <c r="B2990" s="2" t="s">
        <v>9094</v>
      </c>
      <c r="C2990" s="3">
        <v>13128</v>
      </c>
      <c r="D2990" t="s">
        <v>7742</v>
      </c>
      <c r="E2990" t="s">
        <v>7772</v>
      </c>
      <c r="F2990" s="4">
        <v>76109000</v>
      </c>
      <c r="G2990" t="s">
        <v>7762</v>
      </c>
      <c r="H2990" t="s">
        <v>7901</v>
      </c>
      <c r="I2990" s="5">
        <v>25200000</v>
      </c>
      <c r="J2990" t="str">
        <f t="shared" si="46"/>
        <v>76109000-25200000</v>
      </c>
      <c r="K2990" s="6">
        <v>548.39</v>
      </c>
      <c r="L2990" s="6">
        <v>365.41</v>
      </c>
      <c r="M2990" s="6">
        <v>93.96</v>
      </c>
      <c r="N2990" s="6">
        <v>69.52</v>
      </c>
      <c r="O2990" s="6">
        <v>19.5</v>
      </c>
      <c r="P2990" s="6">
        <v>0</v>
      </c>
    </row>
    <row r="2991" spans="1:16" x14ac:dyDescent="0.35">
      <c r="A2991" s="2" t="s">
        <v>3003</v>
      </c>
      <c r="B2991" s="2" t="s">
        <v>9676</v>
      </c>
      <c r="C2991" s="3">
        <v>13129</v>
      </c>
      <c r="D2991" t="s">
        <v>7742</v>
      </c>
      <c r="E2991" t="s">
        <v>7980</v>
      </c>
      <c r="F2991" s="4">
        <v>76622005</v>
      </c>
      <c r="G2991" t="s">
        <v>7755</v>
      </c>
      <c r="H2991" t="s">
        <v>7923</v>
      </c>
      <c r="I2991" s="5">
        <v>19698000</v>
      </c>
      <c r="J2991" t="str">
        <f t="shared" si="46"/>
        <v>76622005-19698000</v>
      </c>
      <c r="K2991" s="6">
        <v>199.52</v>
      </c>
      <c r="L2991" s="6">
        <v>186.1</v>
      </c>
      <c r="M2991" s="6">
        <v>2.19</v>
      </c>
      <c r="N2991" s="6">
        <v>0.22</v>
      </c>
      <c r="O2991" s="6">
        <v>11</v>
      </c>
      <c r="P2991" s="6">
        <v>0.01</v>
      </c>
    </row>
    <row r="2992" spans="1:16" x14ac:dyDescent="0.35">
      <c r="A2992" s="2" t="s">
        <v>3004</v>
      </c>
      <c r="B2992" s="2" t="s">
        <v>9592</v>
      </c>
      <c r="C2992" s="3">
        <v>13130</v>
      </c>
      <c r="D2992" t="s">
        <v>7762</v>
      </c>
      <c r="E2992" t="s">
        <v>7850</v>
      </c>
      <c r="F2992" s="4">
        <v>25799000</v>
      </c>
      <c r="G2992" t="s">
        <v>7754</v>
      </c>
      <c r="H2992" t="s">
        <v>7788</v>
      </c>
      <c r="I2992" s="5">
        <v>66001000</v>
      </c>
      <c r="J2992" t="str">
        <f t="shared" si="46"/>
        <v>25799000-66001000</v>
      </c>
      <c r="K2992" s="6">
        <v>339.75</v>
      </c>
      <c r="L2992" s="6">
        <v>112.29</v>
      </c>
      <c r="M2992" s="6">
        <v>113.3</v>
      </c>
      <c r="N2992" s="6">
        <v>103.16</v>
      </c>
      <c r="O2992" s="6">
        <v>11</v>
      </c>
      <c r="P2992" s="6">
        <v>0</v>
      </c>
    </row>
    <row r="2993" spans="1:16" x14ac:dyDescent="0.35">
      <c r="A2993" s="2" t="s">
        <v>3005</v>
      </c>
      <c r="B2993" s="2" t="s">
        <v>8762</v>
      </c>
      <c r="C2993" s="3">
        <v>13131</v>
      </c>
      <c r="D2993" t="s">
        <v>7744</v>
      </c>
      <c r="E2993" t="s">
        <v>7835</v>
      </c>
      <c r="F2993" s="4">
        <v>54261000</v>
      </c>
      <c r="G2993" t="s">
        <v>7757</v>
      </c>
      <c r="H2993" t="s">
        <v>7906</v>
      </c>
      <c r="I2993" s="5">
        <v>47745000</v>
      </c>
      <c r="J2993" t="str">
        <f t="shared" si="46"/>
        <v>54261000-47745000</v>
      </c>
      <c r="K2993" s="6">
        <v>674.2</v>
      </c>
      <c r="L2993" s="6">
        <v>514.51</v>
      </c>
      <c r="M2993" s="6">
        <v>83.3</v>
      </c>
      <c r="N2993" s="6">
        <v>41.84</v>
      </c>
      <c r="O2993" s="6">
        <v>11</v>
      </c>
      <c r="P2993" s="6">
        <v>23.55</v>
      </c>
    </row>
    <row r="2994" spans="1:16" x14ac:dyDescent="0.35">
      <c r="A2994" s="2" t="s">
        <v>3006</v>
      </c>
      <c r="B2994" s="2" t="s">
        <v>9115</v>
      </c>
      <c r="C2994" s="3">
        <v>13132</v>
      </c>
      <c r="D2994" t="s">
        <v>7750</v>
      </c>
      <c r="E2994" t="s">
        <v>7904</v>
      </c>
      <c r="F2994" s="4">
        <v>5440000</v>
      </c>
      <c r="G2994" t="s">
        <v>7750</v>
      </c>
      <c r="H2994" t="s">
        <v>7886</v>
      </c>
      <c r="I2994" s="5">
        <v>5631000</v>
      </c>
      <c r="J2994" t="str">
        <f t="shared" si="46"/>
        <v>5440000-5631000</v>
      </c>
      <c r="K2994" s="6">
        <v>62.62</v>
      </c>
      <c r="L2994" s="6">
        <v>31.51</v>
      </c>
      <c r="M2994" s="6">
        <v>11.35</v>
      </c>
      <c r="N2994" s="6">
        <v>8.76</v>
      </c>
      <c r="O2994" s="6">
        <v>11</v>
      </c>
      <c r="P2994" s="6">
        <v>0</v>
      </c>
    </row>
    <row r="2995" spans="1:16" x14ac:dyDescent="0.35">
      <c r="A2995" s="2" t="s">
        <v>3007</v>
      </c>
      <c r="B2995" s="2" t="s">
        <v>9677</v>
      </c>
      <c r="C2995" s="3">
        <v>13133</v>
      </c>
      <c r="D2995" t="s">
        <v>7747</v>
      </c>
      <c r="E2995" t="s">
        <v>7982</v>
      </c>
      <c r="F2995" s="4">
        <v>73168000</v>
      </c>
      <c r="G2995" t="s">
        <v>7747</v>
      </c>
      <c r="H2995" t="s">
        <v>8038</v>
      </c>
      <c r="I2995" s="5">
        <v>73026000</v>
      </c>
      <c r="J2995" t="str">
        <f t="shared" si="46"/>
        <v>73168000-73026000</v>
      </c>
      <c r="K2995" s="6">
        <v>174.67</v>
      </c>
      <c r="L2995" s="6">
        <v>151.49</v>
      </c>
      <c r="M2995" s="6">
        <v>10.65</v>
      </c>
      <c r="N2995" s="6">
        <v>1.53</v>
      </c>
      <c r="O2995" s="6">
        <v>11</v>
      </c>
      <c r="P2995" s="6">
        <v>0</v>
      </c>
    </row>
    <row r="2996" spans="1:16" x14ac:dyDescent="0.35">
      <c r="A2996" s="2" t="s">
        <v>3008</v>
      </c>
      <c r="B2996" s="2" t="s">
        <v>9678</v>
      </c>
      <c r="C2996" s="3">
        <v>13134</v>
      </c>
      <c r="D2996" t="s">
        <v>7741</v>
      </c>
      <c r="E2996" t="s">
        <v>7770</v>
      </c>
      <c r="F2996" s="4">
        <v>11001000</v>
      </c>
      <c r="G2996" t="s">
        <v>7761</v>
      </c>
      <c r="H2996" t="s">
        <v>7870</v>
      </c>
      <c r="I2996" s="5">
        <v>85440000</v>
      </c>
      <c r="J2996" t="str">
        <f t="shared" si="46"/>
        <v>11001000-85440000</v>
      </c>
      <c r="K2996" s="6">
        <v>231.95</v>
      </c>
      <c r="L2996" s="6">
        <v>145.66999999999999</v>
      </c>
      <c r="M2996" s="6">
        <v>34.18</v>
      </c>
      <c r="N2996" s="6">
        <v>32.1</v>
      </c>
      <c r="O2996" s="6">
        <v>20</v>
      </c>
      <c r="P2996" s="6">
        <v>0</v>
      </c>
    </row>
    <row r="2997" spans="1:16" x14ac:dyDescent="0.35">
      <c r="A2997" s="2" t="s">
        <v>3009</v>
      </c>
      <c r="B2997" s="2" t="s">
        <v>9463</v>
      </c>
      <c r="C2997" s="3">
        <v>13135</v>
      </c>
      <c r="D2997" t="s">
        <v>7750</v>
      </c>
      <c r="E2997" t="s">
        <v>7886</v>
      </c>
      <c r="F2997" s="4">
        <v>5631000</v>
      </c>
      <c r="G2997" t="s">
        <v>7739</v>
      </c>
      <c r="H2997" t="s">
        <v>7908</v>
      </c>
      <c r="I2997" s="5">
        <v>68276000</v>
      </c>
      <c r="J2997" t="str">
        <f t="shared" si="46"/>
        <v>5631000-68276000</v>
      </c>
      <c r="K2997" s="6">
        <v>405.49</v>
      </c>
      <c r="L2997" s="6">
        <v>302.18</v>
      </c>
      <c r="M2997" s="6">
        <v>61.95</v>
      </c>
      <c r="N2997" s="6">
        <v>30.36</v>
      </c>
      <c r="O2997" s="6">
        <v>11</v>
      </c>
      <c r="P2997" s="6">
        <v>0</v>
      </c>
    </row>
    <row r="2998" spans="1:16" x14ac:dyDescent="0.35">
      <c r="A2998" s="2" t="s">
        <v>3010</v>
      </c>
      <c r="B2998" s="2" t="s">
        <v>9679</v>
      </c>
      <c r="C2998" s="3">
        <v>13136</v>
      </c>
      <c r="D2998" t="s">
        <v>7742</v>
      </c>
      <c r="E2998" t="s">
        <v>7772</v>
      </c>
      <c r="F2998" s="4">
        <v>76109000</v>
      </c>
      <c r="G2998" t="s">
        <v>7747</v>
      </c>
      <c r="H2998" t="s">
        <v>7959</v>
      </c>
      <c r="I2998" s="5">
        <v>73268000</v>
      </c>
      <c r="J2998" t="str">
        <f t="shared" si="46"/>
        <v>76109000-73268000</v>
      </c>
      <c r="K2998" s="6">
        <v>348.82</v>
      </c>
      <c r="L2998" s="6">
        <v>225.53</v>
      </c>
      <c r="M2998" s="6">
        <v>53.47</v>
      </c>
      <c r="N2998" s="6">
        <v>50.32</v>
      </c>
      <c r="O2998" s="6">
        <v>19.5</v>
      </c>
      <c r="P2998" s="6">
        <v>0</v>
      </c>
    </row>
    <row r="2999" spans="1:16" x14ac:dyDescent="0.35">
      <c r="A2999" s="2" t="s">
        <v>3011</v>
      </c>
      <c r="B2999" s="2" t="s">
        <v>8693</v>
      </c>
      <c r="C2999" s="3">
        <v>13137</v>
      </c>
      <c r="D2999" t="s">
        <v>7761</v>
      </c>
      <c r="E2999" t="s">
        <v>7815</v>
      </c>
      <c r="F2999" s="4">
        <v>85010000</v>
      </c>
      <c r="G2999" t="s">
        <v>7760</v>
      </c>
      <c r="H2999" t="s">
        <v>7809</v>
      </c>
      <c r="I2999" s="5">
        <v>50568000</v>
      </c>
      <c r="J2999" t="str">
        <f t="shared" si="46"/>
        <v>85010000-50568000</v>
      </c>
      <c r="K2999" s="6">
        <v>431.77</v>
      </c>
      <c r="L2999" s="6">
        <v>402.45</v>
      </c>
      <c r="M2999" s="6">
        <v>14.82</v>
      </c>
      <c r="N2999" s="6">
        <v>3.5</v>
      </c>
      <c r="O2999" s="6">
        <v>11</v>
      </c>
      <c r="P2999" s="6">
        <v>0</v>
      </c>
    </row>
    <row r="3000" spans="1:16" x14ac:dyDescent="0.35">
      <c r="A3000" s="2" t="s">
        <v>3012</v>
      </c>
      <c r="B3000" s="2" t="s">
        <v>9413</v>
      </c>
      <c r="C3000" s="3">
        <v>13138</v>
      </c>
      <c r="D3000" t="s">
        <v>7750</v>
      </c>
      <c r="E3000" t="s">
        <v>7872</v>
      </c>
      <c r="F3000" s="4">
        <v>5318000</v>
      </c>
      <c r="G3000" t="s">
        <v>7762</v>
      </c>
      <c r="H3000" t="s">
        <v>7877</v>
      </c>
      <c r="I3000" s="5">
        <v>25754000</v>
      </c>
      <c r="J3000" t="str">
        <f t="shared" si="46"/>
        <v>5318000-25754000</v>
      </c>
      <c r="K3000" s="6">
        <v>393.67</v>
      </c>
      <c r="L3000" s="6">
        <v>209.15</v>
      </c>
      <c r="M3000" s="6">
        <v>106.55</v>
      </c>
      <c r="N3000" s="6">
        <v>66.97</v>
      </c>
      <c r="O3000" s="6">
        <v>11</v>
      </c>
      <c r="P3000" s="6">
        <v>0</v>
      </c>
    </row>
    <row r="3001" spans="1:16" x14ac:dyDescent="0.35">
      <c r="A3001" s="2" t="s">
        <v>3013</v>
      </c>
      <c r="B3001" s="2" t="s">
        <v>9680</v>
      </c>
      <c r="C3001" s="3">
        <v>13139</v>
      </c>
      <c r="D3001" t="s">
        <v>7743</v>
      </c>
      <c r="E3001" t="s">
        <v>7775</v>
      </c>
      <c r="F3001" s="4">
        <v>13001000</v>
      </c>
      <c r="G3001" t="s">
        <v>7750</v>
      </c>
      <c r="H3001" t="s">
        <v>7973</v>
      </c>
      <c r="I3001" s="5">
        <v>5887000</v>
      </c>
      <c r="J3001" t="str">
        <f t="shared" si="46"/>
        <v>13001000-5887000</v>
      </c>
      <c r="K3001" s="6">
        <v>544.54999999999995</v>
      </c>
      <c r="L3001" s="6">
        <v>457.1</v>
      </c>
      <c r="M3001" s="6">
        <v>43.38</v>
      </c>
      <c r="N3001" s="6">
        <v>32.07</v>
      </c>
      <c r="O3001" s="6">
        <v>12</v>
      </c>
      <c r="P3001" s="6">
        <v>0</v>
      </c>
    </row>
    <row r="3002" spans="1:16" x14ac:dyDescent="0.35">
      <c r="A3002" s="2" t="s">
        <v>3014</v>
      </c>
      <c r="B3002" s="2" t="s">
        <v>9681</v>
      </c>
      <c r="C3002" s="3">
        <v>13140</v>
      </c>
      <c r="D3002" t="s">
        <v>7742</v>
      </c>
      <c r="E3002" t="s">
        <v>7772</v>
      </c>
      <c r="F3002" s="4">
        <v>76109000</v>
      </c>
      <c r="G3002" t="s">
        <v>7742</v>
      </c>
      <c r="H3002" t="s">
        <v>8039</v>
      </c>
      <c r="I3002" s="5">
        <v>76869000</v>
      </c>
      <c r="J3002" t="str">
        <f t="shared" si="46"/>
        <v>76109000-76869000</v>
      </c>
      <c r="K3002" s="6">
        <v>129.75</v>
      </c>
      <c r="L3002" s="6">
        <v>61.48</v>
      </c>
      <c r="M3002" s="6">
        <v>30.5</v>
      </c>
      <c r="N3002" s="6">
        <v>18.27</v>
      </c>
      <c r="O3002" s="6">
        <v>19.5</v>
      </c>
      <c r="P3002" s="6">
        <v>0</v>
      </c>
    </row>
    <row r="3003" spans="1:16" x14ac:dyDescent="0.35">
      <c r="A3003" s="2" t="s">
        <v>3015</v>
      </c>
      <c r="B3003" s="2" t="s">
        <v>9682</v>
      </c>
      <c r="C3003" s="3">
        <v>13141</v>
      </c>
      <c r="D3003" t="s">
        <v>7753</v>
      </c>
      <c r="E3003" t="s">
        <v>7840</v>
      </c>
      <c r="F3003" s="4">
        <v>41524000</v>
      </c>
      <c r="G3003" t="s">
        <v>7742</v>
      </c>
      <c r="H3003" t="s">
        <v>7772</v>
      </c>
      <c r="I3003" s="5">
        <v>76109000</v>
      </c>
      <c r="J3003" t="str">
        <f t="shared" si="46"/>
        <v>41524000-76109000</v>
      </c>
      <c r="K3003" s="6">
        <v>529.19000000000005</v>
      </c>
      <c r="L3003" s="6">
        <v>385.78</v>
      </c>
      <c r="M3003" s="6">
        <v>59.2</v>
      </c>
      <c r="N3003" s="6">
        <v>64.709999999999994</v>
      </c>
      <c r="O3003" s="6">
        <v>19.5</v>
      </c>
      <c r="P3003" s="6">
        <v>0</v>
      </c>
    </row>
    <row r="3004" spans="1:16" x14ac:dyDescent="0.35">
      <c r="A3004" s="2" t="s">
        <v>3016</v>
      </c>
      <c r="B3004" s="2" t="s">
        <v>8323</v>
      </c>
      <c r="C3004" s="3">
        <v>13142</v>
      </c>
      <c r="D3004" t="s">
        <v>7742</v>
      </c>
      <c r="E3004" t="s">
        <v>7772</v>
      </c>
      <c r="F3004" s="4">
        <v>76109000</v>
      </c>
      <c r="G3004" t="s">
        <v>7755</v>
      </c>
      <c r="H3004" t="s">
        <v>7964</v>
      </c>
      <c r="I3004" s="5">
        <v>19300000</v>
      </c>
      <c r="J3004" t="str">
        <f t="shared" si="46"/>
        <v>76109000-19300000</v>
      </c>
      <c r="K3004" s="6">
        <v>208.07</v>
      </c>
      <c r="L3004" s="6">
        <v>139.35</v>
      </c>
      <c r="M3004" s="6">
        <v>31.21</v>
      </c>
      <c r="N3004" s="6">
        <v>18.010000000000002</v>
      </c>
      <c r="O3004" s="6">
        <v>19.5</v>
      </c>
      <c r="P3004" s="6">
        <v>0</v>
      </c>
    </row>
    <row r="3005" spans="1:16" x14ac:dyDescent="0.35">
      <c r="A3005" s="2" t="s">
        <v>3017</v>
      </c>
      <c r="B3005" s="2" t="s">
        <v>9683</v>
      </c>
      <c r="C3005" s="3">
        <v>13143</v>
      </c>
      <c r="D3005" t="s">
        <v>7762</v>
      </c>
      <c r="E3005" t="s">
        <v>7829</v>
      </c>
      <c r="F3005" s="4">
        <v>25126000</v>
      </c>
      <c r="G3005" t="s">
        <v>7760</v>
      </c>
      <c r="H3005" t="s">
        <v>7796</v>
      </c>
      <c r="I3005" s="5">
        <v>50001000</v>
      </c>
      <c r="J3005" t="str">
        <f t="shared" si="46"/>
        <v>25126000-50001000</v>
      </c>
      <c r="K3005" s="6">
        <v>149.85</v>
      </c>
      <c r="L3005" s="6">
        <v>76.569999999999993</v>
      </c>
      <c r="M3005" s="6">
        <v>30.87</v>
      </c>
      <c r="N3005" s="6">
        <v>31.41</v>
      </c>
      <c r="O3005" s="6">
        <v>11</v>
      </c>
      <c r="P3005" s="6">
        <v>0</v>
      </c>
    </row>
    <row r="3006" spans="1:16" x14ac:dyDescent="0.35">
      <c r="A3006" s="2" t="s">
        <v>3018</v>
      </c>
      <c r="B3006" s="2" t="s">
        <v>9636</v>
      </c>
      <c r="C3006" s="3">
        <v>13144</v>
      </c>
      <c r="D3006" t="s">
        <v>7762</v>
      </c>
      <c r="E3006" t="s">
        <v>7850</v>
      </c>
      <c r="F3006" s="4">
        <v>25799000</v>
      </c>
      <c r="G3006" t="s">
        <v>7742</v>
      </c>
      <c r="H3006" t="s">
        <v>7801</v>
      </c>
      <c r="I3006" s="5">
        <v>76892000</v>
      </c>
      <c r="J3006" t="str">
        <f t="shared" si="46"/>
        <v>25799000-76892000</v>
      </c>
      <c r="K3006" s="6">
        <v>475.88</v>
      </c>
      <c r="L3006" s="6">
        <v>329.18</v>
      </c>
      <c r="M3006" s="6">
        <v>69.25</v>
      </c>
      <c r="N3006" s="6">
        <v>66.45</v>
      </c>
      <c r="O3006" s="6">
        <v>11</v>
      </c>
      <c r="P3006" s="6">
        <v>0</v>
      </c>
    </row>
    <row r="3007" spans="1:16" x14ac:dyDescent="0.35">
      <c r="A3007" s="2" t="s">
        <v>3019</v>
      </c>
      <c r="B3007" s="2" t="s">
        <v>9684</v>
      </c>
      <c r="C3007" s="3">
        <v>13145</v>
      </c>
      <c r="D3007" t="s">
        <v>7762</v>
      </c>
      <c r="E3007" t="s">
        <v>7983</v>
      </c>
      <c r="F3007" s="4">
        <v>25839000</v>
      </c>
      <c r="G3007" t="s">
        <v>7762</v>
      </c>
      <c r="H3007" t="s">
        <v>7888</v>
      </c>
      <c r="I3007" s="5">
        <v>25758006</v>
      </c>
      <c r="J3007" t="str">
        <f t="shared" si="46"/>
        <v>25839000-25758006</v>
      </c>
      <c r="K3007" s="6">
        <v>100.58</v>
      </c>
      <c r="L3007" s="6">
        <v>38.15</v>
      </c>
      <c r="M3007" s="6">
        <v>33.79</v>
      </c>
      <c r="N3007" s="6">
        <v>17.64</v>
      </c>
      <c r="O3007" s="6">
        <v>11</v>
      </c>
      <c r="P3007" s="6">
        <v>0</v>
      </c>
    </row>
    <row r="3008" spans="1:16" x14ac:dyDescent="0.35">
      <c r="A3008" s="2" t="s">
        <v>3020</v>
      </c>
      <c r="B3008" s="2" t="s">
        <v>9685</v>
      </c>
      <c r="C3008" s="3">
        <v>13146</v>
      </c>
      <c r="D3008" t="s">
        <v>7745</v>
      </c>
      <c r="E3008" t="s">
        <v>7793</v>
      </c>
      <c r="F3008" s="4">
        <v>15759000</v>
      </c>
      <c r="G3008" t="s">
        <v>7762</v>
      </c>
      <c r="H3008" t="s">
        <v>7798</v>
      </c>
      <c r="I3008" s="5">
        <v>25286000</v>
      </c>
      <c r="J3008" t="str">
        <f t="shared" si="46"/>
        <v>15759000-25286000</v>
      </c>
      <c r="K3008" s="6">
        <v>224.22</v>
      </c>
      <c r="L3008" s="6">
        <v>158.61000000000001</v>
      </c>
      <c r="M3008" s="6">
        <v>40.81</v>
      </c>
      <c r="N3008" s="6">
        <v>13.8</v>
      </c>
      <c r="O3008" s="6">
        <v>11</v>
      </c>
      <c r="P3008" s="6">
        <v>0</v>
      </c>
    </row>
    <row r="3009" spans="1:16" x14ac:dyDescent="0.35">
      <c r="A3009" s="2" t="s">
        <v>3021</v>
      </c>
      <c r="B3009" s="2" t="s">
        <v>9686</v>
      </c>
      <c r="C3009" s="3">
        <v>13147</v>
      </c>
      <c r="D3009" t="s">
        <v>7750</v>
      </c>
      <c r="E3009" t="s">
        <v>7857</v>
      </c>
      <c r="F3009" s="4">
        <v>5756000</v>
      </c>
      <c r="G3009" t="s">
        <v>7739</v>
      </c>
      <c r="H3009" t="s">
        <v>7944</v>
      </c>
      <c r="I3009" s="5">
        <v>68679000</v>
      </c>
      <c r="J3009" t="str">
        <f t="shared" si="46"/>
        <v>5756000-68679000</v>
      </c>
      <c r="K3009" s="6">
        <v>603.17999999999995</v>
      </c>
      <c r="L3009" s="6">
        <v>393.36</v>
      </c>
      <c r="M3009" s="6">
        <v>129.9</v>
      </c>
      <c r="N3009" s="6">
        <v>68.7</v>
      </c>
      <c r="O3009" s="6">
        <v>11</v>
      </c>
      <c r="P3009" s="6">
        <v>0.22</v>
      </c>
    </row>
    <row r="3010" spans="1:16" x14ac:dyDescent="0.35">
      <c r="A3010" s="2" t="s">
        <v>3022</v>
      </c>
      <c r="B3010" s="2" t="s">
        <v>9687</v>
      </c>
      <c r="C3010" s="3">
        <v>13148</v>
      </c>
      <c r="D3010" t="s">
        <v>7743</v>
      </c>
      <c r="E3010" t="s">
        <v>7775</v>
      </c>
      <c r="F3010" s="4">
        <v>13001000</v>
      </c>
      <c r="G3010" t="s">
        <v>7754</v>
      </c>
      <c r="H3010" t="s">
        <v>7868</v>
      </c>
      <c r="I3010" s="5">
        <v>66170000</v>
      </c>
      <c r="J3010" t="str">
        <f t="shared" si="46"/>
        <v>13001000-66170000</v>
      </c>
      <c r="K3010" s="6">
        <v>899.79</v>
      </c>
      <c r="L3010" s="6">
        <v>676.44</v>
      </c>
      <c r="M3010" s="6">
        <v>119.82</v>
      </c>
      <c r="N3010" s="6">
        <v>91.53</v>
      </c>
      <c r="O3010" s="6">
        <v>12</v>
      </c>
      <c r="P3010" s="6">
        <v>0</v>
      </c>
    </row>
    <row r="3011" spans="1:16" x14ac:dyDescent="0.35">
      <c r="A3011" s="2" t="s">
        <v>3023</v>
      </c>
      <c r="B3011" s="2" t="s">
        <v>8895</v>
      </c>
      <c r="C3011" s="3">
        <v>13149</v>
      </c>
      <c r="D3011" t="s">
        <v>7755</v>
      </c>
      <c r="E3011" t="s">
        <v>7923</v>
      </c>
      <c r="F3011" s="4">
        <v>19698000</v>
      </c>
      <c r="G3011" t="s">
        <v>7741</v>
      </c>
      <c r="H3011" t="s">
        <v>7770</v>
      </c>
      <c r="I3011" s="5">
        <v>11001000</v>
      </c>
      <c r="J3011" t="str">
        <f t="shared" ref="J3011:J3074" si="47">+F3011&amp;"-"&amp;I3011</f>
        <v>19698000-11001000</v>
      </c>
      <c r="K3011" s="6">
        <v>489.14</v>
      </c>
      <c r="L3011" s="6">
        <v>354.86</v>
      </c>
      <c r="M3011" s="6">
        <v>63.17</v>
      </c>
      <c r="N3011" s="6">
        <v>51.1</v>
      </c>
      <c r="O3011" s="6">
        <v>20</v>
      </c>
      <c r="P3011" s="6">
        <v>0.01</v>
      </c>
    </row>
    <row r="3012" spans="1:16" x14ac:dyDescent="0.35">
      <c r="A3012" s="2" t="s">
        <v>3024</v>
      </c>
      <c r="B3012" s="2" t="s">
        <v>9688</v>
      </c>
      <c r="C3012" s="3">
        <v>13150</v>
      </c>
      <c r="D3012" t="s">
        <v>7740</v>
      </c>
      <c r="E3012" t="s">
        <v>7849</v>
      </c>
      <c r="F3012" s="4">
        <v>8433000</v>
      </c>
      <c r="G3012" t="s">
        <v>7740</v>
      </c>
      <c r="H3012" t="s">
        <v>7822</v>
      </c>
      <c r="I3012" s="5">
        <v>8638000</v>
      </c>
      <c r="J3012" t="str">
        <f t="shared" si="47"/>
        <v>8433000-8638000</v>
      </c>
      <c r="K3012" s="6">
        <v>39.71</v>
      </c>
      <c r="L3012" s="6">
        <v>28.21</v>
      </c>
      <c r="M3012" s="6">
        <v>0.41</v>
      </c>
      <c r="N3012" s="6">
        <v>0.09</v>
      </c>
      <c r="O3012" s="6">
        <v>11</v>
      </c>
      <c r="P3012" s="6">
        <v>0</v>
      </c>
    </row>
    <row r="3013" spans="1:16" x14ac:dyDescent="0.35">
      <c r="A3013" s="2" t="s">
        <v>3025</v>
      </c>
      <c r="B3013" s="2" t="s">
        <v>9689</v>
      </c>
      <c r="C3013" s="3">
        <v>13151</v>
      </c>
      <c r="D3013" t="s">
        <v>7740</v>
      </c>
      <c r="E3013" t="s">
        <v>7878</v>
      </c>
      <c r="F3013" s="4">
        <v>8758000</v>
      </c>
      <c r="G3013" t="s">
        <v>7740</v>
      </c>
      <c r="H3013" t="s">
        <v>7972</v>
      </c>
      <c r="I3013" s="5">
        <v>8634000</v>
      </c>
      <c r="J3013" t="str">
        <f t="shared" si="47"/>
        <v>8758000-8634000</v>
      </c>
      <c r="K3013" s="6">
        <v>19</v>
      </c>
      <c r="L3013" s="6">
        <v>7.72</v>
      </c>
      <c r="M3013" s="6">
        <v>0.21</v>
      </c>
      <c r="N3013" s="6">
        <v>0</v>
      </c>
      <c r="O3013" s="6">
        <v>11</v>
      </c>
      <c r="P3013" s="6">
        <v>7.0000000000000007E-2</v>
      </c>
    </row>
    <row r="3014" spans="1:16" x14ac:dyDescent="0.35">
      <c r="A3014" s="2" t="s">
        <v>3026</v>
      </c>
      <c r="B3014" s="2" t="s">
        <v>9690</v>
      </c>
      <c r="C3014" s="3">
        <v>13152</v>
      </c>
      <c r="D3014" t="s">
        <v>7750</v>
      </c>
      <c r="E3014" t="s">
        <v>7783</v>
      </c>
      <c r="F3014" s="4">
        <v>5001000</v>
      </c>
      <c r="G3014" t="s">
        <v>7750</v>
      </c>
      <c r="H3014" t="s">
        <v>7973</v>
      </c>
      <c r="I3014" s="5">
        <v>5887000</v>
      </c>
      <c r="J3014" t="str">
        <f t="shared" si="47"/>
        <v>5001000-5887000</v>
      </c>
      <c r="K3014" s="6">
        <v>122.65</v>
      </c>
      <c r="L3014" s="6">
        <v>52.09</v>
      </c>
      <c r="M3014" s="6">
        <v>31.98</v>
      </c>
      <c r="N3014" s="6">
        <v>25.08</v>
      </c>
      <c r="O3014" s="6">
        <v>13.5</v>
      </c>
      <c r="P3014" s="6">
        <v>0</v>
      </c>
    </row>
    <row r="3015" spans="1:16" x14ac:dyDescent="0.35">
      <c r="A3015" s="2" t="s">
        <v>3027</v>
      </c>
      <c r="B3015" s="2" t="s">
        <v>9691</v>
      </c>
      <c r="C3015" s="3">
        <v>13153</v>
      </c>
      <c r="D3015" t="s">
        <v>7762</v>
      </c>
      <c r="E3015" t="s">
        <v>7798</v>
      </c>
      <c r="F3015" s="4">
        <v>25286000</v>
      </c>
      <c r="G3015" t="s">
        <v>7750</v>
      </c>
      <c r="H3015" t="s">
        <v>7856</v>
      </c>
      <c r="I3015" s="5">
        <v>5360000</v>
      </c>
      <c r="J3015" t="str">
        <f t="shared" si="47"/>
        <v>25286000-5360000</v>
      </c>
      <c r="K3015" s="6">
        <v>412.58</v>
      </c>
      <c r="L3015" s="6">
        <v>218.08</v>
      </c>
      <c r="M3015" s="6">
        <v>113.87</v>
      </c>
      <c r="N3015" s="6">
        <v>69.63</v>
      </c>
      <c r="O3015" s="6">
        <v>11</v>
      </c>
      <c r="P3015" s="6">
        <v>0</v>
      </c>
    </row>
    <row r="3016" spans="1:16" x14ac:dyDescent="0.35">
      <c r="A3016" s="2" t="s">
        <v>3028</v>
      </c>
      <c r="B3016" s="2" t="s">
        <v>9692</v>
      </c>
      <c r="C3016" s="3">
        <v>13154</v>
      </c>
      <c r="D3016" t="s">
        <v>7762</v>
      </c>
      <c r="E3016" t="s">
        <v>7961</v>
      </c>
      <c r="F3016" s="4">
        <v>25781000</v>
      </c>
      <c r="G3016" t="s">
        <v>7762</v>
      </c>
      <c r="H3016" t="s">
        <v>7810</v>
      </c>
      <c r="I3016" s="5">
        <v>25317000</v>
      </c>
      <c r="J3016" t="str">
        <f t="shared" si="47"/>
        <v>25781000-25317000</v>
      </c>
      <c r="K3016" s="6">
        <v>38.18</v>
      </c>
      <c r="L3016" s="6">
        <v>22.92</v>
      </c>
      <c r="M3016" s="6">
        <v>2.87</v>
      </c>
      <c r="N3016" s="6">
        <v>1.39</v>
      </c>
      <c r="O3016" s="6">
        <v>11</v>
      </c>
      <c r="P3016" s="6">
        <v>0</v>
      </c>
    </row>
    <row r="3017" spans="1:16" x14ac:dyDescent="0.35">
      <c r="A3017" s="2" t="s">
        <v>3029</v>
      </c>
      <c r="B3017" s="2" t="s">
        <v>9693</v>
      </c>
      <c r="C3017" s="3">
        <v>13155</v>
      </c>
      <c r="D3017" t="s">
        <v>7740</v>
      </c>
      <c r="E3017" t="s">
        <v>7972</v>
      </c>
      <c r="F3017" s="4">
        <v>8634000</v>
      </c>
      <c r="G3017" t="s">
        <v>7743</v>
      </c>
      <c r="H3017" t="s">
        <v>7775</v>
      </c>
      <c r="I3017" s="5">
        <v>13001000</v>
      </c>
      <c r="J3017" t="str">
        <f t="shared" si="47"/>
        <v>8634000-13001000</v>
      </c>
      <c r="K3017" s="6">
        <v>117.66</v>
      </c>
      <c r="L3017" s="6">
        <v>103.2</v>
      </c>
      <c r="M3017" s="6">
        <v>1.82</v>
      </c>
      <c r="N3017" s="6">
        <v>0.56999999999999995</v>
      </c>
      <c r="O3017" s="6">
        <v>12</v>
      </c>
      <c r="P3017" s="6">
        <v>7.0000000000000007E-2</v>
      </c>
    </row>
    <row r="3018" spans="1:16" x14ac:dyDescent="0.35">
      <c r="A3018" s="2" t="s">
        <v>3030</v>
      </c>
      <c r="B3018" s="2" t="s">
        <v>9694</v>
      </c>
      <c r="C3018" s="3">
        <v>13156</v>
      </c>
      <c r="D3018" t="s">
        <v>7755</v>
      </c>
      <c r="E3018" t="s">
        <v>7865</v>
      </c>
      <c r="F3018" s="4">
        <v>19845000</v>
      </c>
      <c r="G3018" t="s">
        <v>7749</v>
      </c>
      <c r="H3018" t="s">
        <v>7782</v>
      </c>
      <c r="I3018" s="5">
        <v>17001000</v>
      </c>
      <c r="J3018" t="str">
        <f t="shared" si="47"/>
        <v>19845000-17001000</v>
      </c>
      <c r="K3018" s="6">
        <v>289.92</v>
      </c>
      <c r="L3018" s="6">
        <v>230.58</v>
      </c>
      <c r="M3018" s="6">
        <v>24.63</v>
      </c>
      <c r="N3018" s="6">
        <v>23.64</v>
      </c>
      <c r="O3018" s="6">
        <v>11</v>
      </c>
      <c r="P3018" s="6">
        <v>7.0000000000000007E-2</v>
      </c>
    </row>
    <row r="3019" spans="1:16" x14ac:dyDescent="0.35">
      <c r="A3019" s="2" t="s">
        <v>3031</v>
      </c>
      <c r="B3019" s="2" t="s">
        <v>9695</v>
      </c>
      <c r="C3019" s="3">
        <v>13157</v>
      </c>
      <c r="D3019" t="s">
        <v>7760</v>
      </c>
      <c r="E3019" t="s">
        <v>7984</v>
      </c>
      <c r="F3019" s="4">
        <v>50226000</v>
      </c>
      <c r="G3019" t="s">
        <v>7762</v>
      </c>
      <c r="H3019" t="s">
        <v>7852</v>
      </c>
      <c r="I3019" s="5">
        <v>25269000</v>
      </c>
      <c r="J3019" t="str">
        <f t="shared" si="47"/>
        <v>50226000-25269000</v>
      </c>
      <c r="K3019" s="6">
        <v>172.69</v>
      </c>
      <c r="L3019" s="6">
        <v>101.06</v>
      </c>
      <c r="M3019" s="6">
        <v>36.21</v>
      </c>
      <c r="N3019" s="6">
        <v>24.23</v>
      </c>
      <c r="O3019" s="6">
        <v>11</v>
      </c>
      <c r="P3019" s="6">
        <v>0.19</v>
      </c>
    </row>
    <row r="3020" spans="1:16" x14ac:dyDescent="0.35">
      <c r="A3020" s="2" t="s">
        <v>3032</v>
      </c>
      <c r="B3020" s="2" t="s">
        <v>9696</v>
      </c>
      <c r="C3020" s="3">
        <v>13158</v>
      </c>
      <c r="D3020" t="s">
        <v>7761</v>
      </c>
      <c r="E3020" t="s">
        <v>7797</v>
      </c>
      <c r="F3020" s="4">
        <v>85001000</v>
      </c>
      <c r="G3020" t="s">
        <v>7761</v>
      </c>
      <c r="H3020" t="s">
        <v>7870</v>
      </c>
      <c r="I3020" s="5">
        <v>85440000</v>
      </c>
      <c r="J3020" t="str">
        <f t="shared" si="47"/>
        <v>85001000-85440000</v>
      </c>
      <c r="K3020" s="6">
        <v>147.21</v>
      </c>
      <c r="L3020" s="6">
        <v>123.49</v>
      </c>
      <c r="M3020" s="6">
        <v>10.18</v>
      </c>
      <c r="N3020" s="6">
        <v>2.54</v>
      </c>
      <c r="O3020" s="6">
        <v>11</v>
      </c>
      <c r="P3020" s="6">
        <v>0</v>
      </c>
    </row>
    <row r="3021" spans="1:16" x14ac:dyDescent="0.35">
      <c r="A3021" s="2" t="s">
        <v>3033</v>
      </c>
      <c r="B3021" s="2" t="s">
        <v>9697</v>
      </c>
      <c r="C3021" s="3">
        <v>13159</v>
      </c>
      <c r="D3021" t="s">
        <v>7762</v>
      </c>
      <c r="E3021" t="s">
        <v>7901</v>
      </c>
      <c r="F3021" s="4">
        <v>25200000</v>
      </c>
      <c r="G3021" t="s">
        <v>7742</v>
      </c>
      <c r="H3021" t="s">
        <v>7773</v>
      </c>
      <c r="I3021" s="5">
        <v>76111000</v>
      </c>
      <c r="J3021" t="str">
        <f t="shared" si="47"/>
        <v>25200000-76111000</v>
      </c>
      <c r="K3021" s="6">
        <v>441.14</v>
      </c>
      <c r="L3021" s="6">
        <v>299.24</v>
      </c>
      <c r="M3021" s="6">
        <v>66.67</v>
      </c>
      <c r="N3021" s="6">
        <v>64.23</v>
      </c>
      <c r="O3021" s="6">
        <v>11</v>
      </c>
      <c r="P3021" s="6">
        <v>0</v>
      </c>
    </row>
    <row r="3022" spans="1:16" x14ac:dyDescent="0.35">
      <c r="A3022" s="2" t="s">
        <v>3034</v>
      </c>
      <c r="B3022" s="2" t="s">
        <v>9698</v>
      </c>
      <c r="C3022" s="3">
        <v>13160</v>
      </c>
      <c r="D3022" t="s">
        <v>7762</v>
      </c>
      <c r="E3022" t="s">
        <v>7985</v>
      </c>
      <c r="F3022" s="4">
        <v>25843000</v>
      </c>
      <c r="G3022" t="s">
        <v>7741</v>
      </c>
      <c r="H3022" t="s">
        <v>7770</v>
      </c>
      <c r="I3022" s="5">
        <v>11001000</v>
      </c>
      <c r="J3022" t="str">
        <f t="shared" si="47"/>
        <v>25843000-11001000</v>
      </c>
      <c r="K3022" s="6">
        <v>91.72</v>
      </c>
      <c r="L3022" s="6">
        <v>51.94</v>
      </c>
      <c r="M3022" s="6">
        <v>14.91</v>
      </c>
      <c r="N3022" s="6">
        <v>4.87</v>
      </c>
      <c r="O3022" s="6">
        <v>20</v>
      </c>
      <c r="P3022" s="6">
        <v>0</v>
      </c>
    </row>
    <row r="3023" spans="1:16" x14ac:dyDescent="0.35">
      <c r="A3023" s="2" t="s">
        <v>3035</v>
      </c>
      <c r="B3023" s="2" t="s">
        <v>9699</v>
      </c>
      <c r="C3023" s="3">
        <v>13161</v>
      </c>
      <c r="D3023" t="s">
        <v>7750</v>
      </c>
      <c r="E3023" t="s">
        <v>7856</v>
      </c>
      <c r="F3023" s="4">
        <v>5360000</v>
      </c>
      <c r="G3023" t="s">
        <v>7762</v>
      </c>
      <c r="H3023" t="s">
        <v>7798</v>
      </c>
      <c r="I3023" s="5">
        <v>25286000</v>
      </c>
      <c r="J3023" t="str">
        <f t="shared" si="47"/>
        <v>5360000-25286000</v>
      </c>
      <c r="K3023" s="6">
        <v>412.88</v>
      </c>
      <c r="L3023" s="6">
        <v>216.25</v>
      </c>
      <c r="M3023" s="6">
        <v>110.02</v>
      </c>
      <c r="N3023" s="6">
        <v>75.61</v>
      </c>
      <c r="O3023" s="6">
        <v>11</v>
      </c>
      <c r="P3023" s="6">
        <v>0</v>
      </c>
    </row>
    <row r="3024" spans="1:16" x14ac:dyDescent="0.35">
      <c r="A3024" s="2" t="s">
        <v>3036</v>
      </c>
      <c r="B3024" s="2" t="s">
        <v>8799</v>
      </c>
      <c r="C3024" s="3">
        <v>13162</v>
      </c>
      <c r="D3024" t="s">
        <v>7750</v>
      </c>
      <c r="E3024" t="s">
        <v>7857</v>
      </c>
      <c r="F3024" s="4">
        <v>5756000</v>
      </c>
      <c r="G3024" t="s">
        <v>7750</v>
      </c>
      <c r="H3024" t="s">
        <v>7818</v>
      </c>
      <c r="I3024" s="5">
        <v>5615000</v>
      </c>
      <c r="J3024" t="str">
        <f t="shared" si="47"/>
        <v>5756000-5615000</v>
      </c>
      <c r="K3024" s="6">
        <v>87.5</v>
      </c>
      <c r="L3024" s="6">
        <v>40.93</v>
      </c>
      <c r="M3024" s="6">
        <v>25.75</v>
      </c>
      <c r="N3024" s="6">
        <v>9.6</v>
      </c>
      <c r="O3024" s="6">
        <v>11</v>
      </c>
      <c r="P3024" s="6">
        <v>0.22</v>
      </c>
    </row>
    <row r="3025" spans="1:16" x14ac:dyDescent="0.35">
      <c r="A3025" s="2" t="s">
        <v>3037</v>
      </c>
      <c r="B3025" s="2" t="s">
        <v>9700</v>
      </c>
      <c r="C3025" s="3">
        <v>13163</v>
      </c>
      <c r="D3025" t="s">
        <v>7742</v>
      </c>
      <c r="E3025" t="s">
        <v>7946</v>
      </c>
      <c r="F3025" s="4">
        <v>76233000</v>
      </c>
      <c r="G3025" t="s">
        <v>7741</v>
      </c>
      <c r="H3025" t="s">
        <v>7770</v>
      </c>
      <c r="I3025" s="5">
        <v>11001000</v>
      </c>
      <c r="J3025" t="str">
        <f t="shared" si="47"/>
        <v>76233000-11001000</v>
      </c>
      <c r="K3025" s="6">
        <v>446.5</v>
      </c>
      <c r="L3025" s="6">
        <v>280.83999999999997</v>
      </c>
      <c r="M3025" s="6">
        <v>81.849999999999994</v>
      </c>
      <c r="N3025" s="6">
        <v>63.81</v>
      </c>
      <c r="O3025" s="6">
        <v>20</v>
      </c>
      <c r="P3025" s="6">
        <v>0</v>
      </c>
    </row>
    <row r="3026" spans="1:16" x14ac:dyDescent="0.35">
      <c r="A3026" s="2" t="s">
        <v>3038</v>
      </c>
      <c r="B3026" s="2" t="s">
        <v>9701</v>
      </c>
      <c r="C3026" s="3">
        <v>13164</v>
      </c>
      <c r="D3026" t="s">
        <v>7743</v>
      </c>
      <c r="E3026" t="s">
        <v>7775</v>
      </c>
      <c r="F3026" s="4">
        <v>13001000</v>
      </c>
      <c r="G3026" t="s">
        <v>7745</v>
      </c>
      <c r="H3026" t="s">
        <v>7897</v>
      </c>
      <c r="I3026" s="5">
        <v>15837000</v>
      </c>
      <c r="J3026" t="str">
        <f t="shared" si="47"/>
        <v>13001000-15837000</v>
      </c>
      <c r="K3026" s="6">
        <v>971.4</v>
      </c>
      <c r="L3026" s="6">
        <v>747.33</v>
      </c>
      <c r="M3026" s="6">
        <v>139.26</v>
      </c>
      <c r="N3026" s="6">
        <v>72.760000000000005</v>
      </c>
      <c r="O3026" s="6">
        <v>12</v>
      </c>
      <c r="P3026" s="6">
        <v>0.05</v>
      </c>
    </row>
    <row r="3027" spans="1:16" x14ac:dyDescent="0.35">
      <c r="A3027" s="2" t="s">
        <v>3039</v>
      </c>
      <c r="B3027" s="2" t="s">
        <v>9702</v>
      </c>
      <c r="C3027" s="3">
        <v>13165</v>
      </c>
      <c r="D3027" t="s">
        <v>7745</v>
      </c>
      <c r="E3027" t="s">
        <v>7897</v>
      </c>
      <c r="F3027" s="4">
        <v>15837000</v>
      </c>
      <c r="G3027" t="s">
        <v>7762</v>
      </c>
      <c r="H3027" t="s">
        <v>7827</v>
      </c>
      <c r="I3027" s="5">
        <v>25214000</v>
      </c>
      <c r="J3027" t="str">
        <f t="shared" si="47"/>
        <v>15837000-25214000</v>
      </c>
      <c r="K3027" s="6">
        <v>158.97</v>
      </c>
      <c r="L3027" s="6">
        <v>101.83</v>
      </c>
      <c r="M3027" s="6">
        <v>33.57</v>
      </c>
      <c r="N3027" s="6">
        <v>12.5</v>
      </c>
      <c r="O3027" s="6">
        <v>11</v>
      </c>
      <c r="P3027" s="6">
        <v>7.0000000000000007E-2</v>
      </c>
    </row>
    <row r="3028" spans="1:16" x14ac:dyDescent="0.35">
      <c r="A3028" s="2" t="s">
        <v>3040</v>
      </c>
      <c r="B3028" s="2" t="s">
        <v>9703</v>
      </c>
      <c r="C3028" s="3">
        <v>13166</v>
      </c>
      <c r="D3028" t="s">
        <v>7750</v>
      </c>
      <c r="E3028" t="s">
        <v>7904</v>
      </c>
      <c r="F3028" s="4">
        <v>5440000</v>
      </c>
      <c r="G3028" t="s">
        <v>7750</v>
      </c>
      <c r="H3028" t="s">
        <v>8040</v>
      </c>
      <c r="I3028" s="5">
        <v>5607000</v>
      </c>
      <c r="J3028" t="str">
        <f t="shared" si="47"/>
        <v>5440000-5607000</v>
      </c>
      <c r="K3028" s="6">
        <v>27.78</v>
      </c>
      <c r="L3028" s="6">
        <v>6.01</v>
      </c>
      <c r="M3028" s="6">
        <v>5.52</v>
      </c>
      <c r="N3028" s="6">
        <v>5.25</v>
      </c>
      <c r="O3028" s="6">
        <v>11</v>
      </c>
      <c r="P3028" s="6">
        <v>0</v>
      </c>
    </row>
    <row r="3029" spans="1:16" x14ac:dyDescent="0.35">
      <c r="A3029" s="2" t="s">
        <v>3041</v>
      </c>
      <c r="B3029" s="2" t="s">
        <v>9704</v>
      </c>
      <c r="C3029" s="3">
        <v>13167</v>
      </c>
      <c r="D3029" t="s">
        <v>7740</v>
      </c>
      <c r="E3029" t="s">
        <v>7849</v>
      </c>
      <c r="F3029" s="4">
        <v>8433000</v>
      </c>
      <c r="G3029" t="s">
        <v>7744</v>
      </c>
      <c r="H3029" t="s">
        <v>7777</v>
      </c>
      <c r="I3029" s="5">
        <v>54001000</v>
      </c>
      <c r="J3029" t="str">
        <f t="shared" si="47"/>
        <v>8433000-54001000</v>
      </c>
      <c r="K3029" s="6">
        <v>680.86</v>
      </c>
      <c r="L3029" s="6">
        <v>538.71</v>
      </c>
      <c r="M3029" s="6">
        <v>86.44</v>
      </c>
      <c r="N3029" s="6">
        <v>44.71</v>
      </c>
      <c r="O3029" s="6">
        <v>11</v>
      </c>
      <c r="P3029" s="6">
        <v>0</v>
      </c>
    </row>
    <row r="3030" spans="1:16" x14ac:dyDescent="0.35">
      <c r="A3030" s="2" t="s">
        <v>3042</v>
      </c>
      <c r="B3030" s="2" t="s">
        <v>9705</v>
      </c>
      <c r="C3030" s="3">
        <v>13168</v>
      </c>
      <c r="D3030" t="s">
        <v>7750</v>
      </c>
      <c r="E3030" t="s">
        <v>7871</v>
      </c>
      <c r="F3030" s="4">
        <v>5380000</v>
      </c>
      <c r="G3030" t="s">
        <v>7750</v>
      </c>
      <c r="H3030" t="s">
        <v>7876</v>
      </c>
      <c r="I3030" s="5">
        <v>5079000</v>
      </c>
      <c r="J3030" t="str">
        <f t="shared" si="47"/>
        <v>5380000-5079000</v>
      </c>
      <c r="K3030" s="6">
        <v>58.31</v>
      </c>
      <c r="L3030" s="6">
        <v>35.61</v>
      </c>
      <c r="M3030" s="6">
        <v>7.38</v>
      </c>
      <c r="N3030" s="6">
        <v>4.32</v>
      </c>
      <c r="O3030" s="6">
        <v>11</v>
      </c>
      <c r="P3030" s="6">
        <v>0</v>
      </c>
    </row>
    <row r="3031" spans="1:16" x14ac:dyDescent="0.35">
      <c r="A3031" s="2" t="s">
        <v>3043</v>
      </c>
      <c r="B3031" s="2"/>
      <c r="C3031" s="3">
        <v>13169</v>
      </c>
      <c r="D3031" t="s">
        <v>7742</v>
      </c>
      <c r="E3031" t="s">
        <v>7917</v>
      </c>
      <c r="F3031" s="4">
        <v>76834000</v>
      </c>
      <c r="G3031" t="s">
        <v>7742</v>
      </c>
      <c r="H3031" t="s">
        <v>7773</v>
      </c>
      <c r="I3031" s="5">
        <v>76111000</v>
      </c>
      <c r="J3031" t="str">
        <f t="shared" si="47"/>
        <v>76834000-76111000</v>
      </c>
      <c r="K3031" s="6">
        <v>25.59</v>
      </c>
      <c r="L3031" s="6">
        <v>13.8</v>
      </c>
      <c r="M3031" s="6">
        <v>0.72</v>
      </c>
      <c r="N3031" s="6">
        <v>7.0000000000000007E-2</v>
      </c>
      <c r="O3031" s="6">
        <v>11</v>
      </c>
      <c r="P3031" s="6">
        <v>0</v>
      </c>
    </row>
    <row r="3032" spans="1:16" x14ac:dyDescent="0.35">
      <c r="A3032" s="2" t="s">
        <v>3044</v>
      </c>
      <c r="B3032" s="2" t="s">
        <v>8803</v>
      </c>
      <c r="C3032" s="3">
        <v>13170</v>
      </c>
      <c r="D3032" t="s">
        <v>7762</v>
      </c>
      <c r="E3032" t="s">
        <v>7891</v>
      </c>
      <c r="F3032" s="4">
        <v>25740000</v>
      </c>
      <c r="G3032" t="s">
        <v>7750</v>
      </c>
      <c r="H3032" t="s">
        <v>7783</v>
      </c>
      <c r="I3032" s="5">
        <v>5001000</v>
      </c>
      <c r="J3032" t="str">
        <f t="shared" si="47"/>
        <v>25740000-5001000</v>
      </c>
      <c r="K3032" s="6">
        <v>431.73</v>
      </c>
      <c r="L3032" s="6">
        <v>229.49</v>
      </c>
      <c r="M3032" s="6">
        <v>117.14</v>
      </c>
      <c r="N3032" s="6">
        <v>71.599999999999994</v>
      </c>
      <c r="O3032" s="6">
        <v>13.5</v>
      </c>
      <c r="P3032" s="6">
        <v>0</v>
      </c>
    </row>
    <row r="3033" spans="1:16" x14ac:dyDescent="0.35">
      <c r="A3033" s="2" t="s">
        <v>3045</v>
      </c>
      <c r="B3033" s="2" t="s">
        <v>9706</v>
      </c>
      <c r="C3033" s="3">
        <v>13171</v>
      </c>
      <c r="D3033" t="s">
        <v>7745</v>
      </c>
      <c r="E3033" t="s">
        <v>7805</v>
      </c>
      <c r="F3033" s="4">
        <v>15001000</v>
      </c>
      <c r="G3033" t="s">
        <v>7745</v>
      </c>
      <c r="H3033" t="s">
        <v>7793</v>
      </c>
      <c r="I3033" s="5">
        <v>15759000</v>
      </c>
      <c r="J3033" t="str">
        <f t="shared" si="47"/>
        <v>15001000-15759000</v>
      </c>
      <c r="K3033" s="6">
        <v>74.290000000000006</v>
      </c>
      <c r="L3033" s="6">
        <v>48.87</v>
      </c>
      <c r="M3033" s="6">
        <v>12.85</v>
      </c>
      <c r="N3033" s="6">
        <v>1.57</v>
      </c>
      <c r="O3033" s="6">
        <v>11</v>
      </c>
      <c r="P3033" s="6">
        <v>0</v>
      </c>
    </row>
    <row r="3034" spans="1:16" x14ac:dyDescent="0.35">
      <c r="A3034" s="2" t="s">
        <v>3046</v>
      </c>
      <c r="B3034" s="2" t="s">
        <v>9707</v>
      </c>
      <c r="C3034" s="3">
        <v>13172</v>
      </c>
      <c r="D3034" t="s">
        <v>7740</v>
      </c>
      <c r="E3034" t="s">
        <v>7849</v>
      </c>
      <c r="F3034" s="4">
        <v>8433000</v>
      </c>
      <c r="G3034" t="s">
        <v>7743</v>
      </c>
      <c r="H3034" t="s">
        <v>7933</v>
      </c>
      <c r="I3034" s="5">
        <v>13430000</v>
      </c>
      <c r="J3034" t="str">
        <f t="shared" si="47"/>
        <v>8433000-13430000</v>
      </c>
      <c r="K3034" s="6">
        <v>252.4</v>
      </c>
      <c r="L3034" s="6">
        <v>222.88</v>
      </c>
      <c r="M3034" s="6">
        <v>16.39</v>
      </c>
      <c r="N3034" s="6">
        <v>2.13</v>
      </c>
      <c r="O3034" s="6">
        <v>11</v>
      </c>
      <c r="P3034" s="6">
        <v>0</v>
      </c>
    </row>
    <row r="3035" spans="1:16" x14ac:dyDescent="0.35">
      <c r="A3035" s="2" t="s">
        <v>3047</v>
      </c>
      <c r="B3035" s="2"/>
      <c r="C3035" s="3">
        <v>13173</v>
      </c>
      <c r="D3035" t="s">
        <v>7750</v>
      </c>
      <c r="E3035" t="s">
        <v>7848</v>
      </c>
      <c r="F3035" s="4">
        <v>5266000</v>
      </c>
      <c r="G3035" t="s">
        <v>7750</v>
      </c>
      <c r="H3035" t="s">
        <v>7856</v>
      </c>
      <c r="I3035" s="5">
        <v>5360000</v>
      </c>
      <c r="J3035" t="str">
        <f t="shared" si="47"/>
        <v>5266000-5360000</v>
      </c>
      <c r="K3035" s="6">
        <v>4.57</v>
      </c>
      <c r="L3035" s="6">
        <v>0</v>
      </c>
      <c r="M3035" s="6">
        <v>0</v>
      </c>
      <c r="N3035" s="6">
        <v>0</v>
      </c>
      <c r="O3035" s="6">
        <v>4.57</v>
      </c>
      <c r="P3035" s="6">
        <v>0</v>
      </c>
    </row>
    <row r="3036" spans="1:16" x14ac:dyDescent="0.35">
      <c r="A3036" s="2" t="s">
        <v>3048</v>
      </c>
      <c r="B3036" s="2" t="s">
        <v>8963</v>
      </c>
      <c r="C3036" s="3">
        <v>13174</v>
      </c>
      <c r="D3036" t="s">
        <v>7755</v>
      </c>
      <c r="E3036" t="s">
        <v>7865</v>
      </c>
      <c r="F3036" s="4">
        <v>19845000</v>
      </c>
      <c r="G3036" t="s">
        <v>7742</v>
      </c>
      <c r="H3036" t="s">
        <v>7774</v>
      </c>
      <c r="I3036" s="5">
        <v>76001000</v>
      </c>
      <c r="J3036" t="str">
        <f t="shared" si="47"/>
        <v>19845000-76001000</v>
      </c>
      <c r="K3036" s="6">
        <v>33.96</v>
      </c>
      <c r="L3036" s="6">
        <v>19.5</v>
      </c>
      <c r="M3036" s="6">
        <v>0.89</v>
      </c>
      <c r="N3036" s="6">
        <v>0</v>
      </c>
      <c r="O3036" s="6">
        <v>13.5</v>
      </c>
      <c r="P3036" s="6">
        <v>7.0000000000000007E-2</v>
      </c>
    </row>
    <row r="3037" spans="1:16" x14ac:dyDescent="0.35">
      <c r="A3037" s="2" t="s">
        <v>3049</v>
      </c>
      <c r="B3037" s="2" t="s">
        <v>9708</v>
      </c>
      <c r="C3037" s="3">
        <v>13175</v>
      </c>
      <c r="D3037" t="s">
        <v>7739</v>
      </c>
      <c r="E3037" t="s">
        <v>7860</v>
      </c>
      <c r="F3037" s="4">
        <v>68307000</v>
      </c>
      <c r="G3037" t="s">
        <v>7750</v>
      </c>
      <c r="H3037" t="s">
        <v>7783</v>
      </c>
      <c r="I3037" s="5">
        <v>5001000</v>
      </c>
      <c r="J3037" t="str">
        <f t="shared" si="47"/>
        <v>68307000-5001000</v>
      </c>
      <c r="K3037" s="6">
        <v>379.24</v>
      </c>
      <c r="L3037" s="6">
        <v>276.76</v>
      </c>
      <c r="M3037" s="6">
        <v>57.62</v>
      </c>
      <c r="N3037" s="6">
        <v>31.36</v>
      </c>
      <c r="O3037" s="6">
        <v>13.5</v>
      </c>
      <c r="P3037" s="6">
        <v>0</v>
      </c>
    </row>
    <row r="3038" spans="1:16" x14ac:dyDescent="0.35">
      <c r="A3038" s="2" t="s">
        <v>3050</v>
      </c>
      <c r="B3038" s="2" t="s">
        <v>8620</v>
      </c>
      <c r="C3038" s="3">
        <v>13176</v>
      </c>
      <c r="D3038" t="s">
        <v>7759</v>
      </c>
      <c r="E3038" t="s">
        <v>7986</v>
      </c>
      <c r="F3038" s="4">
        <v>20013000</v>
      </c>
      <c r="G3038" t="s">
        <v>7740</v>
      </c>
      <c r="H3038" t="s">
        <v>7769</v>
      </c>
      <c r="I3038" s="5">
        <v>8001000</v>
      </c>
      <c r="J3038" t="str">
        <f t="shared" si="47"/>
        <v>20013000-8001000</v>
      </c>
      <c r="K3038" s="6">
        <v>305.42</v>
      </c>
      <c r="L3038" s="6">
        <v>291.8</v>
      </c>
      <c r="M3038" s="6">
        <v>1.38</v>
      </c>
      <c r="N3038" s="6">
        <v>0.24</v>
      </c>
      <c r="O3038" s="6">
        <v>12</v>
      </c>
      <c r="P3038" s="6">
        <v>0</v>
      </c>
    </row>
    <row r="3039" spans="1:16" x14ac:dyDescent="0.35">
      <c r="A3039" s="2" t="s">
        <v>3051</v>
      </c>
      <c r="B3039" s="2" t="s">
        <v>9709</v>
      </c>
      <c r="C3039" s="3">
        <v>13177</v>
      </c>
      <c r="D3039" t="s">
        <v>7761</v>
      </c>
      <c r="E3039" t="s">
        <v>7970</v>
      </c>
      <c r="F3039" s="4">
        <v>85250000</v>
      </c>
      <c r="G3039" t="s">
        <v>7762</v>
      </c>
      <c r="H3039" t="s">
        <v>7828</v>
      </c>
      <c r="I3039" s="5">
        <v>25430000</v>
      </c>
      <c r="J3039" t="str">
        <f t="shared" si="47"/>
        <v>85250000-25430000</v>
      </c>
      <c r="K3039" s="6">
        <v>484.84</v>
      </c>
      <c r="L3039" s="6">
        <v>394.24</v>
      </c>
      <c r="M3039" s="6">
        <v>50.84</v>
      </c>
      <c r="N3039" s="6">
        <v>28.34</v>
      </c>
      <c r="O3039" s="6">
        <v>11</v>
      </c>
      <c r="P3039" s="6">
        <v>0.42</v>
      </c>
    </row>
    <row r="3040" spans="1:16" x14ac:dyDescent="0.35">
      <c r="A3040" s="2" t="s">
        <v>3052</v>
      </c>
      <c r="B3040" s="2" t="s">
        <v>9710</v>
      </c>
      <c r="C3040" s="3">
        <v>13178</v>
      </c>
      <c r="D3040" t="s">
        <v>7757</v>
      </c>
      <c r="E3040" t="s">
        <v>7791</v>
      </c>
      <c r="F3040" s="4">
        <v>47001000</v>
      </c>
      <c r="G3040" t="s">
        <v>7750</v>
      </c>
      <c r="H3040" t="s">
        <v>7856</v>
      </c>
      <c r="I3040" s="5">
        <v>5360000</v>
      </c>
      <c r="J3040" t="str">
        <f t="shared" si="47"/>
        <v>47001000-5360000</v>
      </c>
      <c r="K3040" s="6">
        <v>803.86</v>
      </c>
      <c r="L3040" s="6">
        <v>666.75</v>
      </c>
      <c r="M3040" s="6">
        <v>73.52</v>
      </c>
      <c r="N3040" s="6">
        <v>52.59</v>
      </c>
      <c r="O3040" s="6">
        <v>11</v>
      </c>
      <c r="P3040" s="6">
        <v>0</v>
      </c>
    </row>
    <row r="3041" spans="1:16" x14ac:dyDescent="0.35">
      <c r="A3041" s="2" t="s">
        <v>3053</v>
      </c>
      <c r="B3041" s="2" t="s">
        <v>9532</v>
      </c>
      <c r="C3041" s="3">
        <v>13179</v>
      </c>
      <c r="D3041" t="s">
        <v>7745</v>
      </c>
      <c r="E3041" t="s">
        <v>7864</v>
      </c>
      <c r="F3041" s="4">
        <v>15491000</v>
      </c>
      <c r="G3041" t="s">
        <v>7742</v>
      </c>
      <c r="H3041" t="s">
        <v>7801</v>
      </c>
      <c r="I3041" s="5">
        <v>76892000</v>
      </c>
      <c r="J3041" t="str">
        <f t="shared" si="47"/>
        <v>15491000-76892000</v>
      </c>
      <c r="K3041" s="6">
        <v>659.04</v>
      </c>
      <c r="L3041" s="6">
        <v>465.66</v>
      </c>
      <c r="M3041" s="6">
        <v>104.89</v>
      </c>
      <c r="N3041" s="6">
        <v>77.489999999999995</v>
      </c>
      <c r="O3041" s="6">
        <v>11</v>
      </c>
      <c r="P3041" s="6">
        <v>0</v>
      </c>
    </row>
    <row r="3042" spans="1:16" x14ac:dyDescent="0.35">
      <c r="A3042" s="2" t="s">
        <v>3054</v>
      </c>
      <c r="B3042" s="2" t="s">
        <v>9711</v>
      </c>
      <c r="C3042" s="3">
        <v>13180</v>
      </c>
      <c r="D3042" t="s">
        <v>7739</v>
      </c>
      <c r="E3042" t="s">
        <v>7860</v>
      </c>
      <c r="F3042" s="4">
        <v>68307000</v>
      </c>
      <c r="G3042" t="s">
        <v>7763</v>
      </c>
      <c r="H3042" t="s">
        <v>7763</v>
      </c>
      <c r="I3042" s="5">
        <v>81001000</v>
      </c>
      <c r="J3042" t="str">
        <f t="shared" si="47"/>
        <v>68307000-81001000</v>
      </c>
      <c r="K3042" s="6">
        <v>547.49</v>
      </c>
      <c r="L3042" s="6">
        <v>294.81</v>
      </c>
      <c r="M3042" s="6">
        <v>99.47</v>
      </c>
      <c r="N3042" s="6">
        <v>51.29</v>
      </c>
      <c r="O3042" s="6">
        <v>11</v>
      </c>
      <c r="P3042" s="6">
        <v>90.92</v>
      </c>
    </row>
    <row r="3043" spans="1:16" x14ac:dyDescent="0.35">
      <c r="A3043" s="2" t="s">
        <v>3055</v>
      </c>
      <c r="B3043" s="2" t="s">
        <v>9712</v>
      </c>
      <c r="C3043" s="3">
        <v>13181</v>
      </c>
      <c r="D3043" t="s">
        <v>7762</v>
      </c>
      <c r="E3043" t="s">
        <v>7877</v>
      </c>
      <c r="F3043" s="4">
        <v>25754000</v>
      </c>
      <c r="G3043" t="s">
        <v>7739</v>
      </c>
      <c r="H3043" t="s">
        <v>7771</v>
      </c>
      <c r="I3043" s="5">
        <v>68001000</v>
      </c>
      <c r="J3043" t="str">
        <f t="shared" si="47"/>
        <v>25754000-68001000</v>
      </c>
      <c r="K3043" s="6">
        <v>429.27</v>
      </c>
      <c r="L3043" s="6">
        <v>259.02999999999997</v>
      </c>
      <c r="M3043" s="6">
        <v>104.86</v>
      </c>
      <c r="N3043" s="6">
        <v>54.38</v>
      </c>
      <c r="O3043" s="6">
        <v>11</v>
      </c>
      <c r="P3043" s="6">
        <v>0</v>
      </c>
    </row>
    <row r="3044" spans="1:16" x14ac:dyDescent="0.35">
      <c r="A3044" s="2" t="s">
        <v>3056</v>
      </c>
      <c r="B3044" s="2"/>
      <c r="C3044" s="3">
        <v>13182</v>
      </c>
      <c r="D3044" t="s">
        <v>7741</v>
      </c>
      <c r="E3044" t="s">
        <v>7770</v>
      </c>
      <c r="F3044" s="4">
        <v>11001000</v>
      </c>
      <c r="G3044" t="s">
        <v>7762</v>
      </c>
      <c r="H3044" t="s">
        <v>8041</v>
      </c>
      <c r="I3044" s="5">
        <v>25769000</v>
      </c>
      <c r="J3044" t="str">
        <f t="shared" si="47"/>
        <v>11001000-25769000</v>
      </c>
      <c r="K3044" s="6">
        <v>46.77</v>
      </c>
      <c r="L3044" s="6">
        <v>22.25</v>
      </c>
      <c r="M3044" s="6">
        <v>3.76</v>
      </c>
      <c r="N3044" s="6">
        <v>0.76</v>
      </c>
      <c r="O3044" s="6">
        <v>20</v>
      </c>
      <c r="P3044" s="6">
        <v>0</v>
      </c>
    </row>
    <row r="3045" spans="1:16" x14ac:dyDescent="0.35">
      <c r="A3045" s="2" t="s">
        <v>3057</v>
      </c>
      <c r="B3045" s="2" t="s">
        <v>9586</v>
      </c>
      <c r="C3045" s="3">
        <v>13183</v>
      </c>
      <c r="D3045" t="s">
        <v>7740</v>
      </c>
      <c r="E3045" t="s">
        <v>7769</v>
      </c>
      <c r="F3045" s="4">
        <v>8001000</v>
      </c>
      <c r="G3045" t="s">
        <v>7750</v>
      </c>
      <c r="H3045" t="s">
        <v>7886</v>
      </c>
      <c r="I3045" s="5">
        <v>5631000</v>
      </c>
      <c r="J3045" t="str">
        <f t="shared" si="47"/>
        <v>8001000-5631000</v>
      </c>
      <c r="K3045" s="6">
        <v>717.71</v>
      </c>
      <c r="L3045" s="6">
        <v>581.39</v>
      </c>
      <c r="M3045" s="6">
        <v>71.8</v>
      </c>
      <c r="N3045" s="6">
        <v>52.52</v>
      </c>
      <c r="O3045" s="6">
        <v>12</v>
      </c>
      <c r="P3045" s="6">
        <v>0</v>
      </c>
    </row>
    <row r="3046" spans="1:16" x14ac:dyDescent="0.35">
      <c r="A3046" s="2" t="s">
        <v>3058</v>
      </c>
      <c r="B3046" s="2" t="s">
        <v>8845</v>
      </c>
      <c r="C3046" s="3">
        <v>13184</v>
      </c>
      <c r="D3046" t="s">
        <v>7742</v>
      </c>
      <c r="E3046" t="s">
        <v>7772</v>
      </c>
      <c r="F3046" s="4">
        <v>76109000</v>
      </c>
      <c r="G3046" t="s">
        <v>7750</v>
      </c>
      <c r="H3046" t="s">
        <v>7890</v>
      </c>
      <c r="I3046" s="5">
        <v>5088000</v>
      </c>
      <c r="J3046" t="str">
        <f t="shared" si="47"/>
        <v>76109000-5088000</v>
      </c>
      <c r="K3046" s="6">
        <v>497.76</v>
      </c>
      <c r="L3046" s="6">
        <v>345.37</v>
      </c>
      <c r="M3046" s="6">
        <v>78.180000000000007</v>
      </c>
      <c r="N3046" s="6">
        <v>54.71</v>
      </c>
      <c r="O3046" s="6">
        <v>19.5</v>
      </c>
      <c r="P3046" s="6">
        <v>0</v>
      </c>
    </row>
    <row r="3047" spans="1:16" x14ac:dyDescent="0.35">
      <c r="A3047" s="2" t="s">
        <v>3059</v>
      </c>
      <c r="B3047" s="2" t="s">
        <v>9713</v>
      </c>
      <c r="C3047" s="3">
        <v>13185</v>
      </c>
      <c r="D3047" t="s">
        <v>7750</v>
      </c>
      <c r="E3047" t="s">
        <v>7876</v>
      </c>
      <c r="F3047" s="4">
        <v>5079000</v>
      </c>
      <c r="G3047" t="s">
        <v>7762</v>
      </c>
      <c r="H3047" t="s">
        <v>7800</v>
      </c>
      <c r="I3047" s="5">
        <v>25817000</v>
      </c>
      <c r="J3047" t="str">
        <f t="shared" si="47"/>
        <v>5079000-25817000</v>
      </c>
      <c r="K3047" s="6">
        <v>477.94</v>
      </c>
      <c r="L3047" s="6">
        <v>269.98</v>
      </c>
      <c r="M3047" s="6">
        <v>115.99</v>
      </c>
      <c r="N3047" s="6">
        <v>80.97</v>
      </c>
      <c r="O3047" s="6">
        <v>11</v>
      </c>
      <c r="P3047" s="6">
        <v>0</v>
      </c>
    </row>
    <row r="3048" spans="1:16" x14ac:dyDescent="0.35">
      <c r="A3048" s="2" t="s">
        <v>3060</v>
      </c>
      <c r="B3048" s="2" t="s">
        <v>9714</v>
      </c>
      <c r="C3048" s="3">
        <v>13186</v>
      </c>
      <c r="D3048" t="s">
        <v>7742</v>
      </c>
      <c r="E3048" t="s">
        <v>7980</v>
      </c>
      <c r="F3048" s="4">
        <v>76622005</v>
      </c>
      <c r="G3048" t="s">
        <v>7742</v>
      </c>
      <c r="H3048" t="s">
        <v>8042</v>
      </c>
      <c r="I3048" s="5">
        <v>76606000</v>
      </c>
      <c r="J3048" t="str">
        <f t="shared" si="47"/>
        <v>76622005-76606000</v>
      </c>
      <c r="K3048" s="6">
        <v>123.47</v>
      </c>
      <c r="L3048" s="6">
        <v>97.83</v>
      </c>
      <c r="M3048" s="6">
        <v>8.44</v>
      </c>
      <c r="N3048" s="6">
        <v>6.2</v>
      </c>
      <c r="O3048" s="6">
        <v>11</v>
      </c>
      <c r="P3048" s="6">
        <v>0</v>
      </c>
    </row>
    <row r="3049" spans="1:16" x14ac:dyDescent="0.35">
      <c r="A3049" s="2" t="s">
        <v>3061</v>
      </c>
      <c r="B3049" s="2" t="s">
        <v>9715</v>
      </c>
      <c r="C3049" s="3">
        <v>13187</v>
      </c>
      <c r="D3049" t="s">
        <v>7749</v>
      </c>
      <c r="E3049" t="s">
        <v>7940</v>
      </c>
      <c r="F3049" s="4">
        <v>17174000</v>
      </c>
      <c r="G3049" t="s">
        <v>7741</v>
      </c>
      <c r="H3049" t="s">
        <v>7770</v>
      </c>
      <c r="I3049" s="5">
        <v>11001000</v>
      </c>
      <c r="J3049" t="str">
        <f t="shared" si="47"/>
        <v>17174000-11001000</v>
      </c>
      <c r="K3049" s="6">
        <v>320.43</v>
      </c>
      <c r="L3049" s="6">
        <v>103.38</v>
      </c>
      <c r="M3049" s="6">
        <v>101.61</v>
      </c>
      <c r="N3049" s="6">
        <v>95.44</v>
      </c>
      <c r="O3049" s="6">
        <v>20</v>
      </c>
      <c r="P3049" s="6">
        <v>0</v>
      </c>
    </row>
    <row r="3050" spans="1:16" x14ac:dyDescent="0.35">
      <c r="A3050" s="2" t="s">
        <v>3062</v>
      </c>
      <c r="B3050" s="2" t="s">
        <v>9069</v>
      </c>
      <c r="C3050" s="3">
        <v>13188</v>
      </c>
      <c r="D3050" t="s">
        <v>7742</v>
      </c>
      <c r="E3050" t="s">
        <v>7987</v>
      </c>
      <c r="F3050" s="4">
        <v>76318000</v>
      </c>
      <c r="G3050" t="s">
        <v>7742</v>
      </c>
      <c r="H3050" t="s">
        <v>7772</v>
      </c>
      <c r="I3050" s="5">
        <v>76109000</v>
      </c>
      <c r="J3050" t="str">
        <f t="shared" si="47"/>
        <v>76318000-76109000</v>
      </c>
      <c r="K3050" s="6">
        <v>129.33000000000001</v>
      </c>
      <c r="L3050" s="6">
        <v>65.61</v>
      </c>
      <c r="M3050" s="6">
        <v>26.02</v>
      </c>
      <c r="N3050" s="6">
        <v>18.2</v>
      </c>
      <c r="O3050" s="6">
        <v>19.5</v>
      </c>
      <c r="P3050" s="6">
        <v>0</v>
      </c>
    </row>
    <row r="3051" spans="1:16" x14ac:dyDescent="0.35">
      <c r="A3051" s="2" t="s">
        <v>3063</v>
      </c>
      <c r="B3051" s="2" t="s">
        <v>9716</v>
      </c>
      <c r="C3051" s="3">
        <v>13189</v>
      </c>
      <c r="D3051" t="s">
        <v>7754</v>
      </c>
      <c r="E3051" t="s">
        <v>7868</v>
      </c>
      <c r="F3051" s="4">
        <v>66170000</v>
      </c>
      <c r="G3051" t="s">
        <v>7754</v>
      </c>
      <c r="H3051" t="s">
        <v>7993</v>
      </c>
      <c r="I3051" s="5">
        <v>66594000</v>
      </c>
      <c r="J3051" t="str">
        <f t="shared" si="47"/>
        <v>66170000-66594000</v>
      </c>
      <c r="K3051" s="6">
        <v>106.09</v>
      </c>
      <c r="L3051" s="6">
        <v>54.47</v>
      </c>
      <c r="M3051" s="6">
        <v>27.54</v>
      </c>
      <c r="N3051" s="6">
        <v>13.08</v>
      </c>
      <c r="O3051" s="6">
        <v>11</v>
      </c>
      <c r="P3051" s="6">
        <v>0</v>
      </c>
    </row>
    <row r="3052" spans="1:16" x14ac:dyDescent="0.35">
      <c r="A3052" s="2" t="s">
        <v>3064</v>
      </c>
      <c r="B3052" s="2" t="s">
        <v>8977</v>
      </c>
      <c r="C3052" s="3">
        <v>13190</v>
      </c>
      <c r="D3052" t="s">
        <v>7750</v>
      </c>
      <c r="E3052" t="s">
        <v>7876</v>
      </c>
      <c r="F3052" s="4">
        <v>5079000</v>
      </c>
      <c r="G3052" t="s">
        <v>7742</v>
      </c>
      <c r="H3052" t="s">
        <v>7774</v>
      </c>
      <c r="I3052" s="5">
        <v>76001000</v>
      </c>
      <c r="J3052" t="str">
        <f t="shared" si="47"/>
        <v>5079000-76001000</v>
      </c>
      <c r="K3052" s="6">
        <v>491.35</v>
      </c>
      <c r="L3052" s="6">
        <v>383.67</v>
      </c>
      <c r="M3052" s="6">
        <v>52.47</v>
      </c>
      <c r="N3052" s="6">
        <v>41.71</v>
      </c>
      <c r="O3052" s="6">
        <v>13.5</v>
      </c>
      <c r="P3052" s="6">
        <v>0</v>
      </c>
    </row>
    <row r="3053" spans="1:16" x14ac:dyDescent="0.35">
      <c r="A3053" s="2" t="s">
        <v>3065</v>
      </c>
      <c r="B3053" s="2" t="s">
        <v>9717</v>
      </c>
      <c r="C3053" s="3">
        <v>13191</v>
      </c>
      <c r="D3053" t="s">
        <v>7754</v>
      </c>
      <c r="E3053" t="s">
        <v>7868</v>
      </c>
      <c r="F3053" s="4">
        <v>66170000</v>
      </c>
      <c r="G3053" t="s">
        <v>7750</v>
      </c>
      <c r="H3053" t="s">
        <v>7886</v>
      </c>
      <c r="I3053" s="5">
        <v>5631000</v>
      </c>
      <c r="J3053" t="str">
        <f t="shared" si="47"/>
        <v>66170000-5631000</v>
      </c>
      <c r="K3053" s="6">
        <v>232.54</v>
      </c>
      <c r="L3053" s="6">
        <v>135.16</v>
      </c>
      <c r="M3053" s="6">
        <v>48.21</v>
      </c>
      <c r="N3053" s="6">
        <v>38.17</v>
      </c>
      <c r="O3053" s="6">
        <v>11</v>
      </c>
      <c r="P3053" s="6">
        <v>0</v>
      </c>
    </row>
    <row r="3054" spans="1:16" x14ac:dyDescent="0.35">
      <c r="A3054" s="2" t="s">
        <v>3066</v>
      </c>
      <c r="B3054" s="2" t="s">
        <v>8850</v>
      </c>
      <c r="C3054" s="3">
        <v>13192</v>
      </c>
      <c r="D3054" t="s">
        <v>7762</v>
      </c>
      <c r="E3054" t="s">
        <v>7867</v>
      </c>
      <c r="F3054" s="4">
        <v>25377000</v>
      </c>
      <c r="G3054" t="s">
        <v>7760</v>
      </c>
      <c r="H3054" t="s">
        <v>7796</v>
      </c>
      <c r="I3054" s="5">
        <v>50001000</v>
      </c>
      <c r="J3054" t="str">
        <f t="shared" si="47"/>
        <v>25377000-50001000</v>
      </c>
      <c r="K3054" s="6">
        <v>135.75</v>
      </c>
      <c r="L3054" s="6">
        <v>51.28</v>
      </c>
      <c r="M3054" s="6">
        <v>34.340000000000003</v>
      </c>
      <c r="N3054" s="6">
        <v>39.130000000000003</v>
      </c>
      <c r="O3054" s="6">
        <v>11</v>
      </c>
      <c r="P3054" s="6">
        <v>0</v>
      </c>
    </row>
    <row r="3055" spans="1:16" x14ac:dyDescent="0.35">
      <c r="A3055" s="2" t="s">
        <v>3067</v>
      </c>
      <c r="B3055" s="2" t="s">
        <v>9718</v>
      </c>
      <c r="C3055" s="3">
        <v>13193</v>
      </c>
      <c r="D3055" t="s">
        <v>7761</v>
      </c>
      <c r="E3055" t="s">
        <v>7963</v>
      </c>
      <c r="F3055" s="4">
        <v>85230000</v>
      </c>
      <c r="G3055" t="s">
        <v>7760</v>
      </c>
      <c r="H3055" t="s">
        <v>7947</v>
      </c>
      <c r="I3055" s="5">
        <v>50680000</v>
      </c>
      <c r="J3055" t="str">
        <f t="shared" si="47"/>
        <v>85230000-50680000</v>
      </c>
      <c r="K3055" s="6">
        <v>528.73</v>
      </c>
      <c r="L3055" s="6">
        <v>475.09</v>
      </c>
      <c r="M3055" s="6">
        <v>17.489999999999998</v>
      </c>
      <c r="N3055" s="6">
        <v>3.93</v>
      </c>
      <c r="O3055" s="6">
        <v>11</v>
      </c>
      <c r="P3055" s="6">
        <v>21.22</v>
      </c>
    </row>
    <row r="3056" spans="1:16" x14ac:dyDescent="0.35">
      <c r="A3056" s="2" t="s">
        <v>3068</v>
      </c>
      <c r="B3056" s="2" t="s">
        <v>9719</v>
      </c>
      <c r="C3056" s="3">
        <v>13194</v>
      </c>
      <c r="D3056" t="s">
        <v>7739</v>
      </c>
      <c r="E3056" t="s">
        <v>7860</v>
      </c>
      <c r="F3056" s="4">
        <v>68307000</v>
      </c>
      <c r="G3056" t="s">
        <v>7743</v>
      </c>
      <c r="H3056" t="s">
        <v>7775</v>
      </c>
      <c r="I3056" s="5">
        <v>13001000</v>
      </c>
      <c r="J3056" t="str">
        <f t="shared" si="47"/>
        <v>68307000-13001000</v>
      </c>
      <c r="K3056" s="6">
        <v>659.66</v>
      </c>
      <c r="L3056" s="6">
        <v>582.54</v>
      </c>
      <c r="M3056" s="6">
        <v>39.44</v>
      </c>
      <c r="N3056" s="6">
        <v>25.68</v>
      </c>
      <c r="O3056" s="6">
        <v>12</v>
      </c>
      <c r="P3056" s="6">
        <v>0</v>
      </c>
    </row>
    <row r="3057" spans="1:16" x14ac:dyDescent="0.35">
      <c r="A3057" s="2" t="s">
        <v>3069</v>
      </c>
      <c r="B3057" s="2" t="s">
        <v>9720</v>
      </c>
      <c r="C3057" s="3">
        <v>13195</v>
      </c>
      <c r="D3057" t="s">
        <v>7762</v>
      </c>
      <c r="E3057" t="s">
        <v>7827</v>
      </c>
      <c r="F3057" s="4">
        <v>25214000</v>
      </c>
      <c r="G3057" t="s">
        <v>7748</v>
      </c>
      <c r="H3057" t="s">
        <v>7781</v>
      </c>
      <c r="I3057" s="5">
        <v>52356000</v>
      </c>
      <c r="J3057" t="str">
        <f t="shared" si="47"/>
        <v>25214000-52356000</v>
      </c>
      <c r="K3057" s="6">
        <v>938.72</v>
      </c>
      <c r="L3057" s="6">
        <v>567.35</v>
      </c>
      <c r="M3057" s="6">
        <v>198.17</v>
      </c>
      <c r="N3057" s="6">
        <v>162.13</v>
      </c>
      <c r="O3057" s="6">
        <v>11</v>
      </c>
      <c r="P3057" s="6">
        <v>7.0000000000000007E-2</v>
      </c>
    </row>
    <row r="3058" spans="1:16" x14ac:dyDescent="0.35">
      <c r="A3058" s="2" t="s">
        <v>3070</v>
      </c>
      <c r="B3058" s="2" t="s">
        <v>9721</v>
      </c>
      <c r="C3058" s="3">
        <v>13196</v>
      </c>
      <c r="D3058" t="s">
        <v>7750</v>
      </c>
      <c r="E3058" t="s">
        <v>7890</v>
      </c>
      <c r="F3058" s="4">
        <v>5088000</v>
      </c>
      <c r="G3058" t="s">
        <v>7741</v>
      </c>
      <c r="H3058" t="s">
        <v>7770</v>
      </c>
      <c r="I3058" s="5">
        <v>11001000</v>
      </c>
      <c r="J3058" t="str">
        <f t="shared" si="47"/>
        <v>5088000-11001000</v>
      </c>
      <c r="K3058" s="6">
        <v>418.41</v>
      </c>
      <c r="L3058" s="6">
        <v>209.52</v>
      </c>
      <c r="M3058" s="6">
        <v>113.2</v>
      </c>
      <c r="N3058" s="6">
        <v>75.69</v>
      </c>
      <c r="O3058" s="6">
        <v>20</v>
      </c>
      <c r="P3058" s="6">
        <v>0</v>
      </c>
    </row>
    <row r="3059" spans="1:16" x14ac:dyDescent="0.35">
      <c r="A3059" s="2" t="s">
        <v>3071</v>
      </c>
      <c r="B3059" s="2" t="s">
        <v>9057</v>
      </c>
      <c r="C3059" s="3">
        <v>13197</v>
      </c>
      <c r="D3059" t="s">
        <v>7744</v>
      </c>
      <c r="E3059" t="s">
        <v>7777</v>
      </c>
      <c r="F3059" s="4">
        <v>54001000</v>
      </c>
      <c r="G3059" t="s">
        <v>7739</v>
      </c>
      <c r="H3059" t="s">
        <v>7908</v>
      </c>
      <c r="I3059" s="5">
        <v>68276000</v>
      </c>
      <c r="J3059" t="str">
        <f t="shared" si="47"/>
        <v>54001000-68276000</v>
      </c>
      <c r="K3059" s="6">
        <v>217.02</v>
      </c>
      <c r="L3059" s="6">
        <v>90.08</v>
      </c>
      <c r="M3059" s="6">
        <v>76.540000000000006</v>
      </c>
      <c r="N3059" s="6">
        <v>39.4</v>
      </c>
      <c r="O3059" s="6">
        <v>11</v>
      </c>
      <c r="P3059" s="6">
        <v>0</v>
      </c>
    </row>
    <row r="3060" spans="1:16" x14ac:dyDescent="0.35">
      <c r="A3060" s="2" t="s">
        <v>3072</v>
      </c>
      <c r="B3060" s="2" t="s">
        <v>9722</v>
      </c>
      <c r="C3060" s="3">
        <v>13198</v>
      </c>
      <c r="D3060" t="s">
        <v>7747</v>
      </c>
      <c r="E3060" t="s">
        <v>7959</v>
      </c>
      <c r="F3060" s="4">
        <v>73268000</v>
      </c>
      <c r="G3060" t="s">
        <v>7742</v>
      </c>
      <c r="H3060" t="s">
        <v>7774</v>
      </c>
      <c r="I3060" s="5">
        <v>76001000</v>
      </c>
      <c r="J3060" t="str">
        <f t="shared" si="47"/>
        <v>73268000-76001000</v>
      </c>
      <c r="K3060" s="6">
        <v>325.33</v>
      </c>
      <c r="L3060" s="6">
        <v>233.43</v>
      </c>
      <c r="M3060" s="6">
        <v>33.6</v>
      </c>
      <c r="N3060" s="6">
        <v>44.8</v>
      </c>
      <c r="O3060" s="6">
        <v>13.5</v>
      </c>
      <c r="P3060" s="6">
        <v>0</v>
      </c>
    </row>
    <row r="3061" spans="1:16" x14ac:dyDescent="0.35">
      <c r="A3061" s="2" t="s">
        <v>3073</v>
      </c>
      <c r="B3061" s="2" t="s">
        <v>9465</v>
      </c>
      <c r="C3061" s="3">
        <v>13199</v>
      </c>
      <c r="D3061" t="s">
        <v>7755</v>
      </c>
      <c r="E3061" t="s">
        <v>7865</v>
      </c>
      <c r="F3061" s="4">
        <v>19845000</v>
      </c>
      <c r="G3061" t="s">
        <v>7741</v>
      </c>
      <c r="H3061" t="s">
        <v>7770</v>
      </c>
      <c r="I3061" s="5">
        <v>11001000</v>
      </c>
      <c r="J3061" t="str">
        <f t="shared" si="47"/>
        <v>19845000-11001000</v>
      </c>
      <c r="K3061" s="6">
        <v>469.98</v>
      </c>
      <c r="L3061" s="6">
        <v>336.24</v>
      </c>
      <c r="M3061" s="6">
        <v>62.57</v>
      </c>
      <c r="N3061" s="6">
        <v>51.1</v>
      </c>
      <c r="O3061" s="6">
        <v>20</v>
      </c>
      <c r="P3061" s="6">
        <v>7.0000000000000007E-2</v>
      </c>
    </row>
    <row r="3062" spans="1:16" x14ac:dyDescent="0.35">
      <c r="A3062" s="2" t="s">
        <v>3074</v>
      </c>
      <c r="B3062" s="2" t="s">
        <v>9723</v>
      </c>
      <c r="C3062" s="3">
        <v>13200</v>
      </c>
      <c r="D3062" t="s">
        <v>7739</v>
      </c>
      <c r="E3062" t="s">
        <v>7905</v>
      </c>
      <c r="F3062" s="4">
        <v>68547000</v>
      </c>
      <c r="G3062" t="s">
        <v>7750</v>
      </c>
      <c r="H3062" t="s">
        <v>7857</v>
      </c>
      <c r="I3062" s="5">
        <v>5756000</v>
      </c>
      <c r="J3062" t="str">
        <f t="shared" si="47"/>
        <v>68547000-5756000</v>
      </c>
      <c r="K3062" s="6">
        <v>508.98</v>
      </c>
      <c r="L3062" s="6">
        <v>347.55</v>
      </c>
      <c r="M3062" s="6">
        <v>90.23</v>
      </c>
      <c r="N3062" s="6">
        <v>60.16</v>
      </c>
      <c r="O3062" s="6">
        <v>11</v>
      </c>
      <c r="P3062" s="6">
        <v>0.04</v>
      </c>
    </row>
    <row r="3063" spans="1:16" x14ac:dyDescent="0.35">
      <c r="A3063" s="2" t="s">
        <v>3075</v>
      </c>
      <c r="B3063" s="2" t="s">
        <v>9724</v>
      </c>
      <c r="C3063" s="3">
        <v>13201</v>
      </c>
      <c r="D3063" t="s">
        <v>7750</v>
      </c>
      <c r="E3063" t="s">
        <v>7913</v>
      </c>
      <c r="F3063" s="4">
        <v>5030000</v>
      </c>
      <c r="G3063" t="s">
        <v>7742</v>
      </c>
      <c r="H3063" t="s">
        <v>7801</v>
      </c>
      <c r="I3063" s="5">
        <v>76892000</v>
      </c>
      <c r="J3063" t="str">
        <f t="shared" si="47"/>
        <v>5030000-76892000</v>
      </c>
      <c r="K3063" s="6">
        <v>395.03</v>
      </c>
      <c r="L3063" s="6">
        <v>316.18</v>
      </c>
      <c r="M3063" s="6">
        <v>40.130000000000003</v>
      </c>
      <c r="N3063" s="6">
        <v>27.72</v>
      </c>
      <c r="O3063" s="6">
        <v>11</v>
      </c>
      <c r="P3063" s="6">
        <v>0</v>
      </c>
    </row>
    <row r="3064" spans="1:16" x14ac:dyDescent="0.35">
      <c r="A3064" s="2" t="s">
        <v>3076</v>
      </c>
      <c r="B3064" s="2" t="s">
        <v>9706</v>
      </c>
      <c r="C3064" s="3">
        <v>13202</v>
      </c>
      <c r="D3064" t="s">
        <v>7745</v>
      </c>
      <c r="E3064" t="s">
        <v>7805</v>
      </c>
      <c r="F3064" s="4">
        <v>15001000</v>
      </c>
      <c r="G3064" t="s">
        <v>7745</v>
      </c>
      <c r="H3064" t="s">
        <v>7883</v>
      </c>
      <c r="I3064" s="5">
        <v>15806000</v>
      </c>
      <c r="J3064" t="str">
        <f t="shared" si="47"/>
        <v>15001000-15806000</v>
      </c>
      <c r="K3064" s="6">
        <v>62.64</v>
      </c>
      <c r="L3064" s="6">
        <v>36.659999999999997</v>
      </c>
      <c r="M3064" s="6">
        <v>12.63</v>
      </c>
      <c r="N3064" s="6">
        <v>2.11</v>
      </c>
      <c r="O3064" s="6">
        <v>11</v>
      </c>
      <c r="P3064" s="6">
        <v>0.24</v>
      </c>
    </row>
    <row r="3065" spans="1:16" x14ac:dyDescent="0.35">
      <c r="A3065" s="2" t="s">
        <v>3077</v>
      </c>
      <c r="B3065" s="2" t="s">
        <v>8295</v>
      </c>
      <c r="C3065" s="3">
        <v>13203</v>
      </c>
      <c r="D3065" t="s">
        <v>7741</v>
      </c>
      <c r="E3065" t="s">
        <v>7770</v>
      </c>
      <c r="F3065" s="4">
        <v>11001000</v>
      </c>
      <c r="G3065" t="s">
        <v>7745</v>
      </c>
      <c r="H3065" t="s">
        <v>7941</v>
      </c>
      <c r="I3065" s="5">
        <v>15572000</v>
      </c>
      <c r="J3065" t="str">
        <f t="shared" si="47"/>
        <v>11001000-15572000</v>
      </c>
      <c r="K3065" s="6">
        <v>250.35</v>
      </c>
      <c r="L3065" s="6">
        <v>136.47</v>
      </c>
      <c r="M3065" s="6">
        <v>58.12</v>
      </c>
      <c r="N3065" s="6">
        <v>35.76</v>
      </c>
      <c r="O3065" s="6">
        <v>20</v>
      </c>
      <c r="P3065" s="6">
        <v>0</v>
      </c>
    </row>
    <row r="3066" spans="1:16" x14ac:dyDescent="0.35">
      <c r="A3066" s="2" t="s">
        <v>3078</v>
      </c>
      <c r="B3066" s="2" t="s">
        <v>9725</v>
      </c>
      <c r="C3066" s="3">
        <v>13204</v>
      </c>
      <c r="D3066" t="s">
        <v>7742</v>
      </c>
      <c r="E3066" t="s">
        <v>7801</v>
      </c>
      <c r="F3066" s="4">
        <v>76892000</v>
      </c>
      <c r="G3066" t="s">
        <v>7742</v>
      </c>
      <c r="H3066" t="s">
        <v>8043</v>
      </c>
      <c r="I3066" s="5">
        <v>76275000</v>
      </c>
      <c r="J3066" t="str">
        <f t="shared" si="47"/>
        <v>76892000-76275000</v>
      </c>
      <c r="K3066" s="6">
        <v>62.95</v>
      </c>
      <c r="L3066" s="6">
        <v>49.83</v>
      </c>
      <c r="M3066" s="6">
        <v>1.95</v>
      </c>
      <c r="N3066" s="6">
        <v>0.17</v>
      </c>
      <c r="O3066" s="6">
        <v>11</v>
      </c>
      <c r="P3066" s="6">
        <v>0</v>
      </c>
    </row>
    <row r="3067" spans="1:16" x14ac:dyDescent="0.35">
      <c r="A3067" s="2" t="s">
        <v>3079</v>
      </c>
      <c r="B3067" s="2" t="s">
        <v>9726</v>
      </c>
      <c r="C3067" s="3">
        <v>13205</v>
      </c>
      <c r="D3067" t="s">
        <v>7750</v>
      </c>
      <c r="E3067" t="s">
        <v>7857</v>
      </c>
      <c r="F3067" s="4">
        <v>5756000</v>
      </c>
      <c r="G3067" t="s">
        <v>7745</v>
      </c>
      <c r="H3067" t="s">
        <v>7793</v>
      </c>
      <c r="I3067" s="5">
        <v>15759000</v>
      </c>
      <c r="J3067" t="str">
        <f t="shared" si="47"/>
        <v>5756000-15759000</v>
      </c>
      <c r="K3067" s="6">
        <v>660.2</v>
      </c>
      <c r="L3067" s="6">
        <v>393.03</v>
      </c>
      <c r="M3067" s="6">
        <v>169.28</v>
      </c>
      <c r="N3067" s="6">
        <v>86.53</v>
      </c>
      <c r="O3067" s="6">
        <v>11</v>
      </c>
      <c r="P3067" s="6">
        <v>0.36</v>
      </c>
    </row>
    <row r="3068" spans="1:16" x14ac:dyDescent="0.35">
      <c r="A3068" s="2" t="s">
        <v>3080</v>
      </c>
      <c r="B3068" s="2" t="s">
        <v>9727</v>
      </c>
      <c r="C3068" s="3">
        <v>13206</v>
      </c>
      <c r="D3068" t="s">
        <v>7747</v>
      </c>
      <c r="E3068" t="s">
        <v>7982</v>
      </c>
      <c r="F3068" s="4">
        <v>73168000</v>
      </c>
      <c r="G3068" t="s">
        <v>7753</v>
      </c>
      <c r="H3068" t="s">
        <v>8044</v>
      </c>
      <c r="I3068" s="5">
        <v>41016000</v>
      </c>
      <c r="J3068" t="str">
        <f t="shared" si="47"/>
        <v>73168000-41016000</v>
      </c>
      <c r="K3068" s="6">
        <v>184.73</v>
      </c>
      <c r="L3068" s="6">
        <v>165.53</v>
      </c>
      <c r="M3068" s="6">
        <v>7.87</v>
      </c>
      <c r="N3068" s="6">
        <v>0.33</v>
      </c>
      <c r="O3068" s="6">
        <v>11</v>
      </c>
      <c r="P3068" s="6">
        <v>0</v>
      </c>
    </row>
    <row r="3069" spans="1:16" x14ac:dyDescent="0.35">
      <c r="A3069" s="2" t="s">
        <v>3081</v>
      </c>
      <c r="B3069" s="2" t="s">
        <v>9728</v>
      </c>
      <c r="C3069" s="3">
        <v>13207</v>
      </c>
      <c r="D3069" t="s">
        <v>7752</v>
      </c>
      <c r="E3069" t="s">
        <v>7785</v>
      </c>
      <c r="F3069" s="4">
        <v>23001000</v>
      </c>
      <c r="G3069" t="s">
        <v>7752</v>
      </c>
      <c r="H3069" t="s">
        <v>7937</v>
      </c>
      <c r="I3069" s="5">
        <v>23189000</v>
      </c>
      <c r="J3069" t="str">
        <f t="shared" si="47"/>
        <v>23001000-23189000</v>
      </c>
      <c r="K3069" s="6">
        <v>42.24</v>
      </c>
      <c r="L3069" s="6">
        <v>29.19</v>
      </c>
      <c r="M3069" s="6">
        <v>0.89</v>
      </c>
      <c r="N3069" s="6">
        <v>1.1599999999999999</v>
      </c>
      <c r="O3069" s="6">
        <v>11</v>
      </c>
      <c r="P3069" s="6">
        <v>0</v>
      </c>
    </row>
    <row r="3070" spans="1:16" x14ac:dyDescent="0.35">
      <c r="A3070" s="2" t="s">
        <v>3082</v>
      </c>
      <c r="B3070" s="2" t="s">
        <v>9729</v>
      </c>
      <c r="C3070" s="3">
        <v>13208</v>
      </c>
      <c r="D3070" t="s">
        <v>7739</v>
      </c>
      <c r="E3070" t="s">
        <v>7818</v>
      </c>
      <c r="F3070" s="4">
        <v>68615000</v>
      </c>
      <c r="G3070" t="s">
        <v>7741</v>
      </c>
      <c r="H3070" t="s">
        <v>7770</v>
      </c>
      <c r="I3070" s="5">
        <v>11001000</v>
      </c>
      <c r="J3070" t="str">
        <f t="shared" si="47"/>
        <v>68615000-11001000</v>
      </c>
      <c r="K3070" s="6">
        <v>437.39</v>
      </c>
      <c r="L3070" s="6">
        <v>250.61</v>
      </c>
      <c r="M3070" s="6">
        <v>104.88</v>
      </c>
      <c r="N3070" s="6">
        <v>61.9</v>
      </c>
      <c r="O3070" s="6">
        <v>20</v>
      </c>
      <c r="P3070" s="6">
        <v>0</v>
      </c>
    </row>
    <row r="3071" spans="1:16" x14ac:dyDescent="0.35">
      <c r="A3071" s="2" t="s">
        <v>3083</v>
      </c>
      <c r="B3071" s="2" t="s">
        <v>9062</v>
      </c>
      <c r="C3071" s="3">
        <v>13209</v>
      </c>
      <c r="D3071" t="s">
        <v>7742</v>
      </c>
      <c r="E3071" t="s">
        <v>7946</v>
      </c>
      <c r="F3071" s="4">
        <v>76233000</v>
      </c>
      <c r="G3071" t="s">
        <v>7742</v>
      </c>
      <c r="H3071" t="s">
        <v>7994</v>
      </c>
      <c r="I3071" s="5">
        <v>76306000</v>
      </c>
      <c r="J3071" t="str">
        <f t="shared" si="47"/>
        <v>76233000-76306000</v>
      </c>
      <c r="K3071" s="6">
        <v>97.37</v>
      </c>
      <c r="L3071" s="6">
        <v>53.05</v>
      </c>
      <c r="M3071" s="6">
        <v>20.56</v>
      </c>
      <c r="N3071" s="6">
        <v>12.76</v>
      </c>
      <c r="O3071" s="6">
        <v>11</v>
      </c>
      <c r="P3071" s="6">
        <v>0</v>
      </c>
    </row>
    <row r="3072" spans="1:16" x14ac:dyDescent="0.35">
      <c r="A3072" s="2" t="s">
        <v>3084</v>
      </c>
      <c r="B3072" s="2" t="s">
        <v>9730</v>
      </c>
      <c r="C3072" s="3">
        <v>13210</v>
      </c>
      <c r="D3072" t="s">
        <v>7751</v>
      </c>
      <c r="E3072" t="s">
        <v>7988</v>
      </c>
      <c r="F3072" s="4">
        <v>86568021</v>
      </c>
      <c r="G3072" t="s">
        <v>7751</v>
      </c>
      <c r="H3072" t="s">
        <v>8003</v>
      </c>
      <c r="I3072" s="5">
        <v>86320000</v>
      </c>
      <c r="J3072" t="str">
        <f t="shared" si="47"/>
        <v>86568021-86320000</v>
      </c>
      <c r="K3072" s="6">
        <v>121.16</v>
      </c>
      <c r="L3072" s="6">
        <v>56.41</v>
      </c>
      <c r="M3072" s="6">
        <v>0.56000000000000005</v>
      </c>
      <c r="N3072" s="6">
        <v>0.09</v>
      </c>
      <c r="O3072" s="6">
        <v>11</v>
      </c>
      <c r="P3072" s="6">
        <v>53.1</v>
      </c>
    </row>
    <row r="3073" spans="1:16" x14ac:dyDescent="0.35">
      <c r="A3073" s="2" t="s">
        <v>3085</v>
      </c>
      <c r="B3073" s="2" t="s">
        <v>9474</v>
      </c>
      <c r="C3073" s="3">
        <v>13211</v>
      </c>
      <c r="D3073" t="s">
        <v>7740</v>
      </c>
      <c r="E3073" t="s">
        <v>7769</v>
      </c>
      <c r="F3073" s="4">
        <v>8001000</v>
      </c>
      <c r="G3073" t="s">
        <v>7750</v>
      </c>
      <c r="H3073" t="s">
        <v>8045</v>
      </c>
      <c r="I3073" s="5">
        <v>5172000</v>
      </c>
      <c r="J3073" t="str">
        <f t="shared" si="47"/>
        <v>8001000-5172000</v>
      </c>
      <c r="K3073" s="6">
        <v>596.95000000000005</v>
      </c>
      <c r="L3073" s="6">
        <v>552.36</v>
      </c>
      <c r="M3073" s="6">
        <v>27.54</v>
      </c>
      <c r="N3073" s="6">
        <v>3.11</v>
      </c>
      <c r="O3073" s="6">
        <v>12</v>
      </c>
      <c r="P3073" s="6">
        <v>1.94</v>
      </c>
    </row>
    <row r="3074" spans="1:16" x14ac:dyDescent="0.35">
      <c r="A3074" s="2" t="s">
        <v>3086</v>
      </c>
      <c r="B3074" s="2" t="s">
        <v>9731</v>
      </c>
      <c r="C3074" s="3">
        <v>13212</v>
      </c>
      <c r="D3074" t="s">
        <v>7757</v>
      </c>
      <c r="E3074" t="s">
        <v>7791</v>
      </c>
      <c r="F3074" s="4">
        <v>47001000</v>
      </c>
      <c r="G3074" t="s">
        <v>7750</v>
      </c>
      <c r="H3074" t="s">
        <v>7951</v>
      </c>
      <c r="I3074" s="5">
        <v>5686000</v>
      </c>
      <c r="J3074" t="str">
        <f t="shared" si="47"/>
        <v>47001000-5686000</v>
      </c>
      <c r="K3074" s="6">
        <v>718.38</v>
      </c>
      <c r="L3074" s="6">
        <v>617.48</v>
      </c>
      <c r="M3074" s="6">
        <v>56.11</v>
      </c>
      <c r="N3074" s="6">
        <v>33.79</v>
      </c>
      <c r="O3074" s="6">
        <v>11</v>
      </c>
      <c r="P3074" s="6">
        <v>0</v>
      </c>
    </row>
    <row r="3075" spans="1:16" x14ac:dyDescent="0.35">
      <c r="A3075" s="2" t="s">
        <v>3087</v>
      </c>
      <c r="B3075" s="2"/>
      <c r="C3075" s="3">
        <v>13213</v>
      </c>
      <c r="D3075" t="s">
        <v>7762</v>
      </c>
      <c r="E3075" t="s">
        <v>7828</v>
      </c>
      <c r="F3075" s="4">
        <v>25430000</v>
      </c>
      <c r="G3075" t="s">
        <v>7762</v>
      </c>
      <c r="H3075" t="s">
        <v>7799</v>
      </c>
      <c r="I3075" s="5">
        <v>25473000</v>
      </c>
      <c r="J3075" t="str">
        <f t="shared" ref="J3075:J3138" si="48">+F3075&amp;"-"&amp;I3075</f>
        <v>25430000-25473000</v>
      </c>
      <c r="K3075" s="6">
        <v>5.56</v>
      </c>
      <c r="L3075" s="6">
        <v>0</v>
      </c>
      <c r="M3075" s="6">
        <v>0</v>
      </c>
      <c r="N3075" s="6">
        <v>0</v>
      </c>
      <c r="O3075" s="6">
        <v>5.43</v>
      </c>
      <c r="P3075" s="6">
        <v>0.13</v>
      </c>
    </row>
    <row r="3076" spans="1:16" x14ac:dyDescent="0.35">
      <c r="A3076" s="2" t="s">
        <v>3088</v>
      </c>
      <c r="B3076" s="2" t="s">
        <v>8343</v>
      </c>
      <c r="C3076" s="3">
        <v>13214</v>
      </c>
      <c r="D3076" t="s">
        <v>7742</v>
      </c>
      <c r="E3076" t="s">
        <v>7802</v>
      </c>
      <c r="F3076" s="4">
        <v>76520000</v>
      </c>
      <c r="G3076" t="s">
        <v>7738</v>
      </c>
      <c r="H3076" t="s">
        <v>7767</v>
      </c>
      <c r="I3076" s="5">
        <v>63001000</v>
      </c>
      <c r="J3076" t="str">
        <f t="shared" si="48"/>
        <v>76520000-63001000</v>
      </c>
      <c r="K3076" s="6">
        <v>160.37</v>
      </c>
      <c r="L3076" s="6">
        <v>136.19</v>
      </c>
      <c r="M3076" s="6">
        <v>9.77</v>
      </c>
      <c r="N3076" s="6">
        <v>3.41</v>
      </c>
      <c r="O3076" s="6">
        <v>11</v>
      </c>
      <c r="P3076" s="6">
        <v>0</v>
      </c>
    </row>
    <row r="3077" spans="1:16" x14ac:dyDescent="0.35">
      <c r="A3077" s="2" t="s">
        <v>3089</v>
      </c>
      <c r="B3077" s="2" t="s">
        <v>9732</v>
      </c>
      <c r="C3077" s="3">
        <v>13215</v>
      </c>
      <c r="D3077" t="s">
        <v>7762</v>
      </c>
      <c r="E3077" t="s">
        <v>7817</v>
      </c>
      <c r="F3077" s="4">
        <v>25736000</v>
      </c>
      <c r="G3077" t="s">
        <v>7743</v>
      </c>
      <c r="H3077" t="s">
        <v>7775</v>
      </c>
      <c r="I3077" s="5">
        <v>13001000</v>
      </c>
      <c r="J3077" t="str">
        <f t="shared" si="48"/>
        <v>25736000-13001000</v>
      </c>
      <c r="K3077" s="6">
        <v>1051.04</v>
      </c>
      <c r="L3077" s="6">
        <v>817.94</v>
      </c>
      <c r="M3077" s="6">
        <v>140.27000000000001</v>
      </c>
      <c r="N3077" s="6">
        <v>80.83</v>
      </c>
      <c r="O3077" s="6">
        <v>12</v>
      </c>
      <c r="P3077" s="6">
        <v>0</v>
      </c>
    </row>
    <row r="3078" spans="1:16" x14ac:dyDescent="0.35">
      <c r="A3078" s="2" t="s">
        <v>3090</v>
      </c>
      <c r="B3078" s="2" t="s">
        <v>8606</v>
      </c>
      <c r="C3078" s="3">
        <v>13216</v>
      </c>
      <c r="D3078" t="s">
        <v>7745</v>
      </c>
      <c r="E3078" t="s">
        <v>7793</v>
      </c>
      <c r="F3078" s="4">
        <v>15759000</v>
      </c>
      <c r="G3078" t="s">
        <v>7747</v>
      </c>
      <c r="H3078" t="s">
        <v>7976</v>
      </c>
      <c r="I3078" s="5">
        <v>73275000</v>
      </c>
      <c r="J3078" t="str">
        <f t="shared" si="48"/>
        <v>15759000-73275000</v>
      </c>
      <c r="K3078" s="6">
        <v>355.87</v>
      </c>
      <c r="L3078" s="6">
        <v>240.29</v>
      </c>
      <c r="M3078" s="6">
        <v>72.08</v>
      </c>
      <c r="N3078" s="6">
        <v>32.5</v>
      </c>
      <c r="O3078" s="6">
        <v>11</v>
      </c>
      <c r="P3078" s="6">
        <v>0</v>
      </c>
    </row>
    <row r="3079" spans="1:16" x14ac:dyDescent="0.35">
      <c r="A3079" s="2" t="s">
        <v>3091</v>
      </c>
      <c r="B3079" s="2"/>
      <c r="C3079" s="3">
        <v>13217</v>
      </c>
      <c r="D3079" t="s">
        <v>7761</v>
      </c>
      <c r="E3079" t="s">
        <v>7815</v>
      </c>
      <c r="F3079" s="4">
        <v>85010000</v>
      </c>
      <c r="G3079" t="s">
        <v>7761</v>
      </c>
      <c r="H3079" t="s">
        <v>7820</v>
      </c>
      <c r="I3079" s="5">
        <v>85162000</v>
      </c>
      <c r="J3079" t="str">
        <f t="shared" si="48"/>
        <v>85010000-85162000</v>
      </c>
      <c r="K3079" s="6">
        <v>79.989999999999995</v>
      </c>
      <c r="L3079" s="6">
        <v>58.81</v>
      </c>
      <c r="M3079" s="6">
        <v>8.07</v>
      </c>
      <c r="N3079" s="6">
        <v>2.11</v>
      </c>
      <c r="O3079" s="6">
        <v>11</v>
      </c>
      <c r="P3079" s="6">
        <v>0</v>
      </c>
    </row>
    <row r="3080" spans="1:16" x14ac:dyDescent="0.35">
      <c r="A3080" s="2" t="s">
        <v>3092</v>
      </c>
      <c r="B3080" s="2" t="s">
        <v>9733</v>
      </c>
      <c r="C3080" s="3">
        <v>13218</v>
      </c>
      <c r="D3080" t="s">
        <v>7753</v>
      </c>
      <c r="E3080" t="s">
        <v>7786</v>
      </c>
      <c r="F3080" s="4">
        <v>41001000</v>
      </c>
      <c r="G3080" t="s">
        <v>7760</v>
      </c>
      <c r="H3080" t="s">
        <v>7809</v>
      </c>
      <c r="I3080" s="5">
        <v>50568000</v>
      </c>
      <c r="J3080" t="str">
        <f t="shared" si="48"/>
        <v>41001000-50568000</v>
      </c>
      <c r="K3080" s="6">
        <v>589.71</v>
      </c>
      <c r="L3080" s="6">
        <v>459.79</v>
      </c>
      <c r="M3080" s="6">
        <v>69.12</v>
      </c>
      <c r="N3080" s="6">
        <v>49.8</v>
      </c>
      <c r="O3080" s="6">
        <v>11</v>
      </c>
      <c r="P3080" s="6">
        <v>0</v>
      </c>
    </row>
    <row r="3081" spans="1:16" x14ac:dyDescent="0.35">
      <c r="A3081" s="2" t="s">
        <v>3093</v>
      </c>
      <c r="B3081" s="2" t="s">
        <v>9734</v>
      </c>
      <c r="C3081" s="3">
        <v>13219</v>
      </c>
      <c r="D3081" t="s">
        <v>7744</v>
      </c>
      <c r="E3081" t="s">
        <v>7835</v>
      </c>
      <c r="F3081" s="4">
        <v>54261000</v>
      </c>
      <c r="G3081" t="s">
        <v>7759</v>
      </c>
      <c r="H3081" t="s">
        <v>7825</v>
      </c>
      <c r="I3081" s="5">
        <v>20295000</v>
      </c>
      <c r="J3081" t="str">
        <f t="shared" si="48"/>
        <v>54261000-20295000</v>
      </c>
      <c r="K3081" s="6">
        <v>262.54000000000002</v>
      </c>
      <c r="L3081" s="6">
        <v>134.25</v>
      </c>
      <c r="M3081" s="6">
        <v>76.61</v>
      </c>
      <c r="N3081" s="6">
        <v>40.68</v>
      </c>
      <c r="O3081" s="6">
        <v>11</v>
      </c>
      <c r="P3081" s="6">
        <v>0</v>
      </c>
    </row>
    <row r="3082" spans="1:16" x14ac:dyDescent="0.35">
      <c r="A3082" s="2" t="s">
        <v>3094</v>
      </c>
      <c r="B3082" s="2" t="s">
        <v>8821</v>
      </c>
      <c r="C3082" s="3">
        <v>13220</v>
      </c>
      <c r="D3082" t="s">
        <v>7755</v>
      </c>
      <c r="E3082" t="s">
        <v>7964</v>
      </c>
      <c r="F3082" s="4">
        <v>19300000</v>
      </c>
      <c r="G3082" t="s">
        <v>7742</v>
      </c>
      <c r="H3082" t="s">
        <v>7801</v>
      </c>
      <c r="I3082" s="5">
        <v>76892000</v>
      </c>
      <c r="J3082" t="str">
        <f t="shared" si="48"/>
        <v>19300000-76892000</v>
      </c>
      <c r="K3082" s="6">
        <v>77.14</v>
      </c>
      <c r="L3082" s="6">
        <v>65.27</v>
      </c>
      <c r="M3082" s="6">
        <v>0.82</v>
      </c>
      <c r="N3082" s="6">
        <v>0.05</v>
      </c>
      <c r="O3082" s="6">
        <v>11</v>
      </c>
      <c r="P3082" s="6">
        <v>0</v>
      </c>
    </row>
    <row r="3083" spans="1:16" x14ac:dyDescent="0.35">
      <c r="A3083" s="2" t="s">
        <v>3095</v>
      </c>
      <c r="B3083" s="2" t="s">
        <v>9649</v>
      </c>
      <c r="C3083" s="3">
        <v>13221</v>
      </c>
      <c r="D3083" t="s">
        <v>7742</v>
      </c>
      <c r="E3083" t="s">
        <v>7773</v>
      </c>
      <c r="F3083" s="4">
        <v>76111000</v>
      </c>
      <c r="G3083" t="s">
        <v>7742</v>
      </c>
      <c r="H3083" t="s">
        <v>7920</v>
      </c>
      <c r="I3083" s="5">
        <v>76364000</v>
      </c>
      <c r="J3083" t="str">
        <f t="shared" si="48"/>
        <v>76111000-76364000</v>
      </c>
      <c r="K3083" s="6">
        <v>115.17</v>
      </c>
      <c r="L3083" s="6">
        <v>103.14</v>
      </c>
      <c r="M3083" s="6">
        <v>0.98</v>
      </c>
      <c r="N3083" s="6">
        <v>0.05</v>
      </c>
      <c r="O3083" s="6">
        <v>11</v>
      </c>
      <c r="P3083" s="6">
        <v>0</v>
      </c>
    </row>
    <row r="3084" spans="1:16" x14ac:dyDescent="0.35">
      <c r="A3084" s="2" t="s">
        <v>3096</v>
      </c>
      <c r="B3084" s="2" t="s">
        <v>8969</v>
      </c>
      <c r="C3084" s="3">
        <v>13222</v>
      </c>
      <c r="D3084" t="s">
        <v>7762</v>
      </c>
      <c r="E3084" t="s">
        <v>7800</v>
      </c>
      <c r="F3084" s="4">
        <v>25817000</v>
      </c>
      <c r="G3084" t="s">
        <v>7762</v>
      </c>
      <c r="H3084" t="s">
        <v>7828</v>
      </c>
      <c r="I3084" s="5">
        <v>25430000</v>
      </c>
      <c r="J3084" t="str">
        <f t="shared" si="48"/>
        <v>25817000-25430000</v>
      </c>
      <c r="K3084" s="6">
        <v>59.82</v>
      </c>
      <c r="L3084" s="6">
        <v>46.26</v>
      </c>
      <c r="M3084" s="6">
        <v>2.2799999999999998</v>
      </c>
      <c r="N3084" s="6">
        <v>0.28000000000000003</v>
      </c>
      <c r="O3084" s="6">
        <v>11</v>
      </c>
      <c r="P3084" s="6">
        <v>0</v>
      </c>
    </row>
    <row r="3085" spans="1:16" x14ac:dyDescent="0.35">
      <c r="A3085" s="2" t="s">
        <v>3097</v>
      </c>
      <c r="B3085" s="2" t="s">
        <v>9735</v>
      </c>
      <c r="C3085" s="3">
        <v>13223</v>
      </c>
      <c r="D3085" t="s">
        <v>7750</v>
      </c>
      <c r="E3085" t="s">
        <v>7859</v>
      </c>
      <c r="F3085" s="4">
        <v>5308000</v>
      </c>
      <c r="G3085" t="s">
        <v>7754</v>
      </c>
      <c r="H3085" t="s">
        <v>7788</v>
      </c>
      <c r="I3085" s="5">
        <v>66001000</v>
      </c>
      <c r="J3085" t="str">
        <f t="shared" si="48"/>
        <v>5308000-66001000</v>
      </c>
      <c r="K3085" s="6">
        <v>272.47000000000003</v>
      </c>
      <c r="L3085" s="6">
        <v>167.49</v>
      </c>
      <c r="M3085" s="6">
        <v>50.81</v>
      </c>
      <c r="N3085" s="6">
        <v>43.17</v>
      </c>
      <c r="O3085" s="6">
        <v>11</v>
      </c>
      <c r="P3085" s="6">
        <v>0</v>
      </c>
    </row>
    <row r="3086" spans="1:16" x14ac:dyDescent="0.35">
      <c r="A3086" s="2" t="s">
        <v>3098</v>
      </c>
      <c r="B3086" s="2" t="s">
        <v>9736</v>
      </c>
      <c r="C3086" s="3">
        <v>13224</v>
      </c>
      <c r="D3086" t="s">
        <v>7741</v>
      </c>
      <c r="E3086" t="s">
        <v>7770</v>
      </c>
      <c r="F3086" s="4">
        <v>11001000</v>
      </c>
      <c r="G3086" t="s">
        <v>7762</v>
      </c>
      <c r="H3086" t="s">
        <v>7985</v>
      </c>
      <c r="I3086" s="5">
        <v>25843000</v>
      </c>
      <c r="J3086" t="str">
        <f t="shared" si="48"/>
        <v>11001000-25843000</v>
      </c>
      <c r="K3086" s="6">
        <v>98.77</v>
      </c>
      <c r="L3086" s="6">
        <v>59.7</v>
      </c>
      <c r="M3086" s="6">
        <v>15.09</v>
      </c>
      <c r="N3086" s="6">
        <v>3.98</v>
      </c>
      <c r="O3086" s="6">
        <v>20</v>
      </c>
      <c r="P3086" s="6">
        <v>0</v>
      </c>
    </row>
    <row r="3087" spans="1:16" x14ac:dyDescent="0.35">
      <c r="A3087" s="2" t="s">
        <v>3099</v>
      </c>
      <c r="B3087" s="2" t="s">
        <v>9737</v>
      </c>
      <c r="C3087" s="3">
        <v>13225</v>
      </c>
      <c r="D3087" t="s">
        <v>7762</v>
      </c>
      <c r="E3087" t="s">
        <v>7828</v>
      </c>
      <c r="F3087" s="4">
        <v>25430000</v>
      </c>
      <c r="G3087" t="s">
        <v>7754</v>
      </c>
      <c r="H3087" t="s">
        <v>7788</v>
      </c>
      <c r="I3087" s="5">
        <v>66001000</v>
      </c>
      <c r="J3087" t="str">
        <f t="shared" si="48"/>
        <v>25430000-66001000</v>
      </c>
      <c r="K3087" s="6">
        <v>319.31</v>
      </c>
      <c r="L3087" s="6">
        <v>101.73</v>
      </c>
      <c r="M3087" s="6">
        <v>106.31</v>
      </c>
      <c r="N3087" s="6">
        <v>100.27</v>
      </c>
      <c r="O3087" s="6">
        <v>11</v>
      </c>
      <c r="P3087" s="6">
        <v>0</v>
      </c>
    </row>
    <row r="3088" spans="1:16" x14ac:dyDescent="0.35">
      <c r="A3088" s="2" t="s">
        <v>3100</v>
      </c>
      <c r="B3088" s="2" t="s">
        <v>8875</v>
      </c>
      <c r="C3088" s="3">
        <v>13226</v>
      </c>
      <c r="D3088" t="s">
        <v>7750</v>
      </c>
      <c r="E3088" t="s">
        <v>7848</v>
      </c>
      <c r="F3088" s="4">
        <v>5266000</v>
      </c>
      <c r="G3088" t="s">
        <v>7750</v>
      </c>
      <c r="H3088" t="s">
        <v>7871</v>
      </c>
      <c r="I3088" s="5">
        <v>5380000</v>
      </c>
      <c r="J3088" t="str">
        <f t="shared" si="48"/>
        <v>5266000-5380000</v>
      </c>
      <c r="K3088" s="6">
        <v>9.67</v>
      </c>
      <c r="L3088" s="6">
        <v>0</v>
      </c>
      <c r="M3088" s="6">
        <v>0</v>
      </c>
      <c r="N3088" s="6">
        <v>0</v>
      </c>
      <c r="O3088" s="6">
        <v>9.67</v>
      </c>
      <c r="P3088" s="6">
        <v>0</v>
      </c>
    </row>
    <row r="3089" spans="1:16" x14ac:dyDescent="0.35">
      <c r="A3089" s="2" t="s">
        <v>3101</v>
      </c>
      <c r="B3089" s="2" t="s">
        <v>8294</v>
      </c>
      <c r="C3089" s="3">
        <v>13227</v>
      </c>
      <c r="D3089" t="s">
        <v>7740</v>
      </c>
      <c r="E3089" t="s">
        <v>7769</v>
      </c>
      <c r="F3089" s="4">
        <v>8001000</v>
      </c>
      <c r="G3089" t="s">
        <v>7759</v>
      </c>
      <c r="H3089" t="s">
        <v>7986</v>
      </c>
      <c r="I3089" s="5">
        <v>20013000</v>
      </c>
      <c r="J3089" t="str">
        <f t="shared" si="48"/>
        <v>8001000-20013000</v>
      </c>
      <c r="K3089" s="6">
        <v>303.16000000000003</v>
      </c>
      <c r="L3089" s="6">
        <v>289.39999999999998</v>
      </c>
      <c r="M3089" s="6">
        <v>1.52</v>
      </c>
      <c r="N3089" s="6">
        <v>0.24</v>
      </c>
      <c r="O3089" s="6">
        <v>12</v>
      </c>
      <c r="P3089" s="6">
        <v>0</v>
      </c>
    </row>
    <row r="3090" spans="1:16" x14ac:dyDescent="0.35">
      <c r="A3090" s="2" t="s">
        <v>3102</v>
      </c>
      <c r="B3090" s="2" t="s">
        <v>9738</v>
      </c>
      <c r="C3090" s="3">
        <v>13228</v>
      </c>
      <c r="D3090" t="s">
        <v>7750</v>
      </c>
      <c r="E3090" t="s">
        <v>7857</v>
      </c>
      <c r="F3090" s="4">
        <v>5756000</v>
      </c>
      <c r="G3090" t="s">
        <v>7754</v>
      </c>
      <c r="H3090" t="s">
        <v>7868</v>
      </c>
      <c r="I3090" s="5">
        <v>66170000</v>
      </c>
      <c r="J3090" t="str">
        <f t="shared" si="48"/>
        <v>5756000-66170000</v>
      </c>
      <c r="K3090" s="6">
        <v>339.2</v>
      </c>
      <c r="L3090" s="6">
        <v>186.92</v>
      </c>
      <c r="M3090" s="6">
        <v>75.36</v>
      </c>
      <c r="N3090" s="6">
        <v>65.7</v>
      </c>
      <c r="O3090" s="6">
        <v>11</v>
      </c>
      <c r="P3090" s="6">
        <v>0.22</v>
      </c>
    </row>
    <row r="3091" spans="1:16" x14ac:dyDescent="0.35">
      <c r="A3091" s="2" t="s">
        <v>3103</v>
      </c>
      <c r="B3091" s="2" t="s">
        <v>7731</v>
      </c>
      <c r="C3091" s="3">
        <v>13229</v>
      </c>
      <c r="D3091" t="s">
        <v>7740</v>
      </c>
      <c r="E3091" t="s">
        <v>7853</v>
      </c>
      <c r="F3091" s="4">
        <v>8296000</v>
      </c>
      <c r="G3091" t="s">
        <v>7740</v>
      </c>
      <c r="H3091" t="s">
        <v>7914</v>
      </c>
      <c r="I3091" s="5">
        <v>8573000</v>
      </c>
      <c r="J3091" t="str">
        <f t="shared" si="48"/>
        <v>8296000-8573000</v>
      </c>
      <c r="K3091" s="6">
        <v>20.29</v>
      </c>
      <c r="L3091" s="6">
        <v>8.01</v>
      </c>
      <c r="M3091" s="6">
        <v>1.04</v>
      </c>
      <c r="N3091" s="6">
        <v>0.24</v>
      </c>
      <c r="O3091" s="6">
        <v>11</v>
      </c>
      <c r="P3091" s="6">
        <v>0</v>
      </c>
    </row>
    <row r="3092" spans="1:16" x14ac:dyDescent="0.35">
      <c r="A3092" s="2" t="s">
        <v>3104</v>
      </c>
      <c r="B3092" s="2" t="s">
        <v>9739</v>
      </c>
      <c r="C3092" s="3">
        <v>13230</v>
      </c>
      <c r="D3092" t="s">
        <v>7762</v>
      </c>
      <c r="E3092" t="s">
        <v>7799</v>
      </c>
      <c r="F3092" s="4">
        <v>25473000</v>
      </c>
      <c r="G3092" t="s">
        <v>7750</v>
      </c>
      <c r="H3092" t="s">
        <v>7749</v>
      </c>
      <c r="I3092" s="5">
        <v>5129000</v>
      </c>
      <c r="J3092" t="str">
        <f t="shared" si="48"/>
        <v>25473000-5129000</v>
      </c>
      <c r="K3092" s="6">
        <v>420.37</v>
      </c>
      <c r="L3092" s="6">
        <v>220.85</v>
      </c>
      <c r="M3092" s="6">
        <v>116.24</v>
      </c>
      <c r="N3092" s="6">
        <v>72.150000000000006</v>
      </c>
      <c r="O3092" s="6">
        <v>11</v>
      </c>
      <c r="P3092" s="6">
        <v>0.13</v>
      </c>
    </row>
    <row r="3093" spans="1:16" x14ac:dyDescent="0.35">
      <c r="A3093" s="2" t="s">
        <v>3105</v>
      </c>
      <c r="B3093" s="2" t="s">
        <v>9491</v>
      </c>
      <c r="C3093" s="3">
        <v>13231</v>
      </c>
      <c r="D3093" t="s">
        <v>7761</v>
      </c>
      <c r="E3093" t="s">
        <v>7956</v>
      </c>
      <c r="F3093" s="4">
        <v>85325000</v>
      </c>
      <c r="G3093" t="s">
        <v>7761</v>
      </c>
      <c r="H3093" t="s">
        <v>7819</v>
      </c>
      <c r="I3093" s="5">
        <v>85410000</v>
      </c>
      <c r="J3093" t="str">
        <f t="shared" si="48"/>
        <v>85325000-85410000</v>
      </c>
      <c r="K3093" s="6">
        <v>167.86</v>
      </c>
      <c r="L3093" s="6">
        <v>150.54</v>
      </c>
      <c r="M3093" s="6">
        <v>5.38</v>
      </c>
      <c r="N3093" s="6">
        <v>0.89</v>
      </c>
      <c r="O3093" s="6">
        <v>11</v>
      </c>
      <c r="P3093" s="6">
        <v>0.05</v>
      </c>
    </row>
    <row r="3094" spans="1:16" x14ac:dyDescent="0.35">
      <c r="A3094" s="2" t="s">
        <v>3106</v>
      </c>
      <c r="B3094" s="2" t="s">
        <v>9740</v>
      </c>
      <c r="C3094" s="3">
        <v>13232</v>
      </c>
      <c r="D3094" t="s">
        <v>7747</v>
      </c>
      <c r="E3094" t="s">
        <v>7780</v>
      </c>
      <c r="F3094" s="4">
        <v>73001000</v>
      </c>
      <c r="G3094" t="s">
        <v>7750</v>
      </c>
      <c r="H3094" t="s">
        <v>8002</v>
      </c>
      <c r="I3094" s="5">
        <v>5148000</v>
      </c>
      <c r="J3094" t="str">
        <f t="shared" si="48"/>
        <v>73001000-5148000</v>
      </c>
      <c r="K3094" s="6">
        <v>376.47</v>
      </c>
      <c r="L3094" s="6">
        <v>265.52</v>
      </c>
      <c r="M3094" s="6">
        <v>67.11</v>
      </c>
      <c r="N3094" s="6">
        <v>32.840000000000003</v>
      </c>
      <c r="O3094" s="6">
        <v>11</v>
      </c>
      <c r="P3094" s="6">
        <v>0</v>
      </c>
    </row>
    <row r="3095" spans="1:16" x14ac:dyDescent="0.35">
      <c r="A3095" s="2" t="s">
        <v>3107</v>
      </c>
      <c r="B3095" s="2" t="s">
        <v>9741</v>
      </c>
      <c r="C3095" s="3">
        <v>13233</v>
      </c>
      <c r="D3095" t="s">
        <v>7741</v>
      </c>
      <c r="E3095" t="s">
        <v>7770</v>
      </c>
      <c r="F3095" s="4">
        <v>11001000</v>
      </c>
      <c r="G3095" t="s">
        <v>7739</v>
      </c>
      <c r="H3095" t="s">
        <v>7818</v>
      </c>
      <c r="I3095" s="5">
        <v>68615000</v>
      </c>
      <c r="J3095" t="str">
        <f t="shared" si="48"/>
        <v>11001000-68615000</v>
      </c>
      <c r="K3095" s="6">
        <v>444.85</v>
      </c>
      <c r="L3095" s="6">
        <v>258.5</v>
      </c>
      <c r="M3095" s="6">
        <v>105.47</v>
      </c>
      <c r="N3095" s="6">
        <v>60.88</v>
      </c>
      <c r="O3095" s="6">
        <v>20</v>
      </c>
      <c r="P3095" s="6">
        <v>0</v>
      </c>
    </row>
    <row r="3096" spans="1:16" x14ac:dyDescent="0.35">
      <c r="A3096" s="2" t="s">
        <v>3108</v>
      </c>
      <c r="B3096" s="2" t="s">
        <v>9742</v>
      </c>
      <c r="C3096" s="3">
        <v>13234</v>
      </c>
      <c r="D3096" t="s">
        <v>7748</v>
      </c>
      <c r="E3096" t="s">
        <v>7787</v>
      </c>
      <c r="F3096" s="4">
        <v>52001000</v>
      </c>
      <c r="G3096" t="s">
        <v>7748</v>
      </c>
      <c r="H3096" t="s">
        <v>8046</v>
      </c>
      <c r="I3096" s="5">
        <v>52079000</v>
      </c>
      <c r="J3096" t="str">
        <f t="shared" si="48"/>
        <v>52001000-52079000</v>
      </c>
      <c r="K3096" s="6">
        <v>225.36</v>
      </c>
      <c r="L3096" s="6">
        <v>126.51</v>
      </c>
      <c r="M3096" s="6">
        <v>50.59</v>
      </c>
      <c r="N3096" s="6">
        <v>37.26</v>
      </c>
      <c r="O3096" s="6">
        <v>11</v>
      </c>
      <c r="P3096" s="6">
        <v>0</v>
      </c>
    </row>
    <row r="3097" spans="1:16" x14ac:dyDescent="0.35">
      <c r="A3097" s="2" t="s">
        <v>3109</v>
      </c>
      <c r="B3097" s="2" t="s">
        <v>9743</v>
      </c>
      <c r="C3097" s="3">
        <v>13235</v>
      </c>
      <c r="D3097" t="s">
        <v>7739</v>
      </c>
      <c r="E3097" t="s">
        <v>7905</v>
      </c>
      <c r="F3097" s="4">
        <v>68547000</v>
      </c>
      <c r="G3097" t="s">
        <v>7741</v>
      </c>
      <c r="H3097" t="s">
        <v>7770</v>
      </c>
      <c r="I3097" s="5">
        <v>11001000</v>
      </c>
      <c r="J3097" t="str">
        <f t="shared" si="48"/>
        <v>68547000-11001000</v>
      </c>
      <c r="K3097" s="6">
        <v>390.94</v>
      </c>
      <c r="L3097" s="6">
        <v>219.44</v>
      </c>
      <c r="M3097" s="6">
        <v>98.51</v>
      </c>
      <c r="N3097" s="6">
        <v>52.99</v>
      </c>
      <c r="O3097" s="6">
        <v>20</v>
      </c>
      <c r="P3097" s="6">
        <v>0</v>
      </c>
    </row>
    <row r="3098" spans="1:16" x14ac:dyDescent="0.35">
      <c r="A3098" s="2" t="s">
        <v>3110</v>
      </c>
      <c r="B3098" s="2" t="s">
        <v>9744</v>
      </c>
      <c r="C3098" s="3">
        <v>13236</v>
      </c>
      <c r="D3098" t="s">
        <v>7752</v>
      </c>
      <c r="E3098" t="s">
        <v>7937</v>
      </c>
      <c r="F3098" s="4">
        <v>23189000</v>
      </c>
      <c r="G3098" t="s">
        <v>7740</v>
      </c>
      <c r="H3098" t="s">
        <v>7769</v>
      </c>
      <c r="I3098" s="5">
        <v>8001000</v>
      </c>
      <c r="J3098" t="str">
        <f t="shared" si="48"/>
        <v>23189000-8001000</v>
      </c>
      <c r="K3098" s="6">
        <v>316.25</v>
      </c>
      <c r="L3098" s="6">
        <v>278.93</v>
      </c>
      <c r="M3098" s="6">
        <v>22.34</v>
      </c>
      <c r="N3098" s="6">
        <v>2.98</v>
      </c>
      <c r="O3098" s="6">
        <v>12</v>
      </c>
      <c r="P3098" s="6">
        <v>0</v>
      </c>
    </row>
    <row r="3099" spans="1:16" x14ac:dyDescent="0.35">
      <c r="A3099" s="2" t="s">
        <v>3111</v>
      </c>
      <c r="B3099" s="2" t="s">
        <v>9745</v>
      </c>
      <c r="C3099" s="3">
        <v>13237</v>
      </c>
      <c r="D3099" t="s">
        <v>7754</v>
      </c>
      <c r="E3099" t="s">
        <v>7868</v>
      </c>
      <c r="F3099" s="4">
        <v>66170000</v>
      </c>
      <c r="G3099" t="s">
        <v>7762</v>
      </c>
      <c r="H3099" t="s">
        <v>7798</v>
      </c>
      <c r="I3099" s="5">
        <v>25286000</v>
      </c>
      <c r="J3099" t="str">
        <f t="shared" si="48"/>
        <v>66170000-25286000</v>
      </c>
      <c r="K3099" s="6">
        <v>305.31</v>
      </c>
      <c r="L3099" s="6">
        <v>164.02</v>
      </c>
      <c r="M3099" s="6">
        <v>70.209999999999994</v>
      </c>
      <c r="N3099" s="6">
        <v>60.08</v>
      </c>
      <c r="O3099" s="6">
        <v>11</v>
      </c>
      <c r="P3099" s="6">
        <v>0</v>
      </c>
    </row>
    <row r="3100" spans="1:16" x14ac:dyDescent="0.35">
      <c r="A3100" s="2" t="s">
        <v>3112</v>
      </c>
      <c r="B3100" s="2" t="s">
        <v>9746</v>
      </c>
      <c r="C3100" s="3">
        <v>13238</v>
      </c>
      <c r="D3100" t="s">
        <v>7755</v>
      </c>
      <c r="E3100" t="s">
        <v>7964</v>
      </c>
      <c r="F3100" s="4">
        <v>19300000</v>
      </c>
      <c r="G3100" t="s">
        <v>7750</v>
      </c>
      <c r="H3100" t="s">
        <v>7859</v>
      </c>
      <c r="I3100" s="5">
        <v>5308000</v>
      </c>
      <c r="J3100" t="str">
        <f t="shared" si="48"/>
        <v>19300000-5308000</v>
      </c>
      <c r="K3100" s="6">
        <v>498.38</v>
      </c>
      <c r="L3100" s="6">
        <v>396.91</v>
      </c>
      <c r="M3100" s="6">
        <v>52.17</v>
      </c>
      <c r="N3100" s="6">
        <v>38.299999999999997</v>
      </c>
      <c r="O3100" s="6">
        <v>11</v>
      </c>
      <c r="P3100" s="6">
        <v>0</v>
      </c>
    </row>
    <row r="3101" spans="1:16" x14ac:dyDescent="0.35">
      <c r="A3101" s="2" t="s">
        <v>3113</v>
      </c>
      <c r="B3101" s="2" t="s">
        <v>9747</v>
      </c>
      <c r="C3101" s="3">
        <v>13239</v>
      </c>
      <c r="D3101" t="s">
        <v>7741</v>
      </c>
      <c r="E3101" t="s">
        <v>7770</v>
      </c>
      <c r="F3101" s="4">
        <v>11001000</v>
      </c>
      <c r="G3101" t="s">
        <v>7762</v>
      </c>
      <c r="H3101" t="s">
        <v>8047</v>
      </c>
      <c r="I3101" s="5">
        <v>25875000</v>
      </c>
      <c r="J3101" t="str">
        <f t="shared" si="48"/>
        <v>11001000-25875000</v>
      </c>
      <c r="K3101" s="6">
        <v>99.62</v>
      </c>
      <c r="L3101" s="6">
        <v>35.92</v>
      </c>
      <c r="M3101" s="6">
        <v>26.53</v>
      </c>
      <c r="N3101" s="6">
        <v>17.170000000000002</v>
      </c>
      <c r="O3101" s="6">
        <v>20</v>
      </c>
      <c r="P3101" s="6">
        <v>0</v>
      </c>
    </row>
    <row r="3102" spans="1:16" x14ac:dyDescent="0.35">
      <c r="A3102" s="2" t="s">
        <v>3114</v>
      </c>
      <c r="B3102" s="2" t="s">
        <v>9748</v>
      </c>
      <c r="C3102" s="3">
        <v>13240</v>
      </c>
      <c r="D3102" t="s">
        <v>7750</v>
      </c>
      <c r="E3102" t="s">
        <v>7857</v>
      </c>
      <c r="F3102" s="4">
        <v>5756000</v>
      </c>
      <c r="G3102" t="s">
        <v>7762</v>
      </c>
      <c r="H3102" t="s">
        <v>7901</v>
      </c>
      <c r="I3102" s="5">
        <v>25200000</v>
      </c>
      <c r="J3102" t="str">
        <f t="shared" si="48"/>
        <v>5756000-25200000</v>
      </c>
      <c r="K3102" s="6">
        <v>504.68</v>
      </c>
      <c r="L3102" s="6">
        <v>286.43</v>
      </c>
      <c r="M3102" s="6">
        <v>133.19</v>
      </c>
      <c r="N3102" s="6">
        <v>73.84</v>
      </c>
      <c r="O3102" s="6">
        <v>11</v>
      </c>
      <c r="P3102" s="6">
        <v>0.22</v>
      </c>
    </row>
    <row r="3103" spans="1:16" x14ac:dyDescent="0.35">
      <c r="A3103" s="2" t="s">
        <v>3115</v>
      </c>
      <c r="B3103" s="2" t="s">
        <v>8640</v>
      </c>
      <c r="C3103" s="3">
        <v>13241</v>
      </c>
      <c r="D3103" t="s">
        <v>7759</v>
      </c>
      <c r="E3103" t="s">
        <v>7931</v>
      </c>
      <c r="F3103" s="4">
        <v>20250002</v>
      </c>
      <c r="G3103" t="s">
        <v>7757</v>
      </c>
      <c r="H3103" t="s">
        <v>7791</v>
      </c>
      <c r="I3103" s="5">
        <v>47001000</v>
      </c>
      <c r="J3103" t="str">
        <f t="shared" si="48"/>
        <v>20250002-47001000</v>
      </c>
      <c r="K3103" s="6">
        <v>212.65</v>
      </c>
      <c r="L3103" s="6">
        <v>199.71</v>
      </c>
      <c r="M3103" s="6">
        <v>1.67</v>
      </c>
      <c r="N3103" s="6">
        <v>0.27</v>
      </c>
      <c r="O3103" s="6">
        <v>11</v>
      </c>
      <c r="P3103" s="6">
        <v>0</v>
      </c>
    </row>
    <row r="3104" spans="1:16" x14ac:dyDescent="0.35">
      <c r="A3104" s="2" t="s">
        <v>3116</v>
      </c>
      <c r="B3104" s="2"/>
      <c r="C3104" s="3">
        <v>13242</v>
      </c>
      <c r="D3104" t="s">
        <v>7750</v>
      </c>
      <c r="E3104" t="s">
        <v>7876</v>
      </c>
      <c r="F3104" s="4">
        <v>5079000</v>
      </c>
      <c r="G3104" t="s">
        <v>7750</v>
      </c>
      <c r="H3104" t="s">
        <v>7859</v>
      </c>
      <c r="I3104" s="5">
        <v>5308000</v>
      </c>
      <c r="J3104" t="str">
        <f t="shared" si="48"/>
        <v>5079000-5308000</v>
      </c>
      <c r="K3104" s="6">
        <v>21.05</v>
      </c>
      <c r="L3104" s="6">
        <v>4.95</v>
      </c>
      <c r="M3104" s="6">
        <v>2.44</v>
      </c>
      <c r="N3104" s="6">
        <v>2.66</v>
      </c>
      <c r="O3104" s="6">
        <v>11</v>
      </c>
      <c r="P3104" s="6">
        <v>0</v>
      </c>
    </row>
    <row r="3105" spans="1:16" x14ac:dyDescent="0.35">
      <c r="A3105" s="2" t="s">
        <v>3117</v>
      </c>
      <c r="B3105" s="2" t="s">
        <v>9749</v>
      </c>
      <c r="C3105" s="3">
        <v>13243</v>
      </c>
      <c r="D3105" t="s">
        <v>7750</v>
      </c>
      <c r="E3105" t="s">
        <v>7913</v>
      </c>
      <c r="F3105" s="4">
        <v>5030000</v>
      </c>
      <c r="G3105" t="s">
        <v>7750</v>
      </c>
      <c r="H3105" t="s">
        <v>7857</v>
      </c>
      <c r="I3105" s="5">
        <v>5756000</v>
      </c>
      <c r="J3105" t="str">
        <f t="shared" si="48"/>
        <v>5030000-5756000</v>
      </c>
      <c r="K3105" s="6">
        <v>139.57</v>
      </c>
      <c r="L3105" s="6">
        <v>55.62</v>
      </c>
      <c r="M3105" s="6">
        <v>37.24</v>
      </c>
      <c r="N3105" s="6">
        <v>35.67</v>
      </c>
      <c r="O3105" s="6">
        <v>11</v>
      </c>
      <c r="P3105" s="6">
        <v>0.04</v>
      </c>
    </row>
    <row r="3106" spans="1:16" x14ac:dyDescent="0.35">
      <c r="A3106" s="2" t="s">
        <v>3118</v>
      </c>
      <c r="B3106" s="2" t="s">
        <v>9750</v>
      </c>
      <c r="C3106" s="3">
        <v>13244</v>
      </c>
      <c r="D3106" t="s">
        <v>7750</v>
      </c>
      <c r="E3106" t="s">
        <v>7859</v>
      </c>
      <c r="F3106" s="4">
        <v>5308000</v>
      </c>
      <c r="G3106" t="s">
        <v>7750</v>
      </c>
      <c r="H3106" t="s">
        <v>7929</v>
      </c>
      <c r="I3106" s="5">
        <v>5045000</v>
      </c>
      <c r="J3106" t="str">
        <f t="shared" si="48"/>
        <v>5308000-5045000</v>
      </c>
      <c r="K3106" s="6">
        <v>317.88</v>
      </c>
      <c r="L3106" s="6">
        <v>190.99</v>
      </c>
      <c r="M3106" s="6">
        <v>65.739999999999995</v>
      </c>
      <c r="N3106" s="6">
        <v>50.09</v>
      </c>
      <c r="O3106" s="6">
        <v>11</v>
      </c>
      <c r="P3106" s="6">
        <v>0.06</v>
      </c>
    </row>
    <row r="3107" spans="1:16" x14ac:dyDescent="0.35">
      <c r="A3107" s="2" t="s">
        <v>3119</v>
      </c>
      <c r="B3107" s="2" t="s">
        <v>9751</v>
      </c>
      <c r="C3107" s="3">
        <v>13245</v>
      </c>
      <c r="D3107" t="s">
        <v>7750</v>
      </c>
      <c r="E3107" t="s">
        <v>7856</v>
      </c>
      <c r="F3107" s="4">
        <v>5360000</v>
      </c>
      <c r="G3107" t="s">
        <v>7744</v>
      </c>
      <c r="H3107" t="s">
        <v>7777</v>
      </c>
      <c r="I3107" s="5">
        <v>54001000</v>
      </c>
      <c r="J3107" t="str">
        <f t="shared" si="48"/>
        <v>5360000-54001000</v>
      </c>
      <c r="K3107" s="6">
        <v>610.24</v>
      </c>
      <c r="L3107" s="6">
        <v>403.98</v>
      </c>
      <c r="M3107" s="6">
        <v>128.74</v>
      </c>
      <c r="N3107" s="6">
        <v>66.52</v>
      </c>
      <c r="O3107" s="6">
        <v>11</v>
      </c>
      <c r="P3107" s="6">
        <v>0</v>
      </c>
    </row>
    <row r="3108" spans="1:16" x14ac:dyDescent="0.35">
      <c r="A3108" s="2" t="s">
        <v>3120</v>
      </c>
      <c r="B3108" s="2" t="s">
        <v>9752</v>
      </c>
      <c r="C3108" s="3">
        <v>13246</v>
      </c>
      <c r="D3108" t="s">
        <v>7745</v>
      </c>
      <c r="E3108" t="s">
        <v>7807</v>
      </c>
      <c r="F3108" s="4">
        <v>15757000</v>
      </c>
      <c r="G3108" t="s">
        <v>7745</v>
      </c>
      <c r="H3108" t="s">
        <v>7804</v>
      </c>
      <c r="I3108" s="5">
        <v>15646000</v>
      </c>
      <c r="J3108" t="str">
        <f t="shared" si="48"/>
        <v>15757000-15646000</v>
      </c>
      <c r="K3108" s="6">
        <v>144.04</v>
      </c>
      <c r="L3108" s="6">
        <v>79.94</v>
      </c>
      <c r="M3108" s="6">
        <v>41.56</v>
      </c>
      <c r="N3108" s="6">
        <v>11.54</v>
      </c>
      <c r="O3108" s="6">
        <v>11</v>
      </c>
      <c r="P3108" s="6">
        <v>0</v>
      </c>
    </row>
    <row r="3109" spans="1:16" x14ac:dyDescent="0.35">
      <c r="A3109" s="2" t="s">
        <v>3121</v>
      </c>
      <c r="B3109" s="2" t="s">
        <v>9753</v>
      </c>
      <c r="C3109" s="3">
        <v>13247</v>
      </c>
      <c r="D3109" t="s">
        <v>7741</v>
      </c>
      <c r="E3109" t="s">
        <v>7770</v>
      </c>
      <c r="F3109" s="4">
        <v>11001000</v>
      </c>
      <c r="G3109" t="s">
        <v>7739</v>
      </c>
      <c r="H3109" t="s">
        <v>7876</v>
      </c>
      <c r="I3109" s="5">
        <v>68077000</v>
      </c>
      <c r="J3109" t="str">
        <f t="shared" si="48"/>
        <v>11001000-68077000</v>
      </c>
      <c r="K3109" s="6">
        <v>201.01</v>
      </c>
      <c r="L3109" s="6">
        <v>133.44</v>
      </c>
      <c r="M3109" s="6">
        <v>31.93</v>
      </c>
      <c r="N3109" s="6">
        <v>15.64</v>
      </c>
      <c r="O3109" s="6">
        <v>20</v>
      </c>
      <c r="P3109" s="6">
        <v>0</v>
      </c>
    </row>
    <row r="3110" spans="1:16" x14ac:dyDescent="0.35">
      <c r="A3110" s="2" t="s">
        <v>3122</v>
      </c>
      <c r="B3110" s="2" t="s">
        <v>9754</v>
      </c>
      <c r="C3110" s="3">
        <v>13248</v>
      </c>
      <c r="D3110" t="s">
        <v>7741</v>
      </c>
      <c r="E3110" t="s">
        <v>7770</v>
      </c>
      <c r="F3110" s="4">
        <v>11001000</v>
      </c>
      <c r="G3110" t="s">
        <v>7747</v>
      </c>
      <c r="H3110" t="s">
        <v>7841</v>
      </c>
      <c r="I3110" s="5">
        <v>73443000</v>
      </c>
      <c r="J3110" t="str">
        <f t="shared" si="48"/>
        <v>11001000-73443000</v>
      </c>
      <c r="K3110" s="6">
        <v>183</v>
      </c>
      <c r="L3110" s="6">
        <v>70.290000000000006</v>
      </c>
      <c r="M3110" s="6">
        <v>57.37</v>
      </c>
      <c r="N3110" s="6">
        <v>35.340000000000003</v>
      </c>
      <c r="O3110" s="6">
        <v>20</v>
      </c>
      <c r="P3110" s="6">
        <v>0</v>
      </c>
    </row>
    <row r="3111" spans="1:16" x14ac:dyDescent="0.35">
      <c r="A3111" s="2" t="s">
        <v>3123</v>
      </c>
      <c r="B3111" s="2" t="s">
        <v>8836</v>
      </c>
      <c r="C3111" s="3">
        <v>13249</v>
      </c>
      <c r="D3111" t="s">
        <v>7742</v>
      </c>
      <c r="E3111" t="s">
        <v>7772</v>
      </c>
      <c r="F3111" s="4">
        <v>76109000</v>
      </c>
      <c r="G3111" t="s">
        <v>7750</v>
      </c>
      <c r="H3111" t="s">
        <v>7904</v>
      </c>
      <c r="I3111" s="5">
        <v>5440000</v>
      </c>
      <c r="J3111" t="str">
        <f t="shared" si="48"/>
        <v>76109000-5440000</v>
      </c>
      <c r="K3111" s="6">
        <v>534.55999999999995</v>
      </c>
      <c r="L3111" s="6">
        <v>360.33</v>
      </c>
      <c r="M3111" s="6">
        <v>87.09</v>
      </c>
      <c r="N3111" s="6">
        <v>67.64</v>
      </c>
      <c r="O3111" s="6">
        <v>19.5</v>
      </c>
      <c r="P3111" s="6">
        <v>0</v>
      </c>
    </row>
    <row r="3112" spans="1:16" x14ac:dyDescent="0.35">
      <c r="A3112" s="2" t="s">
        <v>3124</v>
      </c>
      <c r="B3112" s="2" t="s">
        <v>9193</v>
      </c>
      <c r="C3112" s="3">
        <v>13250</v>
      </c>
      <c r="D3112" t="s">
        <v>7743</v>
      </c>
      <c r="E3112" t="s">
        <v>7775</v>
      </c>
      <c r="F3112" s="4">
        <v>13001000</v>
      </c>
      <c r="G3112" t="s">
        <v>7762</v>
      </c>
      <c r="H3112" t="s">
        <v>7862</v>
      </c>
      <c r="I3112" s="5">
        <v>25758000</v>
      </c>
      <c r="J3112" t="str">
        <f t="shared" si="48"/>
        <v>13001000-25758000</v>
      </c>
      <c r="K3112" s="6">
        <v>1036.1099999999999</v>
      </c>
      <c r="L3112" s="6">
        <v>807.18</v>
      </c>
      <c r="M3112" s="6">
        <v>136.66</v>
      </c>
      <c r="N3112" s="6">
        <v>80.27</v>
      </c>
      <c r="O3112" s="6">
        <v>12</v>
      </c>
      <c r="P3112" s="6">
        <v>0</v>
      </c>
    </row>
    <row r="3113" spans="1:16" x14ac:dyDescent="0.35">
      <c r="A3113" s="2" t="s">
        <v>3125</v>
      </c>
      <c r="B3113" s="2" t="s">
        <v>9755</v>
      </c>
      <c r="C3113" s="3">
        <v>13251</v>
      </c>
      <c r="D3113" t="s">
        <v>7743</v>
      </c>
      <c r="E3113" t="s">
        <v>7775</v>
      </c>
      <c r="F3113" s="4">
        <v>13001000</v>
      </c>
      <c r="G3113" t="s">
        <v>7762</v>
      </c>
      <c r="H3113" t="s">
        <v>7826</v>
      </c>
      <c r="I3113" s="5">
        <v>25899000</v>
      </c>
      <c r="J3113" t="str">
        <f t="shared" si="48"/>
        <v>13001000-25899000</v>
      </c>
      <c r="K3113" s="6">
        <v>1020.89</v>
      </c>
      <c r="L3113" s="6">
        <v>792.63</v>
      </c>
      <c r="M3113" s="6">
        <v>136.19</v>
      </c>
      <c r="N3113" s="6">
        <v>80.069999999999993</v>
      </c>
      <c r="O3113" s="6">
        <v>12</v>
      </c>
      <c r="P3113" s="6">
        <v>0</v>
      </c>
    </row>
    <row r="3114" spans="1:16" x14ac:dyDescent="0.35">
      <c r="A3114" s="2" t="s">
        <v>3126</v>
      </c>
      <c r="B3114" s="2" t="s">
        <v>9756</v>
      </c>
      <c r="C3114" s="3">
        <v>13252</v>
      </c>
      <c r="D3114" t="s">
        <v>7739</v>
      </c>
      <c r="E3114" t="s">
        <v>7860</v>
      </c>
      <c r="F3114" s="4">
        <v>68307000</v>
      </c>
      <c r="G3114" t="s">
        <v>7739</v>
      </c>
      <c r="H3114" t="s">
        <v>8048</v>
      </c>
      <c r="I3114" s="5">
        <v>68255000</v>
      </c>
      <c r="J3114" t="str">
        <f t="shared" si="48"/>
        <v>68307000-68255000</v>
      </c>
      <c r="K3114" s="6">
        <v>55.28</v>
      </c>
      <c r="L3114" s="6">
        <v>21.33</v>
      </c>
      <c r="M3114" s="6">
        <v>8.85</v>
      </c>
      <c r="N3114" s="6">
        <v>14.1</v>
      </c>
      <c r="O3114" s="6">
        <v>11</v>
      </c>
      <c r="P3114" s="6">
        <v>0</v>
      </c>
    </row>
    <row r="3115" spans="1:16" x14ac:dyDescent="0.35">
      <c r="A3115" s="2" t="s">
        <v>3127</v>
      </c>
      <c r="B3115" s="2" t="s">
        <v>9757</v>
      </c>
      <c r="C3115" s="3">
        <v>13253</v>
      </c>
      <c r="D3115" t="s">
        <v>7739</v>
      </c>
      <c r="E3115" t="s">
        <v>7869</v>
      </c>
      <c r="F3115" s="4">
        <v>68406000</v>
      </c>
      <c r="G3115" t="s">
        <v>7739</v>
      </c>
      <c r="H3115" t="s">
        <v>7863</v>
      </c>
      <c r="I3115" s="5">
        <v>68418000</v>
      </c>
      <c r="J3115" t="str">
        <f t="shared" si="48"/>
        <v>68406000-68418000</v>
      </c>
      <c r="K3115" s="6">
        <v>75.78</v>
      </c>
      <c r="L3115" s="6">
        <v>30.4</v>
      </c>
      <c r="M3115" s="6">
        <v>18.309999999999999</v>
      </c>
      <c r="N3115" s="6">
        <v>16.07</v>
      </c>
      <c r="O3115" s="6">
        <v>11</v>
      </c>
      <c r="P3115" s="6">
        <v>0</v>
      </c>
    </row>
    <row r="3116" spans="1:16" x14ac:dyDescent="0.35">
      <c r="A3116" s="2" t="s">
        <v>3128</v>
      </c>
      <c r="B3116" s="2" t="s">
        <v>8352</v>
      </c>
      <c r="C3116" s="3">
        <v>13254</v>
      </c>
      <c r="D3116" t="s">
        <v>7742</v>
      </c>
      <c r="E3116" t="s">
        <v>7895</v>
      </c>
      <c r="F3116" s="4">
        <v>76130000</v>
      </c>
      <c r="G3116" t="s">
        <v>7750</v>
      </c>
      <c r="H3116" t="s">
        <v>7783</v>
      </c>
      <c r="I3116" s="5">
        <v>5001000</v>
      </c>
      <c r="J3116" t="str">
        <f t="shared" si="48"/>
        <v>76130000-5001000</v>
      </c>
      <c r="K3116" s="6">
        <v>437.14</v>
      </c>
      <c r="L3116" s="6">
        <v>339.16</v>
      </c>
      <c r="M3116" s="6">
        <v>48.18</v>
      </c>
      <c r="N3116" s="6">
        <v>36.299999999999997</v>
      </c>
      <c r="O3116" s="6">
        <v>13.5</v>
      </c>
      <c r="P3116" s="6">
        <v>0</v>
      </c>
    </row>
    <row r="3117" spans="1:16" x14ac:dyDescent="0.35">
      <c r="A3117" s="2" t="s">
        <v>3129</v>
      </c>
      <c r="B3117" s="2" t="s">
        <v>9758</v>
      </c>
      <c r="C3117" s="3">
        <v>13255</v>
      </c>
      <c r="D3117" t="s">
        <v>7762</v>
      </c>
      <c r="E3117" t="s">
        <v>7850</v>
      </c>
      <c r="F3117" s="4">
        <v>25799000</v>
      </c>
      <c r="G3117" t="s">
        <v>7762</v>
      </c>
      <c r="H3117" t="s">
        <v>7855</v>
      </c>
      <c r="I3117" s="5">
        <v>25295000</v>
      </c>
      <c r="J3117" t="str">
        <f t="shared" si="48"/>
        <v>25799000-25295000</v>
      </c>
      <c r="K3117" s="6">
        <v>68.010000000000005</v>
      </c>
      <c r="L3117" s="6">
        <v>51.27</v>
      </c>
      <c r="M3117" s="6">
        <v>4.92</v>
      </c>
      <c r="N3117" s="6">
        <v>0.82</v>
      </c>
      <c r="O3117" s="6">
        <v>11</v>
      </c>
      <c r="P3117" s="6">
        <v>0</v>
      </c>
    </row>
    <row r="3118" spans="1:16" x14ac:dyDescent="0.35">
      <c r="A3118" s="2" t="s">
        <v>3130</v>
      </c>
      <c r="B3118" s="2" t="s">
        <v>9759</v>
      </c>
      <c r="C3118" s="3">
        <v>13256</v>
      </c>
      <c r="D3118" t="s">
        <v>7755</v>
      </c>
      <c r="E3118" t="s">
        <v>7885</v>
      </c>
      <c r="F3118" s="4">
        <v>19142000</v>
      </c>
      <c r="G3118" t="s">
        <v>7743</v>
      </c>
      <c r="H3118" t="s">
        <v>7775</v>
      </c>
      <c r="I3118" s="5">
        <v>13001000</v>
      </c>
      <c r="J3118" t="str">
        <f t="shared" si="48"/>
        <v>19142000-13001000</v>
      </c>
      <c r="K3118" s="6">
        <v>1139.6199999999999</v>
      </c>
      <c r="L3118" s="6">
        <v>915.44</v>
      </c>
      <c r="M3118" s="6">
        <v>122.86</v>
      </c>
      <c r="N3118" s="6">
        <v>89.32</v>
      </c>
      <c r="O3118" s="6">
        <v>12</v>
      </c>
      <c r="P3118" s="6">
        <v>0</v>
      </c>
    </row>
    <row r="3119" spans="1:16" x14ac:dyDescent="0.35">
      <c r="A3119" s="2" t="s">
        <v>3131</v>
      </c>
      <c r="B3119" s="2" t="s">
        <v>7730</v>
      </c>
      <c r="C3119" s="3">
        <v>13257</v>
      </c>
      <c r="D3119" t="s">
        <v>7762</v>
      </c>
      <c r="E3119" t="s">
        <v>7877</v>
      </c>
      <c r="F3119" s="4">
        <v>25754000</v>
      </c>
      <c r="G3119" t="s">
        <v>7762</v>
      </c>
      <c r="H3119" t="s">
        <v>7800</v>
      </c>
      <c r="I3119" s="5">
        <v>25817000</v>
      </c>
      <c r="J3119" t="str">
        <f t="shared" si="48"/>
        <v>25754000-25817000</v>
      </c>
      <c r="K3119" s="6">
        <v>66.8</v>
      </c>
      <c r="L3119" s="6">
        <v>52.85</v>
      </c>
      <c r="M3119" s="6">
        <v>2.86</v>
      </c>
      <c r="N3119" s="6">
        <v>0.09</v>
      </c>
      <c r="O3119" s="6">
        <v>11</v>
      </c>
      <c r="P3119" s="6">
        <v>0</v>
      </c>
    </row>
    <row r="3120" spans="1:16" x14ac:dyDescent="0.35">
      <c r="A3120" s="2" t="s">
        <v>3132</v>
      </c>
      <c r="B3120" s="2" t="s">
        <v>9480</v>
      </c>
      <c r="C3120" s="3">
        <v>13258</v>
      </c>
      <c r="D3120" t="s">
        <v>7762</v>
      </c>
      <c r="E3120" t="s">
        <v>7799</v>
      </c>
      <c r="F3120" s="4">
        <v>25473000</v>
      </c>
      <c r="G3120" t="s">
        <v>7747</v>
      </c>
      <c r="H3120" t="s">
        <v>7780</v>
      </c>
      <c r="I3120" s="5">
        <v>73001000</v>
      </c>
      <c r="J3120" t="str">
        <f t="shared" si="48"/>
        <v>25473000-73001000</v>
      </c>
      <c r="K3120" s="6">
        <v>192.93</v>
      </c>
      <c r="L3120" s="6">
        <v>119.39</v>
      </c>
      <c r="M3120" s="6">
        <v>39.5</v>
      </c>
      <c r="N3120" s="6">
        <v>22.91</v>
      </c>
      <c r="O3120" s="6">
        <v>11</v>
      </c>
      <c r="P3120" s="6">
        <v>0.13</v>
      </c>
    </row>
    <row r="3121" spans="1:16" x14ac:dyDescent="0.35">
      <c r="A3121" s="2" t="s">
        <v>3133</v>
      </c>
      <c r="B3121" s="2" t="s">
        <v>9760</v>
      </c>
      <c r="C3121" s="3">
        <v>13259</v>
      </c>
      <c r="D3121" t="s">
        <v>7762</v>
      </c>
      <c r="E3121" t="s">
        <v>7828</v>
      </c>
      <c r="F3121" s="4">
        <v>25430000</v>
      </c>
      <c r="G3121" t="s">
        <v>7760</v>
      </c>
      <c r="H3121" t="s">
        <v>7796</v>
      </c>
      <c r="I3121" s="5">
        <v>50001000</v>
      </c>
      <c r="J3121" t="str">
        <f t="shared" si="48"/>
        <v>25430000-50001000</v>
      </c>
      <c r="K3121" s="6">
        <v>132.59</v>
      </c>
      <c r="L3121" s="6">
        <v>56.62</v>
      </c>
      <c r="M3121" s="6">
        <v>33.81</v>
      </c>
      <c r="N3121" s="6">
        <v>30.97</v>
      </c>
      <c r="O3121" s="6">
        <v>11</v>
      </c>
      <c r="P3121" s="6">
        <v>0.19</v>
      </c>
    </row>
    <row r="3122" spans="1:16" x14ac:dyDescent="0.35">
      <c r="A3122" s="2" t="s">
        <v>3134</v>
      </c>
      <c r="B3122" s="2" t="s">
        <v>9761</v>
      </c>
      <c r="C3122" s="3">
        <v>13260</v>
      </c>
      <c r="D3122" t="s">
        <v>7762</v>
      </c>
      <c r="E3122" t="s">
        <v>7800</v>
      </c>
      <c r="F3122" s="4">
        <v>25817000</v>
      </c>
      <c r="G3122" t="s">
        <v>7745</v>
      </c>
      <c r="H3122" t="s">
        <v>7778</v>
      </c>
      <c r="I3122" s="5">
        <v>15238000</v>
      </c>
      <c r="J3122" t="str">
        <f t="shared" si="48"/>
        <v>25817000-15238000</v>
      </c>
      <c r="K3122" s="6">
        <v>155.88</v>
      </c>
      <c r="L3122" s="6">
        <v>95.07</v>
      </c>
      <c r="M3122" s="6">
        <v>39.99</v>
      </c>
      <c r="N3122" s="6">
        <v>9.82</v>
      </c>
      <c r="O3122" s="6">
        <v>11</v>
      </c>
      <c r="P3122" s="6">
        <v>0</v>
      </c>
    </row>
    <row r="3123" spans="1:16" x14ac:dyDescent="0.35">
      <c r="A3123" s="2" t="s">
        <v>3135</v>
      </c>
      <c r="B3123" s="2" t="s">
        <v>9633</v>
      </c>
      <c r="C3123" s="3">
        <v>13261</v>
      </c>
      <c r="D3123" t="s">
        <v>7741</v>
      </c>
      <c r="E3123" t="s">
        <v>7770</v>
      </c>
      <c r="F3123" s="4">
        <v>11001000</v>
      </c>
      <c r="G3123" t="s">
        <v>7751</v>
      </c>
      <c r="H3123" t="s">
        <v>8010</v>
      </c>
      <c r="I3123" s="5">
        <v>86865000</v>
      </c>
      <c r="J3123" t="str">
        <f t="shared" si="48"/>
        <v>11001000-86865000</v>
      </c>
      <c r="K3123" s="6">
        <v>770.62</v>
      </c>
      <c r="L3123" s="6">
        <v>610.34</v>
      </c>
      <c r="M3123" s="6">
        <v>92.64</v>
      </c>
      <c r="N3123" s="6">
        <v>33.21</v>
      </c>
      <c r="O3123" s="6">
        <v>20</v>
      </c>
      <c r="P3123" s="6">
        <v>14.43</v>
      </c>
    </row>
    <row r="3124" spans="1:16" x14ac:dyDescent="0.35">
      <c r="A3124" s="2" t="s">
        <v>3136</v>
      </c>
      <c r="B3124" s="2" t="s">
        <v>9762</v>
      </c>
      <c r="C3124" s="3">
        <v>13262</v>
      </c>
      <c r="D3124" t="s">
        <v>7755</v>
      </c>
      <c r="E3124" t="s">
        <v>7958</v>
      </c>
      <c r="F3124" s="4">
        <v>19455000</v>
      </c>
      <c r="G3124" t="s">
        <v>7741</v>
      </c>
      <c r="H3124" t="s">
        <v>7770</v>
      </c>
      <c r="I3124" s="5">
        <v>11001000</v>
      </c>
      <c r="J3124" t="str">
        <f t="shared" si="48"/>
        <v>19455000-11001000</v>
      </c>
      <c r="K3124" s="6">
        <v>462.42</v>
      </c>
      <c r="L3124" s="6">
        <v>327.13</v>
      </c>
      <c r="M3124" s="6">
        <v>64.17</v>
      </c>
      <c r="N3124" s="6">
        <v>51.12</v>
      </c>
      <c r="O3124" s="6">
        <v>20</v>
      </c>
      <c r="P3124" s="6">
        <v>0</v>
      </c>
    </row>
    <row r="3125" spans="1:16" x14ac:dyDescent="0.35">
      <c r="A3125" s="2" t="s">
        <v>3137</v>
      </c>
      <c r="B3125" s="2" t="s">
        <v>9763</v>
      </c>
      <c r="C3125" s="3">
        <v>13263</v>
      </c>
      <c r="D3125" t="s">
        <v>7746</v>
      </c>
      <c r="E3125" t="s">
        <v>7912</v>
      </c>
      <c r="F3125" s="4">
        <v>19142006</v>
      </c>
      <c r="G3125" t="s">
        <v>7742</v>
      </c>
      <c r="H3125" t="s">
        <v>7774</v>
      </c>
      <c r="I3125" s="5">
        <v>76001000</v>
      </c>
      <c r="J3125" t="str">
        <f t="shared" si="48"/>
        <v>19142006-76001000</v>
      </c>
      <c r="K3125" s="6">
        <v>49.68</v>
      </c>
      <c r="L3125" s="6">
        <v>35.22</v>
      </c>
      <c r="M3125" s="6">
        <v>0.9</v>
      </c>
      <c r="N3125" s="6">
        <v>0.06</v>
      </c>
      <c r="O3125" s="6">
        <v>13.5</v>
      </c>
      <c r="P3125" s="6">
        <v>0</v>
      </c>
    </row>
    <row r="3126" spans="1:16" x14ac:dyDescent="0.35">
      <c r="A3126" s="2" t="s">
        <v>3138</v>
      </c>
      <c r="B3126" s="2" t="s">
        <v>9764</v>
      </c>
      <c r="C3126" s="3">
        <v>13264</v>
      </c>
      <c r="D3126" t="s">
        <v>7762</v>
      </c>
      <c r="E3126" t="s">
        <v>7828</v>
      </c>
      <c r="F3126" s="4">
        <v>25430000</v>
      </c>
      <c r="G3126" t="s">
        <v>7745</v>
      </c>
      <c r="H3126" t="s">
        <v>7805</v>
      </c>
      <c r="I3126" s="5">
        <v>15001000</v>
      </c>
      <c r="J3126" t="str">
        <f t="shared" si="48"/>
        <v>25430000-15001000</v>
      </c>
      <c r="K3126" s="6">
        <v>158.80000000000001</v>
      </c>
      <c r="L3126" s="6">
        <v>106.57</v>
      </c>
      <c r="M3126" s="6">
        <v>32.11</v>
      </c>
      <c r="N3126" s="6">
        <v>9.1199999999999992</v>
      </c>
      <c r="O3126" s="6">
        <v>11</v>
      </c>
      <c r="P3126" s="6">
        <v>0</v>
      </c>
    </row>
    <row r="3127" spans="1:16" x14ac:dyDescent="0.35">
      <c r="A3127" s="2" t="s">
        <v>3139</v>
      </c>
      <c r="B3127" s="2" t="s">
        <v>9044</v>
      </c>
      <c r="C3127" s="3">
        <v>13265</v>
      </c>
      <c r="D3127" t="s">
        <v>7740</v>
      </c>
      <c r="E3127" t="s">
        <v>7769</v>
      </c>
      <c r="F3127" s="4">
        <v>8001000</v>
      </c>
      <c r="G3127" t="s">
        <v>7750</v>
      </c>
      <c r="H3127" t="s">
        <v>7990</v>
      </c>
      <c r="I3127" s="5">
        <v>8001001</v>
      </c>
      <c r="J3127" t="str">
        <f t="shared" si="48"/>
        <v>8001000-8001001</v>
      </c>
      <c r="K3127" s="6">
        <v>24.51</v>
      </c>
      <c r="L3127" s="6">
        <v>10.68</v>
      </c>
      <c r="M3127" s="6">
        <v>1.71</v>
      </c>
      <c r="N3127" s="6">
        <v>0.12</v>
      </c>
      <c r="O3127" s="6">
        <v>12</v>
      </c>
      <c r="P3127" s="6">
        <v>0</v>
      </c>
    </row>
    <row r="3128" spans="1:16" x14ac:dyDescent="0.35">
      <c r="A3128" s="2" t="s">
        <v>3140</v>
      </c>
      <c r="B3128" s="2" t="s">
        <v>8665</v>
      </c>
      <c r="C3128" s="3">
        <v>13266</v>
      </c>
      <c r="D3128" t="s">
        <v>7762</v>
      </c>
      <c r="E3128" t="s">
        <v>7827</v>
      </c>
      <c r="F3128" s="4">
        <v>25214000</v>
      </c>
      <c r="G3128" t="s">
        <v>7762</v>
      </c>
      <c r="H3128" t="s">
        <v>7799</v>
      </c>
      <c r="I3128" s="5">
        <v>25473000</v>
      </c>
      <c r="J3128" t="str">
        <f t="shared" si="48"/>
        <v>25214000-25473000</v>
      </c>
      <c r="K3128" s="6">
        <v>22.44</v>
      </c>
      <c r="L3128" s="6">
        <v>10.82</v>
      </c>
      <c r="M3128" s="6">
        <v>0.42</v>
      </c>
      <c r="N3128" s="6">
        <v>0</v>
      </c>
      <c r="O3128" s="6">
        <v>11</v>
      </c>
      <c r="P3128" s="6">
        <v>0.2</v>
      </c>
    </row>
    <row r="3129" spans="1:16" x14ac:dyDescent="0.35">
      <c r="A3129" s="2" t="s">
        <v>3141</v>
      </c>
      <c r="B3129" s="2" t="s">
        <v>9765</v>
      </c>
      <c r="C3129" s="3">
        <v>13267</v>
      </c>
      <c r="D3129" t="s">
        <v>7762</v>
      </c>
      <c r="E3129" t="s">
        <v>7798</v>
      </c>
      <c r="F3129" s="4">
        <v>25286000</v>
      </c>
      <c r="G3129" t="s">
        <v>7752</v>
      </c>
      <c r="H3129" t="s">
        <v>7785</v>
      </c>
      <c r="I3129" s="5">
        <v>23001000</v>
      </c>
      <c r="J3129" t="str">
        <f t="shared" si="48"/>
        <v>25286000-23001000</v>
      </c>
      <c r="K3129" s="6">
        <v>790.01</v>
      </c>
      <c r="L3129" s="6">
        <v>494.24</v>
      </c>
      <c r="M3129" s="6">
        <v>166</v>
      </c>
      <c r="N3129" s="6">
        <v>118.77</v>
      </c>
      <c r="O3129" s="6">
        <v>11</v>
      </c>
      <c r="P3129" s="6">
        <v>0</v>
      </c>
    </row>
    <row r="3130" spans="1:16" x14ac:dyDescent="0.35">
      <c r="A3130" s="2" t="s">
        <v>3142</v>
      </c>
      <c r="B3130" s="2" t="s">
        <v>9166</v>
      </c>
      <c r="C3130" s="3">
        <v>13268</v>
      </c>
      <c r="D3130" t="s">
        <v>7750</v>
      </c>
      <c r="E3130" t="s">
        <v>7876</v>
      </c>
      <c r="F3130" s="4">
        <v>5079000</v>
      </c>
      <c r="G3130" t="s">
        <v>7750</v>
      </c>
      <c r="H3130" t="s">
        <v>7872</v>
      </c>
      <c r="I3130" s="5">
        <v>5318000</v>
      </c>
      <c r="J3130" t="str">
        <f t="shared" si="48"/>
        <v>5079000-5318000</v>
      </c>
      <c r="K3130" s="6">
        <v>58.47</v>
      </c>
      <c r="L3130" s="6">
        <v>22.33</v>
      </c>
      <c r="M3130" s="6">
        <v>10.9</v>
      </c>
      <c r="N3130" s="6">
        <v>14.24</v>
      </c>
      <c r="O3130" s="6">
        <v>11</v>
      </c>
      <c r="P3130" s="6">
        <v>0</v>
      </c>
    </row>
    <row r="3131" spans="1:16" x14ac:dyDescent="0.35">
      <c r="A3131" s="2" t="s">
        <v>3143</v>
      </c>
      <c r="B3131" s="2" t="s">
        <v>9766</v>
      </c>
      <c r="C3131" s="3">
        <v>13269</v>
      </c>
      <c r="D3131" t="s">
        <v>7762</v>
      </c>
      <c r="E3131" t="s">
        <v>7800</v>
      </c>
      <c r="F3131" s="4">
        <v>25817000</v>
      </c>
      <c r="G3131" t="s">
        <v>7762</v>
      </c>
      <c r="H3131" t="s">
        <v>7852</v>
      </c>
      <c r="I3131" s="5">
        <v>25269000</v>
      </c>
      <c r="J3131" t="str">
        <f t="shared" si="48"/>
        <v>25817000-25269000</v>
      </c>
      <c r="K3131" s="6">
        <v>72.17</v>
      </c>
      <c r="L3131" s="6">
        <v>54.34</v>
      </c>
      <c r="M3131" s="6">
        <v>6.35</v>
      </c>
      <c r="N3131" s="6">
        <v>0.48</v>
      </c>
      <c r="O3131" s="6">
        <v>11</v>
      </c>
      <c r="P3131" s="6">
        <v>0</v>
      </c>
    </row>
    <row r="3132" spans="1:16" x14ac:dyDescent="0.35">
      <c r="A3132" s="2" t="s">
        <v>3144</v>
      </c>
      <c r="B3132" s="2" t="s">
        <v>9767</v>
      </c>
      <c r="C3132" s="3">
        <v>13270</v>
      </c>
      <c r="D3132" t="s">
        <v>7742</v>
      </c>
      <c r="E3132" t="s">
        <v>7773</v>
      </c>
      <c r="F3132" s="4">
        <v>76111000</v>
      </c>
      <c r="G3132" t="s">
        <v>7762</v>
      </c>
      <c r="H3132" t="s">
        <v>7799</v>
      </c>
      <c r="I3132" s="5">
        <v>25473000</v>
      </c>
      <c r="J3132" t="str">
        <f t="shared" si="48"/>
        <v>76111000-25473000</v>
      </c>
      <c r="K3132" s="6">
        <v>377.33</v>
      </c>
      <c r="L3132" s="6">
        <v>249.2</v>
      </c>
      <c r="M3132" s="6">
        <v>63.78</v>
      </c>
      <c r="N3132" s="6">
        <v>53.22</v>
      </c>
      <c r="O3132" s="6">
        <v>11</v>
      </c>
      <c r="P3132" s="6">
        <v>0.13</v>
      </c>
    </row>
    <row r="3133" spans="1:16" x14ac:dyDescent="0.35">
      <c r="A3133" s="2" t="s">
        <v>3145</v>
      </c>
      <c r="B3133" s="2" t="s">
        <v>8277</v>
      </c>
      <c r="C3133" s="3">
        <v>13271</v>
      </c>
      <c r="D3133" t="s">
        <v>7739</v>
      </c>
      <c r="E3133" t="s">
        <v>7989</v>
      </c>
      <c r="F3133" s="4">
        <v>68575000</v>
      </c>
      <c r="G3133" t="s">
        <v>7757</v>
      </c>
      <c r="H3133" t="s">
        <v>7791</v>
      </c>
      <c r="I3133" s="5">
        <v>47001000</v>
      </c>
      <c r="J3133" t="str">
        <f t="shared" si="48"/>
        <v>68575000-47001000</v>
      </c>
      <c r="K3133" s="6">
        <v>554.86</v>
      </c>
      <c r="L3133" s="6">
        <v>532.96</v>
      </c>
      <c r="M3133" s="6">
        <v>9.5299999999999994</v>
      </c>
      <c r="N3133" s="6">
        <v>1.37</v>
      </c>
      <c r="O3133" s="6">
        <v>11</v>
      </c>
      <c r="P3133" s="6">
        <v>0</v>
      </c>
    </row>
    <row r="3134" spans="1:16" x14ac:dyDescent="0.35">
      <c r="A3134" s="2" t="s">
        <v>3146</v>
      </c>
      <c r="B3134" s="2" t="s">
        <v>9768</v>
      </c>
      <c r="C3134" s="3">
        <v>13272</v>
      </c>
      <c r="D3134" t="s">
        <v>7750</v>
      </c>
      <c r="E3134" t="s">
        <v>7871</v>
      </c>
      <c r="F3134" s="4">
        <v>5380000</v>
      </c>
      <c r="G3134" t="s">
        <v>7744</v>
      </c>
      <c r="H3134" t="s">
        <v>7777</v>
      </c>
      <c r="I3134" s="5">
        <v>54001000</v>
      </c>
      <c r="J3134" t="str">
        <f t="shared" si="48"/>
        <v>5380000-54001000</v>
      </c>
      <c r="K3134" s="6">
        <v>615.17999999999995</v>
      </c>
      <c r="L3134" s="6">
        <v>406.53</v>
      </c>
      <c r="M3134" s="6">
        <v>129.61000000000001</v>
      </c>
      <c r="N3134" s="6">
        <v>68.040000000000006</v>
      </c>
      <c r="O3134" s="6">
        <v>11</v>
      </c>
      <c r="P3134" s="6">
        <v>0</v>
      </c>
    </row>
    <row r="3135" spans="1:16" x14ac:dyDescent="0.35">
      <c r="A3135" s="2" t="s">
        <v>3147</v>
      </c>
      <c r="B3135" s="2" t="s">
        <v>9769</v>
      </c>
      <c r="C3135" s="3">
        <v>13273</v>
      </c>
      <c r="D3135" t="s">
        <v>7745</v>
      </c>
      <c r="E3135" t="s">
        <v>7864</v>
      </c>
      <c r="F3135" s="4">
        <v>15491000</v>
      </c>
      <c r="G3135" t="s">
        <v>7750</v>
      </c>
      <c r="H3135" t="s">
        <v>7783</v>
      </c>
      <c r="I3135" s="5">
        <v>5001000</v>
      </c>
      <c r="J3135" t="str">
        <f t="shared" si="48"/>
        <v>15491000-5001000</v>
      </c>
      <c r="K3135" s="6">
        <v>618.09</v>
      </c>
      <c r="L3135" s="6">
        <v>358.92</v>
      </c>
      <c r="M3135" s="6">
        <v>158.29</v>
      </c>
      <c r="N3135" s="6">
        <v>87.38</v>
      </c>
      <c r="O3135" s="6">
        <v>13.5</v>
      </c>
      <c r="P3135" s="6">
        <v>0</v>
      </c>
    </row>
    <row r="3136" spans="1:16" x14ac:dyDescent="0.35">
      <c r="A3136" s="2" t="s">
        <v>3148</v>
      </c>
      <c r="B3136" s="2" t="s">
        <v>9770</v>
      </c>
      <c r="C3136" s="3">
        <v>13274</v>
      </c>
      <c r="D3136" t="s">
        <v>7740</v>
      </c>
      <c r="E3136" t="s">
        <v>7849</v>
      </c>
      <c r="F3136" s="4">
        <v>8433000</v>
      </c>
      <c r="G3136" t="s">
        <v>7739</v>
      </c>
      <c r="H3136" t="s">
        <v>7771</v>
      </c>
      <c r="I3136" s="5">
        <v>68001000</v>
      </c>
      <c r="J3136" t="str">
        <f t="shared" si="48"/>
        <v>8433000-68001000</v>
      </c>
      <c r="K3136" s="6">
        <v>586.9</v>
      </c>
      <c r="L3136" s="6">
        <v>526.4</v>
      </c>
      <c r="M3136" s="6">
        <v>23.4</v>
      </c>
      <c r="N3136" s="6">
        <v>26.1</v>
      </c>
      <c r="O3136" s="6">
        <v>11</v>
      </c>
      <c r="P3136" s="6">
        <v>0</v>
      </c>
    </row>
    <row r="3137" spans="1:16" x14ac:dyDescent="0.35">
      <c r="A3137" s="2" t="s">
        <v>3149</v>
      </c>
      <c r="B3137" s="2" t="s">
        <v>9771</v>
      </c>
      <c r="C3137" s="3">
        <v>13275</v>
      </c>
      <c r="D3137" t="s">
        <v>7750</v>
      </c>
      <c r="E3137" t="s">
        <v>7890</v>
      </c>
      <c r="F3137" s="4">
        <v>5088000</v>
      </c>
      <c r="G3137" t="s">
        <v>7742</v>
      </c>
      <c r="H3137" t="s">
        <v>7772</v>
      </c>
      <c r="I3137" s="5">
        <v>76109000</v>
      </c>
      <c r="J3137" t="str">
        <f t="shared" si="48"/>
        <v>5088000-76109000</v>
      </c>
      <c r="K3137" s="6">
        <v>497.94</v>
      </c>
      <c r="L3137" s="6">
        <v>350.2</v>
      </c>
      <c r="M3137" s="6">
        <v>71.86</v>
      </c>
      <c r="N3137" s="6">
        <v>56.38</v>
      </c>
      <c r="O3137" s="6">
        <v>19.5</v>
      </c>
      <c r="P3137" s="6">
        <v>0</v>
      </c>
    </row>
    <row r="3138" spans="1:16" x14ac:dyDescent="0.35">
      <c r="A3138" s="2" t="s">
        <v>3150</v>
      </c>
      <c r="B3138" s="2" t="s">
        <v>8344</v>
      </c>
      <c r="C3138" s="3">
        <v>13276</v>
      </c>
      <c r="D3138" t="s">
        <v>7742</v>
      </c>
      <c r="E3138" t="s">
        <v>7895</v>
      </c>
      <c r="F3138" s="4">
        <v>76130000</v>
      </c>
      <c r="G3138" t="s">
        <v>7740</v>
      </c>
      <c r="H3138" t="s">
        <v>7769</v>
      </c>
      <c r="I3138" s="5">
        <v>8001000</v>
      </c>
      <c r="J3138" t="str">
        <f t="shared" si="48"/>
        <v>76130000-8001000</v>
      </c>
      <c r="K3138" s="6">
        <v>1140.8499999999999</v>
      </c>
      <c r="L3138" s="6">
        <v>921.09</v>
      </c>
      <c r="M3138" s="6">
        <v>118.82</v>
      </c>
      <c r="N3138" s="6">
        <v>88.94</v>
      </c>
      <c r="O3138" s="6">
        <v>12</v>
      </c>
      <c r="P3138" s="6">
        <v>0</v>
      </c>
    </row>
    <row r="3139" spans="1:16" x14ac:dyDescent="0.35">
      <c r="A3139" s="2" t="s">
        <v>3151</v>
      </c>
      <c r="B3139" s="2" t="s">
        <v>8689</v>
      </c>
      <c r="C3139" s="3">
        <v>13277</v>
      </c>
      <c r="D3139" t="s">
        <v>7761</v>
      </c>
      <c r="E3139" t="s">
        <v>7938</v>
      </c>
      <c r="F3139" s="4">
        <v>85139000</v>
      </c>
      <c r="G3139" t="s">
        <v>7761</v>
      </c>
      <c r="H3139" t="s">
        <v>7820</v>
      </c>
      <c r="I3139" s="5">
        <v>85162000</v>
      </c>
      <c r="J3139" t="str">
        <f t="shared" ref="J3139:J3202" si="49">+F3139&amp;"-"&amp;I3139</f>
        <v>85139000-85162000</v>
      </c>
      <c r="K3139" s="6">
        <v>134.5</v>
      </c>
      <c r="L3139" s="6">
        <v>113.38</v>
      </c>
      <c r="M3139" s="6">
        <v>8.01</v>
      </c>
      <c r="N3139" s="6">
        <v>2.11</v>
      </c>
      <c r="O3139" s="6">
        <v>11</v>
      </c>
      <c r="P3139" s="6">
        <v>0</v>
      </c>
    </row>
    <row r="3140" spans="1:16" x14ac:dyDescent="0.35">
      <c r="A3140" s="2" t="s">
        <v>3152</v>
      </c>
      <c r="B3140" s="2" t="s">
        <v>9007</v>
      </c>
      <c r="C3140" s="3">
        <v>13278</v>
      </c>
      <c r="D3140" t="s">
        <v>7750</v>
      </c>
      <c r="E3140" t="s">
        <v>7876</v>
      </c>
      <c r="F3140" s="4">
        <v>5079000</v>
      </c>
      <c r="G3140" t="s">
        <v>7742</v>
      </c>
      <c r="H3140" t="s">
        <v>7772</v>
      </c>
      <c r="I3140" s="5">
        <v>76109000</v>
      </c>
      <c r="J3140" t="str">
        <f t="shared" si="49"/>
        <v>5079000-76109000</v>
      </c>
      <c r="K3140" s="6">
        <v>527.28</v>
      </c>
      <c r="L3140" s="6">
        <v>371.51</v>
      </c>
      <c r="M3140" s="6">
        <v>76.45</v>
      </c>
      <c r="N3140" s="6">
        <v>59.82</v>
      </c>
      <c r="O3140" s="6">
        <v>19.5</v>
      </c>
      <c r="P3140" s="6">
        <v>0</v>
      </c>
    </row>
    <row r="3141" spans="1:16" x14ac:dyDescent="0.35">
      <c r="A3141" s="2" t="s">
        <v>3153</v>
      </c>
      <c r="B3141" s="2"/>
      <c r="C3141" s="3">
        <v>13279</v>
      </c>
      <c r="D3141" t="s">
        <v>7744</v>
      </c>
      <c r="E3141" t="s">
        <v>7884</v>
      </c>
      <c r="F3141" s="4">
        <v>54405000</v>
      </c>
      <c r="G3141" t="s">
        <v>7744</v>
      </c>
      <c r="H3141" t="s">
        <v>7922</v>
      </c>
      <c r="I3141" s="5">
        <v>54874000</v>
      </c>
      <c r="J3141" t="str">
        <f t="shared" si="49"/>
        <v>54405000-54874000</v>
      </c>
      <c r="K3141" s="6">
        <v>11.52</v>
      </c>
      <c r="L3141" s="6">
        <v>0</v>
      </c>
      <c r="M3141" s="6">
        <v>0.16</v>
      </c>
      <c r="N3141" s="6">
        <v>0.36</v>
      </c>
      <c r="O3141" s="6">
        <v>11</v>
      </c>
      <c r="P3141" s="6">
        <v>0</v>
      </c>
    </row>
    <row r="3142" spans="1:16" x14ac:dyDescent="0.35">
      <c r="A3142" s="2" t="s">
        <v>3154</v>
      </c>
      <c r="B3142" s="2" t="s">
        <v>9772</v>
      </c>
      <c r="C3142" s="3">
        <v>13280</v>
      </c>
      <c r="D3142" t="s">
        <v>7740</v>
      </c>
      <c r="E3142" t="s">
        <v>7930</v>
      </c>
      <c r="F3142" s="4">
        <v>8520000</v>
      </c>
      <c r="G3142" t="s">
        <v>7740</v>
      </c>
      <c r="H3142" t="s">
        <v>7849</v>
      </c>
      <c r="I3142" s="5">
        <v>8433000</v>
      </c>
      <c r="J3142" t="str">
        <f t="shared" si="49"/>
        <v>8520000-8433000</v>
      </c>
      <c r="K3142" s="6">
        <v>14.43</v>
      </c>
      <c r="L3142" s="6">
        <v>3.23</v>
      </c>
      <c r="M3142" s="6">
        <v>0.15</v>
      </c>
      <c r="N3142" s="6">
        <v>0</v>
      </c>
      <c r="O3142" s="6">
        <v>11</v>
      </c>
      <c r="P3142" s="6">
        <v>0.05</v>
      </c>
    </row>
    <row r="3143" spans="1:16" x14ac:dyDescent="0.35">
      <c r="A3143" s="2" t="s">
        <v>3155</v>
      </c>
      <c r="B3143" s="2" t="s">
        <v>9773</v>
      </c>
      <c r="C3143" s="3">
        <v>13281</v>
      </c>
      <c r="D3143" t="s">
        <v>7742</v>
      </c>
      <c r="E3143" t="s">
        <v>7917</v>
      </c>
      <c r="F3143" s="4">
        <v>76834000</v>
      </c>
      <c r="G3143" t="s">
        <v>7742</v>
      </c>
      <c r="H3143" t="s">
        <v>7949</v>
      </c>
      <c r="I3143" s="5">
        <v>76895002</v>
      </c>
      <c r="J3143" t="str">
        <f t="shared" si="49"/>
        <v>76834000-76895002</v>
      </c>
      <c r="K3143" s="6">
        <v>33.770000000000003</v>
      </c>
      <c r="L3143" s="6">
        <v>22</v>
      </c>
      <c r="M3143" s="6">
        <v>0.69</v>
      </c>
      <c r="N3143" s="6">
        <v>0.08</v>
      </c>
      <c r="O3143" s="6">
        <v>11</v>
      </c>
      <c r="P3143" s="6">
        <v>0</v>
      </c>
    </row>
    <row r="3144" spans="1:16" x14ac:dyDescent="0.35">
      <c r="A3144" s="2" t="s">
        <v>3156</v>
      </c>
      <c r="B3144" s="2" t="s">
        <v>7734</v>
      </c>
      <c r="C3144" s="3">
        <v>13282</v>
      </c>
      <c r="D3144" t="s">
        <v>7750</v>
      </c>
      <c r="E3144" t="s">
        <v>7848</v>
      </c>
      <c r="F3144" s="4">
        <v>5266000</v>
      </c>
      <c r="G3144" t="s">
        <v>7750</v>
      </c>
      <c r="H3144" t="s">
        <v>8000</v>
      </c>
      <c r="I3144" s="5">
        <v>5376000</v>
      </c>
      <c r="J3144" t="str">
        <f t="shared" si="49"/>
        <v>5266000-5376000</v>
      </c>
      <c r="K3144" s="6">
        <v>39.81</v>
      </c>
      <c r="L3144" s="6">
        <v>3.64</v>
      </c>
      <c r="M3144" s="6">
        <v>7.05</v>
      </c>
      <c r="N3144" s="6">
        <v>18.079999999999998</v>
      </c>
      <c r="O3144" s="6">
        <v>11</v>
      </c>
      <c r="P3144" s="6">
        <v>0.04</v>
      </c>
    </row>
    <row r="3145" spans="1:16" x14ac:dyDescent="0.35">
      <c r="A3145" s="2" t="s">
        <v>3157</v>
      </c>
      <c r="B3145" s="2" t="s">
        <v>8943</v>
      </c>
      <c r="C3145" s="3">
        <v>13283</v>
      </c>
      <c r="D3145" t="s">
        <v>7762</v>
      </c>
      <c r="E3145" t="s">
        <v>7867</v>
      </c>
      <c r="F3145" s="4">
        <v>25377000</v>
      </c>
      <c r="G3145" t="s">
        <v>7762</v>
      </c>
      <c r="H3145" t="s">
        <v>7800</v>
      </c>
      <c r="I3145" s="5">
        <v>25817000</v>
      </c>
      <c r="J3145" t="str">
        <f t="shared" si="49"/>
        <v>25377000-25817000</v>
      </c>
      <c r="K3145" s="6">
        <v>35.43</v>
      </c>
      <c r="L3145" s="6">
        <v>17.16</v>
      </c>
      <c r="M3145" s="6">
        <v>4.8600000000000003</v>
      </c>
      <c r="N3145" s="6">
        <v>2.41</v>
      </c>
      <c r="O3145" s="6">
        <v>11</v>
      </c>
      <c r="P3145" s="6">
        <v>0</v>
      </c>
    </row>
    <row r="3146" spans="1:16" x14ac:dyDescent="0.35">
      <c r="A3146" s="2" t="s">
        <v>3158</v>
      </c>
      <c r="B3146" s="2" t="s">
        <v>8905</v>
      </c>
      <c r="C3146" s="3">
        <v>13284</v>
      </c>
      <c r="D3146" t="s">
        <v>7762</v>
      </c>
      <c r="E3146" t="s">
        <v>7888</v>
      </c>
      <c r="F3146" s="4">
        <v>25758006</v>
      </c>
      <c r="G3146" t="s">
        <v>7745</v>
      </c>
      <c r="H3146" t="s">
        <v>7998</v>
      </c>
      <c r="I3146" s="5">
        <v>15491001</v>
      </c>
      <c r="J3146" t="str">
        <f t="shared" si="49"/>
        <v>25758006-15491001</v>
      </c>
      <c r="K3146" s="6">
        <v>178.7</v>
      </c>
      <c r="L3146" s="6">
        <v>114.14</v>
      </c>
      <c r="M3146" s="6">
        <v>43.18</v>
      </c>
      <c r="N3146" s="6">
        <v>10.38</v>
      </c>
      <c r="O3146" s="6">
        <v>11</v>
      </c>
      <c r="P3146" s="6">
        <v>0</v>
      </c>
    </row>
    <row r="3147" spans="1:16" x14ac:dyDescent="0.35">
      <c r="A3147" s="2" t="s">
        <v>3159</v>
      </c>
      <c r="B3147" s="2" t="s">
        <v>9774</v>
      </c>
      <c r="C3147" s="3">
        <v>13285</v>
      </c>
      <c r="D3147" t="s">
        <v>7739</v>
      </c>
      <c r="E3147" t="s">
        <v>7981</v>
      </c>
      <c r="F3147" s="4">
        <v>68229000</v>
      </c>
      <c r="G3147" t="s">
        <v>7762</v>
      </c>
      <c r="H3147" t="s">
        <v>7919</v>
      </c>
      <c r="I3147" s="5">
        <v>25772000</v>
      </c>
      <c r="J3147" t="str">
        <f t="shared" si="49"/>
        <v>68229000-25772000</v>
      </c>
      <c r="K3147" s="6">
        <v>309.47000000000003</v>
      </c>
      <c r="L3147" s="6">
        <v>193.38</v>
      </c>
      <c r="M3147" s="6">
        <v>70.650000000000006</v>
      </c>
      <c r="N3147" s="6">
        <v>34.369999999999997</v>
      </c>
      <c r="O3147" s="6">
        <v>11</v>
      </c>
      <c r="P3147" s="6">
        <v>7.0000000000000007E-2</v>
      </c>
    </row>
    <row r="3148" spans="1:16" x14ac:dyDescent="0.35">
      <c r="A3148" s="2" t="s">
        <v>3160</v>
      </c>
      <c r="B3148" s="2" t="s">
        <v>9775</v>
      </c>
      <c r="C3148" s="3">
        <v>13286</v>
      </c>
      <c r="D3148" t="s">
        <v>7754</v>
      </c>
      <c r="E3148" t="s">
        <v>7788</v>
      </c>
      <c r="F3148" s="4">
        <v>66001000</v>
      </c>
      <c r="G3148" t="s">
        <v>7738</v>
      </c>
      <c r="H3148" t="s">
        <v>8049</v>
      </c>
      <c r="I3148" s="5">
        <v>63130000</v>
      </c>
      <c r="J3148" t="str">
        <f t="shared" si="49"/>
        <v>66001000-63130000</v>
      </c>
      <c r="K3148" s="6">
        <v>50.34</v>
      </c>
      <c r="L3148" s="6">
        <v>9.61</v>
      </c>
      <c r="M3148" s="6">
        <v>17.149999999999999</v>
      </c>
      <c r="N3148" s="6">
        <v>12.37</v>
      </c>
      <c r="O3148" s="6">
        <v>11</v>
      </c>
      <c r="P3148" s="6">
        <v>0.21</v>
      </c>
    </row>
    <row r="3149" spans="1:16" x14ac:dyDescent="0.35">
      <c r="A3149" s="2" t="s">
        <v>3161</v>
      </c>
      <c r="B3149" s="2" t="s">
        <v>9776</v>
      </c>
      <c r="C3149" s="3">
        <v>13287</v>
      </c>
      <c r="D3149" t="s">
        <v>7740</v>
      </c>
      <c r="E3149" t="s">
        <v>7769</v>
      </c>
      <c r="F3149" s="4">
        <v>8001000</v>
      </c>
      <c r="G3149" t="s">
        <v>7750</v>
      </c>
      <c r="H3149" t="s">
        <v>7973</v>
      </c>
      <c r="I3149" s="5">
        <v>5887000</v>
      </c>
      <c r="J3149" t="str">
        <f t="shared" si="49"/>
        <v>8001000-5887000</v>
      </c>
      <c r="K3149" s="6">
        <v>588.87</v>
      </c>
      <c r="L3149" s="6">
        <v>505.32</v>
      </c>
      <c r="M3149" s="6">
        <v>39.65</v>
      </c>
      <c r="N3149" s="6">
        <v>31.9</v>
      </c>
      <c r="O3149" s="6">
        <v>12</v>
      </c>
      <c r="P3149" s="6">
        <v>0</v>
      </c>
    </row>
    <row r="3150" spans="1:16" x14ac:dyDescent="0.35">
      <c r="A3150" s="2" t="s">
        <v>3162</v>
      </c>
      <c r="B3150" s="2" t="s">
        <v>9777</v>
      </c>
      <c r="C3150" s="3">
        <v>13288</v>
      </c>
      <c r="D3150" t="s">
        <v>7762</v>
      </c>
      <c r="E3150" t="s">
        <v>7799</v>
      </c>
      <c r="F3150" s="4">
        <v>25473000</v>
      </c>
      <c r="G3150" t="s">
        <v>7754</v>
      </c>
      <c r="H3150" t="s">
        <v>7788</v>
      </c>
      <c r="I3150" s="5">
        <v>66001000</v>
      </c>
      <c r="J3150" t="str">
        <f t="shared" si="49"/>
        <v>25473000-66001000</v>
      </c>
      <c r="K3150" s="6">
        <v>325.83999999999997</v>
      </c>
      <c r="L3150" s="6">
        <v>107.97</v>
      </c>
      <c r="M3150" s="6">
        <v>106.47</v>
      </c>
      <c r="N3150" s="6">
        <v>100.27</v>
      </c>
      <c r="O3150" s="6">
        <v>11</v>
      </c>
      <c r="P3150" s="6">
        <v>0.13</v>
      </c>
    </row>
    <row r="3151" spans="1:16" x14ac:dyDescent="0.35">
      <c r="A3151" s="2" t="s">
        <v>3163</v>
      </c>
      <c r="B3151" s="2" t="s">
        <v>9166</v>
      </c>
      <c r="C3151" s="3">
        <v>13289</v>
      </c>
      <c r="D3151" t="s">
        <v>7750</v>
      </c>
      <c r="E3151" t="s">
        <v>7876</v>
      </c>
      <c r="F3151" s="4">
        <v>5079000</v>
      </c>
      <c r="G3151" t="s">
        <v>7750</v>
      </c>
      <c r="H3151" t="s">
        <v>7856</v>
      </c>
      <c r="I3151" s="5">
        <v>5360000</v>
      </c>
      <c r="J3151" t="str">
        <f t="shared" si="49"/>
        <v>5079000-5360000</v>
      </c>
      <c r="K3151" s="6">
        <v>53.53</v>
      </c>
      <c r="L3151" s="6">
        <v>32.049999999999997</v>
      </c>
      <c r="M3151" s="6">
        <v>6.45</v>
      </c>
      <c r="N3151" s="6">
        <v>4.03</v>
      </c>
      <c r="O3151" s="6">
        <v>11</v>
      </c>
      <c r="P3151" s="6">
        <v>0</v>
      </c>
    </row>
    <row r="3152" spans="1:16" x14ac:dyDescent="0.35">
      <c r="A3152" s="2" t="s">
        <v>3164</v>
      </c>
      <c r="B3152" s="2" t="s">
        <v>8888</v>
      </c>
      <c r="C3152" s="3">
        <v>13290</v>
      </c>
      <c r="D3152" t="s">
        <v>7750</v>
      </c>
      <c r="E3152" t="s">
        <v>7886</v>
      </c>
      <c r="F3152" s="4">
        <v>5631000</v>
      </c>
      <c r="G3152" t="s">
        <v>7750</v>
      </c>
      <c r="H3152" t="s">
        <v>7818</v>
      </c>
      <c r="I3152" s="5">
        <v>5615000</v>
      </c>
      <c r="J3152" t="str">
        <f t="shared" si="49"/>
        <v>5631000-5615000</v>
      </c>
      <c r="K3152" s="6">
        <v>47.82</v>
      </c>
      <c r="L3152" s="6">
        <v>12.07</v>
      </c>
      <c r="M3152" s="6">
        <v>7.67</v>
      </c>
      <c r="N3152" s="6">
        <v>17.04</v>
      </c>
      <c r="O3152" s="6">
        <v>11</v>
      </c>
      <c r="P3152" s="6">
        <v>0.04</v>
      </c>
    </row>
    <row r="3153" spans="1:16" x14ac:dyDescent="0.35">
      <c r="A3153" s="2" t="s">
        <v>3165</v>
      </c>
      <c r="B3153" s="2" t="s">
        <v>9778</v>
      </c>
      <c r="C3153" s="3">
        <v>13291</v>
      </c>
      <c r="D3153" t="s">
        <v>7762</v>
      </c>
      <c r="E3153" t="s">
        <v>7829</v>
      </c>
      <c r="F3153" s="4">
        <v>25126000</v>
      </c>
      <c r="G3153" t="s">
        <v>7747</v>
      </c>
      <c r="H3153" t="s">
        <v>7780</v>
      </c>
      <c r="I3153" s="5">
        <v>73001000</v>
      </c>
      <c r="J3153" t="str">
        <f t="shared" si="49"/>
        <v>25126000-73001000</v>
      </c>
      <c r="K3153" s="6">
        <v>225.19</v>
      </c>
      <c r="L3153" s="6">
        <v>155.94999999999999</v>
      </c>
      <c r="M3153" s="6">
        <v>37.57</v>
      </c>
      <c r="N3153" s="6">
        <v>20.67</v>
      </c>
      <c r="O3153" s="6">
        <v>11</v>
      </c>
      <c r="P3153" s="6">
        <v>0</v>
      </c>
    </row>
    <row r="3154" spans="1:16" x14ac:dyDescent="0.35">
      <c r="A3154" s="2" t="s">
        <v>3166</v>
      </c>
      <c r="B3154" s="2" t="s">
        <v>9779</v>
      </c>
      <c r="C3154" s="3">
        <v>13292</v>
      </c>
      <c r="D3154" t="s">
        <v>7762</v>
      </c>
      <c r="E3154" t="s">
        <v>7828</v>
      </c>
      <c r="F3154" s="4">
        <v>25430000</v>
      </c>
      <c r="G3154" t="s">
        <v>7749</v>
      </c>
      <c r="H3154" t="s">
        <v>7782</v>
      </c>
      <c r="I3154" s="5">
        <v>17001000</v>
      </c>
      <c r="J3154" t="str">
        <f t="shared" si="49"/>
        <v>25430000-17001000</v>
      </c>
      <c r="K3154" s="6">
        <v>263.66000000000003</v>
      </c>
      <c r="L3154" s="6">
        <v>80.59</v>
      </c>
      <c r="M3154" s="6">
        <v>88.28</v>
      </c>
      <c r="N3154" s="6">
        <v>83.79</v>
      </c>
      <c r="O3154" s="6">
        <v>11</v>
      </c>
      <c r="P3154" s="6">
        <v>0</v>
      </c>
    </row>
    <row r="3155" spans="1:16" x14ac:dyDescent="0.35">
      <c r="A3155" s="2" t="s">
        <v>3167</v>
      </c>
      <c r="B3155" s="2" t="s">
        <v>9780</v>
      </c>
      <c r="C3155" s="3">
        <v>13293</v>
      </c>
      <c r="D3155" t="s">
        <v>7750</v>
      </c>
      <c r="E3155" t="s">
        <v>7857</v>
      </c>
      <c r="F3155" s="4">
        <v>5756000</v>
      </c>
      <c r="G3155" t="s">
        <v>7744</v>
      </c>
      <c r="H3155" t="s">
        <v>7777</v>
      </c>
      <c r="I3155" s="5">
        <v>54001000</v>
      </c>
      <c r="J3155" t="str">
        <f t="shared" si="49"/>
        <v>5756000-54001000</v>
      </c>
      <c r="K3155" s="6">
        <v>722.25</v>
      </c>
      <c r="L3155" s="6">
        <v>463.69</v>
      </c>
      <c r="M3155" s="6">
        <v>163.38</v>
      </c>
      <c r="N3155" s="6">
        <v>83.96</v>
      </c>
      <c r="O3155" s="6">
        <v>11</v>
      </c>
      <c r="P3155" s="6">
        <v>0.22</v>
      </c>
    </row>
    <row r="3156" spans="1:16" x14ac:dyDescent="0.35">
      <c r="A3156" s="2" t="s">
        <v>3168</v>
      </c>
      <c r="B3156" s="2" t="s">
        <v>9781</v>
      </c>
      <c r="C3156" s="3">
        <v>13294</v>
      </c>
      <c r="D3156" t="s">
        <v>7750</v>
      </c>
      <c r="E3156" t="s">
        <v>7872</v>
      </c>
      <c r="F3156" s="4">
        <v>5318000</v>
      </c>
      <c r="G3156" t="s">
        <v>7750</v>
      </c>
      <c r="H3156" t="s">
        <v>7859</v>
      </c>
      <c r="I3156" s="5">
        <v>5308000</v>
      </c>
      <c r="J3156" t="str">
        <f t="shared" si="49"/>
        <v>5318000-5308000</v>
      </c>
      <c r="K3156" s="6">
        <v>40.57</v>
      </c>
      <c r="L3156" s="6">
        <v>9.65</v>
      </c>
      <c r="M3156" s="6">
        <v>11.4</v>
      </c>
      <c r="N3156" s="6">
        <v>8.52</v>
      </c>
      <c r="O3156" s="6">
        <v>11</v>
      </c>
      <c r="P3156" s="6">
        <v>0</v>
      </c>
    </row>
    <row r="3157" spans="1:16" x14ac:dyDescent="0.35">
      <c r="A3157" s="2" t="s">
        <v>3169</v>
      </c>
      <c r="B3157" s="2" t="s">
        <v>8917</v>
      </c>
      <c r="C3157" s="3">
        <v>13295</v>
      </c>
      <c r="D3157" t="s">
        <v>7742</v>
      </c>
      <c r="E3157" t="s">
        <v>7952</v>
      </c>
      <c r="F3157" s="4">
        <v>76248000</v>
      </c>
      <c r="G3157" t="s">
        <v>7742</v>
      </c>
      <c r="H3157" t="s">
        <v>7773</v>
      </c>
      <c r="I3157" s="5">
        <v>76111000</v>
      </c>
      <c r="J3157" t="str">
        <f t="shared" si="49"/>
        <v>76248000-76111000</v>
      </c>
      <c r="K3157" s="6">
        <v>32.74</v>
      </c>
      <c r="L3157" s="6">
        <v>21.26</v>
      </c>
      <c r="M3157" s="6">
        <v>0.48</v>
      </c>
      <c r="N3157" s="6">
        <v>0</v>
      </c>
      <c r="O3157" s="6">
        <v>11</v>
      </c>
      <c r="P3157" s="6">
        <v>0</v>
      </c>
    </row>
    <row r="3158" spans="1:16" x14ac:dyDescent="0.35">
      <c r="A3158" s="2" t="s">
        <v>3170</v>
      </c>
      <c r="B3158" s="2" t="s">
        <v>9476</v>
      </c>
      <c r="C3158" s="3">
        <v>13296</v>
      </c>
      <c r="D3158" t="s">
        <v>7741</v>
      </c>
      <c r="E3158" t="s">
        <v>7770</v>
      </c>
      <c r="F3158" s="4">
        <v>11001000</v>
      </c>
      <c r="G3158" t="s">
        <v>7760</v>
      </c>
      <c r="H3158" t="s">
        <v>7808</v>
      </c>
      <c r="I3158" s="5">
        <v>50573000</v>
      </c>
      <c r="J3158" t="str">
        <f t="shared" si="49"/>
        <v>11001000-50573000</v>
      </c>
      <c r="K3158" s="6">
        <v>199.34</v>
      </c>
      <c r="L3158" s="6">
        <v>117.67</v>
      </c>
      <c r="M3158" s="6">
        <v>30.31</v>
      </c>
      <c r="N3158" s="6">
        <v>31.36</v>
      </c>
      <c r="O3158" s="6">
        <v>20</v>
      </c>
      <c r="P3158" s="6">
        <v>0</v>
      </c>
    </row>
    <row r="3159" spans="1:16" x14ac:dyDescent="0.35">
      <c r="A3159" s="2" t="s">
        <v>3171</v>
      </c>
      <c r="B3159" s="2"/>
      <c r="C3159" s="3">
        <v>13297</v>
      </c>
      <c r="D3159" t="s">
        <v>7760</v>
      </c>
      <c r="E3159" t="s">
        <v>7796</v>
      </c>
      <c r="F3159" s="4">
        <v>50001000</v>
      </c>
      <c r="G3159" t="s">
        <v>7760</v>
      </c>
      <c r="H3159" t="s">
        <v>8050</v>
      </c>
      <c r="I3159" s="5">
        <v>50001019</v>
      </c>
      <c r="J3159" t="str">
        <f t="shared" si="49"/>
        <v>50001000-50001019</v>
      </c>
      <c r="K3159" s="6">
        <v>13.22</v>
      </c>
      <c r="L3159" s="6">
        <v>1.88</v>
      </c>
      <c r="M3159" s="6">
        <v>0.17</v>
      </c>
      <c r="N3159" s="6">
        <v>0.17</v>
      </c>
      <c r="O3159" s="6">
        <v>11</v>
      </c>
      <c r="P3159" s="6">
        <v>0</v>
      </c>
    </row>
    <row r="3160" spans="1:16" x14ac:dyDescent="0.35">
      <c r="A3160" s="2" t="s">
        <v>3172</v>
      </c>
      <c r="B3160" s="2" t="s">
        <v>9782</v>
      </c>
      <c r="C3160" s="3">
        <v>13298</v>
      </c>
      <c r="D3160" t="s">
        <v>7750</v>
      </c>
      <c r="E3160" t="s">
        <v>7990</v>
      </c>
      <c r="F3160" s="4">
        <v>8001001</v>
      </c>
      <c r="G3160" t="s">
        <v>7740</v>
      </c>
      <c r="H3160" t="s">
        <v>7769</v>
      </c>
      <c r="I3160" s="5">
        <v>8001000</v>
      </c>
      <c r="J3160" t="str">
        <f t="shared" si="49"/>
        <v>8001001-8001000</v>
      </c>
      <c r="K3160" s="6">
        <v>25.48</v>
      </c>
      <c r="L3160" s="6">
        <v>12.51</v>
      </c>
      <c r="M3160" s="6">
        <v>0.97</v>
      </c>
      <c r="N3160" s="6">
        <v>0</v>
      </c>
      <c r="O3160" s="6">
        <v>12</v>
      </c>
      <c r="P3160" s="6">
        <v>0</v>
      </c>
    </row>
    <row r="3161" spans="1:16" x14ac:dyDescent="0.35">
      <c r="A3161" s="2" t="s">
        <v>3173</v>
      </c>
      <c r="B3161" s="2" t="s">
        <v>8927</v>
      </c>
      <c r="C3161" s="3">
        <v>13299</v>
      </c>
      <c r="D3161" t="s">
        <v>7762</v>
      </c>
      <c r="E3161" t="s">
        <v>7828</v>
      </c>
      <c r="F3161" s="4">
        <v>25430000</v>
      </c>
      <c r="G3161" t="s">
        <v>7762</v>
      </c>
      <c r="H3161" t="s">
        <v>7899</v>
      </c>
      <c r="I3161" s="5">
        <v>25307000</v>
      </c>
      <c r="J3161" t="str">
        <f t="shared" si="49"/>
        <v>25430000-25307000</v>
      </c>
      <c r="K3161" s="6">
        <v>123.94</v>
      </c>
      <c r="L3161" s="6">
        <v>56.78</v>
      </c>
      <c r="M3161" s="6">
        <v>34.630000000000003</v>
      </c>
      <c r="N3161" s="6">
        <v>21.53</v>
      </c>
      <c r="O3161" s="6">
        <v>11</v>
      </c>
      <c r="P3161" s="6">
        <v>0</v>
      </c>
    </row>
    <row r="3162" spans="1:16" x14ac:dyDescent="0.35">
      <c r="A3162" s="2" t="s">
        <v>3174</v>
      </c>
      <c r="B3162" s="2" t="s">
        <v>9783</v>
      </c>
      <c r="C3162" s="3">
        <v>13300</v>
      </c>
      <c r="D3162" t="s">
        <v>7762</v>
      </c>
      <c r="E3162" t="s">
        <v>7798</v>
      </c>
      <c r="F3162" s="4">
        <v>25286000</v>
      </c>
      <c r="G3162" t="s">
        <v>7762</v>
      </c>
      <c r="H3162" t="s">
        <v>8051</v>
      </c>
      <c r="I3162" s="5">
        <v>25019000</v>
      </c>
      <c r="J3162" t="str">
        <f t="shared" si="49"/>
        <v>25286000-25019000</v>
      </c>
      <c r="K3162" s="6">
        <v>40.71</v>
      </c>
      <c r="L3162" s="6">
        <v>18.61</v>
      </c>
      <c r="M3162" s="6">
        <v>6.48</v>
      </c>
      <c r="N3162" s="6">
        <v>4.62</v>
      </c>
      <c r="O3162" s="6">
        <v>11</v>
      </c>
      <c r="P3162" s="6">
        <v>0</v>
      </c>
    </row>
    <row r="3163" spans="1:16" x14ac:dyDescent="0.35">
      <c r="A3163" s="2" t="s">
        <v>3175</v>
      </c>
      <c r="B3163" s="2" t="s">
        <v>9784</v>
      </c>
      <c r="C3163" s="3">
        <v>13301</v>
      </c>
      <c r="D3163" t="s">
        <v>7743</v>
      </c>
      <c r="E3163" t="s">
        <v>7775</v>
      </c>
      <c r="F3163" s="4">
        <v>13001000</v>
      </c>
      <c r="G3163" t="s">
        <v>7743</v>
      </c>
      <c r="H3163" t="s">
        <v>8052</v>
      </c>
      <c r="I3163" s="5">
        <v>13244000</v>
      </c>
      <c r="J3163" t="str">
        <f t="shared" si="49"/>
        <v>13001000-13244000</v>
      </c>
      <c r="K3163" s="6">
        <v>122.02</v>
      </c>
      <c r="L3163" s="6">
        <v>94.38</v>
      </c>
      <c r="M3163" s="6">
        <v>13.51</v>
      </c>
      <c r="N3163" s="6">
        <v>2.13</v>
      </c>
      <c r="O3163" s="6">
        <v>12</v>
      </c>
      <c r="P3163" s="6">
        <v>0</v>
      </c>
    </row>
    <row r="3164" spans="1:16" x14ac:dyDescent="0.35">
      <c r="A3164" s="2" t="s">
        <v>3176</v>
      </c>
      <c r="B3164" s="2" t="s">
        <v>9785</v>
      </c>
      <c r="C3164" s="3">
        <v>13302</v>
      </c>
      <c r="D3164" t="s">
        <v>7750</v>
      </c>
      <c r="E3164" t="s">
        <v>7871</v>
      </c>
      <c r="F3164" s="4">
        <v>5380000</v>
      </c>
      <c r="G3164" t="s">
        <v>7762</v>
      </c>
      <c r="H3164" t="s">
        <v>7798</v>
      </c>
      <c r="I3164" s="5">
        <v>25286000</v>
      </c>
      <c r="J3164" t="str">
        <f t="shared" si="49"/>
        <v>5380000-25286000</v>
      </c>
      <c r="K3164" s="6">
        <v>417.82</v>
      </c>
      <c r="L3164" s="6">
        <v>218.8</v>
      </c>
      <c r="M3164" s="6">
        <v>110.89</v>
      </c>
      <c r="N3164" s="6">
        <v>77.13</v>
      </c>
      <c r="O3164" s="6">
        <v>11</v>
      </c>
      <c r="P3164" s="6">
        <v>0</v>
      </c>
    </row>
    <row r="3165" spans="1:16" x14ac:dyDescent="0.35">
      <c r="A3165" s="2" t="s">
        <v>3177</v>
      </c>
      <c r="B3165" s="2" t="s">
        <v>9786</v>
      </c>
      <c r="C3165" s="3">
        <v>13303</v>
      </c>
      <c r="D3165" t="s">
        <v>7762</v>
      </c>
      <c r="E3165" t="s">
        <v>7798</v>
      </c>
      <c r="F3165" s="4">
        <v>25286000</v>
      </c>
      <c r="G3165" t="s">
        <v>7750</v>
      </c>
      <c r="H3165" t="s">
        <v>7859</v>
      </c>
      <c r="I3165" s="5">
        <v>5308000</v>
      </c>
      <c r="J3165" t="str">
        <f t="shared" si="49"/>
        <v>25286000-5308000</v>
      </c>
      <c r="K3165" s="6">
        <v>410.55</v>
      </c>
      <c r="L3165" s="6">
        <v>212.91</v>
      </c>
      <c r="M3165" s="6">
        <v>116.08</v>
      </c>
      <c r="N3165" s="6">
        <v>70.56</v>
      </c>
      <c r="O3165" s="6">
        <v>11</v>
      </c>
      <c r="P3165" s="6">
        <v>0</v>
      </c>
    </row>
    <row r="3166" spans="1:16" x14ac:dyDescent="0.35">
      <c r="A3166" s="2" t="s">
        <v>3178</v>
      </c>
      <c r="B3166" s="2" t="s">
        <v>9787</v>
      </c>
      <c r="C3166" s="3">
        <v>13304</v>
      </c>
      <c r="D3166" t="s">
        <v>7739</v>
      </c>
      <c r="E3166" t="s">
        <v>7860</v>
      </c>
      <c r="F3166" s="4">
        <v>68307000</v>
      </c>
      <c r="G3166" t="s">
        <v>7739</v>
      </c>
      <c r="H3166" t="s">
        <v>8053</v>
      </c>
      <c r="I3166" s="5">
        <v>68755000</v>
      </c>
      <c r="J3166" t="str">
        <f t="shared" si="49"/>
        <v>68307000-68755000</v>
      </c>
      <c r="K3166" s="6">
        <v>124.81</v>
      </c>
      <c r="L3166" s="6">
        <v>47.55</v>
      </c>
      <c r="M3166" s="6">
        <v>40.99</v>
      </c>
      <c r="N3166" s="6">
        <v>25.27</v>
      </c>
      <c r="O3166" s="6">
        <v>11</v>
      </c>
      <c r="P3166" s="6">
        <v>0</v>
      </c>
    </row>
    <row r="3167" spans="1:16" x14ac:dyDescent="0.35">
      <c r="A3167" s="2" t="s">
        <v>3179</v>
      </c>
      <c r="B3167" s="2" t="s">
        <v>9788</v>
      </c>
      <c r="C3167" s="3">
        <v>13305</v>
      </c>
      <c r="D3167" t="s">
        <v>7762</v>
      </c>
      <c r="E3167" t="s">
        <v>7827</v>
      </c>
      <c r="F3167" s="4">
        <v>25214000</v>
      </c>
      <c r="G3167" t="s">
        <v>7744</v>
      </c>
      <c r="H3167" t="s">
        <v>7777</v>
      </c>
      <c r="I3167" s="5">
        <v>54001000</v>
      </c>
      <c r="J3167" t="str">
        <f t="shared" si="49"/>
        <v>25214000-54001000</v>
      </c>
      <c r="K3167" s="6">
        <v>568.63</v>
      </c>
      <c r="L3167" s="6">
        <v>271.86</v>
      </c>
      <c r="M3167" s="6">
        <v>219.28</v>
      </c>
      <c r="N3167" s="6">
        <v>40.58</v>
      </c>
      <c r="O3167" s="6">
        <v>11</v>
      </c>
      <c r="P3167" s="6">
        <v>25.91</v>
      </c>
    </row>
    <row r="3168" spans="1:16" x14ac:dyDescent="0.35">
      <c r="A3168" s="2" t="s">
        <v>3180</v>
      </c>
      <c r="B3168" s="2" t="s">
        <v>9789</v>
      </c>
      <c r="C3168" s="3">
        <v>13306</v>
      </c>
      <c r="D3168" t="s">
        <v>7747</v>
      </c>
      <c r="E3168" t="s">
        <v>7959</v>
      </c>
      <c r="F3168" s="4">
        <v>73268000</v>
      </c>
      <c r="G3168" t="s">
        <v>7754</v>
      </c>
      <c r="H3168" t="s">
        <v>7788</v>
      </c>
      <c r="I3168" s="5">
        <v>66001000</v>
      </c>
      <c r="J3168" t="str">
        <f t="shared" si="49"/>
        <v>73268000-66001000</v>
      </c>
      <c r="K3168" s="6">
        <v>177.88</v>
      </c>
      <c r="L3168" s="6">
        <v>76.38</v>
      </c>
      <c r="M3168" s="6">
        <v>38.590000000000003</v>
      </c>
      <c r="N3168" s="6">
        <v>51.91</v>
      </c>
      <c r="O3168" s="6">
        <v>11</v>
      </c>
      <c r="P3168" s="6">
        <v>0</v>
      </c>
    </row>
    <row r="3169" spans="1:16" x14ac:dyDescent="0.35">
      <c r="A3169" s="2" t="s">
        <v>3181</v>
      </c>
      <c r="B3169" s="2" t="s">
        <v>9790</v>
      </c>
      <c r="C3169" s="3">
        <v>13307</v>
      </c>
      <c r="D3169" t="s">
        <v>7750</v>
      </c>
      <c r="E3169" t="s">
        <v>7973</v>
      </c>
      <c r="F3169" s="4">
        <v>5887000</v>
      </c>
      <c r="G3169" t="s">
        <v>7750</v>
      </c>
      <c r="H3169" t="s">
        <v>7783</v>
      </c>
      <c r="I3169" s="5">
        <v>5001000</v>
      </c>
      <c r="J3169" t="str">
        <f t="shared" si="49"/>
        <v>5887000-5001000</v>
      </c>
      <c r="K3169" s="6">
        <v>126.13</v>
      </c>
      <c r="L3169" s="6">
        <v>52.9</v>
      </c>
      <c r="M3169" s="6">
        <v>35.380000000000003</v>
      </c>
      <c r="N3169" s="6">
        <v>24.35</v>
      </c>
      <c r="O3169" s="6">
        <v>13.5</v>
      </c>
      <c r="P3169" s="6">
        <v>0</v>
      </c>
    </row>
    <row r="3170" spans="1:16" x14ac:dyDescent="0.35">
      <c r="A3170" s="2" t="s">
        <v>3182</v>
      </c>
      <c r="B3170" s="2" t="s">
        <v>9791</v>
      </c>
      <c r="C3170" s="3">
        <v>13308</v>
      </c>
      <c r="D3170" t="s">
        <v>7758</v>
      </c>
      <c r="E3170" t="s">
        <v>7792</v>
      </c>
      <c r="F3170" s="4">
        <v>70001000</v>
      </c>
      <c r="G3170" t="s">
        <v>7743</v>
      </c>
      <c r="H3170" t="s">
        <v>7933</v>
      </c>
      <c r="I3170" s="5">
        <v>13430000</v>
      </c>
      <c r="J3170" t="str">
        <f t="shared" si="49"/>
        <v>70001000-13430000</v>
      </c>
      <c r="K3170" s="6">
        <v>92.3</v>
      </c>
      <c r="L3170" s="6">
        <v>73.319999999999993</v>
      </c>
      <c r="M3170" s="6">
        <v>7.65</v>
      </c>
      <c r="N3170" s="6">
        <v>0.33</v>
      </c>
      <c r="O3170" s="6">
        <v>11</v>
      </c>
      <c r="P3170" s="6">
        <v>0</v>
      </c>
    </row>
    <row r="3171" spans="1:16" x14ac:dyDescent="0.35">
      <c r="A3171" s="2" t="s">
        <v>3183</v>
      </c>
      <c r="B3171" s="2" t="s">
        <v>9792</v>
      </c>
      <c r="C3171" s="3">
        <v>13309</v>
      </c>
      <c r="D3171" t="s">
        <v>7740</v>
      </c>
      <c r="E3171" t="s">
        <v>7769</v>
      </c>
      <c r="F3171" s="4">
        <v>8001000</v>
      </c>
      <c r="G3171" t="s">
        <v>7750</v>
      </c>
      <c r="H3171" t="s">
        <v>7857</v>
      </c>
      <c r="I3171" s="5">
        <v>5756000</v>
      </c>
      <c r="J3171" t="str">
        <f t="shared" si="49"/>
        <v>8001000-5756000</v>
      </c>
      <c r="K3171" s="6">
        <v>815.19</v>
      </c>
      <c r="L3171" s="6">
        <v>624.5</v>
      </c>
      <c r="M3171" s="6">
        <v>99.5</v>
      </c>
      <c r="N3171" s="6">
        <v>79.150000000000006</v>
      </c>
      <c r="O3171" s="6">
        <v>12</v>
      </c>
      <c r="P3171" s="6">
        <v>0.04</v>
      </c>
    </row>
    <row r="3172" spans="1:16" x14ac:dyDescent="0.35">
      <c r="A3172" s="2" t="s">
        <v>3184</v>
      </c>
      <c r="B3172" s="2" t="s">
        <v>9793</v>
      </c>
      <c r="C3172" s="3">
        <v>13310</v>
      </c>
      <c r="D3172" t="s">
        <v>7747</v>
      </c>
      <c r="E3172" t="s">
        <v>7907</v>
      </c>
      <c r="F3172" s="4">
        <v>73671000</v>
      </c>
      <c r="G3172" t="s">
        <v>7747</v>
      </c>
      <c r="H3172" t="s">
        <v>7976</v>
      </c>
      <c r="I3172" s="5">
        <v>73275000</v>
      </c>
      <c r="J3172" t="str">
        <f t="shared" si="49"/>
        <v>73671000-73275000</v>
      </c>
      <c r="K3172" s="6">
        <v>47.95</v>
      </c>
      <c r="L3172" s="6">
        <v>36.51</v>
      </c>
      <c r="M3172" s="6">
        <v>0.38</v>
      </c>
      <c r="N3172" s="6">
        <v>0.06</v>
      </c>
      <c r="O3172" s="6">
        <v>11</v>
      </c>
      <c r="P3172" s="6">
        <v>0</v>
      </c>
    </row>
    <row r="3173" spans="1:16" x14ac:dyDescent="0.35">
      <c r="A3173" s="2" t="s">
        <v>3185</v>
      </c>
      <c r="B3173" s="2" t="s">
        <v>9794</v>
      </c>
      <c r="C3173" s="3">
        <v>13311</v>
      </c>
      <c r="D3173" t="s">
        <v>7762</v>
      </c>
      <c r="E3173" t="s">
        <v>7850</v>
      </c>
      <c r="F3173" s="4">
        <v>25799000</v>
      </c>
      <c r="G3173" t="s">
        <v>7762</v>
      </c>
      <c r="H3173" t="s">
        <v>7899</v>
      </c>
      <c r="I3173" s="5">
        <v>25307000</v>
      </c>
      <c r="J3173" t="str">
        <f t="shared" si="49"/>
        <v>25799000-25307000</v>
      </c>
      <c r="K3173" s="6">
        <v>150.06</v>
      </c>
      <c r="L3173" s="6">
        <v>80.84</v>
      </c>
      <c r="M3173" s="6">
        <v>36.619999999999997</v>
      </c>
      <c r="N3173" s="6">
        <v>21.6</v>
      </c>
      <c r="O3173" s="6">
        <v>11</v>
      </c>
      <c r="P3173" s="6">
        <v>0</v>
      </c>
    </row>
    <row r="3174" spans="1:16" x14ac:dyDescent="0.35">
      <c r="A3174" s="2" t="s">
        <v>3186</v>
      </c>
      <c r="B3174" s="2" t="s">
        <v>9795</v>
      </c>
      <c r="C3174" s="3">
        <v>13312</v>
      </c>
      <c r="D3174" t="s">
        <v>7762</v>
      </c>
      <c r="E3174" t="s">
        <v>7826</v>
      </c>
      <c r="F3174" s="4">
        <v>25899000</v>
      </c>
      <c r="G3174" t="s">
        <v>7762</v>
      </c>
      <c r="H3174" t="s">
        <v>7798</v>
      </c>
      <c r="I3174" s="5">
        <v>25286000</v>
      </c>
      <c r="J3174" t="str">
        <f t="shared" si="49"/>
        <v>25899000-25286000</v>
      </c>
      <c r="K3174" s="6">
        <v>49.51</v>
      </c>
      <c r="L3174" s="6">
        <v>35.51</v>
      </c>
      <c r="M3174" s="6">
        <v>2.16</v>
      </c>
      <c r="N3174" s="6">
        <v>0.84</v>
      </c>
      <c r="O3174" s="6">
        <v>11</v>
      </c>
      <c r="P3174" s="6">
        <v>0</v>
      </c>
    </row>
    <row r="3175" spans="1:16" x14ac:dyDescent="0.35">
      <c r="A3175" s="2" t="s">
        <v>3187</v>
      </c>
      <c r="B3175" s="2" t="s">
        <v>9796</v>
      </c>
      <c r="C3175" s="3">
        <v>13313</v>
      </c>
      <c r="D3175" t="s">
        <v>7745</v>
      </c>
      <c r="E3175" t="s">
        <v>7793</v>
      </c>
      <c r="F3175" s="4">
        <v>15759000</v>
      </c>
      <c r="G3175" t="s">
        <v>7762</v>
      </c>
      <c r="H3175" t="s">
        <v>7877</v>
      </c>
      <c r="I3175" s="5">
        <v>25754000</v>
      </c>
      <c r="J3175" t="str">
        <f t="shared" si="49"/>
        <v>15759000-25754000</v>
      </c>
      <c r="K3175" s="6">
        <v>238.31</v>
      </c>
      <c r="L3175" s="6">
        <v>172.82</v>
      </c>
      <c r="M3175" s="6">
        <v>40.770000000000003</v>
      </c>
      <c r="N3175" s="6">
        <v>13.72</v>
      </c>
      <c r="O3175" s="6">
        <v>11</v>
      </c>
      <c r="P3175" s="6">
        <v>0</v>
      </c>
    </row>
    <row r="3176" spans="1:16" x14ac:dyDescent="0.35">
      <c r="A3176" s="2" t="s">
        <v>3188</v>
      </c>
      <c r="B3176" s="2" t="s">
        <v>9797</v>
      </c>
      <c r="C3176" s="3">
        <v>13314</v>
      </c>
      <c r="D3176" t="s">
        <v>7757</v>
      </c>
      <c r="E3176" t="s">
        <v>7791</v>
      </c>
      <c r="F3176" s="4">
        <v>47001000</v>
      </c>
      <c r="G3176" t="s">
        <v>7753</v>
      </c>
      <c r="H3176" t="s">
        <v>8033</v>
      </c>
      <c r="I3176" s="5">
        <v>41615000</v>
      </c>
      <c r="J3176" t="str">
        <f t="shared" si="49"/>
        <v>47001000-41615000</v>
      </c>
      <c r="K3176" s="6">
        <v>1164.19</v>
      </c>
      <c r="L3176" s="6">
        <v>1109.33</v>
      </c>
      <c r="M3176" s="6">
        <v>37.04</v>
      </c>
      <c r="N3176" s="6">
        <v>6.82</v>
      </c>
      <c r="O3176" s="6">
        <v>11</v>
      </c>
      <c r="P3176" s="6">
        <v>0</v>
      </c>
    </row>
    <row r="3177" spans="1:16" x14ac:dyDescent="0.35">
      <c r="A3177" s="2" t="s">
        <v>3189</v>
      </c>
      <c r="B3177" s="2" t="s">
        <v>9798</v>
      </c>
      <c r="C3177" s="3">
        <v>13315</v>
      </c>
      <c r="D3177" t="s">
        <v>7744</v>
      </c>
      <c r="E3177" t="s">
        <v>7991</v>
      </c>
      <c r="F3177" s="4">
        <v>54001017</v>
      </c>
      <c r="G3177" t="s">
        <v>7740</v>
      </c>
      <c r="H3177" t="s">
        <v>7769</v>
      </c>
      <c r="I3177" s="5">
        <v>8001000</v>
      </c>
      <c r="J3177" t="str">
        <f t="shared" si="49"/>
        <v>54001017-8001000</v>
      </c>
      <c r="K3177" s="6">
        <v>709.33</v>
      </c>
      <c r="L3177" s="6">
        <v>548.19000000000005</v>
      </c>
      <c r="M3177" s="6">
        <v>92.62</v>
      </c>
      <c r="N3177" s="6">
        <v>55.9</v>
      </c>
      <c r="O3177" s="6">
        <v>12</v>
      </c>
      <c r="P3177" s="6">
        <v>0.62</v>
      </c>
    </row>
    <row r="3178" spans="1:16" x14ac:dyDescent="0.35">
      <c r="A3178" s="2" t="s">
        <v>3190</v>
      </c>
      <c r="B3178" s="2" t="s">
        <v>9799</v>
      </c>
      <c r="C3178" s="3">
        <v>13316</v>
      </c>
      <c r="D3178" t="s">
        <v>7762</v>
      </c>
      <c r="E3178" t="s">
        <v>7829</v>
      </c>
      <c r="F3178" s="4">
        <v>25126000</v>
      </c>
      <c r="G3178" t="s">
        <v>7742</v>
      </c>
      <c r="H3178" t="s">
        <v>7774</v>
      </c>
      <c r="I3178" s="5">
        <v>76001000</v>
      </c>
      <c r="J3178" t="str">
        <f t="shared" si="49"/>
        <v>25126000-76001000</v>
      </c>
      <c r="K3178" s="6">
        <v>496.48</v>
      </c>
      <c r="L3178" s="6">
        <v>352.84</v>
      </c>
      <c r="M3178" s="6">
        <v>66.319999999999993</v>
      </c>
      <c r="N3178" s="6">
        <v>63.82</v>
      </c>
      <c r="O3178" s="6">
        <v>13.5</v>
      </c>
      <c r="P3178" s="6">
        <v>0</v>
      </c>
    </row>
    <row r="3179" spans="1:16" x14ac:dyDescent="0.35">
      <c r="A3179" s="2" t="s">
        <v>3191</v>
      </c>
      <c r="B3179" s="2" t="s">
        <v>9800</v>
      </c>
      <c r="C3179" s="3">
        <v>13317</v>
      </c>
      <c r="D3179" t="s">
        <v>7761</v>
      </c>
      <c r="E3179" t="s">
        <v>7815</v>
      </c>
      <c r="F3179" s="4">
        <v>85010000</v>
      </c>
      <c r="G3179" t="s">
        <v>7742</v>
      </c>
      <c r="H3179" t="s">
        <v>7920</v>
      </c>
      <c r="I3179" s="5">
        <v>76364000</v>
      </c>
      <c r="J3179" t="str">
        <f t="shared" si="49"/>
        <v>85010000-76364000</v>
      </c>
      <c r="K3179" s="6">
        <v>833.57</v>
      </c>
      <c r="L3179" s="6">
        <v>620.25</v>
      </c>
      <c r="M3179" s="6">
        <v>110.87</v>
      </c>
      <c r="N3179" s="6">
        <v>91.45</v>
      </c>
      <c r="O3179" s="6">
        <v>11</v>
      </c>
      <c r="P3179" s="6">
        <v>0</v>
      </c>
    </row>
    <row r="3180" spans="1:16" x14ac:dyDescent="0.35">
      <c r="A3180" s="2" t="s">
        <v>3192</v>
      </c>
      <c r="B3180" s="2" t="s">
        <v>9801</v>
      </c>
      <c r="C3180" s="3">
        <v>13318</v>
      </c>
      <c r="D3180" t="s">
        <v>7750</v>
      </c>
      <c r="E3180" t="s">
        <v>7848</v>
      </c>
      <c r="F3180" s="4">
        <v>5266000</v>
      </c>
      <c r="G3180" t="s">
        <v>7740</v>
      </c>
      <c r="H3180" t="s">
        <v>7769</v>
      </c>
      <c r="I3180" s="5">
        <v>8001000</v>
      </c>
      <c r="J3180" t="str">
        <f t="shared" si="49"/>
        <v>5266000-8001000</v>
      </c>
      <c r="K3180" s="6">
        <v>715.47</v>
      </c>
      <c r="L3180" s="6">
        <v>578.27</v>
      </c>
      <c r="M3180" s="6">
        <v>72.39</v>
      </c>
      <c r="N3180" s="6">
        <v>52.81</v>
      </c>
      <c r="O3180" s="6">
        <v>12</v>
      </c>
      <c r="P3180" s="6">
        <v>0</v>
      </c>
    </row>
    <row r="3181" spans="1:16" x14ac:dyDescent="0.35">
      <c r="A3181" s="2" t="s">
        <v>3193</v>
      </c>
      <c r="B3181" s="2" t="s">
        <v>8816</v>
      </c>
      <c r="C3181" s="3">
        <v>13319</v>
      </c>
      <c r="D3181" t="s">
        <v>7744</v>
      </c>
      <c r="E3181" t="s">
        <v>7992</v>
      </c>
      <c r="F3181" s="4">
        <v>54810000</v>
      </c>
      <c r="G3181" t="s">
        <v>7757</v>
      </c>
      <c r="H3181" t="s">
        <v>7791</v>
      </c>
      <c r="I3181" s="5">
        <v>47001000</v>
      </c>
      <c r="J3181" t="str">
        <f t="shared" si="49"/>
        <v>54810000-47001000</v>
      </c>
      <c r="K3181" s="6">
        <v>666.38</v>
      </c>
      <c r="L3181" s="6">
        <v>531.1</v>
      </c>
      <c r="M3181" s="6">
        <v>83.05</v>
      </c>
      <c r="N3181" s="6">
        <v>41.23</v>
      </c>
      <c r="O3181" s="6">
        <v>11</v>
      </c>
      <c r="P3181" s="6">
        <v>0</v>
      </c>
    </row>
    <row r="3182" spans="1:16" x14ac:dyDescent="0.35">
      <c r="A3182" s="2" t="s">
        <v>3194</v>
      </c>
      <c r="B3182" s="2"/>
      <c r="C3182" s="3">
        <v>13320</v>
      </c>
      <c r="D3182" t="s">
        <v>7739</v>
      </c>
      <c r="E3182" t="s">
        <v>7768</v>
      </c>
      <c r="F3182" s="4">
        <v>68081000</v>
      </c>
      <c r="G3182" t="s">
        <v>7739</v>
      </c>
      <c r="H3182" t="s">
        <v>7894</v>
      </c>
      <c r="I3182" s="5">
        <v>68190000</v>
      </c>
      <c r="J3182" t="str">
        <f t="shared" si="49"/>
        <v>68081000-68190000</v>
      </c>
      <c r="K3182" s="6">
        <v>119.15</v>
      </c>
      <c r="L3182" s="6">
        <v>103.15</v>
      </c>
      <c r="M3182" s="6">
        <v>4.22</v>
      </c>
      <c r="N3182" s="6">
        <v>0.78</v>
      </c>
      <c r="O3182" s="6">
        <v>11</v>
      </c>
      <c r="P3182" s="6">
        <v>0</v>
      </c>
    </row>
    <row r="3183" spans="1:16" x14ac:dyDescent="0.35">
      <c r="A3183" s="2" t="s">
        <v>3195</v>
      </c>
      <c r="B3183" s="2" t="s">
        <v>8640</v>
      </c>
      <c r="C3183" s="3">
        <v>13321</v>
      </c>
      <c r="D3183" t="s">
        <v>7759</v>
      </c>
      <c r="E3183" t="s">
        <v>7986</v>
      </c>
      <c r="F3183" s="4">
        <v>20013000</v>
      </c>
      <c r="G3183" t="s">
        <v>7757</v>
      </c>
      <c r="H3183" t="s">
        <v>7791</v>
      </c>
      <c r="I3183" s="5">
        <v>47001000</v>
      </c>
      <c r="J3183" t="str">
        <f t="shared" si="49"/>
        <v>20013000-47001000</v>
      </c>
      <c r="K3183" s="6">
        <v>259.19</v>
      </c>
      <c r="L3183" s="6">
        <v>246.19</v>
      </c>
      <c r="M3183" s="6">
        <v>1.73</v>
      </c>
      <c r="N3183" s="6">
        <v>0.27</v>
      </c>
      <c r="O3183" s="6">
        <v>11</v>
      </c>
      <c r="P3183" s="6">
        <v>0</v>
      </c>
    </row>
    <row r="3184" spans="1:16" x14ac:dyDescent="0.35">
      <c r="A3184" s="2" t="s">
        <v>3196</v>
      </c>
      <c r="B3184" s="2" t="s">
        <v>8943</v>
      </c>
      <c r="C3184" s="3">
        <v>13322</v>
      </c>
      <c r="D3184" t="s">
        <v>7762</v>
      </c>
      <c r="E3184" t="s">
        <v>7800</v>
      </c>
      <c r="F3184" s="4">
        <v>25817000</v>
      </c>
      <c r="G3184" t="s">
        <v>7762</v>
      </c>
      <c r="H3184" t="s">
        <v>7867</v>
      </c>
      <c r="I3184" s="5">
        <v>25377000</v>
      </c>
      <c r="J3184" t="str">
        <f t="shared" si="49"/>
        <v>25817000-25377000</v>
      </c>
      <c r="K3184" s="6">
        <v>37.57</v>
      </c>
      <c r="L3184" s="6">
        <v>19.04</v>
      </c>
      <c r="M3184" s="6">
        <v>5.0599999999999996</v>
      </c>
      <c r="N3184" s="6">
        <v>2.4700000000000002</v>
      </c>
      <c r="O3184" s="6">
        <v>11</v>
      </c>
      <c r="P3184" s="6">
        <v>0</v>
      </c>
    </row>
    <row r="3185" spans="1:16" x14ac:dyDescent="0.35">
      <c r="A3185" s="2" t="s">
        <v>3197</v>
      </c>
      <c r="B3185" s="2" t="s">
        <v>9802</v>
      </c>
      <c r="C3185" s="3">
        <v>13323</v>
      </c>
      <c r="D3185" t="s">
        <v>7754</v>
      </c>
      <c r="E3185" t="s">
        <v>7788</v>
      </c>
      <c r="F3185" s="4">
        <v>66001000</v>
      </c>
      <c r="G3185" t="s">
        <v>7749</v>
      </c>
      <c r="H3185" t="s">
        <v>7940</v>
      </c>
      <c r="I3185" s="5">
        <v>17174000</v>
      </c>
      <c r="J3185" t="str">
        <f t="shared" si="49"/>
        <v>66001000-17174000</v>
      </c>
      <c r="K3185" s="6">
        <v>32.6</v>
      </c>
      <c r="L3185" s="6">
        <v>5.44</v>
      </c>
      <c r="M3185" s="6">
        <v>7.81</v>
      </c>
      <c r="N3185" s="6">
        <v>8.35</v>
      </c>
      <c r="O3185" s="6">
        <v>11</v>
      </c>
      <c r="P3185" s="6">
        <v>0</v>
      </c>
    </row>
    <row r="3186" spans="1:16" x14ac:dyDescent="0.35">
      <c r="A3186" s="2" t="s">
        <v>3198</v>
      </c>
      <c r="B3186" s="2" t="s">
        <v>9208</v>
      </c>
      <c r="C3186" s="3">
        <v>13324</v>
      </c>
      <c r="D3186" t="s">
        <v>7761</v>
      </c>
      <c r="E3186" t="s">
        <v>7870</v>
      </c>
      <c r="F3186" s="4">
        <v>85440000</v>
      </c>
      <c r="G3186" t="s">
        <v>7760</v>
      </c>
      <c r="H3186" t="s">
        <v>7796</v>
      </c>
      <c r="I3186" s="5">
        <v>50001000</v>
      </c>
      <c r="J3186" t="str">
        <f t="shared" si="49"/>
        <v>85440000-50001000</v>
      </c>
      <c r="K3186" s="6">
        <v>117.84</v>
      </c>
      <c r="L3186" s="6">
        <v>101.24</v>
      </c>
      <c r="M3186" s="6">
        <v>4.78</v>
      </c>
      <c r="N3186" s="6">
        <v>0.82</v>
      </c>
      <c r="O3186" s="6">
        <v>11</v>
      </c>
      <c r="P3186" s="6">
        <v>0</v>
      </c>
    </row>
    <row r="3187" spans="1:16" x14ac:dyDescent="0.35">
      <c r="A3187" s="2" t="s">
        <v>3199</v>
      </c>
      <c r="B3187" s="2" t="s">
        <v>9803</v>
      </c>
      <c r="C3187" s="3">
        <v>13325</v>
      </c>
      <c r="D3187" t="s">
        <v>7752</v>
      </c>
      <c r="E3187" t="s">
        <v>7844</v>
      </c>
      <c r="F3187" s="4">
        <v>23580000</v>
      </c>
      <c r="G3187" t="s">
        <v>7755</v>
      </c>
      <c r="H3187" t="s">
        <v>7885</v>
      </c>
      <c r="I3187" s="5">
        <v>19142000</v>
      </c>
      <c r="J3187" t="str">
        <f t="shared" si="49"/>
        <v>23580000-19142000</v>
      </c>
      <c r="K3187" s="6">
        <v>835.33</v>
      </c>
      <c r="L3187" s="6">
        <v>608.48</v>
      </c>
      <c r="M3187" s="6">
        <v>113.73</v>
      </c>
      <c r="N3187" s="6">
        <v>81.67</v>
      </c>
      <c r="O3187" s="6">
        <v>11</v>
      </c>
      <c r="P3187" s="6">
        <v>20.45</v>
      </c>
    </row>
    <row r="3188" spans="1:16" x14ac:dyDescent="0.35">
      <c r="A3188" s="2" t="s">
        <v>3200</v>
      </c>
      <c r="B3188" s="2" t="s">
        <v>9804</v>
      </c>
      <c r="C3188" s="3">
        <v>13326</v>
      </c>
      <c r="D3188" t="s">
        <v>7757</v>
      </c>
      <c r="E3188" t="s">
        <v>7906</v>
      </c>
      <c r="F3188" s="4">
        <v>47745000</v>
      </c>
      <c r="G3188" t="s">
        <v>7750</v>
      </c>
      <c r="H3188" t="s">
        <v>7783</v>
      </c>
      <c r="I3188" s="5">
        <v>5001000</v>
      </c>
      <c r="J3188" t="str">
        <f t="shared" si="49"/>
        <v>47745000-5001000</v>
      </c>
      <c r="K3188" s="6">
        <v>726.11</v>
      </c>
      <c r="L3188" s="6">
        <v>565.62</v>
      </c>
      <c r="M3188" s="6">
        <v>71.260000000000005</v>
      </c>
      <c r="N3188" s="6">
        <v>52.18</v>
      </c>
      <c r="O3188" s="6">
        <v>13.5</v>
      </c>
      <c r="P3188" s="6">
        <v>23.55</v>
      </c>
    </row>
    <row r="3189" spans="1:16" x14ac:dyDescent="0.35">
      <c r="A3189" s="2" t="s">
        <v>3201</v>
      </c>
      <c r="B3189" s="2" t="s">
        <v>9545</v>
      </c>
      <c r="C3189" s="3">
        <v>13327</v>
      </c>
      <c r="D3189" t="s">
        <v>7762</v>
      </c>
      <c r="E3189" t="s">
        <v>7850</v>
      </c>
      <c r="F3189" s="4">
        <v>25799000</v>
      </c>
      <c r="G3189" t="s">
        <v>7753</v>
      </c>
      <c r="H3189" t="s">
        <v>7786</v>
      </c>
      <c r="I3189" s="5">
        <v>41001000</v>
      </c>
      <c r="J3189" t="str">
        <f t="shared" si="49"/>
        <v>25799000-41001000</v>
      </c>
      <c r="K3189" s="6">
        <v>336.65</v>
      </c>
      <c r="L3189" s="6">
        <v>264.54000000000002</v>
      </c>
      <c r="M3189" s="6">
        <v>38.880000000000003</v>
      </c>
      <c r="N3189" s="6">
        <v>22.23</v>
      </c>
      <c r="O3189" s="6">
        <v>11</v>
      </c>
      <c r="P3189" s="6">
        <v>0</v>
      </c>
    </row>
    <row r="3190" spans="1:16" x14ac:dyDescent="0.35">
      <c r="A3190" s="2" t="s">
        <v>3202</v>
      </c>
      <c r="B3190" s="2" t="s">
        <v>9805</v>
      </c>
      <c r="C3190" s="3">
        <v>13328</v>
      </c>
      <c r="D3190" t="s">
        <v>7760</v>
      </c>
      <c r="E3190" t="s">
        <v>7796</v>
      </c>
      <c r="F3190" s="4">
        <v>50001000</v>
      </c>
      <c r="G3190" t="s">
        <v>7760</v>
      </c>
      <c r="H3190" t="s">
        <v>7984</v>
      </c>
      <c r="I3190" s="5">
        <v>50226000</v>
      </c>
      <c r="J3190" t="str">
        <f t="shared" si="49"/>
        <v>50001000-50226000</v>
      </c>
      <c r="K3190" s="6">
        <v>27.85</v>
      </c>
      <c r="L3190" s="6">
        <v>14.88</v>
      </c>
      <c r="M3190" s="6">
        <v>1.76</v>
      </c>
      <c r="N3190" s="6">
        <v>0.21</v>
      </c>
      <c r="O3190" s="6">
        <v>11</v>
      </c>
      <c r="P3190" s="6">
        <v>0</v>
      </c>
    </row>
    <row r="3191" spans="1:16" x14ac:dyDescent="0.35">
      <c r="A3191" s="2" t="s">
        <v>3203</v>
      </c>
      <c r="B3191" s="2" t="s">
        <v>8721</v>
      </c>
      <c r="C3191" s="3">
        <v>13329</v>
      </c>
      <c r="D3191" t="s">
        <v>7762</v>
      </c>
      <c r="E3191" t="s">
        <v>7800</v>
      </c>
      <c r="F3191" s="4">
        <v>25817000</v>
      </c>
      <c r="G3191" t="s">
        <v>7759</v>
      </c>
      <c r="H3191" t="s">
        <v>7795</v>
      </c>
      <c r="I3191" s="5">
        <v>20001000</v>
      </c>
      <c r="J3191" t="str">
        <f t="shared" si="49"/>
        <v>25817000-20001000</v>
      </c>
      <c r="K3191" s="6">
        <v>854.94</v>
      </c>
      <c r="L3191" s="6">
        <v>642.39</v>
      </c>
      <c r="M3191" s="6">
        <v>123.56</v>
      </c>
      <c r="N3191" s="6">
        <v>77.989999999999995</v>
      </c>
      <c r="O3191" s="6">
        <v>11</v>
      </c>
      <c r="P3191" s="6">
        <v>0</v>
      </c>
    </row>
    <row r="3192" spans="1:16" x14ac:dyDescent="0.35">
      <c r="A3192" s="2" t="s">
        <v>3204</v>
      </c>
      <c r="B3192" s="2" t="s">
        <v>9806</v>
      </c>
      <c r="C3192" s="3">
        <v>13330</v>
      </c>
      <c r="D3192" t="s">
        <v>7754</v>
      </c>
      <c r="E3192" t="s">
        <v>7868</v>
      </c>
      <c r="F3192" s="4">
        <v>66170000</v>
      </c>
      <c r="G3192" t="s">
        <v>7747</v>
      </c>
      <c r="H3192" t="s">
        <v>7780</v>
      </c>
      <c r="I3192" s="5">
        <v>73001000</v>
      </c>
      <c r="J3192" t="str">
        <f t="shared" si="49"/>
        <v>66170000-73001000</v>
      </c>
      <c r="K3192" s="6">
        <v>121.71</v>
      </c>
      <c r="L3192" s="6">
        <v>44</v>
      </c>
      <c r="M3192" s="6">
        <v>28.35</v>
      </c>
      <c r="N3192" s="6">
        <v>38.36</v>
      </c>
      <c r="O3192" s="6">
        <v>11</v>
      </c>
      <c r="P3192" s="6">
        <v>0</v>
      </c>
    </row>
    <row r="3193" spans="1:16" x14ac:dyDescent="0.35">
      <c r="A3193" s="2" t="s">
        <v>3205</v>
      </c>
      <c r="B3193" s="2" t="s">
        <v>9807</v>
      </c>
      <c r="C3193" s="3">
        <v>13331</v>
      </c>
      <c r="D3193" t="s">
        <v>7742</v>
      </c>
      <c r="E3193" t="s">
        <v>7773</v>
      </c>
      <c r="F3193" s="4">
        <v>76111000</v>
      </c>
      <c r="G3193" t="s">
        <v>7750</v>
      </c>
      <c r="H3193" t="s">
        <v>7856</v>
      </c>
      <c r="I3193" s="5">
        <v>5360000</v>
      </c>
      <c r="J3193" t="str">
        <f t="shared" si="49"/>
        <v>76111000-5360000</v>
      </c>
      <c r="K3193" s="6">
        <v>375.39</v>
      </c>
      <c r="L3193" s="6">
        <v>280.27</v>
      </c>
      <c r="M3193" s="6">
        <v>47.58</v>
      </c>
      <c r="N3193" s="6">
        <v>36.54</v>
      </c>
      <c r="O3193" s="6">
        <v>11</v>
      </c>
      <c r="P3193" s="6">
        <v>0</v>
      </c>
    </row>
    <row r="3194" spans="1:16" x14ac:dyDescent="0.35">
      <c r="A3194" s="2" t="s">
        <v>3206</v>
      </c>
      <c r="B3194" s="2" t="s">
        <v>8665</v>
      </c>
      <c r="C3194" s="3">
        <v>13332</v>
      </c>
      <c r="D3194" t="s">
        <v>7762</v>
      </c>
      <c r="E3194" t="s">
        <v>7799</v>
      </c>
      <c r="F3194" s="4">
        <v>25473000</v>
      </c>
      <c r="G3194" t="s">
        <v>7762</v>
      </c>
      <c r="H3194" t="s">
        <v>8054</v>
      </c>
      <c r="I3194" s="5">
        <v>25260000</v>
      </c>
      <c r="J3194" t="str">
        <f t="shared" si="49"/>
        <v>25473000-25260000</v>
      </c>
      <c r="K3194" s="6">
        <v>29.47</v>
      </c>
      <c r="L3194" s="6">
        <v>16.34</v>
      </c>
      <c r="M3194" s="6">
        <v>1.91</v>
      </c>
      <c r="N3194" s="6">
        <v>0.22</v>
      </c>
      <c r="O3194" s="6">
        <v>11</v>
      </c>
      <c r="P3194" s="6">
        <v>0</v>
      </c>
    </row>
    <row r="3195" spans="1:16" x14ac:dyDescent="0.35">
      <c r="A3195" s="2" t="s">
        <v>3207</v>
      </c>
      <c r="B3195" s="2" t="s">
        <v>9808</v>
      </c>
      <c r="C3195" s="3">
        <v>13333</v>
      </c>
      <c r="D3195" t="s">
        <v>7762</v>
      </c>
      <c r="E3195" t="s">
        <v>7855</v>
      </c>
      <c r="F3195" s="4">
        <v>25295000</v>
      </c>
      <c r="G3195" t="s">
        <v>7745</v>
      </c>
      <c r="H3195" t="s">
        <v>7805</v>
      </c>
      <c r="I3195" s="5">
        <v>15001000</v>
      </c>
      <c r="J3195" t="str">
        <f t="shared" si="49"/>
        <v>25295000-15001000</v>
      </c>
      <c r="K3195" s="6">
        <v>94.68</v>
      </c>
      <c r="L3195" s="6">
        <v>46.33</v>
      </c>
      <c r="M3195" s="6">
        <v>28.62</v>
      </c>
      <c r="N3195" s="6">
        <v>8.73</v>
      </c>
      <c r="O3195" s="6">
        <v>11</v>
      </c>
      <c r="P3195" s="6">
        <v>0</v>
      </c>
    </row>
    <row r="3196" spans="1:16" x14ac:dyDescent="0.35">
      <c r="A3196" s="2" t="s">
        <v>3208</v>
      </c>
      <c r="B3196" s="2"/>
      <c r="C3196" s="3">
        <v>13334</v>
      </c>
      <c r="D3196" t="s">
        <v>7741</v>
      </c>
      <c r="E3196" t="s">
        <v>7770</v>
      </c>
      <c r="F3196" s="4">
        <v>11001000</v>
      </c>
      <c r="G3196" t="s">
        <v>7762</v>
      </c>
      <c r="H3196" t="s">
        <v>8054</v>
      </c>
      <c r="I3196" s="5">
        <v>25260000</v>
      </c>
      <c r="J3196" t="str">
        <f t="shared" si="49"/>
        <v>11001000-25260000</v>
      </c>
      <c r="K3196" s="6">
        <v>39.15</v>
      </c>
      <c r="L3196" s="6">
        <v>16.82</v>
      </c>
      <c r="M3196" s="6">
        <v>2.11</v>
      </c>
      <c r="N3196" s="6">
        <v>0.22</v>
      </c>
      <c r="O3196" s="6">
        <v>20</v>
      </c>
      <c r="P3196" s="6">
        <v>0</v>
      </c>
    </row>
    <row r="3197" spans="1:16" x14ac:dyDescent="0.35">
      <c r="A3197" s="2" t="s">
        <v>3209</v>
      </c>
      <c r="B3197" s="2" t="s">
        <v>9809</v>
      </c>
      <c r="C3197" s="3">
        <v>13335</v>
      </c>
      <c r="D3197" t="s">
        <v>7739</v>
      </c>
      <c r="E3197" t="s">
        <v>7771</v>
      </c>
      <c r="F3197" s="4">
        <v>68001000</v>
      </c>
      <c r="G3197" t="s">
        <v>7750</v>
      </c>
      <c r="H3197" t="s">
        <v>7856</v>
      </c>
      <c r="I3197" s="5">
        <v>5360000</v>
      </c>
      <c r="J3197" t="str">
        <f t="shared" si="49"/>
        <v>68001000-5360000</v>
      </c>
      <c r="K3197" s="6">
        <v>397.42</v>
      </c>
      <c r="L3197" s="6">
        <v>292.95</v>
      </c>
      <c r="M3197" s="6">
        <v>59.92</v>
      </c>
      <c r="N3197" s="6">
        <v>33.549999999999997</v>
      </c>
      <c r="O3197" s="6">
        <v>11</v>
      </c>
      <c r="P3197" s="6">
        <v>0</v>
      </c>
    </row>
    <row r="3198" spans="1:16" x14ac:dyDescent="0.35">
      <c r="A3198" s="2" t="s">
        <v>3210</v>
      </c>
      <c r="B3198" s="2" t="s">
        <v>9810</v>
      </c>
      <c r="C3198" s="3">
        <v>13336</v>
      </c>
      <c r="D3198" t="s">
        <v>7754</v>
      </c>
      <c r="E3198" t="s">
        <v>7993</v>
      </c>
      <c r="F3198" s="4">
        <v>66594000</v>
      </c>
      <c r="G3198" t="s">
        <v>7754</v>
      </c>
      <c r="H3198" t="s">
        <v>7868</v>
      </c>
      <c r="I3198" s="5">
        <v>66170000</v>
      </c>
      <c r="J3198" t="str">
        <f t="shared" si="49"/>
        <v>66594000-66170000</v>
      </c>
      <c r="K3198" s="6">
        <v>105.56</v>
      </c>
      <c r="L3198" s="6">
        <v>55.61</v>
      </c>
      <c r="M3198" s="6">
        <v>25.59</v>
      </c>
      <c r="N3198" s="6">
        <v>13.36</v>
      </c>
      <c r="O3198" s="6">
        <v>11</v>
      </c>
      <c r="P3198" s="6">
        <v>0</v>
      </c>
    </row>
    <row r="3199" spans="1:16" x14ac:dyDescent="0.35">
      <c r="A3199" s="2" t="s">
        <v>3211</v>
      </c>
      <c r="B3199" s="2" t="s">
        <v>9811</v>
      </c>
      <c r="C3199" s="3">
        <v>13337</v>
      </c>
      <c r="D3199" t="s">
        <v>7740</v>
      </c>
      <c r="E3199" t="s">
        <v>7878</v>
      </c>
      <c r="F3199" s="4">
        <v>8758000</v>
      </c>
      <c r="G3199" t="s">
        <v>7756</v>
      </c>
      <c r="H3199" t="s">
        <v>7918</v>
      </c>
      <c r="I3199" s="5">
        <v>44430000</v>
      </c>
      <c r="J3199" t="str">
        <f t="shared" si="49"/>
        <v>8758000-44430000</v>
      </c>
      <c r="K3199" s="6">
        <v>343.99</v>
      </c>
      <c r="L3199" s="6">
        <v>317.44</v>
      </c>
      <c r="M3199" s="6">
        <v>13.71</v>
      </c>
      <c r="N3199" s="6">
        <v>1.84</v>
      </c>
      <c r="O3199" s="6">
        <v>11</v>
      </c>
      <c r="P3199" s="6">
        <v>0</v>
      </c>
    </row>
    <row r="3200" spans="1:16" x14ac:dyDescent="0.35">
      <c r="A3200" s="2" t="s">
        <v>3212</v>
      </c>
      <c r="B3200" s="2" t="s">
        <v>8893</v>
      </c>
      <c r="C3200" s="3">
        <v>13338</v>
      </c>
      <c r="D3200" t="s">
        <v>7742</v>
      </c>
      <c r="E3200" t="s">
        <v>7801</v>
      </c>
      <c r="F3200" s="4">
        <v>76892000</v>
      </c>
      <c r="G3200" t="s">
        <v>7750</v>
      </c>
      <c r="H3200" t="s">
        <v>7890</v>
      </c>
      <c r="I3200" s="5">
        <v>5088000</v>
      </c>
      <c r="J3200" t="str">
        <f t="shared" si="49"/>
        <v>76892000-5088000</v>
      </c>
      <c r="K3200" s="6">
        <v>447.01</v>
      </c>
      <c r="L3200" s="6">
        <v>350.38</v>
      </c>
      <c r="M3200" s="6">
        <v>48.72</v>
      </c>
      <c r="N3200" s="6">
        <v>36.909999999999997</v>
      </c>
      <c r="O3200" s="6">
        <v>11</v>
      </c>
      <c r="P3200" s="6">
        <v>0</v>
      </c>
    </row>
    <row r="3201" spans="1:16" x14ac:dyDescent="0.35">
      <c r="A3201" s="2" t="s">
        <v>3213</v>
      </c>
      <c r="B3201" s="2" t="s">
        <v>9812</v>
      </c>
      <c r="C3201" s="3">
        <v>13339</v>
      </c>
      <c r="D3201" t="s">
        <v>7757</v>
      </c>
      <c r="E3201" t="s">
        <v>7906</v>
      </c>
      <c r="F3201" s="4">
        <v>47745000</v>
      </c>
      <c r="G3201" t="s">
        <v>7742</v>
      </c>
      <c r="H3201" t="s">
        <v>7801</v>
      </c>
      <c r="I3201" s="5">
        <v>76892000</v>
      </c>
      <c r="J3201" t="str">
        <f t="shared" si="49"/>
        <v>47745000-76892000</v>
      </c>
      <c r="K3201" s="6">
        <v>1156.1400000000001</v>
      </c>
      <c r="L3201" s="6">
        <v>914.36</v>
      </c>
      <c r="M3201" s="6">
        <v>117.02</v>
      </c>
      <c r="N3201" s="6">
        <v>90.21</v>
      </c>
      <c r="O3201" s="6">
        <v>11</v>
      </c>
      <c r="P3201" s="6">
        <v>23.55</v>
      </c>
    </row>
    <row r="3202" spans="1:16" x14ac:dyDescent="0.35">
      <c r="A3202" s="2" t="s">
        <v>3214</v>
      </c>
      <c r="B3202" s="2" t="s">
        <v>9143</v>
      </c>
      <c r="C3202" s="3">
        <v>13340</v>
      </c>
      <c r="D3202" t="s">
        <v>7760</v>
      </c>
      <c r="E3202" t="s">
        <v>7947</v>
      </c>
      <c r="F3202" s="4">
        <v>50680000</v>
      </c>
      <c r="G3202" t="s">
        <v>7762</v>
      </c>
      <c r="H3202" t="s">
        <v>7852</v>
      </c>
      <c r="I3202" s="5">
        <v>25269000</v>
      </c>
      <c r="J3202" t="str">
        <f t="shared" si="49"/>
        <v>50680000-25269000</v>
      </c>
      <c r="K3202" s="6">
        <v>232.89</v>
      </c>
      <c r="L3202" s="6">
        <v>161.57</v>
      </c>
      <c r="M3202" s="6">
        <v>36.08</v>
      </c>
      <c r="N3202" s="6">
        <v>24.05</v>
      </c>
      <c r="O3202" s="6">
        <v>11</v>
      </c>
      <c r="P3202" s="6">
        <v>0.19</v>
      </c>
    </row>
    <row r="3203" spans="1:16" x14ac:dyDescent="0.35">
      <c r="A3203" s="2" t="s">
        <v>3215</v>
      </c>
      <c r="B3203" s="2" t="s">
        <v>8307</v>
      </c>
      <c r="C3203" s="3">
        <v>13341</v>
      </c>
      <c r="D3203" t="s">
        <v>7741</v>
      </c>
      <c r="E3203" t="s">
        <v>7770</v>
      </c>
      <c r="F3203" s="4">
        <v>11001000</v>
      </c>
      <c r="G3203" t="s">
        <v>7745</v>
      </c>
      <c r="H3203" t="s">
        <v>7883</v>
      </c>
      <c r="I3203" s="5">
        <v>15806000</v>
      </c>
      <c r="J3203" t="str">
        <f t="shared" ref="J3203:J3266" si="50">+F3203&amp;"-"&amp;I3203</f>
        <v>11001000-15806000</v>
      </c>
      <c r="K3203" s="6">
        <v>217.64</v>
      </c>
      <c r="L3203" s="6">
        <v>141.84</v>
      </c>
      <c r="M3203" s="6">
        <v>45.11</v>
      </c>
      <c r="N3203" s="6">
        <v>10.45</v>
      </c>
      <c r="O3203" s="6">
        <v>20</v>
      </c>
      <c r="P3203" s="6">
        <v>0.24</v>
      </c>
    </row>
    <row r="3204" spans="1:16" x14ac:dyDescent="0.35">
      <c r="A3204" s="2" t="s">
        <v>3216</v>
      </c>
      <c r="B3204" s="2" t="s">
        <v>8879</v>
      </c>
      <c r="C3204" s="3">
        <v>13342</v>
      </c>
      <c r="D3204" t="s">
        <v>7742</v>
      </c>
      <c r="E3204" t="s">
        <v>7801</v>
      </c>
      <c r="F3204" s="4">
        <v>76892000</v>
      </c>
      <c r="G3204" t="s">
        <v>7762</v>
      </c>
      <c r="H3204" t="s">
        <v>7828</v>
      </c>
      <c r="I3204" s="5">
        <v>25430000</v>
      </c>
      <c r="J3204" t="str">
        <f t="shared" si="50"/>
        <v>76892000-25430000</v>
      </c>
      <c r="K3204" s="6">
        <v>439.68</v>
      </c>
      <c r="L3204" s="6">
        <v>310.68</v>
      </c>
      <c r="M3204" s="6">
        <v>64.61</v>
      </c>
      <c r="N3204" s="6">
        <v>53.39</v>
      </c>
      <c r="O3204" s="6">
        <v>11</v>
      </c>
      <c r="P3204" s="6">
        <v>0</v>
      </c>
    </row>
    <row r="3205" spans="1:16" x14ac:dyDescent="0.35">
      <c r="A3205" s="2" t="s">
        <v>3217</v>
      </c>
      <c r="B3205" s="2" t="s">
        <v>9813</v>
      </c>
      <c r="C3205" s="3">
        <v>13343</v>
      </c>
      <c r="D3205" t="s">
        <v>7760</v>
      </c>
      <c r="E3205" t="s">
        <v>7873</v>
      </c>
      <c r="F3205" s="4">
        <v>50110000</v>
      </c>
      <c r="G3205" t="s">
        <v>7762</v>
      </c>
      <c r="H3205" t="s">
        <v>7852</v>
      </c>
      <c r="I3205" s="5">
        <v>25269000</v>
      </c>
      <c r="J3205" t="str">
        <f t="shared" si="50"/>
        <v>50110000-25269000</v>
      </c>
      <c r="K3205" s="6">
        <v>254.68</v>
      </c>
      <c r="L3205" s="6">
        <v>180.55</v>
      </c>
      <c r="M3205" s="6">
        <v>38.28</v>
      </c>
      <c r="N3205" s="6">
        <v>24.66</v>
      </c>
      <c r="O3205" s="6">
        <v>11</v>
      </c>
      <c r="P3205" s="6">
        <v>0.19</v>
      </c>
    </row>
    <row r="3206" spans="1:16" x14ac:dyDescent="0.35">
      <c r="A3206" s="2" t="s">
        <v>3218</v>
      </c>
      <c r="B3206" s="2" t="s">
        <v>9814</v>
      </c>
      <c r="C3206" s="3">
        <v>13344</v>
      </c>
      <c r="D3206" t="s">
        <v>7745</v>
      </c>
      <c r="E3206" t="s">
        <v>7864</v>
      </c>
      <c r="F3206" s="4">
        <v>15491000</v>
      </c>
      <c r="G3206" t="s">
        <v>7739</v>
      </c>
      <c r="H3206" t="s">
        <v>7768</v>
      </c>
      <c r="I3206" s="5">
        <v>68081000</v>
      </c>
      <c r="J3206" t="str">
        <f t="shared" si="50"/>
        <v>15491000-68081000</v>
      </c>
      <c r="K3206" s="6">
        <v>461.5</v>
      </c>
      <c r="L3206" s="6">
        <v>261.29000000000002</v>
      </c>
      <c r="M3206" s="6">
        <v>124.53</v>
      </c>
      <c r="N3206" s="6">
        <v>64.680000000000007</v>
      </c>
      <c r="O3206" s="6">
        <v>11</v>
      </c>
      <c r="P3206" s="6">
        <v>0</v>
      </c>
    </row>
    <row r="3207" spans="1:16" x14ac:dyDescent="0.35">
      <c r="A3207" s="2" t="s">
        <v>3219</v>
      </c>
      <c r="B3207" s="2" t="s">
        <v>9815</v>
      </c>
      <c r="C3207" s="3">
        <v>13345</v>
      </c>
      <c r="D3207" t="s">
        <v>7762</v>
      </c>
      <c r="E3207" t="s">
        <v>7798</v>
      </c>
      <c r="F3207" s="4">
        <v>25286000</v>
      </c>
      <c r="G3207" t="s">
        <v>7750</v>
      </c>
      <c r="H3207" t="s">
        <v>7886</v>
      </c>
      <c r="I3207" s="5">
        <v>5631000</v>
      </c>
      <c r="J3207" t="str">
        <f t="shared" si="50"/>
        <v>25286000-5631000</v>
      </c>
      <c r="K3207" s="6">
        <v>414.6</v>
      </c>
      <c r="L3207" s="6">
        <v>220.39</v>
      </c>
      <c r="M3207" s="6">
        <v>113.65</v>
      </c>
      <c r="N3207" s="6">
        <v>69.56</v>
      </c>
      <c r="O3207" s="6">
        <v>11</v>
      </c>
      <c r="P3207" s="6">
        <v>0</v>
      </c>
    </row>
    <row r="3208" spans="1:16" x14ac:dyDescent="0.35">
      <c r="A3208" s="2" t="s">
        <v>3220</v>
      </c>
      <c r="B3208" s="2" t="s">
        <v>9448</v>
      </c>
      <c r="C3208" s="3">
        <v>13346</v>
      </c>
      <c r="D3208" t="s">
        <v>7755</v>
      </c>
      <c r="E3208" t="s">
        <v>7923</v>
      </c>
      <c r="F3208" s="4">
        <v>19698000</v>
      </c>
      <c r="G3208" t="s">
        <v>7750</v>
      </c>
      <c r="H3208" t="s">
        <v>7783</v>
      </c>
      <c r="I3208" s="5">
        <v>5001000</v>
      </c>
      <c r="J3208" t="str">
        <f t="shared" si="50"/>
        <v>19698000-5001000</v>
      </c>
      <c r="K3208" s="6">
        <v>488.43</v>
      </c>
      <c r="L3208" s="6">
        <v>389.76</v>
      </c>
      <c r="M3208" s="6">
        <v>48.86</v>
      </c>
      <c r="N3208" s="6">
        <v>36.299999999999997</v>
      </c>
      <c r="O3208" s="6">
        <v>13.5</v>
      </c>
      <c r="P3208" s="6">
        <v>0.01</v>
      </c>
    </row>
    <row r="3209" spans="1:16" x14ac:dyDescent="0.35">
      <c r="A3209" s="2" t="s">
        <v>3221</v>
      </c>
      <c r="B3209" s="2" t="s">
        <v>9816</v>
      </c>
      <c r="C3209" s="3">
        <v>13347</v>
      </c>
      <c r="D3209" t="s">
        <v>7762</v>
      </c>
      <c r="E3209" t="s">
        <v>7827</v>
      </c>
      <c r="F3209" s="4">
        <v>25214000</v>
      </c>
      <c r="G3209" t="s">
        <v>7762</v>
      </c>
      <c r="H3209" t="s">
        <v>7852</v>
      </c>
      <c r="I3209" s="5">
        <v>25269000</v>
      </c>
      <c r="J3209" t="str">
        <f t="shared" si="50"/>
        <v>25214000-25269000</v>
      </c>
      <c r="K3209" s="6">
        <v>38.18</v>
      </c>
      <c r="L3209" s="6">
        <v>22.41</v>
      </c>
      <c r="M3209" s="6">
        <v>4.5</v>
      </c>
      <c r="N3209" s="6">
        <v>0.2</v>
      </c>
      <c r="O3209" s="6">
        <v>11</v>
      </c>
      <c r="P3209" s="6">
        <v>7.0000000000000007E-2</v>
      </c>
    </row>
    <row r="3210" spans="1:16" x14ac:dyDescent="0.35">
      <c r="A3210" s="2" t="s">
        <v>3222</v>
      </c>
      <c r="B3210" s="2" t="s">
        <v>9817</v>
      </c>
      <c r="C3210" s="3">
        <v>13348</v>
      </c>
      <c r="D3210" t="s">
        <v>7739</v>
      </c>
      <c r="E3210" t="s">
        <v>7905</v>
      </c>
      <c r="F3210" s="4">
        <v>68547000</v>
      </c>
      <c r="G3210" t="s">
        <v>7745</v>
      </c>
      <c r="H3210" t="s">
        <v>7793</v>
      </c>
      <c r="I3210" s="5">
        <v>15759000</v>
      </c>
      <c r="J3210" t="str">
        <f t="shared" si="50"/>
        <v>68547000-15759000</v>
      </c>
      <c r="K3210" s="6">
        <v>340.29</v>
      </c>
      <c r="L3210" s="6">
        <v>179.38</v>
      </c>
      <c r="M3210" s="6">
        <v>104.72</v>
      </c>
      <c r="N3210" s="6">
        <v>45.19</v>
      </c>
      <c r="O3210" s="6">
        <v>11</v>
      </c>
      <c r="P3210" s="6">
        <v>0</v>
      </c>
    </row>
    <row r="3211" spans="1:16" x14ac:dyDescent="0.35">
      <c r="A3211" s="2" t="s">
        <v>3223</v>
      </c>
      <c r="B3211" s="2" t="s">
        <v>9818</v>
      </c>
      <c r="C3211" s="3">
        <v>13349</v>
      </c>
      <c r="D3211" t="s">
        <v>7750</v>
      </c>
      <c r="E3211" t="s">
        <v>7871</v>
      </c>
      <c r="F3211" s="4">
        <v>5380000</v>
      </c>
      <c r="G3211" t="s">
        <v>7739</v>
      </c>
      <c r="H3211" t="s">
        <v>7771</v>
      </c>
      <c r="I3211" s="5">
        <v>68001000</v>
      </c>
      <c r="J3211" t="str">
        <f t="shared" si="50"/>
        <v>5380000-68001000</v>
      </c>
      <c r="K3211" s="6">
        <v>401.77</v>
      </c>
      <c r="L3211" s="6">
        <v>298.11</v>
      </c>
      <c r="M3211" s="6">
        <v>60.89</v>
      </c>
      <c r="N3211" s="6">
        <v>31.77</v>
      </c>
      <c r="O3211" s="6">
        <v>11</v>
      </c>
      <c r="P3211" s="6">
        <v>0</v>
      </c>
    </row>
    <row r="3212" spans="1:16" x14ac:dyDescent="0.35">
      <c r="A3212" s="2" t="s">
        <v>3224</v>
      </c>
      <c r="B3212" s="2" t="s">
        <v>8958</v>
      </c>
      <c r="C3212" s="3">
        <v>13350</v>
      </c>
      <c r="D3212" t="s">
        <v>7739</v>
      </c>
      <c r="E3212" t="s">
        <v>7905</v>
      </c>
      <c r="F3212" s="4">
        <v>68547000</v>
      </c>
      <c r="G3212" t="s">
        <v>7739</v>
      </c>
      <c r="H3212" t="s">
        <v>7771</v>
      </c>
      <c r="I3212" s="5">
        <v>68001000</v>
      </c>
      <c r="J3212" t="str">
        <f t="shared" si="50"/>
        <v>68547000-68001000</v>
      </c>
      <c r="K3212" s="6">
        <v>21.34</v>
      </c>
      <c r="L3212" s="6">
        <v>1.1399999999999999</v>
      </c>
      <c r="M3212" s="6">
        <v>6.84</v>
      </c>
      <c r="N3212" s="6">
        <v>2.36</v>
      </c>
      <c r="O3212" s="6">
        <v>11</v>
      </c>
      <c r="P3212" s="6">
        <v>0</v>
      </c>
    </row>
    <row r="3213" spans="1:16" x14ac:dyDescent="0.35">
      <c r="A3213" s="2" t="s">
        <v>3225</v>
      </c>
      <c r="B3213" s="2" t="s">
        <v>8917</v>
      </c>
      <c r="C3213" s="3">
        <v>13351</v>
      </c>
      <c r="D3213" t="s">
        <v>7742</v>
      </c>
      <c r="E3213" t="s">
        <v>7994</v>
      </c>
      <c r="F3213" s="4">
        <v>76306000</v>
      </c>
      <c r="G3213" t="s">
        <v>7742</v>
      </c>
      <c r="H3213" t="s">
        <v>7773</v>
      </c>
      <c r="I3213" s="5">
        <v>76111000</v>
      </c>
      <c r="J3213" t="str">
        <f t="shared" si="50"/>
        <v>76306000-76111000</v>
      </c>
      <c r="K3213" s="6">
        <v>32.299999999999997</v>
      </c>
      <c r="L3213" s="6">
        <v>20.68</v>
      </c>
      <c r="M3213" s="6">
        <v>0.62</v>
      </c>
      <c r="N3213" s="6">
        <v>0</v>
      </c>
      <c r="O3213" s="6">
        <v>11</v>
      </c>
      <c r="P3213" s="6">
        <v>0</v>
      </c>
    </row>
    <row r="3214" spans="1:16" x14ac:dyDescent="0.35">
      <c r="A3214" s="2" t="s">
        <v>3226</v>
      </c>
      <c r="B3214" s="2" t="s">
        <v>9819</v>
      </c>
      <c r="C3214" s="3">
        <v>13352</v>
      </c>
      <c r="D3214" t="s">
        <v>7750</v>
      </c>
      <c r="E3214" t="s">
        <v>7995</v>
      </c>
      <c r="F3214" s="4">
        <v>5154000</v>
      </c>
      <c r="G3214" t="s">
        <v>7750</v>
      </c>
      <c r="H3214" t="s">
        <v>7856</v>
      </c>
      <c r="I3214" s="5">
        <v>5360000</v>
      </c>
      <c r="J3214" t="str">
        <f t="shared" si="50"/>
        <v>5154000-5360000</v>
      </c>
      <c r="K3214" s="6">
        <v>295.57</v>
      </c>
      <c r="L3214" s="6">
        <v>185.57</v>
      </c>
      <c r="M3214" s="6">
        <v>49</v>
      </c>
      <c r="N3214" s="6">
        <v>50</v>
      </c>
      <c r="O3214" s="6">
        <v>11</v>
      </c>
      <c r="P3214" s="6">
        <v>0</v>
      </c>
    </row>
    <row r="3215" spans="1:16" x14ac:dyDescent="0.35">
      <c r="A3215" s="2" t="s">
        <v>3227</v>
      </c>
      <c r="B3215" s="2" t="s">
        <v>9820</v>
      </c>
      <c r="C3215" s="3">
        <v>13353</v>
      </c>
      <c r="D3215" t="s">
        <v>7748</v>
      </c>
      <c r="E3215" t="s">
        <v>7781</v>
      </c>
      <c r="F3215" s="4">
        <v>52356000</v>
      </c>
      <c r="G3215" t="s">
        <v>7750</v>
      </c>
      <c r="H3215" t="s">
        <v>7859</v>
      </c>
      <c r="I3215" s="5">
        <v>5308000</v>
      </c>
      <c r="J3215" t="str">
        <f t="shared" si="50"/>
        <v>52356000-5308000</v>
      </c>
      <c r="K3215" s="6">
        <v>928.19</v>
      </c>
      <c r="L3215" s="6">
        <v>597.03</v>
      </c>
      <c r="M3215" s="6">
        <v>185.22</v>
      </c>
      <c r="N3215" s="6">
        <v>134.94</v>
      </c>
      <c r="O3215" s="6">
        <v>11</v>
      </c>
      <c r="P3215" s="6">
        <v>0</v>
      </c>
    </row>
    <row r="3216" spans="1:16" x14ac:dyDescent="0.35">
      <c r="A3216" s="2" t="s">
        <v>3228</v>
      </c>
      <c r="B3216" s="2" t="s">
        <v>9821</v>
      </c>
      <c r="C3216" s="3">
        <v>13354</v>
      </c>
      <c r="D3216" t="s">
        <v>7742</v>
      </c>
      <c r="E3216" t="s">
        <v>7802</v>
      </c>
      <c r="F3216" s="4">
        <v>76520000</v>
      </c>
      <c r="G3216" t="s">
        <v>7745</v>
      </c>
      <c r="H3216" t="s">
        <v>7897</v>
      </c>
      <c r="I3216" s="5">
        <v>15837000</v>
      </c>
      <c r="J3216" t="str">
        <f t="shared" si="50"/>
        <v>76520000-15837000</v>
      </c>
      <c r="K3216" s="6">
        <v>595.25</v>
      </c>
      <c r="L3216" s="6">
        <v>422.89</v>
      </c>
      <c r="M3216" s="6">
        <v>100.86</v>
      </c>
      <c r="N3216" s="6">
        <v>60.5</v>
      </c>
      <c r="O3216" s="6">
        <v>11</v>
      </c>
      <c r="P3216" s="6">
        <v>0</v>
      </c>
    </row>
    <row r="3217" spans="1:16" x14ac:dyDescent="0.35">
      <c r="A3217" s="2" t="s">
        <v>3229</v>
      </c>
      <c r="B3217" s="2" t="s">
        <v>8978</v>
      </c>
      <c r="C3217" s="3">
        <v>13355</v>
      </c>
      <c r="D3217" t="s">
        <v>7750</v>
      </c>
      <c r="E3217" t="s">
        <v>7890</v>
      </c>
      <c r="F3217" s="4">
        <v>5088000</v>
      </c>
      <c r="G3217" t="s">
        <v>7750</v>
      </c>
      <c r="H3217" t="s">
        <v>7818</v>
      </c>
      <c r="I3217" s="5">
        <v>5615000</v>
      </c>
      <c r="J3217" t="str">
        <f t="shared" si="50"/>
        <v>5088000-5615000</v>
      </c>
      <c r="K3217" s="6">
        <v>49.17</v>
      </c>
      <c r="L3217" s="6">
        <v>14.46</v>
      </c>
      <c r="M3217" s="6">
        <v>9.9700000000000006</v>
      </c>
      <c r="N3217" s="6">
        <v>13.74</v>
      </c>
      <c r="O3217" s="6">
        <v>11</v>
      </c>
      <c r="P3217" s="6">
        <v>0</v>
      </c>
    </row>
    <row r="3218" spans="1:16" x14ac:dyDescent="0.35">
      <c r="A3218" s="2" t="s">
        <v>3230</v>
      </c>
      <c r="B3218" s="2" t="s">
        <v>9822</v>
      </c>
      <c r="C3218" s="3">
        <v>13356</v>
      </c>
      <c r="D3218" t="s">
        <v>7762</v>
      </c>
      <c r="E3218" t="s">
        <v>7800</v>
      </c>
      <c r="F3218" s="4">
        <v>25817000</v>
      </c>
      <c r="G3218" t="s">
        <v>7752</v>
      </c>
      <c r="H3218" t="s">
        <v>7785</v>
      </c>
      <c r="I3218" s="5">
        <v>23001000</v>
      </c>
      <c r="J3218" t="str">
        <f t="shared" si="50"/>
        <v>25817000-23001000</v>
      </c>
      <c r="K3218" s="6">
        <v>879.44</v>
      </c>
      <c r="L3218" s="6">
        <v>621.80999999999995</v>
      </c>
      <c r="M3218" s="6">
        <v>147.30000000000001</v>
      </c>
      <c r="N3218" s="6">
        <v>99.33</v>
      </c>
      <c r="O3218" s="6">
        <v>11</v>
      </c>
      <c r="P3218" s="6">
        <v>0</v>
      </c>
    </row>
    <row r="3219" spans="1:16" x14ac:dyDescent="0.35">
      <c r="A3219" s="2" t="s">
        <v>3231</v>
      </c>
      <c r="B3219" s="2" t="s">
        <v>9815</v>
      </c>
      <c r="C3219" s="3">
        <v>13357</v>
      </c>
      <c r="D3219" t="s">
        <v>7762</v>
      </c>
      <c r="E3219" t="s">
        <v>7798</v>
      </c>
      <c r="F3219" s="4">
        <v>25286000</v>
      </c>
      <c r="G3219" t="s">
        <v>7750</v>
      </c>
      <c r="H3219" t="s">
        <v>7848</v>
      </c>
      <c r="I3219" s="5">
        <v>5266000</v>
      </c>
      <c r="J3219" t="str">
        <f t="shared" si="50"/>
        <v>25286000-5266000</v>
      </c>
      <c r="K3219" s="6">
        <v>411.98</v>
      </c>
      <c r="L3219" s="6">
        <v>217.24</v>
      </c>
      <c r="M3219" s="6">
        <v>114.27</v>
      </c>
      <c r="N3219" s="6">
        <v>69.47</v>
      </c>
      <c r="O3219" s="6">
        <v>11</v>
      </c>
      <c r="P3219" s="6">
        <v>0</v>
      </c>
    </row>
    <row r="3220" spans="1:16" x14ac:dyDescent="0.35">
      <c r="A3220" s="2" t="s">
        <v>3232</v>
      </c>
      <c r="B3220" s="2" t="s">
        <v>8256</v>
      </c>
      <c r="C3220" s="3">
        <v>13358</v>
      </c>
      <c r="D3220" t="s">
        <v>7738</v>
      </c>
      <c r="E3220" t="s">
        <v>7996</v>
      </c>
      <c r="F3220" s="4">
        <v>63111000</v>
      </c>
      <c r="G3220" t="s">
        <v>7742</v>
      </c>
      <c r="H3220" t="s">
        <v>7773</v>
      </c>
      <c r="I3220" s="5">
        <v>76111000</v>
      </c>
      <c r="J3220" t="str">
        <f t="shared" si="50"/>
        <v>63111000-76111000</v>
      </c>
      <c r="K3220" s="6">
        <v>132.21</v>
      </c>
      <c r="L3220" s="6">
        <v>101.53</v>
      </c>
      <c r="M3220" s="6">
        <v>12.97</v>
      </c>
      <c r="N3220" s="6">
        <v>6.71</v>
      </c>
      <c r="O3220" s="6">
        <v>11</v>
      </c>
      <c r="P3220" s="6">
        <v>0</v>
      </c>
    </row>
    <row r="3221" spans="1:16" x14ac:dyDescent="0.35">
      <c r="A3221" s="2" t="s">
        <v>3233</v>
      </c>
      <c r="B3221" s="2" t="s">
        <v>9823</v>
      </c>
      <c r="C3221" s="3">
        <v>13359</v>
      </c>
      <c r="D3221" t="s">
        <v>7754</v>
      </c>
      <c r="E3221" t="s">
        <v>7788</v>
      </c>
      <c r="F3221" s="4">
        <v>66001000</v>
      </c>
      <c r="G3221" t="s">
        <v>7765</v>
      </c>
      <c r="H3221" t="s">
        <v>8004</v>
      </c>
      <c r="I3221" s="5">
        <v>27001000</v>
      </c>
      <c r="J3221" t="str">
        <f t="shared" si="50"/>
        <v>66001000-27001000</v>
      </c>
      <c r="K3221" s="6">
        <v>254.75</v>
      </c>
      <c r="L3221" s="6">
        <v>143.63999999999999</v>
      </c>
      <c r="M3221" s="6">
        <v>43.7</v>
      </c>
      <c r="N3221" s="6">
        <v>24.61</v>
      </c>
      <c r="O3221" s="6">
        <v>11</v>
      </c>
      <c r="P3221" s="6">
        <v>31.8</v>
      </c>
    </row>
    <row r="3222" spans="1:16" x14ac:dyDescent="0.35">
      <c r="A3222" s="2" t="s">
        <v>3234</v>
      </c>
      <c r="B3222" s="2"/>
      <c r="C3222" s="3">
        <v>13360</v>
      </c>
      <c r="D3222" t="s">
        <v>7740</v>
      </c>
      <c r="E3222" t="s">
        <v>7849</v>
      </c>
      <c r="F3222" s="4">
        <v>8433000</v>
      </c>
      <c r="G3222" t="s">
        <v>7740</v>
      </c>
      <c r="H3222" t="s">
        <v>7878</v>
      </c>
      <c r="I3222" s="5">
        <v>8758000</v>
      </c>
      <c r="J3222" t="str">
        <f t="shared" si="50"/>
        <v>8433000-8758000</v>
      </c>
      <c r="K3222" s="6">
        <v>8.82</v>
      </c>
      <c r="L3222" s="6">
        <v>0</v>
      </c>
      <c r="M3222" s="6">
        <v>0</v>
      </c>
      <c r="N3222" s="6">
        <v>0</v>
      </c>
      <c r="O3222" s="6">
        <v>8.82</v>
      </c>
      <c r="P3222" s="6">
        <v>0</v>
      </c>
    </row>
    <row r="3223" spans="1:16" x14ac:dyDescent="0.35">
      <c r="A3223" s="2" t="s">
        <v>3235</v>
      </c>
      <c r="B3223" s="2" t="s">
        <v>9816</v>
      </c>
      <c r="C3223" s="3">
        <v>13361</v>
      </c>
      <c r="D3223" t="s">
        <v>7762</v>
      </c>
      <c r="E3223" t="s">
        <v>7850</v>
      </c>
      <c r="F3223" s="4">
        <v>25799000</v>
      </c>
      <c r="G3223" t="s">
        <v>7762</v>
      </c>
      <c r="H3223" t="s">
        <v>7852</v>
      </c>
      <c r="I3223" s="5">
        <v>25269000</v>
      </c>
      <c r="J3223" t="str">
        <f t="shared" si="50"/>
        <v>25799000-25269000</v>
      </c>
      <c r="K3223" s="6">
        <v>34.79</v>
      </c>
      <c r="L3223" s="6">
        <v>17.350000000000001</v>
      </c>
      <c r="M3223" s="6">
        <v>5.81</v>
      </c>
      <c r="N3223" s="6">
        <v>0.63</v>
      </c>
      <c r="O3223" s="6">
        <v>11</v>
      </c>
      <c r="P3223" s="6">
        <v>0</v>
      </c>
    </row>
    <row r="3224" spans="1:16" x14ac:dyDescent="0.35">
      <c r="A3224" s="2" t="s">
        <v>3236</v>
      </c>
      <c r="B3224" s="2" t="s">
        <v>8604</v>
      </c>
      <c r="C3224" s="3">
        <v>13362</v>
      </c>
      <c r="D3224" t="s">
        <v>7745</v>
      </c>
      <c r="E3224" t="s">
        <v>7864</v>
      </c>
      <c r="F3224" s="4">
        <v>15491000</v>
      </c>
      <c r="G3224" t="s">
        <v>7742</v>
      </c>
      <c r="H3224" t="s">
        <v>7774</v>
      </c>
      <c r="I3224" s="5">
        <v>76001000</v>
      </c>
      <c r="J3224" t="str">
        <f t="shared" si="50"/>
        <v>15491000-76001000</v>
      </c>
      <c r="K3224" s="6">
        <v>676.34</v>
      </c>
      <c r="L3224" s="6">
        <v>479.69</v>
      </c>
      <c r="M3224" s="6">
        <v>105.61</v>
      </c>
      <c r="N3224" s="6">
        <v>77.540000000000006</v>
      </c>
      <c r="O3224" s="6">
        <v>13.5</v>
      </c>
      <c r="P3224" s="6">
        <v>0</v>
      </c>
    </row>
    <row r="3225" spans="1:16" x14ac:dyDescent="0.35">
      <c r="A3225" s="2" t="s">
        <v>3237</v>
      </c>
      <c r="B3225" s="2" t="s">
        <v>8754</v>
      </c>
      <c r="C3225" s="3">
        <v>13363</v>
      </c>
      <c r="D3225" t="s">
        <v>7752</v>
      </c>
      <c r="E3225" t="s">
        <v>7785</v>
      </c>
      <c r="F3225" s="4">
        <v>23001000</v>
      </c>
      <c r="G3225" t="s">
        <v>7750</v>
      </c>
      <c r="H3225" t="s">
        <v>7929</v>
      </c>
      <c r="I3225" s="5">
        <v>5045000</v>
      </c>
      <c r="J3225" t="str">
        <f t="shared" si="50"/>
        <v>23001000-5045000</v>
      </c>
      <c r="K3225" s="6">
        <v>223.06</v>
      </c>
      <c r="L3225" s="6">
        <v>205.48</v>
      </c>
      <c r="M3225" s="6">
        <v>4.17</v>
      </c>
      <c r="N3225" s="6">
        <v>0.45</v>
      </c>
      <c r="O3225" s="6">
        <v>11</v>
      </c>
      <c r="P3225" s="6">
        <v>1.96</v>
      </c>
    </row>
    <row r="3226" spans="1:16" x14ac:dyDescent="0.35">
      <c r="A3226" s="2" t="s">
        <v>3238</v>
      </c>
      <c r="B3226" s="2" t="s">
        <v>9824</v>
      </c>
      <c r="C3226" s="3">
        <v>13364</v>
      </c>
      <c r="D3226" t="s">
        <v>7757</v>
      </c>
      <c r="E3226" t="s">
        <v>7791</v>
      </c>
      <c r="F3226" s="4">
        <v>47001000</v>
      </c>
      <c r="G3226" t="s">
        <v>7752</v>
      </c>
      <c r="H3226" t="s">
        <v>7881</v>
      </c>
      <c r="I3226" s="5">
        <v>23162000</v>
      </c>
      <c r="J3226" t="str">
        <f t="shared" si="50"/>
        <v>47001000-23162000</v>
      </c>
      <c r="K3226" s="6">
        <v>424.35</v>
      </c>
      <c r="L3226" s="6">
        <v>385.75</v>
      </c>
      <c r="M3226" s="6">
        <v>24.88</v>
      </c>
      <c r="N3226" s="6">
        <v>2.66</v>
      </c>
      <c r="O3226" s="6">
        <v>11</v>
      </c>
      <c r="P3226" s="6">
        <v>0.06</v>
      </c>
    </row>
    <row r="3227" spans="1:16" x14ac:dyDescent="0.35">
      <c r="A3227" s="2" t="s">
        <v>3239</v>
      </c>
      <c r="B3227" s="2" t="s">
        <v>9825</v>
      </c>
      <c r="C3227" s="3">
        <v>13365</v>
      </c>
      <c r="D3227" t="s">
        <v>7743</v>
      </c>
      <c r="E3227" t="s">
        <v>7775</v>
      </c>
      <c r="F3227" s="4">
        <v>13001000</v>
      </c>
      <c r="G3227" t="s">
        <v>7752</v>
      </c>
      <c r="H3227" t="s">
        <v>7937</v>
      </c>
      <c r="I3227" s="5">
        <v>23189000</v>
      </c>
      <c r="J3227" t="str">
        <f t="shared" si="50"/>
        <v>13001000-23189000</v>
      </c>
      <c r="K3227" s="6">
        <v>270.94</v>
      </c>
      <c r="L3227" s="6">
        <v>229.34</v>
      </c>
      <c r="M3227" s="6">
        <v>26.58</v>
      </c>
      <c r="N3227" s="6">
        <v>3.02</v>
      </c>
      <c r="O3227" s="6">
        <v>12</v>
      </c>
      <c r="P3227" s="6">
        <v>0</v>
      </c>
    </row>
    <row r="3228" spans="1:16" x14ac:dyDescent="0.35">
      <c r="A3228" s="2" t="s">
        <v>3240</v>
      </c>
      <c r="B3228" s="2" t="s">
        <v>9826</v>
      </c>
      <c r="C3228" s="3">
        <v>13366</v>
      </c>
      <c r="D3228" t="s">
        <v>7757</v>
      </c>
      <c r="E3228" t="s">
        <v>7840</v>
      </c>
      <c r="F3228" s="4">
        <v>47745003</v>
      </c>
      <c r="G3228" t="s">
        <v>7740</v>
      </c>
      <c r="H3228" t="s">
        <v>8055</v>
      </c>
      <c r="I3228" s="5">
        <v>8560000</v>
      </c>
      <c r="J3228" t="str">
        <f t="shared" si="50"/>
        <v>47745003-8560000</v>
      </c>
      <c r="K3228" s="6">
        <v>44.5</v>
      </c>
      <c r="L3228" s="6">
        <v>33.409999999999997</v>
      </c>
      <c r="M3228" s="6">
        <v>0.09</v>
      </c>
      <c r="N3228" s="6">
        <v>0</v>
      </c>
      <c r="O3228" s="6">
        <v>11</v>
      </c>
      <c r="P3228" s="6">
        <v>0</v>
      </c>
    </row>
    <row r="3229" spans="1:16" x14ac:dyDescent="0.35">
      <c r="A3229" s="2" t="s">
        <v>3241</v>
      </c>
      <c r="B3229" s="2" t="s">
        <v>9827</v>
      </c>
      <c r="C3229" s="3">
        <v>13367</v>
      </c>
      <c r="D3229" t="s">
        <v>7742</v>
      </c>
      <c r="E3229" t="s">
        <v>7917</v>
      </c>
      <c r="F3229" s="4">
        <v>76834000</v>
      </c>
      <c r="G3229" t="s">
        <v>7741</v>
      </c>
      <c r="H3229" t="s">
        <v>7770</v>
      </c>
      <c r="I3229" s="5">
        <v>11001000</v>
      </c>
      <c r="J3229" t="str">
        <f t="shared" si="50"/>
        <v>76834000-11001000</v>
      </c>
      <c r="K3229" s="6">
        <v>352.29</v>
      </c>
      <c r="L3229" s="6">
        <v>219.89</v>
      </c>
      <c r="M3229" s="6">
        <v>61.55</v>
      </c>
      <c r="N3229" s="6">
        <v>50.85</v>
      </c>
      <c r="O3229" s="6">
        <v>20</v>
      </c>
      <c r="P3229" s="6">
        <v>0</v>
      </c>
    </row>
    <row r="3230" spans="1:16" x14ac:dyDescent="0.35">
      <c r="A3230" s="2" t="s">
        <v>3242</v>
      </c>
      <c r="B3230" s="2" t="s">
        <v>9828</v>
      </c>
      <c r="C3230" s="3">
        <v>13368</v>
      </c>
      <c r="D3230" t="s">
        <v>7747</v>
      </c>
      <c r="E3230" t="s">
        <v>7780</v>
      </c>
      <c r="F3230" s="4">
        <v>73001000</v>
      </c>
      <c r="G3230" t="s">
        <v>7747</v>
      </c>
      <c r="H3230" t="s">
        <v>7982</v>
      </c>
      <c r="I3230" s="5">
        <v>73168000</v>
      </c>
      <c r="J3230" t="str">
        <f t="shared" si="50"/>
        <v>73001000-73168000</v>
      </c>
      <c r="K3230" s="6">
        <v>148.54</v>
      </c>
      <c r="L3230" s="6">
        <v>125.08</v>
      </c>
      <c r="M3230" s="6">
        <v>10.25</v>
      </c>
      <c r="N3230" s="6">
        <v>2.21</v>
      </c>
      <c r="O3230" s="6">
        <v>11</v>
      </c>
      <c r="P3230" s="6">
        <v>0</v>
      </c>
    </row>
    <row r="3231" spans="1:16" x14ac:dyDescent="0.35">
      <c r="A3231" s="2" t="s">
        <v>3243</v>
      </c>
      <c r="B3231" s="2"/>
      <c r="C3231" s="3">
        <v>13369</v>
      </c>
      <c r="D3231" t="s">
        <v>7759</v>
      </c>
      <c r="E3231" t="s">
        <v>7997</v>
      </c>
      <c r="F3231" s="4">
        <v>20238000</v>
      </c>
      <c r="G3231" t="s">
        <v>7757</v>
      </c>
      <c r="H3231" t="s">
        <v>7791</v>
      </c>
      <c r="I3231" s="5">
        <v>47001000</v>
      </c>
      <c r="J3231" t="str">
        <f t="shared" si="50"/>
        <v>20238000-47001000</v>
      </c>
      <c r="K3231" s="6">
        <v>140.51</v>
      </c>
      <c r="L3231" s="6">
        <v>127.47</v>
      </c>
      <c r="M3231" s="6">
        <v>1.71</v>
      </c>
      <c r="N3231" s="6">
        <v>0.33</v>
      </c>
      <c r="O3231" s="6">
        <v>11</v>
      </c>
      <c r="P3231" s="6">
        <v>0</v>
      </c>
    </row>
    <row r="3232" spans="1:16" x14ac:dyDescent="0.35">
      <c r="A3232" s="2" t="s">
        <v>3244</v>
      </c>
      <c r="B3232" s="2" t="s">
        <v>9829</v>
      </c>
      <c r="C3232" s="3">
        <v>13370</v>
      </c>
      <c r="D3232" t="s">
        <v>7740</v>
      </c>
      <c r="E3232" t="s">
        <v>7849</v>
      </c>
      <c r="F3232" s="4">
        <v>8433000</v>
      </c>
      <c r="G3232" t="s">
        <v>7742</v>
      </c>
      <c r="H3232" t="s">
        <v>7774</v>
      </c>
      <c r="I3232" s="5">
        <v>76001000</v>
      </c>
      <c r="J3232" t="str">
        <f t="shared" si="50"/>
        <v>8433000-76001000</v>
      </c>
      <c r="K3232" s="6">
        <v>1135.5999999999999</v>
      </c>
      <c r="L3232" s="6">
        <v>913.98</v>
      </c>
      <c r="M3232" s="6">
        <v>117.86</v>
      </c>
      <c r="N3232" s="6">
        <v>90.26</v>
      </c>
      <c r="O3232" s="6">
        <v>13.5</v>
      </c>
      <c r="P3232" s="6">
        <v>0</v>
      </c>
    </row>
    <row r="3233" spans="1:16" x14ac:dyDescent="0.35">
      <c r="A3233" s="2" t="s">
        <v>3245</v>
      </c>
      <c r="B3233" s="2" t="s">
        <v>8451</v>
      </c>
      <c r="C3233" s="3">
        <v>13371</v>
      </c>
      <c r="D3233" t="s">
        <v>7748</v>
      </c>
      <c r="E3233" t="s">
        <v>7787</v>
      </c>
      <c r="F3233" s="4">
        <v>52001000</v>
      </c>
      <c r="G3233" t="s">
        <v>7748</v>
      </c>
      <c r="H3233" t="s">
        <v>8056</v>
      </c>
      <c r="I3233" s="5">
        <v>52838000</v>
      </c>
      <c r="J3233" t="str">
        <f t="shared" si="50"/>
        <v>52001000-52838000</v>
      </c>
      <c r="K3233" s="6">
        <v>72.650000000000006</v>
      </c>
      <c r="L3233" s="6">
        <v>8.3000000000000007</v>
      </c>
      <c r="M3233" s="6">
        <v>28.26</v>
      </c>
      <c r="N3233" s="6">
        <v>25.09</v>
      </c>
      <c r="O3233" s="6">
        <v>11</v>
      </c>
      <c r="P3233" s="6">
        <v>0</v>
      </c>
    </row>
    <row r="3234" spans="1:16" x14ac:dyDescent="0.35">
      <c r="A3234" s="2" t="s">
        <v>3246</v>
      </c>
      <c r="B3234" s="2" t="s">
        <v>9539</v>
      </c>
      <c r="C3234" s="3">
        <v>13372</v>
      </c>
      <c r="D3234" t="s">
        <v>7742</v>
      </c>
      <c r="E3234" t="s">
        <v>7801</v>
      </c>
      <c r="F3234" s="4">
        <v>76892000</v>
      </c>
      <c r="G3234" t="s">
        <v>7742</v>
      </c>
      <c r="H3234" t="s">
        <v>7987</v>
      </c>
      <c r="I3234" s="5">
        <v>76318000</v>
      </c>
      <c r="J3234" t="str">
        <f t="shared" si="50"/>
        <v>76892000-76318000</v>
      </c>
      <c r="K3234" s="6">
        <v>45.28</v>
      </c>
      <c r="L3234" s="6">
        <v>33.4</v>
      </c>
      <c r="M3234" s="6">
        <v>0.71</v>
      </c>
      <c r="N3234" s="6">
        <v>0.17</v>
      </c>
      <c r="O3234" s="6">
        <v>11</v>
      </c>
      <c r="P3234" s="6">
        <v>0</v>
      </c>
    </row>
    <row r="3235" spans="1:16" x14ac:dyDescent="0.35">
      <c r="A3235" s="2" t="s">
        <v>3247</v>
      </c>
      <c r="B3235" s="2" t="s">
        <v>9830</v>
      </c>
      <c r="C3235" s="3">
        <v>13373</v>
      </c>
      <c r="D3235" t="s">
        <v>7740</v>
      </c>
      <c r="E3235" t="s">
        <v>7769</v>
      </c>
      <c r="F3235" s="4">
        <v>8001000</v>
      </c>
      <c r="G3235" t="s">
        <v>7757</v>
      </c>
      <c r="H3235" t="s">
        <v>7843</v>
      </c>
      <c r="I3235" s="5">
        <v>47555000</v>
      </c>
      <c r="J3235" t="str">
        <f t="shared" si="50"/>
        <v>8001000-47555000</v>
      </c>
      <c r="K3235" s="6">
        <v>212.07</v>
      </c>
      <c r="L3235" s="6">
        <v>187.98</v>
      </c>
      <c r="M3235" s="6">
        <v>10.65</v>
      </c>
      <c r="N3235" s="6">
        <v>1.44</v>
      </c>
      <c r="O3235" s="6">
        <v>12</v>
      </c>
      <c r="P3235" s="6">
        <v>0</v>
      </c>
    </row>
    <row r="3236" spans="1:16" x14ac:dyDescent="0.35">
      <c r="A3236" s="2" t="s">
        <v>3248</v>
      </c>
      <c r="B3236" s="2" t="s">
        <v>9700</v>
      </c>
      <c r="C3236" s="3">
        <v>13374</v>
      </c>
      <c r="D3236" t="s">
        <v>7742</v>
      </c>
      <c r="E3236" t="s">
        <v>7915</v>
      </c>
      <c r="F3236" s="4">
        <v>76890000</v>
      </c>
      <c r="G3236" t="s">
        <v>7741</v>
      </c>
      <c r="H3236" t="s">
        <v>7770</v>
      </c>
      <c r="I3236" s="5">
        <v>11001000</v>
      </c>
      <c r="J3236" t="str">
        <f t="shared" si="50"/>
        <v>76890000-11001000</v>
      </c>
      <c r="K3236" s="6">
        <v>389.66</v>
      </c>
      <c r="L3236" s="6">
        <v>256.10000000000002</v>
      </c>
      <c r="M3236" s="6">
        <v>62.44</v>
      </c>
      <c r="N3236" s="6">
        <v>51.12</v>
      </c>
      <c r="O3236" s="6">
        <v>20</v>
      </c>
      <c r="P3236" s="6">
        <v>0</v>
      </c>
    </row>
    <row r="3237" spans="1:16" x14ac:dyDescent="0.35">
      <c r="A3237" s="2" t="s">
        <v>3249</v>
      </c>
      <c r="B3237" s="2" t="s">
        <v>9831</v>
      </c>
      <c r="C3237" s="3">
        <v>13375</v>
      </c>
      <c r="D3237" t="s">
        <v>7750</v>
      </c>
      <c r="E3237" t="s">
        <v>7857</v>
      </c>
      <c r="F3237" s="4">
        <v>5756000</v>
      </c>
      <c r="G3237" t="s">
        <v>7765</v>
      </c>
      <c r="H3237" t="s">
        <v>8057</v>
      </c>
      <c r="I3237" s="5">
        <v>27245000</v>
      </c>
      <c r="J3237" t="str">
        <f t="shared" si="50"/>
        <v>5756000-27245000</v>
      </c>
      <c r="K3237" s="6">
        <v>237.53</v>
      </c>
      <c r="L3237" s="6">
        <v>105.87</v>
      </c>
      <c r="M3237" s="6">
        <v>57.59</v>
      </c>
      <c r="N3237" s="6">
        <v>62.85</v>
      </c>
      <c r="O3237" s="6">
        <v>11</v>
      </c>
      <c r="P3237" s="6">
        <v>0.22</v>
      </c>
    </row>
    <row r="3238" spans="1:16" x14ac:dyDescent="0.35">
      <c r="A3238" s="2" t="s">
        <v>3250</v>
      </c>
      <c r="B3238" s="2" t="s">
        <v>8472</v>
      </c>
      <c r="C3238" s="3">
        <v>13376</v>
      </c>
      <c r="D3238" t="s">
        <v>7750</v>
      </c>
      <c r="E3238" t="s">
        <v>7848</v>
      </c>
      <c r="F3238" s="4">
        <v>5266000</v>
      </c>
      <c r="G3238" t="s">
        <v>7742</v>
      </c>
      <c r="H3238" t="s">
        <v>7774</v>
      </c>
      <c r="I3238" s="5">
        <v>76001000</v>
      </c>
      <c r="J3238" t="str">
        <f t="shared" si="50"/>
        <v>5266000-76001000</v>
      </c>
      <c r="K3238" s="6">
        <v>442.6</v>
      </c>
      <c r="L3238" s="6">
        <v>343.59</v>
      </c>
      <c r="M3238" s="6">
        <v>47.33</v>
      </c>
      <c r="N3238" s="6">
        <v>38.18</v>
      </c>
      <c r="O3238" s="6">
        <v>13.5</v>
      </c>
      <c r="P3238" s="6">
        <v>0</v>
      </c>
    </row>
    <row r="3239" spans="1:16" x14ac:dyDescent="0.35">
      <c r="A3239" s="2" t="s">
        <v>3251</v>
      </c>
      <c r="B3239" s="2" t="s">
        <v>9832</v>
      </c>
      <c r="C3239" s="3">
        <v>13377</v>
      </c>
      <c r="D3239" t="s">
        <v>7760</v>
      </c>
      <c r="E3239" t="s">
        <v>7809</v>
      </c>
      <c r="F3239" s="4">
        <v>50568000</v>
      </c>
      <c r="G3239" t="s">
        <v>7741</v>
      </c>
      <c r="H3239" t="s">
        <v>7770</v>
      </c>
      <c r="I3239" s="5">
        <v>11001000</v>
      </c>
      <c r="J3239" t="str">
        <f t="shared" si="50"/>
        <v>50568000-11001000</v>
      </c>
      <c r="K3239" s="6">
        <v>305.20999999999998</v>
      </c>
      <c r="L3239" s="6">
        <v>226.89</v>
      </c>
      <c r="M3239" s="6">
        <v>33.979999999999997</v>
      </c>
      <c r="N3239" s="6">
        <v>24.34</v>
      </c>
      <c r="O3239" s="6">
        <v>20</v>
      </c>
      <c r="P3239" s="6">
        <v>0</v>
      </c>
    </row>
    <row r="3240" spans="1:16" x14ac:dyDescent="0.35">
      <c r="A3240" s="2" t="s">
        <v>3252</v>
      </c>
      <c r="B3240" s="2" t="s">
        <v>9833</v>
      </c>
      <c r="C3240" s="3">
        <v>13378</v>
      </c>
      <c r="D3240" t="s">
        <v>7760</v>
      </c>
      <c r="E3240" t="s">
        <v>7796</v>
      </c>
      <c r="F3240" s="4">
        <v>50001000</v>
      </c>
      <c r="G3240" t="s">
        <v>7760</v>
      </c>
      <c r="H3240" t="s">
        <v>7999</v>
      </c>
      <c r="I3240" s="5">
        <v>50313000</v>
      </c>
      <c r="J3240" t="str">
        <f t="shared" si="50"/>
        <v>50001000-50313000</v>
      </c>
      <c r="K3240" s="6">
        <v>83.84</v>
      </c>
      <c r="L3240" s="6">
        <v>71</v>
      </c>
      <c r="M3240" s="6">
        <v>1.7</v>
      </c>
      <c r="N3240" s="6">
        <v>0.14000000000000001</v>
      </c>
      <c r="O3240" s="6">
        <v>11</v>
      </c>
      <c r="P3240" s="6">
        <v>0</v>
      </c>
    </row>
    <row r="3241" spans="1:16" x14ac:dyDescent="0.35">
      <c r="A3241" s="2" t="s">
        <v>3253</v>
      </c>
      <c r="B3241" s="2" t="s">
        <v>9834</v>
      </c>
      <c r="C3241" s="3">
        <v>13379</v>
      </c>
      <c r="D3241" t="s">
        <v>7750</v>
      </c>
      <c r="E3241" t="s">
        <v>7859</v>
      </c>
      <c r="F3241" s="4">
        <v>5308000</v>
      </c>
      <c r="G3241" t="s">
        <v>7750</v>
      </c>
      <c r="H3241" t="s">
        <v>7848</v>
      </c>
      <c r="I3241" s="5">
        <v>5266000</v>
      </c>
      <c r="J3241" t="str">
        <f t="shared" si="50"/>
        <v>5308000-5266000</v>
      </c>
      <c r="K3241" s="6">
        <v>36.07</v>
      </c>
      <c r="L3241" s="6">
        <v>17.47</v>
      </c>
      <c r="M3241" s="6">
        <v>5.7</v>
      </c>
      <c r="N3241" s="6">
        <v>1.9</v>
      </c>
      <c r="O3241" s="6">
        <v>11</v>
      </c>
      <c r="P3241" s="6">
        <v>0</v>
      </c>
    </row>
    <row r="3242" spans="1:16" x14ac:dyDescent="0.35">
      <c r="A3242" s="2" t="s">
        <v>3254</v>
      </c>
      <c r="B3242" s="2" t="s">
        <v>12383</v>
      </c>
      <c r="C3242" s="3">
        <v>13380</v>
      </c>
      <c r="D3242" t="s">
        <v>7745</v>
      </c>
      <c r="E3242" t="s">
        <v>7807</v>
      </c>
      <c r="F3242" s="4">
        <v>15757000</v>
      </c>
      <c r="G3242" t="s">
        <v>7740</v>
      </c>
      <c r="H3242" t="s">
        <v>7769</v>
      </c>
      <c r="I3242" s="5">
        <v>8001000</v>
      </c>
      <c r="J3242" t="str">
        <f t="shared" si="50"/>
        <v>15757000-8001000</v>
      </c>
      <c r="K3242" s="6">
        <v>979.48</v>
      </c>
      <c r="L3242" s="6">
        <v>742.75</v>
      </c>
      <c r="M3242" s="6">
        <v>148.91999999999999</v>
      </c>
      <c r="N3242" s="6">
        <v>75.11</v>
      </c>
      <c r="O3242" s="6">
        <v>12</v>
      </c>
      <c r="P3242" s="6">
        <v>0.7</v>
      </c>
    </row>
    <row r="3243" spans="1:16" x14ac:dyDescent="0.35">
      <c r="A3243" s="2" t="s">
        <v>3255</v>
      </c>
      <c r="B3243" s="2" t="s">
        <v>9835</v>
      </c>
      <c r="C3243" s="3">
        <v>13381</v>
      </c>
      <c r="D3243" t="s">
        <v>7750</v>
      </c>
      <c r="E3243" t="s">
        <v>7872</v>
      </c>
      <c r="F3243" s="4">
        <v>5318000</v>
      </c>
      <c r="G3243" t="s">
        <v>7750</v>
      </c>
      <c r="H3243" t="s">
        <v>7856</v>
      </c>
      <c r="I3243" s="5">
        <v>5360000</v>
      </c>
      <c r="J3243" t="str">
        <f t="shared" si="50"/>
        <v>5318000-5360000</v>
      </c>
      <c r="K3243" s="6">
        <v>42.6</v>
      </c>
      <c r="L3243" s="6">
        <v>14.82</v>
      </c>
      <c r="M3243" s="6">
        <v>9.19</v>
      </c>
      <c r="N3243" s="6">
        <v>7.59</v>
      </c>
      <c r="O3243" s="6">
        <v>11</v>
      </c>
      <c r="P3243" s="6">
        <v>0</v>
      </c>
    </row>
    <row r="3244" spans="1:16" x14ac:dyDescent="0.35">
      <c r="A3244" s="2" t="s">
        <v>3256</v>
      </c>
      <c r="B3244" s="2" t="s">
        <v>9625</v>
      </c>
      <c r="C3244" s="3">
        <v>13382</v>
      </c>
      <c r="D3244" t="s">
        <v>7745</v>
      </c>
      <c r="E3244" t="s">
        <v>7793</v>
      </c>
      <c r="F3244" s="4">
        <v>15759000</v>
      </c>
      <c r="G3244" t="s">
        <v>7745</v>
      </c>
      <c r="H3244" t="s">
        <v>7805</v>
      </c>
      <c r="I3244" s="5">
        <v>15001000</v>
      </c>
      <c r="J3244" t="str">
        <f t="shared" si="50"/>
        <v>15759000-15001000</v>
      </c>
      <c r="K3244" s="6">
        <v>78.8</v>
      </c>
      <c r="L3244" s="6">
        <v>50.01</v>
      </c>
      <c r="M3244" s="6">
        <v>14.4</v>
      </c>
      <c r="N3244" s="6">
        <v>3.39</v>
      </c>
      <c r="O3244" s="6">
        <v>11</v>
      </c>
      <c r="P3244" s="6">
        <v>0</v>
      </c>
    </row>
    <row r="3245" spans="1:16" x14ac:dyDescent="0.35">
      <c r="A3245" s="2" t="s">
        <v>3257</v>
      </c>
      <c r="B3245" s="2" t="s">
        <v>9836</v>
      </c>
      <c r="C3245" s="3">
        <v>13383</v>
      </c>
      <c r="D3245" t="s">
        <v>7750</v>
      </c>
      <c r="E3245" t="s">
        <v>7872</v>
      </c>
      <c r="F3245" s="4">
        <v>5318000</v>
      </c>
      <c r="G3245" t="s">
        <v>7739</v>
      </c>
      <c r="H3245" t="s">
        <v>7771</v>
      </c>
      <c r="I3245" s="5">
        <v>68001000</v>
      </c>
      <c r="J3245" t="str">
        <f t="shared" si="50"/>
        <v>5318000-68001000</v>
      </c>
      <c r="K3245" s="6">
        <v>400.86</v>
      </c>
      <c r="L3245" s="6">
        <v>286.79000000000002</v>
      </c>
      <c r="M3245" s="6">
        <v>66.39</v>
      </c>
      <c r="N3245" s="6">
        <v>36.68</v>
      </c>
      <c r="O3245" s="6">
        <v>11</v>
      </c>
      <c r="P3245" s="6">
        <v>0</v>
      </c>
    </row>
    <row r="3246" spans="1:16" x14ac:dyDescent="0.35">
      <c r="A3246" s="2" t="s">
        <v>3258</v>
      </c>
      <c r="B3246" s="2" t="s">
        <v>9837</v>
      </c>
      <c r="C3246" s="3">
        <v>13384</v>
      </c>
      <c r="D3246" t="s">
        <v>7746</v>
      </c>
      <c r="E3246" t="s">
        <v>7912</v>
      </c>
      <c r="F3246" s="4">
        <v>19142006</v>
      </c>
      <c r="G3246" t="s">
        <v>7741</v>
      </c>
      <c r="H3246" t="s">
        <v>7770</v>
      </c>
      <c r="I3246" s="5">
        <v>11001000</v>
      </c>
      <c r="J3246" t="str">
        <f t="shared" si="50"/>
        <v>19142006-11001000</v>
      </c>
      <c r="K3246" s="6">
        <v>475.86</v>
      </c>
      <c r="L3246" s="6">
        <v>342.18</v>
      </c>
      <c r="M3246" s="6">
        <v>62.58</v>
      </c>
      <c r="N3246" s="6">
        <v>51.1</v>
      </c>
      <c r="O3246" s="6">
        <v>20</v>
      </c>
      <c r="P3246" s="6">
        <v>0</v>
      </c>
    </row>
    <row r="3247" spans="1:16" x14ac:dyDescent="0.35">
      <c r="A3247" s="2" t="s">
        <v>3259</v>
      </c>
      <c r="B3247" s="2" t="s">
        <v>9838</v>
      </c>
      <c r="C3247" s="3">
        <v>13385</v>
      </c>
      <c r="D3247" t="s">
        <v>7762</v>
      </c>
      <c r="E3247" t="s">
        <v>7829</v>
      </c>
      <c r="F3247" s="4">
        <v>25126000</v>
      </c>
      <c r="G3247" t="s">
        <v>7762</v>
      </c>
      <c r="H3247" t="s">
        <v>7891</v>
      </c>
      <c r="I3247" s="5">
        <v>25740000</v>
      </c>
      <c r="J3247" t="str">
        <f t="shared" si="50"/>
        <v>25126000-25740000</v>
      </c>
      <c r="K3247" s="6">
        <v>65.02</v>
      </c>
      <c r="L3247" s="6">
        <v>52.06</v>
      </c>
      <c r="M3247" s="6">
        <v>1.87</v>
      </c>
      <c r="N3247" s="6">
        <v>0.09</v>
      </c>
      <c r="O3247" s="6">
        <v>11</v>
      </c>
      <c r="P3247" s="6">
        <v>0</v>
      </c>
    </row>
    <row r="3248" spans="1:16" x14ac:dyDescent="0.35">
      <c r="A3248" s="2" t="s">
        <v>3260</v>
      </c>
      <c r="B3248" s="2" t="s">
        <v>9556</v>
      </c>
      <c r="C3248" s="3">
        <v>13386</v>
      </c>
      <c r="D3248" t="s">
        <v>7745</v>
      </c>
      <c r="E3248" t="s">
        <v>7793</v>
      </c>
      <c r="F3248" s="4">
        <v>15759000</v>
      </c>
      <c r="G3248" t="s">
        <v>7762</v>
      </c>
      <c r="H3248" t="s">
        <v>7827</v>
      </c>
      <c r="I3248" s="5">
        <v>25214000</v>
      </c>
      <c r="J3248" t="str">
        <f t="shared" si="50"/>
        <v>15759000-25214000</v>
      </c>
      <c r="K3248" s="6">
        <v>206.63</v>
      </c>
      <c r="L3248" s="6">
        <v>141.58000000000001</v>
      </c>
      <c r="M3248" s="6">
        <v>40.18</v>
      </c>
      <c r="N3248" s="6">
        <v>13.8</v>
      </c>
      <c r="O3248" s="6">
        <v>11</v>
      </c>
      <c r="P3248" s="6">
        <v>7.0000000000000007E-2</v>
      </c>
    </row>
    <row r="3249" spans="1:16" x14ac:dyDescent="0.35">
      <c r="A3249" s="2" t="s">
        <v>3261</v>
      </c>
      <c r="B3249" s="2" t="s">
        <v>8936</v>
      </c>
      <c r="C3249" s="3">
        <v>13387</v>
      </c>
      <c r="D3249" t="s">
        <v>7741</v>
      </c>
      <c r="E3249" t="s">
        <v>7770</v>
      </c>
      <c r="F3249" s="4">
        <v>11001000</v>
      </c>
      <c r="G3249" t="s">
        <v>7762</v>
      </c>
      <c r="H3249" t="s">
        <v>8019</v>
      </c>
      <c r="I3249" s="5">
        <v>25386000</v>
      </c>
      <c r="J3249" t="str">
        <f t="shared" si="50"/>
        <v>11001000-25386000</v>
      </c>
      <c r="K3249" s="6">
        <v>66.81</v>
      </c>
      <c r="L3249" s="6">
        <v>17.61</v>
      </c>
      <c r="M3249" s="6">
        <v>19.23</v>
      </c>
      <c r="N3249" s="6">
        <v>9.9700000000000006</v>
      </c>
      <c r="O3249" s="6">
        <v>20</v>
      </c>
      <c r="P3249" s="6">
        <v>0</v>
      </c>
    </row>
    <row r="3250" spans="1:16" x14ac:dyDescent="0.35">
      <c r="A3250" s="2" t="s">
        <v>3262</v>
      </c>
      <c r="B3250" s="2" t="s">
        <v>9839</v>
      </c>
      <c r="C3250" s="3">
        <v>13388</v>
      </c>
      <c r="D3250" t="s">
        <v>7762</v>
      </c>
      <c r="E3250" t="s">
        <v>7829</v>
      </c>
      <c r="F3250" s="4">
        <v>25126000</v>
      </c>
      <c r="G3250" t="s">
        <v>7750</v>
      </c>
      <c r="H3250" t="s">
        <v>7872</v>
      </c>
      <c r="I3250" s="5">
        <v>5318000</v>
      </c>
      <c r="J3250" t="str">
        <f t="shared" si="50"/>
        <v>25126000-5318000</v>
      </c>
      <c r="K3250" s="6">
        <v>403.62</v>
      </c>
      <c r="L3250" s="6">
        <v>216.73</v>
      </c>
      <c r="M3250" s="6">
        <v>111.26</v>
      </c>
      <c r="N3250" s="6">
        <v>64.63</v>
      </c>
      <c r="O3250" s="6">
        <v>11</v>
      </c>
      <c r="P3250" s="6">
        <v>0</v>
      </c>
    </row>
    <row r="3251" spans="1:16" x14ac:dyDescent="0.35">
      <c r="A3251" s="2" t="s">
        <v>3263</v>
      </c>
      <c r="B3251" s="2" t="s">
        <v>9540</v>
      </c>
      <c r="C3251" s="3">
        <v>13389</v>
      </c>
      <c r="D3251" t="s">
        <v>7745</v>
      </c>
      <c r="E3251" t="s">
        <v>7807</v>
      </c>
      <c r="F3251" s="4">
        <v>15757000</v>
      </c>
      <c r="G3251" t="s">
        <v>7762</v>
      </c>
      <c r="H3251" t="s">
        <v>7810</v>
      </c>
      <c r="I3251" s="5">
        <v>25317000</v>
      </c>
      <c r="J3251" t="str">
        <f t="shared" si="50"/>
        <v>15757000-25317000</v>
      </c>
      <c r="K3251" s="6">
        <v>300.67</v>
      </c>
      <c r="L3251" s="6">
        <v>193.83</v>
      </c>
      <c r="M3251" s="6">
        <v>72.36</v>
      </c>
      <c r="N3251" s="6">
        <v>23.48</v>
      </c>
      <c r="O3251" s="6">
        <v>11</v>
      </c>
      <c r="P3251" s="6">
        <v>0</v>
      </c>
    </row>
    <row r="3252" spans="1:16" x14ac:dyDescent="0.35">
      <c r="A3252" s="2" t="s">
        <v>3264</v>
      </c>
      <c r="B3252" s="2" t="s">
        <v>9840</v>
      </c>
      <c r="C3252" s="3">
        <v>13390</v>
      </c>
      <c r="D3252" t="s">
        <v>7742</v>
      </c>
      <c r="E3252" t="s">
        <v>7802</v>
      </c>
      <c r="F3252" s="4">
        <v>76520000</v>
      </c>
      <c r="G3252" t="s">
        <v>7748</v>
      </c>
      <c r="H3252" t="s">
        <v>7781</v>
      </c>
      <c r="I3252" s="5">
        <v>52356000</v>
      </c>
      <c r="J3252" t="str">
        <f t="shared" si="50"/>
        <v>76520000-52356000</v>
      </c>
      <c r="K3252" s="6">
        <v>492.33</v>
      </c>
      <c r="L3252" s="6">
        <v>254.56</v>
      </c>
      <c r="M3252" s="6">
        <v>130.63</v>
      </c>
      <c r="N3252" s="6">
        <v>96.14</v>
      </c>
      <c r="O3252" s="6">
        <v>11</v>
      </c>
      <c r="P3252" s="6">
        <v>0</v>
      </c>
    </row>
    <row r="3253" spans="1:16" x14ac:dyDescent="0.35">
      <c r="A3253" s="2" t="s">
        <v>3265</v>
      </c>
      <c r="B3253" s="2" t="s">
        <v>9841</v>
      </c>
      <c r="C3253" s="3">
        <v>13391</v>
      </c>
      <c r="D3253" t="s">
        <v>7762</v>
      </c>
      <c r="E3253" t="s">
        <v>7800</v>
      </c>
      <c r="F3253" s="4">
        <v>25817000</v>
      </c>
      <c r="G3253" t="s">
        <v>7750</v>
      </c>
      <c r="H3253" t="s">
        <v>7859</v>
      </c>
      <c r="I3253" s="5">
        <v>5308000</v>
      </c>
      <c r="J3253" t="str">
        <f t="shared" si="50"/>
        <v>25817000-5308000</v>
      </c>
      <c r="K3253" s="6">
        <v>458.7</v>
      </c>
      <c r="L3253" s="6">
        <v>250.97</v>
      </c>
      <c r="M3253" s="6">
        <v>123.43</v>
      </c>
      <c r="N3253" s="6">
        <v>73.3</v>
      </c>
      <c r="O3253" s="6">
        <v>11</v>
      </c>
      <c r="P3253" s="6">
        <v>0</v>
      </c>
    </row>
    <row r="3254" spans="1:16" x14ac:dyDescent="0.35">
      <c r="A3254" s="2" t="s">
        <v>3266</v>
      </c>
      <c r="B3254" s="2" t="s">
        <v>8812</v>
      </c>
      <c r="C3254" s="3">
        <v>13392</v>
      </c>
      <c r="D3254" t="s">
        <v>7739</v>
      </c>
      <c r="E3254" t="s">
        <v>7771</v>
      </c>
      <c r="F3254" s="4">
        <v>68001000</v>
      </c>
      <c r="G3254" t="s">
        <v>7739</v>
      </c>
      <c r="H3254" t="s">
        <v>8007</v>
      </c>
      <c r="I3254" s="5">
        <v>68895000</v>
      </c>
      <c r="J3254" t="str">
        <f t="shared" si="50"/>
        <v>68001000-68895000</v>
      </c>
      <c r="K3254" s="6">
        <v>67.39</v>
      </c>
      <c r="L3254" s="6">
        <v>12.96</v>
      </c>
      <c r="M3254" s="6">
        <v>11.2</v>
      </c>
      <c r="N3254" s="6">
        <v>22.46</v>
      </c>
      <c r="O3254" s="6">
        <v>11</v>
      </c>
      <c r="P3254" s="6">
        <v>9.77</v>
      </c>
    </row>
    <row r="3255" spans="1:16" x14ac:dyDescent="0.35">
      <c r="A3255" s="2" t="s">
        <v>3267</v>
      </c>
      <c r="B3255" s="2" t="s">
        <v>9842</v>
      </c>
      <c r="C3255" s="3">
        <v>13393</v>
      </c>
      <c r="D3255" t="s">
        <v>7762</v>
      </c>
      <c r="E3255" t="s">
        <v>7798</v>
      </c>
      <c r="F3255" s="4">
        <v>25286000</v>
      </c>
      <c r="G3255" t="s">
        <v>7750</v>
      </c>
      <c r="H3255" t="s">
        <v>7818</v>
      </c>
      <c r="I3255" s="5">
        <v>5615000</v>
      </c>
      <c r="J3255" t="str">
        <f t="shared" si="50"/>
        <v>25286000-5615000</v>
      </c>
      <c r="K3255" s="6">
        <v>361.73</v>
      </c>
      <c r="L3255" s="6">
        <v>184.06</v>
      </c>
      <c r="M3255" s="6">
        <v>103.49</v>
      </c>
      <c r="N3255" s="6">
        <v>63.18</v>
      </c>
      <c r="O3255" s="6">
        <v>11</v>
      </c>
      <c r="P3255" s="6">
        <v>0</v>
      </c>
    </row>
    <row r="3256" spans="1:16" x14ac:dyDescent="0.35">
      <c r="A3256" s="2" t="s">
        <v>3268</v>
      </c>
      <c r="B3256" s="2" t="s">
        <v>9484</v>
      </c>
      <c r="C3256" s="3">
        <v>13394</v>
      </c>
      <c r="D3256" t="s">
        <v>7742</v>
      </c>
      <c r="E3256" t="s">
        <v>7772</v>
      </c>
      <c r="F3256" s="4">
        <v>76109000</v>
      </c>
      <c r="G3256" t="s">
        <v>7742</v>
      </c>
      <c r="H3256" t="s">
        <v>7949</v>
      </c>
      <c r="I3256" s="5">
        <v>76895002</v>
      </c>
      <c r="J3256" t="str">
        <f t="shared" si="50"/>
        <v>76109000-76895002</v>
      </c>
      <c r="K3256" s="6">
        <v>168.98</v>
      </c>
      <c r="L3256" s="6">
        <v>99.93</v>
      </c>
      <c r="M3256" s="6">
        <v>31.3</v>
      </c>
      <c r="N3256" s="6">
        <v>18.25</v>
      </c>
      <c r="O3256" s="6">
        <v>19.5</v>
      </c>
      <c r="P3256" s="6">
        <v>0</v>
      </c>
    </row>
    <row r="3257" spans="1:16" x14ac:dyDescent="0.35">
      <c r="A3257" s="2" t="s">
        <v>3269</v>
      </c>
      <c r="B3257" s="2" t="s">
        <v>9415</v>
      </c>
      <c r="C3257" s="3">
        <v>13395</v>
      </c>
      <c r="D3257" t="s">
        <v>7741</v>
      </c>
      <c r="E3257" t="s">
        <v>7770</v>
      </c>
      <c r="F3257" s="4">
        <v>11001000</v>
      </c>
      <c r="G3257" t="s">
        <v>7762</v>
      </c>
      <c r="H3257" t="s">
        <v>7950</v>
      </c>
      <c r="I3257" s="5">
        <v>25845000</v>
      </c>
      <c r="J3257" t="str">
        <f t="shared" si="50"/>
        <v>11001000-25845000</v>
      </c>
      <c r="K3257" s="6">
        <v>55.87</v>
      </c>
      <c r="L3257" s="6">
        <v>8.32</v>
      </c>
      <c r="M3257" s="6">
        <v>10.9</v>
      </c>
      <c r="N3257" s="6">
        <v>16.649999999999999</v>
      </c>
      <c r="O3257" s="6">
        <v>20</v>
      </c>
      <c r="P3257" s="6">
        <v>0</v>
      </c>
    </row>
    <row r="3258" spans="1:16" x14ac:dyDescent="0.35">
      <c r="A3258" s="2" t="s">
        <v>3270</v>
      </c>
      <c r="B3258" s="2" t="s">
        <v>9843</v>
      </c>
      <c r="C3258" s="3">
        <v>13396</v>
      </c>
      <c r="D3258" t="s">
        <v>7762</v>
      </c>
      <c r="E3258" t="s">
        <v>7852</v>
      </c>
      <c r="F3258" s="4">
        <v>25269000</v>
      </c>
      <c r="G3258" t="s">
        <v>7757</v>
      </c>
      <c r="H3258" t="s">
        <v>7906</v>
      </c>
      <c r="I3258" s="5">
        <v>47745000</v>
      </c>
      <c r="J3258" t="str">
        <f t="shared" si="50"/>
        <v>25269000-47745000</v>
      </c>
      <c r="K3258" s="6">
        <v>972.78</v>
      </c>
      <c r="L3258" s="6">
        <v>837.92</v>
      </c>
      <c r="M3258" s="6">
        <v>65.14</v>
      </c>
      <c r="N3258" s="6">
        <v>35.17</v>
      </c>
      <c r="O3258" s="6">
        <v>11</v>
      </c>
      <c r="P3258" s="6">
        <v>23.55</v>
      </c>
    </row>
    <row r="3259" spans="1:16" x14ac:dyDescent="0.35">
      <c r="A3259" s="2" t="s">
        <v>3271</v>
      </c>
      <c r="B3259" s="2"/>
      <c r="C3259" s="3">
        <v>13397</v>
      </c>
      <c r="D3259" t="s">
        <v>7761</v>
      </c>
      <c r="E3259" t="s">
        <v>7820</v>
      </c>
      <c r="F3259" s="4">
        <v>85162000</v>
      </c>
      <c r="G3259" t="s">
        <v>7761</v>
      </c>
      <c r="H3259" t="s">
        <v>7870</v>
      </c>
      <c r="I3259" s="5">
        <v>85440000</v>
      </c>
      <c r="J3259" t="str">
        <f t="shared" si="50"/>
        <v>85162000-85440000</v>
      </c>
      <c r="K3259" s="6">
        <v>44.83</v>
      </c>
      <c r="L3259" s="6">
        <v>31.76</v>
      </c>
      <c r="M3259" s="6">
        <v>1.73</v>
      </c>
      <c r="N3259" s="6">
        <v>0.34</v>
      </c>
      <c r="O3259" s="6">
        <v>11</v>
      </c>
      <c r="P3259" s="6">
        <v>0</v>
      </c>
    </row>
    <row r="3260" spans="1:16" x14ac:dyDescent="0.35">
      <c r="A3260" s="2" t="s">
        <v>3272</v>
      </c>
      <c r="B3260" s="2" t="s">
        <v>9844</v>
      </c>
      <c r="C3260" s="3">
        <v>13398</v>
      </c>
      <c r="D3260" t="s">
        <v>7757</v>
      </c>
      <c r="E3260" t="s">
        <v>7791</v>
      </c>
      <c r="F3260" s="4">
        <v>47001000</v>
      </c>
      <c r="G3260" t="s">
        <v>7745</v>
      </c>
      <c r="H3260" t="s">
        <v>7807</v>
      </c>
      <c r="I3260" s="5">
        <v>15757000</v>
      </c>
      <c r="J3260" t="str">
        <f t="shared" si="50"/>
        <v>47001000-15757000</v>
      </c>
      <c r="K3260" s="6">
        <v>943.81</v>
      </c>
      <c r="L3260" s="6">
        <v>708.25</v>
      </c>
      <c r="M3260" s="6">
        <v>149.88999999999999</v>
      </c>
      <c r="N3260" s="6">
        <v>74.62</v>
      </c>
      <c r="O3260" s="6">
        <v>11</v>
      </c>
      <c r="P3260" s="6">
        <v>0.05</v>
      </c>
    </row>
    <row r="3261" spans="1:16" x14ac:dyDescent="0.35">
      <c r="A3261" s="2" t="s">
        <v>3273</v>
      </c>
      <c r="B3261" s="2"/>
      <c r="C3261" s="3">
        <v>13399</v>
      </c>
      <c r="D3261" t="s">
        <v>7739</v>
      </c>
      <c r="E3261" t="s">
        <v>7908</v>
      </c>
      <c r="F3261" s="4">
        <v>68276000</v>
      </c>
      <c r="G3261" t="s">
        <v>7739</v>
      </c>
      <c r="H3261" t="s">
        <v>7771</v>
      </c>
      <c r="I3261" s="5">
        <v>68001000</v>
      </c>
      <c r="J3261" t="str">
        <f t="shared" si="50"/>
        <v>68276000-68001000</v>
      </c>
      <c r="K3261" s="6">
        <v>16.07</v>
      </c>
      <c r="L3261" s="6">
        <v>0</v>
      </c>
      <c r="M3261" s="6">
        <v>3.42</v>
      </c>
      <c r="N3261" s="6">
        <v>1.65</v>
      </c>
      <c r="O3261" s="6">
        <v>11</v>
      </c>
      <c r="P3261" s="6">
        <v>0</v>
      </c>
    </row>
    <row r="3262" spans="1:16" x14ac:dyDescent="0.35">
      <c r="A3262" s="2" t="s">
        <v>3274</v>
      </c>
      <c r="B3262" s="2" t="s">
        <v>9845</v>
      </c>
      <c r="C3262" s="3">
        <v>13400</v>
      </c>
      <c r="D3262" t="s">
        <v>7761</v>
      </c>
      <c r="E3262" t="s">
        <v>7820</v>
      </c>
      <c r="F3262" s="4">
        <v>85162000</v>
      </c>
      <c r="G3262" t="s">
        <v>7739</v>
      </c>
      <c r="H3262" t="s">
        <v>7768</v>
      </c>
      <c r="I3262" s="5">
        <v>68081000</v>
      </c>
      <c r="J3262" t="str">
        <f t="shared" si="50"/>
        <v>85162000-68081000</v>
      </c>
      <c r="K3262" s="6">
        <v>694.68</v>
      </c>
      <c r="L3262" s="6">
        <v>526.15</v>
      </c>
      <c r="M3262" s="6">
        <v>95.74</v>
      </c>
      <c r="N3262" s="6">
        <v>61.6</v>
      </c>
      <c r="O3262" s="6">
        <v>11</v>
      </c>
      <c r="P3262" s="6">
        <v>0.19</v>
      </c>
    </row>
    <row r="3263" spans="1:16" x14ac:dyDescent="0.35">
      <c r="A3263" s="2" t="s">
        <v>3275</v>
      </c>
      <c r="B3263" s="2" t="s">
        <v>8601</v>
      </c>
      <c r="C3263" s="3">
        <v>13402</v>
      </c>
      <c r="D3263" t="s">
        <v>7745</v>
      </c>
      <c r="E3263" t="s">
        <v>7998</v>
      </c>
      <c r="F3263" s="4">
        <v>15491001</v>
      </c>
      <c r="G3263" t="s">
        <v>7741</v>
      </c>
      <c r="H3263" t="s">
        <v>7770</v>
      </c>
      <c r="I3263" s="5">
        <v>11001000</v>
      </c>
      <c r="J3263" t="str">
        <f t="shared" si="50"/>
        <v>15491001-11001000</v>
      </c>
      <c r="K3263" s="6">
        <v>221.29</v>
      </c>
      <c r="L3263" s="6">
        <v>146.54</v>
      </c>
      <c r="M3263" s="6">
        <v>40.47</v>
      </c>
      <c r="N3263" s="6">
        <v>14.28</v>
      </c>
      <c r="O3263" s="6">
        <v>20</v>
      </c>
      <c r="P3263" s="6">
        <v>0</v>
      </c>
    </row>
    <row r="3264" spans="1:16" x14ac:dyDescent="0.35">
      <c r="A3264" s="2" t="s">
        <v>3276</v>
      </c>
      <c r="B3264" s="2" t="s">
        <v>9846</v>
      </c>
      <c r="C3264" s="3">
        <v>13403</v>
      </c>
      <c r="D3264" t="s">
        <v>7739</v>
      </c>
      <c r="E3264" t="s">
        <v>7771</v>
      </c>
      <c r="F3264" s="4">
        <v>68001000</v>
      </c>
      <c r="G3264" t="s">
        <v>7762</v>
      </c>
      <c r="H3264" t="s">
        <v>7828</v>
      </c>
      <c r="I3264" s="5">
        <v>25430000</v>
      </c>
      <c r="J3264" t="str">
        <f t="shared" si="50"/>
        <v>68001000-25430000</v>
      </c>
      <c r="K3264" s="6">
        <v>415.47</v>
      </c>
      <c r="L3264" s="6">
        <v>245.91</v>
      </c>
      <c r="M3264" s="6">
        <v>103.86</v>
      </c>
      <c r="N3264" s="6">
        <v>54.7</v>
      </c>
      <c r="O3264" s="6">
        <v>11</v>
      </c>
      <c r="P3264" s="6">
        <v>0</v>
      </c>
    </row>
    <row r="3265" spans="1:16" x14ac:dyDescent="0.35">
      <c r="A3265" s="2" t="s">
        <v>3277</v>
      </c>
      <c r="B3265" s="2" t="s">
        <v>9847</v>
      </c>
      <c r="C3265" s="3">
        <v>13404</v>
      </c>
      <c r="D3265" t="s">
        <v>7750</v>
      </c>
      <c r="E3265" t="s">
        <v>7890</v>
      </c>
      <c r="F3265" s="4">
        <v>5088000</v>
      </c>
      <c r="G3265" t="s">
        <v>7743</v>
      </c>
      <c r="H3265" t="s">
        <v>7775</v>
      </c>
      <c r="I3265" s="5">
        <v>13001000</v>
      </c>
      <c r="J3265" t="str">
        <f t="shared" si="50"/>
        <v>5088000-13001000</v>
      </c>
      <c r="K3265" s="6">
        <v>644.9</v>
      </c>
      <c r="L3265" s="6">
        <v>506.7</v>
      </c>
      <c r="M3265" s="6">
        <v>73.819999999999993</v>
      </c>
      <c r="N3265" s="6">
        <v>52.38</v>
      </c>
      <c r="O3265" s="6">
        <v>12</v>
      </c>
      <c r="P3265" s="6">
        <v>0</v>
      </c>
    </row>
    <row r="3266" spans="1:16" x14ac:dyDescent="0.35">
      <c r="A3266" s="2" t="s">
        <v>3278</v>
      </c>
      <c r="B3266" s="2" t="s">
        <v>8714</v>
      </c>
      <c r="C3266" s="3">
        <v>13405</v>
      </c>
      <c r="D3266" t="s">
        <v>7762</v>
      </c>
      <c r="E3266" t="s">
        <v>7798</v>
      </c>
      <c r="F3266" s="4">
        <v>25286000</v>
      </c>
      <c r="G3266" t="s">
        <v>7757</v>
      </c>
      <c r="H3266" t="s">
        <v>7906</v>
      </c>
      <c r="I3266" s="5">
        <v>47745000</v>
      </c>
      <c r="J3266" t="str">
        <f t="shared" si="50"/>
        <v>25286000-47745000</v>
      </c>
      <c r="K3266" s="6">
        <v>995.45</v>
      </c>
      <c r="L3266" s="6">
        <v>859.58</v>
      </c>
      <c r="M3266" s="6">
        <v>66.040000000000006</v>
      </c>
      <c r="N3266" s="6">
        <v>35.28</v>
      </c>
      <c r="O3266" s="6">
        <v>11</v>
      </c>
      <c r="P3266" s="6">
        <v>23.55</v>
      </c>
    </row>
    <row r="3267" spans="1:16" x14ac:dyDescent="0.35">
      <c r="A3267" s="2" t="s">
        <v>3279</v>
      </c>
      <c r="B3267" s="2" t="s">
        <v>9843</v>
      </c>
      <c r="C3267" s="3">
        <v>13406</v>
      </c>
      <c r="D3267" t="s">
        <v>7762</v>
      </c>
      <c r="E3267" t="s">
        <v>7852</v>
      </c>
      <c r="F3267" s="4">
        <v>25269000</v>
      </c>
      <c r="G3267" t="s">
        <v>7740</v>
      </c>
      <c r="H3267" t="s">
        <v>7769</v>
      </c>
      <c r="I3267" s="5">
        <v>8001000</v>
      </c>
      <c r="J3267" t="str">
        <f t="shared" ref="J3267:J3330" si="51">+F3267&amp;"-"&amp;I3267</f>
        <v>25269000-8001000</v>
      </c>
      <c r="K3267" s="6">
        <v>961.86</v>
      </c>
      <c r="L3267" s="6">
        <v>849.08</v>
      </c>
      <c r="M3267" s="6">
        <v>65.61</v>
      </c>
      <c r="N3267" s="6">
        <v>35.17</v>
      </c>
      <c r="O3267" s="6">
        <v>12</v>
      </c>
      <c r="P3267" s="6">
        <v>0</v>
      </c>
    </row>
    <row r="3268" spans="1:16" x14ac:dyDescent="0.35">
      <c r="A3268" s="2" t="s">
        <v>3280</v>
      </c>
      <c r="B3268" s="2" t="s">
        <v>9848</v>
      </c>
      <c r="C3268" s="3">
        <v>13407</v>
      </c>
      <c r="D3268" t="s">
        <v>7750</v>
      </c>
      <c r="E3268" t="s">
        <v>7783</v>
      </c>
      <c r="F3268" s="4">
        <v>5001000</v>
      </c>
      <c r="G3268" t="s">
        <v>7754</v>
      </c>
      <c r="H3268" t="s">
        <v>7868</v>
      </c>
      <c r="I3268" s="5">
        <v>66170000</v>
      </c>
      <c r="J3268" t="str">
        <f t="shared" si="51"/>
        <v>5001000-66170000</v>
      </c>
      <c r="K3268" s="6">
        <v>240.49</v>
      </c>
      <c r="L3268" s="6">
        <v>142.55000000000001</v>
      </c>
      <c r="M3268" s="6">
        <v>45.15</v>
      </c>
      <c r="N3268" s="6">
        <v>39.29</v>
      </c>
      <c r="O3268" s="6">
        <v>13.5</v>
      </c>
      <c r="P3268" s="6">
        <v>0</v>
      </c>
    </row>
    <row r="3269" spans="1:16" x14ac:dyDescent="0.35">
      <c r="A3269" s="2" t="s">
        <v>3281</v>
      </c>
      <c r="B3269" s="2" t="s">
        <v>9849</v>
      </c>
      <c r="C3269" s="3">
        <v>13409</v>
      </c>
      <c r="D3269" t="s">
        <v>7758</v>
      </c>
      <c r="E3269" t="s">
        <v>7792</v>
      </c>
      <c r="F3269" s="4">
        <v>70001000</v>
      </c>
      <c r="G3269" t="s">
        <v>7752</v>
      </c>
      <c r="H3269" t="s">
        <v>7881</v>
      </c>
      <c r="I3269" s="5">
        <v>23162000</v>
      </c>
      <c r="J3269" t="str">
        <f t="shared" si="51"/>
        <v>70001000-23162000</v>
      </c>
      <c r="K3269" s="6">
        <v>101.86</v>
      </c>
      <c r="L3269" s="6">
        <v>82.97</v>
      </c>
      <c r="M3269" s="6">
        <v>7.18</v>
      </c>
      <c r="N3269" s="6">
        <v>0.65</v>
      </c>
      <c r="O3269" s="6">
        <v>11</v>
      </c>
      <c r="P3269" s="6">
        <v>0.06</v>
      </c>
    </row>
    <row r="3270" spans="1:16" x14ac:dyDescent="0.35">
      <c r="A3270" s="2" t="s">
        <v>3282</v>
      </c>
      <c r="B3270" s="2" t="s">
        <v>8698</v>
      </c>
      <c r="C3270" s="3">
        <v>13410</v>
      </c>
      <c r="D3270" t="s">
        <v>7760</v>
      </c>
      <c r="E3270" t="s">
        <v>7948</v>
      </c>
      <c r="F3270" s="4">
        <v>50150000</v>
      </c>
      <c r="G3270" t="s">
        <v>7760</v>
      </c>
      <c r="H3270" t="s">
        <v>7796</v>
      </c>
      <c r="I3270" s="5">
        <v>50001000</v>
      </c>
      <c r="J3270" t="str">
        <f t="shared" si="51"/>
        <v>50150000-50001000</v>
      </c>
      <c r="K3270" s="6">
        <v>54.26</v>
      </c>
      <c r="L3270" s="6">
        <v>41.91</v>
      </c>
      <c r="M3270" s="6">
        <v>1.25</v>
      </c>
      <c r="N3270" s="6">
        <v>0.1</v>
      </c>
      <c r="O3270" s="6">
        <v>11</v>
      </c>
      <c r="P3270" s="6">
        <v>0</v>
      </c>
    </row>
    <row r="3271" spans="1:16" x14ac:dyDescent="0.35">
      <c r="A3271" s="2" t="s">
        <v>3283</v>
      </c>
      <c r="B3271" s="2"/>
      <c r="C3271" s="3">
        <v>13411</v>
      </c>
      <c r="D3271" t="s">
        <v>7739</v>
      </c>
      <c r="E3271" t="s">
        <v>7768</v>
      </c>
      <c r="F3271" s="4">
        <v>68081000</v>
      </c>
      <c r="G3271" t="s">
        <v>7739</v>
      </c>
      <c r="H3271" t="s">
        <v>7880</v>
      </c>
      <c r="I3271" s="5">
        <v>68655000</v>
      </c>
      <c r="J3271" t="str">
        <f t="shared" si="51"/>
        <v>68081000-68655000</v>
      </c>
      <c r="K3271" s="6">
        <v>73.37</v>
      </c>
      <c r="L3271" s="6">
        <v>58.25</v>
      </c>
      <c r="M3271" s="6">
        <v>3.72</v>
      </c>
      <c r="N3271" s="6">
        <v>0.4</v>
      </c>
      <c r="O3271" s="6">
        <v>11</v>
      </c>
      <c r="P3271" s="6">
        <v>0</v>
      </c>
    </row>
    <row r="3272" spans="1:16" x14ac:dyDescent="0.35">
      <c r="A3272" s="2" t="s">
        <v>3284</v>
      </c>
      <c r="B3272" s="2" t="s">
        <v>8985</v>
      </c>
      <c r="C3272" s="3">
        <v>13412</v>
      </c>
      <c r="D3272" t="s">
        <v>7762</v>
      </c>
      <c r="E3272" t="s">
        <v>7814</v>
      </c>
      <c r="F3272" s="4">
        <v>25175000</v>
      </c>
      <c r="G3272" t="s">
        <v>7762</v>
      </c>
      <c r="H3272" t="s">
        <v>7850</v>
      </c>
      <c r="I3272" s="5">
        <v>25799000</v>
      </c>
      <c r="J3272" t="str">
        <f t="shared" si="51"/>
        <v>25175000-25799000</v>
      </c>
      <c r="K3272" s="6">
        <v>42.38</v>
      </c>
      <c r="L3272" s="6">
        <v>27.97</v>
      </c>
      <c r="M3272" s="6">
        <v>2.74</v>
      </c>
      <c r="N3272" s="6">
        <v>0.52</v>
      </c>
      <c r="O3272" s="6">
        <v>11</v>
      </c>
      <c r="P3272" s="6">
        <v>0.15</v>
      </c>
    </row>
    <row r="3273" spans="1:16" x14ac:dyDescent="0.35">
      <c r="A3273" s="2" t="s">
        <v>3285</v>
      </c>
      <c r="B3273" s="2" t="s">
        <v>9850</v>
      </c>
      <c r="C3273" s="3">
        <v>13413</v>
      </c>
      <c r="D3273" t="s">
        <v>7760</v>
      </c>
      <c r="E3273" t="s">
        <v>7999</v>
      </c>
      <c r="F3273" s="4">
        <v>50313000</v>
      </c>
      <c r="G3273" t="s">
        <v>7741</v>
      </c>
      <c r="H3273" t="s">
        <v>7770</v>
      </c>
      <c r="I3273" s="5">
        <v>11001000</v>
      </c>
      <c r="J3273" t="str">
        <f t="shared" si="51"/>
        <v>50313000-11001000</v>
      </c>
      <c r="K3273" s="6">
        <v>191.71</v>
      </c>
      <c r="L3273" s="6">
        <v>113.04</v>
      </c>
      <c r="M3273" s="6">
        <v>34.24</v>
      </c>
      <c r="N3273" s="6">
        <v>24.43</v>
      </c>
      <c r="O3273" s="6">
        <v>20</v>
      </c>
      <c r="P3273" s="6">
        <v>0</v>
      </c>
    </row>
    <row r="3274" spans="1:16" x14ac:dyDescent="0.35">
      <c r="A3274" s="2" t="s">
        <v>3286</v>
      </c>
      <c r="B3274" s="2" t="s">
        <v>9429</v>
      </c>
      <c r="C3274" s="3">
        <v>13414</v>
      </c>
      <c r="D3274" t="s">
        <v>7757</v>
      </c>
      <c r="E3274" t="s">
        <v>7892</v>
      </c>
      <c r="F3274" s="4">
        <v>47189000</v>
      </c>
      <c r="G3274" t="s">
        <v>7740</v>
      </c>
      <c r="H3274" t="s">
        <v>7769</v>
      </c>
      <c r="I3274" s="5">
        <v>8001000</v>
      </c>
      <c r="J3274" t="str">
        <f t="shared" si="51"/>
        <v>47189000-8001000</v>
      </c>
      <c r="K3274" s="6">
        <v>72.72</v>
      </c>
      <c r="L3274" s="6">
        <v>60.25</v>
      </c>
      <c r="M3274" s="6">
        <v>0.47</v>
      </c>
      <c r="N3274" s="6">
        <v>0</v>
      </c>
      <c r="O3274" s="6">
        <v>12</v>
      </c>
      <c r="P3274" s="6">
        <v>0</v>
      </c>
    </row>
    <row r="3275" spans="1:16" x14ac:dyDescent="0.35">
      <c r="A3275" s="2" t="s">
        <v>3287</v>
      </c>
      <c r="B3275" s="2" t="s">
        <v>9851</v>
      </c>
      <c r="C3275" s="3">
        <v>13415</v>
      </c>
      <c r="D3275" t="s">
        <v>7762</v>
      </c>
      <c r="E3275" t="s">
        <v>7798</v>
      </c>
      <c r="F3275" s="4">
        <v>25286000</v>
      </c>
      <c r="G3275" t="s">
        <v>7742</v>
      </c>
      <c r="H3275" t="s">
        <v>7773</v>
      </c>
      <c r="I3275" s="5">
        <v>76111000</v>
      </c>
      <c r="J3275" t="str">
        <f t="shared" si="51"/>
        <v>25286000-76111000</v>
      </c>
      <c r="K3275" s="6">
        <v>389.78</v>
      </c>
      <c r="L3275" s="6">
        <v>245.88</v>
      </c>
      <c r="M3275" s="6">
        <v>66.900000000000006</v>
      </c>
      <c r="N3275" s="6">
        <v>66</v>
      </c>
      <c r="O3275" s="6">
        <v>11</v>
      </c>
      <c r="P3275" s="6">
        <v>0</v>
      </c>
    </row>
    <row r="3276" spans="1:16" x14ac:dyDescent="0.35">
      <c r="A3276" s="2" t="s">
        <v>3288</v>
      </c>
      <c r="B3276" s="2" t="s">
        <v>9178</v>
      </c>
      <c r="C3276" s="3">
        <v>13416</v>
      </c>
      <c r="D3276" t="s">
        <v>7756</v>
      </c>
      <c r="E3276" t="s">
        <v>7918</v>
      </c>
      <c r="F3276" s="4">
        <v>44430000</v>
      </c>
      <c r="G3276" t="s">
        <v>7740</v>
      </c>
      <c r="H3276" t="s">
        <v>7849</v>
      </c>
      <c r="I3276" s="5">
        <v>8433000</v>
      </c>
      <c r="J3276" t="str">
        <f t="shared" si="51"/>
        <v>44430000-8433000</v>
      </c>
      <c r="K3276" s="6">
        <v>350.85</v>
      </c>
      <c r="L3276" s="6">
        <v>323.06</v>
      </c>
      <c r="M3276" s="6">
        <v>14.95</v>
      </c>
      <c r="N3276" s="6">
        <v>1.84</v>
      </c>
      <c r="O3276" s="6">
        <v>11</v>
      </c>
      <c r="P3276" s="6">
        <v>0</v>
      </c>
    </row>
    <row r="3277" spans="1:16" x14ac:dyDescent="0.35">
      <c r="A3277" s="2" t="s">
        <v>3289</v>
      </c>
      <c r="B3277" s="2" t="s">
        <v>9852</v>
      </c>
      <c r="C3277" s="3">
        <v>13417</v>
      </c>
      <c r="D3277" t="s">
        <v>7750</v>
      </c>
      <c r="E3277" t="s">
        <v>7783</v>
      </c>
      <c r="F3277" s="4">
        <v>5001000</v>
      </c>
      <c r="G3277" t="s">
        <v>7740</v>
      </c>
      <c r="H3277" t="s">
        <v>7849</v>
      </c>
      <c r="I3277" s="5">
        <v>8433000</v>
      </c>
      <c r="J3277" t="str">
        <f t="shared" si="51"/>
        <v>5001000-8433000</v>
      </c>
      <c r="K3277" s="6">
        <v>686.84</v>
      </c>
      <c r="L3277" s="6">
        <v>550.03</v>
      </c>
      <c r="M3277" s="6">
        <v>70.69</v>
      </c>
      <c r="N3277" s="6">
        <v>52.62</v>
      </c>
      <c r="O3277" s="6">
        <v>13.5</v>
      </c>
      <c r="P3277" s="6">
        <v>0</v>
      </c>
    </row>
    <row r="3278" spans="1:16" x14ac:dyDescent="0.35">
      <c r="A3278" s="2" t="s">
        <v>3290</v>
      </c>
      <c r="B3278" s="2" t="s">
        <v>9853</v>
      </c>
      <c r="C3278" s="3">
        <v>13418</v>
      </c>
      <c r="D3278" t="s">
        <v>7754</v>
      </c>
      <c r="E3278" t="s">
        <v>7868</v>
      </c>
      <c r="F3278" s="4">
        <v>66170000</v>
      </c>
      <c r="G3278" t="s">
        <v>7742</v>
      </c>
      <c r="H3278" t="s">
        <v>7924</v>
      </c>
      <c r="I3278" s="5">
        <v>76113000</v>
      </c>
      <c r="J3278" t="str">
        <f t="shared" si="51"/>
        <v>66170000-76113000</v>
      </c>
      <c r="K3278" s="6">
        <v>105.25</v>
      </c>
      <c r="L3278" s="6">
        <v>79.09</v>
      </c>
      <c r="M3278" s="6">
        <v>11.7</v>
      </c>
      <c r="N3278" s="6">
        <v>3.46</v>
      </c>
      <c r="O3278" s="6">
        <v>11</v>
      </c>
      <c r="P3278" s="6">
        <v>0</v>
      </c>
    </row>
    <row r="3279" spans="1:16" x14ac:dyDescent="0.35">
      <c r="A3279" s="2" t="s">
        <v>3291</v>
      </c>
      <c r="B3279" s="2"/>
      <c r="C3279" s="3">
        <v>13419</v>
      </c>
      <c r="D3279" t="s">
        <v>7761</v>
      </c>
      <c r="E3279" t="s">
        <v>7938</v>
      </c>
      <c r="F3279" s="4">
        <v>85139000</v>
      </c>
      <c r="G3279" t="s">
        <v>7761</v>
      </c>
      <c r="H3279" t="s">
        <v>7815</v>
      </c>
      <c r="I3279" s="5">
        <v>85010000</v>
      </c>
      <c r="J3279" t="str">
        <f t="shared" si="51"/>
        <v>85139000-85010000</v>
      </c>
      <c r="K3279" s="6">
        <v>55.42</v>
      </c>
      <c r="L3279" s="6">
        <v>44.34</v>
      </c>
      <c r="M3279" s="6">
        <v>0.08</v>
      </c>
      <c r="N3279" s="6">
        <v>0</v>
      </c>
      <c r="O3279" s="6">
        <v>11</v>
      </c>
      <c r="P3279" s="6">
        <v>0</v>
      </c>
    </row>
    <row r="3280" spans="1:16" x14ac:dyDescent="0.35">
      <c r="A3280" s="2" t="s">
        <v>3292</v>
      </c>
      <c r="B3280" s="2" t="s">
        <v>9854</v>
      </c>
      <c r="C3280" s="3">
        <v>13420</v>
      </c>
      <c r="D3280" t="s">
        <v>7752</v>
      </c>
      <c r="E3280" t="s">
        <v>7785</v>
      </c>
      <c r="F3280" s="4">
        <v>23001000</v>
      </c>
      <c r="G3280" t="s">
        <v>7758</v>
      </c>
      <c r="H3280" t="s">
        <v>7909</v>
      </c>
      <c r="I3280" s="5">
        <v>70823000</v>
      </c>
      <c r="J3280" t="str">
        <f t="shared" si="51"/>
        <v>23001000-70823000</v>
      </c>
      <c r="K3280" s="6">
        <v>139.07</v>
      </c>
      <c r="L3280" s="6">
        <v>117.13</v>
      </c>
      <c r="M3280" s="6">
        <v>7.61</v>
      </c>
      <c r="N3280" s="6">
        <v>3.33</v>
      </c>
      <c r="O3280" s="6">
        <v>11</v>
      </c>
      <c r="P3280" s="6">
        <v>0</v>
      </c>
    </row>
    <row r="3281" spans="1:16" x14ac:dyDescent="0.35">
      <c r="A3281" s="2" t="s">
        <v>3293</v>
      </c>
      <c r="B3281" s="2"/>
      <c r="C3281" s="3">
        <v>13421</v>
      </c>
      <c r="D3281" t="s">
        <v>7750</v>
      </c>
      <c r="E3281" t="s">
        <v>8000</v>
      </c>
      <c r="F3281" s="4">
        <v>5376000</v>
      </c>
      <c r="G3281" t="s">
        <v>7750</v>
      </c>
      <c r="H3281" t="s">
        <v>7783</v>
      </c>
      <c r="I3281" s="5">
        <v>5001000</v>
      </c>
      <c r="J3281" t="str">
        <f t="shared" si="51"/>
        <v>5376000-5001000</v>
      </c>
      <c r="K3281" s="6">
        <v>45.42</v>
      </c>
      <c r="L3281" s="6">
        <v>6.43</v>
      </c>
      <c r="M3281" s="6">
        <v>7.49</v>
      </c>
      <c r="N3281" s="6">
        <v>17.95</v>
      </c>
      <c r="O3281" s="6">
        <v>13.5</v>
      </c>
      <c r="P3281" s="6">
        <v>0.05</v>
      </c>
    </row>
    <row r="3282" spans="1:16" x14ac:dyDescent="0.35">
      <c r="A3282" s="2" t="s">
        <v>3294</v>
      </c>
      <c r="B3282" s="2" t="s">
        <v>9855</v>
      </c>
      <c r="C3282" s="3">
        <v>13422</v>
      </c>
      <c r="D3282" t="s">
        <v>7747</v>
      </c>
      <c r="E3282" t="s">
        <v>7780</v>
      </c>
      <c r="F3282" s="4">
        <v>73001000</v>
      </c>
      <c r="G3282" t="s">
        <v>7739</v>
      </c>
      <c r="H3282" t="s">
        <v>7905</v>
      </c>
      <c r="I3282" s="5">
        <v>68547000</v>
      </c>
      <c r="J3282" t="str">
        <f t="shared" si="51"/>
        <v>73001000-68547000</v>
      </c>
      <c r="K3282" s="6">
        <v>518.70000000000005</v>
      </c>
      <c r="L3282" s="6">
        <v>448.79</v>
      </c>
      <c r="M3282" s="6">
        <v>39.69</v>
      </c>
      <c r="N3282" s="6">
        <v>19.22</v>
      </c>
      <c r="O3282" s="6">
        <v>11</v>
      </c>
      <c r="P3282" s="6">
        <v>0</v>
      </c>
    </row>
    <row r="3283" spans="1:16" x14ac:dyDescent="0.35">
      <c r="A3283" s="2" t="s">
        <v>3295</v>
      </c>
      <c r="B3283" s="2" t="s">
        <v>8870</v>
      </c>
      <c r="C3283" s="3">
        <v>13423</v>
      </c>
      <c r="D3283" t="s">
        <v>7762</v>
      </c>
      <c r="E3283" t="s">
        <v>7800</v>
      </c>
      <c r="F3283" s="4">
        <v>25817000</v>
      </c>
      <c r="G3283" t="s">
        <v>7762</v>
      </c>
      <c r="H3283" t="s">
        <v>7850</v>
      </c>
      <c r="I3283" s="5">
        <v>25799000</v>
      </c>
      <c r="J3283" t="str">
        <f t="shared" si="51"/>
        <v>25817000-25799000</v>
      </c>
      <c r="K3283" s="6">
        <v>63.46</v>
      </c>
      <c r="L3283" s="6">
        <v>47.93</v>
      </c>
      <c r="M3283" s="6">
        <v>3.81</v>
      </c>
      <c r="N3283" s="6">
        <v>0.72</v>
      </c>
      <c r="O3283" s="6">
        <v>11</v>
      </c>
      <c r="P3283" s="6">
        <v>0</v>
      </c>
    </row>
    <row r="3284" spans="1:16" x14ac:dyDescent="0.35">
      <c r="A3284" s="2" t="s">
        <v>3296</v>
      </c>
      <c r="B3284" s="2" t="s">
        <v>9220</v>
      </c>
      <c r="C3284" s="3">
        <v>13424</v>
      </c>
      <c r="D3284" t="s">
        <v>7759</v>
      </c>
      <c r="E3284" t="s">
        <v>7824</v>
      </c>
      <c r="F3284" s="4">
        <v>20011000</v>
      </c>
      <c r="G3284" t="s">
        <v>7739</v>
      </c>
      <c r="H3284" t="s">
        <v>7860</v>
      </c>
      <c r="I3284" s="5">
        <v>68307000</v>
      </c>
      <c r="J3284" t="str">
        <f t="shared" si="51"/>
        <v>20011000-68307000</v>
      </c>
      <c r="K3284" s="6">
        <v>174.38</v>
      </c>
      <c r="L3284" s="6">
        <v>124.66</v>
      </c>
      <c r="M3284" s="6">
        <v>15.44</v>
      </c>
      <c r="N3284" s="6">
        <v>23.28</v>
      </c>
      <c r="O3284" s="6">
        <v>11</v>
      </c>
      <c r="P3284" s="6">
        <v>0</v>
      </c>
    </row>
    <row r="3285" spans="1:16" x14ac:dyDescent="0.35">
      <c r="A3285" s="2" t="s">
        <v>3297</v>
      </c>
      <c r="B3285" s="2"/>
      <c r="C3285" s="3">
        <v>13425</v>
      </c>
      <c r="D3285" t="s">
        <v>7754</v>
      </c>
      <c r="E3285" t="s">
        <v>8001</v>
      </c>
      <c r="F3285" s="4">
        <v>66682000</v>
      </c>
      <c r="G3285" t="s">
        <v>7754</v>
      </c>
      <c r="H3285" t="s">
        <v>7868</v>
      </c>
      <c r="I3285" s="5">
        <v>66170000</v>
      </c>
      <c r="J3285" t="str">
        <f t="shared" si="51"/>
        <v>66682000-66170000</v>
      </c>
      <c r="K3285" s="6">
        <v>11.35</v>
      </c>
      <c r="L3285" s="6">
        <v>0</v>
      </c>
      <c r="M3285" s="6">
        <v>0</v>
      </c>
      <c r="N3285" s="6">
        <v>0.35</v>
      </c>
      <c r="O3285" s="6">
        <v>11</v>
      </c>
      <c r="P3285" s="6">
        <v>0</v>
      </c>
    </row>
    <row r="3286" spans="1:16" x14ac:dyDescent="0.35">
      <c r="A3286" s="2" t="s">
        <v>3298</v>
      </c>
      <c r="B3286" s="2" t="s">
        <v>9062</v>
      </c>
      <c r="C3286" s="3">
        <v>13426</v>
      </c>
      <c r="D3286" t="s">
        <v>7742</v>
      </c>
      <c r="E3286" t="s">
        <v>7772</v>
      </c>
      <c r="F3286" s="4">
        <v>76109000</v>
      </c>
      <c r="G3286" t="s">
        <v>7742</v>
      </c>
      <c r="H3286" t="s">
        <v>7952</v>
      </c>
      <c r="I3286" s="5">
        <v>76248000</v>
      </c>
      <c r="J3286" t="str">
        <f t="shared" si="51"/>
        <v>76109000-76248000</v>
      </c>
      <c r="K3286" s="6">
        <v>135.72</v>
      </c>
      <c r="L3286" s="6">
        <v>67.62</v>
      </c>
      <c r="M3286" s="6">
        <v>30.63</v>
      </c>
      <c r="N3286" s="6">
        <v>17.97</v>
      </c>
      <c r="O3286" s="6">
        <v>19.5</v>
      </c>
      <c r="P3286" s="6">
        <v>0</v>
      </c>
    </row>
    <row r="3287" spans="1:16" x14ac:dyDescent="0.35">
      <c r="A3287" s="2" t="s">
        <v>3299</v>
      </c>
      <c r="B3287" s="2" t="s">
        <v>9856</v>
      </c>
      <c r="C3287" s="3">
        <v>13427</v>
      </c>
      <c r="D3287" t="s">
        <v>7739</v>
      </c>
      <c r="E3287" t="s">
        <v>7771</v>
      </c>
      <c r="F3287" s="4">
        <v>68001000</v>
      </c>
      <c r="G3287" t="s">
        <v>7742</v>
      </c>
      <c r="H3287" t="s">
        <v>7802</v>
      </c>
      <c r="I3287" s="5">
        <v>76520000</v>
      </c>
      <c r="J3287" t="str">
        <f t="shared" si="51"/>
        <v>68001000-76520000</v>
      </c>
      <c r="K3287" s="6">
        <v>759.35</v>
      </c>
      <c r="L3287" s="6">
        <v>619.37</v>
      </c>
      <c r="M3287" s="6">
        <v>65.7</v>
      </c>
      <c r="N3287" s="6">
        <v>63.28</v>
      </c>
      <c r="O3287" s="6">
        <v>11</v>
      </c>
      <c r="P3287" s="6">
        <v>0</v>
      </c>
    </row>
    <row r="3288" spans="1:16" x14ac:dyDescent="0.35">
      <c r="A3288" s="2" t="s">
        <v>3300</v>
      </c>
      <c r="B3288" s="2" t="s">
        <v>9586</v>
      </c>
      <c r="C3288" s="3">
        <v>13428</v>
      </c>
      <c r="D3288" t="s">
        <v>7740</v>
      </c>
      <c r="E3288" t="s">
        <v>7769</v>
      </c>
      <c r="F3288" s="4">
        <v>8001000</v>
      </c>
      <c r="G3288" t="s">
        <v>7750</v>
      </c>
      <c r="H3288" t="s">
        <v>7871</v>
      </c>
      <c r="I3288" s="5">
        <v>5380000</v>
      </c>
      <c r="J3288" t="str">
        <f t="shared" si="51"/>
        <v>8001000-5380000</v>
      </c>
      <c r="K3288" s="6">
        <v>720.57</v>
      </c>
      <c r="L3288" s="6">
        <v>582.04</v>
      </c>
      <c r="M3288" s="6">
        <v>72.59</v>
      </c>
      <c r="N3288" s="6">
        <v>53.94</v>
      </c>
      <c r="O3288" s="6">
        <v>12</v>
      </c>
      <c r="P3288" s="6">
        <v>0</v>
      </c>
    </row>
    <row r="3289" spans="1:16" x14ac:dyDescent="0.35">
      <c r="A3289" s="2" t="s">
        <v>3301</v>
      </c>
      <c r="B3289" s="2" t="s">
        <v>9857</v>
      </c>
      <c r="C3289" s="3">
        <v>13429</v>
      </c>
      <c r="D3289" t="s">
        <v>7750</v>
      </c>
      <c r="E3289" t="s">
        <v>8002</v>
      </c>
      <c r="F3289" s="4">
        <v>5148000</v>
      </c>
      <c r="G3289" t="s">
        <v>7750</v>
      </c>
      <c r="H3289" t="s">
        <v>7783</v>
      </c>
      <c r="I3289" s="5">
        <v>5001000</v>
      </c>
      <c r="J3289" t="str">
        <f t="shared" si="51"/>
        <v>5148000-5001000</v>
      </c>
      <c r="K3289" s="6">
        <v>61.63</v>
      </c>
      <c r="L3289" s="6">
        <v>25.14</v>
      </c>
      <c r="M3289" s="6">
        <v>13.63</v>
      </c>
      <c r="N3289" s="6">
        <v>9.36</v>
      </c>
      <c r="O3289" s="6">
        <v>13.5</v>
      </c>
      <c r="P3289" s="6">
        <v>0</v>
      </c>
    </row>
    <row r="3290" spans="1:16" x14ac:dyDescent="0.35">
      <c r="A3290" s="2" t="s">
        <v>3302</v>
      </c>
      <c r="B3290" s="2" t="s">
        <v>9858</v>
      </c>
      <c r="C3290" s="3">
        <v>13430</v>
      </c>
      <c r="D3290" t="s">
        <v>7742</v>
      </c>
      <c r="E3290" t="s">
        <v>7774</v>
      </c>
      <c r="F3290" s="4">
        <v>76001000</v>
      </c>
      <c r="G3290" t="s">
        <v>7750</v>
      </c>
      <c r="H3290" t="s">
        <v>7872</v>
      </c>
      <c r="I3290" s="5">
        <v>5318000</v>
      </c>
      <c r="J3290" t="str">
        <f t="shared" si="51"/>
        <v>76001000-5318000</v>
      </c>
      <c r="K3290" s="6">
        <v>480.48</v>
      </c>
      <c r="L3290" s="6">
        <v>364.06</v>
      </c>
      <c r="M3290" s="6">
        <v>55.51</v>
      </c>
      <c r="N3290" s="6">
        <v>47.41</v>
      </c>
      <c r="O3290" s="6">
        <v>13.5</v>
      </c>
      <c r="P3290" s="6">
        <v>0</v>
      </c>
    </row>
    <row r="3291" spans="1:16" x14ac:dyDescent="0.35">
      <c r="A3291" s="2" t="s">
        <v>3303</v>
      </c>
      <c r="B3291" s="2" t="s">
        <v>8384</v>
      </c>
      <c r="C3291" s="3">
        <v>13431</v>
      </c>
      <c r="D3291" t="s">
        <v>7742</v>
      </c>
      <c r="E3291" t="s">
        <v>7776</v>
      </c>
      <c r="F3291" s="4">
        <v>76147000</v>
      </c>
      <c r="G3291" t="s">
        <v>7742</v>
      </c>
      <c r="H3291" t="s">
        <v>7915</v>
      </c>
      <c r="I3291" s="5">
        <v>76890000</v>
      </c>
      <c r="J3291" t="str">
        <f t="shared" si="51"/>
        <v>76147000-76890000</v>
      </c>
      <c r="K3291" s="6">
        <v>132.31</v>
      </c>
      <c r="L3291" s="6">
        <v>116.83</v>
      </c>
      <c r="M3291" s="6">
        <v>4.01</v>
      </c>
      <c r="N3291" s="6">
        <v>0.39</v>
      </c>
      <c r="O3291" s="6">
        <v>11</v>
      </c>
      <c r="P3291" s="6">
        <v>0.08</v>
      </c>
    </row>
    <row r="3292" spans="1:16" x14ac:dyDescent="0.35">
      <c r="A3292" s="2" t="s">
        <v>3304</v>
      </c>
      <c r="B3292" s="2"/>
      <c r="C3292" s="3">
        <v>13432</v>
      </c>
      <c r="D3292" t="s">
        <v>7751</v>
      </c>
      <c r="E3292" t="s">
        <v>8003</v>
      </c>
      <c r="F3292" s="4">
        <v>86320000</v>
      </c>
      <c r="G3292" t="s">
        <v>7751</v>
      </c>
      <c r="H3292" t="s">
        <v>7903</v>
      </c>
      <c r="I3292" s="5">
        <v>86568000</v>
      </c>
      <c r="J3292" t="str">
        <f t="shared" si="51"/>
        <v>86320000-86568000</v>
      </c>
      <c r="K3292" s="6">
        <v>63.21</v>
      </c>
      <c r="L3292" s="6">
        <v>37.53</v>
      </c>
      <c r="M3292" s="6">
        <v>0.46</v>
      </c>
      <c r="N3292" s="6">
        <v>0.08</v>
      </c>
      <c r="O3292" s="6">
        <v>11</v>
      </c>
      <c r="P3292" s="6">
        <v>14.14</v>
      </c>
    </row>
    <row r="3293" spans="1:16" x14ac:dyDescent="0.35">
      <c r="A3293" s="2" t="s">
        <v>3305</v>
      </c>
      <c r="B3293" s="2"/>
      <c r="C3293" s="3">
        <v>13433</v>
      </c>
      <c r="D3293" t="s">
        <v>7747</v>
      </c>
      <c r="E3293" t="s">
        <v>7780</v>
      </c>
      <c r="F3293" s="4">
        <v>73001000</v>
      </c>
      <c r="G3293" t="s">
        <v>7747</v>
      </c>
      <c r="H3293" t="s">
        <v>7953</v>
      </c>
      <c r="I3293" s="5">
        <v>73200000</v>
      </c>
      <c r="J3293" t="str">
        <f t="shared" si="51"/>
        <v>73001000-73200000</v>
      </c>
      <c r="K3293" s="6">
        <v>57.86</v>
      </c>
      <c r="L3293" s="6">
        <v>39.1</v>
      </c>
      <c r="M3293" s="6">
        <v>4.4000000000000004</v>
      </c>
      <c r="N3293" s="6">
        <v>3.36</v>
      </c>
      <c r="O3293" s="6">
        <v>11</v>
      </c>
      <c r="P3293" s="6">
        <v>0</v>
      </c>
    </row>
    <row r="3294" spans="1:16" x14ac:dyDescent="0.35">
      <c r="A3294" s="2" t="s">
        <v>3306</v>
      </c>
      <c r="B3294" s="2" t="s">
        <v>9859</v>
      </c>
      <c r="C3294" s="3">
        <v>13434</v>
      </c>
      <c r="D3294" t="s">
        <v>7744</v>
      </c>
      <c r="E3294" t="s">
        <v>7777</v>
      </c>
      <c r="F3294" s="4">
        <v>54001000</v>
      </c>
      <c r="G3294" t="s">
        <v>7762</v>
      </c>
      <c r="H3294" t="s">
        <v>7813</v>
      </c>
      <c r="I3294" s="5">
        <v>25407000</v>
      </c>
      <c r="J3294" t="str">
        <f t="shared" si="51"/>
        <v>54001000-25407000</v>
      </c>
      <c r="K3294" s="6">
        <v>540.15</v>
      </c>
      <c r="L3294" s="6">
        <v>275.27</v>
      </c>
      <c r="M3294" s="6">
        <v>162.56</v>
      </c>
      <c r="N3294" s="6">
        <v>88.43</v>
      </c>
      <c r="O3294" s="6">
        <v>11</v>
      </c>
      <c r="P3294" s="6">
        <v>2.89</v>
      </c>
    </row>
    <row r="3295" spans="1:16" x14ac:dyDescent="0.35">
      <c r="A3295" s="2" t="s">
        <v>3307</v>
      </c>
      <c r="B3295" s="2" t="s">
        <v>9860</v>
      </c>
      <c r="C3295" s="3">
        <v>13435</v>
      </c>
      <c r="D3295" t="s">
        <v>7765</v>
      </c>
      <c r="E3295" t="s">
        <v>8004</v>
      </c>
      <c r="F3295" s="4">
        <v>27001000</v>
      </c>
      <c r="G3295" t="s">
        <v>7750</v>
      </c>
      <c r="H3295" t="s">
        <v>7783</v>
      </c>
      <c r="I3295" s="5">
        <v>5001000</v>
      </c>
      <c r="J3295" t="str">
        <f t="shared" si="51"/>
        <v>27001000-5001000</v>
      </c>
      <c r="K3295" s="6">
        <v>231.41</v>
      </c>
      <c r="L3295" s="6">
        <v>75.31</v>
      </c>
      <c r="M3295" s="6">
        <v>49.67</v>
      </c>
      <c r="N3295" s="6">
        <v>38.25</v>
      </c>
      <c r="O3295" s="6">
        <v>13.5</v>
      </c>
      <c r="P3295" s="6">
        <v>54.68</v>
      </c>
    </row>
    <row r="3296" spans="1:16" x14ac:dyDescent="0.35">
      <c r="A3296" s="2" t="s">
        <v>3308</v>
      </c>
      <c r="B3296" s="2" t="s">
        <v>9861</v>
      </c>
      <c r="C3296" s="3">
        <v>13436</v>
      </c>
      <c r="D3296" t="s">
        <v>7739</v>
      </c>
      <c r="E3296" t="s">
        <v>7768</v>
      </c>
      <c r="F3296" s="4">
        <v>68081000</v>
      </c>
      <c r="G3296" t="s">
        <v>7746</v>
      </c>
      <c r="H3296" t="s">
        <v>7954</v>
      </c>
      <c r="I3296" s="5">
        <v>18753000</v>
      </c>
      <c r="J3296" t="str">
        <f t="shared" si="51"/>
        <v>68081000-18753000</v>
      </c>
      <c r="K3296" s="6">
        <v>1006.99</v>
      </c>
      <c r="L3296" s="6">
        <v>890.42</v>
      </c>
      <c r="M3296" s="6">
        <v>82.15</v>
      </c>
      <c r="N3296" s="6">
        <v>23.28</v>
      </c>
      <c r="O3296" s="6">
        <v>11</v>
      </c>
      <c r="P3296" s="6">
        <v>0.14000000000000001</v>
      </c>
    </row>
    <row r="3297" spans="1:16" x14ac:dyDescent="0.35">
      <c r="A3297" s="2" t="s">
        <v>3309</v>
      </c>
      <c r="B3297" s="2" t="s">
        <v>9862</v>
      </c>
      <c r="C3297" s="3">
        <v>13437</v>
      </c>
      <c r="D3297" t="s">
        <v>7756</v>
      </c>
      <c r="E3297" t="s">
        <v>8005</v>
      </c>
      <c r="F3297" s="4">
        <v>44090003</v>
      </c>
      <c r="G3297" t="s">
        <v>7752</v>
      </c>
      <c r="H3297" t="s">
        <v>7844</v>
      </c>
      <c r="I3297" s="5">
        <v>23580000</v>
      </c>
      <c r="J3297" t="str">
        <f t="shared" si="51"/>
        <v>44090003-23580000</v>
      </c>
      <c r="K3297" s="6">
        <v>636.03</v>
      </c>
      <c r="L3297" s="6">
        <v>563.75</v>
      </c>
      <c r="M3297" s="6">
        <v>36.5</v>
      </c>
      <c r="N3297" s="6">
        <v>4.33</v>
      </c>
      <c r="O3297" s="6">
        <v>11</v>
      </c>
      <c r="P3297" s="6">
        <v>20.45</v>
      </c>
    </row>
    <row r="3298" spans="1:16" x14ac:dyDescent="0.35">
      <c r="A3298" s="2" t="s">
        <v>3310</v>
      </c>
      <c r="B3298" s="2" t="s">
        <v>9070</v>
      </c>
      <c r="C3298" s="3">
        <v>13438</v>
      </c>
      <c r="D3298" t="s">
        <v>7762</v>
      </c>
      <c r="E3298" t="s">
        <v>8006</v>
      </c>
      <c r="F3298" s="4">
        <v>25053000</v>
      </c>
      <c r="G3298" t="s">
        <v>7762</v>
      </c>
      <c r="H3298" t="s">
        <v>7798</v>
      </c>
      <c r="I3298" s="5">
        <v>25286000</v>
      </c>
      <c r="J3298" t="str">
        <f t="shared" si="51"/>
        <v>25053000-25286000</v>
      </c>
      <c r="K3298" s="6">
        <v>84.43</v>
      </c>
      <c r="L3298" s="6">
        <v>28.34</v>
      </c>
      <c r="M3298" s="6">
        <v>24.82</v>
      </c>
      <c r="N3298" s="6">
        <v>20.27</v>
      </c>
      <c r="O3298" s="6">
        <v>11</v>
      </c>
      <c r="P3298" s="6">
        <v>0</v>
      </c>
    </row>
    <row r="3299" spans="1:16" x14ac:dyDescent="0.35">
      <c r="A3299" s="2" t="s">
        <v>3311</v>
      </c>
      <c r="B3299" s="2" t="s">
        <v>9863</v>
      </c>
      <c r="C3299" s="3">
        <v>13439</v>
      </c>
      <c r="D3299" t="s">
        <v>7750</v>
      </c>
      <c r="E3299" t="s">
        <v>7783</v>
      </c>
      <c r="F3299" s="4">
        <v>5001000</v>
      </c>
      <c r="G3299" t="s">
        <v>7755</v>
      </c>
      <c r="H3299" t="s">
        <v>7885</v>
      </c>
      <c r="I3299" s="5">
        <v>19142000</v>
      </c>
      <c r="J3299" t="str">
        <f t="shared" si="51"/>
        <v>5001000-19142000</v>
      </c>
      <c r="K3299" s="6">
        <v>483.21</v>
      </c>
      <c r="L3299" s="6">
        <v>378.53</v>
      </c>
      <c r="M3299" s="6">
        <v>56.3</v>
      </c>
      <c r="N3299" s="6">
        <v>34.880000000000003</v>
      </c>
      <c r="O3299" s="6">
        <v>13.5</v>
      </c>
      <c r="P3299" s="6">
        <v>0</v>
      </c>
    </row>
    <row r="3300" spans="1:16" x14ac:dyDescent="0.35">
      <c r="A3300" s="2" t="s">
        <v>3312</v>
      </c>
      <c r="B3300" s="2" t="s">
        <v>9864</v>
      </c>
      <c r="C3300" s="3">
        <v>13440</v>
      </c>
      <c r="D3300" t="s">
        <v>7757</v>
      </c>
      <c r="E3300" t="s">
        <v>7791</v>
      </c>
      <c r="F3300" s="4">
        <v>47001000</v>
      </c>
      <c r="G3300" t="s">
        <v>7740</v>
      </c>
      <c r="H3300" t="s">
        <v>7878</v>
      </c>
      <c r="I3300" s="5">
        <v>8758000</v>
      </c>
      <c r="J3300" t="str">
        <f t="shared" si="51"/>
        <v>47001000-8758000</v>
      </c>
      <c r="K3300" s="6">
        <v>101.7</v>
      </c>
      <c r="L3300" s="6">
        <v>88.9</v>
      </c>
      <c r="M3300" s="6">
        <v>1.8</v>
      </c>
      <c r="N3300" s="6">
        <v>0</v>
      </c>
      <c r="O3300" s="6">
        <v>11</v>
      </c>
      <c r="P3300" s="6">
        <v>0</v>
      </c>
    </row>
    <row r="3301" spans="1:16" x14ac:dyDescent="0.35">
      <c r="A3301" s="2" t="s">
        <v>3313</v>
      </c>
      <c r="B3301" s="2" t="s">
        <v>8295</v>
      </c>
      <c r="C3301" s="3">
        <v>13441</v>
      </c>
      <c r="D3301" t="s">
        <v>7741</v>
      </c>
      <c r="E3301" t="s">
        <v>7770</v>
      </c>
      <c r="F3301" s="4">
        <v>11001000</v>
      </c>
      <c r="G3301" t="s">
        <v>7750</v>
      </c>
      <c r="H3301" t="s">
        <v>7955</v>
      </c>
      <c r="I3301" s="5">
        <v>5591000</v>
      </c>
      <c r="J3301" t="str">
        <f t="shared" si="51"/>
        <v>11001000-5591000</v>
      </c>
      <c r="K3301" s="6">
        <v>247.28</v>
      </c>
      <c r="L3301" s="6">
        <v>134.09</v>
      </c>
      <c r="M3301" s="6">
        <v>57.39</v>
      </c>
      <c r="N3301" s="6">
        <v>35.799999999999997</v>
      </c>
      <c r="O3301" s="6">
        <v>20</v>
      </c>
      <c r="P3301" s="6">
        <v>0</v>
      </c>
    </row>
    <row r="3302" spans="1:16" x14ac:dyDescent="0.35">
      <c r="A3302" s="2" t="s">
        <v>3314</v>
      </c>
      <c r="B3302" s="2" t="s">
        <v>9865</v>
      </c>
      <c r="C3302" s="3">
        <v>13442</v>
      </c>
      <c r="D3302" t="s">
        <v>7741</v>
      </c>
      <c r="E3302" t="s">
        <v>7770</v>
      </c>
      <c r="F3302" s="4">
        <v>11001000</v>
      </c>
      <c r="G3302" t="s">
        <v>7762</v>
      </c>
      <c r="H3302" t="s">
        <v>7901</v>
      </c>
      <c r="I3302" s="5">
        <v>25200000</v>
      </c>
      <c r="J3302" t="str">
        <f t="shared" si="51"/>
        <v>11001000-25200000</v>
      </c>
      <c r="K3302" s="6">
        <v>69.010000000000005</v>
      </c>
      <c r="L3302" s="6">
        <v>45.62</v>
      </c>
      <c r="M3302" s="6">
        <v>2.87</v>
      </c>
      <c r="N3302" s="6">
        <v>0.52</v>
      </c>
      <c r="O3302" s="6">
        <v>20</v>
      </c>
      <c r="P3302" s="6">
        <v>0</v>
      </c>
    </row>
    <row r="3303" spans="1:16" x14ac:dyDescent="0.35">
      <c r="A3303" s="2" t="s">
        <v>3315</v>
      </c>
      <c r="B3303" s="2" t="s">
        <v>9866</v>
      </c>
      <c r="C3303" s="3">
        <v>13443</v>
      </c>
      <c r="D3303" t="s">
        <v>7750</v>
      </c>
      <c r="E3303" t="s">
        <v>7890</v>
      </c>
      <c r="F3303" s="4">
        <v>5088000</v>
      </c>
      <c r="G3303" t="s">
        <v>7740</v>
      </c>
      <c r="H3303" t="s">
        <v>7769</v>
      </c>
      <c r="I3303" s="5">
        <v>8001000</v>
      </c>
      <c r="J3303" t="str">
        <f t="shared" si="51"/>
        <v>5088000-8001000</v>
      </c>
      <c r="K3303" s="6">
        <v>695.96</v>
      </c>
      <c r="L3303" s="6">
        <v>561.35</v>
      </c>
      <c r="M3303" s="6">
        <v>70.459999999999994</v>
      </c>
      <c r="N3303" s="6">
        <v>52.15</v>
      </c>
      <c r="O3303" s="6">
        <v>12</v>
      </c>
      <c r="P3303" s="6">
        <v>0</v>
      </c>
    </row>
    <row r="3304" spans="1:16" x14ac:dyDescent="0.35">
      <c r="A3304" s="2" t="s">
        <v>3316</v>
      </c>
      <c r="B3304" s="2" t="s">
        <v>9867</v>
      </c>
      <c r="C3304" s="3">
        <v>13444</v>
      </c>
      <c r="D3304" t="s">
        <v>7756</v>
      </c>
      <c r="E3304" t="s">
        <v>7836</v>
      </c>
      <c r="F3304" s="4">
        <v>44090000</v>
      </c>
      <c r="G3304" t="s">
        <v>7762</v>
      </c>
      <c r="H3304" t="s">
        <v>7813</v>
      </c>
      <c r="I3304" s="5">
        <v>25407000</v>
      </c>
      <c r="J3304" t="str">
        <f t="shared" si="51"/>
        <v>44090000-25407000</v>
      </c>
      <c r="K3304" s="6">
        <v>988.69</v>
      </c>
      <c r="L3304" s="6">
        <v>777.28</v>
      </c>
      <c r="M3304" s="6">
        <v>121.62</v>
      </c>
      <c r="N3304" s="6">
        <v>75.900000000000006</v>
      </c>
      <c r="O3304" s="6">
        <v>11</v>
      </c>
      <c r="P3304" s="6">
        <v>2.89</v>
      </c>
    </row>
    <row r="3305" spans="1:16" x14ac:dyDescent="0.35">
      <c r="A3305" s="2" t="s">
        <v>3317</v>
      </c>
      <c r="B3305" s="2" t="s">
        <v>9868</v>
      </c>
      <c r="C3305" s="3">
        <v>13445</v>
      </c>
      <c r="D3305" t="s">
        <v>7757</v>
      </c>
      <c r="E3305" t="s">
        <v>7962</v>
      </c>
      <c r="F3305" s="4">
        <v>47288000</v>
      </c>
      <c r="G3305" t="s">
        <v>7740</v>
      </c>
      <c r="H3305" t="s">
        <v>7769</v>
      </c>
      <c r="I3305" s="5">
        <v>8001000</v>
      </c>
      <c r="J3305" t="str">
        <f t="shared" si="51"/>
        <v>47288000-8001000</v>
      </c>
      <c r="K3305" s="6">
        <v>141.12</v>
      </c>
      <c r="L3305" s="6">
        <v>128.27000000000001</v>
      </c>
      <c r="M3305" s="6">
        <v>0.85</v>
      </c>
      <c r="N3305" s="6">
        <v>0</v>
      </c>
      <c r="O3305" s="6">
        <v>12</v>
      </c>
      <c r="P3305" s="6">
        <v>0</v>
      </c>
    </row>
    <row r="3306" spans="1:16" x14ac:dyDescent="0.35">
      <c r="A3306" s="2" t="s">
        <v>3318</v>
      </c>
      <c r="B3306" s="2"/>
      <c r="C3306" s="3">
        <v>13446</v>
      </c>
      <c r="D3306" t="s">
        <v>7761</v>
      </c>
      <c r="E3306" t="s">
        <v>7797</v>
      </c>
      <c r="F3306" s="4">
        <v>85001000</v>
      </c>
      <c r="G3306" t="s">
        <v>7761</v>
      </c>
      <c r="H3306" t="s">
        <v>7956</v>
      </c>
      <c r="I3306" s="5">
        <v>85325000</v>
      </c>
      <c r="J3306" t="str">
        <f t="shared" si="51"/>
        <v>85001000-85325000</v>
      </c>
      <c r="K3306" s="6">
        <v>104.59</v>
      </c>
      <c r="L3306" s="6">
        <v>91.13</v>
      </c>
      <c r="M3306" s="6">
        <v>2.0099999999999998</v>
      </c>
      <c r="N3306" s="6">
        <v>0.4</v>
      </c>
      <c r="O3306" s="6">
        <v>11</v>
      </c>
      <c r="P3306" s="6">
        <v>0.05</v>
      </c>
    </row>
    <row r="3307" spans="1:16" x14ac:dyDescent="0.35">
      <c r="A3307" s="2" t="s">
        <v>3319</v>
      </c>
      <c r="B3307" s="2" t="s">
        <v>9869</v>
      </c>
      <c r="C3307" s="3">
        <v>13447</v>
      </c>
      <c r="D3307" t="s">
        <v>7750</v>
      </c>
      <c r="E3307" t="s">
        <v>7856</v>
      </c>
      <c r="F3307" s="4">
        <v>5360000</v>
      </c>
      <c r="G3307" t="s">
        <v>7758</v>
      </c>
      <c r="H3307" t="s">
        <v>7842</v>
      </c>
      <c r="I3307" s="5">
        <v>70820000</v>
      </c>
      <c r="J3307" t="str">
        <f t="shared" si="51"/>
        <v>5360000-70820000</v>
      </c>
      <c r="K3307" s="6">
        <v>518.07000000000005</v>
      </c>
      <c r="L3307" s="6">
        <v>396.57</v>
      </c>
      <c r="M3307" s="6">
        <v>57.15</v>
      </c>
      <c r="N3307" s="6">
        <v>53.35</v>
      </c>
      <c r="O3307" s="6">
        <v>11</v>
      </c>
      <c r="P3307" s="6">
        <v>0</v>
      </c>
    </row>
    <row r="3308" spans="1:16" x14ac:dyDescent="0.35">
      <c r="A3308" s="2" t="s">
        <v>3320</v>
      </c>
      <c r="B3308" s="2" t="s">
        <v>8970</v>
      </c>
      <c r="C3308" s="3">
        <v>13448</v>
      </c>
      <c r="D3308" t="s">
        <v>7748</v>
      </c>
      <c r="E3308" t="s">
        <v>7787</v>
      </c>
      <c r="F3308" s="4">
        <v>52001000</v>
      </c>
      <c r="G3308" t="s">
        <v>7742</v>
      </c>
      <c r="H3308" t="s">
        <v>7802</v>
      </c>
      <c r="I3308" s="5">
        <v>76520000</v>
      </c>
      <c r="J3308" t="str">
        <f t="shared" si="51"/>
        <v>52001000-76520000</v>
      </c>
      <c r="K3308" s="6">
        <v>402.42</v>
      </c>
      <c r="L3308" s="6">
        <v>222.63</v>
      </c>
      <c r="M3308" s="6">
        <v>108</v>
      </c>
      <c r="N3308" s="6">
        <v>60.79</v>
      </c>
      <c r="O3308" s="6">
        <v>11</v>
      </c>
      <c r="P3308" s="6">
        <v>0</v>
      </c>
    </row>
    <row r="3309" spans="1:16" x14ac:dyDescent="0.35">
      <c r="A3309" s="2" t="s">
        <v>3321</v>
      </c>
      <c r="B3309" s="2" t="s">
        <v>9870</v>
      </c>
      <c r="C3309" s="3">
        <v>13449</v>
      </c>
      <c r="D3309" t="s">
        <v>7752</v>
      </c>
      <c r="E3309" t="s">
        <v>7881</v>
      </c>
      <c r="F3309" s="4">
        <v>23162000</v>
      </c>
      <c r="G3309" t="s">
        <v>7743</v>
      </c>
      <c r="H3309" t="s">
        <v>7775</v>
      </c>
      <c r="I3309" s="5">
        <v>13001000</v>
      </c>
      <c r="J3309" t="str">
        <f t="shared" si="51"/>
        <v>23162000-13001000</v>
      </c>
      <c r="K3309" s="6">
        <v>235.65</v>
      </c>
      <c r="L3309" s="6">
        <v>219.42</v>
      </c>
      <c r="M3309" s="6">
        <v>3.5</v>
      </c>
      <c r="N3309" s="6">
        <v>0.73</v>
      </c>
      <c r="O3309" s="6">
        <v>12</v>
      </c>
      <c r="P3309" s="6">
        <v>0</v>
      </c>
    </row>
    <row r="3310" spans="1:16" x14ac:dyDescent="0.35">
      <c r="A3310" s="2" t="s">
        <v>3322</v>
      </c>
      <c r="B3310" s="2"/>
      <c r="C3310" s="3">
        <v>13450</v>
      </c>
      <c r="D3310" t="s">
        <v>7739</v>
      </c>
      <c r="E3310" t="s">
        <v>8007</v>
      </c>
      <c r="F3310" s="4">
        <v>68895000</v>
      </c>
      <c r="G3310" t="s">
        <v>7739</v>
      </c>
      <c r="H3310" t="s">
        <v>7860</v>
      </c>
      <c r="I3310" s="5">
        <v>68307000</v>
      </c>
      <c r="J3310" t="str">
        <f t="shared" si="51"/>
        <v>68895000-68307000</v>
      </c>
      <c r="K3310" s="6">
        <v>60.43</v>
      </c>
      <c r="L3310" s="6">
        <v>8.26</v>
      </c>
      <c r="M3310" s="6">
        <v>10.37</v>
      </c>
      <c r="N3310" s="6">
        <v>21.03</v>
      </c>
      <c r="O3310" s="6">
        <v>11</v>
      </c>
      <c r="P3310" s="6">
        <v>9.77</v>
      </c>
    </row>
    <row r="3311" spans="1:16" x14ac:dyDescent="0.35">
      <c r="A3311" s="2" t="s">
        <v>3323</v>
      </c>
      <c r="B3311" s="2" t="s">
        <v>9871</v>
      </c>
      <c r="C3311" s="3">
        <v>13451</v>
      </c>
      <c r="D3311" t="s">
        <v>7742</v>
      </c>
      <c r="E3311" t="s">
        <v>7774</v>
      </c>
      <c r="F3311" s="4">
        <v>76001000</v>
      </c>
      <c r="G3311" t="s">
        <v>7755</v>
      </c>
      <c r="H3311" t="s">
        <v>7928</v>
      </c>
      <c r="I3311" s="5">
        <v>19573000</v>
      </c>
      <c r="J3311" t="str">
        <f t="shared" si="51"/>
        <v>76001000-19573000</v>
      </c>
      <c r="K3311" s="6">
        <v>45.21</v>
      </c>
      <c r="L3311" s="6">
        <v>30.32</v>
      </c>
      <c r="M3311" s="6">
        <v>1.3</v>
      </c>
      <c r="N3311" s="6">
        <v>0.09</v>
      </c>
      <c r="O3311" s="6">
        <v>13.5</v>
      </c>
      <c r="P3311" s="6">
        <v>0</v>
      </c>
    </row>
    <row r="3312" spans="1:16" x14ac:dyDescent="0.35">
      <c r="A3312" s="2" t="s">
        <v>3324</v>
      </c>
      <c r="B3312" s="2" t="s">
        <v>9872</v>
      </c>
      <c r="C3312" s="3">
        <v>13452</v>
      </c>
      <c r="D3312" t="s">
        <v>7761</v>
      </c>
      <c r="E3312" t="s">
        <v>7820</v>
      </c>
      <c r="F3312" s="4">
        <v>85162000</v>
      </c>
      <c r="G3312" t="s">
        <v>7763</v>
      </c>
      <c r="H3312" t="s">
        <v>7882</v>
      </c>
      <c r="I3312" s="5">
        <v>81794004</v>
      </c>
      <c r="J3312" t="str">
        <f t="shared" si="51"/>
        <v>85162000-81794004</v>
      </c>
      <c r="K3312" s="6">
        <v>340.44</v>
      </c>
      <c r="L3312" s="6">
        <v>309.66000000000003</v>
      </c>
      <c r="M3312" s="6">
        <v>15.19</v>
      </c>
      <c r="N3312" s="6">
        <v>3.46</v>
      </c>
      <c r="O3312" s="6">
        <v>11</v>
      </c>
      <c r="P3312" s="6">
        <v>1.1299999999999999</v>
      </c>
    </row>
    <row r="3313" spans="1:16" x14ac:dyDescent="0.35">
      <c r="A3313" s="2" t="s">
        <v>3325</v>
      </c>
      <c r="B3313" s="2" t="s">
        <v>9489</v>
      </c>
      <c r="C3313" s="3">
        <v>13453</v>
      </c>
      <c r="D3313" t="s">
        <v>7742</v>
      </c>
      <c r="E3313" t="s">
        <v>7774</v>
      </c>
      <c r="F3313" s="4">
        <v>76001000</v>
      </c>
      <c r="G3313" t="s">
        <v>7750</v>
      </c>
      <c r="H3313" t="s">
        <v>7871</v>
      </c>
      <c r="I3313" s="5">
        <v>5380000</v>
      </c>
      <c r="J3313" t="str">
        <f t="shared" si="51"/>
        <v>76001000-5380000</v>
      </c>
      <c r="K3313" s="6">
        <v>439.16</v>
      </c>
      <c r="L3313" s="6">
        <v>339.48</v>
      </c>
      <c r="M3313" s="6">
        <v>48.62</v>
      </c>
      <c r="N3313" s="6">
        <v>37.56</v>
      </c>
      <c r="O3313" s="6">
        <v>13.5</v>
      </c>
      <c r="P3313" s="6">
        <v>0</v>
      </c>
    </row>
    <row r="3314" spans="1:16" x14ac:dyDescent="0.35">
      <c r="A3314" s="2" t="s">
        <v>3326</v>
      </c>
      <c r="B3314" s="2" t="s">
        <v>9873</v>
      </c>
      <c r="C3314" s="3">
        <v>13454</v>
      </c>
      <c r="D3314" t="s">
        <v>7742</v>
      </c>
      <c r="E3314" t="s">
        <v>7772</v>
      </c>
      <c r="F3314" s="4">
        <v>76109000</v>
      </c>
      <c r="G3314" t="s">
        <v>7755</v>
      </c>
      <c r="H3314" t="s">
        <v>7958</v>
      </c>
      <c r="I3314" s="5">
        <v>19455000</v>
      </c>
      <c r="J3314" t="str">
        <f t="shared" si="51"/>
        <v>76109000-19455000</v>
      </c>
      <c r="K3314" s="6">
        <v>195.48</v>
      </c>
      <c r="L3314" s="6">
        <v>124.11</v>
      </c>
      <c r="M3314" s="6">
        <v>33.78</v>
      </c>
      <c r="N3314" s="6">
        <v>18.09</v>
      </c>
      <c r="O3314" s="6">
        <v>19.5</v>
      </c>
      <c r="P3314" s="6">
        <v>0</v>
      </c>
    </row>
    <row r="3315" spans="1:16" x14ac:dyDescent="0.35">
      <c r="A3315" s="2" t="s">
        <v>3327</v>
      </c>
      <c r="B3315" s="2" t="s">
        <v>8298</v>
      </c>
      <c r="C3315" s="3">
        <v>13455</v>
      </c>
      <c r="D3315" t="s">
        <v>7741</v>
      </c>
      <c r="E3315" t="s">
        <v>7770</v>
      </c>
      <c r="F3315" s="4">
        <v>11001000</v>
      </c>
      <c r="G3315" t="s">
        <v>7755</v>
      </c>
      <c r="H3315" t="s">
        <v>7928</v>
      </c>
      <c r="I3315" s="5">
        <v>19573000</v>
      </c>
      <c r="J3315" t="str">
        <f t="shared" si="51"/>
        <v>11001000-19573000</v>
      </c>
      <c r="K3315" s="6">
        <v>471.38</v>
      </c>
      <c r="L3315" s="6">
        <v>322.87</v>
      </c>
      <c r="M3315" s="6">
        <v>64.72</v>
      </c>
      <c r="N3315" s="6">
        <v>63.79</v>
      </c>
      <c r="O3315" s="6">
        <v>20</v>
      </c>
      <c r="P3315" s="6">
        <v>0</v>
      </c>
    </row>
    <row r="3316" spans="1:16" x14ac:dyDescent="0.35">
      <c r="A3316" s="2" t="s">
        <v>3328</v>
      </c>
      <c r="B3316" s="2" t="s">
        <v>8296</v>
      </c>
      <c r="C3316" s="3">
        <v>13456</v>
      </c>
      <c r="D3316" t="s">
        <v>7741</v>
      </c>
      <c r="E3316" t="s">
        <v>7770</v>
      </c>
      <c r="F3316" s="4">
        <v>11001000</v>
      </c>
      <c r="G3316" t="s">
        <v>7757</v>
      </c>
      <c r="H3316" t="s">
        <v>7906</v>
      </c>
      <c r="I3316" s="5">
        <v>47745000</v>
      </c>
      <c r="J3316" t="str">
        <f t="shared" si="51"/>
        <v>11001000-47745000</v>
      </c>
      <c r="K3316" s="6">
        <v>1021.49</v>
      </c>
      <c r="L3316" s="6">
        <v>868.59</v>
      </c>
      <c r="M3316" s="6">
        <v>71.62</v>
      </c>
      <c r="N3316" s="6">
        <v>37.729999999999997</v>
      </c>
      <c r="O3316" s="6">
        <v>20</v>
      </c>
      <c r="P3316" s="6">
        <v>23.55</v>
      </c>
    </row>
    <row r="3317" spans="1:16" x14ac:dyDescent="0.35">
      <c r="A3317" s="2" t="s">
        <v>3329</v>
      </c>
      <c r="B3317" s="2" t="s">
        <v>9019</v>
      </c>
      <c r="C3317" s="3">
        <v>13457</v>
      </c>
      <c r="D3317" t="s">
        <v>7750</v>
      </c>
      <c r="E3317" t="s">
        <v>7783</v>
      </c>
      <c r="F3317" s="4">
        <v>5001000</v>
      </c>
      <c r="G3317" t="s">
        <v>7762</v>
      </c>
      <c r="H3317" t="s">
        <v>7829</v>
      </c>
      <c r="I3317" s="5">
        <v>25126000</v>
      </c>
      <c r="J3317" t="str">
        <f t="shared" si="51"/>
        <v>5001000-25126000</v>
      </c>
      <c r="K3317" s="6">
        <v>434.55</v>
      </c>
      <c r="L3317" s="6">
        <v>230.64</v>
      </c>
      <c r="M3317" s="6">
        <v>114.57</v>
      </c>
      <c r="N3317" s="6">
        <v>75.84</v>
      </c>
      <c r="O3317" s="6">
        <v>13.5</v>
      </c>
      <c r="P3317" s="6">
        <v>0</v>
      </c>
    </row>
    <row r="3318" spans="1:16" x14ac:dyDescent="0.35">
      <c r="A3318" s="2" t="s">
        <v>3330</v>
      </c>
      <c r="B3318" s="2"/>
      <c r="C3318" s="3">
        <v>13458</v>
      </c>
      <c r="D3318" t="s">
        <v>7762</v>
      </c>
      <c r="E3318" t="s">
        <v>7828</v>
      </c>
      <c r="F3318" s="4">
        <v>25430000</v>
      </c>
      <c r="G3318" t="s">
        <v>7762</v>
      </c>
      <c r="H3318" t="s">
        <v>7852</v>
      </c>
      <c r="I3318" s="5">
        <v>25269000</v>
      </c>
      <c r="J3318" t="str">
        <f t="shared" si="51"/>
        <v>25430000-25269000</v>
      </c>
      <c r="K3318" s="6">
        <v>17.48</v>
      </c>
      <c r="L3318" s="6">
        <v>5.52</v>
      </c>
      <c r="M3318" s="6">
        <v>0.85</v>
      </c>
      <c r="N3318" s="6">
        <v>0.11</v>
      </c>
      <c r="O3318" s="6">
        <v>11</v>
      </c>
      <c r="P3318" s="6">
        <v>0</v>
      </c>
    </row>
    <row r="3319" spans="1:16" x14ac:dyDescent="0.35">
      <c r="A3319" s="2" t="s">
        <v>3331</v>
      </c>
      <c r="B3319" s="2"/>
      <c r="C3319" s="3">
        <v>13459</v>
      </c>
      <c r="D3319" t="s">
        <v>7742</v>
      </c>
      <c r="E3319" t="s">
        <v>7946</v>
      </c>
      <c r="F3319" s="4">
        <v>76233000</v>
      </c>
      <c r="G3319" t="s">
        <v>7742</v>
      </c>
      <c r="H3319" t="s">
        <v>7772</v>
      </c>
      <c r="I3319" s="5">
        <v>76109000</v>
      </c>
      <c r="J3319" t="str">
        <f t="shared" si="51"/>
        <v>76233000-76109000</v>
      </c>
      <c r="K3319" s="6">
        <v>67.989999999999995</v>
      </c>
      <c r="L3319" s="6">
        <v>32.619999999999997</v>
      </c>
      <c r="M3319" s="6">
        <v>8.84</v>
      </c>
      <c r="N3319" s="6">
        <v>7.03</v>
      </c>
      <c r="O3319" s="6">
        <v>19.5</v>
      </c>
      <c r="P3319" s="6">
        <v>0</v>
      </c>
    </row>
    <row r="3320" spans="1:16" x14ac:dyDescent="0.35">
      <c r="A3320" s="2" t="s">
        <v>3332</v>
      </c>
      <c r="B3320" s="2" t="s">
        <v>9874</v>
      </c>
      <c r="C3320" s="3">
        <v>13460</v>
      </c>
      <c r="D3320" t="s">
        <v>7747</v>
      </c>
      <c r="E3320" t="s">
        <v>7780</v>
      </c>
      <c r="F3320" s="4">
        <v>73001000</v>
      </c>
      <c r="G3320" t="s">
        <v>7762</v>
      </c>
      <c r="H3320" t="s">
        <v>7850</v>
      </c>
      <c r="I3320" s="5">
        <v>25799000</v>
      </c>
      <c r="J3320" t="str">
        <f t="shared" si="51"/>
        <v>73001000-25799000</v>
      </c>
      <c r="K3320" s="6">
        <v>221.45</v>
      </c>
      <c r="L3320" s="6">
        <v>141.52000000000001</v>
      </c>
      <c r="M3320" s="6">
        <v>45.63</v>
      </c>
      <c r="N3320" s="6">
        <v>23.3</v>
      </c>
      <c r="O3320" s="6">
        <v>11</v>
      </c>
      <c r="P3320" s="6">
        <v>0</v>
      </c>
    </row>
    <row r="3321" spans="1:16" x14ac:dyDescent="0.35">
      <c r="A3321" s="2" t="s">
        <v>3333</v>
      </c>
      <c r="B3321" s="2" t="s">
        <v>8892</v>
      </c>
      <c r="C3321" s="3">
        <v>13461</v>
      </c>
      <c r="D3321" t="s">
        <v>7740</v>
      </c>
      <c r="E3321" t="s">
        <v>7769</v>
      </c>
      <c r="F3321" s="4">
        <v>8001000</v>
      </c>
      <c r="G3321" t="s">
        <v>7750</v>
      </c>
      <c r="H3321" t="s">
        <v>7872</v>
      </c>
      <c r="I3321" s="5">
        <v>5318000</v>
      </c>
      <c r="J3321" t="str">
        <f t="shared" si="51"/>
        <v>8001000-5318000</v>
      </c>
      <c r="K3321" s="6">
        <v>720.62</v>
      </c>
      <c r="L3321" s="6">
        <v>569.34</v>
      </c>
      <c r="M3321" s="6">
        <v>76.48</v>
      </c>
      <c r="N3321" s="6">
        <v>62.8</v>
      </c>
      <c r="O3321" s="6">
        <v>12</v>
      </c>
      <c r="P3321" s="6">
        <v>0</v>
      </c>
    </row>
    <row r="3322" spans="1:16" x14ac:dyDescent="0.35">
      <c r="A3322" s="2" t="s">
        <v>3334</v>
      </c>
      <c r="B3322" s="2" t="s">
        <v>9875</v>
      </c>
      <c r="C3322" s="3">
        <v>13462</v>
      </c>
      <c r="D3322" t="s">
        <v>7750</v>
      </c>
      <c r="E3322" t="s">
        <v>7783</v>
      </c>
      <c r="F3322" s="4">
        <v>5001000</v>
      </c>
      <c r="G3322" t="s">
        <v>7747</v>
      </c>
      <c r="H3322" t="s">
        <v>7959</v>
      </c>
      <c r="I3322" s="5">
        <v>73268000</v>
      </c>
      <c r="J3322" t="str">
        <f t="shared" si="51"/>
        <v>5001000-73268000</v>
      </c>
      <c r="K3322" s="6">
        <v>406.09</v>
      </c>
      <c r="L3322" s="6">
        <v>239.53</v>
      </c>
      <c r="M3322" s="6">
        <v>74.56</v>
      </c>
      <c r="N3322" s="6">
        <v>78.5</v>
      </c>
      <c r="O3322" s="6">
        <v>13.5</v>
      </c>
      <c r="P3322" s="6">
        <v>0</v>
      </c>
    </row>
    <row r="3323" spans="1:16" x14ac:dyDescent="0.35">
      <c r="A3323" s="2" t="s">
        <v>3335</v>
      </c>
      <c r="B3323" s="2" t="s">
        <v>9876</v>
      </c>
      <c r="C3323" s="3">
        <v>13463</v>
      </c>
      <c r="D3323" t="s">
        <v>7744</v>
      </c>
      <c r="E3323" t="s">
        <v>7777</v>
      </c>
      <c r="F3323" s="4">
        <v>54001000</v>
      </c>
      <c r="G3323" t="s">
        <v>7742</v>
      </c>
      <c r="H3323" t="s">
        <v>7801</v>
      </c>
      <c r="I3323" s="5">
        <v>76892000</v>
      </c>
      <c r="J3323" t="str">
        <f t="shared" si="51"/>
        <v>54001000-76892000</v>
      </c>
      <c r="K3323" s="6">
        <v>987.96</v>
      </c>
      <c r="L3323" s="6">
        <v>732.61</v>
      </c>
      <c r="M3323" s="6">
        <v>140.91</v>
      </c>
      <c r="N3323" s="6">
        <v>103.44</v>
      </c>
      <c r="O3323" s="6">
        <v>11</v>
      </c>
      <c r="P3323" s="6">
        <v>0</v>
      </c>
    </row>
    <row r="3324" spans="1:16" x14ac:dyDescent="0.35">
      <c r="A3324" s="2" t="s">
        <v>3336</v>
      </c>
      <c r="B3324" s="2" t="s">
        <v>9877</v>
      </c>
      <c r="C3324" s="3">
        <v>13464</v>
      </c>
      <c r="D3324" t="s">
        <v>7739</v>
      </c>
      <c r="E3324" t="s">
        <v>7771</v>
      </c>
      <c r="F3324" s="4">
        <v>68001000</v>
      </c>
      <c r="G3324" t="s">
        <v>7750</v>
      </c>
      <c r="H3324" t="s">
        <v>7859</v>
      </c>
      <c r="I3324" s="5">
        <v>5308000</v>
      </c>
      <c r="J3324" t="str">
        <f t="shared" si="51"/>
        <v>68001000-5308000</v>
      </c>
      <c r="K3324" s="6">
        <v>364.95</v>
      </c>
      <c r="L3324" s="6">
        <v>265.86</v>
      </c>
      <c r="M3324" s="6">
        <v>55.91</v>
      </c>
      <c r="N3324" s="6">
        <v>32.18</v>
      </c>
      <c r="O3324" s="6">
        <v>11</v>
      </c>
      <c r="P3324" s="6">
        <v>0</v>
      </c>
    </row>
    <row r="3325" spans="1:16" x14ac:dyDescent="0.35">
      <c r="A3325" s="2" t="s">
        <v>3337</v>
      </c>
      <c r="B3325" s="2" t="s">
        <v>9878</v>
      </c>
      <c r="C3325" s="3">
        <v>13465</v>
      </c>
      <c r="D3325" t="s">
        <v>7764</v>
      </c>
      <c r="E3325" t="s">
        <v>7934</v>
      </c>
      <c r="F3325" s="4">
        <v>95001000</v>
      </c>
      <c r="G3325" t="s">
        <v>7760</v>
      </c>
      <c r="H3325" t="s">
        <v>7796</v>
      </c>
      <c r="I3325" s="5">
        <v>50001000</v>
      </c>
      <c r="J3325" t="str">
        <f t="shared" si="51"/>
        <v>95001000-50001000</v>
      </c>
      <c r="K3325" s="6">
        <v>286.48</v>
      </c>
      <c r="L3325" s="6">
        <v>273.10000000000002</v>
      </c>
      <c r="M3325" s="6">
        <v>2.14</v>
      </c>
      <c r="N3325" s="6">
        <v>0.24</v>
      </c>
      <c r="O3325" s="6">
        <v>11</v>
      </c>
      <c r="P3325" s="6">
        <v>0</v>
      </c>
    </row>
    <row r="3326" spans="1:16" x14ac:dyDescent="0.35">
      <c r="A3326" s="2" t="s">
        <v>3338</v>
      </c>
      <c r="B3326" s="2"/>
      <c r="C3326" s="3">
        <v>13466</v>
      </c>
      <c r="D3326" t="s">
        <v>7755</v>
      </c>
      <c r="E3326" t="s">
        <v>7885</v>
      </c>
      <c r="F3326" s="4">
        <v>19142000</v>
      </c>
      <c r="G3326" t="s">
        <v>7742</v>
      </c>
      <c r="H3326" t="s">
        <v>7920</v>
      </c>
      <c r="I3326" s="5">
        <v>76364000</v>
      </c>
      <c r="J3326" t="str">
        <f t="shared" si="51"/>
        <v>19142000-76364000</v>
      </c>
      <c r="K3326" s="6">
        <v>34.07</v>
      </c>
      <c r="L3326" s="6">
        <v>22.43</v>
      </c>
      <c r="M3326" s="6">
        <v>0.49</v>
      </c>
      <c r="N3326" s="6">
        <v>0.15</v>
      </c>
      <c r="O3326" s="6">
        <v>11</v>
      </c>
      <c r="P3326" s="6">
        <v>0</v>
      </c>
    </row>
    <row r="3327" spans="1:16" x14ac:dyDescent="0.35">
      <c r="A3327" s="2" t="s">
        <v>3339</v>
      </c>
      <c r="B3327" s="2"/>
      <c r="C3327" s="3">
        <v>13467</v>
      </c>
      <c r="D3327" t="s">
        <v>7761</v>
      </c>
      <c r="E3327" t="s">
        <v>7797</v>
      </c>
      <c r="F3327" s="4">
        <v>85001000</v>
      </c>
      <c r="G3327" t="s">
        <v>7761</v>
      </c>
      <c r="H3327" t="s">
        <v>7815</v>
      </c>
      <c r="I3327" s="5">
        <v>85010000</v>
      </c>
      <c r="J3327" t="str">
        <f t="shared" si="51"/>
        <v>85001000-85010000</v>
      </c>
      <c r="K3327" s="6">
        <v>28.64</v>
      </c>
      <c r="L3327" s="6">
        <v>17.079999999999998</v>
      </c>
      <c r="M3327" s="6">
        <v>0.48</v>
      </c>
      <c r="N3327" s="6">
        <v>0.08</v>
      </c>
      <c r="O3327" s="6">
        <v>11</v>
      </c>
      <c r="P3327" s="6">
        <v>0</v>
      </c>
    </row>
    <row r="3328" spans="1:16" x14ac:dyDescent="0.35">
      <c r="A3328" s="2" t="s">
        <v>3340</v>
      </c>
      <c r="B3328" s="2" t="s">
        <v>9088</v>
      </c>
      <c r="C3328" s="3">
        <v>13468</v>
      </c>
      <c r="D3328" t="s">
        <v>7739</v>
      </c>
      <c r="E3328" t="s">
        <v>7860</v>
      </c>
      <c r="F3328" s="4">
        <v>68307000</v>
      </c>
      <c r="G3328" t="s">
        <v>7762</v>
      </c>
      <c r="H3328" t="s">
        <v>7798</v>
      </c>
      <c r="I3328" s="5">
        <v>25286000</v>
      </c>
      <c r="J3328" t="str">
        <f t="shared" si="51"/>
        <v>68307000-25286000</v>
      </c>
      <c r="K3328" s="6">
        <v>409.95</v>
      </c>
      <c r="L3328" s="6">
        <v>240.69</v>
      </c>
      <c r="M3328" s="6">
        <v>103.5</v>
      </c>
      <c r="N3328" s="6">
        <v>54.76</v>
      </c>
      <c r="O3328" s="6">
        <v>11</v>
      </c>
      <c r="P3328" s="6">
        <v>0</v>
      </c>
    </row>
    <row r="3329" spans="1:16" x14ac:dyDescent="0.35">
      <c r="A3329" s="2" t="s">
        <v>3341</v>
      </c>
      <c r="B3329" s="2" t="s">
        <v>8689</v>
      </c>
      <c r="C3329" s="3">
        <v>13469</v>
      </c>
      <c r="D3329" t="s">
        <v>7761</v>
      </c>
      <c r="E3329" t="s">
        <v>7820</v>
      </c>
      <c r="F3329" s="4">
        <v>85162000</v>
      </c>
      <c r="G3329" t="s">
        <v>7761</v>
      </c>
      <c r="H3329" t="s">
        <v>7797</v>
      </c>
      <c r="I3329" s="5">
        <v>85001000</v>
      </c>
      <c r="J3329" t="str">
        <f t="shared" si="51"/>
        <v>85162000-85001000</v>
      </c>
      <c r="K3329" s="6">
        <v>104.4</v>
      </c>
      <c r="L3329" s="6">
        <v>82.68</v>
      </c>
      <c r="M3329" s="6">
        <v>8.52</v>
      </c>
      <c r="N3329" s="6">
        <v>2.2000000000000002</v>
      </c>
      <c r="O3329" s="6">
        <v>11</v>
      </c>
      <c r="P3329" s="6">
        <v>0</v>
      </c>
    </row>
    <row r="3330" spans="1:16" x14ac:dyDescent="0.35">
      <c r="A3330" s="2" t="s">
        <v>3342</v>
      </c>
      <c r="B3330" s="2" t="s">
        <v>9618</v>
      </c>
      <c r="C3330" s="3">
        <v>13470</v>
      </c>
      <c r="D3330" t="s">
        <v>7750</v>
      </c>
      <c r="E3330" t="s">
        <v>7872</v>
      </c>
      <c r="F3330" s="4">
        <v>5318000</v>
      </c>
      <c r="G3330" t="s">
        <v>7742</v>
      </c>
      <c r="H3330" t="s">
        <v>7772</v>
      </c>
      <c r="I3330" s="5">
        <v>76109000</v>
      </c>
      <c r="J3330" t="str">
        <f t="shared" si="51"/>
        <v>5318000-76109000</v>
      </c>
      <c r="K3330" s="6">
        <v>516.35</v>
      </c>
      <c r="L3330" s="6">
        <v>354.28</v>
      </c>
      <c r="M3330" s="6">
        <v>79.19</v>
      </c>
      <c r="N3330" s="6">
        <v>63.38</v>
      </c>
      <c r="O3330" s="6">
        <v>19.5</v>
      </c>
      <c r="P3330" s="6">
        <v>0</v>
      </c>
    </row>
    <row r="3331" spans="1:16" x14ac:dyDescent="0.35">
      <c r="A3331" s="2" t="s">
        <v>3343</v>
      </c>
      <c r="B3331" s="2" t="s">
        <v>9094</v>
      </c>
      <c r="C3331" s="3">
        <v>13471</v>
      </c>
      <c r="D3331" t="s">
        <v>7742</v>
      </c>
      <c r="E3331" t="s">
        <v>7772</v>
      </c>
      <c r="F3331" s="4">
        <v>76109000</v>
      </c>
      <c r="G3331" t="s">
        <v>7762</v>
      </c>
      <c r="H3331" t="s">
        <v>7961</v>
      </c>
      <c r="I3331" s="5">
        <v>25781000</v>
      </c>
      <c r="J3331" t="str">
        <f t="shared" ref="J3331:J3394" si="52">+F3331&amp;"-"&amp;I3331</f>
        <v>76109000-25781000</v>
      </c>
      <c r="K3331" s="6">
        <v>569.64</v>
      </c>
      <c r="L3331" s="6">
        <v>371.61</v>
      </c>
      <c r="M3331" s="6">
        <v>105.51</v>
      </c>
      <c r="N3331" s="6">
        <v>73.02</v>
      </c>
      <c r="O3331" s="6">
        <v>19.5</v>
      </c>
      <c r="P3331" s="6">
        <v>0</v>
      </c>
    </row>
    <row r="3332" spans="1:16" x14ac:dyDescent="0.35">
      <c r="A3332" s="2" t="s">
        <v>3344</v>
      </c>
      <c r="B3332" s="2" t="s">
        <v>9879</v>
      </c>
      <c r="C3332" s="3">
        <v>13472</v>
      </c>
      <c r="D3332" t="s">
        <v>7750</v>
      </c>
      <c r="E3332" t="s">
        <v>7929</v>
      </c>
      <c r="F3332" s="4">
        <v>5045000</v>
      </c>
      <c r="G3332" t="s">
        <v>7740</v>
      </c>
      <c r="H3332" t="s">
        <v>7769</v>
      </c>
      <c r="I3332" s="5">
        <v>8001000</v>
      </c>
      <c r="J3332" t="str">
        <f t="shared" si="52"/>
        <v>5045000-8001000</v>
      </c>
      <c r="K3332" s="6">
        <v>569.79</v>
      </c>
      <c r="L3332" s="6">
        <v>525.33000000000004</v>
      </c>
      <c r="M3332" s="6">
        <v>27.05</v>
      </c>
      <c r="N3332" s="6">
        <v>3.45</v>
      </c>
      <c r="O3332" s="6">
        <v>12</v>
      </c>
      <c r="P3332" s="6">
        <v>1.96</v>
      </c>
    </row>
    <row r="3333" spans="1:16" x14ac:dyDescent="0.35">
      <c r="A3333" s="2" t="s">
        <v>3345</v>
      </c>
      <c r="B3333" s="2" t="s">
        <v>9161</v>
      </c>
      <c r="C3333" s="3">
        <v>13473</v>
      </c>
      <c r="D3333" t="s">
        <v>7750</v>
      </c>
      <c r="E3333" t="s">
        <v>7818</v>
      </c>
      <c r="F3333" s="4">
        <v>5615000</v>
      </c>
      <c r="G3333" t="s">
        <v>7750</v>
      </c>
      <c r="H3333" t="s">
        <v>7876</v>
      </c>
      <c r="I3333" s="5">
        <v>5079000</v>
      </c>
      <c r="J3333" t="str">
        <f t="shared" si="52"/>
        <v>5615000-5079000</v>
      </c>
      <c r="K3333" s="6">
        <v>80.61</v>
      </c>
      <c r="L3333" s="6">
        <v>42.72</v>
      </c>
      <c r="M3333" s="6">
        <v>15.87</v>
      </c>
      <c r="N3333" s="6">
        <v>11.02</v>
      </c>
      <c r="O3333" s="6">
        <v>11</v>
      </c>
      <c r="P3333" s="6">
        <v>0</v>
      </c>
    </row>
    <row r="3334" spans="1:16" x14ac:dyDescent="0.35">
      <c r="A3334" s="2" t="s">
        <v>3346</v>
      </c>
      <c r="B3334" s="2" t="s">
        <v>9055</v>
      </c>
      <c r="C3334" s="3">
        <v>13474</v>
      </c>
      <c r="D3334" t="s">
        <v>7757</v>
      </c>
      <c r="E3334" t="s">
        <v>7791</v>
      </c>
      <c r="F3334" s="4">
        <v>47001000</v>
      </c>
      <c r="G3334" t="s">
        <v>7757</v>
      </c>
      <c r="H3334" t="s">
        <v>7962</v>
      </c>
      <c r="I3334" s="5">
        <v>47288000</v>
      </c>
      <c r="J3334" t="str">
        <f t="shared" si="52"/>
        <v>47001000-47288000</v>
      </c>
      <c r="K3334" s="6">
        <v>99.58</v>
      </c>
      <c r="L3334" s="6">
        <v>85.75</v>
      </c>
      <c r="M3334" s="6">
        <v>2.68</v>
      </c>
      <c r="N3334" s="6">
        <v>0.15</v>
      </c>
      <c r="O3334" s="6">
        <v>11</v>
      </c>
      <c r="P3334" s="6">
        <v>0</v>
      </c>
    </row>
    <row r="3335" spans="1:16" x14ac:dyDescent="0.35">
      <c r="A3335" s="2" t="s">
        <v>3347</v>
      </c>
      <c r="B3335" s="2" t="s">
        <v>8319</v>
      </c>
      <c r="C3335" s="3">
        <v>13475</v>
      </c>
      <c r="D3335" t="s">
        <v>7739</v>
      </c>
      <c r="E3335" t="s">
        <v>7860</v>
      </c>
      <c r="F3335" s="4">
        <v>68307000</v>
      </c>
      <c r="G3335" t="s">
        <v>7745</v>
      </c>
      <c r="H3335" t="s">
        <v>7864</v>
      </c>
      <c r="I3335" s="5">
        <v>15491000</v>
      </c>
      <c r="J3335" t="str">
        <f t="shared" si="52"/>
        <v>68307000-15491000</v>
      </c>
      <c r="K3335" s="6">
        <v>354.93</v>
      </c>
      <c r="L3335" s="6">
        <v>188.26</v>
      </c>
      <c r="M3335" s="6">
        <v>108.79</v>
      </c>
      <c r="N3335" s="6">
        <v>46.88</v>
      </c>
      <c r="O3335" s="6">
        <v>11</v>
      </c>
      <c r="P3335" s="6">
        <v>0</v>
      </c>
    </row>
    <row r="3336" spans="1:16" x14ac:dyDescent="0.35">
      <c r="A3336" s="2" t="s">
        <v>3348</v>
      </c>
      <c r="B3336" s="2" t="s">
        <v>9880</v>
      </c>
      <c r="C3336" s="3">
        <v>13476</v>
      </c>
      <c r="D3336" t="s">
        <v>7762</v>
      </c>
      <c r="E3336" t="s">
        <v>7925</v>
      </c>
      <c r="F3336" s="4">
        <v>25320000</v>
      </c>
      <c r="G3336" t="s">
        <v>7762</v>
      </c>
      <c r="H3336" t="s">
        <v>7798</v>
      </c>
      <c r="I3336" s="5">
        <v>25286000</v>
      </c>
      <c r="J3336" t="str">
        <f t="shared" si="52"/>
        <v>25320000-25286000</v>
      </c>
      <c r="K3336" s="6">
        <v>104.76</v>
      </c>
      <c r="L3336" s="6">
        <v>35.450000000000003</v>
      </c>
      <c r="M3336" s="6">
        <v>33.770000000000003</v>
      </c>
      <c r="N3336" s="6">
        <v>24.54</v>
      </c>
      <c r="O3336" s="6">
        <v>11</v>
      </c>
      <c r="P3336" s="6">
        <v>0</v>
      </c>
    </row>
    <row r="3337" spans="1:16" x14ac:dyDescent="0.35">
      <c r="A3337" s="2" t="s">
        <v>3349</v>
      </c>
      <c r="B3337" s="2" t="s">
        <v>8298</v>
      </c>
      <c r="C3337" s="3">
        <v>13478</v>
      </c>
      <c r="D3337" t="s">
        <v>7741</v>
      </c>
      <c r="E3337" t="s">
        <v>7770</v>
      </c>
      <c r="F3337" s="4">
        <v>11001000</v>
      </c>
      <c r="G3337" t="s">
        <v>7742</v>
      </c>
      <c r="H3337" t="s">
        <v>7895</v>
      </c>
      <c r="I3337" s="5">
        <v>76130000</v>
      </c>
      <c r="J3337" t="str">
        <f t="shared" si="52"/>
        <v>11001000-76130000</v>
      </c>
      <c r="K3337" s="6">
        <v>450.17</v>
      </c>
      <c r="L3337" s="6">
        <v>301.69</v>
      </c>
      <c r="M3337" s="6">
        <v>64.69</v>
      </c>
      <c r="N3337" s="6">
        <v>63.79</v>
      </c>
      <c r="O3337" s="6">
        <v>20</v>
      </c>
      <c r="P3337" s="6">
        <v>0</v>
      </c>
    </row>
    <row r="3338" spans="1:16" x14ac:dyDescent="0.35">
      <c r="A3338" s="2" t="s">
        <v>3350</v>
      </c>
      <c r="B3338" s="2" t="s">
        <v>9881</v>
      </c>
      <c r="C3338" s="3">
        <v>13479</v>
      </c>
      <c r="D3338" t="s">
        <v>7746</v>
      </c>
      <c r="E3338" t="s">
        <v>7779</v>
      </c>
      <c r="F3338" s="4">
        <v>18001000</v>
      </c>
      <c r="G3338" t="s">
        <v>7762</v>
      </c>
      <c r="H3338" t="s">
        <v>7798</v>
      </c>
      <c r="I3338" s="5">
        <v>25286000</v>
      </c>
      <c r="J3338" t="str">
        <f t="shared" si="52"/>
        <v>18001000-25286000</v>
      </c>
      <c r="K3338" s="6">
        <v>542.66999999999996</v>
      </c>
      <c r="L3338" s="6">
        <v>396.07</v>
      </c>
      <c r="M3338" s="6">
        <v>97.53</v>
      </c>
      <c r="N3338" s="6">
        <v>38.07</v>
      </c>
      <c r="O3338" s="6">
        <v>11</v>
      </c>
      <c r="P3338" s="6">
        <v>0</v>
      </c>
    </row>
    <row r="3339" spans="1:16" x14ac:dyDescent="0.35">
      <c r="A3339" s="2" t="s">
        <v>3351</v>
      </c>
      <c r="B3339" s="2" t="s">
        <v>9882</v>
      </c>
      <c r="C3339" s="3">
        <v>13480</v>
      </c>
      <c r="D3339" t="s">
        <v>7747</v>
      </c>
      <c r="E3339" t="s">
        <v>7780</v>
      </c>
      <c r="F3339" s="4">
        <v>73001000</v>
      </c>
      <c r="G3339" t="s">
        <v>7762</v>
      </c>
      <c r="H3339" t="s">
        <v>7877</v>
      </c>
      <c r="I3339" s="5">
        <v>25754000</v>
      </c>
      <c r="J3339" t="str">
        <f t="shared" si="52"/>
        <v>73001000-25754000</v>
      </c>
      <c r="K3339" s="6">
        <v>173.46</v>
      </c>
      <c r="L3339" s="6">
        <v>100.98</v>
      </c>
      <c r="M3339" s="6">
        <v>40.799999999999997</v>
      </c>
      <c r="N3339" s="6">
        <v>20.68</v>
      </c>
      <c r="O3339" s="6">
        <v>11</v>
      </c>
      <c r="P3339" s="6">
        <v>0</v>
      </c>
    </row>
    <row r="3340" spans="1:16" x14ac:dyDescent="0.35">
      <c r="A3340" s="2" t="s">
        <v>3352</v>
      </c>
      <c r="B3340" s="2" t="s">
        <v>8313</v>
      </c>
      <c r="C3340" s="3">
        <v>13481</v>
      </c>
      <c r="D3340" t="s">
        <v>7739</v>
      </c>
      <c r="E3340" t="s">
        <v>7771</v>
      </c>
      <c r="F3340" s="4">
        <v>68001000</v>
      </c>
      <c r="G3340" t="s">
        <v>7762</v>
      </c>
      <c r="H3340" t="s">
        <v>7827</v>
      </c>
      <c r="I3340" s="5">
        <v>25214000</v>
      </c>
      <c r="J3340" t="str">
        <f t="shared" si="52"/>
        <v>68001000-25214000</v>
      </c>
      <c r="K3340" s="6">
        <v>389.32</v>
      </c>
      <c r="L3340" s="6">
        <v>220.44</v>
      </c>
      <c r="M3340" s="6">
        <v>103.11</v>
      </c>
      <c r="N3340" s="6">
        <v>54.7</v>
      </c>
      <c r="O3340" s="6">
        <v>11</v>
      </c>
      <c r="P3340" s="6">
        <v>7.0000000000000007E-2</v>
      </c>
    </row>
    <row r="3341" spans="1:16" x14ac:dyDescent="0.35">
      <c r="A3341" s="2" t="s">
        <v>3353</v>
      </c>
      <c r="B3341" s="2" t="s">
        <v>9883</v>
      </c>
      <c r="C3341" s="3">
        <v>13482</v>
      </c>
      <c r="D3341" t="s">
        <v>7753</v>
      </c>
      <c r="E3341" t="s">
        <v>7939</v>
      </c>
      <c r="F3341" s="4">
        <v>41551000</v>
      </c>
      <c r="G3341" t="s">
        <v>7762</v>
      </c>
      <c r="H3341" t="s">
        <v>7798</v>
      </c>
      <c r="I3341" s="5">
        <v>25286000</v>
      </c>
      <c r="J3341" t="str">
        <f t="shared" si="52"/>
        <v>41551000-25286000</v>
      </c>
      <c r="K3341" s="6">
        <v>492.2</v>
      </c>
      <c r="L3341" s="6">
        <v>392.52</v>
      </c>
      <c r="M3341" s="6">
        <v>63.59</v>
      </c>
      <c r="N3341" s="6">
        <v>25.09</v>
      </c>
      <c r="O3341" s="6">
        <v>11</v>
      </c>
      <c r="P3341" s="6">
        <v>0</v>
      </c>
    </row>
    <row r="3342" spans="1:16" x14ac:dyDescent="0.35">
      <c r="A3342" s="2" t="s">
        <v>3354</v>
      </c>
      <c r="B3342" s="2" t="s">
        <v>9884</v>
      </c>
      <c r="C3342" s="3">
        <v>13483</v>
      </c>
      <c r="D3342" t="s">
        <v>7740</v>
      </c>
      <c r="E3342" t="s">
        <v>7769</v>
      </c>
      <c r="F3342" s="4">
        <v>8001000</v>
      </c>
      <c r="G3342" t="s">
        <v>7755</v>
      </c>
      <c r="H3342" t="s">
        <v>7885</v>
      </c>
      <c r="I3342" s="5">
        <v>19142000</v>
      </c>
      <c r="J3342" t="str">
        <f t="shared" si="52"/>
        <v>8001000-19142000</v>
      </c>
      <c r="K3342" s="6">
        <v>1183.79</v>
      </c>
      <c r="L3342" s="6">
        <v>951.77</v>
      </c>
      <c r="M3342" s="6">
        <v>135.94</v>
      </c>
      <c r="N3342" s="6">
        <v>84.08</v>
      </c>
      <c r="O3342" s="6">
        <v>12</v>
      </c>
      <c r="P3342" s="6">
        <v>0</v>
      </c>
    </row>
    <row r="3343" spans="1:16" x14ac:dyDescent="0.35">
      <c r="A3343" s="2" t="s">
        <v>3355</v>
      </c>
      <c r="B3343" s="2" t="s">
        <v>9013</v>
      </c>
      <c r="C3343" s="3">
        <v>13484</v>
      </c>
      <c r="D3343" t="s">
        <v>7750</v>
      </c>
      <c r="E3343" t="s">
        <v>8008</v>
      </c>
      <c r="F3343" s="4">
        <v>5237000</v>
      </c>
      <c r="G3343" t="s">
        <v>7750</v>
      </c>
      <c r="H3343" t="s">
        <v>7890</v>
      </c>
      <c r="I3343" s="5">
        <v>5088000</v>
      </c>
      <c r="J3343" t="str">
        <f t="shared" si="52"/>
        <v>5237000-5088000</v>
      </c>
      <c r="K3343" s="6">
        <v>40.659999999999997</v>
      </c>
      <c r="L3343" s="6">
        <v>9.59</v>
      </c>
      <c r="M3343" s="6">
        <v>7.42</v>
      </c>
      <c r="N3343" s="6">
        <v>12.65</v>
      </c>
      <c r="O3343" s="6">
        <v>11</v>
      </c>
      <c r="P3343" s="6">
        <v>0</v>
      </c>
    </row>
    <row r="3344" spans="1:16" x14ac:dyDescent="0.35">
      <c r="A3344" s="2" t="s">
        <v>3356</v>
      </c>
      <c r="B3344" s="2" t="s">
        <v>9414</v>
      </c>
      <c r="C3344" s="3">
        <v>13485</v>
      </c>
      <c r="D3344" t="s">
        <v>7738</v>
      </c>
      <c r="E3344" t="s">
        <v>7900</v>
      </c>
      <c r="F3344" s="4">
        <v>63401000</v>
      </c>
      <c r="G3344" t="s">
        <v>7742</v>
      </c>
      <c r="H3344" t="s">
        <v>7772</v>
      </c>
      <c r="I3344" s="5">
        <v>76109000</v>
      </c>
      <c r="J3344" t="str">
        <f t="shared" si="52"/>
        <v>63401000-76109000</v>
      </c>
      <c r="K3344" s="6">
        <v>209.31</v>
      </c>
      <c r="L3344" s="6">
        <v>137.38</v>
      </c>
      <c r="M3344" s="6">
        <v>31.82</v>
      </c>
      <c r="N3344" s="6">
        <v>20.61</v>
      </c>
      <c r="O3344" s="6">
        <v>19.5</v>
      </c>
      <c r="P3344" s="6">
        <v>0</v>
      </c>
    </row>
    <row r="3345" spans="1:16" x14ac:dyDescent="0.35">
      <c r="A3345" s="2" t="s">
        <v>3357</v>
      </c>
      <c r="B3345" s="2" t="s">
        <v>8626</v>
      </c>
      <c r="C3345" s="3">
        <v>13486</v>
      </c>
      <c r="D3345" t="s">
        <v>7759</v>
      </c>
      <c r="E3345" t="s">
        <v>7931</v>
      </c>
      <c r="F3345" s="4">
        <v>20250002</v>
      </c>
      <c r="G3345" t="s">
        <v>7743</v>
      </c>
      <c r="H3345" t="s">
        <v>7775</v>
      </c>
      <c r="I3345" s="5">
        <v>13001000</v>
      </c>
      <c r="J3345" t="str">
        <f t="shared" si="52"/>
        <v>20250002-13001000</v>
      </c>
      <c r="K3345" s="6">
        <v>325.57</v>
      </c>
      <c r="L3345" s="6">
        <v>295.49</v>
      </c>
      <c r="M3345" s="6">
        <v>16.14</v>
      </c>
      <c r="N3345" s="6">
        <v>1.94</v>
      </c>
      <c r="O3345" s="6">
        <v>12</v>
      </c>
      <c r="P3345" s="6">
        <v>0</v>
      </c>
    </row>
    <row r="3346" spans="1:16" x14ac:dyDescent="0.35">
      <c r="A3346" s="2" t="s">
        <v>3358</v>
      </c>
      <c r="B3346" s="2" t="s">
        <v>9161</v>
      </c>
      <c r="C3346" s="3">
        <v>13487</v>
      </c>
      <c r="D3346" t="s">
        <v>7750</v>
      </c>
      <c r="E3346" t="s">
        <v>7904</v>
      </c>
      <c r="F3346" s="4">
        <v>5440000</v>
      </c>
      <c r="G3346" t="s">
        <v>7750</v>
      </c>
      <c r="H3346" t="s">
        <v>7859</v>
      </c>
      <c r="I3346" s="5">
        <v>5308000</v>
      </c>
      <c r="J3346" t="str">
        <f t="shared" si="52"/>
        <v>5440000-5308000</v>
      </c>
      <c r="K3346" s="6">
        <v>58.56</v>
      </c>
      <c r="L3346" s="6">
        <v>24.02</v>
      </c>
      <c r="M3346" s="6">
        <v>13.78</v>
      </c>
      <c r="N3346" s="6">
        <v>9.76</v>
      </c>
      <c r="O3346" s="6">
        <v>11</v>
      </c>
      <c r="P3346" s="6">
        <v>0</v>
      </c>
    </row>
    <row r="3347" spans="1:16" x14ac:dyDescent="0.35">
      <c r="A3347" s="2" t="s">
        <v>3359</v>
      </c>
      <c r="B3347" s="2" t="s">
        <v>8306</v>
      </c>
      <c r="C3347" s="3">
        <v>13488</v>
      </c>
      <c r="D3347" t="s">
        <v>7762</v>
      </c>
      <c r="E3347" t="s">
        <v>7827</v>
      </c>
      <c r="F3347" s="4">
        <v>25214000</v>
      </c>
      <c r="G3347" t="s">
        <v>7757</v>
      </c>
      <c r="H3347" t="s">
        <v>7791</v>
      </c>
      <c r="I3347" s="5">
        <v>47001000</v>
      </c>
      <c r="J3347" t="str">
        <f t="shared" si="52"/>
        <v>25214000-47001000</v>
      </c>
      <c r="K3347" s="6">
        <v>952.45</v>
      </c>
      <c r="L3347" s="6">
        <v>831.28</v>
      </c>
      <c r="M3347" s="6">
        <v>72.349999999999994</v>
      </c>
      <c r="N3347" s="6">
        <v>37.75</v>
      </c>
      <c r="O3347" s="6">
        <v>11</v>
      </c>
      <c r="P3347" s="6">
        <v>7.0000000000000007E-2</v>
      </c>
    </row>
    <row r="3348" spans="1:16" x14ac:dyDescent="0.35">
      <c r="A3348" s="2" t="s">
        <v>3360</v>
      </c>
      <c r="B3348" s="2" t="s">
        <v>9885</v>
      </c>
      <c r="C3348" s="3">
        <v>13489</v>
      </c>
      <c r="D3348" t="s">
        <v>7750</v>
      </c>
      <c r="E3348" t="s">
        <v>7857</v>
      </c>
      <c r="F3348" s="4">
        <v>5756000</v>
      </c>
      <c r="G3348" t="s">
        <v>7762</v>
      </c>
      <c r="H3348" t="s">
        <v>7875</v>
      </c>
      <c r="I3348" s="5">
        <v>25224000</v>
      </c>
      <c r="J3348" t="str">
        <f t="shared" si="52"/>
        <v>5756000-25224000</v>
      </c>
      <c r="K3348" s="6">
        <v>541.82000000000005</v>
      </c>
      <c r="L3348" s="6">
        <v>307.74</v>
      </c>
      <c r="M3348" s="6">
        <v>145.56</v>
      </c>
      <c r="N3348" s="6">
        <v>77.3</v>
      </c>
      <c r="O3348" s="6">
        <v>11</v>
      </c>
      <c r="P3348" s="6">
        <v>0.22</v>
      </c>
    </row>
    <row r="3349" spans="1:16" x14ac:dyDescent="0.35">
      <c r="A3349" s="2" t="s">
        <v>3361</v>
      </c>
      <c r="B3349" s="2" t="s">
        <v>8470</v>
      </c>
      <c r="C3349" s="3">
        <v>13490</v>
      </c>
      <c r="D3349" t="s">
        <v>7750</v>
      </c>
      <c r="E3349" t="s">
        <v>7848</v>
      </c>
      <c r="F3349" s="4">
        <v>5266000</v>
      </c>
      <c r="G3349" t="s">
        <v>7742</v>
      </c>
      <c r="H3349" t="s">
        <v>7772</v>
      </c>
      <c r="I3349" s="5">
        <v>76109000</v>
      </c>
      <c r="J3349" t="str">
        <f t="shared" si="52"/>
        <v>5266000-76109000</v>
      </c>
      <c r="K3349" s="6">
        <v>478.53</v>
      </c>
      <c r="L3349" s="6">
        <v>331.43</v>
      </c>
      <c r="M3349" s="6">
        <v>71.31</v>
      </c>
      <c r="N3349" s="6">
        <v>56.29</v>
      </c>
      <c r="O3349" s="6">
        <v>19.5</v>
      </c>
      <c r="P3349" s="6">
        <v>0</v>
      </c>
    </row>
    <row r="3350" spans="1:16" x14ac:dyDescent="0.35">
      <c r="A3350" s="2" t="s">
        <v>3362</v>
      </c>
      <c r="B3350" s="2" t="s">
        <v>9886</v>
      </c>
      <c r="C3350" s="3">
        <v>13491</v>
      </c>
      <c r="D3350" t="s">
        <v>7761</v>
      </c>
      <c r="E3350" t="s">
        <v>7797</v>
      </c>
      <c r="F3350" s="4">
        <v>85001000</v>
      </c>
      <c r="G3350" t="s">
        <v>7760</v>
      </c>
      <c r="H3350" t="s">
        <v>7854</v>
      </c>
      <c r="I3350" s="5">
        <v>50124000</v>
      </c>
      <c r="J3350" t="str">
        <f t="shared" si="52"/>
        <v>85001000-50124000</v>
      </c>
      <c r="K3350" s="6">
        <v>196.62</v>
      </c>
      <c r="L3350" s="6">
        <v>171.72</v>
      </c>
      <c r="M3350" s="6">
        <v>11.02</v>
      </c>
      <c r="N3350" s="6">
        <v>2.6</v>
      </c>
      <c r="O3350" s="6">
        <v>11</v>
      </c>
      <c r="P3350" s="6">
        <v>0.28000000000000003</v>
      </c>
    </row>
    <row r="3351" spans="1:16" x14ac:dyDescent="0.35">
      <c r="A3351" s="2" t="s">
        <v>3363</v>
      </c>
      <c r="B3351" s="2"/>
      <c r="C3351" s="3">
        <v>13492</v>
      </c>
      <c r="D3351" t="s">
        <v>7761</v>
      </c>
      <c r="E3351" t="s">
        <v>7797</v>
      </c>
      <c r="F3351" s="4">
        <v>85001000</v>
      </c>
      <c r="G3351" t="s">
        <v>7761</v>
      </c>
      <c r="H3351" t="s">
        <v>7963</v>
      </c>
      <c r="I3351" s="5">
        <v>85230000</v>
      </c>
      <c r="J3351" t="str">
        <f t="shared" si="52"/>
        <v>85001000-85230000</v>
      </c>
      <c r="K3351" s="6">
        <v>183.37</v>
      </c>
      <c r="L3351" s="6">
        <v>148.74</v>
      </c>
      <c r="M3351" s="6">
        <v>2.0099999999999998</v>
      </c>
      <c r="N3351" s="6">
        <v>0.4</v>
      </c>
      <c r="O3351" s="6">
        <v>11</v>
      </c>
      <c r="P3351" s="6">
        <v>21.22</v>
      </c>
    </row>
    <row r="3352" spans="1:16" x14ac:dyDescent="0.35">
      <c r="A3352" s="2" t="s">
        <v>3364</v>
      </c>
      <c r="B3352" s="2" t="s">
        <v>9887</v>
      </c>
      <c r="C3352" s="3">
        <v>13493</v>
      </c>
      <c r="D3352" t="s">
        <v>7762</v>
      </c>
      <c r="E3352" t="s">
        <v>7826</v>
      </c>
      <c r="F3352" s="4">
        <v>25899000</v>
      </c>
      <c r="G3352" t="s">
        <v>7755</v>
      </c>
      <c r="H3352" t="s">
        <v>7865</v>
      </c>
      <c r="I3352" s="5">
        <v>19845000</v>
      </c>
      <c r="J3352" t="str">
        <f t="shared" si="52"/>
        <v>25899000-19845000</v>
      </c>
      <c r="K3352" s="6">
        <v>527.97</v>
      </c>
      <c r="L3352" s="6">
        <v>385.91</v>
      </c>
      <c r="M3352" s="6">
        <v>66.45</v>
      </c>
      <c r="N3352" s="6">
        <v>64.540000000000006</v>
      </c>
      <c r="O3352" s="6">
        <v>11</v>
      </c>
      <c r="P3352" s="6">
        <v>7.0000000000000007E-2</v>
      </c>
    </row>
    <row r="3353" spans="1:16" x14ac:dyDescent="0.35">
      <c r="A3353" s="2" t="s">
        <v>3365</v>
      </c>
      <c r="B3353" s="2" t="s">
        <v>9888</v>
      </c>
      <c r="C3353" s="3">
        <v>13494</v>
      </c>
      <c r="D3353" t="s">
        <v>7761</v>
      </c>
      <c r="E3353" t="s">
        <v>7819</v>
      </c>
      <c r="F3353" s="4">
        <v>85410000</v>
      </c>
      <c r="G3353" t="s">
        <v>7761</v>
      </c>
      <c r="H3353" t="s">
        <v>7963</v>
      </c>
      <c r="I3353" s="5">
        <v>85230000</v>
      </c>
      <c r="J3353" t="str">
        <f t="shared" si="52"/>
        <v>85410000-85230000</v>
      </c>
      <c r="K3353" s="6">
        <v>246.84</v>
      </c>
      <c r="L3353" s="6">
        <v>206.69</v>
      </c>
      <c r="M3353" s="6">
        <v>7.25</v>
      </c>
      <c r="N3353" s="6">
        <v>0.68</v>
      </c>
      <c r="O3353" s="6">
        <v>11</v>
      </c>
      <c r="P3353" s="6">
        <v>21.22</v>
      </c>
    </row>
    <row r="3354" spans="1:16" x14ac:dyDescent="0.35">
      <c r="A3354" s="2" t="s">
        <v>3366</v>
      </c>
      <c r="B3354" s="2"/>
      <c r="C3354" s="3">
        <v>13495</v>
      </c>
      <c r="D3354" t="s">
        <v>7745</v>
      </c>
      <c r="E3354" t="s">
        <v>7941</v>
      </c>
      <c r="F3354" s="4">
        <v>15572000</v>
      </c>
      <c r="G3354" t="s">
        <v>7739</v>
      </c>
      <c r="H3354" t="s">
        <v>7768</v>
      </c>
      <c r="I3354" s="5">
        <v>68081000</v>
      </c>
      <c r="J3354" t="str">
        <f t="shared" si="52"/>
        <v>15572000-68081000</v>
      </c>
      <c r="K3354" s="6">
        <v>194.85</v>
      </c>
      <c r="L3354" s="6">
        <v>179.6</v>
      </c>
      <c r="M3354" s="6">
        <v>3.44</v>
      </c>
      <c r="N3354" s="6">
        <v>0.81</v>
      </c>
      <c r="O3354" s="6">
        <v>11</v>
      </c>
      <c r="P3354" s="6">
        <v>0</v>
      </c>
    </row>
    <row r="3355" spans="1:16" x14ac:dyDescent="0.35">
      <c r="A3355" s="2" t="s">
        <v>3367</v>
      </c>
      <c r="B3355" s="2" t="s">
        <v>9889</v>
      </c>
      <c r="C3355" s="3">
        <v>13496</v>
      </c>
      <c r="D3355" t="s">
        <v>7742</v>
      </c>
      <c r="E3355" t="s">
        <v>7924</v>
      </c>
      <c r="F3355" s="4">
        <v>76113000</v>
      </c>
      <c r="G3355" t="s">
        <v>7742</v>
      </c>
      <c r="H3355" t="s">
        <v>7801</v>
      </c>
      <c r="I3355" s="5">
        <v>76892000</v>
      </c>
      <c r="J3355" t="str">
        <f t="shared" si="52"/>
        <v>76113000-76892000</v>
      </c>
      <c r="K3355" s="6">
        <v>100.01</v>
      </c>
      <c r="L3355" s="6">
        <v>87.47</v>
      </c>
      <c r="M3355" s="6">
        <v>1.34</v>
      </c>
      <c r="N3355" s="6">
        <v>0.2</v>
      </c>
      <c r="O3355" s="6">
        <v>11</v>
      </c>
      <c r="P3355" s="6">
        <v>0</v>
      </c>
    </row>
    <row r="3356" spans="1:16" x14ac:dyDescent="0.35">
      <c r="A3356" s="2" t="s">
        <v>3368</v>
      </c>
      <c r="B3356" s="2" t="s">
        <v>9890</v>
      </c>
      <c r="C3356" s="3">
        <v>13497</v>
      </c>
      <c r="D3356" t="s">
        <v>7756</v>
      </c>
      <c r="E3356" t="s">
        <v>8009</v>
      </c>
      <c r="F3356" s="4">
        <v>44279000</v>
      </c>
      <c r="G3356" t="s">
        <v>7740</v>
      </c>
      <c r="H3356" t="s">
        <v>7769</v>
      </c>
      <c r="I3356" s="5">
        <v>8001000</v>
      </c>
      <c r="J3356" t="str">
        <f t="shared" si="52"/>
        <v>44279000-8001000</v>
      </c>
      <c r="K3356" s="6">
        <v>379.61</v>
      </c>
      <c r="L3356" s="6">
        <v>364.96</v>
      </c>
      <c r="M3356" s="6">
        <v>2.34</v>
      </c>
      <c r="N3356" s="6">
        <v>0.3</v>
      </c>
      <c r="O3356" s="6">
        <v>12</v>
      </c>
      <c r="P3356" s="6">
        <v>0.01</v>
      </c>
    </row>
    <row r="3357" spans="1:16" x14ac:dyDescent="0.35">
      <c r="A3357" s="2" t="s">
        <v>3369</v>
      </c>
      <c r="B3357" s="2" t="s">
        <v>9874</v>
      </c>
      <c r="C3357" s="3">
        <v>13498</v>
      </c>
      <c r="D3357" t="s">
        <v>7747</v>
      </c>
      <c r="E3357" t="s">
        <v>7780</v>
      </c>
      <c r="F3357" s="4">
        <v>73001000</v>
      </c>
      <c r="G3357" t="s">
        <v>7762</v>
      </c>
      <c r="H3357" t="s">
        <v>7827</v>
      </c>
      <c r="I3357" s="5">
        <v>25214000</v>
      </c>
      <c r="J3357" t="str">
        <f t="shared" si="52"/>
        <v>73001000-25214000</v>
      </c>
      <c r="K3357" s="6">
        <v>210.32</v>
      </c>
      <c r="L3357" s="6">
        <v>131.97999999999999</v>
      </c>
      <c r="M3357" s="6">
        <v>44.4</v>
      </c>
      <c r="N3357" s="6">
        <v>22.87</v>
      </c>
      <c r="O3357" s="6">
        <v>11</v>
      </c>
      <c r="P3357" s="6">
        <v>7.0000000000000007E-2</v>
      </c>
    </row>
    <row r="3358" spans="1:16" x14ac:dyDescent="0.35">
      <c r="A3358" s="2" t="s">
        <v>3370</v>
      </c>
      <c r="B3358" s="2" t="s">
        <v>9891</v>
      </c>
      <c r="C3358" s="3">
        <v>13500</v>
      </c>
      <c r="D3358" t="s">
        <v>7744</v>
      </c>
      <c r="E3358" t="s">
        <v>7777</v>
      </c>
      <c r="F3358" s="4">
        <v>54001000</v>
      </c>
      <c r="G3358" t="s">
        <v>7750</v>
      </c>
      <c r="H3358" t="s">
        <v>7859</v>
      </c>
      <c r="I3358" s="5">
        <v>5308000</v>
      </c>
      <c r="J3358" t="str">
        <f t="shared" si="52"/>
        <v>54001000-5308000</v>
      </c>
      <c r="K3358" s="6">
        <v>582.38</v>
      </c>
      <c r="L3358" s="6">
        <v>368.19</v>
      </c>
      <c r="M3358" s="6">
        <v>130.82</v>
      </c>
      <c r="N3358" s="6">
        <v>72.37</v>
      </c>
      <c r="O3358" s="6">
        <v>11</v>
      </c>
      <c r="P3358" s="6">
        <v>0</v>
      </c>
    </row>
    <row r="3359" spans="1:16" x14ac:dyDescent="0.35">
      <c r="A3359" s="2" t="s">
        <v>3371</v>
      </c>
      <c r="B3359" s="2" t="s">
        <v>9892</v>
      </c>
      <c r="C3359" s="3">
        <v>13501</v>
      </c>
      <c r="D3359" t="s">
        <v>7750</v>
      </c>
      <c r="E3359" t="s">
        <v>7951</v>
      </c>
      <c r="F3359" s="4">
        <v>5686000</v>
      </c>
      <c r="G3359" t="s">
        <v>7740</v>
      </c>
      <c r="H3359" t="s">
        <v>7769</v>
      </c>
      <c r="I3359" s="5">
        <v>8001000</v>
      </c>
      <c r="J3359" t="str">
        <f t="shared" si="52"/>
        <v>5686000-8001000</v>
      </c>
      <c r="K3359" s="6">
        <v>634.72</v>
      </c>
      <c r="L3359" s="6">
        <v>533.29</v>
      </c>
      <c r="M3359" s="6">
        <v>54.85</v>
      </c>
      <c r="N3359" s="6">
        <v>34.58</v>
      </c>
      <c r="O3359" s="6">
        <v>12</v>
      </c>
      <c r="P3359" s="6">
        <v>0</v>
      </c>
    </row>
    <row r="3360" spans="1:16" x14ac:dyDescent="0.35">
      <c r="A3360" s="2" t="s">
        <v>3372</v>
      </c>
      <c r="B3360" s="2" t="s">
        <v>9893</v>
      </c>
      <c r="C3360" s="3">
        <v>13502</v>
      </c>
      <c r="D3360" t="s">
        <v>7750</v>
      </c>
      <c r="E3360" t="s">
        <v>7995</v>
      </c>
      <c r="F3360" s="4">
        <v>5154000</v>
      </c>
      <c r="G3360" t="s">
        <v>7740</v>
      </c>
      <c r="H3360" t="s">
        <v>7769</v>
      </c>
      <c r="I3360" s="5">
        <v>8001000</v>
      </c>
      <c r="J3360" t="str">
        <f t="shared" si="52"/>
        <v>5154000-8001000</v>
      </c>
      <c r="K3360" s="6">
        <v>422.88</v>
      </c>
      <c r="L3360" s="6">
        <v>385.38</v>
      </c>
      <c r="M3360" s="6">
        <v>22.69</v>
      </c>
      <c r="N3360" s="6">
        <v>2.81</v>
      </c>
      <c r="O3360" s="6">
        <v>12</v>
      </c>
      <c r="P3360" s="6">
        <v>0</v>
      </c>
    </row>
    <row r="3361" spans="1:16" x14ac:dyDescent="0.35">
      <c r="A3361" s="2" t="s">
        <v>3373</v>
      </c>
      <c r="B3361" s="2" t="s">
        <v>9894</v>
      </c>
      <c r="C3361" s="3">
        <v>13503</v>
      </c>
      <c r="D3361" t="s">
        <v>7760</v>
      </c>
      <c r="E3361" t="s">
        <v>7839</v>
      </c>
      <c r="F3361" s="4">
        <v>50568011</v>
      </c>
      <c r="G3361" t="s">
        <v>7760</v>
      </c>
      <c r="H3361" t="s">
        <v>7796</v>
      </c>
      <c r="I3361" s="5">
        <v>50001000</v>
      </c>
      <c r="J3361" t="str">
        <f t="shared" si="52"/>
        <v>50568011-50001000</v>
      </c>
      <c r="K3361" s="6">
        <v>353.45</v>
      </c>
      <c r="L3361" s="6">
        <v>310.83999999999997</v>
      </c>
      <c r="M3361" s="6">
        <v>1.1299999999999999</v>
      </c>
      <c r="N3361" s="6">
        <v>0.09</v>
      </c>
      <c r="O3361" s="6">
        <v>11</v>
      </c>
      <c r="P3361" s="6">
        <v>30.39</v>
      </c>
    </row>
    <row r="3362" spans="1:16" x14ac:dyDescent="0.35">
      <c r="A3362" s="2" t="s">
        <v>3374</v>
      </c>
      <c r="B3362" s="2"/>
      <c r="C3362" s="3">
        <v>13504</v>
      </c>
      <c r="D3362" t="s">
        <v>7762</v>
      </c>
      <c r="E3362" t="s">
        <v>7814</v>
      </c>
      <c r="F3362" s="4">
        <v>25175000</v>
      </c>
      <c r="G3362" t="s">
        <v>7762</v>
      </c>
      <c r="H3362" t="s">
        <v>7800</v>
      </c>
      <c r="I3362" s="5">
        <v>25817000</v>
      </c>
      <c r="J3362" t="str">
        <f t="shared" si="52"/>
        <v>25175000-25817000</v>
      </c>
      <c r="K3362" s="6">
        <v>24.23</v>
      </c>
      <c r="L3362" s="6">
        <v>11.61</v>
      </c>
      <c r="M3362" s="6">
        <v>1.38</v>
      </c>
      <c r="N3362" s="6">
        <v>0.09</v>
      </c>
      <c r="O3362" s="6">
        <v>11</v>
      </c>
      <c r="P3362" s="6">
        <v>0.15</v>
      </c>
    </row>
    <row r="3363" spans="1:16" x14ac:dyDescent="0.35">
      <c r="A3363" s="2" t="s">
        <v>3375</v>
      </c>
      <c r="B3363" s="2" t="s">
        <v>9078</v>
      </c>
      <c r="C3363" s="3">
        <v>13505</v>
      </c>
      <c r="D3363" t="s">
        <v>7741</v>
      </c>
      <c r="E3363" t="s">
        <v>7770</v>
      </c>
      <c r="F3363" s="4">
        <v>11001000</v>
      </c>
      <c r="G3363" t="s">
        <v>7762</v>
      </c>
      <c r="H3363" t="s">
        <v>7919</v>
      </c>
      <c r="I3363" s="5">
        <v>25772000</v>
      </c>
      <c r="J3363" t="str">
        <f t="shared" si="52"/>
        <v>11001000-25772000</v>
      </c>
      <c r="K3363" s="6">
        <v>78.37</v>
      </c>
      <c r="L3363" s="6">
        <v>54</v>
      </c>
      <c r="M3363" s="6">
        <v>3.9</v>
      </c>
      <c r="N3363" s="6">
        <v>0.47</v>
      </c>
      <c r="O3363" s="6">
        <v>20</v>
      </c>
      <c r="P3363" s="6">
        <v>0</v>
      </c>
    </row>
    <row r="3364" spans="1:16" x14ac:dyDescent="0.35">
      <c r="A3364" s="2" t="s">
        <v>3376</v>
      </c>
      <c r="B3364" s="2" t="s">
        <v>9895</v>
      </c>
      <c r="C3364" s="3">
        <v>13506</v>
      </c>
      <c r="D3364" t="s">
        <v>7751</v>
      </c>
      <c r="E3364" t="s">
        <v>8010</v>
      </c>
      <c r="F3364" s="4">
        <v>86865000</v>
      </c>
      <c r="G3364" t="s">
        <v>7748</v>
      </c>
      <c r="H3364" t="s">
        <v>7787</v>
      </c>
      <c r="I3364" s="5">
        <v>52001000</v>
      </c>
      <c r="J3364" t="str">
        <f t="shared" si="52"/>
        <v>86865000-52001000</v>
      </c>
      <c r="K3364" s="6">
        <v>293.81</v>
      </c>
      <c r="L3364" s="6">
        <v>124.48</v>
      </c>
      <c r="M3364" s="6">
        <v>56.3</v>
      </c>
      <c r="N3364" s="6">
        <v>26.14</v>
      </c>
      <c r="O3364" s="6">
        <v>11</v>
      </c>
      <c r="P3364" s="6">
        <v>75.89</v>
      </c>
    </row>
    <row r="3365" spans="1:16" x14ac:dyDescent="0.35">
      <c r="A3365" s="2" t="s">
        <v>3377</v>
      </c>
      <c r="B3365" s="2" t="s">
        <v>9896</v>
      </c>
      <c r="C3365" s="3">
        <v>13507</v>
      </c>
      <c r="D3365" t="s">
        <v>7740</v>
      </c>
      <c r="E3365" t="s">
        <v>7878</v>
      </c>
      <c r="F3365" s="4">
        <v>8758000</v>
      </c>
      <c r="G3365" t="s">
        <v>7740</v>
      </c>
      <c r="H3365" t="s">
        <v>7896</v>
      </c>
      <c r="I3365" s="5">
        <v>8078000</v>
      </c>
      <c r="J3365" t="str">
        <f t="shared" si="52"/>
        <v>8758000-8078000</v>
      </c>
      <c r="K3365" s="6">
        <v>30.43</v>
      </c>
      <c r="L3365" s="6">
        <v>17.690000000000001</v>
      </c>
      <c r="M3365" s="6">
        <v>1.74</v>
      </c>
      <c r="N3365" s="6">
        <v>0</v>
      </c>
      <c r="O3365" s="6">
        <v>11</v>
      </c>
      <c r="P3365" s="6">
        <v>0</v>
      </c>
    </row>
    <row r="3366" spans="1:16" x14ac:dyDescent="0.35">
      <c r="A3366" s="2" t="s">
        <v>3378</v>
      </c>
      <c r="B3366" s="2" t="s">
        <v>9897</v>
      </c>
      <c r="C3366" s="3">
        <v>13508</v>
      </c>
      <c r="D3366" t="s">
        <v>7750</v>
      </c>
      <c r="E3366" t="s">
        <v>7859</v>
      </c>
      <c r="F3366" s="4">
        <v>5308000</v>
      </c>
      <c r="G3366" t="s">
        <v>7758</v>
      </c>
      <c r="H3366" t="s">
        <v>7842</v>
      </c>
      <c r="I3366" s="5">
        <v>70820000</v>
      </c>
      <c r="J3366" t="str">
        <f t="shared" si="52"/>
        <v>5308000-70820000</v>
      </c>
      <c r="K3366" s="6">
        <v>485.2</v>
      </c>
      <c r="L3366" s="6">
        <v>369.09</v>
      </c>
      <c r="M3366" s="6">
        <v>53.25</v>
      </c>
      <c r="N3366" s="6">
        <v>51.86</v>
      </c>
      <c r="O3366" s="6">
        <v>11</v>
      </c>
      <c r="P3366" s="6">
        <v>0</v>
      </c>
    </row>
    <row r="3367" spans="1:16" x14ac:dyDescent="0.35">
      <c r="A3367" s="2" t="s">
        <v>3379</v>
      </c>
      <c r="B3367" s="2" t="s">
        <v>9898</v>
      </c>
      <c r="C3367" s="3">
        <v>13509</v>
      </c>
      <c r="D3367" t="s">
        <v>7744</v>
      </c>
      <c r="E3367" t="s">
        <v>7936</v>
      </c>
      <c r="F3367" s="4">
        <v>54498000</v>
      </c>
      <c r="G3367" t="s">
        <v>7739</v>
      </c>
      <c r="H3367" t="s">
        <v>7860</v>
      </c>
      <c r="I3367" s="5">
        <v>68307000</v>
      </c>
      <c r="J3367" t="str">
        <f t="shared" si="52"/>
        <v>54498000-68307000</v>
      </c>
      <c r="K3367" s="6">
        <v>221.8</v>
      </c>
      <c r="L3367" s="6">
        <v>143.66999999999999</v>
      </c>
      <c r="M3367" s="6">
        <v>23.75</v>
      </c>
      <c r="N3367" s="6">
        <v>43.38</v>
      </c>
      <c r="O3367" s="6">
        <v>11</v>
      </c>
      <c r="P3367" s="6">
        <v>0</v>
      </c>
    </row>
    <row r="3368" spans="1:16" x14ac:dyDescent="0.35">
      <c r="A3368" s="2" t="s">
        <v>3380</v>
      </c>
      <c r="B3368" s="2" t="s">
        <v>9899</v>
      </c>
      <c r="C3368" s="3">
        <v>13510</v>
      </c>
      <c r="D3368" t="s">
        <v>7740</v>
      </c>
      <c r="E3368" t="s">
        <v>7769</v>
      </c>
      <c r="F3368" s="4">
        <v>8001000</v>
      </c>
      <c r="G3368" t="s">
        <v>7754</v>
      </c>
      <c r="H3368" t="s">
        <v>7868</v>
      </c>
      <c r="I3368" s="5">
        <v>66170000</v>
      </c>
      <c r="J3368" t="str">
        <f t="shared" si="52"/>
        <v>8001000-66170000</v>
      </c>
      <c r="K3368" s="6">
        <v>944.11</v>
      </c>
      <c r="L3368" s="6">
        <v>724.66</v>
      </c>
      <c r="M3368" s="6">
        <v>116.09</v>
      </c>
      <c r="N3368" s="6">
        <v>91.36</v>
      </c>
      <c r="O3368" s="6">
        <v>12</v>
      </c>
      <c r="P3368" s="6">
        <v>0</v>
      </c>
    </row>
    <row r="3369" spans="1:16" x14ac:dyDescent="0.35">
      <c r="A3369" s="2" t="s">
        <v>3381</v>
      </c>
      <c r="B3369" s="2" t="s">
        <v>9872</v>
      </c>
      <c r="C3369" s="3">
        <v>13511</v>
      </c>
      <c r="D3369" t="s">
        <v>7761</v>
      </c>
      <c r="E3369" t="s">
        <v>7819</v>
      </c>
      <c r="F3369" s="4">
        <v>85410000</v>
      </c>
      <c r="G3369" t="s">
        <v>7763</v>
      </c>
      <c r="H3369" t="s">
        <v>7882</v>
      </c>
      <c r="I3369" s="5">
        <v>81794004</v>
      </c>
      <c r="J3369" t="str">
        <f t="shared" si="52"/>
        <v>85410000-81794004</v>
      </c>
      <c r="K3369" s="6">
        <v>302.88</v>
      </c>
      <c r="L3369" s="6">
        <v>277.3</v>
      </c>
      <c r="M3369" s="6">
        <v>11.91</v>
      </c>
      <c r="N3369" s="6">
        <v>1.54</v>
      </c>
      <c r="O3369" s="6">
        <v>11</v>
      </c>
      <c r="P3369" s="6">
        <v>1.1299999999999999</v>
      </c>
    </row>
    <row r="3370" spans="1:16" x14ac:dyDescent="0.35">
      <c r="A3370" s="2" t="s">
        <v>3382</v>
      </c>
      <c r="B3370" s="2" t="s">
        <v>8554</v>
      </c>
      <c r="C3370" s="3">
        <v>13512</v>
      </c>
      <c r="D3370" t="s">
        <v>7756</v>
      </c>
      <c r="E3370" t="s">
        <v>8011</v>
      </c>
      <c r="F3370" s="4">
        <v>44035000</v>
      </c>
      <c r="G3370" t="s">
        <v>7740</v>
      </c>
      <c r="H3370" t="s">
        <v>7769</v>
      </c>
      <c r="I3370" s="5">
        <v>8001000</v>
      </c>
      <c r="J3370" t="str">
        <f t="shared" si="52"/>
        <v>44035000-8001000</v>
      </c>
      <c r="K3370" s="6">
        <v>301.60000000000002</v>
      </c>
      <c r="L3370" s="6">
        <v>270.57</v>
      </c>
      <c r="M3370" s="6">
        <v>16.72</v>
      </c>
      <c r="N3370" s="6">
        <v>2.31</v>
      </c>
      <c r="O3370" s="6">
        <v>12</v>
      </c>
      <c r="P3370" s="6">
        <v>0</v>
      </c>
    </row>
    <row r="3371" spans="1:16" x14ac:dyDescent="0.35">
      <c r="A3371" s="2" t="s">
        <v>3383</v>
      </c>
      <c r="B3371" s="2" t="s">
        <v>8664</v>
      </c>
      <c r="C3371" s="3">
        <v>13513</v>
      </c>
      <c r="D3371" t="s">
        <v>7762</v>
      </c>
      <c r="E3371" t="s">
        <v>8012</v>
      </c>
      <c r="F3371" s="4">
        <v>25743000</v>
      </c>
      <c r="G3371" t="s">
        <v>7762</v>
      </c>
      <c r="H3371" t="s">
        <v>7798</v>
      </c>
      <c r="I3371" s="5">
        <v>25286000</v>
      </c>
      <c r="J3371" t="str">
        <f t="shared" si="52"/>
        <v>25743000-25286000</v>
      </c>
      <c r="K3371" s="6">
        <v>66.2</v>
      </c>
      <c r="L3371" s="6">
        <v>20.440000000000001</v>
      </c>
      <c r="M3371" s="6">
        <v>21.52</v>
      </c>
      <c r="N3371" s="6">
        <v>13.24</v>
      </c>
      <c r="O3371" s="6">
        <v>11</v>
      </c>
      <c r="P3371" s="6">
        <v>0</v>
      </c>
    </row>
    <row r="3372" spans="1:16" x14ac:dyDescent="0.35">
      <c r="A3372" s="2" t="s">
        <v>3384</v>
      </c>
      <c r="B3372" s="2" t="s">
        <v>8652</v>
      </c>
      <c r="C3372" s="3">
        <v>13514</v>
      </c>
      <c r="D3372" t="s">
        <v>7760</v>
      </c>
      <c r="E3372" t="s">
        <v>7796</v>
      </c>
      <c r="F3372" s="4">
        <v>50001000</v>
      </c>
      <c r="G3372" t="s">
        <v>7745</v>
      </c>
      <c r="H3372" t="s">
        <v>7864</v>
      </c>
      <c r="I3372" s="5">
        <v>15491000</v>
      </c>
      <c r="J3372" t="str">
        <f t="shared" si="52"/>
        <v>50001000-15491000</v>
      </c>
      <c r="K3372" s="6">
        <v>326.2</v>
      </c>
      <c r="L3372" s="6">
        <v>204.51</v>
      </c>
      <c r="M3372" s="6">
        <v>76.13</v>
      </c>
      <c r="N3372" s="6">
        <v>34.56</v>
      </c>
      <c r="O3372" s="6">
        <v>11</v>
      </c>
      <c r="P3372" s="6">
        <v>0</v>
      </c>
    </row>
    <row r="3373" spans="1:16" x14ac:dyDescent="0.35">
      <c r="A3373" s="2" t="s">
        <v>3385</v>
      </c>
      <c r="B3373" s="2"/>
      <c r="C3373" s="3">
        <v>13515</v>
      </c>
      <c r="D3373" t="s">
        <v>7750</v>
      </c>
      <c r="E3373" t="s">
        <v>7886</v>
      </c>
      <c r="F3373" s="4">
        <v>5631000</v>
      </c>
      <c r="G3373" t="s">
        <v>7750</v>
      </c>
      <c r="H3373" t="s">
        <v>7848</v>
      </c>
      <c r="I3373" s="5">
        <v>5266000</v>
      </c>
      <c r="J3373" t="str">
        <f t="shared" si="52"/>
        <v>5631000-5266000</v>
      </c>
      <c r="K3373" s="6">
        <v>5.53</v>
      </c>
      <c r="L3373" s="6">
        <v>0</v>
      </c>
      <c r="M3373" s="6">
        <v>0</v>
      </c>
      <c r="N3373" s="6">
        <v>0</v>
      </c>
      <c r="O3373" s="6">
        <v>5.53</v>
      </c>
      <c r="P3373" s="6">
        <v>0</v>
      </c>
    </row>
    <row r="3374" spans="1:16" x14ac:dyDescent="0.35">
      <c r="A3374" s="2" t="s">
        <v>3386</v>
      </c>
      <c r="B3374" s="2" t="s">
        <v>9900</v>
      </c>
      <c r="C3374" s="3">
        <v>13516</v>
      </c>
      <c r="D3374" t="s">
        <v>7752</v>
      </c>
      <c r="E3374" t="s">
        <v>8013</v>
      </c>
      <c r="F3374" s="4">
        <v>23417000</v>
      </c>
      <c r="G3374" t="s">
        <v>7740</v>
      </c>
      <c r="H3374" t="s">
        <v>7769</v>
      </c>
      <c r="I3374" s="5">
        <v>8001000</v>
      </c>
      <c r="J3374" t="str">
        <f t="shared" si="52"/>
        <v>23417000-8001000</v>
      </c>
      <c r="K3374" s="6">
        <v>296.05</v>
      </c>
      <c r="L3374" s="6">
        <v>278.74</v>
      </c>
      <c r="M3374" s="6">
        <v>4.49</v>
      </c>
      <c r="N3374" s="6">
        <v>0.73</v>
      </c>
      <c r="O3374" s="6">
        <v>12</v>
      </c>
      <c r="P3374" s="6">
        <v>0.09</v>
      </c>
    </row>
    <row r="3375" spans="1:16" x14ac:dyDescent="0.35">
      <c r="A3375" s="2" t="s">
        <v>3387</v>
      </c>
      <c r="B3375" s="2" t="s">
        <v>9901</v>
      </c>
      <c r="C3375" s="3">
        <v>13517</v>
      </c>
      <c r="D3375" t="s">
        <v>7761</v>
      </c>
      <c r="E3375" t="s">
        <v>7797</v>
      </c>
      <c r="F3375" s="4">
        <v>85001000</v>
      </c>
      <c r="G3375" t="s">
        <v>7762</v>
      </c>
      <c r="H3375" t="s">
        <v>7827</v>
      </c>
      <c r="I3375" s="5">
        <v>25214000</v>
      </c>
      <c r="J3375" t="str">
        <f t="shared" si="52"/>
        <v>85001000-25214000</v>
      </c>
      <c r="K3375" s="6">
        <v>350.45</v>
      </c>
      <c r="L3375" s="6">
        <v>210.76</v>
      </c>
      <c r="M3375" s="6">
        <v>78.900000000000006</v>
      </c>
      <c r="N3375" s="6">
        <v>49.72</v>
      </c>
      <c r="O3375" s="6">
        <v>11</v>
      </c>
      <c r="P3375" s="6">
        <v>7.0000000000000007E-2</v>
      </c>
    </row>
    <row r="3376" spans="1:16" x14ac:dyDescent="0.35">
      <c r="A3376" s="2" t="s">
        <v>3388</v>
      </c>
      <c r="B3376" s="2" t="s">
        <v>9513</v>
      </c>
      <c r="C3376" s="3">
        <v>13518</v>
      </c>
      <c r="D3376" t="s">
        <v>7740</v>
      </c>
      <c r="E3376" t="s">
        <v>7853</v>
      </c>
      <c r="F3376" s="4">
        <v>8296000</v>
      </c>
      <c r="G3376" t="s">
        <v>7757</v>
      </c>
      <c r="H3376" t="s">
        <v>7906</v>
      </c>
      <c r="I3376" s="5">
        <v>47745000</v>
      </c>
      <c r="J3376" t="str">
        <f t="shared" si="52"/>
        <v>8296000-47745000</v>
      </c>
      <c r="K3376" s="6">
        <v>42.1</v>
      </c>
      <c r="L3376" s="6">
        <v>6.85</v>
      </c>
      <c r="M3376" s="6">
        <v>0.7</v>
      </c>
      <c r="N3376" s="6">
        <v>0</v>
      </c>
      <c r="O3376" s="6">
        <v>11</v>
      </c>
      <c r="P3376" s="6">
        <v>23.55</v>
      </c>
    </row>
    <row r="3377" spans="1:16" x14ac:dyDescent="0.35">
      <c r="A3377" s="2" t="s">
        <v>3389</v>
      </c>
      <c r="B3377" s="2" t="s">
        <v>9902</v>
      </c>
      <c r="C3377" s="3">
        <v>13519</v>
      </c>
      <c r="D3377" t="s">
        <v>7740</v>
      </c>
      <c r="E3377" t="s">
        <v>7849</v>
      </c>
      <c r="F3377" s="4">
        <v>8433000</v>
      </c>
      <c r="G3377" t="s">
        <v>7762</v>
      </c>
      <c r="H3377" t="s">
        <v>7828</v>
      </c>
      <c r="I3377" s="5">
        <v>25430000</v>
      </c>
      <c r="J3377" t="str">
        <f t="shared" si="52"/>
        <v>8433000-25430000</v>
      </c>
      <c r="K3377" s="6">
        <v>975.34</v>
      </c>
      <c r="L3377" s="6">
        <v>864.21</v>
      </c>
      <c r="M3377" s="6">
        <v>64.290000000000006</v>
      </c>
      <c r="N3377" s="6">
        <v>35.840000000000003</v>
      </c>
      <c r="O3377" s="6">
        <v>11</v>
      </c>
      <c r="P3377" s="6">
        <v>0</v>
      </c>
    </row>
    <row r="3378" spans="1:16" x14ac:dyDescent="0.35">
      <c r="A3378" s="2" t="s">
        <v>3390</v>
      </c>
      <c r="B3378" s="2" t="s">
        <v>9903</v>
      </c>
      <c r="C3378" s="3">
        <v>13520</v>
      </c>
      <c r="D3378" t="s">
        <v>7761</v>
      </c>
      <c r="E3378" t="s">
        <v>7815</v>
      </c>
      <c r="F3378" s="4">
        <v>85010000</v>
      </c>
      <c r="G3378" t="s">
        <v>7739</v>
      </c>
      <c r="H3378" t="s">
        <v>7768</v>
      </c>
      <c r="I3378" s="5">
        <v>68081000</v>
      </c>
      <c r="J3378" t="str">
        <f t="shared" si="52"/>
        <v>85010000-68081000</v>
      </c>
      <c r="K3378" s="6">
        <v>588.29</v>
      </c>
      <c r="L3378" s="6">
        <v>313.64999999999998</v>
      </c>
      <c r="M3378" s="6">
        <v>163</v>
      </c>
      <c r="N3378" s="6">
        <v>100.64</v>
      </c>
      <c r="O3378" s="6">
        <v>11</v>
      </c>
      <c r="P3378" s="6">
        <v>0</v>
      </c>
    </row>
    <row r="3379" spans="1:16" x14ac:dyDescent="0.35">
      <c r="A3379" s="2" t="s">
        <v>3391</v>
      </c>
      <c r="B3379" s="2" t="s">
        <v>9516</v>
      </c>
      <c r="C3379" s="3">
        <v>13521</v>
      </c>
      <c r="D3379" t="s">
        <v>7754</v>
      </c>
      <c r="E3379" t="s">
        <v>8001</v>
      </c>
      <c r="F3379" s="4">
        <v>66682000</v>
      </c>
      <c r="G3379" t="s">
        <v>7754</v>
      </c>
      <c r="H3379" t="s">
        <v>7788</v>
      </c>
      <c r="I3379" s="5">
        <v>66001000</v>
      </c>
      <c r="J3379" t="str">
        <f t="shared" si="52"/>
        <v>66682000-66001000</v>
      </c>
      <c r="K3379" s="6">
        <v>18.72</v>
      </c>
      <c r="L3379" s="6">
        <v>0</v>
      </c>
      <c r="M3379" s="6">
        <v>2.29</v>
      </c>
      <c r="N3379" s="6">
        <v>5.43</v>
      </c>
      <c r="O3379" s="6">
        <v>11</v>
      </c>
      <c r="P3379" s="6">
        <v>0</v>
      </c>
    </row>
    <row r="3380" spans="1:16" x14ac:dyDescent="0.35">
      <c r="A3380" s="2" t="s">
        <v>3392</v>
      </c>
      <c r="B3380" s="2" t="s">
        <v>9904</v>
      </c>
      <c r="C3380" s="3">
        <v>13522</v>
      </c>
      <c r="D3380" t="s">
        <v>7752</v>
      </c>
      <c r="E3380" t="s">
        <v>7785</v>
      </c>
      <c r="F3380" s="4">
        <v>23001000</v>
      </c>
      <c r="G3380" t="s">
        <v>7740</v>
      </c>
      <c r="H3380" t="s">
        <v>7878</v>
      </c>
      <c r="I3380" s="5">
        <v>8758000</v>
      </c>
      <c r="J3380" t="str">
        <f t="shared" si="52"/>
        <v>23001000-8758000</v>
      </c>
      <c r="K3380" s="6">
        <v>344.29</v>
      </c>
      <c r="L3380" s="6">
        <v>308.02</v>
      </c>
      <c r="M3380" s="6">
        <v>22.27</v>
      </c>
      <c r="N3380" s="6">
        <v>3</v>
      </c>
      <c r="O3380" s="6">
        <v>11</v>
      </c>
      <c r="P3380" s="6">
        <v>0</v>
      </c>
    </row>
    <row r="3381" spans="1:16" x14ac:dyDescent="0.35">
      <c r="A3381" s="2" t="s">
        <v>3393</v>
      </c>
      <c r="B3381" s="2" t="s">
        <v>9905</v>
      </c>
      <c r="C3381" s="3">
        <v>13523</v>
      </c>
      <c r="D3381" t="s">
        <v>7759</v>
      </c>
      <c r="E3381" t="s">
        <v>8014</v>
      </c>
      <c r="F3381" s="4">
        <v>20060000</v>
      </c>
      <c r="G3381" t="s">
        <v>7740</v>
      </c>
      <c r="H3381" t="s">
        <v>7769</v>
      </c>
      <c r="I3381" s="5">
        <v>8001000</v>
      </c>
      <c r="J3381" t="str">
        <f t="shared" si="52"/>
        <v>20060000-8001000</v>
      </c>
      <c r="K3381" s="6">
        <v>206.02</v>
      </c>
      <c r="L3381" s="6">
        <v>192.53</v>
      </c>
      <c r="M3381" s="6">
        <v>1.25</v>
      </c>
      <c r="N3381" s="6">
        <v>0.24</v>
      </c>
      <c r="O3381" s="6">
        <v>12</v>
      </c>
      <c r="P3381" s="6">
        <v>0</v>
      </c>
    </row>
    <row r="3382" spans="1:16" x14ac:dyDescent="0.35">
      <c r="A3382" s="2" t="s">
        <v>3394</v>
      </c>
      <c r="B3382" s="2" t="s">
        <v>9906</v>
      </c>
      <c r="C3382" s="3">
        <v>13524</v>
      </c>
      <c r="D3382" t="s">
        <v>7742</v>
      </c>
      <c r="E3382" t="s">
        <v>8015</v>
      </c>
      <c r="F3382" s="4">
        <v>76895000</v>
      </c>
      <c r="G3382" t="s">
        <v>7742</v>
      </c>
      <c r="H3382" t="s">
        <v>7801</v>
      </c>
      <c r="I3382" s="5">
        <v>76892000</v>
      </c>
      <c r="J3382" t="str">
        <f t="shared" si="52"/>
        <v>76895000-76892000</v>
      </c>
      <c r="K3382" s="6">
        <v>127.37</v>
      </c>
      <c r="L3382" s="6">
        <v>114.28</v>
      </c>
      <c r="M3382" s="6">
        <v>1.84</v>
      </c>
      <c r="N3382" s="6">
        <v>0.25</v>
      </c>
      <c r="O3382" s="6">
        <v>11</v>
      </c>
      <c r="P3382" s="6">
        <v>0</v>
      </c>
    </row>
    <row r="3383" spans="1:16" x14ac:dyDescent="0.35">
      <c r="A3383" s="2" t="s">
        <v>3395</v>
      </c>
      <c r="B3383" s="2" t="s">
        <v>9907</v>
      </c>
      <c r="C3383" s="3">
        <v>13525</v>
      </c>
      <c r="D3383" t="s">
        <v>7740</v>
      </c>
      <c r="E3383" t="s">
        <v>7769</v>
      </c>
      <c r="F3383" s="4">
        <v>8001000</v>
      </c>
      <c r="G3383" t="s">
        <v>7762</v>
      </c>
      <c r="H3383" t="s">
        <v>7829</v>
      </c>
      <c r="I3383" s="5">
        <v>25126000</v>
      </c>
      <c r="J3383" t="str">
        <f t="shared" si="52"/>
        <v>8001000-25126000</v>
      </c>
      <c r="K3383" s="6">
        <v>961.57</v>
      </c>
      <c r="L3383" s="6">
        <v>748.27</v>
      </c>
      <c r="M3383" s="6">
        <v>121.8</v>
      </c>
      <c r="N3383" s="6">
        <v>79.28</v>
      </c>
      <c r="O3383" s="6">
        <v>12</v>
      </c>
      <c r="P3383" s="6">
        <v>0.22</v>
      </c>
    </row>
    <row r="3384" spans="1:16" x14ac:dyDescent="0.35">
      <c r="A3384" s="2" t="s">
        <v>3396</v>
      </c>
      <c r="B3384" s="2" t="s">
        <v>9908</v>
      </c>
      <c r="C3384" s="3">
        <v>13526</v>
      </c>
      <c r="D3384" t="s">
        <v>7739</v>
      </c>
      <c r="E3384" t="s">
        <v>7771</v>
      </c>
      <c r="F3384" s="4">
        <v>68001000</v>
      </c>
      <c r="G3384" t="s">
        <v>7750</v>
      </c>
      <c r="H3384" t="s">
        <v>7857</v>
      </c>
      <c r="I3384" s="5">
        <v>5756000</v>
      </c>
      <c r="J3384" t="str">
        <f t="shared" si="52"/>
        <v>68001000-5756000</v>
      </c>
      <c r="K3384" s="6">
        <v>496.92</v>
      </c>
      <c r="L3384" s="6">
        <v>338.37</v>
      </c>
      <c r="M3384" s="6">
        <v>87.39</v>
      </c>
      <c r="N3384" s="6">
        <v>60.12</v>
      </c>
      <c r="O3384" s="6">
        <v>11</v>
      </c>
      <c r="P3384" s="6">
        <v>0.04</v>
      </c>
    </row>
    <row r="3385" spans="1:16" x14ac:dyDescent="0.35">
      <c r="A3385" s="2" t="s">
        <v>3397</v>
      </c>
      <c r="B3385" s="2" t="s">
        <v>9187</v>
      </c>
      <c r="C3385" s="3">
        <v>13527</v>
      </c>
      <c r="D3385" t="s">
        <v>7759</v>
      </c>
      <c r="E3385" t="s">
        <v>7931</v>
      </c>
      <c r="F3385" s="4">
        <v>20250002</v>
      </c>
      <c r="G3385" t="s">
        <v>7744</v>
      </c>
      <c r="H3385" t="s">
        <v>7835</v>
      </c>
      <c r="I3385" s="5">
        <v>54261000</v>
      </c>
      <c r="J3385" t="str">
        <f t="shared" si="52"/>
        <v>20250002-54261000</v>
      </c>
      <c r="K3385" s="6">
        <v>409.77</v>
      </c>
      <c r="L3385" s="6">
        <v>273.63</v>
      </c>
      <c r="M3385" s="6">
        <v>83.66</v>
      </c>
      <c r="N3385" s="6">
        <v>41.48</v>
      </c>
      <c r="O3385" s="6">
        <v>11</v>
      </c>
      <c r="P3385" s="6">
        <v>0</v>
      </c>
    </row>
    <row r="3386" spans="1:16" x14ac:dyDescent="0.35">
      <c r="A3386" s="2" t="s">
        <v>3398</v>
      </c>
      <c r="B3386" s="2" t="s">
        <v>9909</v>
      </c>
      <c r="C3386" s="3">
        <v>13528</v>
      </c>
      <c r="D3386" t="s">
        <v>7741</v>
      </c>
      <c r="E3386" t="s">
        <v>7770</v>
      </c>
      <c r="F3386" s="4">
        <v>11001000</v>
      </c>
      <c r="G3386" t="s">
        <v>7750</v>
      </c>
      <c r="H3386" t="s">
        <v>7904</v>
      </c>
      <c r="I3386" s="5">
        <v>5440000</v>
      </c>
      <c r="J3386" t="str">
        <f t="shared" si="52"/>
        <v>11001000-5440000</v>
      </c>
      <c r="K3386" s="6">
        <v>378.42</v>
      </c>
      <c r="L3386" s="6">
        <v>188.34</v>
      </c>
      <c r="M3386" s="6">
        <v>106.9</v>
      </c>
      <c r="N3386" s="6">
        <v>63.18</v>
      </c>
      <c r="O3386" s="6">
        <v>20</v>
      </c>
      <c r="P3386" s="6">
        <v>0</v>
      </c>
    </row>
    <row r="3387" spans="1:16" x14ac:dyDescent="0.35">
      <c r="A3387" s="2" t="s">
        <v>3399</v>
      </c>
      <c r="B3387" s="2" t="s">
        <v>9910</v>
      </c>
      <c r="C3387" s="3">
        <v>13529</v>
      </c>
      <c r="D3387" t="s">
        <v>7750</v>
      </c>
      <c r="E3387" t="s">
        <v>7857</v>
      </c>
      <c r="F3387" s="4">
        <v>5756000</v>
      </c>
      <c r="G3387" t="s">
        <v>7743</v>
      </c>
      <c r="H3387" t="s">
        <v>7775</v>
      </c>
      <c r="I3387" s="5">
        <v>13001000</v>
      </c>
      <c r="J3387" t="str">
        <f t="shared" si="52"/>
        <v>5756000-13001000</v>
      </c>
      <c r="K3387" s="6">
        <v>778.16</v>
      </c>
      <c r="L3387" s="6">
        <v>585.77</v>
      </c>
      <c r="M3387" s="6">
        <v>109.76</v>
      </c>
      <c r="N3387" s="6">
        <v>70.41</v>
      </c>
      <c r="O3387" s="6">
        <v>12</v>
      </c>
      <c r="P3387" s="6">
        <v>0.22</v>
      </c>
    </row>
    <row r="3388" spans="1:16" x14ac:dyDescent="0.35">
      <c r="A3388" s="2" t="s">
        <v>3400</v>
      </c>
      <c r="B3388" s="2" t="s">
        <v>9911</v>
      </c>
      <c r="C3388" s="3">
        <v>13530</v>
      </c>
      <c r="D3388" t="s">
        <v>7745</v>
      </c>
      <c r="E3388" t="s">
        <v>8016</v>
      </c>
      <c r="F3388" s="4">
        <v>15500000</v>
      </c>
      <c r="G3388" t="s">
        <v>7762</v>
      </c>
      <c r="H3388" t="s">
        <v>7852</v>
      </c>
      <c r="I3388" s="5">
        <v>25269000</v>
      </c>
      <c r="J3388" t="str">
        <f t="shared" si="52"/>
        <v>15500000-25269000</v>
      </c>
      <c r="K3388" s="6">
        <v>187.71</v>
      </c>
      <c r="L3388" s="6">
        <v>128.79</v>
      </c>
      <c r="M3388" s="6">
        <v>34.880000000000003</v>
      </c>
      <c r="N3388" s="6">
        <v>12.86</v>
      </c>
      <c r="O3388" s="6">
        <v>11</v>
      </c>
      <c r="P3388" s="6">
        <v>0.18</v>
      </c>
    </row>
    <row r="3389" spans="1:16" x14ac:dyDescent="0.35">
      <c r="A3389" s="2" t="s">
        <v>3401</v>
      </c>
      <c r="B3389" s="2" t="s">
        <v>9912</v>
      </c>
      <c r="C3389" s="3">
        <v>13531</v>
      </c>
      <c r="D3389" t="s">
        <v>7739</v>
      </c>
      <c r="E3389" t="s">
        <v>7771</v>
      </c>
      <c r="F3389" s="4">
        <v>68001000</v>
      </c>
      <c r="G3389" t="s">
        <v>7762</v>
      </c>
      <c r="H3389" t="s">
        <v>7850</v>
      </c>
      <c r="I3389" s="5">
        <v>25799000</v>
      </c>
      <c r="J3389" t="str">
        <f t="shared" si="52"/>
        <v>68001000-25799000</v>
      </c>
      <c r="K3389" s="6">
        <v>389.04</v>
      </c>
      <c r="L3389" s="6">
        <v>220.11</v>
      </c>
      <c r="M3389" s="6">
        <v>103.05</v>
      </c>
      <c r="N3389" s="6">
        <v>54.88</v>
      </c>
      <c r="O3389" s="6">
        <v>11</v>
      </c>
      <c r="P3389" s="6">
        <v>0</v>
      </c>
    </row>
    <row r="3390" spans="1:16" x14ac:dyDescent="0.35">
      <c r="A3390" s="2" t="s">
        <v>3402</v>
      </c>
      <c r="B3390" s="2" t="s">
        <v>9913</v>
      </c>
      <c r="C3390" s="3">
        <v>13532</v>
      </c>
      <c r="D3390" t="s">
        <v>7744</v>
      </c>
      <c r="E3390" t="s">
        <v>7936</v>
      </c>
      <c r="F3390" s="4">
        <v>54498000</v>
      </c>
      <c r="G3390" t="s">
        <v>7741</v>
      </c>
      <c r="H3390" t="s">
        <v>7770</v>
      </c>
      <c r="I3390" s="5">
        <v>11001000</v>
      </c>
      <c r="J3390" t="str">
        <f t="shared" si="52"/>
        <v>54498000-11001000</v>
      </c>
      <c r="K3390" s="6">
        <v>635.52</v>
      </c>
      <c r="L3390" s="6">
        <v>490.99</v>
      </c>
      <c r="M3390" s="6">
        <v>69.28</v>
      </c>
      <c r="N3390" s="6">
        <v>55.25</v>
      </c>
      <c r="O3390" s="6">
        <v>20</v>
      </c>
      <c r="P3390" s="6">
        <v>0</v>
      </c>
    </row>
    <row r="3391" spans="1:16" x14ac:dyDescent="0.35">
      <c r="A3391" s="2" t="s">
        <v>3403</v>
      </c>
      <c r="B3391" s="2" t="s">
        <v>9897</v>
      </c>
      <c r="C3391" s="3">
        <v>13533</v>
      </c>
      <c r="D3391" t="s">
        <v>7750</v>
      </c>
      <c r="E3391" t="s">
        <v>7876</v>
      </c>
      <c r="F3391" s="4">
        <v>5079000</v>
      </c>
      <c r="G3391" t="s">
        <v>7758</v>
      </c>
      <c r="H3391" t="s">
        <v>7842</v>
      </c>
      <c r="I3391" s="5">
        <v>70820000</v>
      </c>
      <c r="J3391" t="str">
        <f t="shared" si="52"/>
        <v>5079000-70820000</v>
      </c>
      <c r="K3391" s="6">
        <v>485.16</v>
      </c>
      <c r="L3391" s="6">
        <v>369.86</v>
      </c>
      <c r="M3391" s="6">
        <v>52</v>
      </c>
      <c r="N3391" s="6">
        <v>52.3</v>
      </c>
      <c r="O3391" s="6">
        <v>11</v>
      </c>
      <c r="P3391" s="6">
        <v>0</v>
      </c>
    </row>
    <row r="3392" spans="1:16" x14ac:dyDescent="0.35">
      <c r="A3392" s="2" t="s">
        <v>3404</v>
      </c>
      <c r="B3392" s="2" t="s">
        <v>8323</v>
      </c>
      <c r="C3392" s="3">
        <v>13534</v>
      </c>
      <c r="D3392" t="s">
        <v>7742</v>
      </c>
      <c r="E3392" t="s">
        <v>7917</v>
      </c>
      <c r="F3392" s="4">
        <v>76834000</v>
      </c>
      <c r="G3392" t="s">
        <v>7742</v>
      </c>
      <c r="H3392" t="s">
        <v>7802</v>
      </c>
      <c r="I3392" s="5">
        <v>76520000</v>
      </c>
      <c r="J3392" t="str">
        <f t="shared" si="52"/>
        <v>76834000-76520000</v>
      </c>
      <c r="K3392" s="6">
        <v>72.11</v>
      </c>
      <c r="L3392" s="6">
        <v>59.93</v>
      </c>
      <c r="M3392" s="6">
        <v>1.07</v>
      </c>
      <c r="N3392" s="6">
        <v>0.11</v>
      </c>
      <c r="O3392" s="6">
        <v>11</v>
      </c>
      <c r="P3392" s="6">
        <v>0</v>
      </c>
    </row>
    <row r="3393" spans="1:16" x14ac:dyDescent="0.35">
      <c r="A3393" s="2" t="s">
        <v>3405</v>
      </c>
      <c r="B3393" s="2" t="s">
        <v>9914</v>
      </c>
      <c r="C3393" s="3">
        <v>13535</v>
      </c>
      <c r="D3393" t="s">
        <v>7756</v>
      </c>
      <c r="E3393" t="s">
        <v>7836</v>
      </c>
      <c r="F3393" s="4">
        <v>44090000</v>
      </c>
      <c r="G3393" t="s">
        <v>7745</v>
      </c>
      <c r="H3393" t="s">
        <v>7793</v>
      </c>
      <c r="I3393" s="5">
        <v>15759000</v>
      </c>
      <c r="J3393" t="str">
        <f t="shared" si="52"/>
        <v>44090000-15759000</v>
      </c>
      <c r="K3393" s="6">
        <v>1013.72</v>
      </c>
      <c r="L3393" s="6">
        <v>786.25</v>
      </c>
      <c r="M3393" s="6">
        <v>143.04</v>
      </c>
      <c r="N3393" s="6">
        <v>73.38</v>
      </c>
      <c r="O3393" s="6">
        <v>11</v>
      </c>
      <c r="P3393" s="6">
        <v>0.05</v>
      </c>
    </row>
    <row r="3394" spans="1:16" x14ac:dyDescent="0.35">
      <c r="A3394" s="2" t="s">
        <v>3406</v>
      </c>
      <c r="B3394" s="2" t="s">
        <v>8359</v>
      </c>
      <c r="C3394" s="3">
        <v>13536</v>
      </c>
      <c r="D3394" t="s">
        <v>7742</v>
      </c>
      <c r="E3394" t="s">
        <v>7801</v>
      </c>
      <c r="F3394" s="4">
        <v>76892000</v>
      </c>
      <c r="G3394" t="s">
        <v>7745</v>
      </c>
      <c r="H3394" t="s">
        <v>7793</v>
      </c>
      <c r="I3394" s="5">
        <v>15759000</v>
      </c>
      <c r="J3394" t="str">
        <f t="shared" si="52"/>
        <v>76892000-15759000</v>
      </c>
      <c r="K3394" s="6">
        <v>657.93</v>
      </c>
      <c r="L3394" s="6">
        <v>478.86</v>
      </c>
      <c r="M3394" s="6">
        <v>106.96</v>
      </c>
      <c r="N3394" s="6">
        <v>61.11</v>
      </c>
      <c r="O3394" s="6">
        <v>11</v>
      </c>
      <c r="P3394" s="6">
        <v>0</v>
      </c>
    </row>
    <row r="3395" spans="1:16" x14ac:dyDescent="0.35">
      <c r="A3395" s="2" t="s">
        <v>3407</v>
      </c>
      <c r="B3395" s="2" t="s">
        <v>9915</v>
      </c>
      <c r="C3395" s="3">
        <v>13537</v>
      </c>
      <c r="D3395" t="s">
        <v>7742</v>
      </c>
      <c r="E3395" t="s">
        <v>7801</v>
      </c>
      <c r="F3395" s="4">
        <v>76892000</v>
      </c>
      <c r="G3395" t="s">
        <v>7762</v>
      </c>
      <c r="H3395" t="s">
        <v>7813</v>
      </c>
      <c r="I3395" s="5">
        <v>25407000</v>
      </c>
      <c r="J3395" t="str">
        <f t="shared" ref="J3395:J3458" si="53">+F3395&amp;"-"&amp;I3395</f>
        <v>76892000-25407000</v>
      </c>
      <c r="K3395" s="6">
        <v>545.75</v>
      </c>
      <c r="L3395" s="6">
        <v>399.79</v>
      </c>
      <c r="M3395" s="6">
        <v>76.89</v>
      </c>
      <c r="N3395" s="6">
        <v>55.18</v>
      </c>
      <c r="O3395" s="6">
        <v>11</v>
      </c>
      <c r="P3395" s="6">
        <v>2.89</v>
      </c>
    </row>
    <row r="3396" spans="1:16" x14ac:dyDescent="0.35">
      <c r="A3396" s="2" t="s">
        <v>3408</v>
      </c>
      <c r="B3396" s="2" t="s">
        <v>9916</v>
      </c>
      <c r="C3396" s="3">
        <v>13538</v>
      </c>
      <c r="D3396" t="s">
        <v>7745</v>
      </c>
      <c r="E3396" t="s">
        <v>8017</v>
      </c>
      <c r="F3396" s="4">
        <v>15176000</v>
      </c>
      <c r="G3396" t="s">
        <v>7741</v>
      </c>
      <c r="H3396" t="s">
        <v>7770</v>
      </c>
      <c r="I3396" s="5">
        <v>11001000</v>
      </c>
      <c r="J3396" t="str">
        <f t="shared" si="53"/>
        <v>15176000-11001000</v>
      </c>
      <c r="K3396" s="6">
        <v>143.26</v>
      </c>
      <c r="L3396" s="6">
        <v>96.68</v>
      </c>
      <c r="M3396" s="6">
        <v>18.39</v>
      </c>
      <c r="N3396" s="6">
        <v>8.19</v>
      </c>
      <c r="O3396" s="6">
        <v>20</v>
      </c>
      <c r="P3396" s="6">
        <v>0</v>
      </c>
    </row>
    <row r="3397" spans="1:16" x14ac:dyDescent="0.35">
      <c r="A3397" s="2" t="s">
        <v>3409</v>
      </c>
      <c r="B3397" s="2"/>
      <c r="C3397" s="3">
        <v>13539</v>
      </c>
      <c r="D3397" t="s">
        <v>7753</v>
      </c>
      <c r="E3397" t="s">
        <v>7945</v>
      </c>
      <c r="F3397" s="4">
        <v>41797000</v>
      </c>
      <c r="G3397" t="s">
        <v>7753</v>
      </c>
      <c r="H3397" t="s">
        <v>7965</v>
      </c>
      <c r="I3397" s="5">
        <v>41518000</v>
      </c>
      <c r="J3397" t="str">
        <f t="shared" si="53"/>
        <v>41797000-41518000</v>
      </c>
      <c r="K3397" s="6">
        <v>7.03</v>
      </c>
      <c r="L3397" s="6">
        <v>0</v>
      </c>
      <c r="M3397" s="6">
        <v>0</v>
      </c>
      <c r="N3397" s="6">
        <v>0</v>
      </c>
      <c r="O3397" s="6">
        <v>7.03</v>
      </c>
      <c r="P3397" s="6">
        <v>0</v>
      </c>
    </row>
    <row r="3398" spans="1:16" x14ac:dyDescent="0.35">
      <c r="A3398" s="2" t="s">
        <v>3410</v>
      </c>
      <c r="B3398" s="2" t="s">
        <v>9535</v>
      </c>
      <c r="C3398" s="3">
        <v>13540</v>
      </c>
      <c r="D3398" t="s">
        <v>7744</v>
      </c>
      <c r="E3398" t="s">
        <v>8018</v>
      </c>
      <c r="F3398" s="4">
        <v>54518000</v>
      </c>
      <c r="G3398" t="s">
        <v>7744</v>
      </c>
      <c r="H3398" t="s">
        <v>7777</v>
      </c>
      <c r="I3398" s="5">
        <v>54001000</v>
      </c>
      <c r="J3398" t="str">
        <f t="shared" si="53"/>
        <v>54518000-54001000</v>
      </c>
      <c r="K3398" s="6">
        <v>78.040000000000006</v>
      </c>
      <c r="L3398" s="6">
        <v>38.65</v>
      </c>
      <c r="M3398" s="6">
        <v>22.09</v>
      </c>
      <c r="N3398" s="6">
        <v>6.3</v>
      </c>
      <c r="O3398" s="6">
        <v>11</v>
      </c>
      <c r="P3398" s="6">
        <v>0</v>
      </c>
    </row>
    <row r="3399" spans="1:16" x14ac:dyDescent="0.35">
      <c r="A3399" s="2" t="s">
        <v>3411</v>
      </c>
      <c r="B3399" s="2" t="s">
        <v>9917</v>
      </c>
      <c r="C3399" s="3">
        <v>13541</v>
      </c>
      <c r="D3399" t="s">
        <v>7762</v>
      </c>
      <c r="E3399" t="s">
        <v>7919</v>
      </c>
      <c r="F3399" s="4">
        <v>25772000</v>
      </c>
      <c r="G3399" t="s">
        <v>7745</v>
      </c>
      <c r="H3399" t="s">
        <v>7883</v>
      </c>
      <c r="I3399" s="5">
        <v>15806000</v>
      </c>
      <c r="J3399" t="str">
        <f t="shared" si="53"/>
        <v>25772000-15806000</v>
      </c>
      <c r="K3399" s="6">
        <v>152.41</v>
      </c>
      <c r="L3399" s="6">
        <v>89.81</v>
      </c>
      <c r="M3399" s="6">
        <v>41.38</v>
      </c>
      <c r="N3399" s="6">
        <v>9.98</v>
      </c>
      <c r="O3399" s="6">
        <v>11</v>
      </c>
      <c r="P3399" s="6">
        <v>0.24</v>
      </c>
    </row>
    <row r="3400" spans="1:16" x14ac:dyDescent="0.35">
      <c r="A3400" s="2" t="s">
        <v>3412</v>
      </c>
      <c r="B3400" s="2" t="s">
        <v>9918</v>
      </c>
      <c r="C3400" s="3">
        <v>13542</v>
      </c>
      <c r="D3400" t="s">
        <v>7745</v>
      </c>
      <c r="E3400" t="s">
        <v>7778</v>
      </c>
      <c r="F3400" s="4">
        <v>15238000</v>
      </c>
      <c r="G3400" t="s">
        <v>7762</v>
      </c>
      <c r="H3400" t="s">
        <v>7798</v>
      </c>
      <c r="I3400" s="5">
        <v>25286000</v>
      </c>
      <c r="J3400" t="str">
        <f t="shared" si="53"/>
        <v>15238000-25286000</v>
      </c>
      <c r="K3400" s="6">
        <v>204.24</v>
      </c>
      <c r="L3400" s="6">
        <v>140.66</v>
      </c>
      <c r="M3400" s="6">
        <v>38.78</v>
      </c>
      <c r="N3400" s="6">
        <v>13.8</v>
      </c>
      <c r="O3400" s="6">
        <v>11</v>
      </c>
      <c r="P3400" s="6">
        <v>0</v>
      </c>
    </row>
    <row r="3401" spans="1:16" x14ac:dyDescent="0.35">
      <c r="A3401" s="2" t="s">
        <v>3413</v>
      </c>
      <c r="B3401" s="2" t="s">
        <v>9919</v>
      </c>
      <c r="C3401" s="3">
        <v>13543</v>
      </c>
      <c r="D3401" t="s">
        <v>7760</v>
      </c>
      <c r="E3401" t="s">
        <v>7796</v>
      </c>
      <c r="F3401" s="4">
        <v>50001000</v>
      </c>
      <c r="G3401" t="s">
        <v>7742</v>
      </c>
      <c r="H3401" t="s">
        <v>7801</v>
      </c>
      <c r="I3401" s="5">
        <v>76892000</v>
      </c>
      <c r="J3401" t="str">
        <f t="shared" si="53"/>
        <v>50001000-76892000</v>
      </c>
      <c r="K3401" s="6">
        <v>542.28</v>
      </c>
      <c r="L3401" s="6">
        <v>346.34</v>
      </c>
      <c r="M3401" s="6">
        <v>96.78</v>
      </c>
      <c r="N3401" s="6">
        <v>88.16</v>
      </c>
      <c r="O3401" s="6">
        <v>11</v>
      </c>
      <c r="P3401" s="6">
        <v>0</v>
      </c>
    </row>
    <row r="3402" spans="1:16" x14ac:dyDescent="0.35">
      <c r="A3402" s="2" t="s">
        <v>3414</v>
      </c>
      <c r="B3402" s="2" t="s">
        <v>9858</v>
      </c>
      <c r="C3402" s="3">
        <v>13544</v>
      </c>
      <c r="D3402" t="s">
        <v>7742</v>
      </c>
      <c r="E3402" t="s">
        <v>7774</v>
      </c>
      <c r="F3402" s="4">
        <v>76001000</v>
      </c>
      <c r="G3402" t="s">
        <v>7750</v>
      </c>
      <c r="H3402" t="s">
        <v>7898</v>
      </c>
      <c r="I3402" s="5">
        <v>5212000</v>
      </c>
      <c r="J3402" t="str">
        <f t="shared" si="53"/>
        <v>76001000-5212000</v>
      </c>
      <c r="K3402" s="6">
        <v>465.29</v>
      </c>
      <c r="L3402" s="6">
        <v>363.35</v>
      </c>
      <c r="M3402" s="6">
        <v>50.66</v>
      </c>
      <c r="N3402" s="6">
        <v>37.78</v>
      </c>
      <c r="O3402" s="6">
        <v>13.5</v>
      </c>
      <c r="P3402" s="6">
        <v>0</v>
      </c>
    </row>
    <row r="3403" spans="1:16" x14ac:dyDescent="0.35">
      <c r="A3403" s="2" t="s">
        <v>3415</v>
      </c>
      <c r="B3403" s="2" t="s">
        <v>9539</v>
      </c>
      <c r="C3403" s="3">
        <v>13545</v>
      </c>
      <c r="D3403" t="s">
        <v>7742</v>
      </c>
      <c r="E3403" t="s">
        <v>7994</v>
      </c>
      <c r="F3403" s="4">
        <v>76306000</v>
      </c>
      <c r="G3403" t="s">
        <v>7742</v>
      </c>
      <c r="H3403" t="s">
        <v>7802</v>
      </c>
      <c r="I3403" s="5">
        <v>76520000</v>
      </c>
      <c r="J3403" t="str">
        <f t="shared" si="53"/>
        <v>76306000-76520000</v>
      </c>
      <c r="K3403" s="6">
        <v>28.25</v>
      </c>
      <c r="L3403" s="6">
        <v>16.59</v>
      </c>
      <c r="M3403" s="6">
        <v>0.6</v>
      </c>
      <c r="N3403" s="6">
        <v>0.06</v>
      </c>
      <c r="O3403" s="6">
        <v>11</v>
      </c>
      <c r="P3403" s="6">
        <v>0</v>
      </c>
    </row>
    <row r="3404" spans="1:16" x14ac:dyDescent="0.35">
      <c r="A3404" s="2" t="s">
        <v>3416</v>
      </c>
      <c r="B3404" s="2" t="s">
        <v>9920</v>
      </c>
      <c r="C3404" s="3">
        <v>13546</v>
      </c>
      <c r="D3404" t="s">
        <v>7762</v>
      </c>
      <c r="E3404" t="s">
        <v>7875</v>
      </c>
      <c r="F3404" s="4">
        <v>25224000</v>
      </c>
      <c r="G3404" t="s">
        <v>7745</v>
      </c>
      <c r="H3404" t="s">
        <v>7807</v>
      </c>
      <c r="I3404" s="5">
        <v>15757000</v>
      </c>
      <c r="J3404" t="str">
        <f t="shared" si="53"/>
        <v>25224000-15757000</v>
      </c>
      <c r="K3404" s="6">
        <v>278.85000000000002</v>
      </c>
      <c r="L3404" s="6">
        <v>174.93</v>
      </c>
      <c r="M3404" s="6">
        <v>74.150000000000006</v>
      </c>
      <c r="N3404" s="6">
        <v>18.77</v>
      </c>
      <c r="O3404" s="6">
        <v>11</v>
      </c>
      <c r="P3404" s="6">
        <v>0</v>
      </c>
    </row>
    <row r="3405" spans="1:16" x14ac:dyDescent="0.35">
      <c r="A3405" s="2" t="s">
        <v>3417</v>
      </c>
      <c r="B3405" s="2" t="s">
        <v>9921</v>
      </c>
      <c r="C3405" s="3">
        <v>13547</v>
      </c>
      <c r="D3405" t="s">
        <v>7762</v>
      </c>
      <c r="E3405" t="s">
        <v>7855</v>
      </c>
      <c r="F3405" s="4">
        <v>25295000</v>
      </c>
      <c r="G3405" t="s">
        <v>7742</v>
      </c>
      <c r="H3405" t="s">
        <v>7772</v>
      </c>
      <c r="I3405" s="5">
        <v>76109000</v>
      </c>
      <c r="J3405" t="str">
        <f t="shared" si="53"/>
        <v>25295000-76109000</v>
      </c>
      <c r="K3405" s="6">
        <v>549.29999999999995</v>
      </c>
      <c r="L3405" s="6">
        <v>356.31</v>
      </c>
      <c r="M3405" s="6">
        <v>91.36</v>
      </c>
      <c r="N3405" s="6">
        <v>82.13</v>
      </c>
      <c r="O3405" s="6">
        <v>19.5</v>
      </c>
      <c r="P3405" s="6">
        <v>0</v>
      </c>
    </row>
    <row r="3406" spans="1:16" x14ac:dyDescent="0.35">
      <c r="A3406" s="2" t="s">
        <v>3418</v>
      </c>
      <c r="B3406" s="2"/>
      <c r="C3406" s="3">
        <v>13548</v>
      </c>
      <c r="D3406" t="s">
        <v>7749</v>
      </c>
      <c r="E3406" t="s">
        <v>7782</v>
      </c>
      <c r="F3406" s="4">
        <v>17001000</v>
      </c>
      <c r="G3406" t="s">
        <v>7747</v>
      </c>
      <c r="H3406" t="s">
        <v>7966</v>
      </c>
      <c r="I3406" s="5">
        <v>73347003</v>
      </c>
      <c r="J3406" t="str">
        <f t="shared" si="53"/>
        <v>17001000-73347003</v>
      </c>
      <c r="K3406" s="6">
        <v>33.869999999999997</v>
      </c>
      <c r="L3406" s="6">
        <v>0</v>
      </c>
      <c r="M3406" s="6">
        <v>5.33</v>
      </c>
      <c r="N3406" s="6">
        <v>17.54</v>
      </c>
      <c r="O3406" s="6">
        <v>11</v>
      </c>
      <c r="P3406" s="6">
        <v>0</v>
      </c>
    </row>
    <row r="3407" spans="1:16" x14ac:dyDescent="0.35">
      <c r="A3407" s="2" t="s">
        <v>3419</v>
      </c>
      <c r="B3407" s="2" t="s">
        <v>9922</v>
      </c>
      <c r="C3407" s="3">
        <v>13549</v>
      </c>
      <c r="D3407" t="s">
        <v>7762</v>
      </c>
      <c r="E3407" t="s">
        <v>7852</v>
      </c>
      <c r="F3407" s="4">
        <v>25269000</v>
      </c>
      <c r="G3407" t="s">
        <v>7743</v>
      </c>
      <c r="H3407" t="s">
        <v>7775</v>
      </c>
      <c r="I3407" s="5">
        <v>13001000</v>
      </c>
      <c r="J3407" t="str">
        <f t="shared" si="53"/>
        <v>25269000-13001000</v>
      </c>
      <c r="K3407" s="6">
        <v>1028.58</v>
      </c>
      <c r="L3407" s="6">
        <v>896.15</v>
      </c>
      <c r="M3407" s="6">
        <v>83.43</v>
      </c>
      <c r="N3407" s="6">
        <v>37</v>
      </c>
      <c r="O3407" s="6">
        <v>12</v>
      </c>
      <c r="P3407" s="6">
        <v>0</v>
      </c>
    </row>
    <row r="3408" spans="1:16" x14ac:dyDescent="0.35">
      <c r="A3408" s="2" t="s">
        <v>3420</v>
      </c>
      <c r="B3408" s="2" t="s">
        <v>9781</v>
      </c>
      <c r="C3408" s="3">
        <v>13550</v>
      </c>
      <c r="D3408" t="s">
        <v>7750</v>
      </c>
      <c r="E3408" t="s">
        <v>7872</v>
      </c>
      <c r="F3408" s="4">
        <v>5318000</v>
      </c>
      <c r="G3408" t="s">
        <v>7750</v>
      </c>
      <c r="H3408" t="s">
        <v>7967</v>
      </c>
      <c r="I3408" s="5">
        <v>5031000</v>
      </c>
      <c r="J3408" t="str">
        <f t="shared" si="53"/>
        <v>5318000-5031000</v>
      </c>
      <c r="K3408" s="6">
        <v>154.29</v>
      </c>
      <c r="L3408" s="6">
        <v>108.3</v>
      </c>
      <c r="M3408" s="6">
        <v>21.07</v>
      </c>
      <c r="N3408" s="6">
        <v>13.92</v>
      </c>
      <c r="O3408" s="6">
        <v>11</v>
      </c>
      <c r="P3408" s="6">
        <v>0</v>
      </c>
    </row>
    <row r="3409" spans="1:16" x14ac:dyDescent="0.35">
      <c r="A3409" s="2" t="s">
        <v>3421</v>
      </c>
      <c r="B3409" s="2" t="s">
        <v>8887</v>
      </c>
      <c r="C3409" s="3">
        <v>13551</v>
      </c>
      <c r="D3409" t="s">
        <v>7742</v>
      </c>
      <c r="E3409" t="s">
        <v>7774</v>
      </c>
      <c r="F3409" s="4">
        <v>76001000</v>
      </c>
      <c r="G3409" t="s">
        <v>7762</v>
      </c>
      <c r="H3409" t="s">
        <v>7862</v>
      </c>
      <c r="I3409" s="5">
        <v>25758000</v>
      </c>
      <c r="J3409" t="str">
        <f t="shared" si="53"/>
        <v>76001000-25758000</v>
      </c>
      <c r="K3409" s="6">
        <v>496.91</v>
      </c>
      <c r="L3409" s="6">
        <v>367.2</v>
      </c>
      <c r="M3409" s="6">
        <v>65.02</v>
      </c>
      <c r="N3409" s="6">
        <v>51.19</v>
      </c>
      <c r="O3409" s="6">
        <v>13.5</v>
      </c>
      <c r="P3409" s="6">
        <v>0</v>
      </c>
    </row>
    <row r="3410" spans="1:16" x14ac:dyDescent="0.35">
      <c r="A3410" s="2" t="s">
        <v>3422</v>
      </c>
      <c r="B3410" s="2" t="s">
        <v>9923</v>
      </c>
      <c r="C3410" s="3">
        <v>13552</v>
      </c>
      <c r="D3410" t="s">
        <v>7759</v>
      </c>
      <c r="E3410" t="s">
        <v>7823</v>
      </c>
      <c r="F3410" s="4">
        <v>20383000</v>
      </c>
      <c r="G3410" t="s">
        <v>7746</v>
      </c>
      <c r="H3410" t="s">
        <v>7954</v>
      </c>
      <c r="I3410" s="5">
        <v>18753000</v>
      </c>
      <c r="J3410" t="str">
        <f t="shared" si="53"/>
        <v>20383000-18753000</v>
      </c>
      <c r="K3410" s="6">
        <v>1218.72</v>
      </c>
      <c r="L3410" s="6">
        <v>1093.52</v>
      </c>
      <c r="M3410" s="6">
        <v>90.03</v>
      </c>
      <c r="N3410" s="6">
        <v>24.03</v>
      </c>
      <c r="O3410" s="6">
        <v>11</v>
      </c>
      <c r="P3410" s="6">
        <v>0.14000000000000001</v>
      </c>
    </row>
    <row r="3411" spans="1:16" x14ac:dyDescent="0.35">
      <c r="A3411" s="2" t="s">
        <v>3423</v>
      </c>
      <c r="B3411" s="2" t="s">
        <v>9924</v>
      </c>
      <c r="C3411" s="3">
        <v>13553</v>
      </c>
      <c r="D3411" t="s">
        <v>7753</v>
      </c>
      <c r="E3411" t="s">
        <v>7786</v>
      </c>
      <c r="F3411" s="4">
        <v>41001000</v>
      </c>
      <c r="G3411" t="s">
        <v>7762</v>
      </c>
      <c r="H3411" t="s">
        <v>7827</v>
      </c>
      <c r="I3411" s="5">
        <v>25214000</v>
      </c>
      <c r="J3411" t="str">
        <f t="shared" si="53"/>
        <v>41001000-25214000</v>
      </c>
      <c r="K3411" s="6">
        <v>323.17</v>
      </c>
      <c r="L3411" s="6">
        <v>249.72</v>
      </c>
      <c r="M3411" s="6">
        <v>41.75</v>
      </c>
      <c r="N3411" s="6">
        <v>20.63</v>
      </c>
      <c r="O3411" s="6">
        <v>11</v>
      </c>
      <c r="P3411" s="6">
        <v>7.0000000000000007E-2</v>
      </c>
    </row>
    <row r="3412" spans="1:16" x14ac:dyDescent="0.35">
      <c r="A3412" s="2" t="s">
        <v>3424</v>
      </c>
      <c r="B3412" s="2" t="s">
        <v>9925</v>
      </c>
      <c r="C3412" s="3">
        <v>13554</v>
      </c>
      <c r="D3412" t="s">
        <v>7750</v>
      </c>
      <c r="E3412" t="s">
        <v>7951</v>
      </c>
      <c r="F3412" s="4">
        <v>5686000</v>
      </c>
      <c r="G3412" t="s">
        <v>7750</v>
      </c>
      <c r="H3412" t="s">
        <v>7890</v>
      </c>
      <c r="I3412" s="5">
        <v>5088000</v>
      </c>
      <c r="J3412" t="str">
        <f t="shared" si="53"/>
        <v>5686000-5088000</v>
      </c>
      <c r="K3412" s="6">
        <v>67.180000000000007</v>
      </c>
      <c r="L3412" s="6">
        <v>21.68</v>
      </c>
      <c r="M3412" s="6">
        <v>16.28</v>
      </c>
      <c r="N3412" s="6">
        <v>18.22</v>
      </c>
      <c r="O3412" s="6">
        <v>11</v>
      </c>
      <c r="P3412" s="6">
        <v>0</v>
      </c>
    </row>
    <row r="3413" spans="1:16" x14ac:dyDescent="0.35">
      <c r="A3413" s="2" t="s">
        <v>3425</v>
      </c>
      <c r="B3413" s="2" t="s">
        <v>9926</v>
      </c>
      <c r="C3413" s="3">
        <v>13555</v>
      </c>
      <c r="D3413" t="s">
        <v>7740</v>
      </c>
      <c r="E3413" t="s">
        <v>7849</v>
      </c>
      <c r="F3413" s="4">
        <v>8433000</v>
      </c>
      <c r="G3413" t="s">
        <v>7762</v>
      </c>
      <c r="H3413" t="s">
        <v>7817</v>
      </c>
      <c r="I3413" s="5">
        <v>25736000</v>
      </c>
      <c r="J3413" t="str">
        <f t="shared" si="53"/>
        <v>8433000-25736000</v>
      </c>
      <c r="K3413" s="6">
        <v>962.26</v>
      </c>
      <c r="L3413" s="6">
        <v>729.65</v>
      </c>
      <c r="M3413" s="6">
        <v>141.99</v>
      </c>
      <c r="N3413" s="6">
        <v>79.569999999999993</v>
      </c>
      <c r="O3413" s="6">
        <v>11</v>
      </c>
      <c r="P3413" s="6">
        <v>0.05</v>
      </c>
    </row>
    <row r="3414" spans="1:16" x14ac:dyDescent="0.35">
      <c r="A3414" s="2" t="s">
        <v>3426</v>
      </c>
      <c r="B3414" s="2" t="s">
        <v>9927</v>
      </c>
      <c r="C3414" s="3">
        <v>13556</v>
      </c>
      <c r="D3414" t="s">
        <v>7756</v>
      </c>
      <c r="E3414" t="s">
        <v>7836</v>
      </c>
      <c r="F3414" s="4">
        <v>44090000</v>
      </c>
      <c r="G3414" t="s">
        <v>7745</v>
      </c>
      <c r="H3414" t="s">
        <v>7807</v>
      </c>
      <c r="I3414" s="5">
        <v>15757000</v>
      </c>
      <c r="J3414" t="str">
        <f t="shared" si="53"/>
        <v>44090000-15757000</v>
      </c>
      <c r="K3414" s="6">
        <v>1053.94</v>
      </c>
      <c r="L3414" s="6">
        <v>804.47</v>
      </c>
      <c r="M3414" s="6">
        <v>162</v>
      </c>
      <c r="N3414" s="6">
        <v>76.42</v>
      </c>
      <c r="O3414" s="6">
        <v>11</v>
      </c>
      <c r="P3414" s="6">
        <v>0.05</v>
      </c>
    </row>
    <row r="3415" spans="1:16" x14ac:dyDescent="0.35">
      <c r="A3415" s="2" t="s">
        <v>3427</v>
      </c>
      <c r="B3415" s="2" t="s">
        <v>9928</v>
      </c>
      <c r="C3415" s="3">
        <v>13557</v>
      </c>
      <c r="D3415" t="s">
        <v>7741</v>
      </c>
      <c r="E3415" t="s">
        <v>7770</v>
      </c>
      <c r="F3415" s="4">
        <v>11001000</v>
      </c>
      <c r="G3415" t="s">
        <v>7750</v>
      </c>
      <c r="H3415" t="s">
        <v>7857</v>
      </c>
      <c r="I3415" s="5">
        <v>5756000</v>
      </c>
      <c r="J3415" t="str">
        <f t="shared" si="53"/>
        <v>11001000-5756000</v>
      </c>
      <c r="K3415" s="6">
        <v>472.63</v>
      </c>
      <c r="L3415" s="6">
        <v>243.84</v>
      </c>
      <c r="M3415" s="6">
        <v>133.68</v>
      </c>
      <c r="N3415" s="6">
        <v>75.11</v>
      </c>
      <c r="O3415" s="6">
        <v>20</v>
      </c>
      <c r="P3415" s="6">
        <v>0</v>
      </c>
    </row>
    <row r="3416" spans="1:16" x14ac:dyDescent="0.35">
      <c r="A3416" s="2" t="s">
        <v>3428</v>
      </c>
      <c r="B3416" s="2" t="s">
        <v>8328</v>
      </c>
      <c r="C3416" s="3">
        <v>13558</v>
      </c>
      <c r="D3416" t="s">
        <v>7742</v>
      </c>
      <c r="E3416" t="s">
        <v>7772</v>
      </c>
      <c r="F3416" s="4">
        <v>76109000</v>
      </c>
      <c r="G3416" t="s">
        <v>7754</v>
      </c>
      <c r="H3416" t="s">
        <v>7968</v>
      </c>
      <c r="I3416" s="5">
        <v>66400000</v>
      </c>
      <c r="J3416" t="str">
        <f t="shared" si="53"/>
        <v>76109000-66400000</v>
      </c>
      <c r="K3416" s="6">
        <v>250.51</v>
      </c>
      <c r="L3416" s="6">
        <v>170.8</v>
      </c>
      <c r="M3416" s="6">
        <v>37.96</v>
      </c>
      <c r="N3416" s="6">
        <v>22.25</v>
      </c>
      <c r="O3416" s="6">
        <v>19.5</v>
      </c>
      <c r="P3416" s="6">
        <v>0</v>
      </c>
    </row>
    <row r="3417" spans="1:16" x14ac:dyDescent="0.35">
      <c r="A3417" s="2" t="s">
        <v>3429</v>
      </c>
      <c r="B3417" s="2" t="s">
        <v>9929</v>
      </c>
      <c r="C3417" s="3">
        <v>13559</v>
      </c>
      <c r="D3417" t="s">
        <v>7744</v>
      </c>
      <c r="E3417" t="s">
        <v>7777</v>
      </c>
      <c r="F3417" s="4">
        <v>54001000</v>
      </c>
      <c r="G3417" t="s">
        <v>7762</v>
      </c>
      <c r="H3417" t="s">
        <v>7828</v>
      </c>
      <c r="I3417" s="5">
        <v>25430000</v>
      </c>
      <c r="J3417" t="str">
        <f t="shared" si="53"/>
        <v>54001000-25430000</v>
      </c>
      <c r="K3417" s="6">
        <v>622.99</v>
      </c>
      <c r="L3417" s="6">
        <v>340.69</v>
      </c>
      <c r="M3417" s="6">
        <v>177.91</v>
      </c>
      <c r="N3417" s="6">
        <v>93.39</v>
      </c>
      <c r="O3417" s="6">
        <v>11</v>
      </c>
      <c r="P3417" s="6">
        <v>0</v>
      </c>
    </row>
    <row r="3418" spans="1:16" x14ac:dyDescent="0.35">
      <c r="A3418" s="2" t="s">
        <v>3430</v>
      </c>
      <c r="B3418" s="2" t="s">
        <v>8710</v>
      </c>
      <c r="C3418" s="3">
        <v>13560</v>
      </c>
      <c r="D3418" t="s">
        <v>7759</v>
      </c>
      <c r="E3418" t="s">
        <v>7942</v>
      </c>
      <c r="F3418" s="4">
        <v>20383001</v>
      </c>
      <c r="G3418" t="s">
        <v>7739</v>
      </c>
      <c r="H3418" t="s">
        <v>7969</v>
      </c>
      <c r="I3418" s="5">
        <v>68081010</v>
      </c>
      <c r="J3418" t="str">
        <f t="shared" si="53"/>
        <v>20383001-68081010</v>
      </c>
      <c r="K3418" s="6">
        <v>192.75</v>
      </c>
      <c r="L3418" s="6">
        <v>172.36</v>
      </c>
      <c r="M3418" s="6">
        <v>8.3699999999999992</v>
      </c>
      <c r="N3418" s="6">
        <v>1.02</v>
      </c>
      <c r="O3418" s="6">
        <v>11</v>
      </c>
      <c r="P3418" s="6">
        <v>0</v>
      </c>
    </row>
    <row r="3419" spans="1:16" x14ac:dyDescent="0.35">
      <c r="A3419" s="2" t="s">
        <v>3431</v>
      </c>
      <c r="B3419" s="2" t="s">
        <v>9930</v>
      </c>
      <c r="C3419" s="3">
        <v>13561</v>
      </c>
      <c r="D3419" t="s">
        <v>7750</v>
      </c>
      <c r="E3419" t="s">
        <v>7818</v>
      </c>
      <c r="F3419" s="4">
        <v>5615000</v>
      </c>
      <c r="G3419" t="s">
        <v>7747</v>
      </c>
      <c r="H3419" t="s">
        <v>7780</v>
      </c>
      <c r="I3419" s="5">
        <v>73001000</v>
      </c>
      <c r="J3419" t="str">
        <f t="shared" si="53"/>
        <v>5615000-73001000</v>
      </c>
      <c r="K3419" s="6">
        <v>371.66</v>
      </c>
      <c r="L3419" s="6">
        <v>261.95999999999998</v>
      </c>
      <c r="M3419" s="6">
        <v>66.13</v>
      </c>
      <c r="N3419" s="6">
        <v>32.57</v>
      </c>
      <c r="O3419" s="6">
        <v>11</v>
      </c>
      <c r="P3419" s="6">
        <v>0</v>
      </c>
    </row>
    <row r="3420" spans="1:16" x14ac:dyDescent="0.35">
      <c r="A3420" s="2" t="s">
        <v>3432</v>
      </c>
      <c r="B3420" s="2" t="s">
        <v>8664</v>
      </c>
      <c r="C3420" s="3">
        <v>13562</v>
      </c>
      <c r="D3420" t="s">
        <v>7762</v>
      </c>
      <c r="E3420" t="s">
        <v>8019</v>
      </c>
      <c r="F3420" s="4">
        <v>25386000</v>
      </c>
      <c r="G3420" t="s">
        <v>7762</v>
      </c>
      <c r="H3420" t="s">
        <v>7798</v>
      </c>
      <c r="I3420" s="5">
        <v>25286000</v>
      </c>
      <c r="J3420" t="str">
        <f t="shared" si="53"/>
        <v>25386000-25286000</v>
      </c>
      <c r="K3420" s="6">
        <v>56.62</v>
      </c>
      <c r="L3420" s="6">
        <v>14.78</v>
      </c>
      <c r="M3420" s="6">
        <v>17.55</v>
      </c>
      <c r="N3420" s="6">
        <v>13.28</v>
      </c>
      <c r="O3420" s="6">
        <v>11</v>
      </c>
      <c r="P3420" s="6">
        <v>0.01</v>
      </c>
    </row>
    <row r="3421" spans="1:16" x14ac:dyDescent="0.35">
      <c r="A3421" s="2" t="s">
        <v>3433</v>
      </c>
      <c r="B3421" s="2" t="s">
        <v>9070</v>
      </c>
      <c r="C3421" s="3">
        <v>13563</v>
      </c>
      <c r="D3421" t="s">
        <v>7747</v>
      </c>
      <c r="E3421" t="s">
        <v>7780</v>
      </c>
      <c r="F3421" s="4">
        <v>73001000</v>
      </c>
      <c r="G3421" t="s">
        <v>7762</v>
      </c>
      <c r="H3421" t="s">
        <v>7828</v>
      </c>
      <c r="I3421" s="5">
        <v>25430000</v>
      </c>
      <c r="J3421" t="str">
        <f t="shared" si="53"/>
        <v>73001000-25430000</v>
      </c>
      <c r="K3421" s="6">
        <v>195.42</v>
      </c>
      <c r="L3421" s="6">
        <v>117.71</v>
      </c>
      <c r="M3421" s="6">
        <v>43.84</v>
      </c>
      <c r="N3421" s="6">
        <v>22.87</v>
      </c>
      <c r="O3421" s="6">
        <v>11</v>
      </c>
      <c r="P3421" s="6">
        <v>0</v>
      </c>
    </row>
    <row r="3422" spans="1:16" x14ac:dyDescent="0.35">
      <c r="A3422" s="2" t="s">
        <v>3434</v>
      </c>
      <c r="B3422" s="2" t="s">
        <v>9931</v>
      </c>
      <c r="C3422" s="3">
        <v>13564</v>
      </c>
      <c r="D3422" t="s">
        <v>7750</v>
      </c>
      <c r="E3422" t="s">
        <v>7783</v>
      </c>
      <c r="F3422" s="4">
        <v>5001000</v>
      </c>
      <c r="G3422" t="s">
        <v>7740</v>
      </c>
      <c r="H3422" t="s">
        <v>7878</v>
      </c>
      <c r="I3422" s="5">
        <v>8758000</v>
      </c>
      <c r="J3422" t="str">
        <f t="shared" si="53"/>
        <v>5001000-8758000</v>
      </c>
      <c r="K3422" s="6">
        <v>694.73</v>
      </c>
      <c r="L3422" s="6">
        <v>558.04999999999995</v>
      </c>
      <c r="M3422" s="6">
        <v>70.56</v>
      </c>
      <c r="N3422" s="6">
        <v>52.62</v>
      </c>
      <c r="O3422" s="6">
        <v>13.5</v>
      </c>
      <c r="P3422" s="6">
        <v>0</v>
      </c>
    </row>
    <row r="3423" spans="1:16" x14ac:dyDescent="0.35">
      <c r="A3423" s="2" t="s">
        <v>3435</v>
      </c>
      <c r="B3423" s="2" t="s">
        <v>8858</v>
      </c>
      <c r="C3423" s="3">
        <v>13565</v>
      </c>
      <c r="D3423" t="s">
        <v>7762</v>
      </c>
      <c r="E3423" t="s">
        <v>7800</v>
      </c>
      <c r="F3423" s="4">
        <v>25817000</v>
      </c>
      <c r="G3423" t="s">
        <v>7742</v>
      </c>
      <c r="H3423" t="s">
        <v>7802</v>
      </c>
      <c r="I3423" s="5">
        <v>76520000</v>
      </c>
      <c r="J3423" t="str">
        <f t="shared" si="53"/>
        <v>25817000-76520000</v>
      </c>
      <c r="K3423" s="6">
        <v>480.88</v>
      </c>
      <c r="L3423" s="6">
        <v>339.58</v>
      </c>
      <c r="M3423" s="6">
        <v>66.31</v>
      </c>
      <c r="N3423" s="6">
        <v>63.99</v>
      </c>
      <c r="O3423" s="6">
        <v>11</v>
      </c>
      <c r="P3423" s="6">
        <v>0</v>
      </c>
    </row>
    <row r="3424" spans="1:16" x14ac:dyDescent="0.35">
      <c r="A3424" s="2" t="s">
        <v>3436</v>
      </c>
      <c r="B3424" s="2" t="s">
        <v>9932</v>
      </c>
      <c r="C3424" s="3">
        <v>13566</v>
      </c>
      <c r="D3424" t="s">
        <v>7750</v>
      </c>
      <c r="E3424" t="s">
        <v>7783</v>
      </c>
      <c r="F3424" s="4">
        <v>5001000</v>
      </c>
      <c r="G3424" t="s">
        <v>7739</v>
      </c>
      <c r="H3424" t="s">
        <v>7905</v>
      </c>
      <c r="I3424" s="5">
        <v>68547000</v>
      </c>
      <c r="J3424" t="str">
        <f t="shared" si="53"/>
        <v>5001000-68547000</v>
      </c>
      <c r="K3424" s="6">
        <v>399.61</v>
      </c>
      <c r="L3424" s="6">
        <v>293.01</v>
      </c>
      <c r="M3424" s="6">
        <v>63.04</v>
      </c>
      <c r="N3424" s="6">
        <v>30.06</v>
      </c>
      <c r="O3424" s="6">
        <v>13.5</v>
      </c>
      <c r="P3424" s="6">
        <v>0</v>
      </c>
    </row>
    <row r="3425" spans="1:16" x14ac:dyDescent="0.35">
      <c r="A3425" s="2" t="s">
        <v>3437</v>
      </c>
      <c r="B3425" s="2" t="s">
        <v>9933</v>
      </c>
      <c r="C3425" s="3">
        <v>13567</v>
      </c>
      <c r="D3425" t="s">
        <v>7744</v>
      </c>
      <c r="E3425" t="s">
        <v>7777</v>
      </c>
      <c r="F3425" s="4">
        <v>54001000</v>
      </c>
      <c r="G3425" t="s">
        <v>7745</v>
      </c>
      <c r="H3425" t="s">
        <v>7807</v>
      </c>
      <c r="I3425" s="5">
        <v>15757000</v>
      </c>
      <c r="J3425" t="str">
        <f t="shared" si="53"/>
        <v>54001000-15757000</v>
      </c>
      <c r="K3425" s="6">
        <v>397.76</v>
      </c>
      <c r="L3425" s="6">
        <v>145.78</v>
      </c>
      <c r="M3425" s="6">
        <v>178.49</v>
      </c>
      <c r="N3425" s="6">
        <v>36.65</v>
      </c>
      <c r="O3425" s="6">
        <v>11</v>
      </c>
      <c r="P3425" s="6">
        <v>25.84</v>
      </c>
    </row>
    <row r="3426" spans="1:16" x14ac:dyDescent="0.35">
      <c r="A3426" s="2" t="s">
        <v>3438</v>
      </c>
      <c r="B3426" s="2" t="s">
        <v>9782</v>
      </c>
      <c r="C3426" s="3">
        <v>13568</v>
      </c>
      <c r="D3426" t="s">
        <v>7740</v>
      </c>
      <c r="E3426" t="s">
        <v>8020</v>
      </c>
      <c r="F3426" s="4">
        <v>8832000</v>
      </c>
      <c r="G3426" t="s">
        <v>7740</v>
      </c>
      <c r="H3426" t="s">
        <v>7769</v>
      </c>
      <c r="I3426" s="5">
        <v>8001000</v>
      </c>
      <c r="J3426" t="str">
        <f t="shared" si="53"/>
        <v>8832000-8001000</v>
      </c>
      <c r="K3426" s="6">
        <v>41.6</v>
      </c>
      <c r="L3426" s="6">
        <v>25.2</v>
      </c>
      <c r="M3426" s="6">
        <v>3.64</v>
      </c>
      <c r="N3426" s="6">
        <v>0.76</v>
      </c>
      <c r="O3426" s="6">
        <v>12</v>
      </c>
      <c r="P3426" s="6">
        <v>0</v>
      </c>
    </row>
    <row r="3427" spans="1:16" x14ac:dyDescent="0.35">
      <c r="A3427" s="2" t="s">
        <v>3439</v>
      </c>
      <c r="B3427" s="2" t="s">
        <v>9934</v>
      </c>
      <c r="C3427" s="3">
        <v>13569</v>
      </c>
      <c r="D3427" t="s">
        <v>7739</v>
      </c>
      <c r="E3427" t="s">
        <v>7908</v>
      </c>
      <c r="F3427" s="4">
        <v>68276000</v>
      </c>
      <c r="G3427" t="s">
        <v>7739</v>
      </c>
      <c r="H3427" t="s">
        <v>7818</v>
      </c>
      <c r="I3427" s="5">
        <v>68615000</v>
      </c>
      <c r="J3427" t="str">
        <f t="shared" si="53"/>
        <v>68276000-68615000</v>
      </c>
      <c r="K3427" s="6">
        <v>39.67</v>
      </c>
      <c r="L3427" s="6">
        <v>16.559999999999999</v>
      </c>
      <c r="M3427" s="6">
        <v>4.5199999999999996</v>
      </c>
      <c r="N3427" s="6">
        <v>7.59</v>
      </c>
      <c r="O3427" s="6">
        <v>11</v>
      </c>
      <c r="P3427" s="6">
        <v>0</v>
      </c>
    </row>
    <row r="3428" spans="1:16" x14ac:dyDescent="0.35">
      <c r="A3428" s="2" t="s">
        <v>3440</v>
      </c>
      <c r="B3428" s="2" t="s">
        <v>8905</v>
      </c>
      <c r="C3428" s="3">
        <v>13570</v>
      </c>
      <c r="D3428" t="s">
        <v>7762</v>
      </c>
      <c r="E3428" t="s">
        <v>7829</v>
      </c>
      <c r="F3428" s="4">
        <v>25126000</v>
      </c>
      <c r="G3428" t="s">
        <v>7745</v>
      </c>
      <c r="H3428" t="s">
        <v>7793</v>
      </c>
      <c r="I3428" s="5">
        <v>15759000</v>
      </c>
      <c r="J3428" t="str">
        <f t="shared" si="53"/>
        <v>25126000-15759000</v>
      </c>
      <c r="K3428" s="6">
        <v>201.77</v>
      </c>
      <c r="L3428" s="6">
        <v>136.63999999999999</v>
      </c>
      <c r="M3428" s="6">
        <v>44.11</v>
      </c>
      <c r="N3428" s="6">
        <v>10.02</v>
      </c>
      <c r="O3428" s="6">
        <v>11</v>
      </c>
      <c r="P3428" s="6">
        <v>0</v>
      </c>
    </row>
    <row r="3429" spans="1:16" x14ac:dyDescent="0.35">
      <c r="A3429" s="2" t="s">
        <v>3441</v>
      </c>
      <c r="B3429" s="2" t="s">
        <v>9935</v>
      </c>
      <c r="C3429" s="3">
        <v>13571</v>
      </c>
      <c r="D3429" t="s">
        <v>7744</v>
      </c>
      <c r="E3429" t="s">
        <v>7777</v>
      </c>
      <c r="F3429" s="4">
        <v>54001000</v>
      </c>
      <c r="G3429" t="s">
        <v>7762</v>
      </c>
      <c r="H3429" t="s">
        <v>7799</v>
      </c>
      <c r="I3429" s="5">
        <v>25473000</v>
      </c>
      <c r="J3429" t="str">
        <f t="shared" si="53"/>
        <v>54001000-25473000</v>
      </c>
      <c r="K3429" s="6">
        <v>619.61</v>
      </c>
      <c r="L3429" s="6">
        <v>337.18</v>
      </c>
      <c r="M3429" s="6">
        <v>177.91</v>
      </c>
      <c r="N3429" s="6">
        <v>93.39</v>
      </c>
      <c r="O3429" s="6">
        <v>11</v>
      </c>
      <c r="P3429" s="6">
        <v>0.13</v>
      </c>
    </row>
    <row r="3430" spans="1:16" x14ac:dyDescent="0.35">
      <c r="A3430" s="2" t="s">
        <v>3442</v>
      </c>
      <c r="B3430" s="2" t="s">
        <v>9559</v>
      </c>
      <c r="C3430" s="3">
        <v>13572</v>
      </c>
      <c r="D3430" t="s">
        <v>7761</v>
      </c>
      <c r="E3430" t="s">
        <v>7797</v>
      </c>
      <c r="F3430" s="4">
        <v>85001000</v>
      </c>
      <c r="G3430" t="s">
        <v>7761</v>
      </c>
      <c r="H3430" t="s">
        <v>7970</v>
      </c>
      <c r="I3430" s="5">
        <v>85250000</v>
      </c>
      <c r="J3430" t="str">
        <f t="shared" si="53"/>
        <v>85001000-85250000</v>
      </c>
      <c r="K3430" s="6">
        <v>95.61</v>
      </c>
      <c r="L3430" s="6">
        <v>80.930000000000007</v>
      </c>
      <c r="M3430" s="6">
        <v>2.59</v>
      </c>
      <c r="N3430" s="6">
        <v>0.68</v>
      </c>
      <c r="O3430" s="6">
        <v>11</v>
      </c>
      <c r="P3430" s="6">
        <v>0.41</v>
      </c>
    </row>
    <row r="3431" spans="1:16" x14ac:dyDescent="0.35">
      <c r="A3431" s="2" t="s">
        <v>3443</v>
      </c>
      <c r="B3431" s="2" t="s">
        <v>9936</v>
      </c>
      <c r="C3431" s="3">
        <v>13573</v>
      </c>
      <c r="D3431" t="s">
        <v>7750</v>
      </c>
      <c r="E3431" t="s">
        <v>7783</v>
      </c>
      <c r="F3431" s="4">
        <v>5001000</v>
      </c>
      <c r="G3431" t="s">
        <v>7758</v>
      </c>
      <c r="H3431" t="s">
        <v>7909</v>
      </c>
      <c r="I3431" s="5">
        <v>70823000</v>
      </c>
      <c r="J3431" t="str">
        <f t="shared" si="53"/>
        <v>5001000-70823000</v>
      </c>
      <c r="K3431" s="6">
        <v>489.5</v>
      </c>
      <c r="L3431" s="6">
        <v>367.15</v>
      </c>
      <c r="M3431" s="6">
        <v>55.9</v>
      </c>
      <c r="N3431" s="6">
        <v>52.95</v>
      </c>
      <c r="O3431" s="6">
        <v>13.5</v>
      </c>
      <c r="P3431" s="6">
        <v>0</v>
      </c>
    </row>
    <row r="3432" spans="1:16" x14ac:dyDescent="0.35">
      <c r="A3432" s="2" t="s">
        <v>3444</v>
      </c>
      <c r="B3432" s="2" t="s">
        <v>9937</v>
      </c>
      <c r="C3432" s="3">
        <v>13574</v>
      </c>
      <c r="D3432" t="s">
        <v>7760</v>
      </c>
      <c r="E3432" t="s">
        <v>7839</v>
      </c>
      <c r="F3432" s="4">
        <v>50568011</v>
      </c>
      <c r="G3432" t="s">
        <v>7761</v>
      </c>
      <c r="H3432" t="s">
        <v>7797</v>
      </c>
      <c r="I3432" s="5">
        <v>85001000</v>
      </c>
      <c r="J3432" t="str">
        <f t="shared" si="53"/>
        <v>50568011-85001000</v>
      </c>
      <c r="K3432" s="6">
        <v>616.33000000000004</v>
      </c>
      <c r="L3432" s="6">
        <v>555.83000000000004</v>
      </c>
      <c r="M3432" s="6">
        <v>15.65</v>
      </c>
      <c r="N3432" s="6">
        <v>3.46</v>
      </c>
      <c r="O3432" s="6">
        <v>11</v>
      </c>
      <c r="P3432" s="6">
        <v>30.39</v>
      </c>
    </row>
    <row r="3433" spans="1:16" x14ac:dyDescent="0.35">
      <c r="A3433" s="2" t="s">
        <v>3445</v>
      </c>
      <c r="B3433" s="2" t="s">
        <v>9938</v>
      </c>
      <c r="C3433" s="3">
        <v>13575</v>
      </c>
      <c r="D3433" t="s">
        <v>7756</v>
      </c>
      <c r="E3433" t="s">
        <v>7918</v>
      </c>
      <c r="F3433" s="4">
        <v>44430000</v>
      </c>
      <c r="G3433" t="s">
        <v>7743</v>
      </c>
      <c r="H3433" t="s">
        <v>7775</v>
      </c>
      <c r="I3433" s="5">
        <v>13001000</v>
      </c>
      <c r="J3433" t="str">
        <f t="shared" si="53"/>
        <v>44430000-13001000</v>
      </c>
      <c r="K3433" s="6">
        <v>476.87</v>
      </c>
      <c r="L3433" s="6">
        <v>443.6</v>
      </c>
      <c r="M3433" s="6">
        <v>18.940000000000001</v>
      </c>
      <c r="N3433" s="6">
        <v>2.33</v>
      </c>
      <c r="O3433" s="6">
        <v>12</v>
      </c>
      <c r="P3433" s="6">
        <v>0</v>
      </c>
    </row>
    <row r="3434" spans="1:16" x14ac:dyDescent="0.35">
      <c r="A3434" s="2" t="s">
        <v>3446</v>
      </c>
      <c r="B3434" s="2" t="s">
        <v>9939</v>
      </c>
      <c r="C3434" s="3">
        <v>13576</v>
      </c>
      <c r="D3434" t="s">
        <v>7739</v>
      </c>
      <c r="E3434" t="s">
        <v>7771</v>
      </c>
      <c r="F3434" s="4">
        <v>68001000</v>
      </c>
      <c r="G3434" t="s">
        <v>7754</v>
      </c>
      <c r="H3434" t="s">
        <v>7868</v>
      </c>
      <c r="I3434" s="5">
        <v>66170000</v>
      </c>
      <c r="J3434" t="str">
        <f t="shared" si="53"/>
        <v>68001000-66170000</v>
      </c>
      <c r="K3434" s="6">
        <v>559.29999999999995</v>
      </c>
      <c r="L3434" s="6">
        <v>386.24</v>
      </c>
      <c r="M3434" s="6">
        <v>79.11</v>
      </c>
      <c r="N3434" s="6">
        <v>82.95</v>
      </c>
      <c r="O3434" s="6">
        <v>11</v>
      </c>
      <c r="P3434" s="6">
        <v>0</v>
      </c>
    </row>
    <row r="3435" spans="1:16" x14ac:dyDescent="0.35">
      <c r="A3435" s="2" t="s">
        <v>3447</v>
      </c>
      <c r="B3435" s="2" t="s">
        <v>9132</v>
      </c>
      <c r="C3435" s="3">
        <v>13577</v>
      </c>
      <c r="D3435" t="s">
        <v>7741</v>
      </c>
      <c r="E3435" t="s">
        <v>7770</v>
      </c>
      <c r="F3435" s="4">
        <v>11001000</v>
      </c>
      <c r="G3435" t="s">
        <v>7740</v>
      </c>
      <c r="H3435" t="s">
        <v>7853</v>
      </c>
      <c r="I3435" s="5">
        <v>8296000</v>
      </c>
      <c r="J3435" t="str">
        <f t="shared" si="53"/>
        <v>11001000-8296000</v>
      </c>
      <c r="K3435" s="6">
        <v>1019.59</v>
      </c>
      <c r="L3435" s="6">
        <v>889.07</v>
      </c>
      <c r="M3435" s="6">
        <v>72.790000000000006</v>
      </c>
      <c r="N3435" s="6">
        <v>37.729999999999997</v>
      </c>
      <c r="O3435" s="6">
        <v>20</v>
      </c>
      <c r="P3435" s="6">
        <v>0</v>
      </c>
    </row>
    <row r="3436" spans="1:16" x14ac:dyDescent="0.35">
      <c r="A3436" s="2" t="s">
        <v>3448</v>
      </c>
      <c r="B3436" s="2" t="s">
        <v>9940</v>
      </c>
      <c r="C3436" s="3">
        <v>13578</v>
      </c>
      <c r="D3436" t="s">
        <v>7758</v>
      </c>
      <c r="E3436" t="s">
        <v>7842</v>
      </c>
      <c r="F3436" s="4">
        <v>70820000</v>
      </c>
      <c r="G3436" t="s">
        <v>7752</v>
      </c>
      <c r="H3436" t="s">
        <v>7870</v>
      </c>
      <c r="I3436" s="5">
        <v>23580003</v>
      </c>
      <c r="J3436" t="str">
        <f t="shared" si="53"/>
        <v>70820000-23580003</v>
      </c>
      <c r="K3436" s="6">
        <v>268.22000000000003</v>
      </c>
      <c r="L3436" s="6">
        <v>224.98</v>
      </c>
      <c r="M3436" s="6">
        <v>9.48</v>
      </c>
      <c r="N3436" s="6">
        <v>2.2200000000000002</v>
      </c>
      <c r="O3436" s="6">
        <v>11</v>
      </c>
      <c r="P3436" s="6">
        <v>20.54</v>
      </c>
    </row>
    <row r="3437" spans="1:16" x14ac:dyDescent="0.35">
      <c r="A3437" s="2" t="s">
        <v>3449</v>
      </c>
      <c r="B3437" s="2" t="s">
        <v>8255</v>
      </c>
      <c r="C3437" s="3">
        <v>13579</v>
      </c>
      <c r="D3437" t="s">
        <v>7744</v>
      </c>
      <c r="E3437" t="s">
        <v>8021</v>
      </c>
      <c r="F3437" s="4">
        <v>63401001</v>
      </c>
      <c r="G3437" t="s">
        <v>7742</v>
      </c>
      <c r="H3437" t="s">
        <v>7772</v>
      </c>
      <c r="I3437" s="5">
        <v>76109000</v>
      </c>
      <c r="J3437" t="str">
        <f t="shared" si="53"/>
        <v>63401001-76109000</v>
      </c>
      <c r="K3437" s="6">
        <v>218.21</v>
      </c>
      <c r="L3437" s="6">
        <v>144.81</v>
      </c>
      <c r="M3437" s="6">
        <v>32.06</v>
      </c>
      <c r="N3437" s="6">
        <v>20.62</v>
      </c>
      <c r="O3437" s="6">
        <v>19.5</v>
      </c>
      <c r="P3437" s="6">
        <v>1.22</v>
      </c>
    </row>
    <row r="3438" spans="1:16" x14ac:dyDescent="0.35">
      <c r="A3438" s="2" t="s">
        <v>3450</v>
      </c>
      <c r="B3438" s="2" t="s">
        <v>7726</v>
      </c>
      <c r="C3438" s="3">
        <v>13580</v>
      </c>
      <c r="D3438" t="s">
        <v>7756</v>
      </c>
      <c r="E3438" t="s">
        <v>8005</v>
      </c>
      <c r="F3438" s="4">
        <v>44090003</v>
      </c>
      <c r="G3438" t="s">
        <v>7757</v>
      </c>
      <c r="H3438" t="s">
        <v>7971</v>
      </c>
      <c r="I3438" s="5">
        <v>47189022</v>
      </c>
      <c r="J3438" t="str">
        <f t="shared" si="53"/>
        <v>44090003-47189022</v>
      </c>
      <c r="K3438" s="6">
        <v>124.99</v>
      </c>
      <c r="L3438" s="6">
        <v>98.46</v>
      </c>
      <c r="M3438" s="6">
        <v>13.73</v>
      </c>
      <c r="N3438" s="6">
        <v>1.8</v>
      </c>
      <c r="O3438" s="6">
        <v>11</v>
      </c>
      <c r="P3438" s="6">
        <v>0</v>
      </c>
    </row>
    <row r="3439" spans="1:16" x14ac:dyDescent="0.35">
      <c r="A3439" s="2" t="s">
        <v>3451</v>
      </c>
      <c r="B3439" s="2" t="s">
        <v>9941</v>
      </c>
      <c r="C3439" s="3">
        <v>13581</v>
      </c>
      <c r="D3439" t="s">
        <v>7750</v>
      </c>
      <c r="E3439" t="s">
        <v>7886</v>
      </c>
      <c r="F3439" s="4">
        <v>5631000</v>
      </c>
      <c r="G3439" t="s">
        <v>7750</v>
      </c>
      <c r="H3439" t="s">
        <v>7857</v>
      </c>
      <c r="I3439" s="5">
        <v>5756000</v>
      </c>
      <c r="J3439" t="str">
        <f t="shared" si="53"/>
        <v>5631000-5756000</v>
      </c>
      <c r="K3439" s="6">
        <v>113.75</v>
      </c>
      <c r="L3439" s="6">
        <v>46.25</v>
      </c>
      <c r="M3439" s="6">
        <v>29.36</v>
      </c>
      <c r="N3439" s="6">
        <v>27.1</v>
      </c>
      <c r="O3439" s="6">
        <v>11</v>
      </c>
      <c r="P3439" s="6">
        <v>0.04</v>
      </c>
    </row>
    <row r="3440" spans="1:16" x14ac:dyDescent="0.35">
      <c r="A3440" s="2" t="s">
        <v>3452</v>
      </c>
      <c r="B3440" s="2" t="s">
        <v>8733</v>
      </c>
      <c r="C3440" s="3">
        <v>13582</v>
      </c>
      <c r="D3440" t="s">
        <v>7762</v>
      </c>
      <c r="E3440" t="s">
        <v>7827</v>
      </c>
      <c r="F3440" s="4">
        <v>25214000</v>
      </c>
      <c r="G3440" t="s">
        <v>7762</v>
      </c>
      <c r="H3440" t="s">
        <v>7829</v>
      </c>
      <c r="I3440" s="5">
        <v>25126000</v>
      </c>
      <c r="J3440" t="str">
        <f t="shared" si="53"/>
        <v>25214000-25126000</v>
      </c>
      <c r="K3440" s="6">
        <v>17.989999999999998</v>
      </c>
      <c r="L3440" s="6">
        <v>6.33</v>
      </c>
      <c r="M3440" s="6">
        <v>0.56000000000000005</v>
      </c>
      <c r="N3440" s="6">
        <v>0.03</v>
      </c>
      <c r="O3440" s="6">
        <v>11</v>
      </c>
      <c r="P3440" s="6">
        <v>7.0000000000000007E-2</v>
      </c>
    </row>
    <row r="3441" spans="1:16" x14ac:dyDescent="0.35">
      <c r="A3441" s="2" t="s">
        <v>3453</v>
      </c>
      <c r="B3441" s="2" t="s">
        <v>8826</v>
      </c>
      <c r="C3441" s="3">
        <v>13583</v>
      </c>
      <c r="D3441" t="s">
        <v>7741</v>
      </c>
      <c r="E3441" t="s">
        <v>7770</v>
      </c>
      <c r="F3441" s="4">
        <v>11001000</v>
      </c>
      <c r="G3441" t="s">
        <v>7742</v>
      </c>
      <c r="H3441" t="s">
        <v>7952</v>
      </c>
      <c r="I3441" s="5">
        <v>76248000</v>
      </c>
      <c r="J3441" t="str">
        <f t="shared" si="53"/>
        <v>11001000-76248000</v>
      </c>
      <c r="K3441" s="6">
        <v>412.76</v>
      </c>
      <c r="L3441" s="6">
        <v>264.8</v>
      </c>
      <c r="M3441" s="6">
        <v>64.22</v>
      </c>
      <c r="N3441" s="6">
        <v>63.74</v>
      </c>
      <c r="O3441" s="6">
        <v>20</v>
      </c>
      <c r="P3441" s="6">
        <v>0</v>
      </c>
    </row>
    <row r="3442" spans="1:16" x14ac:dyDescent="0.35">
      <c r="A3442" s="2" t="s">
        <v>3454</v>
      </c>
      <c r="B3442" s="2" t="s">
        <v>9942</v>
      </c>
      <c r="C3442" s="3">
        <v>13584</v>
      </c>
      <c r="D3442" t="s">
        <v>7757</v>
      </c>
      <c r="E3442" t="s">
        <v>7791</v>
      </c>
      <c r="F3442" s="4">
        <v>47001000</v>
      </c>
      <c r="G3442" t="s">
        <v>7762</v>
      </c>
      <c r="H3442" t="s">
        <v>7875</v>
      </c>
      <c r="I3442" s="5">
        <v>25224000</v>
      </c>
      <c r="J3442" t="str">
        <f t="shared" si="53"/>
        <v>47001000-25224000</v>
      </c>
      <c r="K3442" s="6">
        <v>872.49</v>
      </c>
      <c r="L3442" s="6">
        <v>677.98</v>
      </c>
      <c r="M3442" s="6">
        <v>109.41</v>
      </c>
      <c r="N3442" s="6">
        <v>74.099999999999994</v>
      </c>
      <c r="O3442" s="6">
        <v>11</v>
      </c>
      <c r="P3442" s="6">
        <v>0</v>
      </c>
    </row>
    <row r="3443" spans="1:16" x14ac:dyDescent="0.35">
      <c r="A3443" s="2" t="s">
        <v>3455</v>
      </c>
      <c r="B3443" s="2" t="s">
        <v>8766</v>
      </c>
      <c r="C3443" s="3">
        <v>13585</v>
      </c>
      <c r="D3443" t="s">
        <v>7744</v>
      </c>
      <c r="E3443" t="s">
        <v>7922</v>
      </c>
      <c r="F3443" s="4">
        <v>54874000</v>
      </c>
      <c r="G3443" t="s">
        <v>7757</v>
      </c>
      <c r="H3443" t="s">
        <v>7906</v>
      </c>
      <c r="I3443" s="5">
        <v>47745000</v>
      </c>
      <c r="J3443" t="str">
        <f t="shared" si="53"/>
        <v>54874000-47745000</v>
      </c>
      <c r="K3443" s="6">
        <v>703.62</v>
      </c>
      <c r="L3443" s="6">
        <v>535.96</v>
      </c>
      <c r="M3443" s="6">
        <v>88.5</v>
      </c>
      <c r="N3443" s="6">
        <v>44.61</v>
      </c>
      <c r="O3443" s="6">
        <v>11</v>
      </c>
      <c r="P3443" s="6">
        <v>23.55</v>
      </c>
    </row>
    <row r="3444" spans="1:16" x14ac:dyDescent="0.35">
      <c r="A3444" s="2" t="s">
        <v>3456</v>
      </c>
      <c r="B3444" s="2" t="s">
        <v>8350</v>
      </c>
      <c r="C3444" s="3">
        <v>13586</v>
      </c>
      <c r="D3444" t="s">
        <v>7742</v>
      </c>
      <c r="E3444" t="s">
        <v>7802</v>
      </c>
      <c r="F3444" s="4">
        <v>76520000</v>
      </c>
      <c r="G3444" t="s">
        <v>7747</v>
      </c>
      <c r="H3444" t="s">
        <v>7780</v>
      </c>
      <c r="I3444" s="5">
        <v>73001000</v>
      </c>
      <c r="J3444" t="str">
        <f t="shared" si="53"/>
        <v>76520000-73001000</v>
      </c>
      <c r="K3444" s="6">
        <v>240.05</v>
      </c>
      <c r="L3444" s="6">
        <v>175.22</v>
      </c>
      <c r="M3444" s="6">
        <v>22.33</v>
      </c>
      <c r="N3444" s="6">
        <v>31.5</v>
      </c>
      <c r="O3444" s="6">
        <v>11</v>
      </c>
      <c r="P3444" s="6">
        <v>0</v>
      </c>
    </row>
    <row r="3445" spans="1:16" x14ac:dyDescent="0.35">
      <c r="A3445" s="2" t="s">
        <v>3457</v>
      </c>
      <c r="B3445" s="2" t="s">
        <v>9943</v>
      </c>
      <c r="C3445" s="3">
        <v>13587</v>
      </c>
      <c r="D3445" t="s">
        <v>7750</v>
      </c>
      <c r="E3445" t="s">
        <v>7856</v>
      </c>
      <c r="F3445" s="4">
        <v>5360000</v>
      </c>
      <c r="G3445" t="s">
        <v>7749</v>
      </c>
      <c r="H3445" t="s">
        <v>7782</v>
      </c>
      <c r="I3445" s="5">
        <v>17001000</v>
      </c>
      <c r="J3445" t="str">
        <f t="shared" si="53"/>
        <v>5360000-17001000</v>
      </c>
      <c r="K3445" s="6">
        <v>219.37</v>
      </c>
      <c r="L3445" s="6">
        <v>121.64</v>
      </c>
      <c r="M3445" s="6">
        <v>42.1</v>
      </c>
      <c r="N3445" s="6">
        <v>44.63</v>
      </c>
      <c r="O3445" s="6">
        <v>11</v>
      </c>
      <c r="P3445" s="6">
        <v>0</v>
      </c>
    </row>
    <row r="3446" spans="1:16" x14ac:dyDescent="0.35">
      <c r="A3446" s="2" t="s">
        <v>3458</v>
      </c>
      <c r="B3446" s="2" t="s">
        <v>8725</v>
      </c>
      <c r="C3446" s="3">
        <v>13588</v>
      </c>
      <c r="D3446" t="s">
        <v>7762</v>
      </c>
      <c r="E3446" t="s">
        <v>7877</v>
      </c>
      <c r="F3446" s="4">
        <v>25754000</v>
      </c>
      <c r="G3446" t="s">
        <v>7742</v>
      </c>
      <c r="H3446" t="s">
        <v>7772</v>
      </c>
      <c r="I3446" s="5">
        <v>76109000</v>
      </c>
      <c r="J3446" t="str">
        <f t="shared" si="53"/>
        <v>25754000-76109000</v>
      </c>
      <c r="K3446" s="6">
        <v>481.03</v>
      </c>
      <c r="L3446" s="6">
        <v>290.13</v>
      </c>
      <c r="M3446" s="6">
        <v>89.46</v>
      </c>
      <c r="N3446" s="6">
        <v>81.94</v>
      </c>
      <c r="O3446" s="6">
        <v>19.5</v>
      </c>
      <c r="P3446" s="6">
        <v>0</v>
      </c>
    </row>
    <row r="3447" spans="1:16" x14ac:dyDescent="0.35">
      <c r="A3447" s="2" t="s">
        <v>3459</v>
      </c>
      <c r="B3447" s="2" t="s">
        <v>9520</v>
      </c>
      <c r="C3447" s="3">
        <v>13589</v>
      </c>
      <c r="D3447" t="s">
        <v>7742</v>
      </c>
      <c r="E3447" t="s">
        <v>7774</v>
      </c>
      <c r="F3447" s="4">
        <v>76001000</v>
      </c>
      <c r="G3447" t="s">
        <v>7738</v>
      </c>
      <c r="H3447" t="s">
        <v>7900</v>
      </c>
      <c r="I3447" s="5">
        <v>63401000</v>
      </c>
      <c r="J3447" t="str">
        <f t="shared" si="53"/>
        <v>76001000-63401000</v>
      </c>
      <c r="K3447" s="6">
        <v>172.64</v>
      </c>
      <c r="L3447" s="6">
        <v>149.1</v>
      </c>
      <c r="M3447" s="6">
        <v>7.8</v>
      </c>
      <c r="N3447" s="6">
        <v>2.2400000000000002</v>
      </c>
      <c r="O3447" s="6">
        <v>13.5</v>
      </c>
      <c r="P3447" s="6">
        <v>0</v>
      </c>
    </row>
    <row r="3448" spans="1:16" x14ac:dyDescent="0.35">
      <c r="A3448" s="2" t="s">
        <v>3460</v>
      </c>
      <c r="B3448" s="2" t="s">
        <v>9944</v>
      </c>
      <c r="C3448" s="3">
        <v>13590</v>
      </c>
      <c r="D3448" t="s">
        <v>7742</v>
      </c>
      <c r="E3448" t="s">
        <v>7802</v>
      </c>
      <c r="F3448" s="4">
        <v>76520000</v>
      </c>
      <c r="G3448" t="s">
        <v>7755</v>
      </c>
      <c r="H3448" t="s">
        <v>7885</v>
      </c>
      <c r="I3448" s="5">
        <v>19142000</v>
      </c>
      <c r="J3448" t="str">
        <f t="shared" si="53"/>
        <v>76520000-19142000</v>
      </c>
      <c r="K3448" s="6">
        <v>72.78</v>
      </c>
      <c r="L3448" s="6">
        <v>60.77</v>
      </c>
      <c r="M3448" s="6">
        <v>0.82</v>
      </c>
      <c r="N3448" s="6">
        <v>0.19</v>
      </c>
      <c r="O3448" s="6">
        <v>11</v>
      </c>
      <c r="P3448" s="6">
        <v>0</v>
      </c>
    </row>
    <row r="3449" spans="1:16" x14ac:dyDescent="0.35">
      <c r="A3449" s="2" t="s">
        <v>3461</v>
      </c>
      <c r="B3449" s="2" t="s">
        <v>9945</v>
      </c>
      <c r="C3449" s="3">
        <v>13591</v>
      </c>
      <c r="D3449" t="s">
        <v>7750</v>
      </c>
      <c r="E3449" t="s">
        <v>7995</v>
      </c>
      <c r="F3449" s="4">
        <v>5154000</v>
      </c>
      <c r="G3449" t="s">
        <v>7750</v>
      </c>
      <c r="H3449" t="s">
        <v>7783</v>
      </c>
      <c r="I3449" s="5">
        <v>5001000</v>
      </c>
      <c r="J3449" t="str">
        <f t="shared" si="53"/>
        <v>5154000-5001000</v>
      </c>
      <c r="K3449" s="6">
        <v>286.06</v>
      </c>
      <c r="L3449" s="6">
        <v>174.45</v>
      </c>
      <c r="M3449" s="6">
        <v>48.53</v>
      </c>
      <c r="N3449" s="6">
        <v>49.58</v>
      </c>
      <c r="O3449" s="6">
        <v>13.5</v>
      </c>
      <c r="P3449" s="6">
        <v>0</v>
      </c>
    </row>
    <row r="3450" spans="1:16" x14ac:dyDescent="0.35">
      <c r="A3450" s="2" t="s">
        <v>3462</v>
      </c>
      <c r="B3450" s="2" t="s">
        <v>8766</v>
      </c>
      <c r="C3450" s="3">
        <v>13592</v>
      </c>
      <c r="D3450" t="s">
        <v>7744</v>
      </c>
      <c r="E3450" t="s">
        <v>7922</v>
      </c>
      <c r="F3450" s="4">
        <v>54874000</v>
      </c>
      <c r="G3450" t="s">
        <v>7740</v>
      </c>
      <c r="H3450" t="s">
        <v>7769</v>
      </c>
      <c r="I3450" s="5">
        <v>8001000</v>
      </c>
      <c r="J3450" t="str">
        <f t="shared" si="53"/>
        <v>54874000-8001000</v>
      </c>
      <c r="K3450" s="6">
        <v>692.69</v>
      </c>
      <c r="L3450" s="6">
        <v>547.11</v>
      </c>
      <c r="M3450" s="6">
        <v>88.97</v>
      </c>
      <c r="N3450" s="6">
        <v>44.61</v>
      </c>
      <c r="O3450" s="6">
        <v>12</v>
      </c>
      <c r="P3450" s="6">
        <v>0</v>
      </c>
    </row>
    <row r="3451" spans="1:16" x14ac:dyDescent="0.35">
      <c r="A3451" s="2" t="s">
        <v>3463</v>
      </c>
      <c r="B3451" s="2" t="s">
        <v>9580</v>
      </c>
      <c r="C3451" s="3">
        <v>13593</v>
      </c>
      <c r="D3451" t="s">
        <v>7750</v>
      </c>
      <c r="E3451" t="s">
        <v>7951</v>
      </c>
      <c r="F3451" s="4">
        <v>5686000</v>
      </c>
      <c r="G3451" t="s">
        <v>7750</v>
      </c>
      <c r="H3451" t="s">
        <v>7859</v>
      </c>
      <c r="I3451" s="5">
        <v>5308000</v>
      </c>
      <c r="J3451" t="str">
        <f t="shared" si="53"/>
        <v>5686000-5308000</v>
      </c>
      <c r="K3451" s="6">
        <v>56.14</v>
      </c>
      <c r="L3451" s="6">
        <v>13.73</v>
      </c>
      <c r="M3451" s="6">
        <v>13.98</v>
      </c>
      <c r="N3451" s="6">
        <v>17.43</v>
      </c>
      <c r="O3451" s="6">
        <v>11</v>
      </c>
      <c r="P3451" s="6">
        <v>0</v>
      </c>
    </row>
    <row r="3452" spans="1:16" x14ac:dyDescent="0.35">
      <c r="A3452" s="2" t="s">
        <v>3464</v>
      </c>
      <c r="B3452" s="2" t="s">
        <v>9946</v>
      </c>
      <c r="C3452" s="3">
        <v>13594</v>
      </c>
      <c r="D3452" t="s">
        <v>7762</v>
      </c>
      <c r="E3452" t="s">
        <v>7813</v>
      </c>
      <c r="F3452" s="4">
        <v>25407000</v>
      </c>
      <c r="G3452" t="s">
        <v>7745</v>
      </c>
      <c r="H3452" t="s">
        <v>7889</v>
      </c>
      <c r="I3452" s="5">
        <v>15537000</v>
      </c>
      <c r="J3452" t="str">
        <f t="shared" si="53"/>
        <v>25407000-15537000</v>
      </c>
      <c r="K3452" s="6">
        <v>279.35000000000002</v>
      </c>
      <c r="L3452" s="6">
        <v>180.45</v>
      </c>
      <c r="M3452" s="6">
        <v>68.25</v>
      </c>
      <c r="N3452" s="6">
        <v>16.760000000000002</v>
      </c>
      <c r="O3452" s="6">
        <v>11</v>
      </c>
      <c r="P3452" s="6">
        <v>2.89</v>
      </c>
    </row>
    <row r="3453" spans="1:16" x14ac:dyDescent="0.35">
      <c r="A3453" s="2" t="s">
        <v>3465</v>
      </c>
      <c r="B3453" s="2" t="s">
        <v>9947</v>
      </c>
      <c r="C3453" s="3">
        <v>13595</v>
      </c>
      <c r="D3453" t="s">
        <v>7754</v>
      </c>
      <c r="E3453" t="s">
        <v>7788</v>
      </c>
      <c r="F3453" s="4">
        <v>66001000</v>
      </c>
      <c r="G3453" t="s">
        <v>7742</v>
      </c>
      <c r="H3453" t="s">
        <v>7957</v>
      </c>
      <c r="I3453" s="5">
        <v>76400000</v>
      </c>
      <c r="J3453" t="str">
        <f t="shared" si="53"/>
        <v>66001000-76400000</v>
      </c>
      <c r="K3453" s="6">
        <v>69.33</v>
      </c>
      <c r="L3453" s="6">
        <v>46.19</v>
      </c>
      <c r="M3453" s="6">
        <v>8.15</v>
      </c>
      <c r="N3453" s="6">
        <v>3.99</v>
      </c>
      <c r="O3453" s="6">
        <v>11</v>
      </c>
      <c r="P3453" s="6">
        <v>0</v>
      </c>
    </row>
    <row r="3454" spans="1:16" x14ac:dyDescent="0.35">
      <c r="A3454" s="2" t="s">
        <v>3466</v>
      </c>
      <c r="B3454" s="2" t="s">
        <v>9948</v>
      </c>
      <c r="C3454" s="3">
        <v>13596</v>
      </c>
      <c r="D3454" t="s">
        <v>7750</v>
      </c>
      <c r="E3454" t="s">
        <v>8022</v>
      </c>
      <c r="F3454" s="4">
        <v>5361000</v>
      </c>
      <c r="G3454" t="s">
        <v>7750</v>
      </c>
      <c r="H3454" t="s">
        <v>7857</v>
      </c>
      <c r="I3454" s="5">
        <v>5756000</v>
      </c>
      <c r="J3454" t="str">
        <f t="shared" si="53"/>
        <v>5361000-5756000</v>
      </c>
      <c r="K3454" s="6">
        <v>321.58</v>
      </c>
      <c r="L3454" s="6">
        <v>151.91999999999999</v>
      </c>
      <c r="M3454" s="6">
        <v>76.11</v>
      </c>
      <c r="N3454" s="6">
        <v>82.49</v>
      </c>
      <c r="O3454" s="6">
        <v>11</v>
      </c>
      <c r="P3454" s="6">
        <v>0.06</v>
      </c>
    </row>
    <row r="3455" spans="1:16" x14ac:dyDescent="0.35">
      <c r="A3455" s="2" t="s">
        <v>3467</v>
      </c>
      <c r="B3455" s="2" t="s">
        <v>9949</v>
      </c>
      <c r="C3455" s="3">
        <v>13597</v>
      </c>
      <c r="D3455" t="s">
        <v>7739</v>
      </c>
      <c r="E3455" t="s">
        <v>7771</v>
      </c>
      <c r="F3455" s="4">
        <v>68001000</v>
      </c>
      <c r="G3455" t="s">
        <v>7762</v>
      </c>
      <c r="H3455" t="s">
        <v>7799</v>
      </c>
      <c r="I3455" s="5">
        <v>25473000</v>
      </c>
      <c r="J3455" t="str">
        <f t="shared" si="53"/>
        <v>68001000-25473000</v>
      </c>
      <c r="K3455" s="6">
        <v>412.09</v>
      </c>
      <c r="L3455" s="6">
        <v>242.41</v>
      </c>
      <c r="M3455" s="6">
        <v>103.85</v>
      </c>
      <c r="N3455" s="6">
        <v>54.7</v>
      </c>
      <c r="O3455" s="6">
        <v>11</v>
      </c>
      <c r="P3455" s="6">
        <v>0.13</v>
      </c>
    </row>
    <row r="3456" spans="1:16" x14ac:dyDescent="0.35">
      <c r="A3456" s="2" t="s">
        <v>3468</v>
      </c>
      <c r="B3456" s="2" t="s">
        <v>8347</v>
      </c>
      <c r="C3456" s="3">
        <v>13598</v>
      </c>
      <c r="D3456" t="s">
        <v>7742</v>
      </c>
      <c r="E3456" t="s">
        <v>7895</v>
      </c>
      <c r="F3456" s="4">
        <v>76130000</v>
      </c>
      <c r="G3456" t="s">
        <v>7742</v>
      </c>
      <c r="H3456" t="s">
        <v>7773</v>
      </c>
      <c r="I3456" s="5">
        <v>76111000</v>
      </c>
      <c r="J3456" t="str">
        <f t="shared" si="53"/>
        <v>76130000-76111000</v>
      </c>
      <c r="K3456" s="6">
        <v>65.42</v>
      </c>
      <c r="L3456" s="6">
        <v>53.46</v>
      </c>
      <c r="M3456" s="6">
        <v>0.91</v>
      </c>
      <c r="N3456" s="6">
        <v>0.05</v>
      </c>
      <c r="O3456" s="6">
        <v>11</v>
      </c>
      <c r="P3456" s="6">
        <v>0</v>
      </c>
    </row>
    <row r="3457" spans="1:16" x14ac:dyDescent="0.35">
      <c r="A3457" s="2" t="s">
        <v>3469</v>
      </c>
      <c r="B3457" s="2" t="s">
        <v>9950</v>
      </c>
      <c r="C3457" s="3">
        <v>13599</v>
      </c>
      <c r="D3457" t="s">
        <v>7750</v>
      </c>
      <c r="E3457" t="s">
        <v>7783</v>
      </c>
      <c r="F3457" s="4">
        <v>5001000</v>
      </c>
      <c r="G3457" t="s">
        <v>7762</v>
      </c>
      <c r="H3457" t="s">
        <v>7852</v>
      </c>
      <c r="I3457" s="5">
        <v>25269000</v>
      </c>
      <c r="J3457" t="str">
        <f t="shared" si="53"/>
        <v>5001000-25269000</v>
      </c>
      <c r="K3457" s="6">
        <v>381.77</v>
      </c>
      <c r="L3457" s="6">
        <v>184.58</v>
      </c>
      <c r="M3457" s="6">
        <v>108.49</v>
      </c>
      <c r="N3457" s="6">
        <v>75.2</v>
      </c>
      <c r="O3457" s="6">
        <v>13.5</v>
      </c>
      <c r="P3457" s="6">
        <v>0</v>
      </c>
    </row>
    <row r="3458" spans="1:16" x14ac:dyDescent="0.35">
      <c r="A3458" s="2" t="s">
        <v>3470</v>
      </c>
      <c r="B3458" s="2" t="s">
        <v>9951</v>
      </c>
      <c r="C3458" s="3">
        <v>13600</v>
      </c>
      <c r="D3458" t="s">
        <v>7747</v>
      </c>
      <c r="E3458" t="s">
        <v>7780</v>
      </c>
      <c r="F3458" s="4">
        <v>73001000</v>
      </c>
      <c r="G3458" t="s">
        <v>7750</v>
      </c>
      <c r="H3458" t="s">
        <v>7857</v>
      </c>
      <c r="I3458" s="5">
        <v>5756000</v>
      </c>
      <c r="J3458" t="str">
        <f t="shared" si="53"/>
        <v>73001000-5756000</v>
      </c>
      <c r="K3458" s="6">
        <v>455.72</v>
      </c>
      <c r="L3458" s="6">
        <v>312.51</v>
      </c>
      <c r="M3458" s="6">
        <v>90.07</v>
      </c>
      <c r="N3458" s="6">
        <v>42.14</v>
      </c>
      <c r="O3458" s="6">
        <v>11</v>
      </c>
      <c r="P3458" s="6">
        <v>0</v>
      </c>
    </row>
    <row r="3459" spans="1:16" x14ac:dyDescent="0.35">
      <c r="A3459" s="2" t="s">
        <v>3471</v>
      </c>
      <c r="B3459" s="2" t="s">
        <v>9952</v>
      </c>
      <c r="C3459" s="3">
        <v>13601</v>
      </c>
      <c r="D3459" t="s">
        <v>7750</v>
      </c>
      <c r="E3459" t="s">
        <v>8023</v>
      </c>
      <c r="F3459" s="4">
        <v>5234000</v>
      </c>
      <c r="G3459" t="s">
        <v>7747</v>
      </c>
      <c r="H3459" t="s">
        <v>7780</v>
      </c>
      <c r="I3459" s="5">
        <v>73001000</v>
      </c>
      <c r="J3459" t="str">
        <f t="shared" ref="J3459:J3522" si="54">+F3459&amp;"-"&amp;I3459</f>
        <v>5234000-73001000</v>
      </c>
      <c r="K3459" s="6">
        <v>478.76</v>
      </c>
      <c r="L3459" s="6">
        <v>267</v>
      </c>
      <c r="M3459" s="6">
        <v>113.09</v>
      </c>
      <c r="N3459" s="6">
        <v>86.97</v>
      </c>
      <c r="O3459" s="6">
        <v>11</v>
      </c>
      <c r="P3459" s="6">
        <v>0.7</v>
      </c>
    </row>
    <row r="3460" spans="1:16" x14ac:dyDescent="0.35">
      <c r="A3460" s="2" t="s">
        <v>3472</v>
      </c>
      <c r="B3460" s="2" t="s">
        <v>9953</v>
      </c>
      <c r="C3460" s="3">
        <v>13602</v>
      </c>
      <c r="D3460" t="s">
        <v>7762</v>
      </c>
      <c r="E3460" t="s">
        <v>7826</v>
      </c>
      <c r="F3460" s="4">
        <v>25899000</v>
      </c>
      <c r="G3460" t="s">
        <v>7762</v>
      </c>
      <c r="H3460" t="s">
        <v>7850</v>
      </c>
      <c r="I3460" s="5">
        <v>25799000</v>
      </c>
      <c r="J3460" t="str">
        <f t="shared" si="54"/>
        <v>25899000-25799000</v>
      </c>
      <c r="K3460" s="6">
        <v>31.66</v>
      </c>
      <c r="L3460" s="6">
        <v>18.190000000000001</v>
      </c>
      <c r="M3460" s="6">
        <v>1.46</v>
      </c>
      <c r="N3460" s="6">
        <v>1.01</v>
      </c>
      <c r="O3460" s="6">
        <v>11</v>
      </c>
      <c r="P3460" s="6">
        <v>0</v>
      </c>
    </row>
    <row r="3461" spans="1:16" x14ac:dyDescent="0.35">
      <c r="A3461" s="2" t="s">
        <v>3473</v>
      </c>
      <c r="B3461" s="2" t="s">
        <v>9954</v>
      </c>
      <c r="C3461" s="3">
        <v>13603</v>
      </c>
      <c r="D3461" t="s">
        <v>7752</v>
      </c>
      <c r="E3461" t="s">
        <v>7881</v>
      </c>
      <c r="F3461" s="4">
        <v>23162000</v>
      </c>
      <c r="G3461" t="s">
        <v>7750</v>
      </c>
      <c r="H3461" t="s">
        <v>7783</v>
      </c>
      <c r="I3461" s="5">
        <v>5001000</v>
      </c>
      <c r="J3461" t="str">
        <f t="shared" si="54"/>
        <v>23162000-5001000</v>
      </c>
      <c r="K3461" s="6">
        <v>423.26</v>
      </c>
      <c r="L3461" s="6">
        <v>304.35000000000002</v>
      </c>
      <c r="M3461" s="6">
        <v>55.46</v>
      </c>
      <c r="N3461" s="6">
        <v>49.89</v>
      </c>
      <c r="O3461" s="6">
        <v>13.5</v>
      </c>
      <c r="P3461" s="6">
        <v>0.06</v>
      </c>
    </row>
    <row r="3462" spans="1:16" x14ac:dyDescent="0.35">
      <c r="A3462" s="2" t="s">
        <v>3474</v>
      </c>
      <c r="B3462" s="2" t="s">
        <v>9955</v>
      </c>
      <c r="C3462" s="3">
        <v>13604</v>
      </c>
      <c r="D3462" t="s">
        <v>7740</v>
      </c>
      <c r="E3462" t="s">
        <v>7769</v>
      </c>
      <c r="F3462" s="4">
        <v>8001000</v>
      </c>
      <c r="G3462" t="s">
        <v>7740</v>
      </c>
      <c r="H3462" t="s">
        <v>7972</v>
      </c>
      <c r="I3462" s="5">
        <v>8634000</v>
      </c>
      <c r="J3462" t="str">
        <f t="shared" si="54"/>
        <v>8001000-8634000</v>
      </c>
      <c r="K3462" s="6">
        <v>26.24</v>
      </c>
      <c r="L3462" s="6">
        <v>13.84</v>
      </c>
      <c r="M3462" s="6">
        <v>0.33</v>
      </c>
      <c r="N3462" s="6">
        <v>0</v>
      </c>
      <c r="O3462" s="6">
        <v>12</v>
      </c>
      <c r="P3462" s="6">
        <v>7.0000000000000007E-2</v>
      </c>
    </row>
    <row r="3463" spans="1:16" x14ac:dyDescent="0.35">
      <c r="A3463" s="2" t="s">
        <v>3475</v>
      </c>
      <c r="B3463" s="2" t="s">
        <v>8732</v>
      </c>
      <c r="C3463" s="3">
        <v>13605</v>
      </c>
      <c r="D3463" t="s">
        <v>7762</v>
      </c>
      <c r="E3463" t="s">
        <v>7891</v>
      </c>
      <c r="F3463" s="4">
        <v>25740000</v>
      </c>
      <c r="G3463" t="s">
        <v>7762</v>
      </c>
      <c r="H3463" t="s">
        <v>7827</v>
      </c>
      <c r="I3463" s="5">
        <v>25214000</v>
      </c>
      <c r="J3463" t="str">
        <f t="shared" si="54"/>
        <v>25740000-25214000</v>
      </c>
      <c r="K3463" s="6">
        <v>52.56</v>
      </c>
      <c r="L3463" s="6">
        <v>34.71</v>
      </c>
      <c r="M3463" s="6">
        <v>4.3899999999999997</v>
      </c>
      <c r="N3463" s="6">
        <v>2.39</v>
      </c>
      <c r="O3463" s="6">
        <v>11</v>
      </c>
      <c r="P3463" s="6">
        <v>7.0000000000000007E-2</v>
      </c>
    </row>
    <row r="3464" spans="1:16" x14ac:dyDescent="0.35">
      <c r="A3464" s="2" t="s">
        <v>3476</v>
      </c>
      <c r="B3464" s="2" t="s">
        <v>9956</v>
      </c>
      <c r="C3464" s="3">
        <v>13606</v>
      </c>
      <c r="D3464" t="s">
        <v>7754</v>
      </c>
      <c r="E3464" t="s">
        <v>7788</v>
      </c>
      <c r="F3464" s="4">
        <v>66001000</v>
      </c>
      <c r="G3464" t="s">
        <v>7762</v>
      </c>
      <c r="H3464" t="s">
        <v>7827</v>
      </c>
      <c r="I3464" s="5">
        <v>25214000</v>
      </c>
      <c r="J3464" t="str">
        <f t="shared" si="54"/>
        <v>66001000-25214000</v>
      </c>
      <c r="K3464" s="6">
        <v>321.52999999999997</v>
      </c>
      <c r="L3464" s="6">
        <v>180.11</v>
      </c>
      <c r="M3464" s="6">
        <v>69.94</v>
      </c>
      <c r="N3464" s="6">
        <v>60.41</v>
      </c>
      <c r="O3464" s="6">
        <v>11</v>
      </c>
      <c r="P3464" s="6">
        <v>7.0000000000000007E-2</v>
      </c>
    </row>
    <row r="3465" spans="1:16" x14ac:dyDescent="0.35">
      <c r="A3465" s="2" t="s">
        <v>3477</v>
      </c>
      <c r="B3465" s="2" t="s">
        <v>9957</v>
      </c>
      <c r="C3465" s="3">
        <v>13607</v>
      </c>
      <c r="D3465" t="s">
        <v>7760</v>
      </c>
      <c r="E3465" t="s">
        <v>7796</v>
      </c>
      <c r="F3465" s="4">
        <v>50001000</v>
      </c>
      <c r="G3465" t="s">
        <v>7762</v>
      </c>
      <c r="H3465" t="s">
        <v>7799</v>
      </c>
      <c r="I3465" s="5">
        <v>25473000</v>
      </c>
      <c r="J3465" t="str">
        <f t="shared" si="54"/>
        <v>50001000-25473000</v>
      </c>
      <c r="K3465" s="6">
        <v>129.54</v>
      </c>
      <c r="L3465" s="6">
        <v>60.09</v>
      </c>
      <c r="M3465" s="6">
        <v>33.979999999999997</v>
      </c>
      <c r="N3465" s="6">
        <v>23.94</v>
      </c>
      <c r="O3465" s="6">
        <v>11</v>
      </c>
      <c r="P3465" s="6">
        <v>0.53</v>
      </c>
    </row>
    <row r="3466" spans="1:16" x14ac:dyDescent="0.35">
      <c r="A3466" s="2" t="s">
        <v>3478</v>
      </c>
      <c r="B3466" s="2" t="s">
        <v>9958</v>
      </c>
      <c r="C3466" s="3">
        <v>13608</v>
      </c>
      <c r="D3466" t="s">
        <v>7739</v>
      </c>
      <c r="E3466" t="s">
        <v>7869</v>
      </c>
      <c r="F3466" s="4">
        <v>68406000</v>
      </c>
      <c r="G3466" t="s">
        <v>7757</v>
      </c>
      <c r="H3466" t="s">
        <v>7791</v>
      </c>
      <c r="I3466" s="5">
        <v>47001000</v>
      </c>
      <c r="J3466" t="str">
        <f t="shared" si="54"/>
        <v>68406000-47001000</v>
      </c>
      <c r="K3466" s="6">
        <v>556.52</v>
      </c>
      <c r="L3466" s="6">
        <v>489.13</v>
      </c>
      <c r="M3466" s="6">
        <v>28.19</v>
      </c>
      <c r="N3466" s="6">
        <v>28.2</v>
      </c>
      <c r="O3466" s="6">
        <v>11</v>
      </c>
      <c r="P3466" s="6">
        <v>0</v>
      </c>
    </row>
    <row r="3467" spans="1:16" x14ac:dyDescent="0.35">
      <c r="A3467" s="2" t="s">
        <v>3479</v>
      </c>
      <c r="B3467" s="2" t="s">
        <v>9959</v>
      </c>
      <c r="C3467" s="3">
        <v>13609</v>
      </c>
      <c r="D3467" t="s">
        <v>7741</v>
      </c>
      <c r="E3467" t="s">
        <v>7770</v>
      </c>
      <c r="F3467" s="4">
        <v>11001000</v>
      </c>
      <c r="G3467" t="s">
        <v>7750</v>
      </c>
      <c r="H3467" t="s">
        <v>7973</v>
      </c>
      <c r="I3467" s="5">
        <v>5887000</v>
      </c>
      <c r="J3467" t="str">
        <f t="shared" si="54"/>
        <v>11001000-5887000</v>
      </c>
      <c r="K3467" s="6">
        <v>533.24</v>
      </c>
      <c r="L3467" s="6">
        <v>267.73</v>
      </c>
      <c r="M3467" s="6">
        <v>149.38999999999999</v>
      </c>
      <c r="N3467" s="6">
        <v>96.12</v>
      </c>
      <c r="O3467" s="6">
        <v>20</v>
      </c>
      <c r="P3467" s="6">
        <v>0</v>
      </c>
    </row>
    <row r="3468" spans="1:16" x14ac:dyDescent="0.35">
      <c r="A3468" s="2" t="s">
        <v>3480</v>
      </c>
      <c r="B3468" s="2" t="s">
        <v>9960</v>
      </c>
      <c r="C3468" s="3">
        <v>13610</v>
      </c>
      <c r="D3468" t="s">
        <v>7744</v>
      </c>
      <c r="E3468" t="s">
        <v>7777</v>
      </c>
      <c r="F3468" s="4">
        <v>54001000</v>
      </c>
      <c r="G3468" t="s">
        <v>7762</v>
      </c>
      <c r="H3468" t="s">
        <v>7850</v>
      </c>
      <c r="I3468" s="5">
        <v>25799000</v>
      </c>
      <c r="J3468" t="str">
        <f t="shared" si="54"/>
        <v>54001000-25799000</v>
      </c>
      <c r="K3468" s="6">
        <v>596.57000000000005</v>
      </c>
      <c r="L3468" s="6">
        <v>314.89999999999998</v>
      </c>
      <c r="M3468" s="6">
        <v>177.11</v>
      </c>
      <c r="N3468" s="6">
        <v>93.56</v>
      </c>
      <c r="O3468" s="6">
        <v>11</v>
      </c>
      <c r="P3468" s="6">
        <v>0</v>
      </c>
    </row>
    <row r="3469" spans="1:16" x14ac:dyDescent="0.35">
      <c r="A3469" s="2" t="s">
        <v>3481</v>
      </c>
      <c r="B3469" s="2" t="s">
        <v>9576</v>
      </c>
      <c r="C3469" s="3">
        <v>13611</v>
      </c>
      <c r="D3469" t="s">
        <v>7742</v>
      </c>
      <c r="E3469" t="s">
        <v>7949</v>
      </c>
      <c r="F3469" s="4">
        <v>76895002</v>
      </c>
      <c r="G3469" t="s">
        <v>7742</v>
      </c>
      <c r="H3469" t="s">
        <v>7774</v>
      </c>
      <c r="I3469" s="5">
        <v>76001000</v>
      </c>
      <c r="J3469" t="str">
        <f t="shared" si="54"/>
        <v>76895002-76001000</v>
      </c>
      <c r="K3469" s="6">
        <v>133.19999999999999</v>
      </c>
      <c r="L3469" s="6">
        <v>117.05</v>
      </c>
      <c r="M3469" s="6">
        <v>2.39</v>
      </c>
      <c r="N3469" s="6">
        <v>0.26</v>
      </c>
      <c r="O3469" s="6">
        <v>13.5</v>
      </c>
      <c r="P3469" s="6">
        <v>0</v>
      </c>
    </row>
    <row r="3470" spans="1:16" x14ac:dyDescent="0.35">
      <c r="A3470" s="2" t="s">
        <v>3482</v>
      </c>
      <c r="B3470" s="2" t="s">
        <v>9014</v>
      </c>
      <c r="C3470" s="3">
        <v>13612</v>
      </c>
      <c r="D3470" t="s">
        <v>7750</v>
      </c>
      <c r="E3470" t="s">
        <v>7856</v>
      </c>
      <c r="F3470" s="4">
        <v>5360000</v>
      </c>
      <c r="G3470" t="s">
        <v>7742</v>
      </c>
      <c r="H3470" t="s">
        <v>7802</v>
      </c>
      <c r="I3470" s="5">
        <v>76520000</v>
      </c>
      <c r="J3470" t="str">
        <f t="shared" si="54"/>
        <v>5360000-76520000</v>
      </c>
      <c r="K3470" s="6">
        <v>411.14</v>
      </c>
      <c r="L3470" s="6">
        <v>316.52</v>
      </c>
      <c r="M3470" s="6">
        <v>45.72</v>
      </c>
      <c r="N3470" s="6">
        <v>37.9</v>
      </c>
      <c r="O3470" s="6">
        <v>11</v>
      </c>
      <c r="P3470" s="6">
        <v>0</v>
      </c>
    </row>
    <row r="3471" spans="1:16" x14ac:dyDescent="0.35">
      <c r="A3471" s="2" t="s">
        <v>3483</v>
      </c>
      <c r="B3471" s="2" t="s">
        <v>9961</v>
      </c>
      <c r="C3471" s="3">
        <v>13613</v>
      </c>
      <c r="D3471" t="s">
        <v>7750</v>
      </c>
      <c r="E3471" t="s">
        <v>7995</v>
      </c>
      <c r="F3471" s="4">
        <v>5154000</v>
      </c>
      <c r="G3471" t="s">
        <v>7752</v>
      </c>
      <c r="H3471" t="s">
        <v>7785</v>
      </c>
      <c r="I3471" s="5">
        <v>23001000</v>
      </c>
      <c r="J3471" t="str">
        <f t="shared" si="54"/>
        <v>5154000-23001000</v>
      </c>
      <c r="K3471" s="6">
        <v>121.66</v>
      </c>
      <c r="L3471" s="6">
        <v>104.41</v>
      </c>
      <c r="M3471" s="6">
        <v>5.87</v>
      </c>
      <c r="N3471" s="6">
        <v>0.38</v>
      </c>
      <c r="O3471" s="6">
        <v>11</v>
      </c>
      <c r="P3471" s="6">
        <v>0</v>
      </c>
    </row>
    <row r="3472" spans="1:16" x14ac:dyDescent="0.35">
      <c r="A3472" s="2" t="s">
        <v>3484</v>
      </c>
      <c r="B3472" s="2"/>
      <c r="C3472" s="3">
        <v>13614</v>
      </c>
      <c r="D3472" t="s">
        <v>7762</v>
      </c>
      <c r="E3472" t="s">
        <v>7862</v>
      </c>
      <c r="F3472" s="4">
        <v>25758000</v>
      </c>
      <c r="G3472" t="s">
        <v>7762</v>
      </c>
      <c r="H3472" t="s">
        <v>7800</v>
      </c>
      <c r="I3472" s="5">
        <v>25817000</v>
      </c>
      <c r="J3472" t="str">
        <f t="shared" si="54"/>
        <v>25758000-25817000</v>
      </c>
      <c r="K3472" s="6">
        <v>10.96</v>
      </c>
      <c r="L3472" s="6">
        <v>0</v>
      </c>
      <c r="M3472" s="6">
        <v>0</v>
      </c>
      <c r="N3472" s="6">
        <v>0</v>
      </c>
      <c r="O3472" s="6">
        <v>10.96</v>
      </c>
      <c r="P3472" s="6">
        <v>0</v>
      </c>
    </row>
    <row r="3473" spans="1:16" x14ac:dyDescent="0.35">
      <c r="A3473" s="2" t="s">
        <v>3485</v>
      </c>
      <c r="B3473" s="2" t="s">
        <v>9962</v>
      </c>
      <c r="C3473" s="3">
        <v>13615</v>
      </c>
      <c r="D3473" t="s">
        <v>7740</v>
      </c>
      <c r="E3473" t="s">
        <v>7849</v>
      </c>
      <c r="F3473" s="4">
        <v>8433000</v>
      </c>
      <c r="G3473" t="s">
        <v>7762</v>
      </c>
      <c r="H3473" t="s">
        <v>7798</v>
      </c>
      <c r="I3473" s="5">
        <v>25286000</v>
      </c>
      <c r="J3473" t="str">
        <f t="shared" si="54"/>
        <v>8433000-25286000</v>
      </c>
      <c r="K3473" s="6">
        <v>985.16</v>
      </c>
      <c r="L3473" s="6">
        <v>874.01</v>
      </c>
      <c r="M3473" s="6">
        <v>64.31</v>
      </c>
      <c r="N3473" s="6">
        <v>35.840000000000003</v>
      </c>
      <c r="O3473" s="6">
        <v>11</v>
      </c>
      <c r="P3473" s="6">
        <v>0</v>
      </c>
    </row>
    <row r="3474" spans="1:16" x14ac:dyDescent="0.35">
      <c r="A3474" s="2" t="s">
        <v>3486</v>
      </c>
      <c r="B3474" s="2" t="s">
        <v>9186</v>
      </c>
      <c r="C3474" s="3">
        <v>13616</v>
      </c>
      <c r="D3474" t="s">
        <v>7754</v>
      </c>
      <c r="E3474" t="s">
        <v>7788</v>
      </c>
      <c r="F3474" s="4">
        <v>66001000</v>
      </c>
      <c r="G3474" t="s">
        <v>7750</v>
      </c>
      <c r="H3474" t="s">
        <v>7818</v>
      </c>
      <c r="I3474" s="5">
        <v>5615000</v>
      </c>
      <c r="J3474" t="str">
        <f t="shared" si="54"/>
        <v>66001000-5615000</v>
      </c>
      <c r="K3474" s="6">
        <v>282.37</v>
      </c>
      <c r="L3474" s="6">
        <v>158.5</v>
      </c>
      <c r="M3474" s="6">
        <v>56.38</v>
      </c>
      <c r="N3474" s="6">
        <v>56.45</v>
      </c>
      <c r="O3474" s="6">
        <v>11</v>
      </c>
      <c r="P3474" s="6">
        <v>0.04</v>
      </c>
    </row>
    <row r="3475" spans="1:16" x14ac:dyDescent="0.35">
      <c r="A3475" s="2" t="s">
        <v>3487</v>
      </c>
      <c r="B3475" s="2" t="s">
        <v>9963</v>
      </c>
      <c r="C3475" s="3">
        <v>13617</v>
      </c>
      <c r="D3475" t="s">
        <v>7742</v>
      </c>
      <c r="E3475" t="s">
        <v>7801</v>
      </c>
      <c r="F3475" s="4">
        <v>76892000</v>
      </c>
      <c r="G3475" t="s">
        <v>7762</v>
      </c>
      <c r="H3475" t="s">
        <v>7901</v>
      </c>
      <c r="I3475" s="5">
        <v>25200000</v>
      </c>
      <c r="J3475" t="str">
        <f t="shared" si="54"/>
        <v>76892000-25200000</v>
      </c>
      <c r="K3475" s="6">
        <v>497.64</v>
      </c>
      <c r="L3475" s="6">
        <v>370.41</v>
      </c>
      <c r="M3475" s="6">
        <v>64.510000000000005</v>
      </c>
      <c r="N3475" s="6">
        <v>51.72</v>
      </c>
      <c r="O3475" s="6">
        <v>11</v>
      </c>
      <c r="P3475" s="6">
        <v>0</v>
      </c>
    </row>
    <row r="3476" spans="1:16" x14ac:dyDescent="0.35">
      <c r="A3476" s="2" t="s">
        <v>3488</v>
      </c>
      <c r="B3476" s="2"/>
      <c r="C3476" s="3">
        <v>13618</v>
      </c>
      <c r="D3476" t="s">
        <v>7747</v>
      </c>
      <c r="E3476" t="s">
        <v>7780</v>
      </c>
      <c r="F3476" s="4">
        <v>73001000</v>
      </c>
      <c r="G3476" t="s">
        <v>7747</v>
      </c>
      <c r="H3476" t="s">
        <v>7959</v>
      </c>
      <c r="I3476" s="5">
        <v>73268000</v>
      </c>
      <c r="J3476" t="str">
        <f t="shared" si="54"/>
        <v>73001000-73268000</v>
      </c>
      <c r="K3476" s="6">
        <v>53.81</v>
      </c>
      <c r="L3476" s="6">
        <v>37.57</v>
      </c>
      <c r="M3476" s="6">
        <v>3.24</v>
      </c>
      <c r="N3476" s="6">
        <v>2</v>
      </c>
      <c r="O3476" s="6">
        <v>11</v>
      </c>
      <c r="P3476" s="6">
        <v>0</v>
      </c>
    </row>
    <row r="3477" spans="1:16" x14ac:dyDescent="0.35">
      <c r="A3477" s="2" t="s">
        <v>3489</v>
      </c>
      <c r="B3477" s="2" t="s">
        <v>9964</v>
      </c>
      <c r="C3477" s="3">
        <v>13619</v>
      </c>
      <c r="D3477" t="s">
        <v>7760</v>
      </c>
      <c r="E3477" t="s">
        <v>7796</v>
      </c>
      <c r="F3477" s="4">
        <v>50001000</v>
      </c>
      <c r="G3477" t="s">
        <v>7762</v>
      </c>
      <c r="H3477" t="s">
        <v>7852</v>
      </c>
      <c r="I3477" s="5">
        <v>25269000</v>
      </c>
      <c r="J3477" t="str">
        <f t="shared" si="54"/>
        <v>50001000-25269000</v>
      </c>
      <c r="K3477" s="6">
        <v>148.93</v>
      </c>
      <c r="L3477" s="6">
        <v>78.34</v>
      </c>
      <c r="M3477" s="6">
        <v>35.35</v>
      </c>
      <c r="N3477" s="6">
        <v>24.05</v>
      </c>
      <c r="O3477" s="6">
        <v>11</v>
      </c>
      <c r="P3477" s="6">
        <v>0.19</v>
      </c>
    </row>
    <row r="3478" spans="1:16" x14ac:dyDescent="0.35">
      <c r="A3478" s="2" t="s">
        <v>3490</v>
      </c>
      <c r="B3478" s="2" t="s">
        <v>9965</v>
      </c>
      <c r="C3478" s="3">
        <v>13620</v>
      </c>
      <c r="D3478" t="s">
        <v>7747</v>
      </c>
      <c r="E3478" t="s">
        <v>8024</v>
      </c>
      <c r="F3478" s="4">
        <v>73283000</v>
      </c>
      <c r="G3478" t="s">
        <v>7747</v>
      </c>
      <c r="H3478" t="s">
        <v>7780</v>
      </c>
      <c r="I3478" s="5">
        <v>73001000</v>
      </c>
      <c r="J3478" t="str">
        <f t="shared" si="54"/>
        <v>73283000-73001000</v>
      </c>
      <c r="K3478" s="6">
        <v>136.49</v>
      </c>
      <c r="L3478" s="6">
        <v>95.23</v>
      </c>
      <c r="M3478" s="6">
        <v>17.850000000000001</v>
      </c>
      <c r="N3478" s="6">
        <v>12.41</v>
      </c>
      <c r="O3478" s="6">
        <v>11</v>
      </c>
      <c r="P3478" s="6">
        <v>0</v>
      </c>
    </row>
    <row r="3479" spans="1:16" x14ac:dyDescent="0.35">
      <c r="A3479" s="2" t="s">
        <v>3491</v>
      </c>
      <c r="B3479" s="2" t="s">
        <v>9966</v>
      </c>
      <c r="C3479" s="3">
        <v>13621</v>
      </c>
      <c r="D3479" t="s">
        <v>7750</v>
      </c>
      <c r="E3479" t="s">
        <v>8025</v>
      </c>
      <c r="F3479" s="4">
        <v>5697000</v>
      </c>
      <c r="G3479" t="s">
        <v>7750</v>
      </c>
      <c r="H3479" t="s">
        <v>7783</v>
      </c>
      <c r="I3479" s="5">
        <v>5001000</v>
      </c>
      <c r="J3479" t="str">
        <f t="shared" si="54"/>
        <v>5697000-5001000</v>
      </c>
      <c r="K3479" s="6">
        <v>61.54</v>
      </c>
      <c r="L3479" s="6">
        <v>25.02</v>
      </c>
      <c r="M3479" s="6">
        <v>13.64</v>
      </c>
      <c r="N3479" s="6">
        <v>9.3800000000000008</v>
      </c>
      <c r="O3479" s="6">
        <v>13.5</v>
      </c>
      <c r="P3479" s="6">
        <v>0</v>
      </c>
    </row>
    <row r="3480" spans="1:16" x14ac:dyDescent="0.35">
      <c r="A3480" s="2" t="s">
        <v>3492</v>
      </c>
      <c r="B3480" s="2" t="s">
        <v>8961</v>
      </c>
      <c r="C3480" s="3">
        <v>13622</v>
      </c>
      <c r="D3480" t="s">
        <v>7750</v>
      </c>
      <c r="E3480" t="s">
        <v>7818</v>
      </c>
      <c r="F3480" s="4">
        <v>5615000</v>
      </c>
      <c r="G3480" t="s">
        <v>7742</v>
      </c>
      <c r="H3480" t="s">
        <v>7802</v>
      </c>
      <c r="I3480" s="5">
        <v>76520000</v>
      </c>
      <c r="J3480" t="str">
        <f t="shared" si="54"/>
        <v>5615000-76520000</v>
      </c>
      <c r="K3480" s="6">
        <v>475.13</v>
      </c>
      <c r="L3480" s="6">
        <v>359.92</v>
      </c>
      <c r="M3480" s="6">
        <v>57.18</v>
      </c>
      <c r="N3480" s="6">
        <v>47.03</v>
      </c>
      <c r="O3480" s="6">
        <v>11</v>
      </c>
      <c r="P3480" s="6">
        <v>0</v>
      </c>
    </row>
    <row r="3481" spans="1:16" x14ac:dyDescent="0.35">
      <c r="A3481" s="2" t="s">
        <v>3493</v>
      </c>
      <c r="B3481" s="2" t="s">
        <v>8760</v>
      </c>
      <c r="C3481" s="3">
        <v>13623</v>
      </c>
      <c r="D3481" t="s">
        <v>7750</v>
      </c>
      <c r="E3481" t="s">
        <v>7783</v>
      </c>
      <c r="F3481" s="4">
        <v>5001000</v>
      </c>
      <c r="G3481" t="s">
        <v>7750</v>
      </c>
      <c r="H3481" t="s">
        <v>7974</v>
      </c>
      <c r="I3481" s="5">
        <v>5310003</v>
      </c>
      <c r="J3481" t="str">
        <f t="shared" si="54"/>
        <v>5001000-5310003</v>
      </c>
      <c r="K3481" s="6">
        <v>71.099999999999994</v>
      </c>
      <c r="L3481" s="6">
        <v>38.71</v>
      </c>
      <c r="M3481" s="6">
        <v>9.9700000000000006</v>
      </c>
      <c r="N3481" s="6">
        <v>8.92</v>
      </c>
      <c r="O3481" s="6">
        <v>13.5</v>
      </c>
      <c r="P3481" s="6">
        <v>0</v>
      </c>
    </row>
    <row r="3482" spans="1:16" x14ac:dyDescent="0.35">
      <c r="A3482" s="2" t="s">
        <v>3494</v>
      </c>
      <c r="B3482" s="2" t="s">
        <v>9967</v>
      </c>
      <c r="C3482" s="3">
        <v>13624</v>
      </c>
      <c r="D3482" t="s">
        <v>7741</v>
      </c>
      <c r="E3482" t="s">
        <v>7770</v>
      </c>
      <c r="F3482" s="4">
        <v>11001000</v>
      </c>
      <c r="G3482" t="s">
        <v>7762</v>
      </c>
      <c r="H3482" t="s">
        <v>7925</v>
      </c>
      <c r="I3482" s="5">
        <v>25320000</v>
      </c>
      <c r="J3482" t="str">
        <f t="shared" si="54"/>
        <v>11001000-25320000</v>
      </c>
      <c r="K3482" s="6">
        <v>130.61000000000001</v>
      </c>
      <c r="L3482" s="6">
        <v>44.09</v>
      </c>
      <c r="M3482" s="6">
        <v>39.44</v>
      </c>
      <c r="N3482" s="6">
        <v>27.08</v>
      </c>
      <c r="O3482" s="6">
        <v>20</v>
      </c>
      <c r="P3482" s="6">
        <v>0</v>
      </c>
    </row>
    <row r="3483" spans="1:16" x14ac:dyDescent="0.35">
      <c r="A3483" s="2" t="s">
        <v>3495</v>
      </c>
      <c r="B3483" s="2" t="s">
        <v>9968</v>
      </c>
      <c r="C3483" s="3">
        <v>13625</v>
      </c>
      <c r="D3483" t="s">
        <v>7739</v>
      </c>
      <c r="E3483" t="s">
        <v>7894</v>
      </c>
      <c r="F3483" s="4">
        <v>68190000</v>
      </c>
      <c r="G3483" t="s">
        <v>7740</v>
      </c>
      <c r="H3483" t="s">
        <v>7769</v>
      </c>
      <c r="I3483" s="5">
        <v>8001000</v>
      </c>
      <c r="J3483" t="str">
        <f t="shared" si="54"/>
        <v>68190000-8001000</v>
      </c>
      <c r="K3483" s="6">
        <v>692.11</v>
      </c>
      <c r="L3483" s="6">
        <v>663.74</v>
      </c>
      <c r="M3483" s="6">
        <v>14.4</v>
      </c>
      <c r="N3483" s="6">
        <v>1.97</v>
      </c>
      <c r="O3483" s="6">
        <v>12</v>
      </c>
      <c r="P3483" s="6">
        <v>0</v>
      </c>
    </row>
    <row r="3484" spans="1:16" x14ac:dyDescent="0.35">
      <c r="A3484" s="2" t="s">
        <v>3496</v>
      </c>
      <c r="B3484" s="2" t="s">
        <v>9969</v>
      </c>
      <c r="C3484" s="3">
        <v>13626</v>
      </c>
      <c r="D3484" t="s">
        <v>7748</v>
      </c>
      <c r="E3484" t="s">
        <v>7787</v>
      </c>
      <c r="F3484" s="4">
        <v>52001000</v>
      </c>
      <c r="G3484" t="s">
        <v>7762</v>
      </c>
      <c r="H3484" t="s">
        <v>7827</v>
      </c>
      <c r="I3484" s="5">
        <v>25214000</v>
      </c>
      <c r="J3484" t="str">
        <f t="shared" si="54"/>
        <v>52001000-25214000</v>
      </c>
      <c r="K3484" s="6">
        <v>837.95</v>
      </c>
      <c r="L3484" s="6">
        <v>540.03</v>
      </c>
      <c r="M3484" s="6">
        <v>172.85</v>
      </c>
      <c r="N3484" s="6">
        <v>114</v>
      </c>
      <c r="O3484" s="6">
        <v>11</v>
      </c>
      <c r="P3484" s="6">
        <v>7.0000000000000007E-2</v>
      </c>
    </row>
    <row r="3485" spans="1:16" x14ac:dyDescent="0.35">
      <c r="A3485" s="2" t="s">
        <v>3497</v>
      </c>
      <c r="B3485" s="2" t="s">
        <v>9970</v>
      </c>
      <c r="C3485" s="3">
        <v>13627</v>
      </c>
      <c r="D3485" t="s">
        <v>7752</v>
      </c>
      <c r="E3485" t="s">
        <v>8026</v>
      </c>
      <c r="F3485" s="4">
        <v>23660000</v>
      </c>
      <c r="G3485" t="s">
        <v>7740</v>
      </c>
      <c r="H3485" t="s">
        <v>7769</v>
      </c>
      <c r="I3485" s="5">
        <v>8001000</v>
      </c>
      <c r="J3485" t="str">
        <f t="shared" si="54"/>
        <v>23660000-8001000</v>
      </c>
      <c r="K3485" s="6">
        <v>286.62</v>
      </c>
      <c r="L3485" s="6">
        <v>252.64</v>
      </c>
      <c r="M3485" s="6">
        <v>19.68</v>
      </c>
      <c r="N3485" s="6">
        <v>2.2999999999999998</v>
      </c>
      <c r="O3485" s="6">
        <v>12</v>
      </c>
      <c r="P3485" s="6">
        <v>0</v>
      </c>
    </row>
    <row r="3486" spans="1:16" x14ac:dyDescent="0.35">
      <c r="A3486" s="2" t="s">
        <v>3498</v>
      </c>
      <c r="B3486" s="2" t="s">
        <v>8620</v>
      </c>
      <c r="C3486" s="3">
        <v>13628</v>
      </c>
      <c r="D3486" t="s">
        <v>7759</v>
      </c>
      <c r="E3486" t="s">
        <v>8027</v>
      </c>
      <c r="F3486" s="4">
        <v>20400000</v>
      </c>
      <c r="G3486" t="s">
        <v>7740</v>
      </c>
      <c r="H3486" t="s">
        <v>7769</v>
      </c>
      <c r="I3486" s="5">
        <v>8001000</v>
      </c>
      <c r="J3486" t="str">
        <f t="shared" si="54"/>
        <v>20400000-8001000</v>
      </c>
      <c r="K3486" s="6">
        <v>318.57</v>
      </c>
      <c r="L3486" s="6">
        <v>304.66000000000003</v>
      </c>
      <c r="M3486" s="6">
        <v>1.67</v>
      </c>
      <c r="N3486" s="6">
        <v>0.24</v>
      </c>
      <c r="O3486" s="6">
        <v>12</v>
      </c>
      <c r="P3486" s="6">
        <v>0</v>
      </c>
    </row>
    <row r="3487" spans="1:16" x14ac:dyDescent="0.35">
      <c r="A3487" s="2" t="s">
        <v>3499</v>
      </c>
      <c r="B3487" s="2" t="s">
        <v>9971</v>
      </c>
      <c r="C3487" s="3">
        <v>13629</v>
      </c>
      <c r="D3487" t="s">
        <v>7744</v>
      </c>
      <c r="E3487" t="s">
        <v>7936</v>
      </c>
      <c r="F3487" s="4">
        <v>54498000</v>
      </c>
      <c r="G3487" t="s">
        <v>7744</v>
      </c>
      <c r="H3487" t="s">
        <v>7777</v>
      </c>
      <c r="I3487" s="5">
        <v>54001000</v>
      </c>
      <c r="J3487" t="str">
        <f t="shared" si="54"/>
        <v>54498000-54001000</v>
      </c>
      <c r="K3487" s="6">
        <v>205.31</v>
      </c>
      <c r="L3487" s="6">
        <v>101.27</v>
      </c>
      <c r="M3487" s="6">
        <v>69.41</v>
      </c>
      <c r="N3487" s="6">
        <v>23.63</v>
      </c>
      <c r="O3487" s="6">
        <v>11</v>
      </c>
      <c r="P3487" s="6">
        <v>0</v>
      </c>
    </row>
    <row r="3488" spans="1:16" x14ac:dyDescent="0.35">
      <c r="A3488" s="2" t="s">
        <v>3500</v>
      </c>
      <c r="B3488" s="2" t="s">
        <v>9019</v>
      </c>
      <c r="C3488" s="3">
        <v>13630</v>
      </c>
      <c r="D3488" t="s">
        <v>7750</v>
      </c>
      <c r="E3488" t="s">
        <v>7783</v>
      </c>
      <c r="F3488" s="4">
        <v>5001000</v>
      </c>
      <c r="G3488" t="s">
        <v>7762</v>
      </c>
      <c r="H3488" t="s">
        <v>7862</v>
      </c>
      <c r="I3488" s="5">
        <v>25758000</v>
      </c>
      <c r="J3488" t="str">
        <f t="shared" si="54"/>
        <v>5001000-25758000</v>
      </c>
      <c r="K3488" s="6">
        <v>447.5</v>
      </c>
      <c r="L3488" s="6">
        <v>242.31</v>
      </c>
      <c r="M3488" s="6">
        <v>115.76</v>
      </c>
      <c r="N3488" s="6">
        <v>75.930000000000007</v>
      </c>
      <c r="O3488" s="6">
        <v>13.5</v>
      </c>
      <c r="P3488" s="6">
        <v>0</v>
      </c>
    </row>
    <row r="3489" spans="1:16" x14ac:dyDescent="0.35">
      <c r="A3489" s="2" t="s">
        <v>3501</v>
      </c>
      <c r="B3489" s="2" t="s">
        <v>9972</v>
      </c>
      <c r="C3489" s="3">
        <v>13631</v>
      </c>
      <c r="D3489" t="s">
        <v>7756</v>
      </c>
      <c r="E3489" t="s">
        <v>7918</v>
      </c>
      <c r="F3489" s="4">
        <v>44430000</v>
      </c>
      <c r="G3489" t="s">
        <v>7741</v>
      </c>
      <c r="H3489" t="s">
        <v>7770</v>
      </c>
      <c r="I3489" s="5">
        <v>11001000</v>
      </c>
      <c r="J3489" t="str">
        <f t="shared" si="54"/>
        <v>44430000-11001000</v>
      </c>
      <c r="K3489" s="6">
        <v>1074.94</v>
      </c>
      <c r="L3489" s="6">
        <v>947</v>
      </c>
      <c r="M3489" s="6">
        <v>71.31</v>
      </c>
      <c r="N3489" s="6">
        <v>36.630000000000003</v>
      </c>
      <c r="O3489" s="6">
        <v>20</v>
      </c>
      <c r="P3489" s="6">
        <v>0</v>
      </c>
    </row>
    <row r="3490" spans="1:16" x14ac:dyDescent="0.35">
      <c r="A3490" s="2" t="s">
        <v>3502</v>
      </c>
      <c r="B3490" s="2" t="s">
        <v>9973</v>
      </c>
      <c r="C3490" s="3">
        <v>13632</v>
      </c>
      <c r="D3490" t="s">
        <v>7741</v>
      </c>
      <c r="E3490" t="s">
        <v>7770</v>
      </c>
      <c r="F3490" s="4">
        <v>11001000</v>
      </c>
      <c r="G3490" t="s">
        <v>7761</v>
      </c>
      <c r="H3490" t="s">
        <v>7975</v>
      </c>
      <c r="I3490" s="5">
        <v>85263000</v>
      </c>
      <c r="J3490" t="str">
        <f t="shared" si="54"/>
        <v>11001000-85263000</v>
      </c>
      <c r="K3490" s="6">
        <v>450.72</v>
      </c>
      <c r="L3490" s="6">
        <v>348.45</v>
      </c>
      <c r="M3490" s="6">
        <v>46.98</v>
      </c>
      <c r="N3490" s="6">
        <v>35.29</v>
      </c>
      <c r="O3490" s="6">
        <v>20</v>
      </c>
      <c r="P3490" s="6">
        <v>0</v>
      </c>
    </row>
    <row r="3491" spans="1:16" x14ac:dyDescent="0.35">
      <c r="A3491" s="2" t="s">
        <v>3503</v>
      </c>
      <c r="B3491" s="2" t="s">
        <v>9974</v>
      </c>
      <c r="C3491" s="3">
        <v>13633</v>
      </c>
      <c r="D3491" t="s">
        <v>7739</v>
      </c>
      <c r="E3491" t="s">
        <v>7768</v>
      </c>
      <c r="F3491" s="4">
        <v>68081000</v>
      </c>
      <c r="G3491" t="s">
        <v>7739</v>
      </c>
      <c r="H3491" t="s">
        <v>7905</v>
      </c>
      <c r="I3491" s="5">
        <v>68547000</v>
      </c>
      <c r="J3491" t="str">
        <f t="shared" si="54"/>
        <v>68081000-68547000</v>
      </c>
      <c r="K3491" s="6">
        <v>132.22</v>
      </c>
      <c r="L3491" s="6">
        <v>81.19</v>
      </c>
      <c r="M3491" s="6">
        <v>23.81</v>
      </c>
      <c r="N3491" s="6">
        <v>16.22</v>
      </c>
      <c r="O3491" s="6">
        <v>11</v>
      </c>
      <c r="P3491" s="6">
        <v>0</v>
      </c>
    </row>
    <row r="3492" spans="1:16" x14ac:dyDescent="0.35">
      <c r="A3492" s="2" t="s">
        <v>3504</v>
      </c>
      <c r="B3492" s="2" t="s">
        <v>9975</v>
      </c>
      <c r="C3492" s="3">
        <v>13634</v>
      </c>
      <c r="D3492" t="s">
        <v>7750</v>
      </c>
      <c r="E3492" t="s">
        <v>7871</v>
      </c>
      <c r="F3492" s="4">
        <v>5380000</v>
      </c>
      <c r="G3492" t="s">
        <v>7747</v>
      </c>
      <c r="H3492" t="s">
        <v>7780</v>
      </c>
      <c r="I3492" s="5">
        <v>73001000</v>
      </c>
      <c r="J3492" t="str">
        <f t="shared" si="54"/>
        <v>5380000-73001000</v>
      </c>
      <c r="K3492" s="6">
        <v>349.99</v>
      </c>
      <c r="L3492" s="6">
        <v>188.01</v>
      </c>
      <c r="M3492" s="6">
        <v>72.510000000000005</v>
      </c>
      <c r="N3492" s="6">
        <v>78.47</v>
      </c>
      <c r="O3492" s="6">
        <v>11</v>
      </c>
      <c r="P3492" s="6">
        <v>0</v>
      </c>
    </row>
    <row r="3493" spans="1:16" x14ac:dyDescent="0.35">
      <c r="A3493" s="2" t="s">
        <v>3505</v>
      </c>
      <c r="B3493" s="2" t="s">
        <v>9093</v>
      </c>
      <c r="C3493" s="3">
        <v>13635</v>
      </c>
      <c r="D3493" t="s">
        <v>7752</v>
      </c>
      <c r="E3493" t="s">
        <v>7785</v>
      </c>
      <c r="F3493" s="4">
        <v>23001000</v>
      </c>
      <c r="G3493" t="s">
        <v>7740</v>
      </c>
      <c r="H3493" t="s">
        <v>7853</v>
      </c>
      <c r="I3493" s="5">
        <v>8296000</v>
      </c>
      <c r="J3493" t="str">
        <f t="shared" si="54"/>
        <v>23001000-8296000</v>
      </c>
      <c r="K3493" s="6">
        <v>351.29</v>
      </c>
      <c r="L3493" s="6">
        <v>313.67</v>
      </c>
      <c r="M3493" s="6">
        <v>23.62</v>
      </c>
      <c r="N3493" s="6">
        <v>3</v>
      </c>
      <c r="O3493" s="6">
        <v>11</v>
      </c>
      <c r="P3493" s="6">
        <v>0</v>
      </c>
    </row>
    <row r="3494" spans="1:16" x14ac:dyDescent="0.35">
      <c r="A3494" s="2" t="s">
        <v>3506</v>
      </c>
      <c r="B3494" s="2" t="s">
        <v>9976</v>
      </c>
      <c r="C3494" s="3">
        <v>13636</v>
      </c>
      <c r="D3494" t="s">
        <v>7739</v>
      </c>
      <c r="E3494" t="s">
        <v>7771</v>
      </c>
      <c r="F3494" s="4">
        <v>68001000</v>
      </c>
      <c r="G3494" t="s">
        <v>7750</v>
      </c>
      <c r="H3494" t="s">
        <v>7818</v>
      </c>
      <c r="I3494" s="5">
        <v>5615000</v>
      </c>
      <c r="J3494" t="str">
        <f t="shared" si="54"/>
        <v>68001000-5615000</v>
      </c>
      <c r="K3494" s="6">
        <v>424.67</v>
      </c>
      <c r="L3494" s="6">
        <v>299.07</v>
      </c>
      <c r="M3494" s="6">
        <v>67.989999999999995</v>
      </c>
      <c r="N3494" s="6">
        <v>46.61</v>
      </c>
      <c r="O3494" s="6">
        <v>11</v>
      </c>
      <c r="P3494" s="6">
        <v>0</v>
      </c>
    </row>
    <row r="3495" spans="1:16" x14ac:dyDescent="0.35">
      <c r="A3495" s="2" t="s">
        <v>3507</v>
      </c>
      <c r="B3495" s="2" t="s">
        <v>9977</v>
      </c>
      <c r="C3495" s="3">
        <v>13637</v>
      </c>
      <c r="D3495" t="s">
        <v>7762</v>
      </c>
      <c r="E3495" t="s">
        <v>7829</v>
      </c>
      <c r="F3495" s="4">
        <v>25126000</v>
      </c>
      <c r="G3495" t="s">
        <v>7742</v>
      </c>
      <c r="H3495" t="s">
        <v>7772</v>
      </c>
      <c r="I3495" s="5">
        <v>76109000</v>
      </c>
      <c r="J3495" t="str">
        <f t="shared" si="54"/>
        <v>25126000-76109000</v>
      </c>
      <c r="K3495" s="6">
        <v>532.41999999999996</v>
      </c>
      <c r="L3495" s="6">
        <v>340.68</v>
      </c>
      <c r="M3495" s="6">
        <v>90.3</v>
      </c>
      <c r="N3495" s="6">
        <v>81.94</v>
      </c>
      <c r="O3495" s="6">
        <v>19.5</v>
      </c>
      <c r="P3495" s="6">
        <v>0</v>
      </c>
    </row>
    <row r="3496" spans="1:16" x14ac:dyDescent="0.35">
      <c r="A3496" s="2" t="s">
        <v>3508</v>
      </c>
      <c r="B3496" s="2" t="s">
        <v>9858</v>
      </c>
      <c r="C3496" s="3">
        <v>13638</v>
      </c>
      <c r="D3496" t="s">
        <v>7742</v>
      </c>
      <c r="E3496" t="s">
        <v>7801</v>
      </c>
      <c r="F3496" s="4">
        <v>76892000</v>
      </c>
      <c r="G3496" t="s">
        <v>7750</v>
      </c>
      <c r="H3496" t="s">
        <v>7872</v>
      </c>
      <c r="I3496" s="5">
        <v>5318000</v>
      </c>
      <c r="J3496" t="str">
        <f t="shared" si="54"/>
        <v>76892000-5318000</v>
      </c>
      <c r="K3496" s="6">
        <v>465.62</v>
      </c>
      <c r="L3496" s="6">
        <v>352.4</v>
      </c>
      <c r="M3496" s="6">
        <v>54.71</v>
      </c>
      <c r="N3496" s="6">
        <v>47.51</v>
      </c>
      <c r="O3496" s="6">
        <v>11</v>
      </c>
      <c r="P3496" s="6">
        <v>0</v>
      </c>
    </row>
    <row r="3497" spans="1:16" x14ac:dyDescent="0.35">
      <c r="A3497" s="2" t="s">
        <v>3509</v>
      </c>
      <c r="B3497" s="2" t="s">
        <v>9895</v>
      </c>
      <c r="C3497" s="3">
        <v>13639</v>
      </c>
      <c r="D3497" t="s">
        <v>7751</v>
      </c>
      <c r="E3497" t="s">
        <v>7903</v>
      </c>
      <c r="F3497" s="4">
        <v>86568000</v>
      </c>
      <c r="G3497" t="s">
        <v>7748</v>
      </c>
      <c r="H3497" t="s">
        <v>7787</v>
      </c>
      <c r="I3497" s="5">
        <v>52001000</v>
      </c>
      <c r="J3497" t="str">
        <f t="shared" si="54"/>
        <v>86568000-52001000</v>
      </c>
      <c r="K3497" s="6">
        <v>234.99</v>
      </c>
      <c r="L3497" s="6">
        <v>81.34</v>
      </c>
      <c r="M3497" s="6">
        <v>55.07</v>
      </c>
      <c r="N3497" s="6">
        <v>25.84</v>
      </c>
      <c r="O3497" s="6">
        <v>11</v>
      </c>
      <c r="P3497" s="6">
        <v>61.74</v>
      </c>
    </row>
    <row r="3498" spans="1:16" x14ac:dyDescent="0.35">
      <c r="A3498" s="2" t="s">
        <v>3510</v>
      </c>
      <c r="B3498" s="2" t="s">
        <v>9978</v>
      </c>
      <c r="C3498" s="3">
        <v>13640</v>
      </c>
      <c r="D3498" t="s">
        <v>7750</v>
      </c>
      <c r="E3498" t="s">
        <v>7929</v>
      </c>
      <c r="F3498" s="4">
        <v>5045000</v>
      </c>
      <c r="G3498" t="s">
        <v>7750</v>
      </c>
      <c r="H3498" t="s">
        <v>7856</v>
      </c>
      <c r="I3498" s="5">
        <v>5360000</v>
      </c>
      <c r="J3498" t="str">
        <f t="shared" si="54"/>
        <v>5045000-5360000</v>
      </c>
      <c r="K3498" s="6">
        <v>305.33999999999997</v>
      </c>
      <c r="L3498" s="6">
        <v>178.19</v>
      </c>
      <c r="M3498" s="6">
        <v>66.97</v>
      </c>
      <c r="N3498" s="6">
        <v>49.12</v>
      </c>
      <c r="O3498" s="6">
        <v>11</v>
      </c>
      <c r="P3498" s="6">
        <v>0.06</v>
      </c>
    </row>
    <row r="3499" spans="1:16" x14ac:dyDescent="0.35">
      <c r="A3499" s="2" t="s">
        <v>3511</v>
      </c>
      <c r="B3499" s="2" t="s">
        <v>9979</v>
      </c>
      <c r="C3499" s="3">
        <v>13641</v>
      </c>
      <c r="D3499" t="s">
        <v>7759</v>
      </c>
      <c r="E3499" t="s">
        <v>7795</v>
      </c>
      <c r="F3499" s="4">
        <v>20001000</v>
      </c>
      <c r="G3499" t="s">
        <v>7740</v>
      </c>
      <c r="H3499" t="s">
        <v>7878</v>
      </c>
      <c r="I3499" s="5">
        <v>8758000</v>
      </c>
      <c r="J3499" t="str">
        <f t="shared" si="54"/>
        <v>20001000-8758000</v>
      </c>
      <c r="K3499" s="6">
        <v>296.93</v>
      </c>
      <c r="L3499" s="6">
        <v>284.39</v>
      </c>
      <c r="M3499" s="6">
        <v>1.3</v>
      </c>
      <c r="N3499" s="6">
        <v>0.24</v>
      </c>
      <c r="O3499" s="6">
        <v>11</v>
      </c>
      <c r="P3499" s="6">
        <v>0</v>
      </c>
    </row>
    <row r="3500" spans="1:16" x14ac:dyDescent="0.35">
      <c r="A3500" s="2" t="s">
        <v>3512</v>
      </c>
      <c r="B3500" s="2" t="s">
        <v>9980</v>
      </c>
      <c r="C3500" s="3">
        <v>13642</v>
      </c>
      <c r="D3500" t="s">
        <v>7762</v>
      </c>
      <c r="E3500" t="s">
        <v>7827</v>
      </c>
      <c r="F3500" s="4">
        <v>25214000</v>
      </c>
      <c r="G3500" t="s">
        <v>7747</v>
      </c>
      <c r="H3500" t="s">
        <v>7907</v>
      </c>
      <c r="I3500" s="5">
        <v>73671000</v>
      </c>
      <c r="J3500" t="str">
        <f t="shared" si="54"/>
        <v>25214000-73671000</v>
      </c>
      <c r="K3500" s="6">
        <v>199.51</v>
      </c>
      <c r="L3500" s="6">
        <v>132.18</v>
      </c>
      <c r="M3500" s="6">
        <v>35.17</v>
      </c>
      <c r="N3500" s="6">
        <v>21.09</v>
      </c>
      <c r="O3500" s="6">
        <v>11</v>
      </c>
      <c r="P3500" s="6">
        <v>7.0000000000000007E-2</v>
      </c>
    </row>
    <row r="3501" spans="1:16" x14ac:dyDescent="0.35">
      <c r="A3501" s="2" t="s">
        <v>3513</v>
      </c>
      <c r="B3501" s="2" t="s">
        <v>9981</v>
      </c>
      <c r="C3501" s="3">
        <v>13644</v>
      </c>
      <c r="D3501" t="s">
        <v>7753</v>
      </c>
      <c r="E3501" t="s">
        <v>7939</v>
      </c>
      <c r="F3501" s="4">
        <v>41551000</v>
      </c>
      <c r="G3501" t="s">
        <v>7747</v>
      </c>
      <c r="H3501" t="s">
        <v>7780</v>
      </c>
      <c r="I3501" s="5">
        <v>73001000</v>
      </c>
      <c r="J3501" t="str">
        <f t="shared" si="54"/>
        <v>41551000-73001000</v>
      </c>
      <c r="K3501" s="6">
        <v>393.81</v>
      </c>
      <c r="L3501" s="6">
        <v>347.34</v>
      </c>
      <c r="M3501" s="6">
        <v>28.83</v>
      </c>
      <c r="N3501" s="6">
        <v>6.64</v>
      </c>
      <c r="O3501" s="6">
        <v>11</v>
      </c>
      <c r="P3501" s="6">
        <v>0</v>
      </c>
    </row>
    <row r="3502" spans="1:16" x14ac:dyDescent="0.35">
      <c r="A3502" s="2" t="s">
        <v>3514</v>
      </c>
      <c r="B3502" s="2" t="s">
        <v>9982</v>
      </c>
      <c r="C3502" s="3">
        <v>13645</v>
      </c>
      <c r="D3502" t="s">
        <v>7759</v>
      </c>
      <c r="E3502" t="s">
        <v>7795</v>
      </c>
      <c r="F3502" s="4">
        <v>20001000</v>
      </c>
      <c r="G3502" t="s">
        <v>7762</v>
      </c>
      <c r="H3502" t="s">
        <v>7798</v>
      </c>
      <c r="I3502" s="5">
        <v>25286000</v>
      </c>
      <c r="J3502" t="str">
        <f t="shared" si="54"/>
        <v>20001000-25286000</v>
      </c>
      <c r="K3502" s="6">
        <v>871.43</v>
      </c>
      <c r="L3502" s="6">
        <v>761.03</v>
      </c>
      <c r="M3502" s="6">
        <v>63.81</v>
      </c>
      <c r="N3502" s="6">
        <v>35.590000000000003</v>
      </c>
      <c r="O3502" s="6">
        <v>11</v>
      </c>
      <c r="P3502" s="6">
        <v>0</v>
      </c>
    </row>
    <row r="3503" spans="1:16" x14ac:dyDescent="0.35">
      <c r="A3503" s="2" t="s">
        <v>3515</v>
      </c>
      <c r="B3503" s="2" t="s">
        <v>9628</v>
      </c>
      <c r="C3503" s="3">
        <v>13646</v>
      </c>
      <c r="D3503" t="s">
        <v>7742</v>
      </c>
      <c r="E3503" t="s">
        <v>7776</v>
      </c>
      <c r="F3503" s="4">
        <v>76147000</v>
      </c>
      <c r="G3503" t="s">
        <v>7754</v>
      </c>
      <c r="H3503" t="s">
        <v>7868</v>
      </c>
      <c r="I3503" s="5">
        <v>66170000</v>
      </c>
      <c r="J3503" t="str">
        <f t="shared" si="54"/>
        <v>76147000-66170000</v>
      </c>
      <c r="K3503" s="6">
        <v>36.5</v>
      </c>
      <c r="L3503" s="6">
        <v>13.03</v>
      </c>
      <c r="M3503" s="6">
        <v>8.24</v>
      </c>
      <c r="N3503" s="6">
        <v>4.1500000000000004</v>
      </c>
      <c r="O3503" s="6">
        <v>11</v>
      </c>
      <c r="P3503" s="6">
        <v>0.08</v>
      </c>
    </row>
    <row r="3504" spans="1:16" x14ac:dyDescent="0.35">
      <c r="A3504" s="2" t="s">
        <v>3516</v>
      </c>
      <c r="B3504" s="2" t="s">
        <v>9983</v>
      </c>
      <c r="C3504" s="3">
        <v>13647</v>
      </c>
      <c r="D3504" t="s">
        <v>7745</v>
      </c>
      <c r="E3504" t="s">
        <v>7805</v>
      </c>
      <c r="F3504" s="4">
        <v>15001000</v>
      </c>
      <c r="G3504" t="s">
        <v>7762</v>
      </c>
      <c r="H3504" t="s">
        <v>7827</v>
      </c>
      <c r="I3504" s="5">
        <v>25214000</v>
      </c>
      <c r="J3504" t="str">
        <f t="shared" si="54"/>
        <v>15001000-25214000</v>
      </c>
      <c r="K3504" s="6">
        <v>132.32</v>
      </c>
      <c r="L3504" s="6">
        <v>83.66</v>
      </c>
      <c r="M3504" s="6">
        <v>27.07</v>
      </c>
      <c r="N3504" s="6">
        <v>10.52</v>
      </c>
      <c r="O3504" s="6">
        <v>11</v>
      </c>
      <c r="P3504" s="6">
        <v>7.0000000000000007E-2</v>
      </c>
    </row>
    <row r="3505" spans="1:16" x14ac:dyDescent="0.35">
      <c r="A3505" s="2" t="s">
        <v>3517</v>
      </c>
      <c r="B3505" s="2" t="s">
        <v>8573</v>
      </c>
      <c r="C3505" s="3">
        <v>13648</v>
      </c>
      <c r="D3505" t="s">
        <v>7756</v>
      </c>
      <c r="E3505" t="s">
        <v>7918</v>
      </c>
      <c r="F3505" s="4">
        <v>44430000</v>
      </c>
      <c r="G3505" t="s">
        <v>7759</v>
      </c>
      <c r="H3505" t="s">
        <v>7795</v>
      </c>
      <c r="I3505" s="5">
        <v>20001000</v>
      </c>
      <c r="J3505" t="str">
        <f t="shared" si="54"/>
        <v>44430000-20001000</v>
      </c>
      <c r="K3505" s="6">
        <v>183</v>
      </c>
      <c r="L3505" s="6">
        <v>168.09</v>
      </c>
      <c r="M3505" s="6">
        <v>3.26</v>
      </c>
      <c r="N3505" s="6">
        <v>0.65</v>
      </c>
      <c r="O3505" s="6">
        <v>11</v>
      </c>
      <c r="P3505" s="6">
        <v>0</v>
      </c>
    </row>
    <row r="3506" spans="1:16" x14ac:dyDescent="0.35">
      <c r="A3506" s="2" t="s">
        <v>3518</v>
      </c>
      <c r="B3506" s="2" t="s">
        <v>9984</v>
      </c>
      <c r="C3506" s="3">
        <v>13649</v>
      </c>
      <c r="D3506" t="s">
        <v>7738</v>
      </c>
      <c r="E3506" t="s">
        <v>7767</v>
      </c>
      <c r="F3506" s="4">
        <v>63001000</v>
      </c>
      <c r="G3506" t="s">
        <v>7750</v>
      </c>
      <c r="H3506" t="s">
        <v>7856</v>
      </c>
      <c r="I3506" s="5">
        <v>5360000</v>
      </c>
      <c r="J3506" t="str">
        <f t="shared" si="54"/>
        <v>63001000-5360000</v>
      </c>
      <c r="K3506" s="6">
        <v>289.57</v>
      </c>
      <c r="L3506" s="6">
        <v>162.03</v>
      </c>
      <c r="M3506" s="6">
        <v>68.73</v>
      </c>
      <c r="N3506" s="6">
        <v>47.81</v>
      </c>
      <c r="O3506" s="6">
        <v>11</v>
      </c>
      <c r="P3506" s="6">
        <v>0</v>
      </c>
    </row>
    <row r="3507" spans="1:16" x14ac:dyDescent="0.35">
      <c r="A3507" s="2" t="s">
        <v>3519</v>
      </c>
      <c r="B3507" s="2" t="s">
        <v>9985</v>
      </c>
      <c r="C3507" s="3">
        <v>13650</v>
      </c>
      <c r="D3507" t="s">
        <v>7757</v>
      </c>
      <c r="E3507" t="s">
        <v>7906</v>
      </c>
      <c r="F3507" s="4">
        <v>47745000</v>
      </c>
      <c r="G3507" t="s">
        <v>7745</v>
      </c>
      <c r="H3507" t="s">
        <v>7807</v>
      </c>
      <c r="I3507" s="5">
        <v>15757000</v>
      </c>
      <c r="J3507" t="str">
        <f t="shared" si="54"/>
        <v>47745000-15757000</v>
      </c>
      <c r="K3507" s="6">
        <v>999.4</v>
      </c>
      <c r="L3507" s="6">
        <v>742.18</v>
      </c>
      <c r="M3507" s="6">
        <v>148.07</v>
      </c>
      <c r="N3507" s="6">
        <v>74.62</v>
      </c>
      <c r="O3507" s="6">
        <v>11</v>
      </c>
      <c r="P3507" s="6">
        <v>23.53</v>
      </c>
    </row>
    <row r="3508" spans="1:16" x14ac:dyDescent="0.35">
      <c r="A3508" s="2" t="s">
        <v>3520</v>
      </c>
      <c r="B3508" s="2" t="s">
        <v>9986</v>
      </c>
      <c r="C3508" s="3">
        <v>13651</v>
      </c>
      <c r="D3508" t="s">
        <v>7761</v>
      </c>
      <c r="E3508" t="s">
        <v>7819</v>
      </c>
      <c r="F3508" s="4">
        <v>85410000</v>
      </c>
      <c r="G3508" t="s">
        <v>7739</v>
      </c>
      <c r="H3508" t="s">
        <v>7894</v>
      </c>
      <c r="I3508" s="5">
        <v>68190000</v>
      </c>
      <c r="J3508" t="str">
        <f t="shared" si="54"/>
        <v>85410000-68190000</v>
      </c>
      <c r="K3508" s="6">
        <v>395.89</v>
      </c>
      <c r="L3508" s="6">
        <v>204</v>
      </c>
      <c r="M3508" s="6">
        <v>123.47</v>
      </c>
      <c r="N3508" s="6">
        <v>57.42</v>
      </c>
      <c r="O3508" s="6">
        <v>11</v>
      </c>
      <c r="P3508" s="6">
        <v>0</v>
      </c>
    </row>
    <row r="3509" spans="1:16" x14ac:dyDescent="0.35">
      <c r="A3509" s="2" t="s">
        <v>3521</v>
      </c>
      <c r="B3509" s="2" t="s">
        <v>8732</v>
      </c>
      <c r="C3509" s="3">
        <v>13652</v>
      </c>
      <c r="D3509" t="s">
        <v>7762</v>
      </c>
      <c r="E3509" t="s">
        <v>7828</v>
      </c>
      <c r="F3509" s="4">
        <v>25430000</v>
      </c>
      <c r="G3509" t="s">
        <v>7762</v>
      </c>
      <c r="H3509" t="s">
        <v>7850</v>
      </c>
      <c r="I3509" s="5">
        <v>25799000</v>
      </c>
      <c r="J3509" t="str">
        <f t="shared" si="54"/>
        <v>25430000-25799000</v>
      </c>
      <c r="K3509" s="6">
        <v>37.49</v>
      </c>
      <c r="L3509" s="6">
        <v>24.16</v>
      </c>
      <c r="M3509" s="6">
        <v>1.9</v>
      </c>
      <c r="N3509" s="6">
        <v>0.43</v>
      </c>
      <c r="O3509" s="6">
        <v>11</v>
      </c>
      <c r="P3509" s="6">
        <v>0</v>
      </c>
    </row>
    <row r="3510" spans="1:16" x14ac:dyDescent="0.35">
      <c r="A3510" s="2" t="s">
        <v>3522</v>
      </c>
      <c r="B3510" s="2" t="s">
        <v>9903</v>
      </c>
      <c r="C3510" s="3">
        <v>13653</v>
      </c>
      <c r="D3510" t="s">
        <v>7761</v>
      </c>
      <c r="E3510" t="s">
        <v>7815</v>
      </c>
      <c r="F3510" s="4">
        <v>85010000</v>
      </c>
      <c r="G3510" t="s">
        <v>7739</v>
      </c>
      <c r="H3510" t="s">
        <v>7969</v>
      </c>
      <c r="I3510" s="5">
        <v>68081010</v>
      </c>
      <c r="J3510" t="str">
        <f t="shared" si="54"/>
        <v>85010000-68081010</v>
      </c>
      <c r="K3510" s="6">
        <v>549.91</v>
      </c>
      <c r="L3510" s="6">
        <v>276.95999999999998</v>
      </c>
      <c r="M3510" s="6">
        <v>161.65</v>
      </c>
      <c r="N3510" s="6">
        <v>100.3</v>
      </c>
      <c r="O3510" s="6">
        <v>11</v>
      </c>
      <c r="P3510" s="6">
        <v>0</v>
      </c>
    </row>
    <row r="3511" spans="1:16" x14ac:dyDescent="0.35">
      <c r="A3511" s="2" t="s">
        <v>3523</v>
      </c>
      <c r="B3511" s="2" t="s">
        <v>9987</v>
      </c>
      <c r="C3511" s="3">
        <v>13654</v>
      </c>
      <c r="D3511" t="s">
        <v>7751</v>
      </c>
      <c r="E3511" t="s">
        <v>7903</v>
      </c>
      <c r="F3511" s="4">
        <v>86568000</v>
      </c>
      <c r="G3511" t="s">
        <v>7741</v>
      </c>
      <c r="H3511" t="s">
        <v>7770</v>
      </c>
      <c r="I3511" s="5">
        <v>11001000</v>
      </c>
      <c r="J3511" t="str">
        <f t="shared" si="54"/>
        <v>86568000-11001000</v>
      </c>
      <c r="K3511" s="6">
        <v>713.19</v>
      </c>
      <c r="L3511" s="6">
        <v>564.54</v>
      </c>
      <c r="M3511" s="6">
        <v>96.43</v>
      </c>
      <c r="N3511" s="6">
        <v>31.94</v>
      </c>
      <c r="O3511" s="6">
        <v>20</v>
      </c>
      <c r="P3511" s="6">
        <v>0.28000000000000003</v>
      </c>
    </row>
    <row r="3512" spans="1:16" x14ac:dyDescent="0.35">
      <c r="A3512" s="2" t="s">
        <v>3524</v>
      </c>
      <c r="B3512" s="2" t="s">
        <v>8947</v>
      </c>
      <c r="C3512" s="3">
        <v>13655</v>
      </c>
      <c r="D3512" t="s">
        <v>7740</v>
      </c>
      <c r="E3512" t="s">
        <v>7769</v>
      </c>
      <c r="F3512" s="4">
        <v>8001000</v>
      </c>
      <c r="G3512" t="s">
        <v>7750</v>
      </c>
      <c r="H3512" t="s">
        <v>7898</v>
      </c>
      <c r="I3512" s="5">
        <v>5212000</v>
      </c>
      <c r="J3512" t="str">
        <f t="shared" si="54"/>
        <v>8001000-5212000</v>
      </c>
      <c r="K3512" s="6">
        <v>689.16</v>
      </c>
      <c r="L3512" s="6">
        <v>556</v>
      </c>
      <c r="M3512" s="6">
        <v>69.44</v>
      </c>
      <c r="N3512" s="6">
        <v>51.72</v>
      </c>
      <c r="O3512" s="6">
        <v>12</v>
      </c>
      <c r="P3512" s="6">
        <v>0</v>
      </c>
    </row>
    <row r="3513" spans="1:16" x14ac:dyDescent="0.35">
      <c r="A3513" s="2" t="s">
        <v>3525</v>
      </c>
      <c r="B3513" s="2" t="s">
        <v>9988</v>
      </c>
      <c r="C3513" s="3">
        <v>13656</v>
      </c>
      <c r="D3513" t="s">
        <v>7750</v>
      </c>
      <c r="E3513" t="s">
        <v>7995</v>
      </c>
      <c r="F3513" s="4">
        <v>5154000</v>
      </c>
      <c r="G3513" t="s">
        <v>7743</v>
      </c>
      <c r="H3513" t="s">
        <v>7775</v>
      </c>
      <c r="I3513" s="5">
        <v>13001000</v>
      </c>
      <c r="J3513" t="str">
        <f t="shared" si="54"/>
        <v>5154000-13001000</v>
      </c>
      <c r="K3513" s="6">
        <v>371.81</v>
      </c>
      <c r="L3513" s="6">
        <v>330.71</v>
      </c>
      <c r="M3513" s="6">
        <v>26.05</v>
      </c>
      <c r="N3513" s="6">
        <v>3.05</v>
      </c>
      <c r="O3513" s="6">
        <v>12</v>
      </c>
      <c r="P3513" s="6">
        <v>0</v>
      </c>
    </row>
    <row r="3514" spans="1:16" x14ac:dyDescent="0.35">
      <c r="A3514" s="2" t="s">
        <v>3526</v>
      </c>
      <c r="B3514" s="2" t="s">
        <v>9989</v>
      </c>
      <c r="C3514" s="3">
        <v>13657</v>
      </c>
      <c r="D3514" t="s">
        <v>7750</v>
      </c>
      <c r="E3514" t="s">
        <v>8028</v>
      </c>
      <c r="F3514" s="4">
        <v>5736000</v>
      </c>
      <c r="G3514" t="s">
        <v>7750</v>
      </c>
      <c r="H3514" t="s">
        <v>7783</v>
      </c>
      <c r="I3514" s="5">
        <v>5001000</v>
      </c>
      <c r="J3514" t="str">
        <f t="shared" si="54"/>
        <v>5736000-5001000</v>
      </c>
      <c r="K3514" s="6">
        <v>195.76</v>
      </c>
      <c r="L3514" s="6">
        <v>127.26</v>
      </c>
      <c r="M3514" s="6">
        <v>39.549999999999997</v>
      </c>
      <c r="N3514" s="6">
        <v>15.45</v>
      </c>
      <c r="O3514" s="6">
        <v>13.5</v>
      </c>
      <c r="P3514" s="6">
        <v>0</v>
      </c>
    </row>
    <row r="3515" spans="1:16" x14ac:dyDescent="0.35">
      <c r="A3515" s="2" t="s">
        <v>3527</v>
      </c>
      <c r="B3515" s="2" t="s">
        <v>9990</v>
      </c>
      <c r="C3515" s="3">
        <v>13658</v>
      </c>
      <c r="D3515" t="s">
        <v>7743</v>
      </c>
      <c r="E3515" t="s">
        <v>7933</v>
      </c>
      <c r="F3515" s="4">
        <v>13430000</v>
      </c>
      <c r="G3515" t="s">
        <v>7743</v>
      </c>
      <c r="H3515" t="s">
        <v>7775</v>
      </c>
      <c r="I3515" s="5">
        <v>13001000</v>
      </c>
      <c r="J3515" t="str">
        <f t="shared" si="54"/>
        <v>13430000-13001000</v>
      </c>
      <c r="K3515" s="6">
        <v>221.09</v>
      </c>
      <c r="L3515" s="6">
        <v>186.83</v>
      </c>
      <c r="M3515" s="6">
        <v>19.89</v>
      </c>
      <c r="N3515" s="6">
        <v>2.37</v>
      </c>
      <c r="O3515" s="6">
        <v>12</v>
      </c>
      <c r="P3515" s="6">
        <v>0</v>
      </c>
    </row>
    <row r="3516" spans="1:16" x14ac:dyDescent="0.35">
      <c r="A3516" s="2" t="s">
        <v>3528</v>
      </c>
      <c r="B3516" s="2" t="s">
        <v>9121</v>
      </c>
      <c r="C3516" s="3">
        <v>13659</v>
      </c>
      <c r="D3516" t="s">
        <v>7759</v>
      </c>
      <c r="E3516" t="s">
        <v>8027</v>
      </c>
      <c r="F3516" s="4">
        <v>20400000</v>
      </c>
      <c r="G3516" t="s">
        <v>7744</v>
      </c>
      <c r="H3516" t="s">
        <v>7777</v>
      </c>
      <c r="I3516" s="5">
        <v>54001000</v>
      </c>
      <c r="J3516" t="str">
        <f t="shared" si="54"/>
        <v>20400000-54001000</v>
      </c>
      <c r="K3516" s="6">
        <v>426.02</v>
      </c>
      <c r="L3516" s="6">
        <v>284.83999999999997</v>
      </c>
      <c r="M3516" s="6">
        <v>85.72</v>
      </c>
      <c r="N3516" s="6">
        <v>44.46</v>
      </c>
      <c r="O3516" s="6">
        <v>11</v>
      </c>
      <c r="P3516" s="6">
        <v>0</v>
      </c>
    </row>
    <row r="3517" spans="1:16" x14ac:dyDescent="0.35">
      <c r="A3517" s="2" t="s">
        <v>3529</v>
      </c>
      <c r="B3517" s="2" t="s">
        <v>8346</v>
      </c>
      <c r="C3517" s="3">
        <v>13660</v>
      </c>
      <c r="D3517" t="s">
        <v>7742</v>
      </c>
      <c r="E3517" t="s">
        <v>8029</v>
      </c>
      <c r="F3517" s="4">
        <v>76520024</v>
      </c>
      <c r="G3517" t="s">
        <v>7742</v>
      </c>
      <c r="H3517" t="s">
        <v>7772</v>
      </c>
      <c r="I3517" s="5">
        <v>76109000</v>
      </c>
      <c r="J3517" t="str">
        <f t="shared" si="54"/>
        <v>76520024-76109000</v>
      </c>
      <c r="K3517" s="6">
        <v>169.36</v>
      </c>
      <c r="L3517" s="6">
        <v>105.37</v>
      </c>
      <c r="M3517" s="6">
        <v>26.29</v>
      </c>
      <c r="N3517" s="6">
        <v>18.2</v>
      </c>
      <c r="O3517" s="6">
        <v>19.5</v>
      </c>
      <c r="P3517" s="6">
        <v>0</v>
      </c>
    </row>
    <row r="3518" spans="1:16" x14ac:dyDescent="0.35">
      <c r="A3518" s="2" t="s">
        <v>3530</v>
      </c>
      <c r="B3518" s="2" t="s">
        <v>9991</v>
      </c>
      <c r="C3518" s="3">
        <v>13661</v>
      </c>
      <c r="D3518" t="s">
        <v>7742</v>
      </c>
      <c r="E3518" t="s">
        <v>8015</v>
      </c>
      <c r="F3518" s="4">
        <v>76895000</v>
      </c>
      <c r="G3518" t="s">
        <v>7754</v>
      </c>
      <c r="H3518" t="s">
        <v>7868</v>
      </c>
      <c r="I3518" s="5">
        <v>66170000</v>
      </c>
      <c r="J3518" t="str">
        <f t="shared" si="54"/>
        <v>76895000-66170000</v>
      </c>
      <c r="K3518" s="6">
        <v>79.44</v>
      </c>
      <c r="L3518" s="6">
        <v>55.24</v>
      </c>
      <c r="M3518" s="6">
        <v>9.0399999999999991</v>
      </c>
      <c r="N3518" s="6">
        <v>4.16</v>
      </c>
      <c r="O3518" s="6">
        <v>11</v>
      </c>
      <c r="P3518" s="6">
        <v>0</v>
      </c>
    </row>
    <row r="3519" spans="1:16" x14ac:dyDescent="0.35">
      <c r="A3519" s="2" t="s">
        <v>3531</v>
      </c>
      <c r="B3519" s="2" t="s">
        <v>9992</v>
      </c>
      <c r="C3519" s="3">
        <v>13662</v>
      </c>
      <c r="D3519" t="s">
        <v>7748</v>
      </c>
      <c r="E3519" t="s">
        <v>7794</v>
      </c>
      <c r="F3519" s="4">
        <v>52835000</v>
      </c>
      <c r="G3519" t="s">
        <v>7742</v>
      </c>
      <c r="H3519" t="s">
        <v>7801</v>
      </c>
      <c r="I3519" s="5">
        <v>76892000</v>
      </c>
      <c r="J3519" t="str">
        <f t="shared" si="54"/>
        <v>52835000-76892000</v>
      </c>
      <c r="K3519" s="6">
        <v>705.14</v>
      </c>
      <c r="L3519" s="6">
        <v>436.32</v>
      </c>
      <c r="M3519" s="6">
        <v>162.05000000000001</v>
      </c>
      <c r="N3519" s="6">
        <v>95.77</v>
      </c>
      <c r="O3519" s="6">
        <v>11</v>
      </c>
      <c r="P3519" s="6">
        <v>0</v>
      </c>
    </row>
    <row r="3520" spans="1:16" x14ac:dyDescent="0.35">
      <c r="A3520" s="2" t="s">
        <v>3532</v>
      </c>
      <c r="B3520" s="2" t="s">
        <v>9993</v>
      </c>
      <c r="C3520" s="3">
        <v>13663</v>
      </c>
      <c r="D3520" t="s">
        <v>7765</v>
      </c>
      <c r="E3520" t="s">
        <v>8030</v>
      </c>
      <c r="F3520" s="4">
        <v>27361000</v>
      </c>
      <c r="G3520" t="s">
        <v>7750</v>
      </c>
      <c r="H3520" t="s">
        <v>7783</v>
      </c>
      <c r="I3520" s="5">
        <v>5001000</v>
      </c>
      <c r="J3520" t="str">
        <f t="shared" si="54"/>
        <v>27361000-5001000</v>
      </c>
      <c r="K3520" s="6">
        <v>306.89999999999998</v>
      </c>
      <c r="L3520" s="6">
        <v>145.51</v>
      </c>
      <c r="M3520" s="6">
        <v>54.57</v>
      </c>
      <c r="N3520" s="6">
        <v>38.909999999999997</v>
      </c>
      <c r="O3520" s="6">
        <v>13.5</v>
      </c>
      <c r="P3520" s="6">
        <v>54.41</v>
      </c>
    </row>
    <row r="3521" spans="1:16" x14ac:dyDescent="0.35">
      <c r="A3521" s="2" t="s">
        <v>3533</v>
      </c>
      <c r="B3521" s="2" t="s">
        <v>9994</v>
      </c>
      <c r="C3521" s="3">
        <v>13664</v>
      </c>
      <c r="D3521" t="s">
        <v>7741</v>
      </c>
      <c r="E3521" t="s">
        <v>7770</v>
      </c>
      <c r="F3521" s="4">
        <v>11001000</v>
      </c>
      <c r="G3521" t="s">
        <v>7739</v>
      </c>
      <c r="H3521" t="s">
        <v>7894</v>
      </c>
      <c r="I3521" s="5">
        <v>68190000</v>
      </c>
      <c r="J3521" t="str">
        <f t="shared" si="54"/>
        <v>11001000-68190000</v>
      </c>
      <c r="K3521" s="6">
        <v>300.47000000000003</v>
      </c>
      <c r="L3521" s="6">
        <v>181.75</v>
      </c>
      <c r="M3521" s="6">
        <v>73.66</v>
      </c>
      <c r="N3521" s="6">
        <v>25.06</v>
      </c>
      <c r="O3521" s="6">
        <v>20</v>
      </c>
      <c r="P3521" s="6">
        <v>0</v>
      </c>
    </row>
    <row r="3522" spans="1:16" x14ac:dyDescent="0.35">
      <c r="A3522" s="2" t="s">
        <v>3534</v>
      </c>
      <c r="B3522" s="2" t="s">
        <v>9995</v>
      </c>
      <c r="C3522" s="3">
        <v>13665</v>
      </c>
      <c r="D3522" t="s">
        <v>7750</v>
      </c>
      <c r="E3522" t="s">
        <v>7783</v>
      </c>
      <c r="F3522" s="4">
        <v>5001000</v>
      </c>
      <c r="G3522" t="s">
        <v>7762</v>
      </c>
      <c r="H3522" t="s">
        <v>7826</v>
      </c>
      <c r="I3522" s="5">
        <v>25899000</v>
      </c>
      <c r="J3522" t="str">
        <f t="shared" si="54"/>
        <v>5001000-25899000</v>
      </c>
      <c r="K3522" s="6">
        <v>450.67</v>
      </c>
      <c r="L3522" s="6">
        <v>245.31</v>
      </c>
      <c r="M3522" s="6">
        <v>116.02</v>
      </c>
      <c r="N3522" s="6">
        <v>75.84</v>
      </c>
      <c r="O3522" s="6">
        <v>13.5</v>
      </c>
      <c r="P3522" s="6">
        <v>0</v>
      </c>
    </row>
    <row r="3523" spans="1:16" x14ac:dyDescent="0.35">
      <c r="A3523" s="2" t="s">
        <v>3535</v>
      </c>
      <c r="B3523" s="2" t="s">
        <v>9996</v>
      </c>
      <c r="C3523" s="3">
        <v>13666</v>
      </c>
      <c r="D3523" t="s">
        <v>7757</v>
      </c>
      <c r="E3523" t="s">
        <v>8031</v>
      </c>
      <c r="F3523" s="4">
        <v>47245000</v>
      </c>
      <c r="G3523" t="s">
        <v>7740</v>
      </c>
      <c r="H3523" t="s">
        <v>7769</v>
      </c>
      <c r="I3523" s="5">
        <v>8001000</v>
      </c>
      <c r="J3523" t="str">
        <f t="shared" ref="J3523:J3586" si="55">+F3523&amp;"-"&amp;I3523</f>
        <v>47245000-8001000</v>
      </c>
      <c r="K3523" s="6">
        <v>345.52</v>
      </c>
      <c r="L3523" s="6">
        <v>331.99</v>
      </c>
      <c r="M3523" s="6">
        <v>1.29</v>
      </c>
      <c r="N3523" s="6">
        <v>0.24</v>
      </c>
      <c r="O3523" s="6">
        <v>12</v>
      </c>
      <c r="P3523" s="6">
        <v>0</v>
      </c>
    </row>
    <row r="3524" spans="1:16" x14ac:dyDescent="0.35">
      <c r="A3524" s="2" t="s">
        <v>3536</v>
      </c>
      <c r="B3524" s="2" t="s">
        <v>9997</v>
      </c>
      <c r="C3524" s="3">
        <v>13667</v>
      </c>
      <c r="D3524" t="s">
        <v>7745</v>
      </c>
      <c r="E3524" t="s">
        <v>7941</v>
      </c>
      <c r="F3524" s="4">
        <v>15572000</v>
      </c>
      <c r="G3524" t="s">
        <v>7760</v>
      </c>
      <c r="H3524" t="s">
        <v>7809</v>
      </c>
      <c r="I3524" s="5">
        <v>50568000</v>
      </c>
      <c r="J3524" t="str">
        <f t="shared" si="55"/>
        <v>15572000-50568000</v>
      </c>
      <c r="K3524" s="6">
        <v>537.54</v>
      </c>
      <c r="L3524" s="6">
        <v>375.29</v>
      </c>
      <c r="M3524" s="6">
        <v>83.38</v>
      </c>
      <c r="N3524" s="6">
        <v>67.680000000000007</v>
      </c>
      <c r="O3524" s="6">
        <v>11</v>
      </c>
      <c r="P3524" s="6">
        <v>0.19</v>
      </c>
    </row>
    <row r="3525" spans="1:16" x14ac:dyDescent="0.35">
      <c r="A3525" s="2" t="s">
        <v>3537</v>
      </c>
      <c r="B3525" s="2" t="s">
        <v>9998</v>
      </c>
      <c r="C3525" s="3">
        <v>13668</v>
      </c>
      <c r="D3525" t="s">
        <v>7755</v>
      </c>
      <c r="E3525" t="s">
        <v>7885</v>
      </c>
      <c r="F3525" s="4">
        <v>19142000</v>
      </c>
      <c r="G3525" t="s">
        <v>7742</v>
      </c>
      <c r="H3525" t="s">
        <v>7773</v>
      </c>
      <c r="I3525" s="5">
        <v>76111000</v>
      </c>
      <c r="J3525" t="str">
        <f t="shared" si="55"/>
        <v>19142000-76111000</v>
      </c>
      <c r="K3525" s="6">
        <v>115.26</v>
      </c>
      <c r="L3525" s="6">
        <v>102.46</v>
      </c>
      <c r="M3525" s="6">
        <v>1.6</v>
      </c>
      <c r="N3525" s="6">
        <v>0.2</v>
      </c>
      <c r="O3525" s="6">
        <v>11</v>
      </c>
      <c r="P3525" s="6">
        <v>0</v>
      </c>
    </row>
    <row r="3526" spans="1:16" x14ac:dyDescent="0.35">
      <c r="A3526" s="2" t="s">
        <v>3538</v>
      </c>
      <c r="B3526" s="2" t="s">
        <v>9999</v>
      </c>
      <c r="C3526" s="3">
        <v>13669</v>
      </c>
      <c r="D3526" t="s">
        <v>7750</v>
      </c>
      <c r="E3526" t="s">
        <v>7818</v>
      </c>
      <c r="F3526" s="4">
        <v>5615000</v>
      </c>
      <c r="G3526" t="s">
        <v>7742</v>
      </c>
      <c r="H3526" t="s">
        <v>7801</v>
      </c>
      <c r="I3526" s="5">
        <v>76892000</v>
      </c>
      <c r="J3526" t="str">
        <f t="shared" si="55"/>
        <v>5615000-76892000</v>
      </c>
      <c r="K3526" s="6">
        <v>486.32</v>
      </c>
      <c r="L3526" s="6">
        <v>370.83</v>
      </c>
      <c r="M3526" s="6">
        <v>57.49</v>
      </c>
      <c r="N3526" s="6">
        <v>47</v>
      </c>
      <c r="O3526" s="6">
        <v>11</v>
      </c>
      <c r="P3526" s="6">
        <v>0</v>
      </c>
    </row>
    <row r="3527" spans="1:16" x14ac:dyDescent="0.35">
      <c r="A3527" s="2" t="s">
        <v>3539</v>
      </c>
      <c r="B3527" s="2" t="s">
        <v>10000</v>
      </c>
      <c r="C3527" s="3">
        <v>13670</v>
      </c>
      <c r="D3527" t="s">
        <v>7749</v>
      </c>
      <c r="E3527" t="s">
        <v>7782</v>
      </c>
      <c r="F3527" s="4">
        <v>17001000</v>
      </c>
      <c r="G3527" t="s">
        <v>7750</v>
      </c>
      <c r="H3527" t="s">
        <v>7876</v>
      </c>
      <c r="I3527" s="5">
        <v>5079000</v>
      </c>
      <c r="J3527" t="str">
        <f t="shared" si="55"/>
        <v>17001000-5079000</v>
      </c>
      <c r="K3527" s="6">
        <v>271.79000000000002</v>
      </c>
      <c r="L3527" s="6">
        <v>163.13999999999999</v>
      </c>
      <c r="M3527" s="6">
        <v>51.75</v>
      </c>
      <c r="N3527" s="6">
        <v>45.9</v>
      </c>
      <c r="O3527" s="6">
        <v>11</v>
      </c>
      <c r="P3527" s="6">
        <v>0</v>
      </c>
    </row>
    <row r="3528" spans="1:16" x14ac:dyDescent="0.35">
      <c r="A3528" s="2" t="s">
        <v>3540</v>
      </c>
      <c r="B3528" s="2" t="s">
        <v>9167</v>
      </c>
      <c r="C3528" s="3">
        <v>13671</v>
      </c>
      <c r="D3528" t="s">
        <v>7742</v>
      </c>
      <c r="E3528" t="s">
        <v>7801</v>
      </c>
      <c r="F3528" s="4">
        <v>76892000</v>
      </c>
      <c r="G3528" t="s">
        <v>7762</v>
      </c>
      <c r="H3528" t="s">
        <v>7799</v>
      </c>
      <c r="I3528" s="5">
        <v>25473000</v>
      </c>
      <c r="J3528" t="str">
        <f t="shared" si="55"/>
        <v>76892000-25473000</v>
      </c>
      <c r="K3528" s="6">
        <v>436.3</v>
      </c>
      <c r="L3528" s="6">
        <v>307.17</v>
      </c>
      <c r="M3528" s="6">
        <v>64.61</v>
      </c>
      <c r="N3528" s="6">
        <v>53.39</v>
      </c>
      <c r="O3528" s="6">
        <v>11</v>
      </c>
      <c r="P3528" s="6">
        <v>0.13</v>
      </c>
    </row>
    <row r="3529" spans="1:16" x14ac:dyDescent="0.35">
      <c r="A3529" s="2" t="s">
        <v>3541</v>
      </c>
      <c r="B3529" s="2" t="s">
        <v>10001</v>
      </c>
      <c r="C3529" s="3">
        <v>13672</v>
      </c>
      <c r="D3529" t="s">
        <v>7739</v>
      </c>
      <c r="E3529" t="s">
        <v>7771</v>
      </c>
      <c r="F3529" s="4">
        <v>68001000</v>
      </c>
      <c r="G3529" t="s">
        <v>7762</v>
      </c>
      <c r="H3529" t="s">
        <v>7829</v>
      </c>
      <c r="I3529" s="5">
        <v>25126000</v>
      </c>
      <c r="J3529" t="str">
        <f t="shared" si="55"/>
        <v>68001000-25126000</v>
      </c>
      <c r="K3529" s="6">
        <v>370.84</v>
      </c>
      <c r="L3529" s="6">
        <v>202.83</v>
      </c>
      <c r="M3529" s="6">
        <v>102.39</v>
      </c>
      <c r="N3529" s="6">
        <v>54.62</v>
      </c>
      <c r="O3529" s="6">
        <v>11</v>
      </c>
      <c r="P3529" s="6">
        <v>0</v>
      </c>
    </row>
    <row r="3530" spans="1:16" x14ac:dyDescent="0.35">
      <c r="A3530" s="2" t="s">
        <v>3542</v>
      </c>
      <c r="B3530" s="2" t="s">
        <v>9054</v>
      </c>
      <c r="C3530" s="3">
        <v>13673</v>
      </c>
      <c r="D3530" t="s">
        <v>7755</v>
      </c>
      <c r="E3530" t="s">
        <v>7789</v>
      </c>
      <c r="F3530" s="4">
        <v>19001000</v>
      </c>
      <c r="G3530" t="s">
        <v>7742</v>
      </c>
      <c r="H3530" t="s">
        <v>7802</v>
      </c>
      <c r="I3530" s="5">
        <v>76520000</v>
      </c>
      <c r="J3530" t="str">
        <f t="shared" si="55"/>
        <v>19001000-76520000</v>
      </c>
      <c r="K3530" s="6">
        <v>148.18</v>
      </c>
      <c r="L3530" s="6">
        <v>95.9</v>
      </c>
      <c r="M3530" s="6">
        <v>25.81</v>
      </c>
      <c r="N3530" s="6">
        <v>15.47</v>
      </c>
      <c r="O3530" s="6">
        <v>11</v>
      </c>
      <c r="P3530" s="6">
        <v>0</v>
      </c>
    </row>
    <row r="3531" spans="1:16" x14ac:dyDescent="0.35">
      <c r="A3531" s="2" t="s">
        <v>3543</v>
      </c>
      <c r="B3531" s="2"/>
      <c r="C3531" s="3">
        <v>13674</v>
      </c>
      <c r="D3531" t="s">
        <v>7762</v>
      </c>
      <c r="E3531" t="s">
        <v>7899</v>
      </c>
      <c r="F3531" s="4">
        <v>25307000</v>
      </c>
      <c r="G3531" t="s">
        <v>7747</v>
      </c>
      <c r="H3531" t="s">
        <v>7976</v>
      </c>
      <c r="I3531" s="5">
        <v>73275000</v>
      </c>
      <c r="J3531" t="str">
        <f t="shared" si="55"/>
        <v>25307000-73275000</v>
      </c>
      <c r="K3531" s="6">
        <v>5.65</v>
      </c>
      <c r="L3531" s="6">
        <v>0</v>
      </c>
      <c r="M3531" s="6">
        <v>0</v>
      </c>
      <c r="N3531" s="6">
        <v>0</v>
      </c>
      <c r="O3531" s="6">
        <v>5.65</v>
      </c>
      <c r="P3531" s="6">
        <v>0</v>
      </c>
    </row>
    <row r="3532" spans="1:16" x14ac:dyDescent="0.35">
      <c r="A3532" s="2" t="s">
        <v>3544</v>
      </c>
      <c r="B3532" s="2" t="s">
        <v>10002</v>
      </c>
      <c r="C3532" s="3">
        <v>13675</v>
      </c>
      <c r="D3532" t="s">
        <v>7763</v>
      </c>
      <c r="E3532" t="s">
        <v>7763</v>
      </c>
      <c r="F3532" s="4">
        <v>81001000</v>
      </c>
      <c r="G3532" t="s">
        <v>7760</v>
      </c>
      <c r="H3532" t="s">
        <v>7796</v>
      </c>
      <c r="I3532" s="5">
        <v>50001000</v>
      </c>
      <c r="J3532" t="str">
        <f t="shared" si="55"/>
        <v>81001000-50001000</v>
      </c>
      <c r="K3532" s="6">
        <v>666.73</v>
      </c>
      <c r="L3532" s="6">
        <v>629.38</v>
      </c>
      <c r="M3532" s="6">
        <v>21.73</v>
      </c>
      <c r="N3532" s="6">
        <v>4.62</v>
      </c>
      <c r="O3532" s="6">
        <v>11</v>
      </c>
      <c r="P3532" s="6">
        <v>0</v>
      </c>
    </row>
    <row r="3533" spans="1:16" x14ac:dyDescent="0.35">
      <c r="A3533" s="2" t="s">
        <v>3545</v>
      </c>
      <c r="B3533" s="2" t="s">
        <v>8980</v>
      </c>
      <c r="C3533" s="3">
        <v>13676</v>
      </c>
      <c r="D3533" t="s">
        <v>7751</v>
      </c>
      <c r="E3533" t="s">
        <v>7811</v>
      </c>
      <c r="F3533" s="4">
        <v>86757000</v>
      </c>
      <c r="G3533" t="s">
        <v>7751</v>
      </c>
      <c r="H3533" t="s">
        <v>7977</v>
      </c>
      <c r="I3533" s="5">
        <v>86568019</v>
      </c>
      <c r="J3533" t="str">
        <f t="shared" si="55"/>
        <v>86757000-86568019</v>
      </c>
      <c r="K3533" s="6">
        <v>85.11</v>
      </c>
      <c r="L3533" s="6">
        <v>58.05</v>
      </c>
      <c r="M3533" s="6">
        <v>1.3</v>
      </c>
      <c r="N3533" s="6">
        <v>0.52</v>
      </c>
      <c r="O3533" s="6">
        <v>11</v>
      </c>
      <c r="P3533" s="6">
        <v>14.24</v>
      </c>
    </row>
    <row r="3534" spans="1:16" x14ac:dyDescent="0.35">
      <c r="A3534" s="2" t="s">
        <v>3546</v>
      </c>
      <c r="B3534" s="2" t="s">
        <v>8753</v>
      </c>
      <c r="C3534" s="3">
        <v>13677</v>
      </c>
      <c r="D3534" t="s">
        <v>7750</v>
      </c>
      <c r="E3534" t="s">
        <v>7832</v>
      </c>
      <c r="F3534" s="4">
        <v>5490000</v>
      </c>
      <c r="G3534" t="s">
        <v>7750</v>
      </c>
      <c r="H3534" t="s">
        <v>7783</v>
      </c>
      <c r="I3534" s="5">
        <v>5001000</v>
      </c>
      <c r="J3534" t="str">
        <f t="shared" si="55"/>
        <v>5490000-5001000</v>
      </c>
      <c r="K3534" s="6">
        <v>365.93</v>
      </c>
      <c r="L3534" s="6">
        <v>237.04</v>
      </c>
      <c r="M3534" s="6">
        <v>66.290000000000006</v>
      </c>
      <c r="N3534" s="6">
        <v>48.83</v>
      </c>
      <c r="O3534" s="6">
        <v>13.5</v>
      </c>
      <c r="P3534" s="6">
        <v>0.27</v>
      </c>
    </row>
    <row r="3535" spans="1:16" x14ac:dyDescent="0.35">
      <c r="A3535" s="2" t="s">
        <v>3547</v>
      </c>
      <c r="B3535" s="2" t="s">
        <v>10003</v>
      </c>
      <c r="C3535" s="3">
        <v>13678</v>
      </c>
      <c r="D3535" t="s">
        <v>7742</v>
      </c>
      <c r="E3535" t="s">
        <v>7917</v>
      </c>
      <c r="F3535" s="4">
        <v>76834000</v>
      </c>
      <c r="G3535" t="s">
        <v>7754</v>
      </c>
      <c r="H3535" t="s">
        <v>7788</v>
      </c>
      <c r="I3535" s="5">
        <v>66001000</v>
      </c>
      <c r="J3535" t="str">
        <f t="shared" si="55"/>
        <v>76834000-66001000</v>
      </c>
      <c r="K3535" s="6">
        <v>115.38</v>
      </c>
      <c r="L3535" s="6">
        <v>93.11</v>
      </c>
      <c r="M3535" s="6">
        <v>7.3</v>
      </c>
      <c r="N3535" s="6">
        <v>3.97</v>
      </c>
      <c r="O3535" s="6">
        <v>11</v>
      </c>
      <c r="P3535" s="6">
        <v>0</v>
      </c>
    </row>
    <row r="3536" spans="1:16" x14ac:dyDescent="0.35">
      <c r="A3536" s="2" t="s">
        <v>3548</v>
      </c>
      <c r="B3536" s="2" t="s">
        <v>10004</v>
      </c>
      <c r="C3536" s="3">
        <v>13679</v>
      </c>
      <c r="D3536" t="s">
        <v>7750</v>
      </c>
      <c r="E3536" t="s">
        <v>7890</v>
      </c>
      <c r="F3536" s="4">
        <v>5088000</v>
      </c>
      <c r="G3536" t="s">
        <v>7757</v>
      </c>
      <c r="H3536" t="s">
        <v>7791</v>
      </c>
      <c r="I3536" s="5">
        <v>47001000</v>
      </c>
      <c r="J3536" t="str">
        <f t="shared" si="55"/>
        <v>5088000-47001000</v>
      </c>
      <c r="K3536" s="6">
        <v>781.71</v>
      </c>
      <c r="L3536" s="6">
        <v>647.62</v>
      </c>
      <c r="M3536" s="6">
        <v>70.92</v>
      </c>
      <c r="N3536" s="6">
        <v>52.17</v>
      </c>
      <c r="O3536" s="6">
        <v>11</v>
      </c>
      <c r="P3536" s="6">
        <v>0</v>
      </c>
    </row>
    <row r="3537" spans="1:16" x14ac:dyDescent="0.35">
      <c r="A3537" s="2" t="s">
        <v>3549</v>
      </c>
      <c r="B3537" s="2" t="s">
        <v>8459</v>
      </c>
      <c r="C3537" s="3">
        <v>13680</v>
      </c>
      <c r="D3537" t="s">
        <v>7749</v>
      </c>
      <c r="E3537" t="s">
        <v>7782</v>
      </c>
      <c r="F3537" s="4">
        <v>17001000</v>
      </c>
      <c r="G3537" t="s">
        <v>7742</v>
      </c>
      <c r="H3537" t="s">
        <v>7802</v>
      </c>
      <c r="I3537" s="5">
        <v>76520000</v>
      </c>
      <c r="J3537" t="str">
        <f t="shared" si="55"/>
        <v>17001000-76520000</v>
      </c>
      <c r="K3537" s="6">
        <v>242.67</v>
      </c>
      <c r="L3537" s="6">
        <v>182.57</v>
      </c>
      <c r="M3537" s="6">
        <v>26.36</v>
      </c>
      <c r="N3537" s="6">
        <v>22.74</v>
      </c>
      <c r="O3537" s="6">
        <v>11</v>
      </c>
      <c r="P3537" s="6">
        <v>0</v>
      </c>
    </row>
    <row r="3538" spans="1:16" x14ac:dyDescent="0.35">
      <c r="A3538" s="2" t="s">
        <v>3550</v>
      </c>
      <c r="B3538" s="2" t="s">
        <v>8362</v>
      </c>
      <c r="C3538" s="3">
        <v>13681</v>
      </c>
      <c r="D3538" t="s">
        <v>7743</v>
      </c>
      <c r="E3538" t="s">
        <v>7775</v>
      </c>
      <c r="F3538" s="4">
        <v>13001000</v>
      </c>
      <c r="G3538" t="s">
        <v>7750</v>
      </c>
      <c r="H3538" t="s">
        <v>7955</v>
      </c>
      <c r="I3538" s="5">
        <v>5591000</v>
      </c>
      <c r="J3538" t="str">
        <f t="shared" si="55"/>
        <v>13001000-5591000</v>
      </c>
      <c r="K3538" s="6">
        <v>865.65</v>
      </c>
      <c r="L3538" s="6">
        <v>819.8</v>
      </c>
      <c r="M3538" s="6">
        <v>30.27</v>
      </c>
      <c r="N3538" s="6">
        <v>3.58</v>
      </c>
      <c r="O3538" s="6">
        <v>12</v>
      </c>
      <c r="P3538" s="6">
        <v>0</v>
      </c>
    </row>
    <row r="3539" spans="1:16" x14ac:dyDescent="0.35">
      <c r="A3539" s="2" t="s">
        <v>3551</v>
      </c>
      <c r="B3539" s="2" t="s">
        <v>8915</v>
      </c>
      <c r="C3539" s="3">
        <v>13682</v>
      </c>
      <c r="D3539" t="s">
        <v>7760</v>
      </c>
      <c r="E3539" t="s">
        <v>7796</v>
      </c>
      <c r="F3539" s="4">
        <v>50001000</v>
      </c>
      <c r="G3539" t="s">
        <v>7762</v>
      </c>
      <c r="H3539" t="s">
        <v>7850</v>
      </c>
      <c r="I3539" s="5">
        <v>25799000</v>
      </c>
      <c r="J3539" t="str">
        <f t="shared" si="55"/>
        <v>50001000-25799000</v>
      </c>
      <c r="K3539" s="6">
        <v>152.01</v>
      </c>
      <c r="L3539" s="6">
        <v>82.13</v>
      </c>
      <c r="M3539" s="6">
        <v>33.799999999999997</v>
      </c>
      <c r="N3539" s="6">
        <v>25.08</v>
      </c>
      <c r="O3539" s="6">
        <v>11</v>
      </c>
      <c r="P3539" s="6">
        <v>0</v>
      </c>
    </row>
    <row r="3540" spans="1:16" x14ac:dyDescent="0.35">
      <c r="A3540" s="2" t="s">
        <v>3552</v>
      </c>
      <c r="B3540" s="2" t="s">
        <v>9658</v>
      </c>
      <c r="C3540" s="3">
        <v>13683</v>
      </c>
      <c r="D3540" t="s">
        <v>7750</v>
      </c>
      <c r="E3540" t="s">
        <v>8032</v>
      </c>
      <c r="F3540" s="4">
        <v>5042000</v>
      </c>
      <c r="G3540" t="s">
        <v>7750</v>
      </c>
      <c r="H3540" t="s">
        <v>7783</v>
      </c>
      <c r="I3540" s="5">
        <v>5001000</v>
      </c>
      <c r="J3540" t="str">
        <f t="shared" si="55"/>
        <v>5042000-5001000</v>
      </c>
      <c r="K3540" s="6">
        <v>56.32</v>
      </c>
      <c r="L3540" s="6">
        <v>8.86</v>
      </c>
      <c r="M3540" s="6">
        <v>15.66</v>
      </c>
      <c r="N3540" s="6">
        <v>18.29</v>
      </c>
      <c r="O3540" s="6">
        <v>13.5</v>
      </c>
      <c r="P3540" s="6">
        <v>0.01</v>
      </c>
    </row>
    <row r="3541" spans="1:16" x14ac:dyDescent="0.35">
      <c r="A3541" s="2" t="s">
        <v>3553</v>
      </c>
      <c r="B3541" s="2" t="s">
        <v>10005</v>
      </c>
      <c r="C3541" s="3">
        <v>13684</v>
      </c>
      <c r="D3541" t="s">
        <v>7757</v>
      </c>
      <c r="E3541" t="s">
        <v>7791</v>
      </c>
      <c r="F3541" s="4">
        <v>47001000</v>
      </c>
      <c r="G3541" t="s">
        <v>7757</v>
      </c>
      <c r="H3541" t="s">
        <v>7978</v>
      </c>
      <c r="I3541" s="5">
        <v>47268000</v>
      </c>
      <c r="J3541" t="str">
        <f t="shared" si="55"/>
        <v>47001000-47268000</v>
      </c>
      <c r="K3541" s="6">
        <v>96.73</v>
      </c>
      <c r="L3541" s="6">
        <v>83.34</v>
      </c>
      <c r="M3541" s="6">
        <v>2.39</v>
      </c>
      <c r="N3541" s="6">
        <v>0</v>
      </c>
      <c r="O3541" s="6">
        <v>11</v>
      </c>
      <c r="P3541" s="6">
        <v>0</v>
      </c>
    </row>
    <row r="3542" spans="1:16" x14ac:dyDescent="0.35">
      <c r="A3542" s="2" t="s">
        <v>3554</v>
      </c>
      <c r="B3542" s="2" t="s">
        <v>10006</v>
      </c>
      <c r="C3542" s="3">
        <v>13685</v>
      </c>
      <c r="D3542" t="s">
        <v>7750</v>
      </c>
      <c r="E3542" t="s">
        <v>7859</v>
      </c>
      <c r="F3542" s="4">
        <v>5308000</v>
      </c>
      <c r="G3542" t="s">
        <v>7757</v>
      </c>
      <c r="H3542" t="s">
        <v>7791</v>
      </c>
      <c r="I3542" s="5">
        <v>47001000</v>
      </c>
      <c r="J3542" t="str">
        <f t="shared" si="55"/>
        <v>5308000-47001000</v>
      </c>
      <c r="K3542" s="6">
        <v>770.09</v>
      </c>
      <c r="L3542" s="6">
        <v>639.52</v>
      </c>
      <c r="M3542" s="6">
        <v>68.319999999999993</v>
      </c>
      <c r="N3542" s="6">
        <v>51.25</v>
      </c>
      <c r="O3542" s="6">
        <v>11</v>
      </c>
      <c r="P3542" s="6">
        <v>0</v>
      </c>
    </row>
    <row r="3543" spans="1:16" x14ac:dyDescent="0.35">
      <c r="A3543" s="2" t="s">
        <v>3555</v>
      </c>
      <c r="B3543" s="2"/>
      <c r="C3543" s="3">
        <v>13686</v>
      </c>
      <c r="D3543" t="s">
        <v>7753</v>
      </c>
      <c r="E3543" t="s">
        <v>8033</v>
      </c>
      <c r="F3543" s="4">
        <v>41615000</v>
      </c>
      <c r="G3543" t="s">
        <v>7753</v>
      </c>
      <c r="H3543" t="s">
        <v>7979</v>
      </c>
      <c r="I3543" s="5">
        <v>41132000</v>
      </c>
      <c r="J3543" t="str">
        <f t="shared" si="55"/>
        <v>41615000-41132000</v>
      </c>
      <c r="K3543" s="6">
        <v>18.21</v>
      </c>
      <c r="L3543" s="6">
        <v>3.11</v>
      </c>
      <c r="M3543" s="6">
        <v>4</v>
      </c>
      <c r="N3543" s="6">
        <v>0.1</v>
      </c>
      <c r="O3543" s="6">
        <v>11</v>
      </c>
      <c r="P3543" s="6">
        <v>0</v>
      </c>
    </row>
    <row r="3544" spans="1:16" x14ac:dyDescent="0.35">
      <c r="A3544" s="2" t="s">
        <v>3556</v>
      </c>
      <c r="B3544" s="2"/>
      <c r="C3544" s="3">
        <v>13687</v>
      </c>
      <c r="D3544" t="s">
        <v>7750</v>
      </c>
      <c r="E3544" t="s">
        <v>8034</v>
      </c>
      <c r="F3544" s="4">
        <v>5809000</v>
      </c>
      <c r="G3544" t="s">
        <v>7750</v>
      </c>
      <c r="H3544" t="s">
        <v>7913</v>
      </c>
      <c r="I3544" s="5">
        <v>5030000</v>
      </c>
      <c r="J3544" t="str">
        <f t="shared" si="55"/>
        <v>5809000-5030000</v>
      </c>
      <c r="K3544" s="6">
        <v>19.649999999999999</v>
      </c>
      <c r="L3544" s="6">
        <v>0</v>
      </c>
      <c r="M3544" s="6">
        <v>4.62</v>
      </c>
      <c r="N3544" s="6">
        <v>4.03</v>
      </c>
      <c r="O3544" s="6">
        <v>11</v>
      </c>
      <c r="P3544" s="6">
        <v>0</v>
      </c>
    </row>
    <row r="3545" spans="1:16" x14ac:dyDescent="0.35">
      <c r="A3545" s="2" t="s">
        <v>3557</v>
      </c>
      <c r="B3545" s="2"/>
      <c r="C3545" s="3">
        <v>13688</v>
      </c>
      <c r="D3545" t="s">
        <v>7762</v>
      </c>
      <c r="E3545" t="s">
        <v>7800</v>
      </c>
      <c r="F3545" s="4">
        <v>25817000</v>
      </c>
      <c r="G3545" t="s">
        <v>7762</v>
      </c>
      <c r="H3545" t="s">
        <v>7943</v>
      </c>
      <c r="I3545" s="5">
        <v>25817014</v>
      </c>
      <c r="J3545" t="str">
        <f t="shared" si="55"/>
        <v>25817000-25817014</v>
      </c>
      <c r="K3545" s="6">
        <v>3.43</v>
      </c>
      <c r="L3545" s="6">
        <v>0</v>
      </c>
      <c r="M3545" s="6">
        <v>0</v>
      </c>
      <c r="N3545" s="6">
        <v>0</v>
      </c>
      <c r="O3545" s="6">
        <v>3.43</v>
      </c>
      <c r="P3545" s="6">
        <v>0</v>
      </c>
    </row>
    <row r="3546" spans="1:16" x14ac:dyDescent="0.35">
      <c r="A3546" s="2" t="s">
        <v>3558</v>
      </c>
      <c r="B3546" s="2"/>
      <c r="C3546" s="3">
        <v>13689</v>
      </c>
      <c r="D3546" t="s">
        <v>7749</v>
      </c>
      <c r="E3546" t="s">
        <v>7940</v>
      </c>
      <c r="F3546" s="4">
        <v>17174000</v>
      </c>
      <c r="G3546" t="s">
        <v>7749</v>
      </c>
      <c r="H3546" t="s">
        <v>7782</v>
      </c>
      <c r="I3546" s="5">
        <v>17001000</v>
      </c>
      <c r="J3546" t="str">
        <f t="shared" si="55"/>
        <v>17174000-17001000</v>
      </c>
      <c r="K3546" s="6">
        <v>28.57</v>
      </c>
      <c r="L3546" s="6">
        <v>0</v>
      </c>
      <c r="M3546" s="6">
        <v>5.93</v>
      </c>
      <c r="N3546" s="6">
        <v>11.64</v>
      </c>
      <c r="O3546" s="6">
        <v>11</v>
      </c>
      <c r="P3546" s="6">
        <v>0</v>
      </c>
    </row>
    <row r="3547" spans="1:16" x14ac:dyDescent="0.35">
      <c r="A3547" s="2" t="s">
        <v>3559</v>
      </c>
      <c r="B3547" s="2" t="s">
        <v>10007</v>
      </c>
      <c r="C3547" s="3">
        <v>13690</v>
      </c>
      <c r="D3547" t="s">
        <v>7740</v>
      </c>
      <c r="E3547" t="s">
        <v>7849</v>
      </c>
      <c r="F3547" s="4">
        <v>8433000</v>
      </c>
      <c r="G3547" t="s">
        <v>7757</v>
      </c>
      <c r="H3547" t="s">
        <v>7906</v>
      </c>
      <c r="I3547" s="5">
        <v>47745000</v>
      </c>
      <c r="J3547" t="str">
        <f t="shared" si="55"/>
        <v>8433000-47745000</v>
      </c>
      <c r="K3547" s="6">
        <v>38.43</v>
      </c>
      <c r="L3547" s="6">
        <v>3.64</v>
      </c>
      <c r="M3547" s="6">
        <v>0.24</v>
      </c>
      <c r="N3547" s="6">
        <v>0</v>
      </c>
      <c r="O3547" s="6">
        <v>11</v>
      </c>
      <c r="P3547" s="6">
        <v>23.55</v>
      </c>
    </row>
    <row r="3548" spans="1:16" x14ac:dyDescent="0.35">
      <c r="A3548" s="2" t="s">
        <v>3560</v>
      </c>
      <c r="B3548" s="2" t="s">
        <v>10008</v>
      </c>
      <c r="C3548" s="3">
        <v>13691</v>
      </c>
      <c r="D3548" t="s">
        <v>7742</v>
      </c>
      <c r="E3548" t="s">
        <v>7917</v>
      </c>
      <c r="F3548" s="4">
        <v>76834000</v>
      </c>
      <c r="G3548" t="s">
        <v>7742</v>
      </c>
      <c r="H3548" t="s">
        <v>7980</v>
      </c>
      <c r="I3548" s="5">
        <v>76622005</v>
      </c>
      <c r="J3548" t="str">
        <f t="shared" si="55"/>
        <v>76834000-76622005</v>
      </c>
      <c r="K3548" s="6">
        <v>63.06</v>
      </c>
      <c r="L3548" s="6">
        <v>51.11</v>
      </c>
      <c r="M3548" s="6">
        <v>0.87</v>
      </c>
      <c r="N3548" s="6">
        <v>0.08</v>
      </c>
      <c r="O3548" s="6">
        <v>11</v>
      </c>
      <c r="P3548" s="6">
        <v>0</v>
      </c>
    </row>
    <row r="3549" spans="1:16" x14ac:dyDescent="0.35">
      <c r="A3549" s="2" t="s">
        <v>3561</v>
      </c>
      <c r="B3549" s="2" t="s">
        <v>10009</v>
      </c>
      <c r="C3549" s="3">
        <v>13692</v>
      </c>
      <c r="D3549" t="s">
        <v>7763</v>
      </c>
      <c r="E3549" t="s">
        <v>7763</v>
      </c>
      <c r="F3549" s="4">
        <v>81001000</v>
      </c>
      <c r="G3549" t="s">
        <v>7762</v>
      </c>
      <c r="H3549" t="s">
        <v>7800</v>
      </c>
      <c r="I3549" s="5">
        <v>25817000</v>
      </c>
      <c r="J3549" t="str">
        <f t="shared" si="55"/>
        <v>81001000-25817000</v>
      </c>
      <c r="K3549" s="6">
        <v>684.71</v>
      </c>
      <c r="L3549" s="6">
        <v>540.02</v>
      </c>
      <c r="M3549" s="6">
        <v>83.16</v>
      </c>
      <c r="N3549" s="6">
        <v>50.53</v>
      </c>
      <c r="O3549" s="6">
        <v>11</v>
      </c>
      <c r="P3549" s="6">
        <v>0</v>
      </c>
    </row>
    <row r="3550" spans="1:16" x14ac:dyDescent="0.35">
      <c r="A3550" s="2" t="s">
        <v>3562</v>
      </c>
      <c r="B3550" s="2" t="s">
        <v>9015</v>
      </c>
      <c r="C3550" s="3">
        <v>13693</v>
      </c>
      <c r="D3550" t="s">
        <v>7739</v>
      </c>
      <c r="E3550" t="s">
        <v>7860</v>
      </c>
      <c r="F3550" s="4">
        <v>68307000</v>
      </c>
      <c r="G3550" t="s">
        <v>7739</v>
      </c>
      <c r="H3550" t="s">
        <v>7981</v>
      </c>
      <c r="I3550" s="5">
        <v>68229000</v>
      </c>
      <c r="J3550" t="str">
        <f t="shared" si="55"/>
        <v>68307000-68229000</v>
      </c>
      <c r="K3550" s="6">
        <v>96.25</v>
      </c>
      <c r="L3550" s="6">
        <v>30.82</v>
      </c>
      <c r="M3550" s="6">
        <v>33.090000000000003</v>
      </c>
      <c r="N3550" s="6">
        <v>21.27</v>
      </c>
      <c r="O3550" s="6">
        <v>11</v>
      </c>
      <c r="P3550" s="6">
        <v>7.0000000000000007E-2</v>
      </c>
    </row>
    <row r="3551" spans="1:16" x14ac:dyDescent="0.35">
      <c r="A3551" s="2" t="s">
        <v>3563</v>
      </c>
      <c r="B3551" s="2" t="s">
        <v>10007</v>
      </c>
      <c r="C3551" s="3">
        <v>13694</v>
      </c>
      <c r="D3551" t="s">
        <v>7740</v>
      </c>
      <c r="E3551" t="s">
        <v>7849</v>
      </c>
      <c r="F3551" s="4">
        <v>8433000</v>
      </c>
      <c r="G3551" t="s">
        <v>7757</v>
      </c>
      <c r="H3551" t="s">
        <v>7840</v>
      </c>
      <c r="I3551" s="5">
        <v>47745003</v>
      </c>
      <c r="J3551" t="str">
        <f t="shared" si="55"/>
        <v>8433000-47745003</v>
      </c>
      <c r="K3551" s="6">
        <v>15.23</v>
      </c>
      <c r="L3551" s="6">
        <v>3.99</v>
      </c>
      <c r="M3551" s="6">
        <v>0.24</v>
      </c>
      <c r="N3551" s="6">
        <v>0</v>
      </c>
      <c r="O3551" s="6">
        <v>11</v>
      </c>
      <c r="P3551" s="6">
        <v>0</v>
      </c>
    </row>
    <row r="3552" spans="1:16" x14ac:dyDescent="0.35">
      <c r="A3552" s="2" t="s">
        <v>3564</v>
      </c>
      <c r="B3552" s="2" t="s">
        <v>10010</v>
      </c>
      <c r="C3552" s="3">
        <v>13695</v>
      </c>
      <c r="D3552" t="s">
        <v>7742</v>
      </c>
      <c r="E3552" t="s">
        <v>7957</v>
      </c>
      <c r="F3552" s="4">
        <v>76400000</v>
      </c>
      <c r="G3552" t="s">
        <v>7742</v>
      </c>
      <c r="H3552" t="s">
        <v>7772</v>
      </c>
      <c r="I3552" s="5">
        <v>76109000</v>
      </c>
      <c r="J3552" t="str">
        <f t="shared" si="55"/>
        <v>76400000-76109000</v>
      </c>
      <c r="K3552" s="6">
        <v>203.74</v>
      </c>
      <c r="L3552" s="6">
        <v>138.11000000000001</v>
      </c>
      <c r="M3552" s="6">
        <v>27.58</v>
      </c>
      <c r="N3552" s="6">
        <v>18.55</v>
      </c>
      <c r="O3552" s="6">
        <v>19.5</v>
      </c>
      <c r="P3552" s="6">
        <v>0</v>
      </c>
    </row>
    <row r="3553" spans="1:16" x14ac:dyDescent="0.35">
      <c r="A3553" s="2" t="s">
        <v>3565</v>
      </c>
      <c r="B3553" s="2"/>
      <c r="C3553" s="3">
        <v>13696</v>
      </c>
      <c r="D3553" t="s">
        <v>7747</v>
      </c>
      <c r="E3553" t="s">
        <v>8035</v>
      </c>
      <c r="F3553" s="4">
        <v>73449000</v>
      </c>
      <c r="G3553" t="s">
        <v>7747</v>
      </c>
      <c r="H3553" t="s">
        <v>7780</v>
      </c>
      <c r="I3553" s="5">
        <v>73001000</v>
      </c>
      <c r="J3553" t="str">
        <f t="shared" si="55"/>
        <v>73449000-73001000</v>
      </c>
      <c r="K3553" s="6">
        <v>90.04</v>
      </c>
      <c r="L3553" s="6">
        <v>68.59</v>
      </c>
      <c r="M3553" s="6">
        <v>8.09</v>
      </c>
      <c r="N3553" s="6">
        <v>2.36</v>
      </c>
      <c r="O3553" s="6">
        <v>11</v>
      </c>
      <c r="P3553" s="6">
        <v>0</v>
      </c>
    </row>
    <row r="3554" spans="1:16" x14ac:dyDescent="0.35">
      <c r="A3554" s="2" t="s">
        <v>3566</v>
      </c>
      <c r="B3554" s="2" t="s">
        <v>10011</v>
      </c>
      <c r="C3554" s="3">
        <v>13697</v>
      </c>
      <c r="D3554" t="s">
        <v>7744</v>
      </c>
      <c r="E3554" t="s">
        <v>7777</v>
      </c>
      <c r="F3554" s="4">
        <v>54001000</v>
      </c>
      <c r="G3554" t="s">
        <v>7742</v>
      </c>
      <c r="H3554" t="s">
        <v>7802</v>
      </c>
      <c r="I3554" s="5">
        <v>76520000</v>
      </c>
      <c r="J3554" t="str">
        <f t="shared" si="55"/>
        <v>54001000-76520000</v>
      </c>
      <c r="K3554" s="6">
        <v>976.78</v>
      </c>
      <c r="L3554" s="6">
        <v>721.7</v>
      </c>
      <c r="M3554" s="6">
        <v>140.61000000000001</v>
      </c>
      <c r="N3554" s="6">
        <v>103.47</v>
      </c>
      <c r="O3554" s="6">
        <v>11</v>
      </c>
      <c r="P3554" s="6">
        <v>0</v>
      </c>
    </row>
    <row r="3555" spans="1:16" x14ac:dyDescent="0.35">
      <c r="A3555" s="2" t="s">
        <v>3567</v>
      </c>
      <c r="B3555" s="2" t="s">
        <v>10012</v>
      </c>
      <c r="C3555" s="3">
        <v>13698</v>
      </c>
      <c r="D3555" t="s">
        <v>7753</v>
      </c>
      <c r="E3555" t="s">
        <v>8036</v>
      </c>
      <c r="F3555" s="4">
        <v>41298000</v>
      </c>
      <c r="G3555" t="s">
        <v>7753</v>
      </c>
      <c r="H3555" t="s">
        <v>7786</v>
      </c>
      <c r="I3555" s="5">
        <v>41001000</v>
      </c>
      <c r="J3555" t="str">
        <f t="shared" si="55"/>
        <v>41298000-41001000</v>
      </c>
      <c r="K3555" s="6">
        <v>118.52</v>
      </c>
      <c r="L3555" s="6">
        <v>89.75</v>
      </c>
      <c r="M3555" s="6">
        <v>14.14</v>
      </c>
      <c r="N3555" s="6">
        <v>3.63</v>
      </c>
      <c r="O3555" s="6">
        <v>11</v>
      </c>
      <c r="P3555" s="6">
        <v>0</v>
      </c>
    </row>
    <row r="3556" spans="1:16" x14ac:dyDescent="0.35">
      <c r="A3556" s="2" t="s">
        <v>3568</v>
      </c>
      <c r="B3556" s="2" t="s">
        <v>8372</v>
      </c>
      <c r="C3556" s="3">
        <v>13699</v>
      </c>
      <c r="D3556" t="s">
        <v>7743</v>
      </c>
      <c r="E3556" t="s">
        <v>7775</v>
      </c>
      <c r="F3556" s="4">
        <v>13001000</v>
      </c>
      <c r="G3556" t="s">
        <v>7749</v>
      </c>
      <c r="H3556" t="s">
        <v>7940</v>
      </c>
      <c r="I3556" s="5">
        <v>17174000</v>
      </c>
      <c r="J3556" t="str">
        <f t="shared" si="55"/>
        <v>13001000-17174000</v>
      </c>
      <c r="K3556" s="6">
        <v>875.39</v>
      </c>
      <c r="L3556" s="6">
        <v>663.18</v>
      </c>
      <c r="M3556" s="6">
        <v>112.57</v>
      </c>
      <c r="N3556" s="6">
        <v>87.64</v>
      </c>
      <c r="O3556" s="6">
        <v>12</v>
      </c>
      <c r="P3556" s="6">
        <v>0</v>
      </c>
    </row>
    <row r="3557" spans="1:16" x14ac:dyDescent="0.35">
      <c r="A3557" s="2" t="s">
        <v>3569</v>
      </c>
      <c r="B3557" s="2"/>
      <c r="C3557" s="3">
        <v>13700</v>
      </c>
      <c r="D3557" t="s">
        <v>7762</v>
      </c>
      <c r="E3557" t="s">
        <v>7826</v>
      </c>
      <c r="F3557" s="4">
        <v>25899000</v>
      </c>
      <c r="G3557" t="s">
        <v>7762</v>
      </c>
      <c r="H3557" t="s">
        <v>7829</v>
      </c>
      <c r="I3557" s="5">
        <v>25126000</v>
      </c>
      <c r="J3557" t="str">
        <f t="shared" si="55"/>
        <v>25899000-25126000</v>
      </c>
      <c r="K3557" s="6">
        <v>13.45</v>
      </c>
      <c r="L3557" s="6">
        <v>0.9</v>
      </c>
      <c r="M3557" s="6">
        <v>0.8</v>
      </c>
      <c r="N3557" s="6">
        <v>0.75</v>
      </c>
      <c r="O3557" s="6">
        <v>11</v>
      </c>
      <c r="P3557" s="6">
        <v>0</v>
      </c>
    </row>
    <row r="3558" spans="1:16" x14ac:dyDescent="0.35">
      <c r="A3558" s="2" t="s">
        <v>3570</v>
      </c>
      <c r="B3558" s="2" t="s">
        <v>10013</v>
      </c>
      <c r="C3558" s="3">
        <v>13701</v>
      </c>
      <c r="D3558" t="s">
        <v>7754</v>
      </c>
      <c r="E3558" t="s">
        <v>7868</v>
      </c>
      <c r="F3558" s="4">
        <v>66170000</v>
      </c>
      <c r="G3558" t="s">
        <v>7742</v>
      </c>
      <c r="H3558" t="s">
        <v>7773</v>
      </c>
      <c r="I3558" s="5">
        <v>76111000</v>
      </c>
      <c r="J3558" t="str">
        <f t="shared" si="55"/>
        <v>66170000-76111000</v>
      </c>
      <c r="K3558" s="6">
        <v>145.77000000000001</v>
      </c>
      <c r="L3558" s="6">
        <v>118.57</v>
      </c>
      <c r="M3558" s="6">
        <v>12.56</v>
      </c>
      <c r="N3558" s="6">
        <v>3.64</v>
      </c>
      <c r="O3558" s="6">
        <v>11</v>
      </c>
      <c r="P3558" s="6">
        <v>0</v>
      </c>
    </row>
    <row r="3559" spans="1:16" x14ac:dyDescent="0.35">
      <c r="A3559" s="2" t="s">
        <v>3571</v>
      </c>
      <c r="B3559" s="2" t="s">
        <v>10014</v>
      </c>
      <c r="C3559" s="3">
        <v>13702</v>
      </c>
      <c r="D3559" t="s">
        <v>7762</v>
      </c>
      <c r="E3559" t="s">
        <v>7799</v>
      </c>
      <c r="F3559" s="4">
        <v>25473000</v>
      </c>
      <c r="G3559" t="s">
        <v>7739</v>
      </c>
      <c r="H3559" t="s">
        <v>7768</v>
      </c>
      <c r="I3559" s="5">
        <v>68081000</v>
      </c>
      <c r="J3559" t="str">
        <f t="shared" si="55"/>
        <v>25473000-68081000</v>
      </c>
      <c r="K3559" s="6">
        <v>410.08</v>
      </c>
      <c r="L3559" s="6">
        <v>308.87</v>
      </c>
      <c r="M3559" s="6">
        <v>55.96</v>
      </c>
      <c r="N3559" s="6">
        <v>34.119999999999997</v>
      </c>
      <c r="O3559" s="6">
        <v>11</v>
      </c>
      <c r="P3559" s="6">
        <v>0.13</v>
      </c>
    </row>
    <row r="3560" spans="1:16" x14ac:dyDescent="0.35">
      <c r="A3560" s="2" t="s">
        <v>3572</v>
      </c>
      <c r="B3560" s="2" t="s">
        <v>9915</v>
      </c>
      <c r="C3560" s="3">
        <v>13703</v>
      </c>
      <c r="D3560" t="s">
        <v>7742</v>
      </c>
      <c r="E3560" t="s">
        <v>7801</v>
      </c>
      <c r="F3560" s="4">
        <v>76892000</v>
      </c>
      <c r="G3560" t="s">
        <v>7762</v>
      </c>
      <c r="H3560" t="s">
        <v>7875</v>
      </c>
      <c r="I3560" s="5">
        <v>25224000</v>
      </c>
      <c r="J3560" t="str">
        <f t="shared" si="55"/>
        <v>76892000-25224000</v>
      </c>
      <c r="K3560" s="6">
        <v>534.79</v>
      </c>
      <c r="L3560" s="6">
        <v>391.74</v>
      </c>
      <c r="M3560" s="6">
        <v>76.87</v>
      </c>
      <c r="N3560" s="6">
        <v>55.18</v>
      </c>
      <c r="O3560" s="6">
        <v>11</v>
      </c>
      <c r="P3560" s="6">
        <v>0</v>
      </c>
    </row>
    <row r="3561" spans="1:16" x14ac:dyDescent="0.35">
      <c r="A3561" s="2" t="s">
        <v>3573</v>
      </c>
      <c r="B3561" s="2" t="s">
        <v>10015</v>
      </c>
      <c r="C3561" s="3">
        <v>13704</v>
      </c>
      <c r="D3561" t="s">
        <v>7757</v>
      </c>
      <c r="E3561" t="s">
        <v>7791</v>
      </c>
      <c r="F3561" s="4">
        <v>47001000</v>
      </c>
      <c r="G3561" t="s">
        <v>7750</v>
      </c>
      <c r="H3561" t="s">
        <v>7818</v>
      </c>
      <c r="I3561" s="5">
        <v>5615000</v>
      </c>
      <c r="J3561" t="str">
        <f t="shared" si="55"/>
        <v>47001000-5615000</v>
      </c>
      <c r="K3561" s="6">
        <v>831.12</v>
      </c>
      <c r="L3561" s="6">
        <v>672.88</v>
      </c>
      <c r="M3561" s="6">
        <v>81.59</v>
      </c>
      <c r="N3561" s="6">
        <v>65.650000000000006</v>
      </c>
      <c r="O3561" s="6">
        <v>11</v>
      </c>
      <c r="P3561" s="6">
        <v>0</v>
      </c>
    </row>
    <row r="3562" spans="1:16" x14ac:dyDescent="0.35">
      <c r="A3562" s="2" t="s">
        <v>3574</v>
      </c>
      <c r="B3562" s="2" t="s">
        <v>10016</v>
      </c>
      <c r="C3562" s="3">
        <v>13705</v>
      </c>
      <c r="D3562" t="s">
        <v>7744</v>
      </c>
      <c r="E3562" t="s">
        <v>7777</v>
      </c>
      <c r="F3562" s="4">
        <v>54001000</v>
      </c>
      <c r="G3562" t="s">
        <v>7750</v>
      </c>
      <c r="H3562" t="s">
        <v>7872</v>
      </c>
      <c r="I3562" s="5">
        <v>5318000</v>
      </c>
      <c r="J3562" t="str">
        <f t="shared" si="55"/>
        <v>54001000-5318000</v>
      </c>
      <c r="K3562" s="6">
        <v>619.79</v>
      </c>
      <c r="L3562" s="6">
        <v>385.56</v>
      </c>
      <c r="M3562" s="6">
        <v>139.27000000000001</v>
      </c>
      <c r="N3562" s="6">
        <v>83.96</v>
      </c>
      <c r="O3562" s="6">
        <v>11</v>
      </c>
      <c r="P3562" s="6">
        <v>0</v>
      </c>
    </row>
    <row r="3563" spans="1:16" x14ac:dyDescent="0.35">
      <c r="A3563" s="2" t="s">
        <v>3575</v>
      </c>
      <c r="B3563" s="2" t="s">
        <v>10017</v>
      </c>
      <c r="C3563" s="3">
        <v>13706</v>
      </c>
      <c r="D3563" t="s">
        <v>7763</v>
      </c>
      <c r="E3563" t="s">
        <v>7763</v>
      </c>
      <c r="F3563" s="4">
        <v>81001000</v>
      </c>
      <c r="G3563" t="s">
        <v>7744</v>
      </c>
      <c r="H3563" t="s">
        <v>7777</v>
      </c>
      <c r="I3563" s="5">
        <v>54001000</v>
      </c>
      <c r="J3563" t="str">
        <f t="shared" si="55"/>
        <v>81001000-54001000</v>
      </c>
      <c r="K3563" s="6">
        <v>479.12</v>
      </c>
      <c r="L3563" s="6">
        <v>279.77</v>
      </c>
      <c r="M3563" s="6">
        <v>71.19</v>
      </c>
      <c r="N3563" s="6">
        <v>26.24</v>
      </c>
      <c r="O3563" s="6">
        <v>11</v>
      </c>
      <c r="P3563" s="6">
        <v>90.92</v>
      </c>
    </row>
    <row r="3564" spans="1:16" x14ac:dyDescent="0.35">
      <c r="A3564" s="2" t="s">
        <v>3576</v>
      </c>
      <c r="B3564" s="2" t="s">
        <v>10018</v>
      </c>
      <c r="C3564" s="3">
        <v>13707</v>
      </c>
      <c r="D3564" t="s">
        <v>7742</v>
      </c>
      <c r="E3564" t="s">
        <v>7774</v>
      </c>
      <c r="F3564" s="4">
        <v>76001000</v>
      </c>
      <c r="G3564" t="s">
        <v>7750</v>
      </c>
      <c r="H3564" t="s">
        <v>7886</v>
      </c>
      <c r="I3564" s="5">
        <v>5631000</v>
      </c>
      <c r="J3564" t="str">
        <f t="shared" si="55"/>
        <v>76001000-5631000</v>
      </c>
      <c r="K3564" s="6">
        <v>437.95</v>
      </c>
      <c r="L3564" s="6">
        <v>340.04</v>
      </c>
      <c r="M3564" s="6">
        <v>48.24</v>
      </c>
      <c r="N3564" s="6">
        <v>36.17</v>
      </c>
      <c r="O3564" s="6">
        <v>13.5</v>
      </c>
      <c r="P3564" s="6">
        <v>0</v>
      </c>
    </row>
    <row r="3565" spans="1:16" x14ac:dyDescent="0.35">
      <c r="A3565" s="2" t="s">
        <v>3577</v>
      </c>
      <c r="B3565" s="2" t="s">
        <v>10019</v>
      </c>
      <c r="C3565" s="3">
        <v>13708</v>
      </c>
      <c r="D3565" t="s">
        <v>7754</v>
      </c>
      <c r="E3565" t="s">
        <v>7788</v>
      </c>
      <c r="F3565" s="4">
        <v>66001000</v>
      </c>
      <c r="G3565" t="s">
        <v>7755</v>
      </c>
      <c r="H3565" t="s">
        <v>7885</v>
      </c>
      <c r="I3565" s="5">
        <v>19142000</v>
      </c>
      <c r="J3565" t="str">
        <f t="shared" si="55"/>
        <v>66001000-19142000</v>
      </c>
      <c r="K3565" s="6">
        <v>254.23</v>
      </c>
      <c r="L3565" s="6">
        <v>229.28</v>
      </c>
      <c r="M3565" s="6">
        <v>9.64</v>
      </c>
      <c r="N3565" s="6">
        <v>4.3099999999999996</v>
      </c>
      <c r="O3565" s="6">
        <v>11</v>
      </c>
      <c r="P3565" s="6">
        <v>0</v>
      </c>
    </row>
    <row r="3566" spans="1:16" x14ac:dyDescent="0.35">
      <c r="A3566" s="2" t="s">
        <v>3578</v>
      </c>
      <c r="B3566" s="2" t="s">
        <v>10020</v>
      </c>
      <c r="C3566" s="3">
        <v>13709</v>
      </c>
      <c r="D3566" t="s">
        <v>7762</v>
      </c>
      <c r="E3566" t="s">
        <v>8037</v>
      </c>
      <c r="F3566" s="4">
        <v>25718000</v>
      </c>
      <c r="G3566" t="s">
        <v>7762</v>
      </c>
      <c r="H3566" t="s">
        <v>7798</v>
      </c>
      <c r="I3566" s="5">
        <v>25286000</v>
      </c>
      <c r="J3566" t="str">
        <f t="shared" si="55"/>
        <v>25718000-25286000</v>
      </c>
      <c r="K3566" s="6">
        <v>59.82</v>
      </c>
      <c r="L3566" s="6">
        <v>22.08</v>
      </c>
      <c r="M3566" s="6">
        <v>15.43</v>
      </c>
      <c r="N3566" s="6">
        <v>11.31</v>
      </c>
      <c r="O3566" s="6">
        <v>11</v>
      </c>
      <c r="P3566" s="6">
        <v>0</v>
      </c>
    </row>
    <row r="3567" spans="1:16" x14ac:dyDescent="0.35">
      <c r="A3567" s="2" t="s">
        <v>3579</v>
      </c>
      <c r="B3567" s="2" t="s">
        <v>10021</v>
      </c>
      <c r="C3567" s="3">
        <v>13710</v>
      </c>
      <c r="D3567" t="s">
        <v>7739</v>
      </c>
      <c r="E3567" t="s">
        <v>7768</v>
      </c>
      <c r="F3567" s="4">
        <v>68081000</v>
      </c>
      <c r="G3567" t="s">
        <v>7750</v>
      </c>
      <c r="H3567" t="s">
        <v>7857</v>
      </c>
      <c r="I3567" s="5">
        <v>5756000</v>
      </c>
      <c r="J3567" t="str">
        <f t="shared" si="55"/>
        <v>68081000-5756000</v>
      </c>
      <c r="K3567" s="6">
        <v>411.64</v>
      </c>
      <c r="L3567" s="6">
        <v>287.02999999999997</v>
      </c>
      <c r="M3567" s="6">
        <v>69.77</v>
      </c>
      <c r="N3567" s="6">
        <v>43.8</v>
      </c>
      <c r="O3567" s="6">
        <v>11</v>
      </c>
      <c r="P3567" s="6">
        <v>0.04</v>
      </c>
    </row>
    <row r="3568" spans="1:16" x14ac:dyDescent="0.35">
      <c r="A3568" s="2" t="s">
        <v>3580</v>
      </c>
      <c r="B3568" s="2" t="s">
        <v>8472</v>
      </c>
      <c r="C3568" s="3">
        <v>13711</v>
      </c>
      <c r="D3568" t="s">
        <v>7750</v>
      </c>
      <c r="E3568" t="s">
        <v>7783</v>
      </c>
      <c r="F3568" s="4">
        <v>5001000</v>
      </c>
      <c r="G3568" t="s">
        <v>7755</v>
      </c>
      <c r="H3568" t="s">
        <v>7928</v>
      </c>
      <c r="I3568" s="5">
        <v>19573000</v>
      </c>
      <c r="J3568" t="str">
        <f t="shared" si="55"/>
        <v>5001000-19573000</v>
      </c>
      <c r="K3568" s="6">
        <v>460.7</v>
      </c>
      <c r="L3568" s="6">
        <v>362.89</v>
      </c>
      <c r="M3568" s="6">
        <v>46.15</v>
      </c>
      <c r="N3568" s="6">
        <v>38.159999999999997</v>
      </c>
      <c r="O3568" s="6">
        <v>13.5</v>
      </c>
      <c r="P3568" s="6">
        <v>0</v>
      </c>
    </row>
    <row r="3569" spans="1:16" x14ac:dyDescent="0.35">
      <c r="A3569" s="2" t="s">
        <v>3581</v>
      </c>
      <c r="B3569" s="2" t="s">
        <v>8880</v>
      </c>
      <c r="C3569" s="3">
        <v>13712</v>
      </c>
      <c r="D3569" t="s">
        <v>7762</v>
      </c>
      <c r="E3569" t="s">
        <v>7901</v>
      </c>
      <c r="F3569" s="4">
        <v>25200000</v>
      </c>
      <c r="G3569" t="s">
        <v>7742</v>
      </c>
      <c r="H3569" t="s">
        <v>7772</v>
      </c>
      <c r="I3569" s="5">
        <v>76109000</v>
      </c>
      <c r="J3569" t="str">
        <f t="shared" si="55"/>
        <v>25200000-76109000</v>
      </c>
      <c r="K3569" s="6">
        <v>552.08000000000004</v>
      </c>
      <c r="L3569" s="6">
        <v>358.15</v>
      </c>
      <c r="M3569" s="6">
        <v>92.02</v>
      </c>
      <c r="N3569" s="6">
        <v>82.41</v>
      </c>
      <c r="O3569" s="6">
        <v>19.5</v>
      </c>
      <c r="P3569" s="6">
        <v>0</v>
      </c>
    </row>
    <row r="3570" spans="1:16" x14ac:dyDescent="0.35">
      <c r="A3570" s="2" t="s">
        <v>3582</v>
      </c>
      <c r="B3570" s="2" t="s">
        <v>10022</v>
      </c>
      <c r="C3570" s="3">
        <v>13713</v>
      </c>
      <c r="D3570" t="s">
        <v>7755</v>
      </c>
      <c r="E3570" t="s">
        <v>7923</v>
      </c>
      <c r="F3570" s="4">
        <v>19698000</v>
      </c>
      <c r="G3570" t="s">
        <v>7742</v>
      </c>
      <c r="H3570" t="s">
        <v>7980</v>
      </c>
      <c r="I3570" s="5">
        <v>76622005</v>
      </c>
      <c r="J3570" t="str">
        <f t="shared" si="55"/>
        <v>19698000-76622005</v>
      </c>
      <c r="K3570" s="6">
        <v>199.91</v>
      </c>
      <c r="L3570" s="6">
        <v>186.08</v>
      </c>
      <c r="M3570" s="6">
        <v>2.5</v>
      </c>
      <c r="N3570" s="6">
        <v>0.32</v>
      </c>
      <c r="O3570" s="6">
        <v>11</v>
      </c>
      <c r="P3570" s="6">
        <v>0.01</v>
      </c>
    </row>
    <row r="3571" spans="1:16" x14ac:dyDescent="0.35">
      <c r="A3571" s="2" t="s">
        <v>3583</v>
      </c>
      <c r="B3571" s="2" t="s">
        <v>10023</v>
      </c>
      <c r="C3571" s="3">
        <v>13714</v>
      </c>
      <c r="D3571" t="s">
        <v>7754</v>
      </c>
      <c r="E3571" t="s">
        <v>7788</v>
      </c>
      <c r="F3571" s="4">
        <v>66001000</v>
      </c>
      <c r="G3571" t="s">
        <v>7762</v>
      </c>
      <c r="H3571" t="s">
        <v>7850</v>
      </c>
      <c r="I3571" s="5">
        <v>25799000</v>
      </c>
      <c r="J3571" t="str">
        <f t="shared" si="55"/>
        <v>66001000-25799000</v>
      </c>
      <c r="K3571" s="6">
        <v>339.35</v>
      </c>
      <c r="L3571" s="6">
        <v>113.88</v>
      </c>
      <c r="M3571" s="6">
        <v>111.68</v>
      </c>
      <c r="N3571" s="6">
        <v>102.79</v>
      </c>
      <c r="O3571" s="6">
        <v>11</v>
      </c>
      <c r="P3571" s="6">
        <v>0</v>
      </c>
    </row>
    <row r="3572" spans="1:16" x14ac:dyDescent="0.35">
      <c r="A3572" s="2" t="s">
        <v>3584</v>
      </c>
      <c r="B3572" s="2" t="s">
        <v>8763</v>
      </c>
      <c r="C3572" s="3">
        <v>13715</v>
      </c>
      <c r="D3572" t="s">
        <v>7757</v>
      </c>
      <c r="E3572" t="s">
        <v>7906</v>
      </c>
      <c r="F3572" s="4">
        <v>47745000</v>
      </c>
      <c r="G3572" t="s">
        <v>7744</v>
      </c>
      <c r="H3572" t="s">
        <v>7835</v>
      </c>
      <c r="I3572" s="5">
        <v>54261000</v>
      </c>
      <c r="J3572" t="str">
        <f t="shared" si="55"/>
        <v>47745000-54261000</v>
      </c>
      <c r="K3572" s="6">
        <v>673.39</v>
      </c>
      <c r="L3572" s="6">
        <v>512.65</v>
      </c>
      <c r="M3572" s="6">
        <v>84.47</v>
      </c>
      <c r="N3572" s="6">
        <v>41.72</v>
      </c>
      <c r="O3572" s="6">
        <v>11</v>
      </c>
      <c r="P3572" s="6">
        <v>23.55</v>
      </c>
    </row>
    <row r="3573" spans="1:16" x14ac:dyDescent="0.35">
      <c r="A3573" s="2" t="s">
        <v>3585</v>
      </c>
      <c r="B3573" s="2" t="s">
        <v>10024</v>
      </c>
      <c r="C3573" s="3">
        <v>13716</v>
      </c>
      <c r="D3573" t="s">
        <v>7747</v>
      </c>
      <c r="E3573" t="s">
        <v>8038</v>
      </c>
      <c r="F3573" s="4">
        <v>73026000</v>
      </c>
      <c r="G3573" t="s">
        <v>7747</v>
      </c>
      <c r="H3573" t="s">
        <v>7982</v>
      </c>
      <c r="I3573" s="5">
        <v>73168000</v>
      </c>
      <c r="J3573" t="str">
        <f t="shared" si="55"/>
        <v>73026000-73168000</v>
      </c>
      <c r="K3573" s="6">
        <v>173.42</v>
      </c>
      <c r="L3573" s="6">
        <v>152.09</v>
      </c>
      <c r="M3573" s="6">
        <v>8.48</v>
      </c>
      <c r="N3573" s="6">
        <v>1.85</v>
      </c>
      <c r="O3573" s="6">
        <v>11</v>
      </c>
      <c r="P3573" s="6">
        <v>0</v>
      </c>
    </row>
    <row r="3574" spans="1:16" x14ac:dyDescent="0.35">
      <c r="A3574" s="2" t="s">
        <v>3586</v>
      </c>
      <c r="B3574" s="2" t="s">
        <v>10025</v>
      </c>
      <c r="C3574" s="3">
        <v>13717</v>
      </c>
      <c r="D3574" t="s">
        <v>7739</v>
      </c>
      <c r="E3574" t="s">
        <v>7908</v>
      </c>
      <c r="F3574" s="4">
        <v>68276000</v>
      </c>
      <c r="G3574" t="s">
        <v>7750</v>
      </c>
      <c r="H3574" t="s">
        <v>7886</v>
      </c>
      <c r="I3574" s="5">
        <v>5631000</v>
      </c>
      <c r="J3574" t="str">
        <f t="shared" si="55"/>
        <v>68276000-5631000</v>
      </c>
      <c r="K3574" s="6">
        <v>402.27</v>
      </c>
      <c r="L3574" s="6">
        <v>299.52999999999997</v>
      </c>
      <c r="M3574" s="6">
        <v>59.49</v>
      </c>
      <c r="N3574" s="6">
        <v>32.25</v>
      </c>
      <c r="O3574" s="6">
        <v>11</v>
      </c>
      <c r="P3574" s="6">
        <v>0</v>
      </c>
    </row>
    <row r="3575" spans="1:16" x14ac:dyDescent="0.35">
      <c r="A3575" s="2" t="s">
        <v>3587</v>
      </c>
      <c r="B3575" s="2" t="s">
        <v>10026</v>
      </c>
      <c r="C3575" s="3">
        <v>13718</v>
      </c>
      <c r="D3575" t="s">
        <v>7747</v>
      </c>
      <c r="E3575" t="s">
        <v>7959</v>
      </c>
      <c r="F3575" s="4">
        <v>73268000</v>
      </c>
      <c r="G3575" t="s">
        <v>7742</v>
      </c>
      <c r="H3575" t="s">
        <v>7772</v>
      </c>
      <c r="I3575" s="5">
        <v>76109000</v>
      </c>
      <c r="J3575" t="str">
        <f t="shared" si="55"/>
        <v>73268000-76109000</v>
      </c>
      <c r="K3575" s="6">
        <v>361.26</v>
      </c>
      <c r="L3575" s="6">
        <v>221.26</v>
      </c>
      <c r="M3575" s="6">
        <v>57.58</v>
      </c>
      <c r="N3575" s="6">
        <v>62.92</v>
      </c>
      <c r="O3575" s="6">
        <v>19.5</v>
      </c>
      <c r="P3575" s="6">
        <v>0</v>
      </c>
    </row>
    <row r="3576" spans="1:16" x14ac:dyDescent="0.35">
      <c r="A3576" s="2" t="s">
        <v>3588</v>
      </c>
      <c r="B3576" s="2" t="s">
        <v>8692</v>
      </c>
      <c r="C3576" s="3">
        <v>13719</v>
      </c>
      <c r="D3576" t="s">
        <v>7760</v>
      </c>
      <c r="E3576" t="s">
        <v>7809</v>
      </c>
      <c r="F3576" s="4">
        <v>50568000</v>
      </c>
      <c r="G3576" t="s">
        <v>7761</v>
      </c>
      <c r="H3576" t="s">
        <v>7815</v>
      </c>
      <c r="I3576" s="5">
        <v>85010000</v>
      </c>
      <c r="J3576" t="str">
        <f t="shared" si="55"/>
        <v>50568000-85010000</v>
      </c>
      <c r="K3576" s="6">
        <v>430.32</v>
      </c>
      <c r="L3576" s="6">
        <v>401.39</v>
      </c>
      <c r="M3576" s="6">
        <v>14.6</v>
      </c>
      <c r="N3576" s="6">
        <v>3.33</v>
      </c>
      <c r="O3576" s="6">
        <v>11</v>
      </c>
      <c r="P3576" s="6">
        <v>0</v>
      </c>
    </row>
    <row r="3577" spans="1:16" x14ac:dyDescent="0.35">
      <c r="A3577" s="2" t="s">
        <v>3589</v>
      </c>
      <c r="B3577" s="2" t="s">
        <v>9842</v>
      </c>
      <c r="C3577" s="3">
        <v>13720</v>
      </c>
      <c r="D3577" t="s">
        <v>7762</v>
      </c>
      <c r="E3577" t="s">
        <v>7877</v>
      </c>
      <c r="F3577" s="4">
        <v>25754000</v>
      </c>
      <c r="G3577" t="s">
        <v>7750</v>
      </c>
      <c r="H3577" t="s">
        <v>7872</v>
      </c>
      <c r="I3577" s="5">
        <v>5318000</v>
      </c>
      <c r="J3577" t="str">
        <f t="shared" si="55"/>
        <v>25754000-5318000</v>
      </c>
      <c r="K3577" s="6">
        <v>392.61</v>
      </c>
      <c r="L3577" s="6">
        <v>208.6</v>
      </c>
      <c r="M3577" s="6">
        <v>108.6</v>
      </c>
      <c r="N3577" s="6">
        <v>64.41</v>
      </c>
      <c r="O3577" s="6">
        <v>11</v>
      </c>
      <c r="P3577" s="6">
        <v>0</v>
      </c>
    </row>
    <row r="3578" spans="1:16" x14ac:dyDescent="0.35">
      <c r="A3578" s="2" t="s">
        <v>3590</v>
      </c>
      <c r="B3578" s="2" t="s">
        <v>10027</v>
      </c>
      <c r="C3578" s="3">
        <v>13721</v>
      </c>
      <c r="D3578" t="s">
        <v>7750</v>
      </c>
      <c r="E3578" t="s">
        <v>7973</v>
      </c>
      <c r="F3578" s="4">
        <v>5887000</v>
      </c>
      <c r="G3578" t="s">
        <v>7743</v>
      </c>
      <c r="H3578" t="s">
        <v>7775</v>
      </c>
      <c r="I3578" s="5">
        <v>13001000</v>
      </c>
      <c r="J3578" t="str">
        <f t="shared" si="55"/>
        <v>5887000-13001000</v>
      </c>
      <c r="K3578" s="6">
        <v>531.33000000000004</v>
      </c>
      <c r="L3578" s="6">
        <v>451.3</v>
      </c>
      <c r="M3578" s="6">
        <v>39.51</v>
      </c>
      <c r="N3578" s="6">
        <v>28.52</v>
      </c>
      <c r="O3578" s="6">
        <v>12</v>
      </c>
      <c r="P3578" s="6">
        <v>0</v>
      </c>
    </row>
    <row r="3579" spans="1:16" x14ac:dyDescent="0.35">
      <c r="A3579" s="2" t="s">
        <v>3591</v>
      </c>
      <c r="B3579" s="2" t="s">
        <v>9681</v>
      </c>
      <c r="C3579" s="3">
        <v>13722</v>
      </c>
      <c r="D3579" t="s">
        <v>7742</v>
      </c>
      <c r="E3579" t="s">
        <v>8039</v>
      </c>
      <c r="F3579" s="4">
        <v>76869000</v>
      </c>
      <c r="G3579" t="s">
        <v>7742</v>
      </c>
      <c r="H3579" t="s">
        <v>7772</v>
      </c>
      <c r="I3579" s="5">
        <v>76109000</v>
      </c>
      <c r="J3579" t="str">
        <f t="shared" si="55"/>
        <v>76869000-76109000</v>
      </c>
      <c r="K3579" s="6">
        <v>130.80000000000001</v>
      </c>
      <c r="L3579" s="6">
        <v>67.38</v>
      </c>
      <c r="M3579" s="6">
        <v>25.25</v>
      </c>
      <c r="N3579" s="6">
        <v>18.670000000000002</v>
      </c>
      <c r="O3579" s="6">
        <v>19.5</v>
      </c>
      <c r="P3579" s="6">
        <v>0</v>
      </c>
    </row>
    <row r="3580" spans="1:16" x14ac:dyDescent="0.35">
      <c r="A3580" s="2" t="s">
        <v>3592</v>
      </c>
      <c r="B3580" s="2" t="s">
        <v>10028</v>
      </c>
      <c r="C3580" s="3">
        <v>13723</v>
      </c>
      <c r="D3580" t="s">
        <v>7742</v>
      </c>
      <c r="E3580" t="s">
        <v>7772</v>
      </c>
      <c r="F3580" s="4">
        <v>76109000</v>
      </c>
      <c r="G3580" t="s">
        <v>7753</v>
      </c>
      <c r="H3580" t="s">
        <v>7840</v>
      </c>
      <c r="I3580" s="5">
        <v>41524000</v>
      </c>
      <c r="J3580" t="str">
        <f t="shared" si="55"/>
        <v>76109000-41524000</v>
      </c>
      <c r="K3580" s="6">
        <v>514.88</v>
      </c>
      <c r="L3580" s="6">
        <v>387.22</v>
      </c>
      <c r="M3580" s="6">
        <v>55.92</v>
      </c>
      <c r="N3580" s="6">
        <v>52.24</v>
      </c>
      <c r="O3580" s="6">
        <v>19.5</v>
      </c>
      <c r="P3580" s="6">
        <v>0</v>
      </c>
    </row>
    <row r="3581" spans="1:16" x14ac:dyDescent="0.35">
      <c r="A3581" s="2" t="s">
        <v>3593</v>
      </c>
      <c r="B3581" s="2" t="s">
        <v>10029</v>
      </c>
      <c r="C3581" s="3">
        <v>13724</v>
      </c>
      <c r="D3581" t="s">
        <v>7760</v>
      </c>
      <c r="E3581" t="s">
        <v>7796</v>
      </c>
      <c r="F3581" s="4">
        <v>50001000</v>
      </c>
      <c r="G3581" t="s">
        <v>7762</v>
      </c>
      <c r="H3581" t="s">
        <v>7829</v>
      </c>
      <c r="I3581" s="5">
        <v>25126000</v>
      </c>
      <c r="J3581" t="str">
        <f t="shared" si="55"/>
        <v>50001000-25126000</v>
      </c>
      <c r="K3581" s="6">
        <v>146.75</v>
      </c>
      <c r="L3581" s="6">
        <v>78.44</v>
      </c>
      <c r="M3581" s="6">
        <v>32.659999999999997</v>
      </c>
      <c r="N3581" s="6">
        <v>24.65</v>
      </c>
      <c r="O3581" s="6">
        <v>11</v>
      </c>
      <c r="P3581" s="6">
        <v>0</v>
      </c>
    </row>
    <row r="3582" spans="1:16" x14ac:dyDescent="0.35">
      <c r="A3582" s="2" t="s">
        <v>3594</v>
      </c>
      <c r="B3582" s="2" t="s">
        <v>10030</v>
      </c>
      <c r="C3582" s="3">
        <v>13725</v>
      </c>
      <c r="D3582" t="s">
        <v>7762</v>
      </c>
      <c r="E3582" t="s">
        <v>7888</v>
      </c>
      <c r="F3582" s="4">
        <v>25758006</v>
      </c>
      <c r="G3582" t="s">
        <v>7762</v>
      </c>
      <c r="H3582" t="s">
        <v>7983</v>
      </c>
      <c r="I3582" s="5">
        <v>25839000</v>
      </c>
      <c r="J3582" t="str">
        <f t="shared" si="55"/>
        <v>25758006-25839000</v>
      </c>
      <c r="K3582" s="6">
        <v>100.47</v>
      </c>
      <c r="L3582" s="6">
        <v>37.950000000000003</v>
      </c>
      <c r="M3582" s="6">
        <v>33.82</v>
      </c>
      <c r="N3582" s="6">
        <v>17.7</v>
      </c>
      <c r="O3582" s="6">
        <v>11</v>
      </c>
      <c r="P3582" s="6">
        <v>0</v>
      </c>
    </row>
    <row r="3583" spans="1:16" x14ac:dyDescent="0.35">
      <c r="A3583" s="2" t="s">
        <v>3595</v>
      </c>
      <c r="B3583" s="2" t="s">
        <v>10031</v>
      </c>
      <c r="C3583" s="3">
        <v>13726</v>
      </c>
      <c r="D3583" t="s">
        <v>7739</v>
      </c>
      <c r="E3583" t="s">
        <v>7944</v>
      </c>
      <c r="F3583" s="4">
        <v>68679000</v>
      </c>
      <c r="G3583" t="s">
        <v>7750</v>
      </c>
      <c r="H3583" t="s">
        <v>7857</v>
      </c>
      <c r="I3583" s="5">
        <v>5756000</v>
      </c>
      <c r="J3583" t="str">
        <f t="shared" si="55"/>
        <v>68679000-5756000</v>
      </c>
      <c r="K3583" s="6">
        <v>589.46</v>
      </c>
      <c r="L3583" s="6">
        <v>375.46</v>
      </c>
      <c r="M3583" s="6">
        <v>121.93</v>
      </c>
      <c r="N3583" s="6">
        <v>81.03</v>
      </c>
      <c r="O3583" s="6">
        <v>11</v>
      </c>
      <c r="P3583" s="6">
        <v>0.04</v>
      </c>
    </row>
    <row r="3584" spans="1:16" x14ac:dyDescent="0.35">
      <c r="A3584" s="2" t="s">
        <v>3596</v>
      </c>
      <c r="B3584" s="2" t="s">
        <v>10032</v>
      </c>
      <c r="C3584" s="3">
        <v>13727</v>
      </c>
      <c r="D3584" t="s">
        <v>7754</v>
      </c>
      <c r="E3584" t="s">
        <v>7868</v>
      </c>
      <c r="F3584" s="4">
        <v>66170000</v>
      </c>
      <c r="G3584" t="s">
        <v>7743</v>
      </c>
      <c r="H3584" t="s">
        <v>7775</v>
      </c>
      <c r="I3584" s="5">
        <v>13001000</v>
      </c>
      <c r="J3584" t="str">
        <f t="shared" si="55"/>
        <v>66170000-13001000</v>
      </c>
      <c r="K3584" s="6">
        <v>898.14</v>
      </c>
      <c r="L3584" s="6">
        <v>671.77</v>
      </c>
      <c r="M3584" s="6">
        <v>123.17</v>
      </c>
      <c r="N3584" s="6">
        <v>91.2</v>
      </c>
      <c r="O3584" s="6">
        <v>12</v>
      </c>
      <c r="P3584" s="6">
        <v>0</v>
      </c>
    </row>
    <row r="3585" spans="1:16" x14ac:dyDescent="0.35">
      <c r="A3585" s="2" t="s">
        <v>3597</v>
      </c>
      <c r="B3585" s="2" t="s">
        <v>9103</v>
      </c>
      <c r="C3585" s="3">
        <v>13728</v>
      </c>
      <c r="D3585" t="s">
        <v>7741</v>
      </c>
      <c r="E3585" t="s">
        <v>7770</v>
      </c>
      <c r="F3585" s="4">
        <v>11001000</v>
      </c>
      <c r="G3585" t="s">
        <v>7755</v>
      </c>
      <c r="H3585" t="s">
        <v>7923</v>
      </c>
      <c r="I3585" s="5">
        <v>19698000</v>
      </c>
      <c r="J3585" t="str">
        <f t="shared" si="55"/>
        <v>11001000-19698000</v>
      </c>
      <c r="K3585" s="6">
        <v>497.31</v>
      </c>
      <c r="L3585" s="6">
        <v>348.31</v>
      </c>
      <c r="M3585" s="6">
        <v>65.2</v>
      </c>
      <c r="N3585" s="6">
        <v>63.79</v>
      </c>
      <c r="O3585" s="6">
        <v>20</v>
      </c>
      <c r="P3585" s="6">
        <v>0.01</v>
      </c>
    </row>
    <row r="3586" spans="1:16" x14ac:dyDescent="0.35">
      <c r="A3586" s="2" t="s">
        <v>3598</v>
      </c>
      <c r="B3586" s="2" t="s">
        <v>9772</v>
      </c>
      <c r="C3586" s="3">
        <v>13729</v>
      </c>
      <c r="D3586" t="s">
        <v>7740</v>
      </c>
      <c r="E3586" t="s">
        <v>7822</v>
      </c>
      <c r="F3586" s="4">
        <v>8638000</v>
      </c>
      <c r="G3586" t="s">
        <v>7740</v>
      </c>
      <c r="H3586" t="s">
        <v>7849</v>
      </c>
      <c r="I3586" s="5">
        <v>8433000</v>
      </c>
      <c r="J3586" t="str">
        <f t="shared" si="55"/>
        <v>8638000-8433000</v>
      </c>
      <c r="K3586" s="6">
        <v>39.700000000000003</v>
      </c>
      <c r="L3586" s="6">
        <v>28.27</v>
      </c>
      <c r="M3586" s="6">
        <v>0.43</v>
      </c>
      <c r="N3586" s="6">
        <v>0</v>
      </c>
      <c r="O3586" s="6">
        <v>11</v>
      </c>
      <c r="P3586" s="6">
        <v>0</v>
      </c>
    </row>
    <row r="3587" spans="1:16" x14ac:dyDescent="0.35">
      <c r="A3587" s="2" t="s">
        <v>3599</v>
      </c>
      <c r="B3587" s="2" t="s">
        <v>9689</v>
      </c>
      <c r="C3587" s="3">
        <v>13730</v>
      </c>
      <c r="D3587" t="s">
        <v>7740</v>
      </c>
      <c r="E3587" t="s">
        <v>7972</v>
      </c>
      <c r="F3587" s="4">
        <v>8634000</v>
      </c>
      <c r="G3587" t="s">
        <v>7740</v>
      </c>
      <c r="H3587" t="s">
        <v>7878</v>
      </c>
      <c r="I3587" s="5">
        <v>8758000</v>
      </c>
      <c r="J3587" t="str">
        <f t="shared" ref="J3587:J3650" si="56">+F3587&amp;"-"&amp;I3587</f>
        <v>8634000-8758000</v>
      </c>
      <c r="K3587" s="6">
        <v>16.3</v>
      </c>
      <c r="L3587" s="6">
        <v>5.21</v>
      </c>
      <c r="M3587" s="6">
        <v>0.02</v>
      </c>
      <c r="N3587" s="6">
        <v>0</v>
      </c>
      <c r="O3587" s="6">
        <v>11</v>
      </c>
      <c r="P3587" s="6">
        <v>7.0000000000000007E-2</v>
      </c>
    </row>
    <row r="3588" spans="1:16" x14ac:dyDescent="0.35">
      <c r="A3588" s="2" t="s">
        <v>3600</v>
      </c>
      <c r="B3588" s="2" t="s">
        <v>9692</v>
      </c>
      <c r="C3588" s="3">
        <v>13731</v>
      </c>
      <c r="D3588" t="s">
        <v>7762</v>
      </c>
      <c r="E3588" t="s">
        <v>7810</v>
      </c>
      <c r="F3588" s="4">
        <v>25317000</v>
      </c>
      <c r="G3588" t="s">
        <v>7762</v>
      </c>
      <c r="H3588" t="s">
        <v>7961</v>
      </c>
      <c r="I3588" s="5">
        <v>25781000</v>
      </c>
      <c r="J3588" t="str">
        <f t="shared" si="56"/>
        <v>25317000-25781000</v>
      </c>
      <c r="K3588" s="6">
        <v>38.270000000000003</v>
      </c>
      <c r="L3588" s="6">
        <v>23.01</v>
      </c>
      <c r="M3588" s="6">
        <v>2.88</v>
      </c>
      <c r="N3588" s="6">
        <v>1.38</v>
      </c>
      <c r="O3588" s="6">
        <v>11</v>
      </c>
      <c r="P3588" s="6">
        <v>0</v>
      </c>
    </row>
    <row r="3589" spans="1:16" x14ac:dyDescent="0.35">
      <c r="A3589" s="2" t="s">
        <v>3601</v>
      </c>
      <c r="B3589" s="2" t="s">
        <v>10033</v>
      </c>
      <c r="C3589" s="3">
        <v>13732</v>
      </c>
      <c r="D3589" t="s">
        <v>7743</v>
      </c>
      <c r="E3589" t="s">
        <v>7775</v>
      </c>
      <c r="F3589" s="4">
        <v>13001000</v>
      </c>
      <c r="G3589" t="s">
        <v>7740</v>
      </c>
      <c r="H3589" t="s">
        <v>7972</v>
      </c>
      <c r="I3589" s="5">
        <v>8634000</v>
      </c>
      <c r="J3589" t="str">
        <f t="shared" si="56"/>
        <v>13001000-8634000</v>
      </c>
      <c r="K3589" s="6">
        <v>117.39</v>
      </c>
      <c r="L3589" s="6">
        <v>103.02</v>
      </c>
      <c r="M3589" s="6">
        <v>1.82</v>
      </c>
      <c r="N3589" s="6">
        <v>0.48</v>
      </c>
      <c r="O3589" s="6">
        <v>12</v>
      </c>
      <c r="P3589" s="6">
        <v>7.0000000000000007E-2</v>
      </c>
    </row>
    <row r="3590" spans="1:16" x14ac:dyDescent="0.35">
      <c r="A3590" s="2" t="s">
        <v>3602</v>
      </c>
      <c r="B3590" s="2" t="s">
        <v>8459</v>
      </c>
      <c r="C3590" s="3">
        <v>13733</v>
      </c>
      <c r="D3590" t="s">
        <v>7749</v>
      </c>
      <c r="E3590" t="s">
        <v>7782</v>
      </c>
      <c r="F3590" s="4">
        <v>17001000</v>
      </c>
      <c r="G3590" t="s">
        <v>7755</v>
      </c>
      <c r="H3590" t="s">
        <v>7865</v>
      </c>
      <c r="I3590" s="5">
        <v>19845000</v>
      </c>
      <c r="J3590" t="str">
        <f t="shared" si="56"/>
        <v>17001000-19845000</v>
      </c>
      <c r="K3590" s="6">
        <v>289.01</v>
      </c>
      <c r="L3590" s="6">
        <v>228.73</v>
      </c>
      <c r="M3590" s="6">
        <v>26.49</v>
      </c>
      <c r="N3590" s="6">
        <v>22.72</v>
      </c>
      <c r="O3590" s="6">
        <v>11</v>
      </c>
      <c r="P3590" s="6">
        <v>7.0000000000000007E-2</v>
      </c>
    </row>
    <row r="3591" spans="1:16" x14ac:dyDescent="0.35">
      <c r="A3591" s="2" t="s">
        <v>3603</v>
      </c>
      <c r="B3591" s="2" t="s">
        <v>10034</v>
      </c>
      <c r="C3591" s="3">
        <v>13734</v>
      </c>
      <c r="D3591" t="s">
        <v>7762</v>
      </c>
      <c r="E3591" t="s">
        <v>7852</v>
      </c>
      <c r="F3591" s="4">
        <v>25269000</v>
      </c>
      <c r="G3591" t="s">
        <v>7760</v>
      </c>
      <c r="H3591" t="s">
        <v>7984</v>
      </c>
      <c r="I3591" s="5">
        <v>50226000</v>
      </c>
      <c r="J3591" t="str">
        <f t="shared" si="56"/>
        <v>25269000-50226000</v>
      </c>
      <c r="K3591" s="6">
        <v>172.91</v>
      </c>
      <c r="L3591" s="6">
        <v>94.66</v>
      </c>
      <c r="M3591" s="6">
        <v>35.35</v>
      </c>
      <c r="N3591" s="6">
        <v>31.71</v>
      </c>
      <c r="O3591" s="6">
        <v>11</v>
      </c>
      <c r="P3591" s="6">
        <v>0.19</v>
      </c>
    </row>
    <row r="3592" spans="1:16" x14ac:dyDescent="0.35">
      <c r="A3592" s="2" t="s">
        <v>3604</v>
      </c>
      <c r="B3592" s="2" t="s">
        <v>10035</v>
      </c>
      <c r="C3592" s="3">
        <v>13735</v>
      </c>
      <c r="D3592" t="s">
        <v>7761</v>
      </c>
      <c r="E3592" t="s">
        <v>7870</v>
      </c>
      <c r="F3592" s="4">
        <v>85440000</v>
      </c>
      <c r="G3592" t="s">
        <v>7761</v>
      </c>
      <c r="H3592" t="s">
        <v>7797</v>
      </c>
      <c r="I3592" s="5">
        <v>85001000</v>
      </c>
      <c r="J3592" t="str">
        <f t="shared" si="56"/>
        <v>85440000-85001000</v>
      </c>
      <c r="K3592" s="6">
        <v>147.54</v>
      </c>
      <c r="L3592" s="6">
        <v>123.75</v>
      </c>
      <c r="M3592" s="6">
        <v>10.25</v>
      </c>
      <c r="N3592" s="6">
        <v>2.54</v>
      </c>
      <c r="O3592" s="6">
        <v>11</v>
      </c>
      <c r="P3592" s="6">
        <v>0</v>
      </c>
    </row>
    <row r="3593" spans="1:16" x14ac:dyDescent="0.35">
      <c r="A3593" s="2" t="s">
        <v>3605</v>
      </c>
      <c r="B3593" s="2" t="s">
        <v>10036</v>
      </c>
      <c r="C3593" s="3">
        <v>13736</v>
      </c>
      <c r="D3593" t="s">
        <v>7742</v>
      </c>
      <c r="E3593" t="s">
        <v>7773</v>
      </c>
      <c r="F3593" s="4">
        <v>76111000</v>
      </c>
      <c r="G3593" t="s">
        <v>7762</v>
      </c>
      <c r="H3593" t="s">
        <v>7901</v>
      </c>
      <c r="I3593" s="5">
        <v>25200000</v>
      </c>
      <c r="J3593" t="str">
        <f t="shared" si="56"/>
        <v>76111000-25200000</v>
      </c>
      <c r="K3593" s="6">
        <v>438.67</v>
      </c>
      <c r="L3593" s="6">
        <v>312.44</v>
      </c>
      <c r="M3593" s="6">
        <v>63.68</v>
      </c>
      <c r="N3593" s="6">
        <v>51.55</v>
      </c>
      <c r="O3593" s="6">
        <v>11</v>
      </c>
      <c r="P3593" s="6">
        <v>0</v>
      </c>
    </row>
    <row r="3594" spans="1:16" x14ac:dyDescent="0.35">
      <c r="A3594" s="2" t="s">
        <v>3606</v>
      </c>
      <c r="B3594" s="2" t="s">
        <v>9049</v>
      </c>
      <c r="C3594" s="3">
        <v>13737</v>
      </c>
      <c r="D3594" t="s">
        <v>7750</v>
      </c>
      <c r="E3594" t="s">
        <v>7818</v>
      </c>
      <c r="F3594" s="4">
        <v>5615000</v>
      </c>
      <c r="G3594" t="s">
        <v>7750</v>
      </c>
      <c r="H3594" t="s">
        <v>7857</v>
      </c>
      <c r="I3594" s="5">
        <v>5756000</v>
      </c>
      <c r="J3594" t="str">
        <f t="shared" si="56"/>
        <v>5615000-5756000</v>
      </c>
      <c r="K3594" s="6">
        <v>87.42</v>
      </c>
      <c r="L3594" s="6">
        <v>41.58</v>
      </c>
      <c r="M3594" s="6">
        <v>24.99</v>
      </c>
      <c r="N3594" s="6">
        <v>9.85</v>
      </c>
      <c r="O3594" s="6">
        <v>11</v>
      </c>
      <c r="P3594" s="6">
        <v>0</v>
      </c>
    </row>
    <row r="3595" spans="1:16" x14ac:dyDescent="0.35">
      <c r="A3595" s="2" t="s">
        <v>3607</v>
      </c>
      <c r="B3595" s="2" t="s">
        <v>10037</v>
      </c>
      <c r="C3595" s="3">
        <v>13738</v>
      </c>
      <c r="D3595" t="s">
        <v>7741</v>
      </c>
      <c r="E3595" t="s">
        <v>7770</v>
      </c>
      <c r="F3595" s="4">
        <v>11001000</v>
      </c>
      <c r="G3595" t="s">
        <v>7742</v>
      </c>
      <c r="H3595" t="s">
        <v>7946</v>
      </c>
      <c r="I3595" s="5">
        <v>76233000</v>
      </c>
      <c r="J3595" t="str">
        <f t="shared" si="56"/>
        <v>11001000-76233000</v>
      </c>
      <c r="K3595" s="6">
        <v>455.59</v>
      </c>
      <c r="L3595" s="6">
        <v>277.38</v>
      </c>
      <c r="M3595" s="6">
        <v>81.73</v>
      </c>
      <c r="N3595" s="6">
        <v>76.48</v>
      </c>
      <c r="O3595" s="6">
        <v>20</v>
      </c>
      <c r="P3595" s="6">
        <v>0</v>
      </c>
    </row>
    <row r="3596" spans="1:16" x14ac:dyDescent="0.35">
      <c r="A3596" s="2" t="s">
        <v>3608</v>
      </c>
      <c r="B3596" s="2" t="s">
        <v>10038</v>
      </c>
      <c r="C3596" s="3">
        <v>13739</v>
      </c>
      <c r="D3596" t="s">
        <v>7745</v>
      </c>
      <c r="E3596" t="s">
        <v>7897</v>
      </c>
      <c r="F3596" s="4">
        <v>15837000</v>
      </c>
      <c r="G3596" t="s">
        <v>7743</v>
      </c>
      <c r="H3596" t="s">
        <v>7775</v>
      </c>
      <c r="I3596" s="5">
        <v>13001000</v>
      </c>
      <c r="J3596" t="str">
        <f t="shared" si="56"/>
        <v>15837000-13001000</v>
      </c>
      <c r="K3596" s="6">
        <v>965.25</v>
      </c>
      <c r="L3596" s="6">
        <v>739</v>
      </c>
      <c r="M3596" s="6">
        <v>141.22999999999999</v>
      </c>
      <c r="N3596" s="6">
        <v>73.02</v>
      </c>
      <c r="O3596" s="6">
        <v>12</v>
      </c>
      <c r="P3596" s="6">
        <v>0</v>
      </c>
    </row>
    <row r="3597" spans="1:16" x14ac:dyDescent="0.35">
      <c r="A3597" s="2" t="s">
        <v>3609</v>
      </c>
      <c r="B3597" s="2" t="s">
        <v>10039</v>
      </c>
      <c r="C3597" s="3">
        <v>13740</v>
      </c>
      <c r="D3597" t="s">
        <v>7762</v>
      </c>
      <c r="E3597" t="s">
        <v>7827</v>
      </c>
      <c r="F3597" s="4">
        <v>25214000</v>
      </c>
      <c r="G3597" t="s">
        <v>7745</v>
      </c>
      <c r="H3597" t="s">
        <v>7897</v>
      </c>
      <c r="I3597" s="5">
        <v>15837000</v>
      </c>
      <c r="J3597" t="str">
        <f t="shared" si="56"/>
        <v>25214000-15837000</v>
      </c>
      <c r="K3597" s="6">
        <v>157.80000000000001</v>
      </c>
      <c r="L3597" s="6">
        <v>98.38</v>
      </c>
      <c r="M3597" s="6">
        <v>38.86</v>
      </c>
      <c r="N3597" s="6">
        <v>9.49</v>
      </c>
      <c r="O3597" s="6">
        <v>11</v>
      </c>
      <c r="P3597" s="6">
        <v>7.0000000000000007E-2</v>
      </c>
    </row>
    <row r="3598" spans="1:16" x14ac:dyDescent="0.35">
      <c r="A3598" s="2" t="s">
        <v>3610</v>
      </c>
      <c r="B3598" s="2" t="s">
        <v>9703</v>
      </c>
      <c r="C3598" s="3">
        <v>13741</v>
      </c>
      <c r="D3598" t="s">
        <v>7750</v>
      </c>
      <c r="E3598" t="s">
        <v>8040</v>
      </c>
      <c r="F3598" s="4">
        <v>5607000</v>
      </c>
      <c r="G3598" t="s">
        <v>7750</v>
      </c>
      <c r="H3598" t="s">
        <v>7904</v>
      </c>
      <c r="I3598" s="5">
        <v>5440000</v>
      </c>
      <c r="J3598" t="str">
        <f t="shared" si="56"/>
        <v>5607000-5440000</v>
      </c>
      <c r="K3598" s="6">
        <v>29.54</v>
      </c>
      <c r="L3598" s="6">
        <v>8.3699999999999992</v>
      </c>
      <c r="M3598" s="6">
        <v>5.65</v>
      </c>
      <c r="N3598" s="6">
        <v>4.5199999999999996</v>
      </c>
      <c r="O3598" s="6">
        <v>11</v>
      </c>
      <c r="P3598" s="6">
        <v>0</v>
      </c>
    </row>
    <row r="3599" spans="1:16" x14ac:dyDescent="0.35">
      <c r="A3599" s="2" t="s">
        <v>3611</v>
      </c>
      <c r="B3599" s="2" t="s">
        <v>10040</v>
      </c>
      <c r="C3599" s="3">
        <v>13742</v>
      </c>
      <c r="D3599" t="s">
        <v>7744</v>
      </c>
      <c r="E3599" t="s">
        <v>7777</v>
      </c>
      <c r="F3599" s="4">
        <v>54001000</v>
      </c>
      <c r="G3599" t="s">
        <v>7740</v>
      </c>
      <c r="H3599" t="s">
        <v>7849</v>
      </c>
      <c r="I3599" s="5">
        <v>8433000</v>
      </c>
      <c r="J3599" t="str">
        <f t="shared" si="56"/>
        <v>54001000-8433000</v>
      </c>
      <c r="K3599" s="6">
        <v>679.75</v>
      </c>
      <c r="L3599" s="6">
        <v>539.11</v>
      </c>
      <c r="M3599" s="6">
        <v>84.92</v>
      </c>
      <c r="N3599" s="6">
        <v>44.72</v>
      </c>
      <c r="O3599" s="6">
        <v>11</v>
      </c>
      <c r="P3599" s="6">
        <v>0</v>
      </c>
    </row>
    <row r="3600" spans="1:16" x14ac:dyDescent="0.35">
      <c r="A3600" s="2" t="s">
        <v>3612</v>
      </c>
      <c r="B3600" s="2" t="s">
        <v>9834</v>
      </c>
      <c r="C3600" s="3">
        <v>13743</v>
      </c>
      <c r="D3600" t="s">
        <v>7750</v>
      </c>
      <c r="E3600" t="s">
        <v>7876</v>
      </c>
      <c r="F3600" s="4">
        <v>5079000</v>
      </c>
      <c r="G3600" t="s">
        <v>7750</v>
      </c>
      <c r="H3600" t="s">
        <v>7871</v>
      </c>
      <c r="I3600" s="5">
        <v>5380000</v>
      </c>
      <c r="J3600" t="str">
        <f t="shared" si="56"/>
        <v>5079000-5380000</v>
      </c>
      <c r="K3600" s="6">
        <v>58.42</v>
      </c>
      <c r="L3600" s="6">
        <v>35.03</v>
      </c>
      <c r="M3600" s="6">
        <v>7.01</v>
      </c>
      <c r="N3600" s="6">
        <v>5.38</v>
      </c>
      <c r="O3600" s="6">
        <v>11</v>
      </c>
      <c r="P3600" s="6">
        <v>0</v>
      </c>
    </row>
    <row r="3601" spans="1:16" x14ac:dyDescent="0.35">
      <c r="A3601" s="2" t="s">
        <v>3613</v>
      </c>
      <c r="B3601" s="2" t="s">
        <v>9053</v>
      </c>
      <c r="C3601" s="3">
        <v>13744</v>
      </c>
      <c r="D3601" t="s">
        <v>7750</v>
      </c>
      <c r="E3601" t="s">
        <v>7783</v>
      </c>
      <c r="F3601" s="4">
        <v>5001000</v>
      </c>
      <c r="G3601" t="s">
        <v>7762</v>
      </c>
      <c r="H3601" t="s">
        <v>7891</v>
      </c>
      <c r="I3601" s="5">
        <v>25740000</v>
      </c>
      <c r="J3601" t="str">
        <f t="shared" si="56"/>
        <v>5001000-25740000</v>
      </c>
      <c r="K3601" s="6">
        <v>431.4</v>
      </c>
      <c r="L3601" s="6">
        <v>227.07</v>
      </c>
      <c r="M3601" s="6">
        <v>113</v>
      </c>
      <c r="N3601" s="6">
        <v>77.83</v>
      </c>
      <c r="O3601" s="6">
        <v>13.5</v>
      </c>
      <c r="P3601" s="6">
        <v>0</v>
      </c>
    </row>
    <row r="3602" spans="1:16" x14ac:dyDescent="0.35">
      <c r="A3602" s="2" t="s">
        <v>3614</v>
      </c>
      <c r="B3602" s="2" t="s">
        <v>10041</v>
      </c>
      <c r="C3602" s="3">
        <v>13745</v>
      </c>
      <c r="D3602" t="s">
        <v>7743</v>
      </c>
      <c r="E3602" t="s">
        <v>7933</v>
      </c>
      <c r="F3602" s="4">
        <v>13430000</v>
      </c>
      <c r="G3602" t="s">
        <v>7740</v>
      </c>
      <c r="H3602" t="s">
        <v>7849</v>
      </c>
      <c r="I3602" s="5">
        <v>8433000</v>
      </c>
      <c r="J3602" t="str">
        <f t="shared" si="56"/>
        <v>13430000-8433000</v>
      </c>
      <c r="K3602" s="6">
        <v>252.32</v>
      </c>
      <c r="L3602" s="6">
        <v>222.96</v>
      </c>
      <c r="M3602" s="6">
        <v>16.23</v>
      </c>
      <c r="N3602" s="6">
        <v>2.13</v>
      </c>
      <c r="O3602" s="6">
        <v>11</v>
      </c>
      <c r="P3602" s="6">
        <v>0</v>
      </c>
    </row>
    <row r="3603" spans="1:16" x14ac:dyDescent="0.35">
      <c r="A3603" s="2" t="s">
        <v>3615</v>
      </c>
      <c r="B3603" s="2" t="s">
        <v>8963</v>
      </c>
      <c r="C3603" s="3">
        <v>13746</v>
      </c>
      <c r="D3603" t="s">
        <v>7742</v>
      </c>
      <c r="E3603" t="s">
        <v>7774</v>
      </c>
      <c r="F3603" s="4">
        <v>76001000</v>
      </c>
      <c r="G3603" t="s">
        <v>7755</v>
      </c>
      <c r="H3603" t="s">
        <v>7865</v>
      </c>
      <c r="I3603" s="5">
        <v>19845000</v>
      </c>
      <c r="J3603" t="str">
        <f t="shared" si="56"/>
        <v>76001000-19845000</v>
      </c>
      <c r="K3603" s="6">
        <v>37.200000000000003</v>
      </c>
      <c r="L3603" s="6">
        <v>22.43</v>
      </c>
      <c r="M3603" s="6">
        <v>1.1100000000000001</v>
      </c>
      <c r="N3603" s="6">
        <v>0.09</v>
      </c>
      <c r="O3603" s="6">
        <v>13.5</v>
      </c>
      <c r="P3603" s="6">
        <v>7.0000000000000007E-2</v>
      </c>
    </row>
    <row r="3604" spans="1:16" x14ac:dyDescent="0.35">
      <c r="A3604" s="2" t="s">
        <v>3616</v>
      </c>
      <c r="B3604" s="2" t="s">
        <v>10042</v>
      </c>
      <c r="C3604" s="3">
        <v>13747</v>
      </c>
      <c r="D3604" t="s">
        <v>7750</v>
      </c>
      <c r="E3604" t="s">
        <v>7783</v>
      </c>
      <c r="F3604" s="4">
        <v>5001000</v>
      </c>
      <c r="G3604" t="s">
        <v>7739</v>
      </c>
      <c r="H3604" t="s">
        <v>7860</v>
      </c>
      <c r="I3604" s="5">
        <v>68307000</v>
      </c>
      <c r="J3604" t="str">
        <f t="shared" si="56"/>
        <v>5001000-68307000</v>
      </c>
      <c r="K3604" s="6">
        <v>378.2</v>
      </c>
      <c r="L3604" s="6">
        <v>278.74</v>
      </c>
      <c r="M3604" s="6">
        <v>57.47</v>
      </c>
      <c r="N3604" s="6">
        <v>28.49</v>
      </c>
      <c r="O3604" s="6">
        <v>13.5</v>
      </c>
      <c r="P3604" s="6">
        <v>0</v>
      </c>
    </row>
    <row r="3605" spans="1:16" x14ac:dyDescent="0.35">
      <c r="A3605" s="2" t="s">
        <v>3617</v>
      </c>
      <c r="B3605" s="2" t="s">
        <v>10043</v>
      </c>
      <c r="C3605" s="3">
        <v>13748</v>
      </c>
      <c r="D3605" t="s">
        <v>7762</v>
      </c>
      <c r="E3605" t="s">
        <v>7828</v>
      </c>
      <c r="F3605" s="4">
        <v>25430000</v>
      </c>
      <c r="G3605" t="s">
        <v>7761</v>
      </c>
      <c r="H3605" t="s">
        <v>7970</v>
      </c>
      <c r="I3605" s="5">
        <v>85250000</v>
      </c>
      <c r="J3605" t="str">
        <f t="shared" si="56"/>
        <v>25430000-85250000</v>
      </c>
      <c r="K3605" s="6">
        <v>485.46</v>
      </c>
      <c r="L3605" s="6">
        <v>389.27</v>
      </c>
      <c r="M3605" s="6">
        <v>49.83</v>
      </c>
      <c r="N3605" s="6">
        <v>35.130000000000003</v>
      </c>
      <c r="O3605" s="6">
        <v>11</v>
      </c>
      <c r="P3605" s="6">
        <v>0.23</v>
      </c>
    </row>
    <row r="3606" spans="1:16" x14ac:dyDescent="0.35">
      <c r="A3606" s="2" t="s">
        <v>3618</v>
      </c>
      <c r="B3606" s="2" t="s">
        <v>10044</v>
      </c>
      <c r="C3606" s="3">
        <v>13749</v>
      </c>
      <c r="D3606" t="s">
        <v>7750</v>
      </c>
      <c r="E3606" t="s">
        <v>7856</v>
      </c>
      <c r="F3606" s="4">
        <v>5360000</v>
      </c>
      <c r="G3606" t="s">
        <v>7757</v>
      </c>
      <c r="H3606" t="s">
        <v>7791</v>
      </c>
      <c r="I3606" s="5">
        <v>47001000</v>
      </c>
      <c r="J3606" t="str">
        <f t="shared" si="56"/>
        <v>5360000-47001000</v>
      </c>
      <c r="K3606" s="6">
        <v>802.96</v>
      </c>
      <c r="L3606" s="6">
        <v>666.99</v>
      </c>
      <c r="M3606" s="6">
        <v>72.22</v>
      </c>
      <c r="N3606" s="6">
        <v>52.75</v>
      </c>
      <c r="O3606" s="6">
        <v>11</v>
      </c>
      <c r="P3606" s="6">
        <v>0</v>
      </c>
    </row>
    <row r="3607" spans="1:16" x14ac:dyDescent="0.35">
      <c r="A3607" s="2" t="s">
        <v>3619</v>
      </c>
      <c r="B3607" s="2" t="s">
        <v>8359</v>
      </c>
      <c r="C3607" s="3">
        <v>13750</v>
      </c>
      <c r="D3607" t="s">
        <v>7742</v>
      </c>
      <c r="E3607" t="s">
        <v>7801</v>
      </c>
      <c r="F3607" s="4">
        <v>76892000</v>
      </c>
      <c r="G3607" t="s">
        <v>7745</v>
      </c>
      <c r="H3607" t="s">
        <v>7864</v>
      </c>
      <c r="I3607" s="5">
        <v>15491000</v>
      </c>
      <c r="J3607" t="str">
        <f t="shared" si="56"/>
        <v>76892000-15491000</v>
      </c>
      <c r="K3607" s="6">
        <v>652.16</v>
      </c>
      <c r="L3607" s="6">
        <v>473.43</v>
      </c>
      <c r="M3607" s="6">
        <v>106.62</v>
      </c>
      <c r="N3607" s="6">
        <v>61.11</v>
      </c>
      <c r="O3607" s="6">
        <v>11</v>
      </c>
      <c r="P3607" s="6">
        <v>0</v>
      </c>
    </row>
    <row r="3608" spans="1:16" x14ac:dyDescent="0.35">
      <c r="A3608" s="2" t="s">
        <v>3620</v>
      </c>
      <c r="B3608" s="2" t="s">
        <v>10045</v>
      </c>
      <c r="C3608" s="3">
        <v>13751</v>
      </c>
      <c r="D3608" t="s">
        <v>7763</v>
      </c>
      <c r="E3608" t="s">
        <v>7763</v>
      </c>
      <c r="F3608" s="4">
        <v>81001000</v>
      </c>
      <c r="G3608" t="s">
        <v>7739</v>
      </c>
      <c r="H3608" t="s">
        <v>7860</v>
      </c>
      <c r="I3608" s="5">
        <v>68307000</v>
      </c>
      <c r="J3608" t="str">
        <f t="shared" si="56"/>
        <v>81001000-68307000</v>
      </c>
      <c r="K3608" s="6">
        <v>549.57000000000005</v>
      </c>
      <c r="L3608" s="6">
        <v>293.04000000000002</v>
      </c>
      <c r="M3608" s="6">
        <v>100.19</v>
      </c>
      <c r="N3608" s="6">
        <v>54.42</v>
      </c>
      <c r="O3608" s="6">
        <v>11</v>
      </c>
      <c r="P3608" s="6">
        <v>90.92</v>
      </c>
    </row>
    <row r="3609" spans="1:16" x14ac:dyDescent="0.35">
      <c r="A3609" s="2" t="s">
        <v>3621</v>
      </c>
      <c r="B3609" s="2" t="s">
        <v>10046</v>
      </c>
      <c r="C3609" s="3">
        <v>13752</v>
      </c>
      <c r="D3609" t="s">
        <v>7739</v>
      </c>
      <c r="E3609" t="s">
        <v>7771</v>
      </c>
      <c r="F3609" s="4">
        <v>68001000</v>
      </c>
      <c r="G3609" t="s">
        <v>7762</v>
      </c>
      <c r="H3609" t="s">
        <v>7877</v>
      </c>
      <c r="I3609" s="5">
        <v>25754000</v>
      </c>
      <c r="J3609" t="str">
        <f t="shared" si="56"/>
        <v>68001000-25754000</v>
      </c>
      <c r="K3609" s="6">
        <v>423.47</v>
      </c>
      <c r="L3609" s="6">
        <v>254.11</v>
      </c>
      <c r="M3609" s="6">
        <v>103.74</v>
      </c>
      <c r="N3609" s="6">
        <v>54.62</v>
      </c>
      <c r="O3609" s="6">
        <v>11</v>
      </c>
      <c r="P3609" s="6">
        <v>0</v>
      </c>
    </row>
    <row r="3610" spans="1:16" x14ac:dyDescent="0.35">
      <c r="A3610" s="2" t="s">
        <v>3622</v>
      </c>
      <c r="B3610" s="2"/>
      <c r="C3610" s="3">
        <v>13753</v>
      </c>
      <c r="D3610" t="s">
        <v>7762</v>
      </c>
      <c r="E3610" t="s">
        <v>8041</v>
      </c>
      <c r="F3610" s="4">
        <v>25769000</v>
      </c>
      <c r="G3610" t="s">
        <v>7741</v>
      </c>
      <c r="H3610" t="s">
        <v>7770</v>
      </c>
      <c r="I3610" s="5">
        <v>11001000</v>
      </c>
      <c r="J3610" t="str">
        <f t="shared" si="56"/>
        <v>25769000-11001000</v>
      </c>
      <c r="K3610" s="6">
        <v>42.95</v>
      </c>
      <c r="L3610" s="6">
        <v>18.260000000000002</v>
      </c>
      <c r="M3610" s="6">
        <v>3.42</v>
      </c>
      <c r="N3610" s="6">
        <v>1.27</v>
      </c>
      <c r="O3610" s="6">
        <v>20</v>
      </c>
      <c r="P3610" s="6">
        <v>0</v>
      </c>
    </row>
    <row r="3611" spans="1:16" x14ac:dyDescent="0.35">
      <c r="A3611" s="2" t="s">
        <v>3623</v>
      </c>
      <c r="B3611" s="2" t="s">
        <v>10047</v>
      </c>
      <c r="C3611" s="3">
        <v>13754</v>
      </c>
      <c r="D3611" t="s">
        <v>7762</v>
      </c>
      <c r="E3611" t="s">
        <v>7800</v>
      </c>
      <c r="F3611" s="4">
        <v>25817000</v>
      </c>
      <c r="G3611" t="s">
        <v>7750</v>
      </c>
      <c r="H3611" t="s">
        <v>7876</v>
      </c>
      <c r="I3611" s="5">
        <v>5079000</v>
      </c>
      <c r="J3611" t="str">
        <f t="shared" si="56"/>
        <v>25817000-5079000</v>
      </c>
      <c r="K3611" s="6">
        <v>500.35</v>
      </c>
      <c r="L3611" s="6">
        <v>343.07</v>
      </c>
      <c r="M3611" s="6">
        <v>93.81</v>
      </c>
      <c r="N3611" s="6">
        <v>52.47</v>
      </c>
      <c r="O3611" s="6">
        <v>11</v>
      </c>
      <c r="P3611" s="6">
        <v>0</v>
      </c>
    </row>
    <row r="3612" spans="1:16" x14ac:dyDescent="0.35">
      <c r="A3612" s="2" t="s">
        <v>3624</v>
      </c>
      <c r="B3612" s="2" t="s">
        <v>10048</v>
      </c>
      <c r="C3612" s="3">
        <v>13755</v>
      </c>
      <c r="D3612" t="s">
        <v>7742</v>
      </c>
      <c r="E3612" t="s">
        <v>8042</v>
      </c>
      <c r="F3612" s="4">
        <v>76606000</v>
      </c>
      <c r="G3612" t="s">
        <v>7742</v>
      </c>
      <c r="H3612" t="s">
        <v>7980</v>
      </c>
      <c r="I3612" s="5">
        <v>76622005</v>
      </c>
      <c r="J3612" t="str">
        <f t="shared" si="56"/>
        <v>76606000-76622005</v>
      </c>
      <c r="K3612" s="6">
        <v>122.53</v>
      </c>
      <c r="L3612" s="6">
        <v>98.51</v>
      </c>
      <c r="M3612" s="6">
        <v>7.73</v>
      </c>
      <c r="N3612" s="6">
        <v>5.29</v>
      </c>
      <c r="O3612" s="6">
        <v>11</v>
      </c>
      <c r="P3612" s="6">
        <v>0</v>
      </c>
    </row>
    <row r="3613" spans="1:16" x14ac:dyDescent="0.35">
      <c r="A3613" s="2" t="s">
        <v>3625</v>
      </c>
      <c r="B3613" s="2" t="s">
        <v>10049</v>
      </c>
      <c r="C3613" s="3">
        <v>13756</v>
      </c>
      <c r="D3613" t="s">
        <v>7741</v>
      </c>
      <c r="E3613" t="s">
        <v>7770</v>
      </c>
      <c r="F3613" s="4">
        <v>11001000</v>
      </c>
      <c r="G3613" t="s">
        <v>7749</v>
      </c>
      <c r="H3613" t="s">
        <v>7940</v>
      </c>
      <c r="I3613" s="5">
        <v>17174000</v>
      </c>
      <c r="J3613" t="str">
        <f t="shared" si="56"/>
        <v>11001000-17174000</v>
      </c>
      <c r="K3613" s="6">
        <v>323.25</v>
      </c>
      <c r="L3613" s="6">
        <v>103.4</v>
      </c>
      <c r="M3613" s="6">
        <v>103.37</v>
      </c>
      <c r="N3613" s="6">
        <v>96.48</v>
      </c>
      <c r="O3613" s="6">
        <v>20</v>
      </c>
      <c r="P3613" s="6">
        <v>0</v>
      </c>
    </row>
    <row r="3614" spans="1:16" x14ac:dyDescent="0.35">
      <c r="A3614" s="2" t="s">
        <v>3626</v>
      </c>
      <c r="B3614" s="2" t="s">
        <v>9069</v>
      </c>
      <c r="C3614" s="3">
        <v>13757</v>
      </c>
      <c r="D3614" t="s">
        <v>7742</v>
      </c>
      <c r="E3614" t="s">
        <v>7772</v>
      </c>
      <c r="F3614" s="4">
        <v>76109000</v>
      </c>
      <c r="G3614" t="s">
        <v>7742</v>
      </c>
      <c r="H3614" t="s">
        <v>7987</v>
      </c>
      <c r="I3614" s="5">
        <v>76318000</v>
      </c>
      <c r="J3614" t="str">
        <f t="shared" si="56"/>
        <v>76109000-76318000</v>
      </c>
      <c r="K3614" s="6">
        <v>125.99</v>
      </c>
      <c r="L3614" s="6">
        <v>57.88</v>
      </c>
      <c r="M3614" s="6">
        <v>30.64</v>
      </c>
      <c r="N3614" s="6">
        <v>17.97</v>
      </c>
      <c r="O3614" s="6">
        <v>19.5</v>
      </c>
      <c r="P3614" s="6">
        <v>0</v>
      </c>
    </row>
    <row r="3615" spans="1:16" x14ac:dyDescent="0.35">
      <c r="A3615" s="2" t="s">
        <v>3627</v>
      </c>
      <c r="B3615" s="2" t="s">
        <v>9151</v>
      </c>
      <c r="C3615" s="3">
        <v>13758</v>
      </c>
      <c r="D3615" t="s">
        <v>7742</v>
      </c>
      <c r="E3615" t="s">
        <v>7774</v>
      </c>
      <c r="F3615" s="4">
        <v>76001000</v>
      </c>
      <c r="G3615" t="s">
        <v>7750</v>
      </c>
      <c r="H3615" t="s">
        <v>7876</v>
      </c>
      <c r="I3615" s="5">
        <v>5079000</v>
      </c>
      <c r="J3615" t="str">
        <f t="shared" si="56"/>
        <v>76001000-5079000</v>
      </c>
      <c r="K3615" s="6">
        <v>490.77</v>
      </c>
      <c r="L3615" s="6">
        <v>383.65</v>
      </c>
      <c r="M3615" s="6">
        <v>54.58</v>
      </c>
      <c r="N3615" s="6">
        <v>39.04</v>
      </c>
      <c r="O3615" s="6">
        <v>13.5</v>
      </c>
      <c r="P3615" s="6">
        <v>0</v>
      </c>
    </row>
    <row r="3616" spans="1:16" x14ac:dyDescent="0.35">
      <c r="A3616" s="2" t="s">
        <v>3628</v>
      </c>
      <c r="B3616" s="2" t="s">
        <v>10050</v>
      </c>
      <c r="C3616" s="3">
        <v>13759</v>
      </c>
      <c r="D3616" t="s">
        <v>7750</v>
      </c>
      <c r="E3616" t="s">
        <v>7886</v>
      </c>
      <c r="F3616" s="4">
        <v>5631000</v>
      </c>
      <c r="G3616" t="s">
        <v>7754</v>
      </c>
      <c r="H3616" t="s">
        <v>7868</v>
      </c>
      <c r="I3616" s="5">
        <v>66170000</v>
      </c>
      <c r="J3616" t="str">
        <f t="shared" si="56"/>
        <v>5631000-66170000</v>
      </c>
      <c r="K3616" s="6">
        <v>229.6</v>
      </c>
      <c r="L3616" s="6">
        <v>134.52000000000001</v>
      </c>
      <c r="M3616" s="6">
        <v>44.92</v>
      </c>
      <c r="N3616" s="6">
        <v>39.159999999999997</v>
      </c>
      <c r="O3616" s="6">
        <v>11</v>
      </c>
      <c r="P3616" s="6">
        <v>0</v>
      </c>
    </row>
    <row r="3617" spans="1:16" x14ac:dyDescent="0.35">
      <c r="A3617" s="2" t="s">
        <v>3629</v>
      </c>
      <c r="B3617" s="2" t="s">
        <v>8915</v>
      </c>
      <c r="C3617" s="3">
        <v>13760</v>
      </c>
      <c r="D3617" t="s">
        <v>7760</v>
      </c>
      <c r="E3617" t="s">
        <v>7796</v>
      </c>
      <c r="F3617" s="4">
        <v>50001000</v>
      </c>
      <c r="G3617" t="s">
        <v>7762</v>
      </c>
      <c r="H3617" t="s">
        <v>7867</v>
      </c>
      <c r="I3617" s="5">
        <v>25377000</v>
      </c>
      <c r="J3617" t="str">
        <f t="shared" si="56"/>
        <v>50001000-25377000</v>
      </c>
      <c r="K3617" s="6">
        <v>134.19</v>
      </c>
      <c r="L3617" s="6">
        <v>54.65</v>
      </c>
      <c r="M3617" s="6">
        <v>36.47</v>
      </c>
      <c r="N3617" s="6">
        <v>32.07</v>
      </c>
      <c r="O3617" s="6">
        <v>11</v>
      </c>
      <c r="P3617" s="6">
        <v>0</v>
      </c>
    </row>
    <row r="3618" spans="1:16" x14ac:dyDescent="0.35">
      <c r="A3618" s="2" t="s">
        <v>3630</v>
      </c>
      <c r="B3618" s="2" t="s">
        <v>10051</v>
      </c>
      <c r="C3618" s="3">
        <v>13761</v>
      </c>
      <c r="D3618" t="s">
        <v>7760</v>
      </c>
      <c r="E3618" t="s">
        <v>7947</v>
      </c>
      <c r="F3618" s="4">
        <v>50680000</v>
      </c>
      <c r="G3618" t="s">
        <v>7761</v>
      </c>
      <c r="H3618" t="s">
        <v>7963</v>
      </c>
      <c r="I3618" s="5">
        <v>85230000</v>
      </c>
      <c r="J3618" t="str">
        <f t="shared" si="56"/>
        <v>50680000-85230000</v>
      </c>
      <c r="K3618" s="6">
        <v>528.71</v>
      </c>
      <c r="L3618" s="6">
        <v>475.29</v>
      </c>
      <c r="M3618" s="6">
        <v>17.440000000000001</v>
      </c>
      <c r="N3618" s="6">
        <v>3.76</v>
      </c>
      <c r="O3618" s="6">
        <v>11</v>
      </c>
      <c r="P3618" s="6">
        <v>21.22</v>
      </c>
    </row>
    <row r="3619" spans="1:16" x14ac:dyDescent="0.35">
      <c r="A3619" s="2" t="s">
        <v>3631</v>
      </c>
      <c r="B3619" s="2" t="s">
        <v>10052</v>
      </c>
      <c r="C3619" s="3">
        <v>13762</v>
      </c>
      <c r="D3619" t="s">
        <v>7748</v>
      </c>
      <c r="E3619" t="s">
        <v>7781</v>
      </c>
      <c r="F3619" s="4">
        <v>52356000</v>
      </c>
      <c r="G3619" t="s">
        <v>7762</v>
      </c>
      <c r="H3619" t="s">
        <v>7827</v>
      </c>
      <c r="I3619" s="5">
        <v>25214000</v>
      </c>
      <c r="J3619" t="str">
        <f t="shared" si="56"/>
        <v>52356000-25214000</v>
      </c>
      <c r="K3619" s="6">
        <v>923.7</v>
      </c>
      <c r="L3619" s="6">
        <v>564.64</v>
      </c>
      <c r="M3619" s="6">
        <v>198.09</v>
      </c>
      <c r="N3619" s="6">
        <v>149.9</v>
      </c>
      <c r="O3619" s="6">
        <v>11</v>
      </c>
      <c r="P3619" s="6">
        <v>7.0000000000000007E-2</v>
      </c>
    </row>
    <row r="3620" spans="1:16" x14ac:dyDescent="0.35">
      <c r="A3620" s="2" t="s">
        <v>3632</v>
      </c>
      <c r="B3620" s="2" t="s">
        <v>10053</v>
      </c>
      <c r="C3620" s="3">
        <v>13763</v>
      </c>
      <c r="D3620" t="s">
        <v>7742</v>
      </c>
      <c r="E3620" t="s">
        <v>7774</v>
      </c>
      <c r="F3620" s="4">
        <v>76001000</v>
      </c>
      <c r="G3620" t="s">
        <v>7747</v>
      </c>
      <c r="H3620" t="s">
        <v>7959</v>
      </c>
      <c r="I3620" s="5">
        <v>73268000</v>
      </c>
      <c r="J3620" t="str">
        <f t="shared" si="56"/>
        <v>76001000-73268000</v>
      </c>
      <c r="K3620" s="6">
        <v>312.93</v>
      </c>
      <c r="L3620" s="6">
        <v>242.19</v>
      </c>
      <c r="M3620" s="6">
        <v>24.82</v>
      </c>
      <c r="N3620" s="6">
        <v>32.42</v>
      </c>
      <c r="O3620" s="6">
        <v>13.5</v>
      </c>
      <c r="P3620" s="6">
        <v>0</v>
      </c>
    </row>
    <row r="3621" spans="1:16" x14ac:dyDescent="0.35">
      <c r="A3621" s="2" t="s">
        <v>3633</v>
      </c>
      <c r="B3621" s="2" t="s">
        <v>8298</v>
      </c>
      <c r="C3621" s="3">
        <v>13764</v>
      </c>
      <c r="D3621" t="s">
        <v>7741</v>
      </c>
      <c r="E3621" t="s">
        <v>7770</v>
      </c>
      <c r="F3621" s="4">
        <v>11001000</v>
      </c>
      <c r="G3621" t="s">
        <v>7755</v>
      </c>
      <c r="H3621" t="s">
        <v>7865</v>
      </c>
      <c r="I3621" s="5">
        <v>19845000</v>
      </c>
      <c r="J3621" t="str">
        <f t="shared" si="56"/>
        <v>11001000-19845000</v>
      </c>
      <c r="K3621" s="6">
        <v>478.41</v>
      </c>
      <c r="L3621" s="6">
        <v>329.77</v>
      </c>
      <c r="M3621" s="6">
        <v>64.78</v>
      </c>
      <c r="N3621" s="6">
        <v>63.79</v>
      </c>
      <c r="O3621" s="6">
        <v>20</v>
      </c>
      <c r="P3621" s="6">
        <v>7.0000000000000007E-2</v>
      </c>
    </row>
    <row r="3622" spans="1:16" x14ac:dyDescent="0.35">
      <c r="A3622" s="2" t="s">
        <v>3634</v>
      </c>
      <c r="B3622" s="2" t="s">
        <v>10054</v>
      </c>
      <c r="C3622" s="3">
        <v>13765</v>
      </c>
      <c r="D3622" t="s">
        <v>7750</v>
      </c>
      <c r="E3622" t="s">
        <v>7857</v>
      </c>
      <c r="F3622" s="4">
        <v>5756000</v>
      </c>
      <c r="G3622" t="s">
        <v>7739</v>
      </c>
      <c r="H3622" t="s">
        <v>7905</v>
      </c>
      <c r="I3622" s="5">
        <v>68547000</v>
      </c>
      <c r="J3622" t="str">
        <f t="shared" si="56"/>
        <v>5756000-68547000</v>
      </c>
      <c r="K3622" s="6">
        <v>522.16</v>
      </c>
      <c r="L3622" s="6">
        <v>364.87</v>
      </c>
      <c r="M3622" s="6">
        <v>98.46</v>
      </c>
      <c r="N3622" s="6">
        <v>47.61</v>
      </c>
      <c r="O3622" s="6">
        <v>11</v>
      </c>
      <c r="P3622" s="6">
        <v>0.22</v>
      </c>
    </row>
    <row r="3623" spans="1:16" x14ac:dyDescent="0.35">
      <c r="A3623" s="2" t="s">
        <v>3635</v>
      </c>
      <c r="B3623" s="2" t="s">
        <v>10055</v>
      </c>
      <c r="C3623" s="3">
        <v>13766</v>
      </c>
      <c r="D3623" t="s">
        <v>7742</v>
      </c>
      <c r="E3623" t="s">
        <v>7801</v>
      </c>
      <c r="F3623" s="4">
        <v>76892000</v>
      </c>
      <c r="G3623" t="s">
        <v>7750</v>
      </c>
      <c r="H3623" t="s">
        <v>7913</v>
      </c>
      <c r="I3623" s="5">
        <v>5030000</v>
      </c>
      <c r="J3623" t="str">
        <f t="shared" si="56"/>
        <v>76892000-5030000</v>
      </c>
      <c r="K3623" s="6">
        <v>397.39</v>
      </c>
      <c r="L3623" s="6">
        <v>318.16000000000003</v>
      </c>
      <c r="M3623" s="6">
        <v>39.04</v>
      </c>
      <c r="N3623" s="6">
        <v>29.19</v>
      </c>
      <c r="O3623" s="6">
        <v>11</v>
      </c>
      <c r="P3623" s="6">
        <v>0</v>
      </c>
    </row>
    <row r="3624" spans="1:16" x14ac:dyDescent="0.35">
      <c r="A3624" s="2" t="s">
        <v>3636</v>
      </c>
      <c r="B3624" s="2" t="s">
        <v>8269</v>
      </c>
      <c r="C3624" s="3">
        <v>13767</v>
      </c>
      <c r="D3624" t="s">
        <v>7745</v>
      </c>
      <c r="E3624" t="s">
        <v>7941</v>
      </c>
      <c r="F3624" s="4">
        <v>15572000</v>
      </c>
      <c r="G3624" t="s">
        <v>7741</v>
      </c>
      <c r="H3624" t="s">
        <v>7770</v>
      </c>
      <c r="I3624" s="5">
        <v>11001000</v>
      </c>
      <c r="J3624" t="str">
        <f t="shared" si="56"/>
        <v>15572000-11001000</v>
      </c>
      <c r="K3624" s="6">
        <v>245.97</v>
      </c>
      <c r="L3624" s="6">
        <v>137.30000000000001</v>
      </c>
      <c r="M3624" s="6">
        <v>54.35</v>
      </c>
      <c r="N3624" s="6">
        <v>34.32</v>
      </c>
      <c r="O3624" s="6">
        <v>20</v>
      </c>
      <c r="P3624" s="6">
        <v>0</v>
      </c>
    </row>
    <row r="3625" spans="1:16" x14ac:dyDescent="0.35">
      <c r="A3625" s="2" t="s">
        <v>3637</v>
      </c>
      <c r="B3625" s="2" t="s">
        <v>10056</v>
      </c>
      <c r="C3625" s="3">
        <v>13768</v>
      </c>
      <c r="D3625" t="s">
        <v>7742</v>
      </c>
      <c r="E3625" t="s">
        <v>8043</v>
      </c>
      <c r="F3625" s="4">
        <v>76275000</v>
      </c>
      <c r="G3625" t="s">
        <v>7742</v>
      </c>
      <c r="H3625" t="s">
        <v>7801</v>
      </c>
      <c r="I3625" s="5">
        <v>76892000</v>
      </c>
      <c r="J3625" t="str">
        <f t="shared" si="56"/>
        <v>76275000-76892000</v>
      </c>
      <c r="K3625" s="6">
        <v>62.3</v>
      </c>
      <c r="L3625" s="6">
        <v>49.68</v>
      </c>
      <c r="M3625" s="6">
        <v>1.59</v>
      </c>
      <c r="N3625" s="6">
        <v>0.03</v>
      </c>
      <c r="O3625" s="6">
        <v>11</v>
      </c>
      <c r="P3625" s="6">
        <v>0</v>
      </c>
    </row>
    <row r="3626" spans="1:16" x14ac:dyDescent="0.35">
      <c r="A3626" s="2" t="s">
        <v>3638</v>
      </c>
      <c r="B3626" s="2" t="s">
        <v>10057</v>
      </c>
      <c r="C3626" s="3">
        <v>13769</v>
      </c>
      <c r="D3626" t="s">
        <v>7745</v>
      </c>
      <c r="E3626" t="s">
        <v>7793</v>
      </c>
      <c r="F3626" s="4">
        <v>15759000</v>
      </c>
      <c r="G3626" t="s">
        <v>7750</v>
      </c>
      <c r="H3626" t="s">
        <v>7857</v>
      </c>
      <c r="I3626" s="5">
        <v>5756000</v>
      </c>
      <c r="J3626" t="str">
        <f t="shared" si="56"/>
        <v>15759000-5756000</v>
      </c>
      <c r="K3626" s="6">
        <v>658.12</v>
      </c>
      <c r="L3626" s="6">
        <v>380.98</v>
      </c>
      <c r="M3626" s="6">
        <v>174.57</v>
      </c>
      <c r="N3626" s="6">
        <v>91.48</v>
      </c>
      <c r="O3626" s="6">
        <v>11</v>
      </c>
      <c r="P3626" s="6">
        <v>0.09</v>
      </c>
    </row>
    <row r="3627" spans="1:16" x14ac:dyDescent="0.35">
      <c r="A3627" s="2" t="s">
        <v>3639</v>
      </c>
      <c r="B3627" s="2" t="s">
        <v>10058</v>
      </c>
      <c r="C3627" s="3">
        <v>13770</v>
      </c>
      <c r="D3627" t="s">
        <v>7753</v>
      </c>
      <c r="E3627" t="s">
        <v>8044</v>
      </c>
      <c r="F3627" s="4">
        <v>41016000</v>
      </c>
      <c r="G3627" t="s">
        <v>7747</v>
      </c>
      <c r="H3627" t="s">
        <v>7982</v>
      </c>
      <c r="I3627" s="5">
        <v>73168000</v>
      </c>
      <c r="J3627" t="str">
        <f t="shared" si="56"/>
        <v>41016000-73168000</v>
      </c>
      <c r="K3627" s="6">
        <v>181.67</v>
      </c>
      <c r="L3627" s="6">
        <v>162.41</v>
      </c>
      <c r="M3627" s="6">
        <v>7.93</v>
      </c>
      <c r="N3627" s="6">
        <v>0.33</v>
      </c>
      <c r="O3627" s="6">
        <v>11</v>
      </c>
      <c r="P3627" s="6">
        <v>0</v>
      </c>
    </row>
    <row r="3628" spans="1:16" x14ac:dyDescent="0.35">
      <c r="A3628" s="2" t="s">
        <v>3640</v>
      </c>
      <c r="B3628" s="2" t="s">
        <v>9728</v>
      </c>
      <c r="C3628" s="3">
        <v>13771</v>
      </c>
      <c r="D3628" t="s">
        <v>7752</v>
      </c>
      <c r="E3628" t="s">
        <v>7937</v>
      </c>
      <c r="F3628" s="4">
        <v>23189000</v>
      </c>
      <c r="G3628" t="s">
        <v>7752</v>
      </c>
      <c r="H3628" t="s">
        <v>7785</v>
      </c>
      <c r="I3628" s="5">
        <v>23001000</v>
      </c>
      <c r="J3628" t="str">
        <f t="shared" si="56"/>
        <v>23189000-23001000</v>
      </c>
      <c r="K3628" s="6">
        <v>37.65</v>
      </c>
      <c r="L3628" s="6">
        <v>25.93</v>
      </c>
      <c r="M3628" s="6">
        <v>0.59</v>
      </c>
      <c r="N3628" s="6">
        <v>0.13</v>
      </c>
      <c r="O3628" s="6">
        <v>11</v>
      </c>
      <c r="P3628" s="6">
        <v>0</v>
      </c>
    </row>
    <row r="3629" spans="1:16" x14ac:dyDescent="0.35">
      <c r="A3629" s="2" t="s">
        <v>3641</v>
      </c>
      <c r="B3629" s="2" t="s">
        <v>9438</v>
      </c>
      <c r="C3629" s="3">
        <v>13772</v>
      </c>
      <c r="D3629" t="s">
        <v>7742</v>
      </c>
      <c r="E3629" t="s">
        <v>7994</v>
      </c>
      <c r="F3629" s="4">
        <v>76306000</v>
      </c>
      <c r="G3629" t="s">
        <v>7742</v>
      </c>
      <c r="H3629" t="s">
        <v>7946</v>
      </c>
      <c r="I3629" s="5">
        <v>76233000</v>
      </c>
      <c r="J3629" t="str">
        <f t="shared" si="56"/>
        <v>76306000-76233000</v>
      </c>
      <c r="K3629" s="6">
        <v>96.63</v>
      </c>
      <c r="L3629" s="6">
        <v>54.71</v>
      </c>
      <c r="M3629" s="6">
        <v>18.18</v>
      </c>
      <c r="N3629" s="6">
        <v>12.74</v>
      </c>
      <c r="O3629" s="6">
        <v>11</v>
      </c>
      <c r="P3629" s="6">
        <v>0</v>
      </c>
    </row>
    <row r="3630" spans="1:16" x14ac:dyDescent="0.35">
      <c r="A3630" s="2" t="s">
        <v>3642</v>
      </c>
      <c r="B3630" s="2" t="s">
        <v>9730</v>
      </c>
      <c r="C3630" s="3">
        <v>13773</v>
      </c>
      <c r="D3630" t="s">
        <v>7751</v>
      </c>
      <c r="E3630" t="s">
        <v>8003</v>
      </c>
      <c r="F3630" s="4">
        <v>86320000</v>
      </c>
      <c r="G3630" t="s">
        <v>7751</v>
      </c>
      <c r="H3630" t="s">
        <v>7988</v>
      </c>
      <c r="I3630" s="5">
        <v>86568021</v>
      </c>
      <c r="J3630" t="str">
        <f t="shared" si="56"/>
        <v>86320000-86568021</v>
      </c>
      <c r="K3630" s="6">
        <v>121.13</v>
      </c>
      <c r="L3630" s="6">
        <v>56.38</v>
      </c>
      <c r="M3630" s="6">
        <v>0.56999999999999995</v>
      </c>
      <c r="N3630" s="6">
        <v>0.08</v>
      </c>
      <c r="O3630" s="6">
        <v>11</v>
      </c>
      <c r="P3630" s="6">
        <v>53.1</v>
      </c>
    </row>
    <row r="3631" spans="1:16" x14ac:dyDescent="0.35">
      <c r="A3631" s="2" t="s">
        <v>3643</v>
      </c>
      <c r="B3631" s="2" t="s">
        <v>9879</v>
      </c>
      <c r="C3631" s="3">
        <v>13774</v>
      </c>
      <c r="D3631" t="s">
        <v>7750</v>
      </c>
      <c r="E3631" t="s">
        <v>8045</v>
      </c>
      <c r="F3631" s="4">
        <v>5172000</v>
      </c>
      <c r="G3631" t="s">
        <v>7740</v>
      </c>
      <c r="H3631" t="s">
        <v>7769</v>
      </c>
      <c r="I3631" s="5">
        <v>8001000</v>
      </c>
      <c r="J3631" t="str">
        <f t="shared" si="56"/>
        <v>5172000-8001000</v>
      </c>
      <c r="K3631" s="6">
        <v>600</v>
      </c>
      <c r="L3631" s="6">
        <v>555.49</v>
      </c>
      <c r="M3631" s="6">
        <v>27.12</v>
      </c>
      <c r="N3631" s="6">
        <v>3.45</v>
      </c>
      <c r="O3631" s="6">
        <v>12</v>
      </c>
      <c r="P3631" s="6">
        <v>1.94</v>
      </c>
    </row>
    <row r="3632" spans="1:16" x14ac:dyDescent="0.35">
      <c r="A3632" s="2" t="s">
        <v>3644</v>
      </c>
      <c r="B3632" s="2" t="s">
        <v>10059</v>
      </c>
      <c r="C3632" s="3">
        <v>13775</v>
      </c>
      <c r="D3632" t="s">
        <v>7750</v>
      </c>
      <c r="E3632" t="s">
        <v>7951</v>
      </c>
      <c r="F3632" s="4">
        <v>5686000</v>
      </c>
      <c r="G3632" t="s">
        <v>7757</v>
      </c>
      <c r="H3632" t="s">
        <v>7791</v>
      </c>
      <c r="I3632" s="5">
        <v>47001000</v>
      </c>
      <c r="J3632" t="str">
        <f t="shared" si="56"/>
        <v>5686000-47001000</v>
      </c>
      <c r="K3632" s="6">
        <v>720.46</v>
      </c>
      <c r="L3632" s="6">
        <v>619.54999999999995</v>
      </c>
      <c r="M3632" s="6">
        <v>55.3</v>
      </c>
      <c r="N3632" s="6">
        <v>34.61</v>
      </c>
      <c r="O3632" s="6">
        <v>11</v>
      </c>
      <c r="P3632" s="6">
        <v>0</v>
      </c>
    </row>
    <row r="3633" spans="1:16" x14ac:dyDescent="0.35">
      <c r="A3633" s="2" t="s">
        <v>3645</v>
      </c>
      <c r="B3633" s="2" t="s">
        <v>8257</v>
      </c>
      <c r="C3633" s="3">
        <v>13776</v>
      </c>
      <c r="D3633" t="s">
        <v>7738</v>
      </c>
      <c r="E3633" t="s">
        <v>7767</v>
      </c>
      <c r="F3633" s="4">
        <v>63001000</v>
      </c>
      <c r="G3633" t="s">
        <v>7742</v>
      </c>
      <c r="H3633" t="s">
        <v>7802</v>
      </c>
      <c r="I3633" s="5">
        <v>76520000</v>
      </c>
      <c r="J3633" t="str">
        <f t="shared" si="56"/>
        <v>63001000-76520000</v>
      </c>
      <c r="K3633" s="6">
        <v>160.53</v>
      </c>
      <c r="L3633" s="6">
        <v>136.29</v>
      </c>
      <c r="M3633" s="6">
        <v>9.6199999999999992</v>
      </c>
      <c r="N3633" s="6">
        <v>3.62</v>
      </c>
      <c r="O3633" s="6">
        <v>11</v>
      </c>
      <c r="P3633" s="6">
        <v>0</v>
      </c>
    </row>
    <row r="3634" spans="1:16" x14ac:dyDescent="0.35">
      <c r="A3634" s="2" t="s">
        <v>3646</v>
      </c>
      <c r="B3634" s="2" t="s">
        <v>8446</v>
      </c>
      <c r="C3634" s="3">
        <v>13777</v>
      </c>
      <c r="D3634" t="s">
        <v>7747</v>
      </c>
      <c r="E3634" t="s">
        <v>7976</v>
      </c>
      <c r="F3634" s="4">
        <v>73275000</v>
      </c>
      <c r="G3634" t="s">
        <v>7745</v>
      </c>
      <c r="H3634" t="s">
        <v>7793</v>
      </c>
      <c r="I3634" s="5">
        <v>15759000</v>
      </c>
      <c r="J3634" t="str">
        <f t="shared" si="56"/>
        <v>73275000-15759000</v>
      </c>
      <c r="K3634" s="6">
        <v>359.18</v>
      </c>
      <c r="L3634" s="6">
        <v>238.43</v>
      </c>
      <c r="M3634" s="6">
        <v>81.93</v>
      </c>
      <c r="N3634" s="6">
        <v>27.82</v>
      </c>
      <c r="O3634" s="6">
        <v>11</v>
      </c>
      <c r="P3634" s="6">
        <v>0</v>
      </c>
    </row>
    <row r="3635" spans="1:16" x14ac:dyDescent="0.35">
      <c r="A3635" s="2" t="s">
        <v>3647</v>
      </c>
      <c r="B3635" s="2"/>
      <c r="C3635" s="3">
        <v>13778</v>
      </c>
      <c r="D3635" t="s">
        <v>7761</v>
      </c>
      <c r="E3635" t="s">
        <v>7820</v>
      </c>
      <c r="F3635" s="4">
        <v>85162000</v>
      </c>
      <c r="G3635" t="s">
        <v>7761</v>
      </c>
      <c r="H3635" t="s">
        <v>7815</v>
      </c>
      <c r="I3635" s="5">
        <v>85010000</v>
      </c>
      <c r="J3635" t="str">
        <f t="shared" si="56"/>
        <v>85162000-85010000</v>
      </c>
      <c r="K3635" s="6">
        <v>80.510000000000005</v>
      </c>
      <c r="L3635" s="6">
        <v>59.42</v>
      </c>
      <c r="M3635" s="6">
        <v>7.97</v>
      </c>
      <c r="N3635" s="6">
        <v>2.12</v>
      </c>
      <c r="O3635" s="6">
        <v>11</v>
      </c>
      <c r="P3635" s="6">
        <v>0</v>
      </c>
    </row>
    <row r="3636" spans="1:16" x14ac:dyDescent="0.35">
      <c r="A3636" s="2" t="s">
        <v>3648</v>
      </c>
      <c r="B3636" s="2" t="s">
        <v>10060</v>
      </c>
      <c r="C3636" s="3">
        <v>13779</v>
      </c>
      <c r="D3636" t="s">
        <v>7760</v>
      </c>
      <c r="E3636" t="s">
        <v>7809</v>
      </c>
      <c r="F3636" s="4">
        <v>50568000</v>
      </c>
      <c r="G3636" t="s">
        <v>7753</v>
      </c>
      <c r="H3636" t="s">
        <v>7786</v>
      </c>
      <c r="I3636" s="5">
        <v>41001000</v>
      </c>
      <c r="J3636" t="str">
        <f t="shared" si="56"/>
        <v>50568000-41001000</v>
      </c>
      <c r="K3636" s="6">
        <v>592.03</v>
      </c>
      <c r="L3636" s="6">
        <v>470.12</v>
      </c>
      <c r="M3636" s="6">
        <v>66.92</v>
      </c>
      <c r="N3636" s="6">
        <v>43.99</v>
      </c>
      <c r="O3636" s="6">
        <v>11</v>
      </c>
      <c r="P3636" s="6">
        <v>0</v>
      </c>
    </row>
    <row r="3637" spans="1:16" x14ac:dyDescent="0.35">
      <c r="A3637" s="2" t="s">
        <v>3649</v>
      </c>
      <c r="B3637" s="2" t="s">
        <v>10061</v>
      </c>
      <c r="C3637" s="3">
        <v>13780</v>
      </c>
      <c r="D3637" t="s">
        <v>7759</v>
      </c>
      <c r="E3637" t="s">
        <v>7825</v>
      </c>
      <c r="F3637" s="4">
        <v>20295000</v>
      </c>
      <c r="G3637" t="s">
        <v>7744</v>
      </c>
      <c r="H3637" t="s">
        <v>7835</v>
      </c>
      <c r="I3637" s="5">
        <v>54261000</v>
      </c>
      <c r="J3637" t="str">
        <f t="shared" si="56"/>
        <v>20295000-54261000</v>
      </c>
      <c r="K3637" s="6">
        <v>262.74</v>
      </c>
      <c r="L3637" s="6">
        <v>134.07</v>
      </c>
      <c r="M3637" s="6">
        <v>77.010000000000005</v>
      </c>
      <c r="N3637" s="6">
        <v>40.659999999999997</v>
      </c>
      <c r="O3637" s="6">
        <v>11</v>
      </c>
      <c r="P3637" s="6">
        <v>0</v>
      </c>
    </row>
    <row r="3638" spans="1:16" x14ac:dyDescent="0.35">
      <c r="A3638" s="2" t="s">
        <v>3650</v>
      </c>
      <c r="B3638" s="2"/>
      <c r="C3638" s="3">
        <v>13781</v>
      </c>
      <c r="D3638" t="s">
        <v>7742</v>
      </c>
      <c r="E3638" t="s">
        <v>7801</v>
      </c>
      <c r="F3638" s="4">
        <v>76892000</v>
      </c>
      <c r="G3638" t="s">
        <v>7755</v>
      </c>
      <c r="H3638" t="s">
        <v>7964</v>
      </c>
      <c r="I3638" s="5">
        <v>19300000</v>
      </c>
      <c r="J3638" t="str">
        <f t="shared" si="56"/>
        <v>76892000-19300000</v>
      </c>
      <c r="K3638" s="6">
        <v>78.41</v>
      </c>
      <c r="L3638" s="6">
        <v>66.53</v>
      </c>
      <c r="M3638" s="6">
        <v>0.67</v>
      </c>
      <c r="N3638" s="6">
        <v>0.21</v>
      </c>
      <c r="O3638" s="6">
        <v>11</v>
      </c>
      <c r="P3638" s="6">
        <v>0</v>
      </c>
    </row>
    <row r="3639" spans="1:16" x14ac:dyDescent="0.35">
      <c r="A3639" s="2" t="s">
        <v>3651</v>
      </c>
      <c r="B3639" s="2" t="s">
        <v>9998</v>
      </c>
      <c r="C3639" s="3">
        <v>13782</v>
      </c>
      <c r="D3639" t="s">
        <v>7742</v>
      </c>
      <c r="E3639" t="s">
        <v>7920</v>
      </c>
      <c r="F3639" s="4">
        <v>76364000</v>
      </c>
      <c r="G3639" t="s">
        <v>7742</v>
      </c>
      <c r="H3639" t="s">
        <v>7773</v>
      </c>
      <c r="I3639" s="5">
        <v>76111000</v>
      </c>
      <c r="J3639" t="str">
        <f t="shared" si="56"/>
        <v>76364000-76111000</v>
      </c>
      <c r="K3639" s="6">
        <v>117.03</v>
      </c>
      <c r="L3639" s="6">
        <v>104.58</v>
      </c>
      <c r="M3639" s="6">
        <v>1.4</v>
      </c>
      <c r="N3639" s="6">
        <v>0.05</v>
      </c>
      <c r="O3639" s="6">
        <v>11</v>
      </c>
      <c r="P3639" s="6">
        <v>0</v>
      </c>
    </row>
    <row r="3640" spans="1:16" x14ac:dyDescent="0.35">
      <c r="A3640" s="2" t="s">
        <v>3652</v>
      </c>
      <c r="B3640" s="2" t="s">
        <v>10062</v>
      </c>
      <c r="C3640" s="3">
        <v>13783</v>
      </c>
      <c r="D3640" t="s">
        <v>7754</v>
      </c>
      <c r="E3640" t="s">
        <v>7788</v>
      </c>
      <c r="F3640" s="4">
        <v>66001000</v>
      </c>
      <c r="G3640" t="s">
        <v>7750</v>
      </c>
      <c r="H3640" t="s">
        <v>7859</v>
      </c>
      <c r="I3640" s="5">
        <v>5308000</v>
      </c>
      <c r="J3640" t="str">
        <f t="shared" si="56"/>
        <v>66001000-5308000</v>
      </c>
      <c r="K3640" s="6">
        <v>272.63</v>
      </c>
      <c r="L3640" s="6">
        <v>165.63</v>
      </c>
      <c r="M3640" s="6">
        <v>54.22</v>
      </c>
      <c r="N3640" s="6">
        <v>41.78</v>
      </c>
      <c r="O3640" s="6">
        <v>11</v>
      </c>
      <c r="P3640" s="6">
        <v>0</v>
      </c>
    </row>
    <row r="3641" spans="1:16" x14ac:dyDescent="0.35">
      <c r="A3641" s="2" t="s">
        <v>3653</v>
      </c>
      <c r="B3641" s="2" t="s">
        <v>9101</v>
      </c>
      <c r="C3641" s="3">
        <v>13784</v>
      </c>
      <c r="D3641" t="s">
        <v>7754</v>
      </c>
      <c r="E3641" t="s">
        <v>7788</v>
      </c>
      <c r="F3641" s="4">
        <v>66001000</v>
      </c>
      <c r="G3641" t="s">
        <v>7762</v>
      </c>
      <c r="H3641" t="s">
        <v>7828</v>
      </c>
      <c r="I3641" s="5">
        <v>25430000</v>
      </c>
      <c r="J3641" t="str">
        <f t="shared" si="56"/>
        <v>66001000-25430000</v>
      </c>
      <c r="K3641" s="6">
        <v>306.63</v>
      </c>
      <c r="L3641" s="6">
        <v>165.84</v>
      </c>
      <c r="M3641" s="6">
        <v>69.38</v>
      </c>
      <c r="N3641" s="6">
        <v>60.41</v>
      </c>
      <c r="O3641" s="6">
        <v>11</v>
      </c>
      <c r="P3641" s="6">
        <v>0</v>
      </c>
    </row>
    <row r="3642" spans="1:16" x14ac:dyDescent="0.35">
      <c r="A3642" s="2" t="s">
        <v>3654</v>
      </c>
      <c r="B3642" s="2" t="s">
        <v>10063</v>
      </c>
      <c r="C3642" s="3">
        <v>13785</v>
      </c>
      <c r="D3642" t="s">
        <v>7754</v>
      </c>
      <c r="E3642" t="s">
        <v>7868</v>
      </c>
      <c r="F3642" s="4">
        <v>66170000</v>
      </c>
      <c r="G3642" t="s">
        <v>7750</v>
      </c>
      <c r="H3642" t="s">
        <v>7857</v>
      </c>
      <c r="I3642" s="5">
        <v>5756000</v>
      </c>
      <c r="J3642" t="str">
        <f t="shared" si="56"/>
        <v>66170000-5756000</v>
      </c>
      <c r="K3642" s="6">
        <v>344.19</v>
      </c>
      <c r="L3642" s="6">
        <v>191.16</v>
      </c>
      <c r="M3642" s="6">
        <v>76.92</v>
      </c>
      <c r="N3642" s="6">
        <v>65.069999999999993</v>
      </c>
      <c r="O3642" s="6">
        <v>11</v>
      </c>
      <c r="P3642" s="6">
        <v>0.04</v>
      </c>
    </row>
    <row r="3643" spans="1:16" x14ac:dyDescent="0.35">
      <c r="A3643" s="2" t="s">
        <v>3655</v>
      </c>
      <c r="B3643" s="2" t="s">
        <v>7731</v>
      </c>
      <c r="C3643" s="3">
        <v>13786</v>
      </c>
      <c r="D3643" t="s">
        <v>7740</v>
      </c>
      <c r="E3643" t="s">
        <v>7914</v>
      </c>
      <c r="F3643" s="4">
        <v>8573000</v>
      </c>
      <c r="G3643" t="s">
        <v>7740</v>
      </c>
      <c r="H3643" t="s">
        <v>7853</v>
      </c>
      <c r="I3643" s="5">
        <v>8296000</v>
      </c>
      <c r="J3643" t="str">
        <f t="shared" si="56"/>
        <v>8573000-8296000</v>
      </c>
      <c r="K3643" s="6">
        <v>20.059999999999999</v>
      </c>
      <c r="L3643" s="6">
        <v>7.23</v>
      </c>
      <c r="M3643" s="6">
        <v>1.48</v>
      </c>
      <c r="N3643" s="6">
        <v>0.35</v>
      </c>
      <c r="O3643" s="6">
        <v>11</v>
      </c>
      <c r="P3643" s="6">
        <v>0</v>
      </c>
    </row>
    <row r="3644" spans="1:16" x14ac:dyDescent="0.35">
      <c r="A3644" s="2" t="s">
        <v>3656</v>
      </c>
      <c r="B3644" s="2" t="s">
        <v>10064</v>
      </c>
      <c r="C3644" s="3">
        <v>13787</v>
      </c>
      <c r="D3644" t="s">
        <v>7750</v>
      </c>
      <c r="E3644" t="s">
        <v>7749</v>
      </c>
      <c r="F3644" s="4">
        <v>5129000</v>
      </c>
      <c r="G3644" t="s">
        <v>7762</v>
      </c>
      <c r="H3644" t="s">
        <v>7799</v>
      </c>
      <c r="I3644" s="5">
        <v>25473000</v>
      </c>
      <c r="J3644" t="str">
        <f t="shared" si="56"/>
        <v>5129000-25473000</v>
      </c>
      <c r="K3644" s="6">
        <v>420.72</v>
      </c>
      <c r="L3644" s="6">
        <v>219.84</v>
      </c>
      <c r="M3644" s="6">
        <v>113.43</v>
      </c>
      <c r="N3644" s="6">
        <v>76.319999999999993</v>
      </c>
      <c r="O3644" s="6">
        <v>11</v>
      </c>
      <c r="P3644" s="6">
        <v>0.13</v>
      </c>
    </row>
    <row r="3645" spans="1:16" x14ac:dyDescent="0.35">
      <c r="A3645" s="2" t="s">
        <v>3657</v>
      </c>
      <c r="B3645" s="2" t="s">
        <v>9888</v>
      </c>
      <c r="C3645" s="3">
        <v>13788</v>
      </c>
      <c r="D3645" t="s">
        <v>7761</v>
      </c>
      <c r="E3645" t="s">
        <v>7819</v>
      </c>
      <c r="F3645" s="4">
        <v>85410000</v>
      </c>
      <c r="G3645" t="s">
        <v>7761</v>
      </c>
      <c r="H3645" t="s">
        <v>7956</v>
      </c>
      <c r="I3645" s="5">
        <v>85325000</v>
      </c>
      <c r="J3645" t="str">
        <f t="shared" si="56"/>
        <v>85410000-85325000</v>
      </c>
      <c r="K3645" s="6">
        <v>168.06</v>
      </c>
      <c r="L3645" s="6">
        <v>149.08000000000001</v>
      </c>
      <c r="M3645" s="6">
        <v>7.25</v>
      </c>
      <c r="N3645" s="6">
        <v>0.68</v>
      </c>
      <c r="O3645" s="6">
        <v>11</v>
      </c>
      <c r="P3645" s="6">
        <v>0.05</v>
      </c>
    </row>
    <row r="3646" spans="1:16" x14ac:dyDescent="0.35">
      <c r="A3646" s="2" t="s">
        <v>3658</v>
      </c>
      <c r="B3646" s="2" t="s">
        <v>10065</v>
      </c>
      <c r="C3646" s="3">
        <v>13789</v>
      </c>
      <c r="D3646" t="s">
        <v>7750</v>
      </c>
      <c r="E3646" t="s">
        <v>8002</v>
      </c>
      <c r="F3646" s="4">
        <v>5148000</v>
      </c>
      <c r="G3646" t="s">
        <v>7747</v>
      </c>
      <c r="H3646" t="s">
        <v>7780</v>
      </c>
      <c r="I3646" s="5">
        <v>73001000</v>
      </c>
      <c r="J3646" t="str">
        <f t="shared" si="56"/>
        <v>5148000-73001000</v>
      </c>
      <c r="K3646" s="6">
        <v>377</v>
      </c>
      <c r="L3646" s="6">
        <v>265</v>
      </c>
      <c r="M3646" s="6">
        <v>68.040000000000006</v>
      </c>
      <c r="N3646" s="6">
        <v>32.96</v>
      </c>
      <c r="O3646" s="6">
        <v>11</v>
      </c>
      <c r="P3646" s="6">
        <v>0</v>
      </c>
    </row>
    <row r="3647" spans="1:16" x14ac:dyDescent="0.35">
      <c r="A3647" s="2" t="s">
        <v>3659</v>
      </c>
      <c r="B3647" s="2" t="s">
        <v>10066</v>
      </c>
      <c r="C3647" s="3">
        <v>13790</v>
      </c>
      <c r="D3647" t="s">
        <v>7748</v>
      </c>
      <c r="E3647" t="s">
        <v>8046</v>
      </c>
      <c r="F3647" s="4">
        <v>52079000</v>
      </c>
      <c r="G3647" t="s">
        <v>7748</v>
      </c>
      <c r="H3647" t="s">
        <v>7787</v>
      </c>
      <c r="I3647" s="5">
        <v>52001000</v>
      </c>
      <c r="J3647" t="str">
        <f t="shared" si="56"/>
        <v>52079000-52001000</v>
      </c>
      <c r="K3647" s="6">
        <v>230.71</v>
      </c>
      <c r="L3647" s="6">
        <v>127.04</v>
      </c>
      <c r="M3647" s="6">
        <v>55.05</v>
      </c>
      <c r="N3647" s="6">
        <v>37.619999999999997</v>
      </c>
      <c r="O3647" s="6">
        <v>11</v>
      </c>
      <c r="P3647" s="6">
        <v>0</v>
      </c>
    </row>
    <row r="3648" spans="1:16" x14ac:dyDescent="0.35">
      <c r="A3648" s="2" t="s">
        <v>3660</v>
      </c>
      <c r="B3648" s="2" t="s">
        <v>8977</v>
      </c>
      <c r="C3648" s="3">
        <v>13791</v>
      </c>
      <c r="D3648" t="s">
        <v>7750</v>
      </c>
      <c r="E3648" t="s">
        <v>7859</v>
      </c>
      <c r="F3648" s="4">
        <v>5308000</v>
      </c>
      <c r="G3648" t="s">
        <v>7755</v>
      </c>
      <c r="H3648" t="s">
        <v>7964</v>
      </c>
      <c r="I3648" s="5">
        <v>19300000</v>
      </c>
      <c r="J3648" t="str">
        <f t="shared" si="56"/>
        <v>5308000-19300000</v>
      </c>
      <c r="K3648" s="6">
        <v>499.04</v>
      </c>
      <c r="L3648" s="6">
        <v>397.89</v>
      </c>
      <c r="M3648" s="6">
        <v>50.45</v>
      </c>
      <c r="N3648" s="6">
        <v>39.700000000000003</v>
      </c>
      <c r="O3648" s="6">
        <v>11</v>
      </c>
      <c r="P3648" s="6">
        <v>0</v>
      </c>
    </row>
    <row r="3649" spans="1:16" x14ac:dyDescent="0.35">
      <c r="A3649" s="2" t="s">
        <v>3661</v>
      </c>
      <c r="B3649" s="2" t="s">
        <v>10067</v>
      </c>
      <c r="C3649" s="3">
        <v>13792</v>
      </c>
      <c r="D3649" t="s">
        <v>7762</v>
      </c>
      <c r="E3649" t="s">
        <v>8047</v>
      </c>
      <c r="F3649" s="4">
        <v>25875000</v>
      </c>
      <c r="G3649" t="s">
        <v>7741</v>
      </c>
      <c r="H3649" t="s">
        <v>7770</v>
      </c>
      <c r="I3649" s="5">
        <v>11001000</v>
      </c>
      <c r="J3649" t="str">
        <f t="shared" si="56"/>
        <v>25875000-11001000</v>
      </c>
      <c r="K3649" s="6">
        <v>95.44</v>
      </c>
      <c r="L3649" s="6">
        <v>35.03</v>
      </c>
      <c r="M3649" s="6">
        <v>25.16</v>
      </c>
      <c r="N3649" s="6">
        <v>15.25</v>
      </c>
      <c r="O3649" s="6">
        <v>20</v>
      </c>
      <c r="P3649" s="6">
        <v>0</v>
      </c>
    </row>
    <row r="3650" spans="1:16" x14ac:dyDescent="0.35">
      <c r="A3650" s="2" t="s">
        <v>3662</v>
      </c>
      <c r="B3650" s="2" t="s">
        <v>10068</v>
      </c>
      <c r="C3650" s="3">
        <v>13793</v>
      </c>
      <c r="D3650" t="s">
        <v>7762</v>
      </c>
      <c r="E3650" t="s">
        <v>7901</v>
      </c>
      <c r="F3650" s="4">
        <v>25200000</v>
      </c>
      <c r="G3650" t="s">
        <v>7750</v>
      </c>
      <c r="H3650" t="s">
        <v>7857</v>
      </c>
      <c r="I3650" s="5">
        <v>5756000</v>
      </c>
      <c r="J3650" t="str">
        <f t="shared" si="56"/>
        <v>25200000-5756000</v>
      </c>
      <c r="K3650" s="6">
        <v>499.04</v>
      </c>
      <c r="L3650" s="6">
        <v>276.23</v>
      </c>
      <c r="M3650" s="6">
        <v>136.13</v>
      </c>
      <c r="N3650" s="6">
        <v>75.680000000000007</v>
      </c>
      <c r="O3650" s="6">
        <v>11</v>
      </c>
      <c r="P3650" s="6">
        <v>0</v>
      </c>
    </row>
    <row r="3651" spans="1:16" x14ac:dyDescent="0.35">
      <c r="A3651" s="2" t="s">
        <v>3663</v>
      </c>
      <c r="B3651" s="2" t="s">
        <v>8583</v>
      </c>
      <c r="C3651" s="3">
        <v>13794</v>
      </c>
      <c r="D3651" t="s">
        <v>7757</v>
      </c>
      <c r="E3651" t="s">
        <v>7791</v>
      </c>
      <c r="F3651" s="4">
        <v>47001000</v>
      </c>
      <c r="G3651" t="s">
        <v>7759</v>
      </c>
      <c r="H3651" t="s">
        <v>7931</v>
      </c>
      <c r="I3651" s="5">
        <v>20250002</v>
      </c>
      <c r="J3651" t="str">
        <f t="shared" ref="J3651:J3714" si="57">+F3651&amp;"-"&amp;I3651</f>
        <v>47001000-20250002</v>
      </c>
      <c r="K3651" s="6">
        <v>213.36</v>
      </c>
      <c r="L3651" s="6">
        <v>199.49</v>
      </c>
      <c r="M3651" s="6">
        <v>2.63</v>
      </c>
      <c r="N3651" s="6">
        <v>0.24</v>
      </c>
      <c r="O3651" s="6">
        <v>11</v>
      </c>
      <c r="P3651" s="6">
        <v>0</v>
      </c>
    </row>
    <row r="3652" spans="1:16" x14ac:dyDescent="0.35">
      <c r="A3652" s="2" t="s">
        <v>3664</v>
      </c>
      <c r="B3652" s="2"/>
      <c r="C3652" s="3">
        <v>13795</v>
      </c>
      <c r="D3652" t="s">
        <v>7750</v>
      </c>
      <c r="E3652" t="s">
        <v>7859</v>
      </c>
      <c r="F3652" s="4">
        <v>5308000</v>
      </c>
      <c r="G3652" t="s">
        <v>7750</v>
      </c>
      <c r="H3652" t="s">
        <v>7876</v>
      </c>
      <c r="I3652" s="5">
        <v>5079000</v>
      </c>
      <c r="J3652" t="str">
        <f t="shared" si="57"/>
        <v>5308000-5079000</v>
      </c>
      <c r="K3652" s="6">
        <v>20.5</v>
      </c>
      <c r="L3652" s="6">
        <v>5.59</v>
      </c>
      <c r="M3652" s="6">
        <v>2.6</v>
      </c>
      <c r="N3652" s="6">
        <v>1.31</v>
      </c>
      <c r="O3652" s="6">
        <v>11</v>
      </c>
      <c r="P3652" s="6">
        <v>0</v>
      </c>
    </row>
    <row r="3653" spans="1:16" x14ac:dyDescent="0.35">
      <c r="A3653" s="2" t="s">
        <v>3665</v>
      </c>
      <c r="B3653" s="2" t="s">
        <v>10069</v>
      </c>
      <c r="C3653" s="3">
        <v>13796</v>
      </c>
      <c r="D3653" t="s">
        <v>7750</v>
      </c>
      <c r="E3653" t="s">
        <v>7857</v>
      </c>
      <c r="F3653" s="4">
        <v>5756000</v>
      </c>
      <c r="G3653" t="s">
        <v>7750</v>
      </c>
      <c r="H3653" t="s">
        <v>7913</v>
      </c>
      <c r="I3653" s="5">
        <v>5030000</v>
      </c>
      <c r="J3653" t="str">
        <f t="shared" si="57"/>
        <v>5756000-5030000</v>
      </c>
      <c r="K3653" s="6">
        <v>136.91</v>
      </c>
      <c r="L3653" s="6">
        <v>52.02</v>
      </c>
      <c r="M3653" s="6">
        <v>36.340000000000003</v>
      </c>
      <c r="N3653" s="6">
        <v>37.33</v>
      </c>
      <c r="O3653" s="6">
        <v>11</v>
      </c>
      <c r="P3653" s="6">
        <v>0.22</v>
      </c>
    </row>
    <row r="3654" spans="1:16" x14ac:dyDescent="0.35">
      <c r="A3654" s="2" t="s">
        <v>3666</v>
      </c>
      <c r="B3654" s="2" t="s">
        <v>10070</v>
      </c>
      <c r="C3654" s="3">
        <v>13797</v>
      </c>
      <c r="D3654" t="s">
        <v>7750</v>
      </c>
      <c r="E3654" t="s">
        <v>7929</v>
      </c>
      <c r="F3654" s="4">
        <v>5045000</v>
      </c>
      <c r="G3654" t="s">
        <v>7750</v>
      </c>
      <c r="H3654" t="s">
        <v>7859</v>
      </c>
      <c r="I3654" s="5">
        <v>5308000</v>
      </c>
      <c r="J3654" t="str">
        <f t="shared" si="57"/>
        <v>5045000-5308000</v>
      </c>
      <c r="K3654" s="6">
        <v>316.52</v>
      </c>
      <c r="L3654" s="6">
        <v>185.31</v>
      </c>
      <c r="M3654" s="6">
        <v>69.680000000000007</v>
      </c>
      <c r="N3654" s="6">
        <v>50.47</v>
      </c>
      <c r="O3654" s="6">
        <v>11</v>
      </c>
      <c r="P3654" s="6">
        <v>0.06</v>
      </c>
    </row>
    <row r="3655" spans="1:16" x14ac:dyDescent="0.35">
      <c r="A3655" s="2" t="s">
        <v>3667</v>
      </c>
      <c r="B3655" s="2" t="s">
        <v>10016</v>
      </c>
      <c r="C3655" s="3">
        <v>13798</v>
      </c>
      <c r="D3655" t="s">
        <v>7744</v>
      </c>
      <c r="E3655" t="s">
        <v>7777</v>
      </c>
      <c r="F3655" s="4">
        <v>54001000</v>
      </c>
      <c r="G3655" t="s">
        <v>7750</v>
      </c>
      <c r="H3655" t="s">
        <v>7856</v>
      </c>
      <c r="I3655" s="5">
        <v>5360000</v>
      </c>
      <c r="J3655" t="str">
        <f t="shared" si="57"/>
        <v>54001000-5360000</v>
      </c>
      <c r="K3655" s="6">
        <v>614.85</v>
      </c>
      <c r="L3655" s="6">
        <v>395.28</v>
      </c>
      <c r="M3655" s="6">
        <v>134.82</v>
      </c>
      <c r="N3655" s="6">
        <v>73.75</v>
      </c>
      <c r="O3655" s="6">
        <v>11</v>
      </c>
      <c r="P3655" s="6">
        <v>0</v>
      </c>
    </row>
    <row r="3656" spans="1:16" x14ac:dyDescent="0.35">
      <c r="A3656" s="2" t="s">
        <v>3668</v>
      </c>
      <c r="B3656" s="2" t="s">
        <v>10071</v>
      </c>
      <c r="C3656" s="3">
        <v>13799</v>
      </c>
      <c r="D3656" t="s">
        <v>7745</v>
      </c>
      <c r="E3656" t="s">
        <v>7804</v>
      </c>
      <c r="F3656" s="4">
        <v>15646000</v>
      </c>
      <c r="G3656" t="s">
        <v>7745</v>
      </c>
      <c r="H3656" t="s">
        <v>7807</v>
      </c>
      <c r="I3656" s="5">
        <v>15757000</v>
      </c>
      <c r="J3656" t="str">
        <f t="shared" si="57"/>
        <v>15646000-15757000</v>
      </c>
      <c r="K3656" s="6">
        <v>147.57</v>
      </c>
      <c r="L3656" s="6">
        <v>82.74</v>
      </c>
      <c r="M3656" s="6">
        <v>44.34</v>
      </c>
      <c r="N3656" s="6">
        <v>9.49</v>
      </c>
      <c r="O3656" s="6">
        <v>11</v>
      </c>
      <c r="P3656" s="6">
        <v>0</v>
      </c>
    </row>
    <row r="3657" spans="1:16" x14ac:dyDescent="0.35">
      <c r="A3657" s="2" t="s">
        <v>3669</v>
      </c>
      <c r="B3657" s="2" t="s">
        <v>10072</v>
      </c>
      <c r="C3657" s="3">
        <v>13800</v>
      </c>
      <c r="D3657" t="s">
        <v>7739</v>
      </c>
      <c r="E3657" t="s">
        <v>7876</v>
      </c>
      <c r="F3657" s="4">
        <v>68077000</v>
      </c>
      <c r="G3657" t="s">
        <v>7741</v>
      </c>
      <c r="H3657" t="s">
        <v>7770</v>
      </c>
      <c r="I3657" s="5">
        <v>11001000</v>
      </c>
      <c r="J3657" t="str">
        <f t="shared" si="57"/>
        <v>68077000-11001000</v>
      </c>
      <c r="K3657" s="6">
        <v>193.87</v>
      </c>
      <c r="L3657" s="6">
        <v>125.64</v>
      </c>
      <c r="M3657" s="6">
        <v>31.68</v>
      </c>
      <c r="N3657" s="6">
        <v>16.55</v>
      </c>
      <c r="O3657" s="6">
        <v>20</v>
      </c>
      <c r="P3657" s="6">
        <v>0</v>
      </c>
    </row>
    <row r="3658" spans="1:16" x14ac:dyDescent="0.35">
      <c r="A3658" s="2" t="s">
        <v>3670</v>
      </c>
      <c r="B3658" s="2" t="s">
        <v>10073</v>
      </c>
      <c r="C3658" s="3">
        <v>13801</v>
      </c>
      <c r="D3658" t="s">
        <v>7747</v>
      </c>
      <c r="E3658" t="s">
        <v>7841</v>
      </c>
      <c r="F3658" s="4">
        <v>73443000</v>
      </c>
      <c r="G3658" t="s">
        <v>7741</v>
      </c>
      <c r="H3658" t="s">
        <v>7770</v>
      </c>
      <c r="I3658" s="5">
        <v>11001000</v>
      </c>
      <c r="J3658" t="str">
        <f t="shared" si="57"/>
        <v>73443000-11001000</v>
      </c>
      <c r="K3658" s="6">
        <v>178.57</v>
      </c>
      <c r="L3658" s="6">
        <v>69.099999999999994</v>
      </c>
      <c r="M3658" s="6">
        <v>55.98</v>
      </c>
      <c r="N3658" s="6">
        <v>33.49</v>
      </c>
      <c r="O3658" s="6">
        <v>20</v>
      </c>
      <c r="P3658" s="6">
        <v>0</v>
      </c>
    </row>
    <row r="3659" spans="1:16" x14ac:dyDescent="0.35">
      <c r="A3659" s="2" t="s">
        <v>3671</v>
      </c>
      <c r="B3659" s="2" t="s">
        <v>9068</v>
      </c>
      <c r="C3659" s="3">
        <v>13802</v>
      </c>
      <c r="D3659" t="s">
        <v>7750</v>
      </c>
      <c r="E3659" t="s">
        <v>7904</v>
      </c>
      <c r="F3659" s="4">
        <v>5440000</v>
      </c>
      <c r="G3659" t="s">
        <v>7742</v>
      </c>
      <c r="H3659" t="s">
        <v>7772</v>
      </c>
      <c r="I3659" s="5">
        <v>76109000</v>
      </c>
      <c r="J3659" t="str">
        <f t="shared" si="57"/>
        <v>5440000-76109000</v>
      </c>
      <c r="K3659" s="6">
        <v>534.35</v>
      </c>
      <c r="L3659" s="6">
        <v>368.66</v>
      </c>
      <c r="M3659" s="6">
        <v>81.569999999999993</v>
      </c>
      <c r="N3659" s="6">
        <v>64.62</v>
      </c>
      <c r="O3659" s="6">
        <v>19.5</v>
      </c>
      <c r="P3659" s="6">
        <v>0</v>
      </c>
    </row>
    <row r="3660" spans="1:16" x14ac:dyDescent="0.35">
      <c r="A3660" s="2" t="s">
        <v>3672</v>
      </c>
      <c r="B3660" s="2" t="s">
        <v>9037</v>
      </c>
      <c r="C3660" s="3">
        <v>13803</v>
      </c>
      <c r="D3660" t="s">
        <v>7762</v>
      </c>
      <c r="E3660" t="s">
        <v>7862</v>
      </c>
      <c r="F3660" s="4">
        <v>25758000</v>
      </c>
      <c r="G3660" t="s">
        <v>7743</v>
      </c>
      <c r="H3660" t="s">
        <v>7775</v>
      </c>
      <c r="I3660" s="5">
        <v>13001000</v>
      </c>
      <c r="J3660" t="str">
        <f t="shared" si="57"/>
        <v>25758000-13001000</v>
      </c>
      <c r="K3660" s="6">
        <v>1031.68</v>
      </c>
      <c r="L3660" s="6">
        <v>801.1</v>
      </c>
      <c r="M3660" s="6">
        <v>138.88</v>
      </c>
      <c r="N3660" s="6">
        <v>79.7</v>
      </c>
      <c r="O3660" s="6">
        <v>12</v>
      </c>
      <c r="P3660" s="6">
        <v>0</v>
      </c>
    </row>
    <row r="3661" spans="1:16" x14ac:dyDescent="0.35">
      <c r="A3661" s="2" t="s">
        <v>3673</v>
      </c>
      <c r="B3661" s="2" t="s">
        <v>10074</v>
      </c>
      <c r="C3661" s="3">
        <v>13804</v>
      </c>
      <c r="D3661" t="s">
        <v>7762</v>
      </c>
      <c r="E3661" t="s">
        <v>7826</v>
      </c>
      <c r="F3661" s="4">
        <v>25899000</v>
      </c>
      <c r="G3661" t="s">
        <v>7743</v>
      </c>
      <c r="H3661" t="s">
        <v>7775</v>
      </c>
      <c r="I3661" s="5">
        <v>13001000</v>
      </c>
      <c r="J3661" t="str">
        <f t="shared" si="57"/>
        <v>25899000-13001000</v>
      </c>
      <c r="K3661" s="6">
        <v>1016.75</v>
      </c>
      <c r="L3661" s="6">
        <v>786.72</v>
      </c>
      <c r="M3661" s="6">
        <v>138.49</v>
      </c>
      <c r="N3661" s="6">
        <v>79.540000000000006</v>
      </c>
      <c r="O3661" s="6">
        <v>12</v>
      </c>
      <c r="P3661" s="6">
        <v>0</v>
      </c>
    </row>
    <row r="3662" spans="1:16" x14ac:dyDescent="0.35">
      <c r="A3662" s="2" t="s">
        <v>3674</v>
      </c>
      <c r="B3662" s="2" t="s">
        <v>10075</v>
      </c>
      <c r="C3662" s="3">
        <v>13805</v>
      </c>
      <c r="D3662" t="s">
        <v>7739</v>
      </c>
      <c r="E3662" t="s">
        <v>8048</v>
      </c>
      <c r="F3662" s="4">
        <v>68255000</v>
      </c>
      <c r="G3662" t="s">
        <v>7739</v>
      </c>
      <c r="H3662" t="s">
        <v>7860</v>
      </c>
      <c r="I3662" s="5">
        <v>68307000</v>
      </c>
      <c r="J3662" t="str">
        <f t="shared" si="57"/>
        <v>68255000-68307000</v>
      </c>
      <c r="K3662" s="6">
        <v>54.83</v>
      </c>
      <c r="L3662" s="6">
        <v>21.13</v>
      </c>
      <c r="M3662" s="6">
        <v>8.1</v>
      </c>
      <c r="N3662" s="6">
        <v>14.6</v>
      </c>
      <c r="O3662" s="6">
        <v>11</v>
      </c>
      <c r="P3662" s="6">
        <v>0</v>
      </c>
    </row>
    <row r="3663" spans="1:16" x14ac:dyDescent="0.35">
      <c r="A3663" s="2" t="s">
        <v>3675</v>
      </c>
      <c r="B3663" s="2" t="s">
        <v>10076</v>
      </c>
      <c r="C3663" s="3">
        <v>13806</v>
      </c>
      <c r="D3663" t="s">
        <v>7739</v>
      </c>
      <c r="E3663" t="s">
        <v>7863</v>
      </c>
      <c r="F3663" s="4">
        <v>68418000</v>
      </c>
      <c r="G3663" t="s">
        <v>7739</v>
      </c>
      <c r="H3663" t="s">
        <v>7869</v>
      </c>
      <c r="I3663" s="5">
        <v>68406000</v>
      </c>
      <c r="J3663" t="str">
        <f t="shared" si="57"/>
        <v>68418000-68406000</v>
      </c>
      <c r="K3663" s="6">
        <v>77.14</v>
      </c>
      <c r="L3663" s="6">
        <v>32.6</v>
      </c>
      <c r="M3663" s="6">
        <v>16.57</v>
      </c>
      <c r="N3663" s="6">
        <v>16.97</v>
      </c>
      <c r="O3663" s="6">
        <v>11</v>
      </c>
      <c r="P3663" s="6">
        <v>0</v>
      </c>
    </row>
    <row r="3664" spans="1:16" x14ac:dyDescent="0.35">
      <c r="A3664" s="2" t="s">
        <v>3676</v>
      </c>
      <c r="B3664" s="2" t="s">
        <v>8472</v>
      </c>
      <c r="C3664" s="3">
        <v>13807</v>
      </c>
      <c r="D3664" t="s">
        <v>7750</v>
      </c>
      <c r="E3664" t="s">
        <v>7783</v>
      </c>
      <c r="F3664" s="4">
        <v>5001000</v>
      </c>
      <c r="G3664" t="s">
        <v>7742</v>
      </c>
      <c r="H3664" t="s">
        <v>7895</v>
      </c>
      <c r="I3664" s="5">
        <v>76130000</v>
      </c>
      <c r="J3664" t="str">
        <f t="shared" si="57"/>
        <v>5001000-76130000</v>
      </c>
      <c r="K3664" s="6">
        <v>439.49</v>
      </c>
      <c r="L3664" s="6">
        <v>341.71</v>
      </c>
      <c r="M3664" s="6">
        <v>46.12</v>
      </c>
      <c r="N3664" s="6">
        <v>38.159999999999997</v>
      </c>
      <c r="O3664" s="6">
        <v>13.5</v>
      </c>
      <c r="P3664" s="6">
        <v>0</v>
      </c>
    </row>
    <row r="3665" spans="1:16" x14ac:dyDescent="0.35">
      <c r="A3665" s="2" t="s">
        <v>3677</v>
      </c>
      <c r="B3665" s="2" t="s">
        <v>10077</v>
      </c>
      <c r="C3665" s="3">
        <v>13808</v>
      </c>
      <c r="D3665" t="s">
        <v>7762</v>
      </c>
      <c r="E3665" t="s">
        <v>7855</v>
      </c>
      <c r="F3665" s="4">
        <v>25295000</v>
      </c>
      <c r="G3665" t="s">
        <v>7762</v>
      </c>
      <c r="H3665" t="s">
        <v>7850</v>
      </c>
      <c r="I3665" s="5">
        <v>25799000</v>
      </c>
      <c r="J3665" t="str">
        <f t="shared" si="57"/>
        <v>25295000-25799000</v>
      </c>
      <c r="K3665" s="6">
        <v>67.45</v>
      </c>
      <c r="L3665" s="6">
        <v>51.87</v>
      </c>
      <c r="M3665" s="6">
        <v>3.86</v>
      </c>
      <c r="N3665" s="6">
        <v>0.72</v>
      </c>
      <c r="O3665" s="6">
        <v>11</v>
      </c>
      <c r="P3665" s="6">
        <v>0</v>
      </c>
    </row>
    <row r="3666" spans="1:16" x14ac:dyDescent="0.35">
      <c r="A3666" s="2" t="s">
        <v>3678</v>
      </c>
      <c r="B3666" s="2" t="s">
        <v>10078</v>
      </c>
      <c r="C3666" s="3">
        <v>13809</v>
      </c>
      <c r="D3666" t="s">
        <v>7743</v>
      </c>
      <c r="E3666" t="s">
        <v>7775</v>
      </c>
      <c r="F3666" s="4">
        <v>13001000</v>
      </c>
      <c r="G3666" t="s">
        <v>7755</v>
      </c>
      <c r="H3666" t="s">
        <v>7885</v>
      </c>
      <c r="I3666" s="5">
        <v>19142000</v>
      </c>
      <c r="J3666" t="str">
        <f t="shared" si="57"/>
        <v>13001000-19142000</v>
      </c>
      <c r="K3666" s="6">
        <v>1139.8</v>
      </c>
      <c r="L3666" s="6">
        <v>904.15</v>
      </c>
      <c r="M3666" s="6">
        <v>139.53</v>
      </c>
      <c r="N3666" s="6">
        <v>84.12</v>
      </c>
      <c r="O3666" s="6">
        <v>12</v>
      </c>
      <c r="P3666" s="6">
        <v>0</v>
      </c>
    </row>
    <row r="3667" spans="1:16" x14ac:dyDescent="0.35">
      <c r="A3667" s="2" t="s">
        <v>3679</v>
      </c>
      <c r="B3667" s="2" t="s">
        <v>9882</v>
      </c>
      <c r="C3667" s="3">
        <v>13810</v>
      </c>
      <c r="D3667" t="s">
        <v>7747</v>
      </c>
      <c r="E3667" t="s">
        <v>7780</v>
      </c>
      <c r="F3667" s="4">
        <v>73001000</v>
      </c>
      <c r="G3667" t="s">
        <v>7762</v>
      </c>
      <c r="H3667" t="s">
        <v>7799</v>
      </c>
      <c r="I3667" s="5">
        <v>25473000</v>
      </c>
      <c r="J3667" t="str">
        <f t="shared" si="57"/>
        <v>73001000-25473000</v>
      </c>
      <c r="K3667" s="6">
        <v>192.04</v>
      </c>
      <c r="L3667" s="6">
        <v>114.21</v>
      </c>
      <c r="M3667" s="6">
        <v>43.83</v>
      </c>
      <c r="N3667" s="6">
        <v>22.87</v>
      </c>
      <c r="O3667" s="6">
        <v>11</v>
      </c>
      <c r="P3667" s="6">
        <v>0.13</v>
      </c>
    </row>
    <row r="3668" spans="1:16" x14ac:dyDescent="0.35">
      <c r="A3668" s="2" t="s">
        <v>3680</v>
      </c>
      <c r="B3668" s="2" t="s">
        <v>10079</v>
      </c>
      <c r="C3668" s="3">
        <v>13811</v>
      </c>
      <c r="D3668" t="s">
        <v>7760</v>
      </c>
      <c r="E3668" t="s">
        <v>7796</v>
      </c>
      <c r="F3668" s="4">
        <v>50001000</v>
      </c>
      <c r="G3668" t="s">
        <v>7762</v>
      </c>
      <c r="H3668" t="s">
        <v>7828</v>
      </c>
      <c r="I3668" s="5">
        <v>25430000</v>
      </c>
      <c r="J3668" t="str">
        <f t="shared" si="57"/>
        <v>50001000-25430000</v>
      </c>
      <c r="K3668" s="6">
        <v>132.81</v>
      </c>
      <c r="L3668" s="6">
        <v>63.65</v>
      </c>
      <c r="M3668" s="6">
        <v>34.03</v>
      </c>
      <c r="N3668" s="6">
        <v>23.94</v>
      </c>
      <c r="O3668" s="6">
        <v>11</v>
      </c>
      <c r="P3668" s="6">
        <v>0.19</v>
      </c>
    </row>
    <row r="3669" spans="1:16" x14ac:dyDescent="0.35">
      <c r="A3669" s="2" t="s">
        <v>3681</v>
      </c>
      <c r="B3669" s="2" t="s">
        <v>10080</v>
      </c>
      <c r="C3669" s="3">
        <v>13812</v>
      </c>
      <c r="D3669" t="s">
        <v>7745</v>
      </c>
      <c r="E3669" t="s">
        <v>7778</v>
      </c>
      <c r="F3669" s="4">
        <v>15238000</v>
      </c>
      <c r="G3669" t="s">
        <v>7762</v>
      </c>
      <c r="H3669" t="s">
        <v>7800</v>
      </c>
      <c r="I3669" s="5">
        <v>25817000</v>
      </c>
      <c r="J3669" t="str">
        <f t="shared" si="57"/>
        <v>15238000-25817000</v>
      </c>
      <c r="K3669" s="6">
        <v>154.84</v>
      </c>
      <c r="L3669" s="6">
        <v>93.65</v>
      </c>
      <c r="M3669" s="6">
        <v>36.67</v>
      </c>
      <c r="N3669" s="6">
        <v>13.52</v>
      </c>
      <c r="O3669" s="6">
        <v>11</v>
      </c>
      <c r="P3669" s="6">
        <v>0</v>
      </c>
    </row>
    <row r="3670" spans="1:16" x14ac:dyDescent="0.35">
      <c r="A3670" s="2" t="s">
        <v>3682</v>
      </c>
      <c r="B3670" s="2" t="s">
        <v>9987</v>
      </c>
      <c r="C3670" s="3">
        <v>13813</v>
      </c>
      <c r="D3670" t="s">
        <v>7751</v>
      </c>
      <c r="E3670" t="s">
        <v>8010</v>
      </c>
      <c r="F3670" s="4">
        <v>86865000</v>
      </c>
      <c r="G3670" t="s">
        <v>7741</v>
      </c>
      <c r="H3670" t="s">
        <v>7770</v>
      </c>
      <c r="I3670" s="5">
        <v>11001000</v>
      </c>
      <c r="J3670" t="str">
        <f t="shared" si="57"/>
        <v>86865000-11001000</v>
      </c>
      <c r="K3670" s="6">
        <v>772.01</v>
      </c>
      <c r="L3670" s="6">
        <v>607.66999999999996</v>
      </c>
      <c r="M3670" s="6">
        <v>97.67</v>
      </c>
      <c r="N3670" s="6">
        <v>32.24</v>
      </c>
      <c r="O3670" s="6">
        <v>20</v>
      </c>
      <c r="P3670" s="6">
        <v>14.43</v>
      </c>
    </row>
    <row r="3671" spans="1:16" x14ac:dyDescent="0.35">
      <c r="A3671" s="2" t="s">
        <v>3683</v>
      </c>
      <c r="B3671" s="2" t="s">
        <v>10081</v>
      </c>
      <c r="C3671" s="3">
        <v>13814</v>
      </c>
      <c r="D3671" t="s">
        <v>7741</v>
      </c>
      <c r="E3671" t="s">
        <v>7770</v>
      </c>
      <c r="F3671" s="4">
        <v>11001000</v>
      </c>
      <c r="G3671" t="s">
        <v>7755</v>
      </c>
      <c r="H3671" t="s">
        <v>7958</v>
      </c>
      <c r="I3671" s="5">
        <v>19455000</v>
      </c>
      <c r="J3671" t="str">
        <f t="shared" si="57"/>
        <v>11001000-19455000</v>
      </c>
      <c r="K3671" s="6">
        <v>472.52</v>
      </c>
      <c r="L3671" s="6">
        <v>321.29000000000002</v>
      </c>
      <c r="M3671" s="6">
        <v>67.37</v>
      </c>
      <c r="N3671" s="6">
        <v>63.86</v>
      </c>
      <c r="O3671" s="6">
        <v>20</v>
      </c>
      <c r="P3671" s="6">
        <v>0</v>
      </c>
    </row>
    <row r="3672" spans="1:16" x14ac:dyDescent="0.35">
      <c r="A3672" s="2" t="s">
        <v>3684</v>
      </c>
      <c r="B3672" s="2" t="s">
        <v>10082</v>
      </c>
      <c r="C3672" s="3">
        <v>13815</v>
      </c>
      <c r="D3672" t="s">
        <v>7742</v>
      </c>
      <c r="E3672" t="s">
        <v>7774</v>
      </c>
      <c r="F3672" s="4">
        <v>76001000</v>
      </c>
      <c r="G3672" t="s">
        <v>7746</v>
      </c>
      <c r="H3672" t="s">
        <v>7912</v>
      </c>
      <c r="I3672" s="5">
        <v>19142006</v>
      </c>
      <c r="J3672" t="str">
        <f t="shared" si="57"/>
        <v>76001000-19142006</v>
      </c>
      <c r="K3672" s="6">
        <v>52.51</v>
      </c>
      <c r="L3672" s="6">
        <v>37.94</v>
      </c>
      <c r="M3672" s="6">
        <v>0.92</v>
      </c>
      <c r="N3672" s="6">
        <v>0.15</v>
      </c>
      <c r="O3672" s="6">
        <v>13.5</v>
      </c>
      <c r="P3672" s="6">
        <v>0</v>
      </c>
    </row>
    <row r="3673" spans="1:16" x14ac:dyDescent="0.35">
      <c r="A3673" s="2" t="s">
        <v>3685</v>
      </c>
      <c r="B3673" s="2" t="s">
        <v>10083</v>
      </c>
      <c r="C3673" s="3">
        <v>13816</v>
      </c>
      <c r="D3673" t="s">
        <v>7745</v>
      </c>
      <c r="E3673" t="s">
        <v>7805</v>
      </c>
      <c r="F3673" s="4">
        <v>15001000</v>
      </c>
      <c r="G3673" t="s">
        <v>7762</v>
      </c>
      <c r="H3673" t="s">
        <v>7828</v>
      </c>
      <c r="I3673" s="5">
        <v>25430000</v>
      </c>
      <c r="J3673" t="str">
        <f t="shared" si="57"/>
        <v>15001000-25430000</v>
      </c>
      <c r="K3673" s="6">
        <v>158.47999999999999</v>
      </c>
      <c r="L3673" s="6">
        <v>109.15</v>
      </c>
      <c r="M3673" s="6">
        <v>27.81</v>
      </c>
      <c r="N3673" s="6">
        <v>10.52</v>
      </c>
      <c r="O3673" s="6">
        <v>11</v>
      </c>
      <c r="P3673" s="6">
        <v>0</v>
      </c>
    </row>
    <row r="3674" spans="1:16" x14ac:dyDescent="0.35">
      <c r="A3674" s="2" t="s">
        <v>3686</v>
      </c>
      <c r="B3674" s="2" t="s">
        <v>10084</v>
      </c>
      <c r="C3674" s="3">
        <v>13817</v>
      </c>
      <c r="D3674" t="s">
        <v>7752</v>
      </c>
      <c r="E3674" t="s">
        <v>7785</v>
      </c>
      <c r="F3674" s="4">
        <v>23001000</v>
      </c>
      <c r="G3674" t="s">
        <v>7762</v>
      </c>
      <c r="H3674" t="s">
        <v>7798</v>
      </c>
      <c r="I3674" s="5">
        <v>25286000</v>
      </c>
      <c r="J3674" t="str">
        <f t="shared" si="57"/>
        <v>23001000-25286000</v>
      </c>
      <c r="K3674" s="6">
        <v>831.28</v>
      </c>
      <c r="L3674" s="6">
        <v>593.59</v>
      </c>
      <c r="M3674" s="6">
        <v>133.24</v>
      </c>
      <c r="N3674" s="6">
        <v>93.45</v>
      </c>
      <c r="O3674" s="6">
        <v>11</v>
      </c>
      <c r="P3674" s="6">
        <v>0</v>
      </c>
    </row>
    <row r="3675" spans="1:16" x14ac:dyDescent="0.35">
      <c r="A3675" s="2" t="s">
        <v>3687</v>
      </c>
      <c r="B3675" s="2" t="s">
        <v>9781</v>
      </c>
      <c r="C3675" s="3">
        <v>13818</v>
      </c>
      <c r="D3675" t="s">
        <v>7750</v>
      </c>
      <c r="E3675" t="s">
        <v>7872</v>
      </c>
      <c r="F3675" s="4">
        <v>5318000</v>
      </c>
      <c r="G3675" t="s">
        <v>7750</v>
      </c>
      <c r="H3675" t="s">
        <v>7876</v>
      </c>
      <c r="I3675" s="5">
        <v>5079000</v>
      </c>
      <c r="J3675" t="str">
        <f t="shared" si="57"/>
        <v>5318000-5079000</v>
      </c>
      <c r="K3675" s="6">
        <v>57.4</v>
      </c>
      <c r="L3675" s="6">
        <v>24.29</v>
      </c>
      <c r="M3675" s="6">
        <v>12.88</v>
      </c>
      <c r="N3675" s="6">
        <v>9.23</v>
      </c>
      <c r="O3675" s="6">
        <v>11</v>
      </c>
      <c r="P3675" s="6">
        <v>0</v>
      </c>
    </row>
    <row r="3676" spans="1:16" x14ac:dyDescent="0.35">
      <c r="A3676" s="2" t="s">
        <v>3688</v>
      </c>
      <c r="B3676" s="2" t="s">
        <v>9087</v>
      </c>
      <c r="C3676" s="3">
        <v>13819</v>
      </c>
      <c r="D3676" t="s">
        <v>7762</v>
      </c>
      <c r="E3676" t="s">
        <v>7852</v>
      </c>
      <c r="F3676" s="4">
        <v>25269000</v>
      </c>
      <c r="G3676" t="s">
        <v>7762</v>
      </c>
      <c r="H3676" t="s">
        <v>7800</v>
      </c>
      <c r="I3676" s="5">
        <v>25817000</v>
      </c>
      <c r="J3676" t="str">
        <f t="shared" si="57"/>
        <v>25269000-25817000</v>
      </c>
      <c r="K3676" s="6">
        <v>70.790000000000006</v>
      </c>
      <c r="L3676" s="6">
        <v>52.68</v>
      </c>
      <c r="M3676" s="6">
        <v>6.23</v>
      </c>
      <c r="N3676" s="6">
        <v>0.88</v>
      </c>
      <c r="O3676" s="6">
        <v>11</v>
      </c>
      <c r="P3676" s="6">
        <v>0</v>
      </c>
    </row>
    <row r="3677" spans="1:16" x14ac:dyDescent="0.35">
      <c r="A3677" s="2" t="s">
        <v>3689</v>
      </c>
      <c r="B3677" s="2" t="s">
        <v>10085</v>
      </c>
      <c r="C3677" s="3">
        <v>13820</v>
      </c>
      <c r="D3677" t="s">
        <v>7762</v>
      </c>
      <c r="E3677" t="s">
        <v>7799</v>
      </c>
      <c r="F3677" s="4">
        <v>25473000</v>
      </c>
      <c r="G3677" t="s">
        <v>7742</v>
      </c>
      <c r="H3677" t="s">
        <v>7773</v>
      </c>
      <c r="I3677" s="5">
        <v>76111000</v>
      </c>
      <c r="J3677" t="str">
        <f t="shared" si="57"/>
        <v>25473000-76111000</v>
      </c>
      <c r="K3677" s="6">
        <v>389.22</v>
      </c>
      <c r="L3677" s="6">
        <v>245.22</v>
      </c>
      <c r="M3677" s="6">
        <v>66.87</v>
      </c>
      <c r="N3677" s="6">
        <v>66</v>
      </c>
      <c r="O3677" s="6">
        <v>11</v>
      </c>
      <c r="P3677" s="6">
        <v>0.13</v>
      </c>
    </row>
    <row r="3678" spans="1:16" x14ac:dyDescent="0.35">
      <c r="A3678" s="2" t="s">
        <v>3690</v>
      </c>
      <c r="B3678" s="2" t="s">
        <v>8576</v>
      </c>
      <c r="C3678" s="3">
        <v>13821</v>
      </c>
      <c r="D3678" t="s">
        <v>7757</v>
      </c>
      <c r="E3678" t="s">
        <v>7791</v>
      </c>
      <c r="F3678" s="4">
        <v>47001000</v>
      </c>
      <c r="G3678" t="s">
        <v>7739</v>
      </c>
      <c r="H3678" t="s">
        <v>7989</v>
      </c>
      <c r="I3678" s="5">
        <v>68575000</v>
      </c>
      <c r="J3678" t="str">
        <f t="shared" si="57"/>
        <v>47001000-68575000</v>
      </c>
      <c r="K3678" s="6">
        <v>554.98</v>
      </c>
      <c r="L3678" s="6">
        <v>531.65</v>
      </c>
      <c r="M3678" s="6">
        <v>11.12</v>
      </c>
      <c r="N3678" s="6">
        <v>1.21</v>
      </c>
      <c r="O3678" s="6">
        <v>11</v>
      </c>
      <c r="P3678" s="6">
        <v>0</v>
      </c>
    </row>
    <row r="3679" spans="1:16" x14ac:dyDescent="0.35">
      <c r="A3679" s="2" t="s">
        <v>3691</v>
      </c>
      <c r="B3679" s="2" t="s">
        <v>10086</v>
      </c>
      <c r="C3679" s="3">
        <v>13822</v>
      </c>
      <c r="D3679" t="s">
        <v>7744</v>
      </c>
      <c r="E3679" t="s">
        <v>7777</v>
      </c>
      <c r="F3679" s="4">
        <v>54001000</v>
      </c>
      <c r="G3679" t="s">
        <v>7750</v>
      </c>
      <c r="H3679" t="s">
        <v>7871</v>
      </c>
      <c r="I3679" s="5">
        <v>5380000</v>
      </c>
      <c r="J3679" t="str">
        <f t="shared" si="57"/>
        <v>54001000-5380000</v>
      </c>
      <c r="K3679" s="6">
        <v>619.74</v>
      </c>
      <c r="L3679" s="6">
        <v>398.26</v>
      </c>
      <c r="M3679" s="6">
        <v>135.38</v>
      </c>
      <c r="N3679" s="6">
        <v>75.099999999999994</v>
      </c>
      <c r="O3679" s="6">
        <v>11</v>
      </c>
      <c r="P3679" s="6">
        <v>0</v>
      </c>
    </row>
    <row r="3680" spans="1:16" x14ac:dyDescent="0.35">
      <c r="A3680" s="2" t="s">
        <v>3692</v>
      </c>
      <c r="B3680" s="2" t="s">
        <v>10087</v>
      </c>
      <c r="C3680" s="3">
        <v>13823</v>
      </c>
      <c r="D3680" t="s">
        <v>7750</v>
      </c>
      <c r="E3680" t="s">
        <v>7783</v>
      </c>
      <c r="F3680" s="4">
        <v>5001000</v>
      </c>
      <c r="G3680" t="s">
        <v>7745</v>
      </c>
      <c r="H3680" t="s">
        <v>7864</v>
      </c>
      <c r="I3680" s="5">
        <v>15491000</v>
      </c>
      <c r="J3680" t="str">
        <f t="shared" si="57"/>
        <v>5001000-15491000</v>
      </c>
      <c r="K3680" s="6">
        <v>620.98</v>
      </c>
      <c r="L3680" s="6">
        <v>367</v>
      </c>
      <c r="M3680" s="6">
        <v>152.91</v>
      </c>
      <c r="N3680" s="6">
        <v>87.57</v>
      </c>
      <c r="O3680" s="6">
        <v>13.5</v>
      </c>
      <c r="P3680" s="6">
        <v>0</v>
      </c>
    </row>
    <row r="3681" spans="1:16" x14ac:dyDescent="0.35">
      <c r="A3681" s="2" t="s">
        <v>3693</v>
      </c>
      <c r="B3681" s="2" t="s">
        <v>10088</v>
      </c>
      <c r="C3681" s="3">
        <v>13824</v>
      </c>
      <c r="D3681" t="s">
        <v>7739</v>
      </c>
      <c r="E3681" t="s">
        <v>7771</v>
      </c>
      <c r="F3681" s="4">
        <v>68001000</v>
      </c>
      <c r="G3681" t="s">
        <v>7740</v>
      </c>
      <c r="H3681" t="s">
        <v>7849</v>
      </c>
      <c r="I3681" s="5">
        <v>8433000</v>
      </c>
      <c r="J3681" t="str">
        <f t="shared" si="57"/>
        <v>68001000-8433000</v>
      </c>
      <c r="K3681" s="6">
        <v>588.80999999999995</v>
      </c>
      <c r="L3681" s="6">
        <v>528.80999999999995</v>
      </c>
      <c r="M3681" s="6">
        <v>23.53</v>
      </c>
      <c r="N3681" s="6">
        <v>25.47</v>
      </c>
      <c r="O3681" s="6">
        <v>11</v>
      </c>
      <c r="P3681" s="6">
        <v>0</v>
      </c>
    </row>
    <row r="3682" spans="1:16" x14ac:dyDescent="0.35">
      <c r="A3682" s="2" t="s">
        <v>3694</v>
      </c>
      <c r="B3682" s="2" t="s">
        <v>8283</v>
      </c>
      <c r="C3682" s="3">
        <v>13825</v>
      </c>
      <c r="D3682" t="s">
        <v>7740</v>
      </c>
      <c r="E3682" t="s">
        <v>7769</v>
      </c>
      <c r="F3682" s="4">
        <v>8001000</v>
      </c>
      <c r="G3682" t="s">
        <v>7742</v>
      </c>
      <c r="H3682" t="s">
        <v>7895</v>
      </c>
      <c r="I3682" s="5">
        <v>76130000</v>
      </c>
      <c r="J3682" t="str">
        <f t="shared" si="57"/>
        <v>8001000-76130000</v>
      </c>
      <c r="K3682" s="6">
        <v>1143.1099999999999</v>
      </c>
      <c r="L3682" s="6">
        <v>923.82</v>
      </c>
      <c r="M3682" s="6">
        <v>117.06</v>
      </c>
      <c r="N3682" s="6">
        <v>90.23</v>
      </c>
      <c r="O3682" s="6">
        <v>12</v>
      </c>
      <c r="P3682" s="6">
        <v>0</v>
      </c>
    </row>
    <row r="3683" spans="1:16" x14ac:dyDescent="0.35">
      <c r="A3683" s="2" t="s">
        <v>3695</v>
      </c>
      <c r="B3683" s="2" t="s">
        <v>8689</v>
      </c>
      <c r="C3683" s="3">
        <v>13826</v>
      </c>
      <c r="D3683" t="s">
        <v>7761</v>
      </c>
      <c r="E3683" t="s">
        <v>7820</v>
      </c>
      <c r="F3683" s="4">
        <v>85162000</v>
      </c>
      <c r="G3683" t="s">
        <v>7761</v>
      </c>
      <c r="H3683" t="s">
        <v>7938</v>
      </c>
      <c r="I3683" s="5">
        <v>85139000</v>
      </c>
      <c r="J3683" t="str">
        <f t="shared" si="57"/>
        <v>85162000-85139000</v>
      </c>
      <c r="K3683" s="6">
        <v>136.11000000000001</v>
      </c>
      <c r="L3683" s="6">
        <v>114.98</v>
      </c>
      <c r="M3683" s="6">
        <v>8.01</v>
      </c>
      <c r="N3683" s="6">
        <v>2.12</v>
      </c>
      <c r="O3683" s="6">
        <v>11</v>
      </c>
      <c r="P3683" s="6">
        <v>0</v>
      </c>
    </row>
    <row r="3684" spans="1:16" x14ac:dyDescent="0.35">
      <c r="A3684" s="2" t="s">
        <v>3696</v>
      </c>
      <c r="B3684" s="2" t="s">
        <v>8896</v>
      </c>
      <c r="C3684" s="3">
        <v>13827</v>
      </c>
      <c r="D3684" t="s">
        <v>7742</v>
      </c>
      <c r="E3684" t="s">
        <v>7772</v>
      </c>
      <c r="F3684" s="4">
        <v>76109000</v>
      </c>
      <c r="G3684" t="s">
        <v>7750</v>
      </c>
      <c r="H3684" t="s">
        <v>7876</v>
      </c>
      <c r="I3684" s="5">
        <v>5079000</v>
      </c>
      <c r="J3684" t="str">
        <f t="shared" si="57"/>
        <v>76109000-5079000</v>
      </c>
      <c r="K3684" s="6">
        <v>526.66</v>
      </c>
      <c r="L3684" s="6">
        <v>367</v>
      </c>
      <c r="M3684" s="6">
        <v>83.23</v>
      </c>
      <c r="N3684" s="6">
        <v>56.93</v>
      </c>
      <c r="O3684" s="6">
        <v>19.5</v>
      </c>
      <c r="P3684" s="6">
        <v>0</v>
      </c>
    </row>
    <row r="3685" spans="1:16" x14ac:dyDescent="0.35">
      <c r="A3685" s="2" t="s">
        <v>3697</v>
      </c>
      <c r="B3685" s="2"/>
      <c r="C3685" s="3">
        <v>13828</v>
      </c>
      <c r="D3685" t="s">
        <v>7744</v>
      </c>
      <c r="E3685" t="s">
        <v>7922</v>
      </c>
      <c r="F3685" s="4">
        <v>54874000</v>
      </c>
      <c r="G3685" t="s">
        <v>7744</v>
      </c>
      <c r="H3685" t="s">
        <v>7884</v>
      </c>
      <c r="I3685" s="5">
        <v>54405000</v>
      </c>
      <c r="J3685" t="str">
        <f t="shared" si="57"/>
        <v>54874000-54405000</v>
      </c>
      <c r="K3685" s="6">
        <v>10.74</v>
      </c>
      <c r="L3685" s="6">
        <v>0</v>
      </c>
      <c r="M3685" s="6">
        <v>0</v>
      </c>
      <c r="N3685" s="6">
        <v>0</v>
      </c>
      <c r="O3685" s="6">
        <v>10.74</v>
      </c>
      <c r="P3685" s="6">
        <v>0</v>
      </c>
    </row>
    <row r="3686" spans="1:16" x14ac:dyDescent="0.35">
      <c r="A3686" s="2" t="s">
        <v>3698</v>
      </c>
      <c r="B3686" s="2" t="s">
        <v>9688</v>
      </c>
      <c r="C3686" s="3">
        <v>13829</v>
      </c>
      <c r="D3686" t="s">
        <v>7740</v>
      </c>
      <c r="E3686" t="s">
        <v>7849</v>
      </c>
      <c r="F3686" s="4">
        <v>8433000</v>
      </c>
      <c r="G3686" t="s">
        <v>7740</v>
      </c>
      <c r="H3686" t="s">
        <v>7930</v>
      </c>
      <c r="I3686" s="5">
        <v>8520000</v>
      </c>
      <c r="J3686" t="str">
        <f t="shared" si="57"/>
        <v>8433000-8520000</v>
      </c>
      <c r="K3686" s="6">
        <v>14.45</v>
      </c>
      <c r="L3686" s="6">
        <v>3.27</v>
      </c>
      <c r="M3686" s="6">
        <v>0.13</v>
      </c>
      <c r="N3686" s="6">
        <v>0</v>
      </c>
      <c r="O3686" s="6">
        <v>11</v>
      </c>
      <c r="P3686" s="6">
        <v>0.05</v>
      </c>
    </row>
    <row r="3687" spans="1:16" x14ac:dyDescent="0.35">
      <c r="A3687" s="2" t="s">
        <v>3699</v>
      </c>
      <c r="B3687" s="2" t="s">
        <v>10089</v>
      </c>
      <c r="C3687" s="3">
        <v>13830</v>
      </c>
      <c r="D3687" t="s">
        <v>7742</v>
      </c>
      <c r="E3687" t="s">
        <v>7949</v>
      </c>
      <c r="F3687" s="4">
        <v>76895002</v>
      </c>
      <c r="G3687" t="s">
        <v>7742</v>
      </c>
      <c r="H3687" t="s">
        <v>7917</v>
      </c>
      <c r="I3687" s="5">
        <v>76834000</v>
      </c>
      <c r="J3687" t="str">
        <f t="shared" si="57"/>
        <v>76895002-76834000</v>
      </c>
      <c r="K3687" s="6">
        <v>34.11</v>
      </c>
      <c r="L3687" s="6">
        <v>22.25</v>
      </c>
      <c r="M3687" s="6">
        <v>0.86</v>
      </c>
      <c r="N3687" s="6">
        <v>0</v>
      </c>
      <c r="O3687" s="6">
        <v>11</v>
      </c>
      <c r="P3687" s="6">
        <v>0</v>
      </c>
    </row>
    <row r="3688" spans="1:16" x14ac:dyDescent="0.35">
      <c r="A3688" s="2" t="s">
        <v>3700</v>
      </c>
      <c r="B3688" s="2"/>
      <c r="C3688" s="3">
        <v>13831</v>
      </c>
      <c r="D3688" t="s">
        <v>7750</v>
      </c>
      <c r="E3688" t="s">
        <v>8000</v>
      </c>
      <c r="F3688" s="4">
        <v>5376000</v>
      </c>
      <c r="G3688" t="s">
        <v>7750</v>
      </c>
      <c r="H3688" t="s">
        <v>7848</v>
      </c>
      <c r="I3688" s="5">
        <v>5266000</v>
      </c>
      <c r="J3688" t="str">
        <f t="shared" si="57"/>
        <v>5376000-5266000</v>
      </c>
      <c r="K3688" s="6">
        <v>37.58</v>
      </c>
      <c r="L3688" s="6">
        <v>0.83</v>
      </c>
      <c r="M3688" s="6">
        <v>7.95</v>
      </c>
      <c r="N3688" s="6">
        <v>17.8</v>
      </c>
      <c r="O3688" s="6">
        <v>11</v>
      </c>
      <c r="P3688" s="6">
        <v>0</v>
      </c>
    </row>
    <row r="3689" spans="1:16" x14ac:dyDescent="0.35">
      <c r="A3689" s="2" t="s">
        <v>3701</v>
      </c>
      <c r="B3689" s="2" t="s">
        <v>8601</v>
      </c>
      <c r="C3689" s="3">
        <v>13832</v>
      </c>
      <c r="D3689" t="s">
        <v>7745</v>
      </c>
      <c r="E3689" t="s">
        <v>7998</v>
      </c>
      <c r="F3689" s="4">
        <v>15491001</v>
      </c>
      <c r="G3689" t="s">
        <v>7762</v>
      </c>
      <c r="H3689" t="s">
        <v>7888</v>
      </c>
      <c r="I3689" s="5">
        <v>25758006</v>
      </c>
      <c r="J3689" t="str">
        <f t="shared" si="57"/>
        <v>15491001-25758006</v>
      </c>
      <c r="K3689" s="6">
        <v>178.8</v>
      </c>
      <c r="L3689" s="6">
        <v>114.23</v>
      </c>
      <c r="M3689" s="6">
        <v>39.39</v>
      </c>
      <c r="N3689" s="6">
        <v>14.18</v>
      </c>
      <c r="O3689" s="6">
        <v>11</v>
      </c>
      <c r="P3689" s="6">
        <v>0</v>
      </c>
    </row>
    <row r="3690" spans="1:16" x14ac:dyDescent="0.35">
      <c r="A3690" s="2" t="s">
        <v>3702</v>
      </c>
      <c r="B3690" s="2" t="s">
        <v>10090</v>
      </c>
      <c r="C3690" s="3">
        <v>13833</v>
      </c>
      <c r="D3690" t="s">
        <v>7762</v>
      </c>
      <c r="E3690" t="s">
        <v>7919</v>
      </c>
      <c r="F3690" s="4">
        <v>25772000</v>
      </c>
      <c r="G3690" t="s">
        <v>7739</v>
      </c>
      <c r="H3690" t="s">
        <v>7981</v>
      </c>
      <c r="I3690" s="5">
        <v>68229000</v>
      </c>
      <c r="J3690" t="str">
        <f t="shared" si="57"/>
        <v>25772000-68229000</v>
      </c>
      <c r="K3690" s="6">
        <v>308.20999999999998</v>
      </c>
      <c r="L3690" s="6">
        <v>192.27</v>
      </c>
      <c r="M3690" s="6">
        <v>70.53</v>
      </c>
      <c r="N3690" s="6">
        <v>34.340000000000003</v>
      </c>
      <c r="O3690" s="6">
        <v>11</v>
      </c>
      <c r="P3690" s="6">
        <v>7.0000000000000007E-2</v>
      </c>
    </row>
    <row r="3691" spans="1:16" x14ac:dyDescent="0.35">
      <c r="A3691" s="2" t="s">
        <v>3703</v>
      </c>
      <c r="B3691" s="2" t="s">
        <v>10091</v>
      </c>
      <c r="C3691" s="3">
        <v>13834</v>
      </c>
      <c r="D3691" t="s">
        <v>7738</v>
      </c>
      <c r="E3691" t="s">
        <v>8049</v>
      </c>
      <c r="F3691" s="4">
        <v>63130000</v>
      </c>
      <c r="G3691" t="s">
        <v>7754</v>
      </c>
      <c r="H3691" t="s">
        <v>7788</v>
      </c>
      <c r="I3691" s="5">
        <v>66001000</v>
      </c>
      <c r="J3691" t="str">
        <f t="shared" si="57"/>
        <v>63130000-66001000</v>
      </c>
      <c r="K3691" s="6">
        <v>52.16</v>
      </c>
      <c r="L3691" s="6">
        <v>9.76</v>
      </c>
      <c r="M3691" s="6">
        <v>18.510000000000002</v>
      </c>
      <c r="N3691" s="6">
        <v>12.68</v>
      </c>
      <c r="O3691" s="6">
        <v>11</v>
      </c>
      <c r="P3691" s="6">
        <v>0.21</v>
      </c>
    </row>
    <row r="3692" spans="1:16" x14ac:dyDescent="0.35">
      <c r="A3692" s="2" t="s">
        <v>3704</v>
      </c>
      <c r="B3692" s="2" t="s">
        <v>10092</v>
      </c>
      <c r="C3692" s="3">
        <v>13835</v>
      </c>
      <c r="D3692" t="s">
        <v>7750</v>
      </c>
      <c r="E3692" t="s">
        <v>7973</v>
      </c>
      <c r="F3692" s="4">
        <v>5887000</v>
      </c>
      <c r="G3692" t="s">
        <v>7740</v>
      </c>
      <c r="H3692" t="s">
        <v>7769</v>
      </c>
      <c r="I3692" s="5">
        <v>8001000</v>
      </c>
      <c r="J3692" t="str">
        <f t="shared" si="57"/>
        <v>5887000-8001000</v>
      </c>
      <c r="K3692" s="6">
        <v>582.4</v>
      </c>
      <c r="L3692" s="6">
        <v>505.97</v>
      </c>
      <c r="M3692" s="6">
        <v>36.15</v>
      </c>
      <c r="N3692" s="6">
        <v>28.28</v>
      </c>
      <c r="O3692" s="6">
        <v>12</v>
      </c>
      <c r="P3692" s="6">
        <v>0</v>
      </c>
    </row>
    <row r="3693" spans="1:16" x14ac:dyDescent="0.35">
      <c r="A3693" s="2" t="s">
        <v>3705</v>
      </c>
      <c r="B3693" s="2" t="s">
        <v>10093</v>
      </c>
      <c r="C3693" s="3">
        <v>13836</v>
      </c>
      <c r="D3693" t="s">
        <v>7754</v>
      </c>
      <c r="E3693" t="s">
        <v>7788</v>
      </c>
      <c r="F3693" s="4">
        <v>66001000</v>
      </c>
      <c r="G3693" t="s">
        <v>7762</v>
      </c>
      <c r="H3693" t="s">
        <v>7799</v>
      </c>
      <c r="I3693" s="5">
        <v>25473000</v>
      </c>
      <c r="J3693" t="str">
        <f t="shared" si="57"/>
        <v>66001000-25473000</v>
      </c>
      <c r="K3693" s="6">
        <v>303.25</v>
      </c>
      <c r="L3693" s="6">
        <v>162.33000000000001</v>
      </c>
      <c r="M3693" s="6">
        <v>69.38</v>
      </c>
      <c r="N3693" s="6">
        <v>60.41</v>
      </c>
      <c r="O3693" s="6">
        <v>11</v>
      </c>
      <c r="P3693" s="6">
        <v>0.13</v>
      </c>
    </row>
    <row r="3694" spans="1:16" x14ac:dyDescent="0.35">
      <c r="A3694" s="2" t="s">
        <v>3706</v>
      </c>
      <c r="B3694" s="2" t="s">
        <v>8999</v>
      </c>
      <c r="C3694" s="3">
        <v>13837</v>
      </c>
      <c r="D3694" t="s">
        <v>7750</v>
      </c>
      <c r="E3694" t="s">
        <v>7856</v>
      </c>
      <c r="F3694" s="4">
        <v>5360000</v>
      </c>
      <c r="G3694" t="s">
        <v>7750</v>
      </c>
      <c r="H3694" t="s">
        <v>7876</v>
      </c>
      <c r="I3694" s="5">
        <v>5079000</v>
      </c>
      <c r="J3694" t="str">
        <f t="shared" si="57"/>
        <v>5360000-5079000</v>
      </c>
      <c r="K3694" s="6">
        <v>53.37</v>
      </c>
      <c r="L3694" s="6">
        <v>33.06</v>
      </c>
      <c r="M3694" s="6">
        <v>6.51</v>
      </c>
      <c r="N3694" s="6">
        <v>2.8</v>
      </c>
      <c r="O3694" s="6">
        <v>11</v>
      </c>
      <c r="P3694" s="6">
        <v>0</v>
      </c>
    </row>
    <row r="3695" spans="1:16" x14ac:dyDescent="0.35">
      <c r="A3695" s="2" t="s">
        <v>3707</v>
      </c>
      <c r="B3695" s="2" t="s">
        <v>9115</v>
      </c>
      <c r="C3695" s="3">
        <v>13838</v>
      </c>
      <c r="D3695" t="s">
        <v>7750</v>
      </c>
      <c r="E3695" t="s">
        <v>7818</v>
      </c>
      <c r="F3695" s="4">
        <v>5615000</v>
      </c>
      <c r="G3695" t="s">
        <v>7750</v>
      </c>
      <c r="H3695" t="s">
        <v>7886</v>
      </c>
      <c r="I3695" s="5">
        <v>5631000</v>
      </c>
      <c r="J3695" t="str">
        <f t="shared" si="57"/>
        <v>5615000-5631000</v>
      </c>
      <c r="K3695" s="6">
        <v>67.83</v>
      </c>
      <c r="L3695" s="6">
        <v>35.56</v>
      </c>
      <c r="M3695" s="6">
        <v>11.96</v>
      </c>
      <c r="N3695" s="6">
        <v>9.31</v>
      </c>
      <c r="O3695" s="6">
        <v>11</v>
      </c>
      <c r="P3695" s="6">
        <v>0</v>
      </c>
    </row>
    <row r="3696" spans="1:16" x14ac:dyDescent="0.35">
      <c r="A3696" s="2" t="s">
        <v>3708</v>
      </c>
      <c r="B3696" s="2" t="s">
        <v>10094</v>
      </c>
      <c r="C3696" s="3">
        <v>13839</v>
      </c>
      <c r="D3696" t="s">
        <v>7747</v>
      </c>
      <c r="E3696" t="s">
        <v>7780</v>
      </c>
      <c r="F3696" s="4">
        <v>73001000</v>
      </c>
      <c r="G3696" t="s">
        <v>7762</v>
      </c>
      <c r="H3696" t="s">
        <v>7829</v>
      </c>
      <c r="I3696" s="5">
        <v>25126000</v>
      </c>
      <c r="J3696" t="str">
        <f t="shared" si="57"/>
        <v>73001000-25126000</v>
      </c>
      <c r="K3696" s="6">
        <v>228.45</v>
      </c>
      <c r="L3696" s="6">
        <v>154.41</v>
      </c>
      <c r="M3696" s="6">
        <v>42.36</v>
      </c>
      <c r="N3696" s="6">
        <v>20.68</v>
      </c>
      <c r="O3696" s="6">
        <v>11</v>
      </c>
      <c r="P3696" s="6">
        <v>0</v>
      </c>
    </row>
    <row r="3697" spans="1:16" x14ac:dyDescent="0.35">
      <c r="A3697" s="2" t="s">
        <v>3709</v>
      </c>
      <c r="B3697" s="2" t="s">
        <v>10095</v>
      </c>
      <c r="C3697" s="3">
        <v>13840</v>
      </c>
      <c r="D3697" t="s">
        <v>7749</v>
      </c>
      <c r="E3697" t="s">
        <v>7782</v>
      </c>
      <c r="F3697" s="4">
        <v>17001000</v>
      </c>
      <c r="G3697" t="s">
        <v>7762</v>
      </c>
      <c r="H3697" t="s">
        <v>7828</v>
      </c>
      <c r="I3697" s="5">
        <v>25430000</v>
      </c>
      <c r="J3697" t="str">
        <f t="shared" si="57"/>
        <v>17001000-25430000</v>
      </c>
      <c r="K3697" s="6">
        <v>262.60000000000002</v>
      </c>
      <c r="L3697" s="6">
        <v>78.42</v>
      </c>
      <c r="M3697" s="6">
        <v>89.5</v>
      </c>
      <c r="N3697" s="6">
        <v>83.68</v>
      </c>
      <c r="O3697" s="6">
        <v>11</v>
      </c>
      <c r="P3697" s="6">
        <v>0</v>
      </c>
    </row>
    <row r="3698" spans="1:16" x14ac:dyDescent="0.35">
      <c r="A3698" s="2" t="s">
        <v>3710</v>
      </c>
      <c r="B3698" s="2" t="s">
        <v>10096</v>
      </c>
      <c r="C3698" s="3">
        <v>13841</v>
      </c>
      <c r="D3698" t="s">
        <v>7744</v>
      </c>
      <c r="E3698" t="s">
        <v>7777</v>
      </c>
      <c r="F3698" s="4">
        <v>54001000</v>
      </c>
      <c r="G3698" t="s">
        <v>7750</v>
      </c>
      <c r="H3698" t="s">
        <v>7857</v>
      </c>
      <c r="I3698" s="5">
        <v>5756000</v>
      </c>
      <c r="J3698" t="str">
        <f t="shared" si="57"/>
        <v>54001000-5756000</v>
      </c>
      <c r="K3698" s="6">
        <v>714.35</v>
      </c>
      <c r="L3698" s="6">
        <v>440.71</v>
      </c>
      <c r="M3698" s="6">
        <v>162.29</v>
      </c>
      <c r="N3698" s="6">
        <v>100.31</v>
      </c>
      <c r="O3698" s="6">
        <v>11</v>
      </c>
      <c r="P3698" s="6">
        <v>0.04</v>
      </c>
    </row>
    <row r="3699" spans="1:16" x14ac:dyDescent="0.35">
      <c r="A3699" s="2" t="s">
        <v>3711</v>
      </c>
      <c r="B3699" s="2" t="s">
        <v>9166</v>
      </c>
      <c r="C3699" s="3">
        <v>13842</v>
      </c>
      <c r="D3699" t="s">
        <v>7750</v>
      </c>
      <c r="E3699" t="s">
        <v>7859</v>
      </c>
      <c r="F3699" s="4">
        <v>5308000</v>
      </c>
      <c r="G3699" t="s">
        <v>7750</v>
      </c>
      <c r="H3699" t="s">
        <v>7872</v>
      </c>
      <c r="I3699" s="5">
        <v>5318000</v>
      </c>
      <c r="J3699" t="str">
        <f t="shared" si="57"/>
        <v>5308000-5318000</v>
      </c>
      <c r="K3699" s="6">
        <v>41.61</v>
      </c>
      <c r="L3699" s="6">
        <v>8.58</v>
      </c>
      <c r="M3699" s="6">
        <v>9.76</v>
      </c>
      <c r="N3699" s="6">
        <v>12.27</v>
      </c>
      <c r="O3699" s="6">
        <v>11</v>
      </c>
      <c r="P3699" s="6">
        <v>0</v>
      </c>
    </row>
    <row r="3700" spans="1:16" x14ac:dyDescent="0.35">
      <c r="A3700" s="2" t="s">
        <v>3712</v>
      </c>
      <c r="B3700" s="2" t="s">
        <v>8917</v>
      </c>
      <c r="C3700" s="3">
        <v>13843</v>
      </c>
      <c r="D3700" t="s">
        <v>7742</v>
      </c>
      <c r="E3700" t="s">
        <v>7773</v>
      </c>
      <c r="F3700" s="4">
        <v>76111000</v>
      </c>
      <c r="G3700" t="s">
        <v>7742</v>
      </c>
      <c r="H3700" t="s">
        <v>7952</v>
      </c>
      <c r="I3700" s="5">
        <v>76248000</v>
      </c>
      <c r="J3700" t="str">
        <f t="shared" si="57"/>
        <v>76111000-76248000</v>
      </c>
      <c r="K3700" s="6">
        <v>29.56</v>
      </c>
      <c r="L3700" s="6">
        <v>18.21</v>
      </c>
      <c r="M3700" s="6">
        <v>0.35</v>
      </c>
      <c r="N3700" s="6">
        <v>0</v>
      </c>
      <c r="O3700" s="6">
        <v>11</v>
      </c>
      <c r="P3700" s="6">
        <v>0</v>
      </c>
    </row>
    <row r="3701" spans="1:16" x14ac:dyDescent="0.35">
      <c r="A3701" s="2" t="s">
        <v>3713</v>
      </c>
      <c r="B3701" s="2" t="s">
        <v>9563</v>
      </c>
      <c r="C3701" s="3">
        <v>13844</v>
      </c>
      <c r="D3701" t="s">
        <v>7760</v>
      </c>
      <c r="E3701" t="s">
        <v>7808</v>
      </c>
      <c r="F3701" s="4">
        <v>50573000</v>
      </c>
      <c r="G3701" t="s">
        <v>7741</v>
      </c>
      <c r="H3701" t="s">
        <v>7770</v>
      </c>
      <c r="I3701" s="5">
        <v>11001000</v>
      </c>
      <c r="J3701" t="str">
        <f t="shared" si="57"/>
        <v>50573000-11001000</v>
      </c>
      <c r="K3701" s="6">
        <v>197.07</v>
      </c>
      <c r="L3701" s="6">
        <v>118.95</v>
      </c>
      <c r="M3701" s="6">
        <v>33.78</v>
      </c>
      <c r="N3701" s="6">
        <v>24.34</v>
      </c>
      <c r="O3701" s="6">
        <v>20</v>
      </c>
      <c r="P3701" s="6">
        <v>0</v>
      </c>
    </row>
    <row r="3702" spans="1:16" x14ac:dyDescent="0.35">
      <c r="A3702" s="2" t="s">
        <v>3714</v>
      </c>
      <c r="B3702" s="2"/>
      <c r="C3702" s="3">
        <v>13845</v>
      </c>
      <c r="D3702" t="s">
        <v>7760</v>
      </c>
      <c r="E3702" t="s">
        <v>8050</v>
      </c>
      <c r="F3702" s="4">
        <v>50001019</v>
      </c>
      <c r="G3702" t="s">
        <v>7760</v>
      </c>
      <c r="H3702" t="s">
        <v>7796</v>
      </c>
      <c r="I3702" s="5">
        <v>50001000</v>
      </c>
      <c r="J3702" t="str">
        <f t="shared" si="57"/>
        <v>50001019-50001000</v>
      </c>
      <c r="K3702" s="6">
        <v>12.05</v>
      </c>
      <c r="L3702" s="6">
        <v>0.7</v>
      </c>
      <c r="M3702" s="6">
        <v>0.35</v>
      </c>
      <c r="N3702" s="6">
        <v>0</v>
      </c>
      <c r="O3702" s="6">
        <v>11</v>
      </c>
      <c r="P3702" s="6">
        <v>0</v>
      </c>
    </row>
    <row r="3703" spans="1:16" x14ac:dyDescent="0.35">
      <c r="A3703" s="2" t="s">
        <v>3715</v>
      </c>
      <c r="B3703" s="2" t="s">
        <v>9122</v>
      </c>
      <c r="C3703" s="3">
        <v>13846</v>
      </c>
      <c r="D3703" t="s">
        <v>7762</v>
      </c>
      <c r="E3703" t="s">
        <v>7899</v>
      </c>
      <c r="F3703" s="4">
        <v>25307000</v>
      </c>
      <c r="G3703" t="s">
        <v>7762</v>
      </c>
      <c r="H3703" t="s">
        <v>7828</v>
      </c>
      <c r="I3703" s="5">
        <v>25430000</v>
      </c>
      <c r="J3703" t="str">
        <f t="shared" si="57"/>
        <v>25307000-25430000</v>
      </c>
      <c r="K3703" s="6">
        <v>124.29</v>
      </c>
      <c r="L3703" s="6">
        <v>57.01</v>
      </c>
      <c r="M3703" s="6">
        <v>32.19</v>
      </c>
      <c r="N3703" s="6">
        <v>24.09</v>
      </c>
      <c r="O3703" s="6">
        <v>11</v>
      </c>
      <c r="P3703" s="6">
        <v>0</v>
      </c>
    </row>
    <row r="3704" spans="1:16" x14ac:dyDescent="0.35">
      <c r="A3704" s="2" t="s">
        <v>3716</v>
      </c>
      <c r="B3704" s="2" t="s">
        <v>10097</v>
      </c>
      <c r="C3704" s="3">
        <v>13847</v>
      </c>
      <c r="D3704" t="s">
        <v>7762</v>
      </c>
      <c r="E3704" t="s">
        <v>8051</v>
      </c>
      <c r="F3704" s="4">
        <v>25019000</v>
      </c>
      <c r="G3704" t="s">
        <v>7762</v>
      </c>
      <c r="H3704" t="s">
        <v>7798</v>
      </c>
      <c r="I3704" s="5">
        <v>25286000</v>
      </c>
      <c r="J3704" t="str">
        <f t="shared" si="57"/>
        <v>25019000-25286000</v>
      </c>
      <c r="K3704" s="6">
        <v>40.82</v>
      </c>
      <c r="L3704" s="6">
        <v>18.62</v>
      </c>
      <c r="M3704" s="6">
        <v>6.39</v>
      </c>
      <c r="N3704" s="6">
        <v>4.8099999999999996</v>
      </c>
      <c r="O3704" s="6">
        <v>11</v>
      </c>
      <c r="P3704" s="6">
        <v>0</v>
      </c>
    </row>
    <row r="3705" spans="1:16" x14ac:dyDescent="0.35">
      <c r="A3705" s="2" t="s">
        <v>3717</v>
      </c>
      <c r="B3705" s="2" t="s">
        <v>10098</v>
      </c>
      <c r="C3705" s="3">
        <v>13848</v>
      </c>
      <c r="D3705" t="s">
        <v>7743</v>
      </c>
      <c r="E3705" t="s">
        <v>8052</v>
      </c>
      <c r="F3705" s="4">
        <v>13244000</v>
      </c>
      <c r="G3705" t="s">
        <v>7743</v>
      </c>
      <c r="H3705" t="s">
        <v>7775</v>
      </c>
      <c r="I3705" s="5">
        <v>13001000</v>
      </c>
      <c r="J3705" t="str">
        <f t="shared" si="57"/>
        <v>13244000-13001000</v>
      </c>
      <c r="K3705" s="6">
        <v>117.29</v>
      </c>
      <c r="L3705" s="6">
        <v>89.98</v>
      </c>
      <c r="M3705" s="6">
        <v>13.12</v>
      </c>
      <c r="N3705" s="6">
        <v>2.19</v>
      </c>
      <c r="O3705" s="6">
        <v>12</v>
      </c>
      <c r="P3705" s="6">
        <v>0</v>
      </c>
    </row>
    <row r="3706" spans="1:16" x14ac:dyDescent="0.35">
      <c r="A3706" s="2" t="s">
        <v>3718</v>
      </c>
      <c r="B3706" s="2" t="s">
        <v>9815</v>
      </c>
      <c r="C3706" s="3">
        <v>13849</v>
      </c>
      <c r="D3706" t="s">
        <v>7762</v>
      </c>
      <c r="E3706" t="s">
        <v>7798</v>
      </c>
      <c r="F3706" s="4">
        <v>25286000</v>
      </c>
      <c r="G3706" t="s">
        <v>7750</v>
      </c>
      <c r="H3706" t="s">
        <v>7871</v>
      </c>
      <c r="I3706" s="5">
        <v>5380000</v>
      </c>
      <c r="J3706" t="str">
        <f t="shared" si="57"/>
        <v>25286000-5380000</v>
      </c>
      <c r="K3706" s="6">
        <v>417.47</v>
      </c>
      <c r="L3706" s="6">
        <v>221.06</v>
      </c>
      <c r="M3706" s="6">
        <v>114.43</v>
      </c>
      <c r="N3706" s="6">
        <v>70.98</v>
      </c>
      <c r="O3706" s="6">
        <v>11</v>
      </c>
      <c r="P3706" s="6">
        <v>0</v>
      </c>
    </row>
    <row r="3707" spans="1:16" x14ac:dyDescent="0.35">
      <c r="A3707" s="2" t="s">
        <v>3719</v>
      </c>
      <c r="B3707" s="2" t="s">
        <v>10099</v>
      </c>
      <c r="C3707" s="3">
        <v>13850</v>
      </c>
      <c r="D3707" t="s">
        <v>7750</v>
      </c>
      <c r="E3707" t="s">
        <v>7859</v>
      </c>
      <c r="F3707" s="4">
        <v>5308000</v>
      </c>
      <c r="G3707" t="s">
        <v>7762</v>
      </c>
      <c r="H3707" t="s">
        <v>7798</v>
      </c>
      <c r="I3707" s="5">
        <v>25286000</v>
      </c>
      <c r="J3707" t="str">
        <f t="shared" si="57"/>
        <v>5308000-25286000</v>
      </c>
      <c r="K3707" s="6">
        <v>411.41</v>
      </c>
      <c r="L3707" s="6">
        <v>211.37</v>
      </c>
      <c r="M3707" s="6">
        <v>112.34</v>
      </c>
      <c r="N3707" s="6">
        <v>76.7</v>
      </c>
      <c r="O3707" s="6">
        <v>11</v>
      </c>
      <c r="P3707" s="6">
        <v>0</v>
      </c>
    </row>
    <row r="3708" spans="1:16" x14ac:dyDescent="0.35">
      <c r="A3708" s="2" t="s">
        <v>3720</v>
      </c>
      <c r="B3708" s="2" t="s">
        <v>10100</v>
      </c>
      <c r="C3708" s="3">
        <v>13851</v>
      </c>
      <c r="D3708" t="s">
        <v>7739</v>
      </c>
      <c r="E3708" t="s">
        <v>8053</v>
      </c>
      <c r="F3708" s="4">
        <v>68755000</v>
      </c>
      <c r="G3708" t="s">
        <v>7739</v>
      </c>
      <c r="H3708" t="s">
        <v>7860</v>
      </c>
      <c r="I3708" s="5">
        <v>68307000</v>
      </c>
      <c r="J3708" t="str">
        <f t="shared" si="57"/>
        <v>68755000-68307000</v>
      </c>
      <c r="K3708" s="6">
        <v>125.52</v>
      </c>
      <c r="L3708" s="6">
        <v>47.99</v>
      </c>
      <c r="M3708" s="6">
        <v>40.85</v>
      </c>
      <c r="N3708" s="6">
        <v>25.68</v>
      </c>
      <c r="O3708" s="6">
        <v>11</v>
      </c>
      <c r="P3708" s="6">
        <v>0</v>
      </c>
    </row>
    <row r="3709" spans="1:16" x14ac:dyDescent="0.35">
      <c r="A3709" s="2" t="s">
        <v>3721</v>
      </c>
      <c r="B3709" s="2" t="s">
        <v>8401</v>
      </c>
      <c r="C3709" s="3">
        <v>13852</v>
      </c>
      <c r="D3709" t="s">
        <v>7744</v>
      </c>
      <c r="E3709" t="s">
        <v>7777</v>
      </c>
      <c r="F3709" s="4">
        <v>54001000</v>
      </c>
      <c r="G3709" t="s">
        <v>7762</v>
      </c>
      <c r="H3709" t="s">
        <v>7827</v>
      </c>
      <c r="I3709" s="5">
        <v>25214000</v>
      </c>
      <c r="J3709" t="str">
        <f t="shared" si="57"/>
        <v>54001000-25214000</v>
      </c>
      <c r="K3709" s="6">
        <v>596.84</v>
      </c>
      <c r="L3709" s="6">
        <v>315.20999999999998</v>
      </c>
      <c r="M3709" s="6">
        <v>177.17</v>
      </c>
      <c r="N3709" s="6">
        <v>93.39</v>
      </c>
      <c r="O3709" s="6">
        <v>11</v>
      </c>
      <c r="P3709" s="6">
        <v>7.0000000000000007E-2</v>
      </c>
    </row>
    <row r="3710" spans="1:16" x14ac:dyDescent="0.35">
      <c r="A3710" s="2" t="s">
        <v>3722</v>
      </c>
      <c r="B3710" s="2" t="s">
        <v>10101</v>
      </c>
      <c r="C3710" s="3">
        <v>13853</v>
      </c>
      <c r="D3710" t="s">
        <v>7754</v>
      </c>
      <c r="E3710" t="s">
        <v>7788</v>
      </c>
      <c r="F3710" s="4">
        <v>66001000</v>
      </c>
      <c r="G3710" t="s">
        <v>7747</v>
      </c>
      <c r="H3710" t="s">
        <v>7959</v>
      </c>
      <c r="I3710" s="5">
        <v>73268000</v>
      </c>
      <c r="J3710" t="str">
        <f t="shared" si="57"/>
        <v>66001000-73268000</v>
      </c>
      <c r="K3710" s="6">
        <v>165.02</v>
      </c>
      <c r="L3710" s="6">
        <v>85.69</v>
      </c>
      <c r="M3710" s="6">
        <v>28.78</v>
      </c>
      <c r="N3710" s="6">
        <v>39.549999999999997</v>
      </c>
      <c r="O3710" s="6">
        <v>11</v>
      </c>
      <c r="P3710" s="6">
        <v>0</v>
      </c>
    </row>
    <row r="3711" spans="1:16" x14ac:dyDescent="0.35">
      <c r="A3711" s="2" t="s">
        <v>3723</v>
      </c>
      <c r="B3711" s="2" t="s">
        <v>10102</v>
      </c>
      <c r="C3711" s="3">
        <v>13854</v>
      </c>
      <c r="D3711" t="s">
        <v>7743</v>
      </c>
      <c r="E3711" t="s">
        <v>7933</v>
      </c>
      <c r="F3711" s="4">
        <v>13430000</v>
      </c>
      <c r="G3711" t="s">
        <v>7758</v>
      </c>
      <c r="H3711" t="s">
        <v>7792</v>
      </c>
      <c r="I3711" s="5">
        <v>70001000</v>
      </c>
      <c r="J3711" t="str">
        <f t="shared" si="57"/>
        <v>13430000-70001000</v>
      </c>
      <c r="K3711" s="6">
        <v>92.98</v>
      </c>
      <c r="L3711" s="6">
        <v>74.31</v>
      </c>
      <c r="M3711" s="6">
        <v>7.47</v>
      </c>
      <c r="N3711" s="6">
        <v>0.2</v>
      </c>
      <c r="O3711" s="6">
        <v>11</v>
      </c>
      <c r="P3711" s="6">
        <v>0</v>
      </c>
    </row>
    <row r="3712" spans="1:16" x14ac:dyDescent="0.35">
      <c r="A3712" s="2" t="s">
        <v>3724</v>
      </c>
      <c r="B3712" s="2" t="s">
        <v>10103</v>
      </c>
      <c r="C3712" s="3">
        <v>13855</v>
      </c>
      <c r="D3712" t="s">
        <v>7750</v>
      </c>
      <c r="E3712" t="s">
        <v>7857</v>
      </c>
      <c r="F3712" s="4">
        <v>5756000</v>
      </c>
      <c r="G3712" t="s">
        <v>7740</v>
      </c>
      <c r="H3712" t="s">
        <v>7769</v>
      </c>
      <c r="I3712" s="5">
        <v>8001000</v>
      </c>
      <c r="J3712" t="str">
        <f t="shared" si="57"/>
        <v>5756000-8001000</v>
      </c>
      <c r="K3712" s="6">
        <v>829.23</v>
      </c>
      <c r="L3712" s="6">
        <v>640.42999999999995</v>
      </c>
      <c r="M3712" s="6">
        <v>106.41</v>
      </c>
      <c r="N3712" s="6">
        <v>70.17</v>
      </c>
      <c r="O3712" s="6">
        <v>12</v>
      </c>
      <c r="P3712" s="6">
        <v>0.22</v>
      </c>
    </row>
    <row r="3713" spans="1:16" x14ac:dyDescent="0.35">
      <c r="A3713" s="2" t="s">
        <v>3725</v>
      </c>
      <c r="B3713" s="2" t="s">
        <v>10104</v>
      </c>
      <c r="C3713" s="3">
        <v>13856</v>
      </c>
      <c r="D3713" t="s">
        <v>7747</v>
      </c>
      <c r="E3713" t="s">
        <v>7976</v>
      </c>
      <c r="F3713" s="4">
        <v>73275000</v>
      </c>
      <c r="G3713" t="s">
        <v>7747</v>
      </c>
      <c r="H3713" t="s">
        <v>7907</v>
      </c>
      <c r="I3713" s="5">
        <v>73671000</v>
      </c>
      <c r="J3713" t="str">
        <f t="shared" si="57"/>
        <v>73275000-73671000</v>
      </c>
      <c r="K3713" s="6">
        <v>49.21</v>
      </c>
      <c r="L3713" s="6">
        <v>37.68</v>
      </c>
      <c r="M3713" s="6">
        <v>0.47</v>
      </c>
      <c r="N3713" s="6">
        <v>0.06</v>
      </c>
      <c r="O3713" s="6">
        <v>11</v>
      </c>
      <c r="P3713" s="6">
        <v>0</v>
      </c>
    </row>
    <row r="3714" spans="1:16" x14ac:dyDescent="0.35">
      <c r="A3714" s="2" t="s">
        <v>3726</v>
      </c>
      <c r="B3714" s="2" t="s">
        <v>9403</v>
      </c>
      <c r="C3714" s="3">
        <v>13857</v>
      </c>
      <c r="D3714" t="s">
        <v>7762</v>
      </c>
      <c r="E3714" t="s">
        <v>7899</v>
      </c>
      <c r="F3714" s="4">
        <v>25307000</v>
      </c>
      <c r="G3714" t="s">
        <v>7762</v>
      </c>
      <c r="H3714" t="s">
        <v>7850</v>
      </c>
      <c r="I3714" s="5">
        <v>25799000</v>
      </c>
      <c r="J3714" t="str">
        <f t="shared" si="57"/>
        <v>25307000-25799000</v>
      </c>
      <c r="K3714" s="6">
        <v>150.31</v>
      </c>
      <c r="L3714" s="6">
        <v>80.790000000000006</v>
      </c>
      <c r="M3714" s="6">
        <v>33.99</v>
      </c>
      <c r="N3714" s="6">
        <v>24.53</v>
      </c>
      <c r="O3714" s="6">
        <v>11</v>
      </c>
      <c r="P3714" s="6">
        <v>0</v>
      </c>
    </row>
    <row r="3715" spans="1:16" x14ac:dyDescent="0.35">
      <c r="A3715" s="2" t="s">
        <v>3727</v>
      </c>
      <c r="B3715" s="2" t="s">
        <v>10105</v>
      </c>
      <c r="C3715" s="3">
        <v>13858</v>
      </c>
      <c r="D3715" t="s">
        <v>7762</v>
      </c>
      <c r="E3715" t="s">
        <v>7877</v>
      </c>
      <c r="F3715" s="4">
        <v>25754000</v>
      </c>
      <c r="G3715" t="s">
        <v>7745</v>
      </c>
      <c r="H3715" t="s">
        <v>7793</v>
      </c>
      <c r="I3715" s="5">
        <v>15759000</v>
      </c>
      <c r="J3715" t="str">
        <f t="shared" ref="J3715:J3778" si="58">+F3715&amp;"-"&amp;I3715</f>
        <v>25754000-15759000</v>
      </c>
      <c r="K3715" s="6">
        <v>241.28</v>
      </c>
      <c r="L3715" s="6">
        <v>174.91</v>
      </c>
      <c r="M3715" s="6">
        <v>45.46</v>
      </c>
      <c r="N3715" s="6">
        <v>9.91</v>
      </c>
      <c r="O3715" s="6">
        <v>11</v>
      </c>
      <c r="P3715" s="6">
        <v>0</v>
      </c>
    </row>
    <row r="3716" spans="1:16" x14ac:dyDescent="0.35">
      <c r="A3716" s="2" t="s">
        <v>3728</v>
      </c>
      <c r="B3716" s="2" t="s">
        <v>10106</v>
      </c>
      <c r="C3716" s="3">
        <v>13859</v>
      </c>
      <c r="D3716" t="s">
        <v>7753</v>
      </c>
      <c r="E3716" t="s">
        <v>8033</v>
      </c>
      <c r="F3716" s="4">
        <v>41615000</v>
      </c>
      <c r="G3716" t="s">
        <v>7757</v>
      </c>
      <c r="H3716" t="s">
        <v>7791</v>
      </c>
      <c r="I3716" s="5">
        <v>47001000</v>
      </c>
      <c r="J3716" t="str">
        <f t="shared" si="58"/>
        <v>41615000-47001000</v>
      </c>
      <c r="K3716" s="6">
        <v>1166.3599999999999</v>
      </c>
      <c r="L3716" s="6">
        <v>1112.24</v>
      </c>
      <c r="M3716" s="6">
        <v>36.6</v>
      </c>
      <c r="N3716" s="6">
        <v>6.52</v>
      </c>
      <c r="O3716" s="6">
        <v>11</v>
      </c>
      <c r="P3716" s="6">
        <v>0</v>
      </c>
    </row>
    <row r="3717" spans="1:16" x14ac:dyDescent="0.35">
      <c r="A3717" s="2" t="s">
        <v>3729</v>
      </c>
      <c r="B3717" s="2" t="s">
        <v>10107</v>
      </c>
      <c r="C3717" s="3">
        <v>13860</v>
      </c>
      <c r="D3717" t="s">
        <v>7740</v>
      </c>
      <c r="E3717" t="s">
        <v>7769</v>
      </c>
      <c r="F3717" s="4">
        <v>8001000</v>
      </c>
      <c r="G3717" t="s">
        <v>7744</v>
      </c>
      <c r="H3717" t="s">
        <v>7991</v>
      </c>
      <c r="I3717" s="5">
        <v>54001017</v>
      </c>
      <c r="J3717" t="str">
        <f t="shared" si="58"/>
        <v>8001000-54001017</v>
      </c>
      <c r="K3717" s="6">
        <v>707.14</v>
      </c>
      <c r="L3717" s="6">
        <v>544.78</v>
      </c>
      <c r="M3717" s="6">
        <v>93.95</v>
      </c>
      <c r="N3717" s="6">
        <v>55.79</v>
      </c>
      <c r="O3717" s="6">
        <v>12</v>
      </c>
      <c r="P3717" s="6">
        <v>0.62</v>
      </c>
    </row>
    <row r="3718" spans="1:16" x14ac:dyDescent="0.35">
      <c r="A3718" s="2" t="s">
        <v>3730</v>
      </c>
      <c r="B3718" s="2" t="s">
        <v>10108</v>
      </c>
      <c r="C3718" s="3">
        <v>13861</v>
      </c>
      <c r="D3718" t="s">
        <v>7742</v>
      </c>
      <c r="E3718" t="s">
        <v>7774</v>
      </c>
      <c r="F3718" s="4">
        <v>76001000</v>
      </c>
      <c r="G3718" t="s">
        <v>7762</v>
      </c>
      <c r="H3718" t="s">
        <v>7829</v>
      </c>
      <c r="I3718" s="5">
        <v>25126000</v>
      </c>
      <c r="J3718" t="str">
        <f t="shared" si="58"/>
        <v>76001000-25126000</v>
      </c>
      <c r="K3718" s="6">
        <v>487.57</v>
      </c>
      <c r="L3718" s="6">
        <v>359.02</v>
      </c>
      <c r="M3718" s="6">
        <v>63.95</v>
      </c>
      <c r="N3718" s="6">
        <v>51.1</v>
      </c>
      <c r="O3718" s="6">
        <v>13.5</v>
      </c>
      <c r="P3718" s="6">
        <v>0</v>
      </c>
    </row>
    <row r="3719" spans="1:16" x14ac:dyDescent="0.35">
      <c r="A3719" s="2" t="s">
        <v>3731</v>
      </c>
      <c r="B3719" s="2" t="s">
        <v>10109</v>
      </c>
      <c r="C3719" s="3">
        <v>13862</v>
      </c>
      <c r="D3719" t="s">
        <v>7742</v>
      </c>
      <c r="E3719" t="s">
        <v>7920</v>
      </c>
      <c r="F3719" s="4">
        <v>76364000</v>
      </c>
      <c r="G3719" t="s">
        <v>7761</v>
      </c>
      <c r="H3719" t="s">
        <v>7815</v>
      </c>
      <c r="I3719" s="5">
        <v>85010000</v>
      </c>
      <c r="J3719" t="str">
        <f t="shared" si="58"/>
        <v>76364000-85010000</v>
      </c>
      <c r="K3719" s="6">
        <v>821.12</v>
      </c>
      <c r="L3719" s="6">
        <v>618.29</v>
      </c>
      <c r="M3719" s="6">
        <v>106.19</v>
      </c>
      <c r="N3719" s="6">
        <v>85.64</v>
      </c>
      <c r="O3719" s="6">
        <v>11</v>
      </c>
      <c r="P3719" s="6">
        <v>0</v>
      </c>
    </row>
    <row r="3720" spans="1:16" x14ac:dyDescent="0.35">
      <c r="A3720" s="2" t="s">
        <v>3732</v>
      </c>
      <c r="B3720" s="2" t="s">
        <v>9061</v>
      </c>
      <c r="C3720" s="3">
        <v>13863</v>
      </c>
      <c r="D3720" t="s">
        <v>7757</v>
      </c>
      <c r="E3720" t="s">
        <v>7791</v>
      </c>
      <c r="F3720" s="4">
        <v>47001000</v>
      </c>
      <c r="G3720" t="s">
        <v>7744</v>
      </c>
      <c r="H3720" t="s">
        <v>7992</v>
      </c>
      <c r="I3720" s="5">
        <v>54810000</v>
      </c>
      <c r="J3720" t="str">
        <f t="shared" si="58"/>
        <v>47001000-54810000</v>
      </c>
      <c r="K3720" s="6">
        <v>667.11</v>
      </c>
      <c r="L3720" s="6">
        <v>529.79999999999995</v>
      </c>
      <c r="M3720" s="6">
        <v>85.21</v>
      </c>
      <c r="N3720" s="6">
        <v>41.1</v>
      </c>
      <c r="O3720" s="6">
        <v>11</v>
      </c>
      <c r="P3720" s="6">
        <v>0</v>
      </c>
    </row>
    <row r="3721" spans="1:16" x14ac:dyDescent="0.35">
      <c r="A3721" s="2" t="s">
        <v>3733</v>
      </c>
      <c r="B3721" s="2"/>
      <c r="C3721" s="3">
        <v>13864</v>
      </c>
      <c r="D3721" t="s">
        <v>7739</v>
      </c>
      <c r="E3721" t="s">
        <v>7894</v>
      </c>
      <c r="F3721" s="4">
        <v>68190000</v>
      </c>
      <c r="G3721" t="s">
        <v>7739</v>
      </c>
      <c r="H3721" t="s">
        <v>7768</v>
      </c>
      <c r="I3721" s="5">
        <v>68081000</v>
      </c>
      <c r="J3721" t="str">
        <f t="shared" si="58"/>
        <v>68190000-68081000</v>
      </c>
      <c r="K3721" s="6">
        <v>120.81</v>
      </c>
      <c r="L3721" s="6">
        <v>105.13</v>
      </c>
      <c r="M3721" s="6">
        <v>3.87</v>
      </c>
      <c r="N3721" s="6">
        <v>0.81</v>
      </c>
      <c r="O3721" s="6">
        <v>11</v>
      </c>
      <c r="P3721" s="6">
        <v>0</v>
      </c>
    </row>
    <row r="3722" spans="1:16" x14ac:dyDescent="0.35">
      <c r="A3722" s="2" t="s">
        <v>3734</v>
      </c>
      <c r="B3722" s="2" t="s">
        <v>8583</v>
      </c>
      <c r="C3722" s="3">
        <v>13865</v>
      </c>
      <c r="D3722" t="s">
        <v>7757</v>
      </c>
      <c r="E3722" t="s">
        <v>7791</v>
      </c>
      <c r="F3722" s="4">
        <v>47001000</v>
      </c>
      <c r="G3722" t="s">
        <v>7759</v>
      </c>
      <c r="H3722" t="s">
        <v>7986</v>
      </c>
      <c r="I3722" s="5">
        <v>20013000</v>
      </c>
      <c r="J3722" t="str">
        <f t="shared" si="58"/>
        <v>47001000-20013000</v>
      </c>
      <c r="K3722" s="6">
        <v>259.92</v>
      </c>
      <c r="L3722" s="6">
        <v>245.97</v>
      </c>
      <c r="M3722" s="6">
        <v>2.71</v>
      </c>
      <c r="N3722" s="6">
        <v>0.24</v>
      </c>
      <c r="O3722" s="6">
        <v>11</v>
      </c>
      <c r="P3722" s="6">
        <v>0</v>
      </c>
    </row>
    <row r="3723" spans="1:16" x14ac:dyDescent="0.35">
      <c r="A3723" s="2" t="s">
        <v>3735</v>
      </c>
      <c r="B3723" s="2" t="s">
        <v>10110</v>
      </c>
      <c r="C3723" s="3">
        <v>13866</v>
      </c>
      <c r="D3723" t="s">
        <v>7749</v>
      </c>
      <c r="E3723" t="s">
        <v>7940</v>
      </c>
      <c r="F3723" s="4">
        <v>17174000</v>
      </c>
      <c r="G3723" t="s">
        <v>7754</v>
      </c>
      <c r="H3723" t="s">
        <v>7788</v>
      </c>
      <c r="I3723" s="5">
        <v>66001000</v>
      </c>
      <c r="J3723" t="str">
        <f t="shared" si="58"/>
        <v>17174000-66001000</v>
      </c>
      <c r="K3723" s="6">
        <v>34.08</v>
      </c>
      <c r="L3723" s="6">
        <v>6.96</v>
      </c>
      <c r="M3723" s="6">
        <v>8.5399999999999991</v>
      </c>
      <c r="N3723" s="6">
        <v>7.58</v>
      </c>
      <c r="O3723" s="6">
        <v>11</v>
      </c>
      <c r="P3723" s="6">
        <v>0</v>
      </c>
    </row>
    <row r="3724" spans="1:16" x14ac:dyDescent="0.35">
      <c r="A3724" s="2" t="s">
        <v>3736</v>
      </c>
      <c r="B3724" s="2" t="s">
        <v>10111</v>
      </c>
      <c r="C3724" s="3">
        <v>13867</v>
      </c>
      <c r="D3724" t="s">
        <v>7755</v>
      </c>
      <c r="E3724" t="s">
        <v>7885</v>
      </c>
      <c r="F3724" s="4">
        <v>19142000</v>
      </c>
      <c r="G3724" t="s">
        <v>7752</v>
      </c>
      <c r="H3724" t="s">
        <v>7844</v>
      </c>
      <c r="I3724" s="5">
        <v>23580000</v>
      </c>
      <c r="J3724" t="str">
        <f t="shared" si="58"/>
        <v>19142000-23580000</v>
      </c>
      <c r="K3724" s="6">
        <v>838.19</v>
      </c>
      <c r="L3724" s="6">
        <v>621.6</v>
      </c>
      <c r="M3724" s="6">
        <v>98.54</v>
      </c>
      <c r="N3724" s="6">
        <v>86.6</v>
      </c>
      <c r="O3724" s="6">
        <v>11</v>
      </c>
      <c r="P3724" s="6">
        <v>20.45</v>
      </c>
    </row>
    <row r="3725" spans="1:16" x14ac:dyDescent="0.35">
      <c r="A3725" s="2" t="s">
        <v>3737</v>
      </c>
      <c r="B3725" s="2" t="s">
        <v>10112</v>
      </c>
      <c r="C3725" s="3">
        <v>13868</v>
      </c>
      <c r="D3725" t="s">
        <v>7750</v>
      </c>
      <c r="E3725" t="s">
        <v>7783</v>
      </c>
      <c r="F3725" s="4">
        <v>5001000</v>
      </c>
      <c r="G3725" t="s">
        <v>7757</v>
      </c>
      <c r="H3725" t="s">
        <v>7906</v>
      </c>
      <c r="I3725" s="5">
        <v>47745000</v>
      </c>
      <c r="J3725" t="str">
        <f t="shared" si="58"/>
        <v>5001000-47745000</v>
      </c>
      <c r="K3725" s="6">
        <v>724.34</v>
      </c>
      <c r="L3725" s="6">
        <v>564.04</v>
      </c>
      <c r="M3725" s="6">
        <v>70.63</v>
      </c>
      <c r="N3725" s="6">
        <v>52.62</v>
      </c>
      <c r="O3725" s="6">
        <v>13.5</v>
      </c>
      <c r="P3725" s="6">
        <v>23.55</v>
      </c>
    </row>
    <row r="3726" spans="1:16" x14ac:dyDescent="0.35">
      <c r="A3726" s="2" t="s">
        <v>3738</v>
      </c>
      <c r="B3726" s="2" t="s">
        <v>9924</v>
      </c>
      <c r="C3726" s="3">
        <v>13869</v>
      </c>
      <c r="D3726" t="s">
        <v>7753</v>
      </c>
      <c r="E3726" t="s">
        <v>7786</v>
      </c>
      <c r="F3726" s="4">
        <v>41001000</v>
      </c>
      <c r="G3726" t="s">
        <v>7762</v>
      </c>
      <c r="H3726" t="s">
        <v>7850</v>
      </c>
      <c r="I3726" s="5">
        <v>25799000</v>
      </c>
      <c r="J3726" t="str">
        <f t="shared" si="58"/>
        <v>41001000-25799000</v>
      </c>
      <c r="K3726" s="6">
        <v>334.29</v>
      </c>
      <c r="L3726" s="6">
        <v>259.23</v>
      </c>
      <c r="M3726" s="6">
        <v>42.99</v>
      </c>
      <c r="N3726" s="6">
        <v>21.07</v>
      </c>
      <c r="O3726" s="6">
        <v>11</v>
      </c>
      <c r="P3726" s="6">
        <v>0</v>
      </c>
    </row>
    <row r="3727" spans="1:16" x14ac:dyDescent="0.35">
      <c r="A3727" s="2" t="s">
        <v>3739</v>
      </c>
      <c r="B3727" s="2" t="s">
        <v>9805</v>
      </c>
      <c r="C3727" s="3">
        <v>13870</v>
      </c>
      <c r="D3727" t="s">
        <v>7760</v>
      </c>
      <c r="E3727" t="s">
        <v>7984</v>
      </c>
      <c r="F3727" s="4">
        <v>50226000</v>
      </c>
      <c r="G3727" t="s">
        <v>7760</v>
      </c>
      <c r="H3727" t="s">
        <v>7796</v>
      </c>
      <c r="I3727" s="5">
        <v>50001000</v>
      </c>
      <c r="J3727" t="str">
        <f t="shared" si="58"/>
        <v>50226000-50001000</v>
      </c>
      <c r="K3727" s="6">
        <v>29.28</v>
      </c>
      <c r="L3727" s="6">
        <v>16.16</v>
      </c>
      <c r="M3727" s="6">
        <v>1.91</v>
      </c>
      <c r="N3727" s="6">
        <v>0.21</v>
      </c>
      <c r="O3727" s="6">
        <v>11</v>
      </c>
      <c r="P3727" s="6">
        <v>0</v>
      </c>
    </row>
    <row r="3728" spans="1:16" x14ac:dyDescent="0.35">
      <c r="A3728" s="2" t="s">
        <v>3740</v>
      </c>
      <c r="B3728" s="2" t="s">
        <v>10113</v>
      </c>
      <c r="C3728" s="3">
        <v>13871</v>
      </c>
      <c r="D3728" t="s">
        <v>7759</v>
      </c>
      <c r="E3728" t="s">
        <v>7795</v>
      </c>
      <c r="F3728" s="4">
        <v>20001000</v>
      </c>
      <c r="G3728" t="s">
        <v>7762</v>
      </c>
      <c r="H3728" t="s">
        <v>7800</v>
      </c>
      <c r="I3728" s="5">
        <v>25817000</v>
      </c>
      <c r="J3728" t="str">
        <f t="shared" si="58"/>
        <v>20001000-25817000</v>
      </c>
      <c r="K3728" s="6">
        <v>852.47</v>
      </c>
      <c r="L3728" s="6">
        <v>642.41999999999996</v>
      </c>
      <c r="M3728" s="6">
        <v>120.66</v>
      </c>
      <c r="N3728" s="6">
        <v>78.39</v>
      </c>
      <c r="O3728" s="6">
        <v>11</v>
      </c>
      <c r="P3728" s="6">
        <v>0</v>
      </c>
    </row>
    <row r="3729" spans="1:16" x14ac:dyDescent="0.35">
      <c r="A3729" s="2" t="s">
        <v>3741</v>
      </c>
      <c r="B3729" s="2" t="s">
        <v>10114</v>
      </c>
      <c r="C3729" s="3">
        <v>13872</v>
      </c>
      <c r="D3729" t="s">
        <v>7747</v>
      </c>
      <c r="E3729" t="s">
        <v>7780</v>
      </c>
      <c r="F3729" s="4">
        <v>73001000</v>
      </c>
      <c r="G3729" t="s">
        <v>7754</v>
      </c>
      <c r="H3729" t="s">
        <v>7868</v>
      </c>
      <c r="I3729" s="5">
        <v>66170000</v>
      </c>
      <c r="J3729" t="str">
        <f t="shared" si="58"/>
        <v>73001000-66170000</v>
      </c>
      <c r="K3729" s="6">
        <v>130.22999999999999</v>
      </c>
      <c r="L3729" s="6">
        <v>33.08</v>
      </c>
      <c r="M3729" s="6">
        <v>37.6</v>
      </c>
      <c r="N3729" s="6">
        <v>48.55</v>
      </c>
      <c r="O3729" s="6">
        <v>11</v>
      </c>
      <c r="P3729" s="6">
        <v>0</v>
      </c>
    </row>
    <row r="3730" spans="1:16" x14ac:dyDescent="0.35">
      <c r="A3730" s="2" t="s">
        <v>3742</v>
      </c>
      <c r="B3730" s="2" t="s">
        <v>10115</v>
      </c>
      <c r="C3730" s="3">
        <v>13873</v>
      </c>
      <c r="D3730" t="s">
        <v>7750</v>
      </c>
      <c r="E3730" t="s">
        <v>7856</v>
      </c>
      <c r="F3730" s="4">
        <v>5360000</v>
      </c>
      <c r="G3730" t="s">
        <v>7742</v>
      </c>
      <c r="H3730" t="s">
        <v>7773</v>
      </c>
      <c r="I3730" s="5">
        <v>76111000</v>
      </c>
      <c r="J3730" t="str">
        <f t="shared" si="58"/>
        <v>5360000-76111000</v>
      </c>
      <c r="K3730" s="6">
        <v>364.63</v>
      </c>
      <c r="L3730" s="6">
        <v>270.39999999999998</v>
      </c>
      <c r="M3730" s="6">
        <v>45.38</v>
      </c>
      <c r="N3730" s="6">
        <v>37.85</v>
      </c>
      <c r="O3730" s="6">
        <v>11</v>
      </c>
      <c r="P3730" s="6">
        <v>0</v>
      </c>
    </row>
    <row r="3731" spans="1:16" x14ac:dyDescent="0.35">
      <c r="A3731" s="2" t="s">
        <v>3743</v>
      </c>
      <c r="B3731" s="2" t="s">
        <v>8665</v>
      </c>
      <c r="C3731" s="3">
        <v>13874</v>
      </c>
      <c r="D3731" t="s">
        <v>7762</v>
      </c>
      <c r="E3731" t="s">
        <v>8054</v>
      </c>
      <c r="F3731" s="4">
        <v>25260000</v>
      </c>
      <c r="G3731" t="s">
        <v>7762</v>
      </c>
      <c r="H3731" t="s">
        <v>7799</v>
      </c>
      <c r="I3731" s="5">
        <v>25473000</v>
      </c>
      <c r="J3731" t="str">
        <f t="shared" si="58"/>
        <v>25260000-25473000</v>
      </c>
      <c r="K3731" s="6">
        <v>32.229999999999997</v>
      </c>
      <c r="L3731" s="6">
        <v>18.86</v>
      </c>
      <c r="M3731" s="6">
        <v>1.35</v>
      </c>
      <c r="N3731" s="6">
        <v>0.89</v>
      </c>
      <c r="O3731" s="6">
        <v>11</v>
      </c>
      <c r="P3731" s="6">
        <v>0.13</v>
      </c>
    </row>
    <row r="3732" spans="1:16" x14ac:dyDescent="0.35">
      <c r="A3732" s="2" t="s">
        <v>3744</v>
      </c>
      <c r="B3732" s="2" t="s">
        <v>10116</v>
      </c>
      <c r="C3732" s="3">
        <v>13875</v>
      </c>
      <c r="D3732" t="s">
        <v>7745</v>
      </c>
      <c r="E3732" t="s">
        <v>7805</v>
      </c>
      <c r="F3732" s="4">
        <v>15001000</v>
      </c>
      <c r="G3732" t="s">
        <v>7762</v>
      </c>
      <c r="H3732" t="s">
        <v>7855</v>
      </c>
      <c r="I3732" s="5">
        <v>25295000</v>
      </c>
      <c r="J3732" t="str">
        <f t="shared" si="58"/>
        <v>15001000-25295000</v>
      </c>
      <c r="K3732" s="6">
        <v>98.29</v>
      </c>
      <c r="L3732" s="6">
        <v>51.58</v>
      </c>
      <c r="M3732" s="6">
        <v>25.47</v>
      </c>
      <c r="N3732" s="6">
        <v>10.24</v>
      </c>
      <c r="O3732" s="6">
        <v>11</v>
      </c>
      <c r="P3732" s="6">
        <v>0</v>
      </c>
    </row>
    <row r="3733" spans="1:16" x14ac:dyDescent="0.35">
      <c r="A3733" s="2" t="s">
        <v>3745</v>
      </c>
      <c r="B3733" s="2"/>
      <c r="C3733" s="3">
        <v>13876</v>
      </c>
      <c r="D3733" t="s">
        <v>7762</v>
      </c>
      <c r="E3733" t="s">
        <v>8054</v>
      </c>
      <c r="F3733" s="4">
        <v>25260000</v>
      </c>
      <c r="G3733" t="s">
        <v>7741</v>
      </c>
      <c r="H3733" t="s">
        <v>7770</v>
      </c>
      <c r="I3733" s="5">
        <v>11001000</v>
      </c>
      <c r="J3733" t="str">
        <f t="shared" si="58"/>
        <v>25260000-11001000</v>
      </c>
      <c r="K3733" s="6">
        <v>35.99</v>
      </c>
      <c r="L3733" s="6">
        <v>13.54</v>
      </c>
      <c r="M3733" s="6">
        <v>1.49</v>
      </c>
      <c r="N3733" s="6">
        <v>0.96</v>
      </c>
      <c r="O3733" s="6">
        <v>20</v>
      </c>
      <c r="P3733" s="6">
        <v>0</v>
      </c>
    </row>
    <row r="3734" spans="1:16" x14ac:dyDescent="0.35">
      <c r="A3734" s="2" t="s">
        <v>3746</v>
      </c>
      <c r="B3734" s="2" t="s">
        <v>10117</v>
      </c>
      <c r="C3734" s="3">
        <v>13877</v>
      </c>
      <c r="D3734" t="s">
        <v>7756</v>
      </c>
      <c r="E3734" t="s">
        <v>7918</v>
      </c>
      <c r="F3734" s="4">
        <v>44430000</v>
      </c>
      <c r="G3734" t="s">
        <v>7740</v>
      </c>
      <c r="H3734" t="s">
        <v>7878</v>
      </c>
      <c r="I3734" s="5">
        <v>8758000</v>
      </c>
      <c r="J3734" t="str">
        <f t="shared" si="58"/>
        <v>44430000-8758000</v>
      </c>
      <c r="K3734" s="6">
        <v>345.56</v>
      </c>
      <c r="L3734" s="6">
        <v>317.92</v>
      </c>
      <c r="M3734" s="6">
        <v>14.8</v>
      </c>
      <c r="N3734" s="6">
        <v>1.84</v>
      </c>
      <c r="O3734" s="6">
        <v>11</v>
      </c>
      <c r="P3734" s="6">
        <v>0</v>
      </c>
    </row>
    <row r="3735" spans="1:16" x14ac:dyDescent="0.35">
      <c r="A3735" s="2" t="s">
        <v>3747</v>
      </c>
      <c r="B3735" s="2" t="s">
        <v>10118</v>
      </c>
      <c r="C3735" s="3">
        <v>13878</v>
      </c>
      <c r="D3735" t="s">
        <v>7750</v>
      </c>
      <c r="E3735" t="s">
        <v>7890</v>
      </c>
      <c r="F3735" s="4">
        <v>5088000</v>
      </c>
      <c r="G3735" t="s">
        <v>7742</v>
      </c>
      <c r="H3735" t="s">
        <v>7801</v>
      </c>
      <c r="I3735" s="5">
        <v>76892000</v>
      </c>
      <c r="J3735" t="str">
        <f t="shared" si="58"/>
        <v>5088000-76892000</v>
      </c>
      <c r="K3735" s="6">
        <v>444.71</v>
      </c>
      <c r="L3735" s="6">
        <v>348.35</v>
      </c>
      <c r="M3735" s="6">
        <v>47.15</v>
      </c>
      <c r="N3735" s="6">
        <v>38.21</v>
      </c>
      <c r="O3735" s="6">
        <v>11</v>
      </c>
      <c r="P3735" s="6">
        <v>0</v>
      </c>
    </row>
    <row r="3736" spans="1:16" x14ac:dyDescent="0.35">
      <c r="A3736" s="2" t="s">
        <v>3748</v>
      </c>
      <c r="B3736" s="2" t="s">
        <v>10119</v>
      </c>
      <c r="C3736" s="3">
        <v>13879</v>
      </c>
      <c r="D3736" t="s">
        <v>7742</v>
      </c>
      <c r="E3736" t="s">
        <v>7801</v>
      </c>
      <c r="F3736" s="4">
        <v>76892000</v>
      </c>
      <c r="G3736" t="s">
        <v>7757</v>
      </c>
      <c r="H3736" t="s">
        <v>7906</v>
      </c>
      <c r="I3736" s="5">
        <v>47745000</v>
      </c>
      <c r="J3736" t="str">
        <f t="shared" si="58"/>
        <v>76892000-47745000</v>
      </c>
      <c r="K3736" s="6">
        <v>1157.4100000000001</v>
      </c>
      <c r="L3736" s="6">
        <v>915.12</v>
      </c>
      <c r="M3736" s="6">
        <v>118.68</v>
      </c>
      <c r="N3736" s="6">
        <v>89.06</v>
      </c>
      <c r="O3736" s="6">
        <v>11</v>
      </c>
      <c r="P3736" s="6">
        <v>23.55</v>
      </c>
    </row>
    <row r="3737" spans="1:16" x14ac:dyDescent="0.35">
      <c r="A3737" s="2" t="s">
        <v>3749</v>
      </c>
      <c r="B3737" s="2" t="s">
        <v>8964</v>
      </c>
      <c r="C3737" s="3">
        <v>13880</v>
      </c>
      <c r="D3737" t="s">
        <v>7762</v>
      </c>
      <c r="E3737" t="s">
        <v>7852</v>
      </c>
      <c r="F3737" s="4">
        <v>25269000</v>
      </c>
      <c r="G3737" t="s">
        <v>7760</v>
      </c>
      <c r="H3737" t="s">
        <v>7947</v>
      </c>
      <c r="I3737" s="5">
        <v>50680000</v>
      </c>
      <c r="J3737" t="str">
        <f t="shared" si="58"/>
        <v>25269000-50680000</v>
      </c>
      <c r="K3737" s="6">
        <v>232.4</v>
      </c>
      <c r="L3737" s="6">
        <v>154.79</v>
      </c>
      <c r="M3737" s="6">
        <v>35.14</v>
      </c>
      <c r="N3737" s="6">
        <v>31.28</v>
      </c>
      <c r="O3737" s="6">
        <v>11</v>
      </c>
      <c r="P3737" s="6">
        <v>0.19</v>
      </c>
    </row>
    <row r="3738" spans="1:16" x14ac:dyDescent="0.35">
      <c r="A3738" s="2" t="s">
        <v>3750</v>
      </c>
      <c r="B3738" s="2" t="s">
        <v>8601</v>
      </c>
      <c r="C3738" s="3">
        <v>13881</v>
      </c>
      <c r="D3738" t="s">
        <v>7745</v>
      </c>
      <c r="E3738" t="s">
        <v>7883</v>
      </c>
      <c r="F3738" s="4">
        <v>15806000</v>
      </c>
      <c r="G3738" t="s">
        <v>7741</v>
      </c>
      <c r="H3738" t="s">
        <v>7770</v>
      </c>
      <c r="I3738" s="5">
        <v>11001000</v>
      </c>
      <c r="J3738" t="str">
        <f t="shared" si="58"/>
        <v>15806000-11001000</v>
      </c>
      <c r="K3738" s="6">
        <v>211.66</v>
      </c>
      <c r="L3738" s="6">
        <v>137.09</v>
      </c>
      <c r="M3738" s="6">
        <v>40.15</v>
      </c>
      <c r="N3738" s="6">
        <v>14.26</v>
      </c>
      <c r="O3738" s="6">
        <v>20</v>
      </c>
      <c r="P3738" s="6">
        <v>0.16</v>
      </c>
    </row>
    <row r="3739" spans="1:16" x14ac:dyDescent="0.35">
      <c r="A3739" s="2" t="s">
        <v>3751</v>
      </c>
      <c r="B3739" s="2" t="s">
        <v>10120</v>
      </c>
      <c r="C3739" s="3">
        <v>13882</v>
      </c>
      <c r="D3739" t="s">
        <v>7762</v>
      </c>
      <c r="E3739" t="s">
        <v>7852</v>
      </c>
      <c r="F3739" s="4">
        <v>25269000</v>
      </c>
      <c r="G3739" t="s">
        <v>7760</v>
      </c>
      <c r="H3739" t="s">
        <v>7873</v>
      </c>
      <c r="I3739" s="5">
        <v>50110000</v>
      </c>
      <c r="J3739" t="str">
        <f t="shared" si="58"/>
        <v>25269000-50110000</v>
      </c>
      <c r="K3739" s="6">
        <v>254.73</v>
      </c>
      <c r="L3739" s="6">
        <v>174.01</v>
      </c>
      <c r="M3739" s="6">
        <v>37.4</v>
      </c>
      <c r="N3739" s="6">
        <v>32.130000000000003</v>
      </c>
      <c r="O3739" s="6">
        <v>11</v>
      </c>
      <c r="P3739" s="6">
        <v>0.19</v>
      </c>
    </row>
    <row r="3740" spans="1:16" x14ac:dyDescent="0.35">
      <c r="A3740" s="2" t="s">
        <v>3752</v>
      </c>
      <c r="B3740" s="2" t="s">
        <v>10121</v>
      </c>
      <c r="C3740" s="3">
        <v>13883</v>
      </c>
      <c r="D3740" t="s">
        <v>7739</v>
      </c>
      <c r="E3740" t="s">
        <v>7768</v>
      </c>
      <c r="F3740" s="4">
        <v>68081000</v>
      </c>
      <c r="G3740" t="s">
        <v>7745</v>
      </c>
      <c r="H3740" t="s">
        <v>7864</v>
      </c>
      <c r="I3740" s="5">
        <v>15491000</v>
      </c>
      <c r="J3740" t="str">
        <f t="shared" si="58"/>
        <v>68081000-15491000</v>
      </c>
      <c r="K3740" s="6">
        <v>464.07</v>
      </c>
      <c r="L3740" s="6">
        <v>265.17</v>
      </c>
      <c r="M3740" s="6">
        <v>125.23</v>
      </c>
      <c r="N3740" s="6">
        <v>62.62</v>
      </c>
      <c r="O3740" s="6">
        <v>11</v>
      </c>
      <c r="P3740" s="6">
        <v>0.05</v>
      </c>
    </row>
    <row r="3741" spans="1:16" x14ac:dyDescent="0.35">
      <c r="A3741" s="2" t="s">
        <v>3753</v>
      </c>
      <c r="B3741" s="2" t="s">
        <v>9699</v>
      </c>
      <c r="C3741" s="3">
        <v>13884</v>
      </c>
      <c r="D3741" t="s">
        <v>7750</v>
      </c>
      <c r="E3741" t="s">
        <v>7886</v>
      </c>
      <c r="F3741" s="4">
        <v>5631000</v>
      </c>
      <c r="G3741" t="s">
        <v>7762</v>
      </c>
      <c r="H3741" t="s">
        <v>7798</v>
      </c>
      <c r="I3741" s="5">
        <v>25286000</v>
      </c>
      <c r="J3741" t="str">
        <f t="shared" si="58"/>
        <v>5631000-25286000</v>
      </c>
      <c r="K3741" s="6">
        <v>414.43</v>
      </c>
      <c r="L3741" s="6">
        <v>217.05</v>
      </c>
      <c r="M3741" s="6">
        <v>110.5</v>
      </c>
      <c r="N3741" s="6">
        <v>75.88</v>
      </c>
      <c r="O3741" s="6">
        <v>11</v>
      </c>
      <c r="P3741" s="6">
        <v>0</v>
      </c>
    </row>
    <row r="3742" spans="1:16" x14ac:dyDescent="0.35">
      <c r="A3742" s="2" t="s">
        <v>3754</v>
      </c>
      <c r="B3742" s="2" t="s">
        <v>10122</v>
      </c>
      <c r="C3742" s="3">
        <v>13885</v>
      </c>
      <c r="D3742" t="s">
        <v>7750</v>
      </c>
      <c r="E3742" t="s">
        <v>7783</v>
      </c>
      <c r="F3742" s="4">
        <v>5001000</v>
      </c>
      <c r="G3742" t="s">
        <v>7755</v>
      </c>
      <c r="H3742" t="s">
        <v>7923</v>
      </c>
      <c r="I3742" s="5">
        <v>19698000</v>
      </c>
      <c r="J3742" t="str">
        <f t="shared" si="58"/>
        <v>5001000-19698000</v>
      </c>
      <c r="K3742" s="6">
        <v>486.63</v>
      </c>
      <c r="L3742" s="6">
        <v>388.32</v>
      </c>
      <c r="M3742" s="6">
        <v>46.64</v>
      </c>
      <c r="N3742" s="6">
        <v>38.159999999999997</v>
      </c>
      <c r="O3742" s="6">
        <v>13.5</v>
      </c>
      <c r="P3742" s="6">
        <v>0.01</v>
      </c>
    </row>
    <row r="3743" spans="1:16" x14ac:dyDescent="0.35">
      <c r="A3743" s="2" t="s">
        <v>3755</v>
      </c>
      <c r="B3743" s="2"/>
      <c r="C3743" s="3">
        <v>13886</v>
      </c>
      <c r="D3743" t="s">
        <v>7762</v>
      </c>
      <c r="E3743" t="s">
        <v>7852</v>
      </c>
      <c r="F3743" s="4">
        <v>25269000</v>
      </c>
      <c r="G3743" t="s">
        <v>7762</v>
      </c>
      <c r="H3743" t="s">
        <v>7827</v>
      </c>
      <c r="I3743" s="5">
        <v>25214000</v>
      </c>
      <c r="J3743" t="str">
        <f t="shared" si="58"/>
        <v>25269000-25214000</v>
      </c>
      <c r="K3743" s="6">
        <v>38.29</v>
      </c>
      <c r="L3743" s="6">
        <v>22.5</v>
      </c>
      <c r="M3743" s="6">
        <v>3.96</v>
      </c>
      <c r="N3743" s="6">
        <v>0.76</v>
      </c>
      <c r="O3743" s="6">
        <v>11</v>
      </c>
      <c r="P3743" s="6">
        <v>7.0000000000000007E-2</v>
      </c>
    </row>
    <row r="3744" spans="1:16" x14ac:dyDescent="0.35">
      <c r="A3744" s="2" t="s">
        <v>3756</v>
      </c>
      <c r="B3744" s="2" t="s">
        <v>10123</v>
      </c>
      <c r="C3744" s="3">
        <v>13887</v>
      </c>
      <c r="D3744" t="s">
        <v>7745</v>
      </c>
      <c r="E3744" t="s">
        <v>7793</v>
      </c>
      <c r="F3744" s="4">
        <v>15759000</v>
      </c>
      <c r="G3744" t="s">
        <v>7739</v>
      </c>
      <c r="H3744" t="s">
        <v>7905</v>
      </c>
      <c r="I3744" s="5">
        <v>68547000</v>
      </c>
      <c r="J3744" t="str">
        <f t="shared" si="58"/>
        <v>15759000-68547000</v>
      </c>
      <c r="K3744" s="6">
        <v>343</v>
      </c>
      <c r="L3744" s="6">
        <v>177.93</v>
      </c>
      <c r="M3744" s="6">
        <v>107.29</v>
      </c>
      <c r="N3744" s="6">
        <v>46.78</v>
      </c>
      <c r="O3744" s="6">
        <v>11</v>
      </c>
      <c r="P3744" s="6">
        <v>0</v>
      </c>
    </row>
    <row r="3745" spans="1:16" x14ac:dyDescent="0.35">
      <c r="A3745" s="2" t="s">
        <v>3757</v>
      </c>
      <c r="B3745" s="2" t="s">
        <v>10025</v>
      </c>
      <c r="C3745" s="3">
        <v>13888</v>
      </c>
      <c r="D3745" t="s">
        <v>7739</v>
      </c>
      <c r="E3745" t="s">
        <v>7771</v>
      </c>
      <c r="F3745" s="4">
        <v>68001000</v>
      </c>
      <c r="G3745" t="s">
        <v>7750</v>
      </c>
      <c r="H3745" t="s">
        <v>7871</v>
      </c>
      <c r="I3745" s="5">
        <v>5380000</v>
      </c>
      <c r="J3745" t="str">
        <f t="shared" si="58"/>
        <v>68001000-5380000</v>
      </c>
      <c r="K3745" s="6">
        <v>402.31</v>
      </c>
      <c r="L3745" s="6">
        <v>295.93</v>
      </c>
      <c r="M3745" s="6">
        <v>60.48</v>
      </c>
      <c r="N3745" s="6">
        <v>34.9</v>
      </c>
      <c r="O3745" s="6">
        <v>11</v>
      </c>
      <c r="P3745" s="6">
        <v>0</v>
      </c>
    </row>
    <row r="3746" spans="1:16" x14ac:dyDescent="0.35">
      <c r="A3746" s="2" t="s">
        <v>3758</v>
      </c>
      <c r="B3746" s="2" t="s">
        <v>8917</v>
      </c>
      <c r="C3746" s="3">
        <v>13889</v>
      </c>
      <c r="D3746" t="s">
        <v>7742</v>
      </c>
      <c r="E3746" t="s">
        <v>7773</v>
      </c>
      <c r="F3746" s="4">
        <v>76111000</v>
      </c>
      <c r="G3746" t="s">
        <v>7742</v>
      </c>
      <c r="H3746" t="s">
        <v>7994</v>
      </c>
      <c r="I3746" s="5">
        <v>76306000</v>
      </c>
      <c r="J3746" t="str">
        <f t="shared" si="58"/>
        <v>76111000-76306000</v>
      </c>
      <c r="K3746" s="6">
        <v>32.21</v>
      </c>
      <c r="L3746" s="6">
        <v>20.62</v>
      </c>
      <c r="M3746" s="6">
        <v>0.59</v>
      </c>
      <c r="N3746" s="6">
        <v>0</v>
      </c>
      <c r="O3746" s="6">
        <v>11</v>
      </c>
      <c r="P3746" s="6">
        <v>0</v>
      </c>
    </row>
    <row r="3747" spans="1:16" x14ac:dyDescent="0.35">
      <c r="A3747" s="2" t="s">
        <v>3759</v>
      </c>
      <c r="B3747" s="2" t="s">
        <v>10124</v>
      </c>
      <c r="C3747" s="3">
        <v>13890</v>
      </c>
      <c r="D3747" t="s">
        <v>7750</v>
      </c>
      <c r="E3747" t="s">
        <v>7859</v>
      </c>
      <c r="F3747" s="4">
        <v>5308000</v>
      </c>
      <c r="G3747" t="s">
        <v>7748</v>
      </c>
      <c r="H3747" t="s">
        <v>7781</v>
      </c>
      <c r="I3747" s="5">
        <v>52356000</v>
      </c>
      <c r="J3747" t="str">
        <f t="shared" si="58"/>
        <v>5308000-52356000</v>
      </c>
      <c r="K3747" s="6">
        <v>931.6</v>
      </c>
      <c r="L3747" s="6">
        <v>603.9</v>
      </c>
      <c r="M3747" s="6">
        <v>180.91</v>
      </c>
      <c r="N3747" s="6">
        <v>135.79</v>
      </c>
      <c r="O3747" s="6">
        <v>11</v>
      </c>
      <c r="P3747" s="6">
        <v>0</v>
      </c>
    </row>
    <row r="3748" spans="1:16" x14ac:dyDescent="0.35">
      <c r="A3748" s="2" t="s">
        <v>3760</v>
      </c>
      <c r="B3748" s="2" t="s">
        <v>10125</v>
      </c>
      <c r="C3748" s="3">
        <v>13891</v>
      </c>
      <c r="D3748" t="s">
        <v>7745</v>
      </c>
      <c r="E3748" t="s">
        <v>7897</v>
      </c>
      <c r="F3748" s="4">
        <v>15837000</v>
      </c>
      <c r="G3748" t="s">
        <v>7742</v>
      </c>
      <c r="H3748" t="s">
        <v>7802</v>
      </c>
      <c r="I3748" s="5">
        <v>76520000</v>
      </c>
      <c r="J3748" t="str">
        <f t="shared" si="58"/>
        <v>15837000-76520000</v>
      </c>
      <c r="K3748" s="6">
        <v>606.19000000000005</v>
      </c>
      <c r="L3748" s="6">
        <v>420.63</v>
      </c>
      <c r="M3748" s="6">
        <v>98.34</v>
      </c>
      <c r="N3748" s="6">
        <v>76.22</v>
      </c>
      <c r="O3748" s="6">
        <v>11</v>
      </c>
      <c r="P3748" s="6">
        <v>0</v>
      </c>
    </row>
    <row r="3749" spans="1:16" x14ac:dyDescent="0.35">
      <c r="A3749" s="2" t="s">
        <v>3761</v>
      </c>
      <c r="B3749" s="2" t="s">
        <v>9152</v>
      </c>
      <c r="C3749" s="3">
        <v>13892</v>
      </c>
      <c r="D3749" t="s">
        <v>7750</v>
      </c>
      <c r="E3749" t="s">
        <v>7818</v>
      </c>
      <c r="F3749" s="4">
        <v>5615000</v>
      </c>
      <c r="G3749" t="s">
        <v>7750</v>
      </c>
      <c r="H3749" t="s">
        <v>7890</v>
      </c>
      <c r="I3749" s="5">
        <v>5088000</v>
      </c>
      <c r="J3749" t="str">
        <f t="shared" si="58"/>
        <v>5615000-5088000</v>
      </c>
      <c r="K3749" s="6">
        <v>51.71</v>
      </c>
      <c r="L3749" s="6">
        <v>21.09</v>
      </c>
      <c r="M3749" s="6">
        <v>10.82</v>
      </c>
      <c r="N3749" s="6">
        <v>8.8000000000000007</v>
      </c>
      <c r="O3749" s="6">
        <v>11</v>
      </c>
      <c r="P3749" s="6">
        <v>0</v>
      </c>
    </row>
    <row r="3750" spans="1:16" x14ac:dyDescent="0.35">
      <c r="A3750" s="2" t="s">
        <v>3762</v>
      </c>
      <c r="B3750" s="2" t="s">
        <v>10126</v>
      </c>
      <c r="C3750" s="3">
        <v>13893</v>
      </c>
      <c r="D3750" t="s">
        <v>7752</v>
      </c>
      <c r="E3750" t="s">
        <v>7785</v>
      </c>
      <c r="F3750" s="4">
        <v>23001000</v>
      </c>
      <c r="G3750" t="s">
        <v>7762</v>
      </c>
      <c r="H3750" t="s">
        <v>7800</v>
      </c>
      <c r="I3750" s="5">
        <v>25817000</v>
      </c>
      <c r="J3750" t="str">
        <f t="shared" si="58"/>
        <v>23001000-25817000</v>
      </c>
      <c r="K3750" s="6">
        <v>838.84</v>
      </c>
      <c r="L3750" s="6">
        <v>532.13</v>
      </c>
      <c r="M3750" s="6">
        <v>170.45</v>
      </c>
      <c r="N3750" s="6">
        <v>125.26</v>
      </c>
      <c r="O3750" s="6">
        <v>11</v>
      </c>
      <c r="P3750" s="6">
        <v>0</v>
      </c>
    </row>
    <row r="3751" spans="1:16" x14ac:dyDescent="0.35">
      <c r="A3751" s="2" t="s">
        <v>3763</v>
      </c>
      <c r="B3751" s="2" t="s">
        <v>10127</v>
      </c>
      <c r="C3751" s="3">
        <v>13894</v>
      </c>
      <c r="D3751" t="s">
        <v>7750</v>
      </c>
      <c r="E3751" t="s">
        <v>7848</v>
      </c>
      <c r="F3751" s="4">
        <v>5266000</v>
      </c>
      <c r="G3751" t="s">
        <v>7762</v>
      </c>
      <c r="H3751" t="s">
        <v>7798</v>
      </c>
      <c r="I3751" s="5">
        <v>25286000</v>
      </c>
      <c r="J3751" t="str">
        <f t="shared" si="58"/>
        <v>5266000-25286000</v>
      </c>
      <c r="K3751" s="6">
        <v>411.13</v>
      </c>
      <c r="L3751" s="6">
        <v>213.79</v>
      </c>
      <c r="M3751" s="6">
        <v>110.65</v>
      </c>
      <c r="N3751" s="6">
        <v>75.69</v>
      </c>
      <c r="O3751" s="6">
        <v>11</v>
      </c>
      <c r="P3751" s="6">
        <v>0</v>
      </c>
    </row>
    <row r="3752" spans="1:16" x14ac:dyDescent="0.35">
      <c r="A3752" s="2" t="s">
        <v>3764</v>
      </c>
      <c r="B3752" s="2" t="s">
        <v>8331</v>
      </c>
      <c r="C3752" s="3">
        <v>13895</v>
      </c>
      <c r="D3752" t="s">
        <v>7742</v>
      </c>
      <c r="E3752" t="s">
        <v>7773</v>
      </c>
      <c r="F3752" s="4">
        <v>76111000</v>
      </c>
      <c r="G3752" t="s">
        <v>7738</v>
      </c>
      <c r="H3752" t="s">
        <v>7996</v>
      </c>
      <c r="I3752" s="5">
        <v>63111000</v>
      </c>
      <c r="J3752" t="str">
        <f t="shared" si="58"/>
        <v>76111000-63111000</v>
      </c>
      <c r="K3752" s="6">
        <v>132.09</v>
      </c>
      <c r="L3752" s="6">
        <v>101.82</v>
      </c>
      <c r="M3752" s="6">
        <v>12.91</v>
      </c>
      <c r="N3752" s="6">
        <v>6.36</v>
      </c>
      <c r="O3752" s="6">
        <v>11</v>
      </c>
      <c r="P3752" s="6">
        <v>0</v>
      </c>
    </row>
    <row r="3753" spans="1:16" x14ac:dyDescent="0.35">
      <c r="A3753" s="2" t="s">
        <v>3765</v>
      </c>
      <c r="B3753" s="2" t="s">
        <v>10128</v>
      </c>
      <c r="C3753" s="3">
        <v>13896</v>
      </c>
      <c r="D3753" t="s">
        <v>7765</v>
      </c>
      <c r="E3753" t="s">
        <v>8004</v>
      </c>
      <c r="F3753" s="4">
        <v>27001000</v>
      </c>
      <c r="G3753" t="s">
        <v>7754</v>
      </c>
      <c r="H3753" t="s">
        <v>7788</v>
      </c>
      <c r="I3753" s="5">
        <v>66001000</v>
      </c>
      <c r="J3753" t="str">
        <f t="shared" si="58"/>
        <v>27001000-66001000</v>
      </c>
      <c r="K3753" s="6">
        <v>253.56</v>
      </c>
      <c r="L3753" s="6">
        <v>143.88</v>
      </c>
      <c r="M3753" s="6">
        <v>42.84</v>
      </c>
      <c r="N3753" s="6">
        <v>24.04</v>
      </c>
      <c r="O3753" s="6">
        <v>11</v>
      </c>
      <c r="P3753" s="6">
        <v>31.8</v>
      </c>
    </row>
    <row r="3754" spans="1:16" x14ac:dyDescent="0.35">
      <c r="A3754" s="2" t="s">
        <v>3766</v>
      </c>
      <c r="B3754" s="2"/>
      <c r="C3754" s="3">
        <v>13897</v>
      </c>
      <c r="D3754" t="s">
        <v>7762</v>
      </c>
      <c r="E3754" t="s">
        <v>7852</v>
      </c>
      <c r="F3754" s="4">
        <v>25269000</v>
      </c>
      <c r="G3754" t="s">
        <v>7762</v>
      </c>
      <c r="H3754" t="s">
        <v>7850</v>
      </c>
      <c r="I3754" s="5">
        <v>25799000</v>
      </c>
      <c r="J3754" t="str">
        <f t="shared" si="58"/>
        <v>25269000-25799000</v>
      </c>
      <c r="K3754" s="6">
        <v>34.299999999999997</v>
      </c>
      <c r="L3754" s="6">
        <v>16.97</v>
      </c>
      <c r="M3754" s="6">
        <v>5.13</v>
      </c>
      <c r="N3754" s="6">
        <v>1.2</v>
      </c>
      <c r="O3754" s="6">
        <v>11</v>
      </c>
      <c r="P3754" s="6">
        <v>0</v>
      </c>
    </row>
    <row r="3755" spans="1:16" x14ac:dyDescent="0.35">
      <c r="A3755" s="2" t="s">
        <v>3767</v>
      </c>
      <c r="B3755" s="2" t="s">
        <v>8359</v>
      </c>
      <c r="C3755" s="3">
        <v>13898</v>
      </c>
      <c r="D3755" t="s">
        <v>7742</v>
      </c>
      <c r="E3755" t="s">
        <v>7774</v>
      </c>
      <c r="F3755" s="4">
        <v>76001000</v>
      </c>
      <c r="G3755" t="s">
        <v>7745</v>
      </c>
      <c r="H3755" t="s">
        <v>7864</v>
      </c>
      <c r="I3755" s="5">
        <v>15491000</v>
      </c>
      <c r="J3755" t="str">
        <f t="shared" si="58"/>
        <v>76001000-15491000</v>
      </c>
      <c r="K3755" s="6">
        <v>667.02</v>
      </c>
      <c r="L3755" s="6">
        <v>485.09</v>
      </c>
      <c r="M3755" s="6">
        <v>107.42</v>
      </c>
      <c r="N3755" s="6">
        <v>61.01</v>
      </c>
      <c r="O3755" s="6">
        <v>13.5</v>
      </c>
      <c r="P3755" s="6">
        <v>0</v>
      </c>
    </row>
    <row r="3756" spans="1:16" x14ac:dyDescent="0.35">
      <c r="A3756" s="2" t="s">
        <v>3768</v>
      </c>
      <c r="B3756" s="2" t="s">
        <v>8755</v>
      </c>
      <c r="C3756" s="3">
        <v>13899</v>
      </c>
      <c r="D3756" t="s">
        <v>7750</v>
      </c>
      <c r="E3756" t="s">
        <v>7929</v>
      </c>
      <c r="F3756" s="4">
        <v>5045000</v>
      </c>
      <c r="G3756" t="s">
        <v>7752</v>
      </c>
      <c r="H3756" t="s">
        <v>7785</v>
      </c>
      <c r="I3756" s="5">
        <v>23001000</v>
      </c>
      <c r="J3756" t="str">
        <f t="shared" si="58"/>
        <v>5045000-23001000</v>
      </c>
      <c r="K3756" s="6">
        <v>218.71</v>
      </c>
      <c r="L3756" s="6">
        <v>201.23</v>
      </c>
      <c r="M3756" s="6">
        <v>4.07</v>
      </c>
      <c r="N3756" s="6">
        <v>0.45</v>
      </c>
      <c r="O3756" s="6">
        <v>11</v>
      </c>
      <c r="P3756" s="6">
        <v>1.96</v>
      </c>
    </row>
    <row r="3757" spans="1:16" x14ac:dyDescent="0.35">
      <c r="A3757" s="2" t="s">
        <v>3769</v>
      </c>
      <c r="B3757" s="2" t="s">
        <v>10129</v>
      </c>
      <c r="C3757" s="3">
        <v>13900</v>
      </c>
      <c r="D3757" t="s">
        <v>7752</v>
      </c>
      <c r="E3757" t="s">
        <v>7881</v>
      </c>
      <c r="F3757" s="4">
        <v>23162000</v>
      </c>
      <c r="G3757" t="s">
        <v>7757</v>
      </c>
      <c r="H3757" t="s">
        <v>7791</v>
      </c>
      <c r="I3757" s="5">
        <v>47001000</v>
      </c>
      <c r="J3757" t="str">
        <f t="shared" si="58"/>
        <v>23162000-47001000</v>
      </c>
      <c r="K3757" s="6">
        <v>426.56</v>
      </c>
      <c r="L3757" s="6">
        <v>389.33</v>
      </c>
      <c r="M3757" s="6">
        <v>23.15</v>
      </c>
      <c r="N3757" s="6">
        <v>3.02</v>
      </c>
      <c r="O3757" s="6">
        <v>11</v>
      </c>
      <c r="P3757" s="6">
        <v>0.06</v>
      </c>
    </row>
    <row r="3758" spans="1:16" x14ac:dyDescent="0.35">
      <c r="A3758" s="2" t="s">
        <v>3770</v>
      </c>
      <c r="B3758" s="2" t="s">
        <v>10130</v>
      </c>
      <c r="C3758" s="3">
        <v>13901</v>
      </c>
      <c r="D3758" t="s">
        <v>7740</v>
      </c>
      <c r="E3758" t="s">
        <v>8055</v>
      </c>
      <c r="F3758" s="4">
        <v>8560000</v>
      </c>
      <c r="G3758" t="s">
        <v>7757</v>
      </c>
      <c r="H3758" t="s">
        <v>7840</v>
      </c>
      <c r="I3758" s="5">
        <v>47745003</v>
      </c>
      <c r="J3758" t="str">
        <f t="shared" si="58"/>
        <v>8560000-47745003</v>
      </c>
      <c r="K3758" s="6">
        <v>44.28</v>
      </c>
      <c r="L3758" s="6">
        <v>33.17</v>
      </c>
      <c r="M3758" s="6">
        <v>0.11</v>
      </c>
      <c r="N3758" s="6">
        <v>0</v>
      </c>
      <c r="O3758" s="6">
        <v>11</v>
      </c>
      <c r="P3758" s="6">
        <v>0</v>
      </c>
    </row>
    <row r="3759" spans="1:16" x14ac:dyDescent="0.35">
      <c r="A3759" s="2" t="s">
        <v>3771</v>
      </c>
      <c r="B3759" s="2" t="s">
        <v>10131</v>
      </c>
      <c r="C3759" s="3">
        <v>13902</v>
      </c>
      <c r="D3759" t="s">
        <v>7741</v>
      </c>
      <c r="E3759" t="s">
        <v>7770</v>
      </c>
      <c r="F3759" s="4">
        <v>11001000</v>
      </c>
      <c r="G3759" t="s">
        <v>7742</v>
      </c>
      <c r="H3759" t="s">
        <v>7917</v>
      </c>
      <c r="I3759" s="5">
        <v>76834000</v>
      </c>
      <c r="J3759" t="str">
        <f t="shared" si="58"/>
        <v>11001000-76834000</v>
      </c>
      <c r="K3759" s="6">
        <v>361.46</v>
      </c>
      <c r="L3759" s="6">
        <v>213.75</v>
      </c>
      <c r="M3759" s="6">
        <v>64.14</v>
      </c>
      <c r="N3759" s="6">
        <v>63.57</v>
      </c>
      <c r="O3759" s="6">
        <v>20</v>
      </c>
      <c r="P3759" s="6">
        <v>0</v>
      </c>
    </row>
    <row r="3760" spans="1:16" x14ac:dyDescent="0.35">
      <c r="A3760" s="2" t="s">
        <v>3772</v>
      </c>
      <c r="B3760" s="2" t="s">
        <v>10132</v>
      </c>
      <c r="C3760" s="3">
        <v>13903</v>
      </c>
      <c r="D3760" t="s">
        <v>7747</v>
      </c>
      <c r="E3760" t="s">
        <v>7982</v>
      </c>
      <c r="F3760" s="4">
        <v>73168000</v>
      </c>
      <c r="G3760" t="s">
        <v>7747</v>
      </c>
      <c r="H3760" t="s">
        <v>7780</v>
      </c>
      <c r="I3760" s="5">
        <v>73001000</v>
      </c>
      <c r="J3760" t="str">
        <f t="shared" si="58"/>
        <v>73168000-73001000</v>
      </c>
      <c r="K3760" s="6">
        <v>149.91</v>
      </c>
      <c r="L3760" s="6">
        <v>125.19</v>
      </c>
      <c r="M3760" s="6">
        <v>11.87</v>
      </c>
      <c r="N3760" s="6">
        <v>1.85</v>
      </c>
      <c r="O3760" s="6">
        <v>11</v>
      </c>
      <c r="P3760" s="6">
        <v>0</v>
      </c>
    </row>
    <row r="3761" spans="1:16" x14ac:dyDescent="0.35">
      <c r="A3761" s="2" t="s">
        <v>3773</v>
      </c>
      <c r="B3761" s="2" t="s">
        <v>9055</v>
      </c>
      <c r="C3761" s="3">
        <v>13904</v>
      </c>
      <c r="D3761" t="s">
        <v>7757</v>
      </c>
      <c r="E3761" t="s">
        <v>7791</v>
      </c>
      <c r="F3761" s="4">
        <v>47001000</v>
      </c>
      <c r="G3761" t="s">
        <v>7759</v>
      </c>
      <c r="H3761" t="s">
        <v>7997</v>
      </c>
      <c r="I3761" s="5">
        <v>20238000</v>
      </c>
      <c r="J3761" t="str">
        <f t="shared" si="58"/>
        <v>47001000-20238000</v>
      </c>
      <c r="K3761" s="6">
        <v>141.25</v>
      </c>
      <c r="L3761" s="6">
        <v>127.24</v>
      </c>
      <c r="M3761" s="6">
        <v>2.7</v>
      </c>
      <c r="N3761" s="6">
        <v>0.31</v>
      </c>
      <c r="O3761" s="6">
        <v>11</v>
      </c>
      <c r="P3761" s="6">
        <v>0</v>
      </c>
    </row>
    <row r="3762" spans="1:16" x14ac:dyDescent="0.35">
      <c r="A3762" s="2" t="s">
        <v>3774</v>
      </c>
      <c r="B3762" s="2" t="s">
        <v>10133</v>
      </c>
      <c r="C3762" s="3">
        <v>13905</v>
      </c>
      <c r="D3762" t="s">
        <v>7742</v>
      </c>
      <c r="E3762" t="s">
        <v>7774</v>
      </c>
      <c r="F3762" s="4">
        <v>76001000</v>
      </c>
      <c r="G3762" t="s">
        <v>7740</v>
      </c>
      <c r="H3762" t="s">
        <v>7849</v>
      </c>
      <c r="I3762" s="5">
        <v>8433000</v>
      </c>
      <c r="J3762" t="str">
        <f t="shared" si="58"/>
        <v>76001000-8433000</v>
      </c>
      <c r="K3762" s="6">
        <v>1134.78</v>
      </c>
      <c r="L3762" s="6">
        <v>912.78</v>
      </c>
      <c r="M3762" s="6">
        <v>119.54</v>
      </c>
      <c r="N3762" s="6">
        <v>88.96</v>
      </c>
      <c r="O3762" s="6">
        <v>13.5</v>
      </c>
      <c r="P3762" s="6">
        <v>0</v>
      </c>
    </row>
    <row r="3763" spans="1:16" x14ac:dyDescent="0.35">
      <c r="A3763" s="2" t="s">
        <v>3775</v>
      </c>
      <c r="B3763" s="2" t="s">
        <v>8451</v>
      </c>
      <c r="C3763" s="3">
        <v>13906</v>
      </c>
      <c r="D3763" t="s">
        <v>7748</v>
      </c>
      <c r="E3763" t="s">
        <v>8056</v>
      </c>
      <c r="F3763" s="4">
        <v>52838000</v>
      </c>
      <c r="G3763" t="s">
        <v>7748</v>
      </c>
      <c r="H3763" t="s">
        <v>7787</v>
      </c>
      <c r="I3763" s="5">
        <v>52001000</v>
      </c>
      <c r="J3763" t="str">
        <f t="shared" si="58"/>
        <v>52838000-52001000</v>
      </c>
      <c r="K3763" s="6">
        <v>77.89</v>
      </c>
      <c r="L3763" s="6">
        <v>9.17</v>
      </c>
      <c r="M3763" s="6">
        <v>32.39</v>
      </c>
      <c r="N3763" s="6">
        <v>25.33</v>
      </c>
      <c r="O3763" s="6">
        <v>11</v>
      </c>
      <c r="P3763" s="6">
        <v>0</v>
      </c>
    </row>
    <row r="3764" spans="1:16" x14ac:dyDescent="0.35">
      <c r="A3764" s="2" t="s">
        <v>3776</v>
      </c>
      <c r="B3764" s="2"/>
      <c r="C3764" s="3">
        <v>13907</v>
      </c>
      <c r="D3764" t="s">
        <v>7742</v>
      </c>
      <c r="E3764" t="s">
        <v>7987</v>
      </c>
      <c r="F3764" s="4">
        <v>76318000</v>
      </c>
      <c r="G3764" t="s">
        <v>7742</v>
      </c>
      <c r="H3764" t="s">
        <v>7801</v>
      </c>
      <c r="I3764" s="5">
        <v>76892000</v>
      </c>
      <c r="J3764" t="str">
        <f t="shared" si="58"/>
        <v>76318000-76892000</v>
      </c>
      <c r="K3764" s="6">
        <v>41.34</v>
      </c>
      <c r="L3764" s="6">
        <v>29.46</v>
      </c>
      <c r="M3764" s="6">
        <v>0.85</v>
      </c>
      <c r="N3764" s="6">
        <v>0.03</v>
      </c>
      <c r="O3764" s="6">
        <v>11</v>
      </c>
      <c r="P3764" s="6">
        <v>0</v>
      </c>
    </row>
    <row r="3765" spans="1:16" x14ac:dyDescent="0.35">
      <c r="A3765" s="2" t="s">
        <v>3777</v>
      </c>
      <c r="B3765" s="2" t="s">
        <v>10134</v>
      </c>
      <c r="C3765" s="3">
        <v>13908</v>
      </c>
      <c r="D3765" t="s">
        <v>7757</v>
      </c>
      <c r="E3765" t="s">
        <v>7843</v>
      </c>
      <c r="F3765" s="4">
        <v>47555000</v>
      </c>
      <c r="G3765" t="s">
        <v>7740</v>
      </c>
      <c r="H3765" t="s">
        <v>7769</v>
      </c>
      <c r="I3765" s="5">
        <v>8001000</v>
      </c>
      <c r="J3765" t="str">
        <f t="shared" si="58"/>
        <v>47555000-8001000</v>
      </c>
      <c r="K3765" s="6">
        <v>213.7</v>
      </c>
      <c r="L3765" s="6">
        <v>189.65</v>
      </c>
      <c r="M3765" s="6">
        <v>10.61</v>
      </c>
      <c r="N3765" s="6">
        <v>1.44</v>
      </c>
      <c r="O3765" s="6">
        <v>12</v>
      </c>
      <c r="P3765" s="6">
        <v>0</v>
      </c>
    </row>
    <row r="3766" spans="1:16" x14ac:dyDescent="0.35">
      <c r="A3766" s="2" t="s">
        <v>3778</v>
      </c>
      <c r="B3766" s="2" t="s">
        <v>10037</v>
      </c>
      <c r="C3766" s="3">
        <v>13909</v>
      </c>
      <c r="D3766" t="s">
        <v>7741</v>
      </c>
      <c r="E3766" t="s">
        <v>7770</v>
      </c>
      <c r="F3766" s="4">
        <v>11001000</v>
      </c>
      <c r="G3766" t="s">
        <v>7742</v>
      </c>
      <c r="H3766" t="s">
        <v>7915</v>
      </c>
      <c r="I3766" s="5">
        <v>76890000</v>
      </c>
      <c r="J3766" t="str">
        <f t="shared" si="58"/>
        <v>11001000-76890000</v>
      </c>
      <c r="K3766" s="6">
        <v>397.54</v>
      </c>
      <c r="L3766" s="6">
        <v>248.99</v>
      </c>
      <c r="M3766" s="6">
        <v>64.739999999999995</v>
      </c>
      <c r="N3766" s="6">
        <v>63.81</v>
      </c>
      <c r="O3766" s="6">
        <v>20</v>
      </c>
      <c r="P3766" s="6">
        <v>0</v>
      </c>
    </row>
    <row r="3767" spans="1:16" x14ac:dyDescent="0.35">
      <c r="A3767" s="2" t="s">
        <v>3779</v>
      </c>
      <c r="B3767" s="2" t="s">
        <v>10135</v>
      </c>
      <c r="C3767" s="3">
        <v>13910</v>
      </c>
      <c r="D3767" t="s">
        <v>7765</v>
      </c>
      <c r="E3767" t="s">
        <v>8057</v>
      </c>
      <c r="F3767" s="4">
        <v>27245000</v>
      </c>
      <c r="G3767" t="s">
        <v>7750</v>
      </c>
      <c r="H3767" t="s">
        <v>7857</v>
      </c>
      <c r="I3767" s="5">
        <v>5756000</v>
      </c>
      <c r="J3767" t="str">
        <f t="shared" si="58"/>
        <v>27245000-5756000</v>
      </c>
      <c r="K3767" s="6">
        <v>239.07</v>
      </c>
      <c r="L3767" s="6">
        <v>109.33</v>
      </c>
      <c r="M3767" s="6">
        <v>58.36</v>
      </c>
      <c r="N3767" s="6">
        <v>60.34</v>
      </c>
      <c r="O3767" s="6">
        <v>11</v>
      </c>
      <c r="P3767" s="6">
        <v>0.04</v>
      </c>
    </row>
    <row r="3768" spans="1:16" x14ac:dyDescent="0.35">
      <c r="A3768" s="2" t="s">
        <v>3780</v>
      </c>
      <c r="B3768" s="2" t="s">
        <v>10136</v>
      </c>
      <c r="C3768" s="3">
        <v>13911</v>
      </c>
      <c r="D3768" t="s">
        <v>7742</v>
      </c>
      <c r="E3768" t="s">
        <v>7774</v>
      </c>
      <c r="F3768" s="4">
        <v>76001000</v>
      </c>
      <c r="G3768" t="s">
        <v>7750</v>
      </c>
      <c r="H3768" t="s">
        <v>7848</v>
      </c>
      <c r="I3768" s="5">
        <v>5266000</v>
      </c>
      <c r="J3768" t="str">
        <f t="shared" si="58"/>
        <v>76001000-5266000</v>
      </c>
      <c r="K3768" s="6">
        <v>442.14</v>
      </c>
      <c r="L3768" s="6">
        <v>342.94</v>
      </c>
      <c r="M3768" s="6">
        <v>49.26</v>
      </c>
      <c r="N3768" s="6">
        <v>36.44</v>
      </c>
      <c r="O3768" s="6">
        <v>13.5</v>
      </c>
      <c r="P3768" s="6">
        <v>0</v>
      </c>
    </row>
    <row r="3769" spans="1:16" x14ac:dyDescent="0.35">
      <c r="A3769" s="2" t="s">
        <v>3781</v>
      </c>
      <c r="B3769" s="2" t="s">
        <v>10137</v>
      </c>
      <c r="C3769" s="3">
        <v>13912</v>
      </c>
      <c r="D3769" t="s">
        <v>7760</v>
      </c>
      <c r="E3769" t="s">
        <v>7999</v>
      </c>
      <c r="F3769" s="4">
        <v>50313000</v>
      </c>
      <c r="G3769" t="s">
        <v>7760</v>
      </c>
      <c r="H3769" t="s">
        <v>7796</v>
      </c>
      <c r="I3769" s="5">
        <v>50001000</v>
      </c>
      <c r="J3769" t="str">
        <f t="shared" si="58"/>
        <v>50313000-50001000</v>
      </c>
      <c r="K3769" s="6">
        <v>84.47</v>
      </c>
      <c r="L3769" s="6">
        <v>71.61</v>
      </c>
      <c r="M3769" s="6">
        <v>1.69</v>
      </c>
      <c r="N3769" s="6">
        <v>0.17</v>
      </c>
      <c r="O3769" s="6">
        <v>11</v>
      </c>
      <c r="P3769" s="6">
        <v>0</v>
      </c>
    </row>
    <row r="3770" spans="1:16" x14ac:dyDescent="0.35">
      <c r="A3770" s="2" t="s">
        <v>3782</v>
      </c>
      <c r="B3770" s="2" t="s">
        <v>10138</v>
      </c>
      <c r="C3770" s="3">
        <v>13913</v>
      </c>
      <c r="D3770" t="s">
        <v>7750</v>
      </c>
      <c r="E3770" t="s">
        <v>7848</v>
      </c>
      <c r="F3770" s="4">
        <v>5266000</v>
      </c>
      <c r="G3770" t="s">
        <v>7750</v>
      </c>
      <c r="H3770" t="s">
        <v>7859</v>
      </c>
      <c r="I3770" s="5">
        <v>5308000</v>
      </c>
      <c r="J3770" t="str">
        <f t="shared" si="58"/>
        <v>5266000-5308000</v>
      </c>
      <c r="K3770" s="6">
        <v>34.79</v>
      </c>
      <c r="L3770" s="6">
        <v>15.96</v>
      </c>
      <c r="M3770" s="6">
        <v>5.66</v>
      </c>
      <c r="N3770" s="6">
        <v>2.17</v>
      </c>
      <c r="O3770" s="6">
        <v>11</v>
      </c>
      <c r="P3770" s="6">
        <v>0</v>
      </c>
    </row>
    <row r="3771" spans="1:16" x14ac:dyDescent="0.35">
      <c r="A3771" s="2" t="s">
        <v>3783</v>
      </c>
      <c r="B3771" s="2" t="s">
        <v>10139</v>
      </c>
      <c r="C3771" s="3">
        <v>13914</v>
      </c>
      <c r="D3771" t="s">
        <v>7740</v>
      </c>
      <c r="E3771" t="s">
        <v>7769</v>
      </c>
      <c r="F3771" s="4">
        <v>8001000</v>
      </c>
      <c r="G3771" t="s">
        <v>7745</v>
      </c>
      <c r="H3771" t="s">
        <v>7807</v>
      </c>
      <c r="I3771" s="5">
        <v>15757000</v>
      </c>
      <c r="J3771" t="str">
        <f t="shared" si="58"/>
        <v>8001000-15757000</v>
      </c>
      <c r="K3771" s="6">
        <v>989.02</v>
      </c>
      <c r="L3771" s="6">
        <v>753.2</v>
      </c>
      <c r="M3771" s="6">
        <v>148.97999999999999</v>
      </c>
      <c r="N3771" s="6">
        <v>74.62</v>
      </c>
      <c r="O3771" s="6">
        <v>12</v>
      </c>
      <c r="P3771" s="6">
        <v>0.22</v>
      </c>
    </row>
    <row r="3772" spans="1:16" x14ac:dyDescent="0.35">
      <c r="A3772" s="2" t="s">
        <v>3784</v>
      </c>
      <c r="B3772" s="2" t="s">
        <v>10140</v>
      </c>
      <c r="C3772" s="3">
        <v>13915</v>
      </c>
      <c r="D3772" t="s">
        <v>7750</v>
      </c>
      <c r="E3772" t="s">
        <v>7856</v>
      </c>
      <c r="F3772" s="4">
        <v>5360000</v>
      </c>
      <c r="G3772" t="s">
        <v>7750</v>
      </c>
      <c r="H3772" t="s">
        <v>7872</v>
      </c>
      <c r="I3772" s="5">
        <v>5318000</v>
      </c>
      <c r="J3772" t="str">
        <f t="shared" si="58"/>
        <v>5360000-5318000</v>
      </c>
      <c r="K3772" s="6">
        <v>43.08</v>
      </c>
      <c r="L3772" s="6">
        <v>13.46</v>
      </c>
      <c r="M3772" s="6">
        <v>7.44</v>
      </c>
      <c r="N3772" s="6">
        <v>11.18</v>
      </c>
      <c r="O3772" s="6">
        <v>11</v>
      </c>
      <c r="P3772" s="6">
        <v>0</v>
      </c>
    </row>
    <row r="3773" spans="1:16" x14ac:dyDescent="0.35">
      <c r="A3773" s="2" t="s">
        <v>3785</v>
      </c>
      <c r="B3773" s="2" t="s">
        <v>9809</v>
      </c>
      <c r="C3773" s="3">
        <v>13916</v>
      </c>
      <c r="D3773" t="s">
        <v>7739</v>
      </c>
      <c r="E3773" t="s">
        <v>7771</v>
      </c>
      <c r="F3773" s="4">
        <v>68001000</v>
      </c>
      <c r="G3773" t="s">
        <v>7750</v>
      </c>
      <c r="H3773" t="s">
        <v>7872</v>
      </c>
      <c r="I3773" s="5">
        <v>5318000</v>
      </c>
      <c r="J3773" t="str">
        <f t="shared" si="58"/>
        <v>68001000-5318000</v>
      </c>
      <c r="K3773" s="6">
        <v>402.36</v>
      </c>
      <c r="L3773" s="6">
        <v>283.23</v>
      </c>
      <c r="M3773" s="6">
        <v>64.37</v>
      </c>
      <c r="N3773" s="6">
        <v>43.76</v>
      </c>
      <c r="O3773" s="6">
        <v>11</v>
      </c>
      <c r="P3773" s="6">
        <v>0</v>
      </c>
    </row>
    <row r="3774" spans="1:16" x14ac:dyDescent="0.35">
      <c r="A3774" s="2" t="s">
        <v>3786</v>
      </c>
      <c r="B3774" s="2" t="s">
        <v>10141</v>
      </c>
      <c r="C3774" s="3">
        <v>13917</v>
      </c>
      <c r="D3774" t="s">
        <v>7741</v>
      </c>
      <c r="E3774" t="s">
        <v>7770</v>
      </c>
      <c r="F3774" s="4">
        <v>11001000</v>
      </c>
      <c r="G3774" t="s">
        <v>7746</v>
      </c>
      <c r="H3774" t="s">
        <v>7912</v>
      </c>
      <c r="I3774" s="5">
        <v>19142006</v>
      </c>
      <c r="J3774" t="str">
        <f t="shared" si="58"/>
        <v>11001000-19142006</v>
      </c>
      <c r="K3774" s="6">
        <v>484.91</v>
      </c>
      <c r="L3774" s="6">
        <v>336.33</v>
      </c>
      <c r="M3774" s="6">
        <v>64.790000000000006</v>
      </c>
      <c r="N3774" s="6">
        <v>63.79</v>
      </c>
      <c r="O3774" s="6">
        <v>20</v>
      </c>
      <c r="P3774" s="6">
        <v>0</v>
      </c>
    </row>
    <row r="3775" spans="1:16" x14ac:dyDescent="0.35">
      <c r="A3775" s="2" t="s">
        <v>3787</v>
      </c>
      <c r="B3775" s="2" t="s">
        <v>10142</v>
      </c>
      <c r="C3775" s="3">
        <v>13918</v>
      </c>
      <c r="D3775" t="s">
        <v>7762</v>
      </c>
      <c r="E3775" t="s">
        <v>7891</v>
      </c>
      <c r="F3775" s="4">
        <v>25740000</v>
      </c>
      <c r="G3775" t="s">
        <v>7762</v>
      </c>
      <c r="H3775" t="s">
        <v>7829</v>
      </c>
      <c r="I3775" s="5">
        <v>25126000</v>
      </c>
      <c r="J3775" t="str">
        <f t="shared" si="58"/>
        <v>25740000-25126000</v>
      </c>
      <c r="K3775" s="6">
        <v>68.14</v>
      </c>
      <c r="L3775" s="6">
        <v>54.69</v>
      </c>
      <c r="M3775" s="6">
        <v>2.36</v>
      </c>
      <c r="N3775" s="6">
        <v>0.09</v>
      </c>
      <c r="O3775" s="6">
        <v>11</v>
      </c>
      <c r="P3775" s="6">
        <v>0</v>
      </c>
    </row>
    <row r="3776" spans="1:16" x14ac:dyDescent="0.35">
      <c r="A3776" s="2" t="s">
        <v>3788</v>
      </c>
      <c r="B3776" s="2" t="s">
        <v>10143</v>
      </c>
      <c r="C3776" s="3">
        <v>13919</v>
      </c>
      <c r="D3776" t="s">
        <v>7762</v>
      </c>
      <c r="E3776" t="s">
        <v>7827</v>
      </c>
      <c r="F3776" s="4">
        <v>25214000</v>
      </c>
      <c r="G3776" t="s">
        <v>7745</v>
      </c>
      <c r="H3776" t="s">
        <v>7793</v>
      </c>
      <c r="I3776" s="5">
        <v>15759000</v>
      </c>
      <c r="J3776" t="str">
        <f t="shared" si="58"/>
        <v>25214000-15759000</v>
      </c>
      <c r="K3776" s="6">
        <v>206.82</v>
      </c>
      <c r="L3776" s="6">
        <v>141.32</v>
      </c>
      <c r="M3776" s="6">
        <v>44.5</v>
      </c>
      <c r="N3776" s="6">
        <v>9.93</v>
      </c>
      <c r="O3776" s="6">
        <v>11</v>
      </c>
      <c r="P3776" s="6">
        <v>7.0000000000000007E-2</v>
      </c>
    </row>
    <row r="3777" spans="1:16" x14ac:dyDescent="0.35">
      <c r="A3777" s="2" t="s">
        <v>3789</v>
      </c>
      <c r="B3777" s="2" t="s">
        <v>8936</v>
      </c>
      <c r="C3777" s="3">
        <v>13920</v>
      </c>
      <c r="D3777" t="s">
        <v>7762</v>
      </c>
      <c r="E3777" t="s">
        <v>8019</v>
      </c>
      <c r="F3777" s="4">
        <v>25386000</v>
      </c>
      <c r="G3777" t="s">
        <v>7741</v>
      </c>
      <c r="H3777" t="s">
        <v>7770</v>
      </c>
      <c r="I3777" s="5">
        <v>11001000</v>
      </c>
      <c r="J3777" t="str">
        <f t="shared" si="58"/>
        <v>25386000-11001000</v>
      </c>
      <c r="K3777" s="6">
        <v>70.88</v>
      </c>
      <c r="L3777" s="6">
        <v>21.1</v>
      </c>
      <c r="M3777" s="6">
        <v>17.34</v>
      </c>
      <c r="N3777" s="6">
        <v>12.44</v>
      </c>
      <c r="O3777" s="6">
        <v>20</v>
      </c>
      <c r="P3777" s="6">
        <v>0</v>
      </c>
    </row>
    <row r="3778" spans="1:16" x14ac:dyDescent="0.35">
      <c r="A3778" s="2" t="s">
        <v>3790</v>
      </c>
      <c r="B3778" s="2" t="s">
        <v>10144</v>
      </c>
      <c r="C3778" s="3">
        <v>13921</v>
      </c>
      <c r="D3778" t="s">
        <v>7750</v>
      </c>
      <c r="E3778" t="s">
        <v>7872</v>
      </c>
      <c r="F3778" s="4">
        <v>5318000</v>
      </c>
      <c r="G3778" t="s">
        <v>7762</v>
      </c>
      <c r="H3778" t="s">
        <v>7829</v>
      </c>
      <c r="I3778" s="5">
        <v>25126000</v>
      </c>
      <c r="J3778" t="str">
        <f t="shared" si="58"/>
        <v>5318000-25126000</v>
      </c>
      <c r="K3778" s="6">
        <v>403.21</v>
      </c>
      <c r="L3778" s="6">
        <v>219.24</v>
      </c>
      <c r="M3778" s="6">
        <v>107.98</v>
      </c>
      <c r="N3778" s="6">
        <v>64.989999999999995</v>
      </c>
      <c r="O3778" s="6">
        <v>11</v>
      </c>
      <c r="P3778" s="6">
        <v>0</v>
      </c>
    </row>
    <row r="3779" spans="1:16" x14ac:dyDescent="0.35">
      <c r="A3779" s="2" t="s">
        <v>3791</v>
      </c>
      <c r="B3779" s="2" t="s">
        <v>9920</v>
      </c>
      <c r="C3779" s="3">
        <v>13922</v>
      </c>
      <c r="D3779" t="s">
        <v>7762</v>
      </c>
      <c r="E3779" t="s">
        <v>7810</v>
      </c>
      <c r="F3779" s="4">
        <v>25317000</v>
      </c>
      <c r="G3779" t="s">
        <v>7745</v>
      </c>
      <c r="H3779" t="s">
        <v>7807</v>
      </c>
      <c r="I3779" s="5">
        <v>15757000</v>
      </c>
      <c r="J3779" t="str">
        <f t="shared" ref="J3779:J3842" si="59">+F3779&amp;"-"&amp;I3779</f>
        <v>25317000-15757000</v>
      </c>
      <c r="K3779" s="6">
        <v>300.8</v>
      </c>
      <c r="L3779" s="6">
        <v>193.64</v>
      </c>
      <c r="M3779" s="6">
        <v>76.08</v>
      </c>
      <c r="N3779" s="6">
        <v>20.079999999999998</v>
      </c>
      <c r="O3779" s="6">
        <v>11</v>
      </c>
      <c r="P3779" s="6">
        <v>0</v>
      </c>
    </row>
    <row r="3780" spans="1:16" x14ac:dyDescent="0.35">
      <c r="A3780" s="2" t="s">
        <v>3792</v>
      </c>
      <c r="B3780" s="2" t="s">
        <v>9713</v>
      </c>
      <c r="C3780" s="3">
        <v>13923</v>
      </c>
      <c r="D3780" t="s">
        <v>7750</v>
      </c>
      <c r="E3780" t="s">
        <v>7859</v>
      </c>
      <c r="F3780" s="4">
        <v>5308000</v>
      </c>
      <c r="G3780" t="s">
        <v>7762</v>
      </c>
      <c r="H3780" t="s">
        <v>7800</v>
      </c>
      <c r="I3780" s="5">
        <v>25817000</v>
      </c>
      <c r="J3780" t="str">
        <f t="shared" si="59"/>
        <v>5308000-25817000</v>
      </c>
      <c r="K3780" s="6">
        <v>462.99</v>
      </c>
      <c r="L3780" s="6">
        <v>258.14</v>
      </c>
      <c r="M3780" s="6">
        <v>114.83</v>
      </c>
      <c r="N3780" s="6">
        <v>79.02</v>
      </c>
      <c r="O3780" s="6">
        <v>11</v>
      </c>
      <c r="P3780" s="6">
        <v>0</v>
      </c>
    </row>
    <row r="3781" spans="1:16" x14ac:dyDescent="0.35">
      <c r="A3781" s="2" t="s">
        <v>3793</v>
      </c>
      <c r="B3781" s="2" t="s">
        <v>8812</v>
      </c>
      <c r="C3781" s="3">
        <v>13924</v>
      </c>
      <c r="D3781" t="s">
        <v>7739</v>
      </c>
      <c r="E3781" t="s">
        <v>8007</v>
      </c>
      <c r="F3781" s="4">
        <v>68895000</v>
      </c>
      <c r="G3781" t="s">
        <v>7739</v>
      </c>
      <c r="H3781" t="s">
        <v>7771</v>
      </c>
      <c r="I3781" s="5">
        <v>68001000</v>
      </c>
      <c r="J3781" t="str">
        <f t="shared" si="59"/>
        <v>68895000-68001000</v>
      </c>
      <c r="K3781" s="6">
        <v>65.930000000000007</v>
      </c>
      <c r="L3781" s="6">
        <v>11.64</v>
      </c>
      <c r="M3781" s="6">
        <v>11.4</v>
      </c>
      <c r="N3781" s="6">
        <v>22.12</v>
      </c>
      <c r="O3781" s="6">
        <v>11</v>
      </c>
      <c r="P3781" s="6">
        <v>9.77</v>
      </c>
    </row>
    <row r="3782" spans="1:16" x14ac:dyDescent="0.35">
      <c r="A3782" s="2" t="s">
        <v>3794</v>
      </c>
      <c r="B3782" s="2" t="s">
        <v>10145</v>
      </c>
      <c r="C3782" s="3">
        <v>13925</v>
      </c>
      <c r="D3782" t="s">
        <v>7762</v>
      </c>
      <c r="E3782" t="s">
        <v>7901</v>
      </c>
      <c r="F3782" s="4">
        <v>25200000</v>
      </c>
      <c r="G3782" t="s">
        <v>7750</v>
      </c>
      <c r="H3782" t="s">
        <v>7856</v>
      </c>
      <c r="I3782" s="5">
        <v>5360000</v>
      </c>
      <c r="J3782" t="str">
        <f t="shared" si="59"/>
        <v>25200000-5360000</v>
      </c>
      <c r="K3782" s="6">
        <v>465.04</v>
      </c>
      <c r="L3782" s="6">
        <v>259.5</v>
      </c>
      <c r="M3782" s="6">
        <v>121.89</v>
      </c>
      <c r="N3782" s="6">
        <v>72.650000000000006</v>
      </c>
      <c r="O3782" s="6">
        <v>11</v>
      </c>
      <c r="P3782" s="6">
        <v>0</v>
      </c>
    </row>
    <row r="3783" spans="1:16" x14ac:dyDescent="0.35">
      <c r="A3783" s="2" t="s">
        <v>3795</v>
      </c>
      <c r="B3783" s="2" t="s">
        <v>10146</v>
      </c>
      <c r="C3783" s="3">
        <v>13926</v>
      </c>
      <c r="D3783" t="s">
        <v>7750</v>
      </c>
      <c r="E3783" t="s">
        <v>7856</v>
      </c>
      <c r="F3783" s="4">
        <v>5360000</v>
      </c>
      <c r="G3783" t="s">
        <v>7762</v>
      </c>
      <c r="H3783" t="s">
        <v>7901</v>
      </c>
      <c r="I3783" s="5">
        <v>25200000</v>
      </c>
      <c r="J3783" t="str">
        <f t="shared" si="59"/>
        <v>5360000-25200000</v>
      </c>
      <c r="K3783" s="6">
        <v>470.02</v>
      </c>
      <c r="L3783" s="6">
        <v>265.83</v>
      </c>
      <c r="M3783" s="6">
        <v>116.72</v>
      </c>
      <c r="N3783" s="6">
        <v>76.47</v>
      </c>
      <c r="O3783" s="6">
        <v>11</v>
      </c>
      <c r="P3783" s="6">
        <v>0</v>
      </c>
    </row>
    <row r="3784" spans="1:16" x14ac:dyDescent="0.35">
      <c r="A3784" s="2" t="s">
        <v>3796</v>
      </c>
      <c r="B3784" s="2" t="s">
        <v>10147</v>
      </c>
      <c r="C3784" s="3">
        <v>13927</v>
      </c>
      <c r="D3784" t="s">
        <v>7762</v>
      </c>
      <c r="E3784" t="s">
        <v>7901</v>
      </c>
      <c r="F3784" s="4">
        <v>25200000</v>
      </c>
      <c r="G3784" t="s">
        <v>7749</v>
      </c>
      <c r="H3784" t="s">
        <v>7782</v>
      </c>
      <c r="I3784" s="5">
        <v>17001000</v>
      </c>
      <c r="J3784" t="str">
        <f t="shared" si="59"/>
        <v>25200000-17001000</v>
      </c>
      <c r="K3784" s="6">
        <v>325.77999999999997</v>
      </c>
      <c r="L3784" s="6">
        <v>131.53</v>
      </c>
      <c r="M3784" s="6">
        <v>96.44</v>
      </c>
      <c r="N3784" s="6">
        <v>86.81</v>
      </c>
      <c r="O3784" s="6">
        <v>11</v>
      </c>
      <c r="P3784" s="6">
        <v>0</v>
      </c>
    </row>
    <row r="3785" spans="1:16" x14ac:dyDescent="0.35">
      <c r="A3785" s="2" t="s">
        <v>3797</v>
      </c>
      <c r="B3785" s="2" t="s">
        <v>10148</v>
      </c>
      <c r="C3785" s="3">
        <v>13928</v>
      </c>
      <c r="D3785" t="s">
        <v>7762</v>
      </c>
      <c r="E3785" t="s">
        <v>7901</v>
      </c>
      <c r="F3785" s="4">
        <v>25200000</v>
      </c>
      <c r="G3785" t="s">
        <v>7749</v>
      </c>
      <c r="H3785" t="s">
        <v>7940</v>
      </c>
      <c r="I3785" s="5">
        <v>17174000</v>
      </c>
      <c r="J3785" t="str">
        <f t="shared" si="59"/>
        <v>25200000-17174000</v>
      </c>
      <c r="K3785" s="6">
        <v>349.66</v>
      </c>
      <c r="L3785" s="6">
        <v>135.84</v>
      </c>
      <c r="M3785" s="6">
        <v>105.77</v>
      </c>
      <c r="N3785" s="6">
        <v>97.05</v>
      </c>
      <c r="O3785" s="6">
        <v>11</v>
      </c>
      <c r="P3785" s="6">
        <v>0</v>
      </c>
    </row>
    <row r="3786" spans="1:16" x14ac:dyDescent="0.35">
      <c r="A3786" s="2" t="s">
        <v>3798</v>
      </c>
      <c r="B3786" s="2" t="s">
        <v>10149</v>
      </c>
      <c r="C3786" s="3">
        <v>13929</v>
      </c>
      <c r="D3786" t="s">
        <v>7749</v>
      </c>
      <c r="E3786" t="s">
        <v>7782</v>
      </c>
      <c r="F3786" s="4">
        <v>17001000</v>
      </c>
      <c r="G3786" t="s">
        <v>7762</v>
      </c>
      <c r="H3786" t="s">
        <v>7901</v>
      </c>
      <c r="I3786" s="5">
        <v>25200000</v>
      </c>
      <c r="J3786" t="str">
        <f t="shared" si="59"/>
        <v>17001000-25200000</v>
      </c>
      <c r="K3786" s="6">
        <v>329.56</v>
      </c>
      <c r="L3786" s="6">
        <v>137.84</v>
      </c>
      <c r="M3786" s="6">
        <v>96.17</v>
      </c>
      <c r="N3786" s="6">
        <v>84.55</v>
      </c>
      <c r="O3786" s="6">
        <v>11</v>
      </c>
      <c r="P3786" s="6">
        <v>0</v>
      </c>
    </row>
    <row r="3787" spans="1:16" x14ac:dyDescent="0.35">
      <c r="A3787" s="2" t="s">
        <v>3799</v>
      </c>
      <c r="B3787" s="2" t="s">
        <v>10150</v>
      </c>
      <c r="C3787" s="3">
        <v>13930</v>
      </c>
      <c r="D3787" t="s">
        <v>7749</v>
      </c>
      <c r="E3787" t="s">
        <v>7940</v>
      </c>
      <c r="F3787" s="4">
        <v>17174000</v>
      </c>
      <c r="G3787" t="s">
        <v>7762</v>
      </c>
      <c r="H3787" t="s">
        <v>7901</v>
      </c>
      <c r="I3787" s="5">
        <v>25200000</v>
      </c>
      <c r="J3787" t="str">
        <f t="shared" si="59"/>
        <v>17174000-25200000</v>
      </c>
      <c r="K3787" s="6">
        <v>355.81</v>
      </c>
      <c r="L3787" s="6">
        <v>144.9</v>
      </c>
      <c r="M3787" s="6">
        <v>103.99</v>
      </c>
      <c r="N3787" s="6">
        <v>95.92</v>
      </c>
      <c r="O3787" s="6">
        <v>11</v>
      </c>
      <c r="P3787" s="6">
        <v>0</v>
      </c>
    </row>
    <row r="3788" spans="1:16" x14ac:dyDescent="0.35">
      <c r="A3788" s="2" t="s">
        <v>3800</v>
      </c>
      <c r="B3788" s="2"/>
      <c r="C3788" s="3">
        <v>13931</v>
      </c>
      <c r="D3788" t="s">
        <v>7762</v>
      </c>
      <c r="E3788" t="s">
        <v>7810</v>
      </c>
      <c r="F3788" s="4">
        <v>25317000</v>
      </c>
      <c r="G3788" t="s">
        <v>7745</v>
      </c>
      <c r="H3788" t="s">
        <v>7804</v>
      </c>
      <c r="I3788" s="5">
        <v>15646000</v>
      </c>
      <c r="J3788" t="str">
        <f t="shared" si="59"/>
        <v>25317000-15646000</v>
      </c>
      <c r="K3788" s="6">
        <v>34.72</v>
      </c>
      <c r="L3788" s="6">
        <v>0</v>
      </c>
      <c r="M3788" s="6">
        <v>0</v>
      </c>
      <c r="N3788" s="6">
        <v>2.0699999999999998</v>
      </c>
      <c r="O3788" s="6">
        <v>11</v>
      </c>
      <c r="P3788" s="6">
        <v>21.65</v>
      </c>
    </row>
    <row r="3789" spans="1:16" x14ac:dyDescent="0.35">
      <c r="A3789" s="2" t="s">
        <v>3801</v>
      </c>
      <c r="B3789" s="2" t="s">
        <v>9123</v>
      </c>
      <c r="C3789" s="3">
        <v>13932</v>
      </c>
      <c r="D3789" t="s">
        <v>7747</v>
      </c>
      <c r="E3789" t="s">
        <v>7780</v>
      </c>
      <c r="F3789" s="4">
        <v>73001000</v>
      </c>
      <c r="G3789" t="s">
        <v>7762</v>
      </c>
      <c r="H3789" t="s">
        <v>7867</v>
      </c>
      <c r="I3789" s="5">
        <v>25377000</v>
      </c>
      <c r="J3789" t="str">
        <f t="shared" si="59"/>
        <v>73001000-25377000</v>
      </c>
      <c r="K3789" s="6">
        <v>217.65</v>
      </c>
      <c r="L3789" s="6">
        <v>131.62</v>
      </c>
      <c r="M3789" s="6">
        <v>46.92</v>
      </c>
      <c r="N3789" s="6">
        <v>28.11</v>
      </c>
      <c r="O3789" s="6">
        <v>11</v>
      </c>
      <c r="P3789" s="6">
        <v>0</v>
      </c>
    </row>
    <row r="3790" spans="1:16" x14ac:dyDescent="0.35">
      <c r="A3790" s="2" t="s">
        <v>3802</v>
      </c>
      <c r="B3790" s="2" t="s">
        <v>9758</v>
      </c>
      <c r="C3790" s="3">
        <v>13933</v>
      </c>
      <c r="D3790" t="s">
        <v>7762</v>
      </c>
      <c r="E3790" t="s">
        <v>7798</v>
      </c>
      <c r="F3790" s="4">
        <v>25286000</v>
      </c>
      <c r="G3790" t="s">
        <v>7762</v>
      </c>
      <c r="H3790" t="s">
        <v>7855</v>
      </c>
      <c r="I3790" s="5">
        <v>25295000</v>
      </c>
      <c r="J3790" t="str">
        <f t="shared" si="59"/>
        <v>25286000-25295000</v>
      </c>
      <c r="K3790" s="6">
        <v>55.38</v>
      </c>
      <c r="L3790" s="6">
        <v>40.659999999999997</v>
      </c>
      <c r="M3790" s="6">
        <v>3.33</v>
      </c>
      <c r="N3790" s="6">
        <v>0.39</v>
      </c>
      <c r="O3790" s="6">
        <v>11</v>
      </c>
      <c r="P3790" s="6">
        <v>0</v>
      </c>
    </row>
    <row r="3791" spans="1:16" x14ac:dyDescent="0.35">
      <c r="A3791" s="2" t="s">
        <v>3803</v>
      </c>
      <c r="B3791" s="2" t="s">
        <v>10151</v>
      </c>
      <c r="C3791" s="3">
        <v>13934</v>
      </c>
      <c r="D3791" t="s">
        <v>7762</v>
      </c>
      <c r="E3791" t="s">
        <v>7798</v>
      </c>
      <c r="F3791" s="4">
        <v>25286000</v>
      </c>
      <c r="G3791" t="s">
        <v>7748</v>
      </c>
      <c r="H3791" t="s">
        <v>7787</v>
      </c>
      <c r="I3791" s="5">
        <v>52001000</v>
      </c>
      <c r="J3791" t="str">
        <f t="shared" si="59"/>
        <v>25286000-52001000</v>
      </c>
      <c r="K3791" s="6">
        <v>841.65</v>
      </c>
      <c r="L3791" s="6">
        <v>529.14</v>
      </c>
      <c r="M3791" s="6">
        <v>176.56</v>
      </c>
      <c r="N3791" s="6">
        <v>124.95</v>
      </c>
      <c r="O3791" s="6">
        <v>11</v>
      </c>
      <c r="P3791" s="6">
        <v>0</v>
      </c>
    </row>
    <row r="3792" spans="1:16" x14ac:dyDescent="0.35">
      <c r="A3792" s="2" t="s">
        <v>3804</v>
      </c>
      <c r="B3792" s="2" t="s">
        <v>10152</v>
      </c>
      <c r="C3792" s="3">
        <v>13935</v>
      </c>
      <c r="D3792" t="s">
        <v>7754</v>
      </c>
      <c r="E3792" t="s">
        <v>7788</v>
      </c>
      <c r="F3792" s="4">
        <v>66001000</v>
      </c>
      <c r="G3792" t="s">
        <v>7738</v>
      </c>
      <c r="H3792" t="s">
        <v>7900</v>
      </c>
      <c r="I3792" s="5">
        <v>63401000</v>
      </c>
      <c r="J3792" t="str">
        <f t="shared" si="59"/>
        <v>66001000-63401000</v>
      </c>
      <c r="K3792" s="6">
        <v>72.680000000000007</v>
      </c>
      <c r="L3792" s="6">
        <v>26.17</v>
      </c>
      <c r="M3792" s="6">
        <v>21.67</v>
      </c>
      <c r="N3792" s="6">
        <v>13.84</v>
      </c>
      <c r="O3792" s="6">
        <v>11</v>
      </c>
      <c r="P3792" s="6">
        <v>0</v>
      </c>
    </row>
    <row r="3793" spans="1:16" x14ac:dyDescent="0.35">
      <c r="A3793" s="2" t="s">
        <v>3805</v>
      </c>
      <c r="B3793" s="2" t="s">
        <v>8715</v>
      </c>
      <c r="C3793" s="3">
        <v>13936</v>
      </c>
      <c r="D3793" t="s">
        <v>7757</v>
      </c>
      <c r="E3793" t="s">
        <v>7840</v>
      </c>
      <c r="F3793" s="4">
        <v>47745003</v>
      </c>
      <c r="G3793" t="s">
        <v>7762</v>
      </c>
      <c r="H3793" t="s">
        <v>7798</v>
      </c>
      <c r="I3793" s="5">
        <v>25286000</v>
      </c>
      <c r="J3793" t="str">
        <f t="shared" si="59"/>
        <v>47745003-25286000</v>
      </c>
      <c r="K3793" s="6">
        <v>970.29</v>
      </c>
      <c r="L3793" s="6">
        <v>859.37</v>
      </c>
      <c r="M3793" s="6">
        <v>64.08</v>
      </c>
      <c r="N3793" s="6">
        <v>35.840000000000003</v>
      </c>
      <c r="O3793" s="6">
        <v>11</v>
      </c>
      <c r="P3793" s="6">
        <v>0</v>
      </c>
    </row>
    <row r="3794" spans="1:16" x14ac:dyDescent="0.35">
      <c r="A3794" s="2" t="s">
        <v>3806</v>
      </c>
      <c r="B3794" s="2" t="s">
        <v>10153</v>
      </c>
      <c r="C3794" s="3">
        <v>13937</v>
      </c>
      <c r="D3794" t="s">
        <v>7747</v>
      </c>
      <c r="E3794" t="s">
        <v>7907</v>
      </c>
      <c r="F3794" s="4">
        <v>73671000</v>
      </c>
      <c r="G3794" t="s">
        <v>7753</v>
      </c>
      <c r="H3794" t="s">
        <v>8044</v>
      </c>
      <c r="I3794" s="5">
        <v>41016000</v>
      </c>
      <c r="J3794" t="str">
        <f t="shared" si="59"/>
        <v>73671000-41016000</v>
      </c>
      <c r="K3794" s="6">
        <v>92.35</v>
      </c>
      <c r="L3794" s="6">
        <v>80.63</v>
      </c>
      <c r="M3794" s="6">
        <v>0.65</v>
      </c>
      <c r="N3794" s="6">
        <v>7.0000000000000007E-2</v>
      </c>
      <c r="O3794" s="6">
        <v>11</v>
      </c>
      <c r="P3794" s="6">
        <v>0</v>
      </c>
    </row>
    <row r="3795" spans="1:16" x14ac:dyDescent="0.35">
      <c r="A3795" s="2" t="s">
        <v>3807</v>
      </c>
      <c r="B3795" s="2" t="s">
        <v>10154</v>
      </c>
      <c r="C3795" s="3">
        <v>13938</v>
      </c>
      <c r="D3795" t="s">
        <v>7739</v>
      </c>
      <c r="E3795" t="s">
        <v>7860</v>
      </c>
      <c r="F3795" s="4">
        <v>68307000</v>
      </c>
      <c r="G3795" t="s">
        <v>7763</v>
      </c>
      <c r="H3795" t="s">
        <v>8099</v>
      </c>
      <c r="I3795" s="5">
        <v>81736000</v>
      </c>
      <c r="J3795" t="str">
        <f t="shared" si="59"/>
        <v>68307000-81736000</v>
      </c>
      <c r="K3795" s="6">
        <v>308.93</v>
      </c>
      <c r="L3795" s="6">
        <v>56.46</v>
      </c>
      <c r="M3795" s="6">
        <v>99.27</v>
      </c>
      <c r="N3795" s="6">
        <v>51.28</v>
      </c>
      <c r="O3795" s="6">
        <v>11</v>
      </c>
      <c r="P3795" s="6">
        <v>90.92</v>
      </c>
    </row>
    <row r="3796" spans="1:16" x14ac:dyDescent="0.35">
      <c r="A3796" s="2" t="s">
        <v>3808</v>
      </c>
      <c r="B3796" s="2" t="s">
        <v>10155</v>
      </c>
      <c r="C3796" s="3">
        <v>13939</v>
      </c>
      <c r="D3796" t="s">
        <v>7740</v>
      </c>
      <c r="E3796" t="s">
        <v>7853</v>
      </c>
      <c r="F3796" s="4">
        <v>8296000</v>
      </c>
      <c r="G3796" t="s">
        <v>7744</v>
      </c>
      <c r="H3796" t="s">
        <v>7777</v>
      </c>
      <c r="I3796" s="5">
        <v>54001000</v>
      </c>
      <c r="J3796" t="str">
        <f t="shared" si="59"/>
        <v>8296000-54001000</v>
      </c>
      <c r="K3796" s="6">
        <v>684.54</v>
      </c>
      <c r="L3796" s="6">
        <v>541.91999999999996</v>
      </c>
      <c r="M3796" s="6">
        <v>86.91</v>
      </c>
      <c r="N3796" s="6">
        <v>44.71</v>
      </c>
      <c r="O3796" s="6">
        <v>11</v>
      </c>
      <c r="P3796" s="6">
        <v>0</v>
      </c>
    </row>
    <row r="3797" spans="1:16" x14ac:dyDescent="0.35">
      <c r="A3797" s="2" t="s">
        <v>3809</v>
      </c>
      <c r="B3797" s="2" t="s">
        <v>10156</v>
      </c>
      <c r="C3797" s="3">
        <v>13940</v>
      </c>
      <c r="D3797" t="s">
        <v>7750</v>
      </c>
      <c r="E3797" t="s">
        <v>7955</v>
      </c>
      <c r="F3797" s="4">
        <v>5591000</v>
      </c>
      <c r="G3797" t="s">
        <v>7750</v>
      </c>
      <c r="H3797" t="s">
        <v>7783</v>
      </c>
      <c r="I3797" s="5">
        <v>5001000</v>
      </c>
      <c r="J3797" t="str">
        <f t="shared" si="59"/>
        <v>5591000-5001000</v>
      </c>
      <c r="K3797" s="6">
        <v>190.81</v>
      </c>
      <c r="L3797" s="6">
        <v>79.66</v>
      </c>
      <c r="M3797" s="6">
        <v>61.78</v>
      </c>
      <c r="N3797" s="6">
        <v>35.869999999999997</v>
      </c>
      <c r="O3797" s="6">
        <v>13.5</v>
      </c>
      <c r="P3797" s="6">
        <v>0</v>
      </c>
    </row>
    <row r="3798" spans="1:16" x14ac:dyDescent="0.35">
      <c r="A3798" s="2" t="s">
        <v>3810</v>
      </c>
      <c r="B3798" s="2" t="s">
        <v>9189</v>
      </c>
      <c r="C3798" s="3">
        <v>13941</v>
      </c>
      <c r="D3798" t="s">
        <v>7753</v>
      </c>
      <c r="E3798" t="s">
        <v>8058</v>
      </c>
      <c r="F3798" s="4">
        <v>41306000</v>
      </c>
      <c r="G3798" t="s">
        <v>7753</v>
      </c>
      <c r="H3798" t="s">
        <v>7786</v>
      </c>
      <c r="I3798" s="5">
        <v>41001000</v>
      </c>
      <c r="J3798" t="str">
        <f t="shared" si="59"/>
        <v>41306000-41001000</v>
      </c>
      <c r="K3798" s="6">
        <v>86.88</v>
      </c>
      <c r="L3798" s="6">
        <v>66.34</v>
      </c>
      <c r="M3798" s="6">
        <v>7.85</v>
      </c>
      <c r="N3798" s="6">
        <v>1.69</v>
      </c>
      <c r="O3798" s="6">
        <v>11</v>
      </c>
      <c r="P3798" s="6">
        <v>0</v>
      </c>
    </row>
    <row r="3799" spans="1:16" x14ac:dyDescent="0.35">
      <c r="A3799" s="2" t="s">
        <v>3811</v>
      </c>
      <c r="B3799" s="2"/>
      <c r="C3799" s="3">
        <v>13942</v>
      </c>
      <c r="D3799" t="s">
        <v>7761</v>
      </c>
      <c r="E3799" t="s">
        <v>7963</v>
      </c>
      <c r="F3799" s="4">
        <v>85230000</v>
      </c>
      <c r="G3799" t="s">
        <v>7761</v>
      </c>
      <c r="H3799" t="s">
        <v>8118</v>
      </c>
      <c r="I3799" s="5">
        <v>85001002</v>
      </c>
      <c r="J3799" t="str">
        <f t="shared" si="59"/>
        <v>85230000-85001002</v>
      </c>
      <c r="K3799" s="6">
        <v>149.31</v>
      </c>
      <c r="L3799" s="6">
        <v>116.81</v>
      </c>
      <c r="M3799" s="6">
        <v>0.06</v>
      </c>
      <c r="N3799" s="6">
        <v>0.22</v>
      </c>
      <c r="O3799" s="6">
        <v>11</v>
      </c>
      <c r="P3799" s="6">
        <v>21.22</v>
      </c>
    </row>
    <row r="3800" spans="1:16" x14ac:dyDescent="0.35">
      <c r="A3800" s="2" t="s">
        <v>3812</v>
      </c>
      <c r="B3800" s="2" t="s">
        <v>10157</v>
      </c>
      <c r="C3800" s="3">
        <v>13943</v>
      </c>
      <c r="D3800" t="s">
        <v>7745</v>
      </c>
      <c r="E3800" t="s">
        <v>7864</v>
      </c>
      <c r="F3800" s="4">
        <v>15491000</v>
      </c>
      <c r="G3800" t="s">
        <v>7761</v>
      </c>
      <c r="H3800" t="s">
        <v>7797</v>
      </c>
      <c r="I3800" s="5">
        <v>85001000</v>
      </c>
      <c r="J3800" t="str">
        <f t="shared" si="59"/>
        <v>15491000-85001000</v>
      </c>
      <c r="K3800" s="6">
        <v>159.08000000000001</v>
      </c>
      <c r="L3800" s="6">
        <v>74.56</v>
      </c>
      <c r="M3800" s="6">
        <v>38.44</v>
      </c>
      <c r="N3800" s="6">
        <v>35.08</v>
      </c>
      <c r="O3800" s="6">
        <v>11</v>
      </c>
      <c r="P3800" s="6">
        <v>0</v>
      </c>
    </row>
    <row r="3801" spans="1:16" x14ac:dyDescent="0.35">
      <c r="A3801" s="2" t="s">
        <v>3813</v>
      </c>
      <c r="B3801" s="2" t="s">
        <v>9569</v>
      </c>
      <c r="C3801" s="3">
        <v>13944</v>
      </c>
      <c r="D3801" t="s">
        <v>7740</v>
      </c>
      <c r="E3801" t="s">
        <v>7769</v>
      </c>
      <c r="F3801" s="4">
        <v>8001000</v>
      </c>
      <c r="G3801" t="s">
        <v>7758</v>
      </c>
      <c r="H3801" t="s">
        <v>8108</v>
      </c>
      <c r="I3801" s="5">
        <v>70708000</v>
      </c>
      <c r="J3801" t="str">
        <f t="shared" si="59"/>
        <v>8001000-70708000</v>
      </c>
      <c r="K3801" s="6">
        <v>368.83</v>
      </c>
      <c r="L3801" s="6">
        <v>333.87</v>
      </c>
      <c r="M3801" s="6">
        <v>20.68</v>
      </c>
      <c r="N3801" s="6">
        <v>2.23</v>
      </c>
      <c r="O3801" s="6">
        <v>12</v>
      </c>
      <c r="P3801" s="6">
        <v>0.05</v>
      </c>
    </row>
    <row r="3802" spans="1:16" x14ac:dyDescent="0.35">
      <c r="A3802" s="2" t="s">
        <v>3814</v>
      </c>
      <c r="B3802" s="2" t="s">
        <v>8602</v>
      </c>
      <c r="C3802" s="3">
        <v>13945</v>
      </c>
      <c r="D3802" t="s">
        <v>7745</v>
      </c>
      <c r="E3802" t="s">
        <v>7793</v>
      </c>
      <c r="F3802" s="4">
        <v>15759000</v>
      </c>
      <c r="G3802" t="s">
        <v>7739</v>
      </c>
      <c r="H3802" t="s">
        <v>7860</v>
      </c>
      <c r="I3802" s="5">
        <v>68307000</v>
      </c>
      <c r="J3802" t="str">
        <f t="shared" si="59"/>
        <v>15759000-68307000</v>
      </c>
      <c r="K3802" s="6">
        <v>361.11</v>
      </c>
      <c r="L3802" s="6">
        <v>191.73</v>
      </c>
      <c r="M3802" s="6">
        <v>109.74</v>
      </c>
      <c r="N3802" s="6">
        <v>48.64</v>
      </c>
      <c r="O3802" s="6">
        <v>11</v>
      </c>
      <c r="P3802" s="6">
        <v>0</v>
      </c>
    </row>
    <row r="3803" spans="1:16" x14ac:dyDescent="0.35">
      <c r="A3803" s="2" t="s">
        <v>3815</v>
      </c>
      <c r="B3803" s="2"/>
      <c r="C3803" s="3">
        <v>13946</v>
      </c>
      <c r="D3803" t="s">
        <v>7750</v>
      </c>
      <c r="E3803" t="s">
        <v>7904</v>
      </c>
      <c r="F3803" s="4">
        <v>5440000</v>
      </c>
      <c r="G3803" t="s">
        <v>7750</v>
      </c>
      <c r="H3803" t="s">
        <v>7872</v>
      </c>
      <c r="I3803" s="5">
        <v>5318000</v>
      </c>
      <c r="J3803" t="str">
        <f t="shared" si="59"/>
        <v>5440000-5318000</v>
      </c>
      <c r="K3803" s="6">
        <v>18.84</v>
      </c>
      <c r="L3803" s="6">
        <v>3.89</v>
      </c>
      <c r="M3803" s="6">
        <v>2.66</v>
      </c>
      <c r="N3803" s="6">
        <v>1.29</v>
      </c>
      <c r="O3803" s="6">
        <v>11</v>
      </c>
      <c r="P3803" s="6">
        <v>0</v>
      </c>
    </row>
    <row r="3804" spans="1:16" x14ac:dyDescent="0.35">
      <c r="A3804" s="2" t="s">
        <v>3816</v>
      </c>
      <c r="B3804" s="2" t="s">
        <v>8273</v>
      </c>
      <c r="C3804" s="3">
        <v>13947</v>
      </c>
      <c r="D3804" t="s">
        <v>7739</v>
      </c>
      <c r="E3804" t="s">
        <v>7894</v>
      </c>
      <c r="F3804" s="4">
        <v>68190000</v>
      </c>
      <c r="G3804" t="s">
        <v>7744</v>
      </c>
      <c r="H3804" t="s">
        <v>7777</v>
      </c>
      <c r="I3804" s="5">
        <v>54001000</v>
      </c>
      <c r="J3804" t="str">
        <f t="shared" si="59"/>
        <v>68190000-54001000</v>
      </c>
      <c r="K3804" s="6">
        <v>417.24</v>
      </c>
      <c r="L3804" s="6">
        <v>262.92</v>
      </c>
      <c r="M3804" s="6">
        <v>90.54</v>
      </c>
      <c r="N3804" s="6">
        <v>52.78</v>
      </c>
      <c r="O3804" s="6">
        <v>11</v>
      </c>
      <c r="P3804" s="6">
        <v>0</v>
      </c>
    </row>
    <row r="3805" spans="1:16" x14ac:dyDescent="0.35">
      <c r="A3805" s="2" t="s">
        <v>3817</v>
      </c>
      <c r="B3805" s="2" t="s">
        <v>9798</v>
      </c>
      <c r="C3805" s="3">
        <v>13948</v>
      </c>
      <c r="D3805" t="s">
        <v>7744</v>
      </c>
      <c r="E3805" t="s">
        <v>7991</v>
      </c>
      <c r="F3805" s="4">
        <v>54001017</v>
      </c>
      <c r="G3805" t="s">
        <v>7757</v>
      </c>
      <c r="H3805" t="s">
        <v>7906</v>
      </c>
      <c r="I3805" s="5">
        <v>47745000</v>
      </c>
      <c r="J3805" t="str">
        <f t="shared" si="59"/>
        <v>54001017-47745000</v>
      </c>
      <c r="K3805" s="6">
        <v>720.25</v>
      </c>
      <c r="L3805" s="6">
        <v>537.03</v>
      </c>
      <c r="M3805" s="6">
        <v>92.15</v>
      </c>
      <c r="N3805" s="6">
        <v>55.9</v>
      </c>
      <c r="O3805" s="6">
        <v>11</v>
      </c>
      <c r="P3805" s="6">
        <v>24.17</v>
      </c>
    </row>
    <row r="3806" spans="1:16" x14ac:dyDescent="0.35">
      <c r="A3806" s="2" t="s">
        <v>3818</v>
      </c>
      <c r="B3806" s="2" t="s">
        <v>8797</v>
      </c>
      <c r="C3806" s="3">
        <v>13949</v>
      </c>
      <c r="D3806" t="s">
        <v>7760</v>
      </c>
      <c r="E3806" t="s">
        <v>7854</v>
      </c>
      <c r="F3806" s="4">
        <v>50124000</v>
      </c>
      <c r="G3806" t="s">
        <v>7761</v>
      </c>
      <c r="H3806" t="s">
        <v>8119</v>
      </c>
      <c r="I3806" s="5">
        <v>85410001</v>
      </c>
      <c r="J3806" t="str">
        <f t="shared" si="59"/>
        <v>50124000-85410001</v>
      </c>
      <c r="K3806" s="6">
        <v>148.26</v>
      </c>
      <c r="L3806" s="6">
        <v>124.28</v>
      </c>
      <c r="M3806" s="6">
        <v>10.15</v>
      </c>
      <c r="N3806" s="6">
        <v>2.68</v>
      </c>
      <c r="O3806" s="6">
        <v>11</v>
      </c>
      <c r="P3806" s="6">
        <v>0.15</v>
      </c>
    </row>
    <row r="3807" spans="1:16" x14ac:dyDescent="0.35">
      <c r="A3807" s="2" t="s">
        <v>3819</v>
      </c>
      <c r="B3807" s="2"/>
      <c r="C3807" s="3">
        <v>13950</v>
      </c>
      <c r="D3807" t="s">
        <v>7750</v>
      </c>
      <c r="E3807" t="s">
        <v>8059</v>
      </c>
      <c r="F3807" s="4">
        <v>5664000</v>
      </c>
      <c r="G3807" t="s">
        <v>7750</v>
      </c>
      <c r="H3807" t="s">
        <v>7783</v>
      </c>
      <c r="I3807" s="5">
        <v>5001000</v>
      </c>
      <c r="J3807" t="str">
        <f t="shared" si="59"/>
        <v>5664000-5001000</v>
      </c>
      <c r="K3807" s="6">
        <v>40.97</v>
      </c>
      <c r="L3807" s="6">
        <v>4.63</v>
      </c>
      <c r="M3807" s="6">
        <v>11.14</v>
      </c>
      <c r="N3807" s="6">
        <v>11.7</v>
      </c>
      <c r="O3807" s="6">
        <v>13.5</v>
      </c>
      <c r="P3807" s="6">
        <v>0</v>
      </c>
    </row>
    <row r="3808" spans="1:16" x14ac:dyDescent="0.35">
      <c r="A3808" s="2" t="s">
        <v>3820</v>
      </c>
      <c r="B3808" s="2" t="s">
        <v>10158</v>
      </c>
      <c r="C3808" s="3">
        <v>13951</v>
      </c>
      <c r="D3808" t="s">
        <v>7740</v>
      </c>
      <c r="E3808" t="s">
        <v>7878</v>
      </c>
      <c r="F3808" s="4">
        <v>8758000</v>
      </c>
      <c r="G3808" t="s">
        <v>7739</v>
      </c>
      <c r="H3808" t="s">
        <v>7771</v>
      </c>
      <c r="I3808" s="5">
        <v>68001000</v>
      </c>
      <c r="J3808" t="str">
        <f t="shared" si="59"/>
        <v>8758000-68001000</v>
      </c>
      <c r="K3808" s="6">
        <v>583.53</v>
      </c>
      <c r="L3808" s="6">
        <v>523.19000000000005</v>
      </c>
      <c r="M3808" s="6">
        <v>23.24</v>
      </c>
      <c r="N3808" s="6">
        <v>26.1</v>
      </c>
      <c r="O3808" s="6">
        <v>11</v>
      </c>
      <c r="P3808" s="6">
        <v>0</v>
      </c>
    </row>
    <row r="3809" spans="1:16" x14ac:dyDescent="0.35">
      <c r="A3809" s="2" t="s">
        <v>3821</v>
      </c>
      <c r="B3809" s="2"/>
      <c r="C3809" s="3">
        <v>13952</v>
      </c>
      <c r="D3809" t="s">
        <v>7742</v>
      </c>
      <c r="E3809" t="s">
        <v>7952</v>
      </c>
      <c r="F3809" s="4">
        <v>76248000</v>
      </c>
      <c r="G3809" t="s">
        <v>7742</v>
      </c>
      <c r="H3809" t="s">
        <v>7802</v>
      </c>
      <c r="I3809" s="5">
        <v>76520000</v>
      </c>
      <c r="J3809" t="str">
        <f t="shared" si="59"/>
        <v>76248000-76520000</v>
      </c>
      <c r="K3809" s="6">
        <v>21.21</v>
      </c>
      <c r="L3809" s="6">
        <v>9.7200000000000006</v>
      </c>
      <c r="M3809" s="6">
        <v>0.43</v>
      </c>
      <c r="N3809" s="6">
        <v>0.06</v>
      </c>
      <c r="O3809" s="6">
        <v>11</v>
      </c>
      <c r="P3809" s="6">
        <v>0</v>
      </c>
    </row>
    <row r="3810" spans="1:16" x14ac:dyDescent="0.35">
      <c r="A3810" s="2" t="s">
        <v>3822</v>
      </c>
      <c r="B3810" s="2" t="s">
        <v>10159</v>
      </c>
      <c r="C3810" s="3">
        <v>13953</v>
      </c>
      <c r="D3810" t="s">
        <v>7761</v>
      </c>
      <c r="E3810" t="s">
        <v>7938</v>
      </c>
      <c r="F3810" s="4">
        <v>85139000</v>
      </c>
      <c r="G3810" t="s">
        <v>7743</v>
      </c>
      <c r="H3810" t="s">
        <v>7775</v>
      </c>
      <c r="I3810" s="5">
        <v>13001000</v>
      </c>
      <c r="J3810" t="str">
        <f t="shared" si="59"/>
        <v>85139000-13001000</v>
      </c>
      <c r="K3810" s="6">
        <v>1188.3599999999999</v>
      </c>
      <c r="L3810" s="6">
        <v>880.4</v>
      </c>
      <c r="M3810" s="6">
        <v>185.67</v>
      </c>
      <c r="N3810" s="6">
        <v>110.29</v>
      </c>
      <c r="O3810" s="6">
        <v>12</v>
      </c>
      <c r="P3810" s="6">
        <v>0</v>
      </c>
    </row>
    <row r="3811" spans="1:16" x14ac:dyDescent="0.35">
      <c r="A3811" s="2" t="s">
        <v>3823</v>
      </c>
      <c r="B3811" s="2" t="s">
        <v>9742</v>
      </c>
      <c r="C3811" s="3">
        <v>13954</v>
      </c>
      <c r="D3811" t="s">
        <v>7748</v>
      </c>
      <c r="E3811" t="s">
        <v>7787</v>
      </c>
      <c r="F3811" s="4">
        <v>52001000</v>
      </c>
      <c r="G3811" t="s">
        <v>7748</v>
      </c>
      <c r="H3811" t="s">
        <v>8120</v>
      </c>
      <c r="I3811" s="5">
        <v>52835031</v>
      </c>
      <c r="J3811" t="str">
        <f t="shared" si="59"/>
        <v>52001000-52835031</v>
      </c>
      <c r="K3811" s="6">
        <v>222.71</v>
      </c>
      <c r="L3811" s="6">
        <v>123.12</v>
      </c>
      <c r="M3811" s="6">
        <v>51.38</v>
      </c>
      <c r="N3811" s="6">
        <v>37.21</v>
      </c>
      <c r="O3811" s="6">
        <v>11</v>
      </c>
      <c r="P3811" s="6">
        <v>0</v>
      </c>
    </row>
    <row r="3812" spans="1:16" x14ac:dyDescent="0.35">
      <c r="A3812" s="2" t="s">
        <v>3824</v>
      </c>
      <c r="B3812" s="2" t="s">
        <v>9787</v>
      </c>
      <c r="C3812" s="3">
        <v>13955</v>
      </c>
      <c r="D3812" t="s">
        <v>7739</v>
      </c>
      <c r="E3812" t="s">
        <v>7771</v>
      </c>
      <c r="F3812" s="4">
        <v>68001000</v>
      </c>
      <c r="G3812" t="s">
        <v>7739</v>
      </c>
      <c r="H3812" t="s">
        <v>8053</v>
      </c>
      <c r="I3812" s="5">
        <v>68755000</v>
      </c>
      <c r="J3812" t="str">
        <f t="shared" si="59"/>
        <v>68001000-68755000</v>
      </c>
      <c r="K3812" s="6">
        <v>121.77</v>
      </c>
      <c r="L3812" s="6">
        <v>44.32</v>
      </c>
      <c r="M3812" s="6">
        <v>41.24</v>
      </c>
      <c r="N3812" s="6">
        <v>25.21</v>
      </c>
      <c r="O3812" s="6">
        <v>11</v>
      </c>
      <c r="P3812" s="6">
        <v>0</v>
      </c>
    </row>
    <row r="3813" spans="1:16" x14ac:dyDescent="0.35">
      <c r="A3813" s="2" t="s">
        <v>3825</v>
      </c>
      <c r="B3813" s="2"/>
      <c r="C3813" s="3">
        <v>13956</v>
      </c>
      <c r="D3813" t="s">
        <v>7751</v>
      </c>
      <c r="E3813" t="s">
        <v>8060</v>
      </c>
      <c r="F3813" s="4">
        <v>86569000</v>
      </c>
      <c r="G3813" t="s">
        <v>7751</v>
      </c>
      <c r="H3813" t="s">
        <v>8003</v>
      </c>
      <c r="I3813" s="5">
        <v>86320000</v>
      </c>
      <c r="J3813" t="str">
        <f t="shared" si="59"/>
        <v>86569000-86320000</v>
      </c>
      <c r="K3813" s="6">
        <v>56.87</v>
      </c>
      <c r="L3813" s="6">
        <v>31.26</v>
      </c>
      <c r="M3813" s="6">
        <v>0.38</v>
      </c>
      <c r="N3813" s="6">
        <v>0.09</v>
      </c>
      <c r="O3813" s="6">
        <v>11</v>
      </c>
      <c r="P3813" s="6">
        <v>14.14</v>
      </c>
    </row>
    <row r="3814" spans="1:16" x14ac:dyDescent="0.35">
      <c r="A3814" s="2" t="s">
        <v>3826</v>
      </c>
      <c r="B3814" s="2" t="s">
        <v>9105</v>
      </c>
      <c r="C3814" s="3">
        <v>13957</v>
      </c>
      <c r="D3814" t="s">
        <v>7742</v>
      </c>
      <c r="E3814" t="s">
        <v>7802</v>
      </c>
      <c r="F3814" s="4">
        <v>76520000</v>
      </c>
      <c r="G3814" t="s">
        <v>7762</v>
      </c>
      <c r="H3814" t="s">
        <v>7827</v>
      </c>
      <c r="I3814" s="5">
        <v>25214000</v>
      </c>
      <c r="J3814" t="str">
        <f t="shared" si="59"/>
        <v>76520000-25214000</v>
      </c>
      <c r="K3814" s="6">
        <v>440.92</v>
      </c>
      <c r="L3814" s="6">
        <v>311.91000000000003</v>
      </c>
      <c r="M3814" s="6">
        <v>64.709999999999994</v>
      </c>
      <c r="N3814" s="6">
        <v>53.23</v>
      </c>
      <c r="O3814" s="6">
        <v>11</v>
      </c>
      <c r="P3814" s="6">
        <v>7.0000000000000007E-2</v>
      </c>
    </row>
    <row r="3815" spans="1:16" x14ac:dyDescent="0.35">
      <c r="A3815" s="2" t="s">
        <v>3827</v>
      </c>
      <c r="B3815" s="2" t="s">
        <v>10160</v>
      </c>
      <c r="C3815" s="3">
        <v>13958</v>
      </c>
      <c r="D3815" t="s">
        <v>7762</v>
      </c>
      <c r="E3815" t="s">
        <v>7798</v>
      </c>
      <c r="F3815" s="4">
        <v>25286000</v>
      </c>
      <c r="G3815" t="s">
        <v>7760</v>
      </c>
      <c r="H3815" t="s">
        <v>7809</v>
      </c>
      <c r="I3815" s="5">
        <v>50568000</v>
      </c>
      <c r="J3815" t="str">
        <f t="shared" si="59"/>
        <v>25286000-50568000</v>
      </c>
      <c r="K3815" s="6">
        <v>318.17</v>
      </c>
      <c r="L3815" s="6">
        <v>241.93</v>
      </c>
      <c r="M3815" s="6">
        <v>34.01</v>
      </c>
      <c r="N3815" s="6">
        <v>31.04</v>
      </c>
      <c r="O3815" s="6">
        <v>11</v>
      </c>
      <c r="P3815" s="6">
        <v>0.19</v>
      </c>
    </row>
    <row r="3816" spans="1:16" x14ac:dyDescent="0.35">
      <c r="A3816" s="2" t="s">
        <v>3828</v>
      </c>
      <c r="B3816" s="2" t="s">
        <v>10161</v>
      </c>
      <c r="C3816" s="3">
        <v>13959</v>
      </c>
      <c r="D3816" t="s">
        <v>7762</v>
      </c>
      <c r="E3816" t="s">
        <v>7985</v>
      </c>
      <c r="F3816" s="4">
        <v>25843000</v>
      </c>
      <c r="G3816" t="s">
        <v>7742</v>
      </c>
      <c r="H3816" t="s">
        <v>7801</v>
      </c>
      <c r="I3816" s="5">
        <v>76892000</v>
      </c>
      <c r="J3816" t="str">
        <f t="shared" si="59"/>
        <v>25843000-76892000</v>
      </c>
      <c r="K3816" s="6">
        <v>533.62</v>
      </c>
      <c r="L3816" s="6">
        <v>374.03</v>
      </c>
      <c r="M3816" s="6">
        <v>79.95</v>
      </c>
      <c r="N3816" s="6">
        <v>68.64</v>
      </c>
      <c r="O3816" s="6">
        <v>11</v>
      </c>
      <c r="P3816" s="6">
        <v>0</v>
      </c>
    </row>
    <row r="3817" spans="1:16" x14ac:dyDescent="0.35">
      <c r="A3817" s="2" t="s">
        <v>3829</v>
      </c>
      <c r="B3817" s="2"/>
      <c r="C3817" s="3">
        <v>13960</v>
      </c>
      <c r="D3817" t="s">
        <v>7739</v>
      </c>
      <c r="E3817" t="s">
        <v>7894</v>
      </c>
      <c r="F3817" s="4">
        <v>68190000</v>
      </c>
      <c r="G3817" t="s">
        <v>7762</v>
      </c>
      <c r="H3817" t="s">
        <v>8106</v>
      </c>
      <c r="I3817" s="5">
        <v>25572000</v>
      </c>
      <c r="J3817" t="str">
        <f t="shared" si="59"/>
        <v>68190000-25572000</v>
      </c>
      <c r="K3817" s="6">
        <v>195.27</v>
      </c>
      <c r="L3817" s="6">
        <v>182.35</v>
      </c>
      <c r="M3817" s="6">
        <v>1.78</v>
      </c>
      <c r="N3817" s="6">
        <v>0.14000000000000001</v>
      </c>
      <c r="O3817" s="6">
        <v>11</v>
      </c>
      <c r="P3817" s="6">
        <v>0</v>
      </c>
    </row>
    <row r="3818" spans="1:16" x14ac:dyDescent="0.35">
      <c r="A3818" s="2" t="s">
        <v>3830</v>
      </c>
      <c r="B3818" s="2" t="s">
        <v>9414</v>
      </c>
      <c r="C3818" s="3">
        <v>13961</v>
      </c>
      <c r="D3818" t="s">
        <v>7742</v>
      </c>
      <c r="E3818" t="s">
        <v>8015</v>
      </c>
      <c r="F3818" s="4">
        <v>76895000</v>
      </c>
      <c r="G3818" t="s">
        <v>7742</v>
      </c>
      <c r="H3818" t="s">
        <v>7772</v>
      </c>
      <c r="I3818" s="5">
        <v>76109000</v>
      </c>
      <c r="J3818" t="str">
        <f t="shared" si="59"/>
        <v>76895000-76109000</v>
      </c>
      <c r="K3818" s="6">
        <v>180.6</v>
      </c>
      <c r="L3818" s="6">
        <v>116.15</v>
      </c>
      <c r="M3818" s="6">
        <v>26.54</v>
      </c>
      <c r="N3818" s="6">
        <v>18.41</v>
      </c>
      <c r="O3818" s="6">
        <v>19.5</v>
      </c>
      <c r="P3818" s="6">
        <v>0</v>
      </c>
    </row>
    <row r="3819" spans="1:16" x14ac:dyDescent="0.35">
      <c r="A3819" s="2" t="s">
        <v>3831</v>
      </c>
      <c r="B3819" s="2" t="s">
        <v>10162</v>
      </c>
      <c r="C3819" s="3">
        <v>13962</v>
      </c>
      <c r="D3819" t="s">
        <v>7747</v>
      </c>
      <c r="E3819" t="s">
        <v>8061</v>
      </c>
      <c r="F3819" s="4">
        <v>73504000</v>
      </c>
      <c r="G3819" t="s">
        <v>7753</v>
      </c>
      <c r="H3819" t="s">
        <v>8044</v>
      </c>
      <c r="I3819" s="5">
        <v>41016000</v>
      </c>
      <c r="J3819" t="str">
        <f t="shared" si="59"/>
        <v>73504000-41016000</v>
      </c>
      <c r="K3819" s="6">
        <v>140.96</v>
      </c>
      <c r="L3819" s="6">
        <v>127.62</v>
      </c>
      <c r="M3819" s="6">
        <v>2.0099999999999998</v>
      </c>
      <c r="N3819" s="6">
        <v>0.33</v>
      </c>
      <c r="O3819" s="6">
        <v>11</v>
      </c>
      <c r="P3819" s="6">
        <v>0</v>
      </c>
    </row>
    <row r="3820" spans="1:16" x14ac:dyDescent="0.35">
      <c r="A3820" s="2" t="s">
        <v>3832</v>
      </c>
      <c r="B3820" s="2" t="s">
        <v>10163</v>
      </c>
      <c r="C3820" s="3">
        <v>13963</v>
      </c>
      <c r="D3820" t="s">
        <v>7739</v>
      </c>
      <c r="E3820" t="s">
        <v>7894</v>
      </c>
      <c r="F3820" s="4">
        <v>68190000</v>
      </c>
      <c r="G3820" t="s">
        <v>7760</v>
      </c>
      <c r="H3820" t="s">
        <v>7809</v>
      </c>
      <c r="I3820" s="5">
        <v>50568000</v>
      </c>
      <c r="J3820" t="str">
        <f t="shared" si="59"/>
        <v>68190000-50568000</v>
      </c>
      <c r="K3820" s="6">
        <v>593.62</v>
      </c>
      <c r="L3820" s="6">
        <v>421.46</v>
      </c>
      <c r="M3820" s="6">
        <v>103.71</v>
      </c>
      <c r="N3820" s="6">
        <v>57.45</v>
      </c>
      <c r="O3820" s="6">
        <v>11</v>
      </c>
      <c r="P3820" s="6">
        <v>0</v>
      </c>
    </row>
    <row r="3821" spans="1:16" x14ac:dyDescent="0.35">
      <c r="A3821" s="2" t="s">
        <v>3833</v>
      </c>
      <c r="B3821" s="2" t="s">
        <v>10164</v>
      </c>
      <c r="C3821" s="3">
        <v>13964</v>
      </c>
      <c r="D3821" t="s">
        <v>7741</v>
      </c>
      <c r="E3821" t="s">
        <v>7770</v>
      </c>
      <c r="F3821" s="4">
        <v>11001000</v>
      </c>
      <c r="G3821" t="s">
        <v>7760</v>
      </c>
      <c r="H3821" t="s">
        <v>7839</v>
      </c>
      <c r="I3821" s="5">
        <v>50568011</v>
      </c>
      <c r="J3821" t="str">
        <f t="shared" si="59"/>
        <v>11001000-50568011</v>
      </c>
      <c r="K3821" s="6">
        <v>469.44</v>
      </c>
      <c r="L3821" s="6">
        <v>356.76</v>
      </c>
      <c r="M3821" s="6">
        <v>31</v>
      </c>
      <c r="N3821" s="6">
        <v>31.39</v>
      </c>
      <c r="O3821" s="6">
        <v>20</v>
      </c>
      <c r="P3821" s="6">
        <v>30.29</v>
      </c>
    </row>
    <row r="3822" spans="1:16" x14ac:dyDescent="0.35">
      <c r="A3822" s="2" t="s">
        <v>3834</v>
      </c>
      <c r="B3822" s="2" t="s">
        <v>10165</v>
      </c>
      <c r="C3822" s="3">
        <v>13965</v>
      </c>
      <c r="D3822" t="s">
        <v>7747</v>
      </c>
      <c r="E3822" t="s">
        <v>7907</v>
      </c>
      <c r="F3822" s="4">
        <v>73671000</v>
      </c>
      <c r="G3822" t="s">
        <v>7762</v>
      </c>
      <c r="H3822" t="s">
        <v>7877</v>
      </c>
      <c r="I3822" s="5">
        <v>25754000</v>
      </c>
      <c r="J3822" t="str">
        <f t="shared" si="59"/>
        <v>73671000-25754000</v>
      </c>
      <c r="K3822" s="6">
        <v>160.79</v>
      </c>
      <c r="L3822" s="6">
        <v>94.91</v>
      </c>
      <c r="M3822" s="6">
        <v>36.909999999999997</v>
      </c>
      <c r="N3822" s="6">
        <v>17.97</v>
      </c>
      <c r="O3822" s="6">
        <v>11</v>
      </c>
      <c r="P3822" s="6">
        <v>0</v>
      </c>
    </row>
    <row r="3823" spans="1:16" x14ac:dyDescent="0.35">
      <c r="A3823" s="2" t="s">
        <v>3835</v>
      </c>
      <c r="B3823" s="2" t="s">
        <v>8965</v>
      </c>
      <c r="C3823" s="3">
        <v>13966</v>
      </c>
      <c r="D3823" t="s">
        <v>7740</v>
      </c>
      <c r="E3823" t="s">
        <v>7853</v>
      </c>
      <c r="F3823" s="4">
        <v>8296000</v>
      </c>
      <c r="G3823" t="s">
        <v>7758</v>
      </c>
      <c r="H3823" t="s">
        <v>7792</v>
      </c>
      <c r="I3823" s="5">
        <v>70001000</v>
      </c>
      <c r="J3823" t="str">
        <f t="shared" si="59"/>
        <v>8296000-70001000</v>
      </c>
      <c r="K3823" s="6">
        <v>236.63</v>
      </c>
      <c r="L3823" s="6">
        <v>203.29</v>
      </c>
      <c r="M3823" s="6">
        <v>20</v>
      </c>
      <c r="N3823" s="6">
        <v>2.34</v>
      </c>
      <c r="O3823" s="6">
        <v>11</v>
      </c>
      <c r="P3823" s="6">
        <v>0</v>
      </c>
    </row>
    <row r="3824" spans="1:16" x14ac:dyDescent="0.35">
      <c r="A3824" s="2" t="s">
        <v>3836</v>
      </c>
      <c r="B3824" s="2" t="s">
        <v>10166</v>
      </c>
      <c r="C3824" s="3">
        <v>13967</v>
      </c>
      <c r="D3824" t="s">
        <v>7740</v>
      </c>
      <c r="E3824" t="s">
        <v>7853</v>
      </c>
      <c r="F3824" s="4">
        <v>8296000</v>
      </c>
      <c r="G3824" t="s">
        <v>7740</v>
      </c>
      <c r="H3824" t="s">
        <v>8121</v>
      </c>
      <c r="I3824" s="5">
        <v>8421000</v>
      </c>
      <c r="J3824" t="str">
        <f t="shared" si="59"/>
        <v>8296000-8421000</v>
      </c>
      <c r="K3824" s="6">
        <v>64.489999999999995</v>
      </c>
      <c r="L3824" s="6">
        <v>51.11</v>
      </c>
      <c r="M3824" s="6">
        <v>2.21</v>
      </c>
      <c r="N3824" s="6">
        <v>0</v>
      </c>
      <c r="O3824" s="6">
        <v>11</v>
      </c>
      <c r="P3824" s="6">
        <v>0.17</v>
      </c>
    </row>
    <row r="3825" spans="1:16" x14ac:dyDescent="0.35">
      <c r="A3825" s="2" t="s">
        <v>3837</v>
      </c>
      <c r="B3825" s="2" t="s">
        <v>10167</v>
      </c>
      <c r="C3825" s="3">
        <v>13968</v>
      </c>
      <c r="D3825" t="s">
        <v>7743</v>
      </c>
      <c r="E3825" t="s">
        <v>7775</v>
      </c>
      <c r="F3825" s="4">
        <v>13001000</v>
      </c>
      <c r="G3825" t="s">
        <v>7752</v>
      </c>
      <c r="H3825" t="s">
        <v>8013</v>
      </c>
      <c r="I3825" s="5">
        <v>23417000</v>
      </c>
      <c r="J3825" t="str">
        <f t="shared" si="59"/>
        <v>13001000-23417000</v>
      </c>
      <c r="K3825" s="6">
        <v>199.5</v>
      </c>
      <c r="L3825" s="6">
        <v>182.83</v>
      </c>
      <c r="M3825" s="6">
        <v>3.91</v>
      </c>
      <c r="N3825" s="6">
        <v>0.67</v>
      </c>
      <c r="O3825" s="6">
        <v>12</v>
      </c>
      <c r="P3825" s="6">
        <v>0.09</v>
      </c>
    </row>
    <row r="3826" spans="1:16" x14ac:dyDescent="0.35">
      <c r="A3826" s="2" t="s">
        <v>3838</v>
      </c>
      <c r="B3826" s="2" t="s">
        <v>10168</v>
      </c>
      <c r="C3826" s="3">
        <v>13969</v>
      </c>
      <c r="D3826" t="s">
        <v>7755</v>
      </c>
      <c r="E3826" t="s">
        <v>7789</v>
      </c>
      <c r="F3826" s="4">
        <v>19001000</v>
      </c>
      <c r="G3826" t="s">
        <v>7755</v>
      </c>
      <c r="H3826" t="s">
        <v>8122</v>
      </c>
      <c r="I3826" s="5">
        <v>19050000</v>
      </c>
      <c r="J3826" t="str">
        <f t="shared" si="59"/>
        <v>19001000-19050000</v>
      </c>
      <c r="K3826" s="6">
        <v>179.69</v>
      </c>
      <c r="L3826" s="6">
        <v>51.21</v>
      </c>
      <c r="M3826" s="6">
        <v>53.61</v>
      </c>
      <c r="N3826" s="6">
        <v>47.7</v>
      </c>
      <c r="O3826" s="6">
        <v>11</v>
      </c>
      <c r="P3826" s="6">
        <v>16.170000000000002</v>
      </c>
    </row>
    <row r="3827" spans="1:16" x14ac:dyDescent="0.35">
      <c r="A3827" s="2" t="s">
        <v>3839</v>
      </c>
      <c r="B3827" s="2" t="s">
        <v>10169</v>
      </c>
      <c r="C3827" s="3">
        <v>13970</v>
      </c>
      <c r="D3827" t="s">
        <v>7742</v>
      </c>
      <c r="E3827" t="s">
        <v>7801</v>
      </c>
      <c r="F3827" s="4">
        <v>76892000</v>
      </c>
      <c r="G3827" t="s">
        <v>7746</v>
      </c>
      <c r="H3827" t="s">
        <v>7779</v>
      </c>
      <c r="I3827" s="5">
        <v>18001000</v>
      </c>
      <c r="J3827" t="str">
        <f t="shared" si="59"/>
        <v>76892000-18001000</v>
      </c>
      <c r="K3827" s="6">
        <v>685.54</v>
      </c>
      <c r="L3827" s="6">
        <v>541.41</v>
      </c>
      <c r="M3827" s="6">
        <v>82.87</v>
      </c>
      <c r="N3827" s="6">
        <v>50.26</v>
      </c>
      <c r="O3827" s="6">
        <v>11</v>
      </c>
      <c r="P3827" s="6">
        <v>0</v>
      </c>
    </row>
    <row r="3828" spans="1:16" x14ac:dyDescent="0.35">
      <c r="A3828" s="2" t="s">
        <v>3840</v>
      </c>
      <c r="B3828" s="2" t="s">
        <v>10170</v>
      </c>
      <c r="C3828" s="3">
        <v>13971</v>
      </c>
      <c r="D3828" t="s">
        <v>7762</v>
      </c>
      <c r="E3828" t="s">
        <v>7875</v>
      </c>
      <c r="F3828" s="4">
        <v>25224000</v>
      </c>
      <c r="G3828" t="s">
        <v>7756</v>
      </c>
      <c r="H3828" t="s">
        <v>7836</v>
      </c>
      <c r="I3828" s="5">
        <v>44090000</v>
      </c>
      <c r="J3828" t="str">
        <f t="shared" si="59"/>
        <v>25224000-44090000</v>
      </c>
      <c r="K3828" s="6">
        <v>982.76</v>
      </c>
      <c r="L3828" s="6">
        <v>772.65</v>
      </c>
      <c r="M3828" s="6">
        <v>123.3</v>
      </c>
      <c r="N3828" s="6">
        <v>75.81</v>
      </c>
      <c r="O3828" s="6">
        <v>11</v>
      </c>
      <c r="P3828" s="6">
        <v>0</v>
      </c>
    </row>
    <row r="3829" spans="1:16" x14ac:dyDescent="0.35">
      <c r="A3829" s="2" t="s">
        <v>3841</v>
      </c>
      <c r="B3829" s="2" t="s">
        <v>8307</v>
      </c>
      <c r="C3829" s="3">
        <v>13972</v>
      </c>
      <c r="D3829" t="s">
        <v>7762</v>
      </c>
      <c r="E3829" t="s">
        <v>7943</v>
      </c>
      <c r="F3829" s="4">
        <v>25817014</v>
      </c>
      <c r="G3829" t="s">
        <v>7745</v>
      </c>
      <c r="H3829" t="s">
        <v>7883</v>
      </c>
      <c r="I3829" s="5">
        <v>15806000</v>
      </c>
      <c r="J3829" t="str">
        <f t="shared" si="59"/>
        <v>25817014-15806000</v>
      </c>
      <c r="K3829" s="6">
        <v>167.63</v>
      </c>
      <c r="L3829" s="6">
        <v>103.39</v>
      </c>
      <c r="M3829" s="6">
        <v>42.64</v>
      </c>
      <c r="N3829" s="6">
        <v>10.36</v>
      </c>
      <c r="O3829" s="6">
        <v>11</v>
      </c>
      <c r="P3829" s="6">
        <v>0.24</v>
      </c>
    </row>
    <row r="3830" spans="1:16" x14ac:dyDescent="0.35">
      <c r="A3830" s="2" t="s">
        <v>3842</v>
      </c>
      <c r="B3830" s="2" t="s">
        <v>10171</v>
      </c>
      <c r="C3830" s="3">
        <v>13973</v>
      </c>
      <c r="D3830" t="s">
        <v>7743</v>
      </c>
      <c r="E3830" t="s">
        <v>7775</v>
      </c>
      <c r="F3830" s="4">
        <v>13001000</v>
      </c>
      <c r="G3830" t="s">
        <v>7740</v>
      </c>
      <c r="H3830" t="s">
        <v>8020</v>
      </c>
      <c r="I3830" s="5">
        <v>8832000</v>
      </c>
      <c r="J3830" t="str">
        <f t="shared" si="59"/>
        <v>13001000-8832000</v>
      </c>
      <c r="K3830" s="6">
        <v>96.7</v>
      </c>
      <c r="L3830" s="6">
        <v>79.3</v>
      </c>
      <c r="M3830" s="6">
        <v>1.74</v>
      </c>
      <c r="N3830" s="6">
        <v>3.66</v>
      </c>
      <c r="O3830" s="6">
        <v>12</v>
      </c>
      <c r="P3830" s="6">
        <v>0</v>
      </c>
    </row>
    <row r="3831" spans="1:16" x14ac:dyDescent="0.35">
      <c r="A3831" s="2" t="s">
        <v>3843</v>
      </c>
      <c r="B3831" s="2" t="s">
        <v>10172</v>
      </c>
      <c r="C3831" s="3">
        <v>13974</v>
      </c>
      <c r="D3831" t="s">
        <v>7762</v>
      </c>
      <c r="E3831" t="s">
        <v>7800</v>
      </c>
      <c r="F3831" s="4">
        <v>25817000</v>
      </c>
      <c r="G3831" t="s">
        <v>7748</v>
      </c>
      <c r="H3831" t="s">
        <v>7787</v>
      </c>
      <c r="I3831" s="5">
        <v>52001000</v>
      </c>
      <c r="J3831" t="str">
        <f t="shared" si="59"/>
        <v>25817000-52001000</v>
      </c>
      <c r="K3831" s="6">
        <v>886.24</v>
      </c>
      <c r="L3831" s="6">
        <v>576.73</v>
      </c>
      <c r="M3831" s="6">
        <v>175.62</v>
      </c>
      <c r="N3831" s="6">
        <v>122.89</v>
      </c>
      <c r="O3831" s="6">
        <v>11</v>
      </c>
      <c r="P3831" s="6">
        <v>0</v>
      </c>
    </row>
    <row r="3832" spans="1:16" x14ac:dyDescent="0.35">
      <c r="A3832" s="2" t="s">
        <v>3844</v>
      </c>
      <c r="B3832" s="2" t="s">
        <v>10173</v>
      </c>
      <c r="C3832" s="3">
        <v>13975</v>
      </c>
      <c r="D3832" t="s">
        <v>7739</v>
      </c>
      <c r="E3832" t="s">
        <v>7771</v>
      </c>
      <c r="F3832" s="4">
        <v>68001000</v>
      </c>
      <c r="G3832" t="s">
        <v>7763</v>
      </c>
      <c r="H3832" t="s">
        <v>8099</v>
      </c>
      <c r="I3832" s="5">
        <v>81736000</v>
      </c>
      <c r="J3832" t="str">
        <f t="shared" si="59"/>
        <v>68001000-81736000</v>
      </c>
      <c r="K3832" s="6">
        <v>291.02</v>
      </c>
      <c r="L3832" s="6">
        <v>43.33</v>
      </c>
      <c r="M3832" s="6">
        <v>97.9</v>
      </c>
      <c r="N3832" s="6">
        <v>47.87</v>
      </c>
      <c r="O3832" s="6">
        <v>11</v>
      </c>
      <c r="P3832" s="6">
        <v>90.92</v>
      </c>
    </row>
    <row r="3833" spans="1:16" x14ac:dyDescent="0.35">
      <c r="A3833" s="2" t="s">
        <v>3845</v>
      </c>
      <c r="B3833" s="2" t="s">
        <v>8840</v>
      </c>
      <c r="C3833" s="3">
        <v>13976</v>
      </c>
      <c r="D3833" t="s">
        <v>7762</v>
      </c>
      <c r="E3833" t="s">
        <v>7798</v>
      </c>
      <c r="F3833" s="4">
        <v>25286000</v>
      </c>
      <c r="G3833" t="s">
        <v>7747</v>
      </c>
      <c r="H3833" t="s">
        <v>7959</v>
      </c>
      <c r="I3833" s="5">
        <v>73268000</v>
      </c>
      <c r="J3833" t="str">
        <f t="shared" si="59"/>
        <v>25286000-73268000</v>
      </c>
      <c r="K3833" s="6">
        <v>151.96</v>
      </c>
      <c r="L3833" s="6">
        <v>85.5</v>
      </c>
      <c r="M3833" s="6">
        <v>34.43</v>
      </c>
      <c r="N3833" s="6">
        <v>21.03</v>
      </c>
      <c r="O3833" s="6">
        <v>11</v>
      </c>
      <c r="P3833" s="6">
        <v>0</v>
      </c>
    </row>
    <row r="3834" spans="1:16" x14ac:dyDescent="0.35">
      <c r="A3834" s="2" t="s">
        <v>3846</v>
      </c>
      <c r="B3834" s="2" t="s">
        <v>9529</v>
      </c>
      <c r="C3834" s="3">
        <v>13977</v>
      </c>
      <c r="D3834" t="s">
        <v>7762</v>
      </c>
      <c r="E3834" t="s">
        <v>7850</v>
      </c>
      <c r="F3834" s="4">
        <v>25799000</v>
      </c>
      <c r="G3834" t="s">
        <v>7739</v>
      </c>
      <c r="H3834" t="s">
        <v>7860</v>
      </c>
      <c r="I3834" s="5">
        <v>68307000</v>
      </c>
      <c r="J3834" t="str">
        <f t="shared" si="59"/>
        <v>25799000-68307000</v>
      </c>
      <c r="K3834" s="6">
        <v>392.85</v>
      </c>
      <c r="L3834" s="6">
        <v>225.53</v>
      </c>
      <c r="M3834" s="6">
        <v>101.9</v>
      </c>
      <c r="N3834" s="6">
        <v>54.42</v>
      </c>
      <c r="O3834" s="6">
        <v>11</v>
      </c>
      <c r="P3834" s="6">
        <v>0</v>
      </c>
    </row>
    <row r="3835" spans="1:16" x14ac:dyDescent="0.35">
      <c r="A3835" s="2" t="s">
        <v>3847</v>
      </c>
      <c r="B3835" s="2" t="s">
        <v>10174</v>
      </c>
      <c r="C3835" s="3">
        <v>13978</v>
      </c>
      <c r="D3835" t="s">
        <v>7750</v>
      </c>
      <c r="E3835" t="s">
        <v>7857</v>
      </c>
      <c r="F3835" s="4">
        <v>5756000</v>
      </c>
      <c r="G3835" t="s">
        <v>7742</v>
      </c>
      <c r="H3835" t="s">
        <v>7801</v>
      </c>
      <c r="I3835" s="5">
        <v>76892000</v>
      </c>
      <c r="J3835" t="str">
        <f t="shared" si="59"/>
        <v>5756000-76892000</v>
      </c>
      <c r="K3835" s="6">
        <v>531.28</v>
      </c>
      <c r="L3835" s="6">
        <v>378.94</v>
      </c>
      <c r="M3835" s="6">
        <v>76.599999999999994</v>
      </c>
      <c r="N3835" s="6">
        <v>64.52</v>
      </c>
      <c r="O3835" s="6">
        <v>11</v>
      </c>
      <c r="P3835" s="6">
        <v>0.22</v>
      </c>
    </row>
    <row r="3836" spans="1:16" x14ac:dyDescent="0.35">
      <c r="A3836" s="2" t="s">
        <v>3848</v>
      </c>
      <c r="B3836" s="2"/>
      <c r="C3836" s="3">
        <v>13979</v>
      </c>
      <c r="D3836" t="s">
        <v>7760</v>
      </c>
      <c r="E3836" t="s">
        <v>7796</v>
      </c>
      <c r="F3836" s="4">
        <v>50001000</v>
      </c>
      <c r="G3836" t="s">
        <v>7760</v>
      </c>
      <c r="H3836" t="s">
        <v>8042</v>
      </c>
      <c r="I3836" s="5">
        <v>50606000</v>
      </c>
      <c r="J3836" t="str">
        <f t="shared" si="59"/>
        <v>50001000-50606000</v>
      </c>
      <c r="K3836" s="6">
        <v>20.14</v>
      </c>
      <c r="L3836" s="6">
        <v>7.18</v>
      </c>
      <c r="M3836" s="6">
        <v>1.75</v>
      </c>
      <c r="N3836" s="6">
        <v>0.21</v>
      </c>
      <c r="O3836" s="6">
        <v>11</v>
      </c>
      <c r="P3836" s="6">
        <v>0</v>
      </c>
    </row>
    <row r="3837" spans="1:16" x14ac:dyDescent="0.35">
      <c r="A3837" s="2" t="s">
        <v>3849</v>
      </c>
      <c r="B3837" s="2" t="s">
        <v>10175</v>
      </c>
      <c r="C3837" s="3">
        <v>13980</v>
      </c>
      <c r="D3837" t="s">
        <v>7750</v>
      </c>
      <c r="E3837" t="s">
        <v>7783</v>
      </c>
      <c r="F3837" s="4">
        <v>5001000</v>
      </c>
      <c r="G3837" t="s">
        <v>7750</v>
      </c>
      <c r="H3837" t="s">
        <v>8123</v>
      </c>
      <c r="I3837" s="5">
        <v>5113000</v>
      </c>
      <c r="J3837" t="str">
        <f t="shared" si="59"/>
        <v>5001000-5113000</v>
      </c>
      <c r="K3837" s="6">
        <v>92.48</v>
      </c>
      <c r="L3837" s="6">
        <v>18.79</v>
      </c>
      <c r="M3837" s="6">
        <v>34.07</v>
      </c>
      <c r="N3837" s="6">
        <v>26.06</v>
      </c>
      <c r="O3837" s="6">
        <v>13.5</v>
      </c>
      <c r="P3837" s="6">
        <v>0.06</v>
      </c>
    </row>
    <row r="3838" spans="1:16" x14ac:dyDescent="0.35">
      <c r="A3838" s="2" t="s">
        <v>3850</v>
      </c>
      <c r="B3838" s="2" t="s">
        <v>10176</v>
      </c>
      <c r="C3838" s="3">
        <v>13981</v>
      </c>
      <c r="D3838" t="s">
        <v>7740</v>
      </c>
      <c r="E3838" t="s">
        <v>7849</v>
      </c>
      <c r="F3838" s="4">
        <v>8433000</v>
      </c>
      <c r="G3838" t="s">
        <v>7743</v>
      </c>
      <c r="H3838" t="s">
        <v>7927</v>
      </c>
      <c r="I3838" s="5">
        <v>13052000</v>
      </c>
      <c r="J3838" t="str">
        <f t="shared" si="59"/>
        <v>8433000-13052000</v>
      </c>
      <c r="K3838" s="6">
        <v>141.75</v>
      </c>
      <c r="L3838" s="6">
        <v>123.67</v>
      </c>
      <c r="M3838" s="6">
        <v>4.41</v>
      </c>
      <c r="N3838" s="6">
        <v>1.32</v>
      </c>
      <c r="O3838" s="6">
        <v>11</v>
      </c>
      <c r="P3838" s="6">
        <v>1.35</v>
      </c>
    </row>
    <row r="3839" spans="1:16" x14ac:dyDescent="0.35">
      <c r="A3839" s="2" t="s">
        <v>3851</v>
      </c>
      <c r="B3839" s="2"/>
      <c r="C3839" s="3">
        <v>13982</v>
      </c>
      <c r="D3839" t="s">
        <v>7757</v>
      </c>
      <c r="E3839" t="s">
        <v>8062</v>
      </c>
      <c r="F3839" s="4">
        <v>47980010</v>
      </c>
      <c r="G3839" t="s">
        <v>7757</v>
      </c>
      <c r="H3839" t="s">
        <v>7791</v>
      </c>
      <c r="I3839" s="5">
        <v>47001000</v>
      </c>
      <c r="J3839" t="str">
        <f t="shared" si="59"/>
        <v>47980010-47001000</v>
      </c>
      <c r="K3839" s="6">
        <v>76.63</v>
      </c>
      <c r="L3839" s="6">
        <v>64.650000000000006</v>
      </c>
      <c r="M3839" s="6">
        <v>0.96</v>
      </c>
      <c r="N3839" s="6">
        <v>0.02</v>
      </c>
      <c r="O3839" s="6">
        <v>11</v>
      </c>
      <c r="P3839" s="6">
        <v>0</v>
      </c>
    </row>
    <row r="3840" spans="1:16" x14ac:dyDescent="0.35">
      <c r="A3840" s="2" t="s">
        <v>3852</v>
      </c>
      <c r="B3840" s="2" t="s">
        <v>10177</v>
      </c>
      <c r="C3840" s="3">
        <v>13983</v>
      </c>
      <c r="D3840" t="s">
        <v>7743</v>
      </c>
      <c r="E3840" t="s">
        <v>7927</v>
      </c>
      <c r="F3840" s="4">
        <v>13052000</v>
      </c>
      <c r="G3840" t="s">
        <v>7743</v>
      </c>
      <c r="H3840" t="s">
        <v>8093</v>
      </c>
      <c r="I3840" s="5">
        <v>13442000</v>
      </c>
      <c r="J3840" t="str">
        <f t="shared" si="59"/>
        <v>13052000-13442000</v>
      </c>
      <c r="K3840" s="6">
        <v>89.71</v>
      </c>
      <c r="L3840" s="6">
        <v>73.14</v>
      </c>
      <c r="M3840" s="6">
        <v>4.4400000000000004</v>
      </c>
      <c r="N3840" s="6">
        <v>1.05</v>
      </c>
      <c r="O3840" s="6">
        <v>11</v>
      </c>
      <c r="P3840" s="6">
        <v>0.08</v>
      </c>
    </row>
    <row r="3841" spans="1:16" x14ac:dyDescent="0.35">
      <c r="A3841" s="2" t="s">
        <v>3853</v>
      </c>
      <c r="B3841" s="2" t="s">
        <v>10178</v>
      </c>
      <c r="C3841" s="3">
        <v>13984</v>
      </c>
      <c r="D3841" t="s">
        <v>7739</v>
      </c>
      <c r="E3841" t="s">
        <v>7860</v>
      </c>
      <c r="F3841" s="4">
        <v>68307000</v>
      </c>
      <c r="G3841" t="s">
        <v>7739</v>
      </c>
      <c r="H3841" t="s">
        <v>8124</v>
      </c>
      <c r="I3841" s="5">
        <v>68549000</v>
      </c>
      <c r="J3841" t="str">
        <f t="shared" si="59"/>
        <v>68307000-68549000</v>
      </c>
      <c r="K3841" s="6">
        <v>110.45</v>
      </c>
      <c r="L3841" s="6">
        <v>36.659999999999997</v>
      </c>
      <c r="M3841" s="6">
        <v>39.880000000000003</v>
      </c>
      <c r="N3841" s="6">
        <v>22.91</v>
      </c>
      <c r="O3841" s="6">
        <v>11</v>
      </c>
      <c r="P3841" s="6">
        <v>0</v>
      </c>
    </row>
    <row r="3842" spans="1:16" x14ac:dyDescent="0.35">
      <c r="A3842" s="2" t="s">
        <v>3854</v>
      </c>
      <c r="B3842" s="2" t="s">
        <v>10179</v>
      </c>
      <c r="C3842" s="3">
        <v>13985</v>
      </c>
      <c r="D3842" t="s">
        <v>7743</v>
      </c>
      <c r="E3842" t="s">
        <v>7775</v>
      </c>
      <c r="F3842" s="4">
        <v>13001000</v>
      </c>
      <c r="G3842" t="s">
        <v>7740</v>
      </c>
      <c r="H3842" t="s">
        <v>7822</v>
      </c>
      <c r="I3842" s="5">
        <v>8638000</v>
      </c>
      <c r="J3842" t="str">
        <f t="shared" si="59"/>
        <v>13001000-8638000</v>
      </c>
      <c r="K3842" s="6">
        <v>89.88</v>
      </c>
      <c r="L3842" s="6">
        <v>75.66</v>
      </c>
      <c r="M3842" s="6">
        <v>1.74</v>
      </c>
      <c r="N3842" s="6">
        <v>0.48</v>
      </c>
      <c r="O3842" s="6">
        <v>12</v>
      </c>
      <c r="P3842" s="6">
        <v>0</v>
      </c>
    </row>
    <row r="3843" spans="1:16" x14ac:dyDescent="0.35">
      <c r="A3843" s="2" t="s">
        <v>3855</v>
      </c>
      <c r="B3843" s="2"/>
      <c r="C3843" s="3">
        <v>13986</v>
      </c>
      <c r="D3843" t="s">
        <v>7747</v>
      </c>
      <c r="E3843" t="s">
        <v>8063</v>
      </c>
      <c r="F3843" s="4">
        <v>73200001</v>
      </c>
      <c r="G3843" t="s">
        <v>7747</v>
      </c>
      <c r="H3843" t="s">
        <v>7780</v>
      </c>
      <c r="I3843" s="5">
        <v>73001000</v>
      </c>
      <c r="J3843" t="str">
        <f t="shared" ref="J3843:J3906" si="60">+F3843&amp;"-"&amp;I3843</f>
        <v>73200001-73001000</v>
      </c>
      <c r="K3843" s="6">
        <v>30.88</v>
      </c>
      <c r="L3843" s="6">
        <v>14.96</v>
      </c>
      <c r="M3843" s="6">
        <v>3</v>
      </c>
      <c r="N3843" s="6">
        <v>1.92</v>
      </c>
      <c r="O3843" s="6">
        <v>11</v>
      </c>
      <c r="P3843" s="6">
        <v>0</v>
      </c>
    </row>
    <row r="3844" spans="1:16" x14ac:dyDescent="0.35">
      <c r="A3844" s="2" t="s">
        <v>3856</v>
      </c>
      <c r="B3844" s="2"/>
      <c r="C3844" s="3">
        <v>13987</v>
      </c>
      <c r="D3844" t="s">
        <v>7762</v>
      </c>
      <c r="E3844" t="s">
        <v>7877</v>
      </c>
      <c r="F3844" s="4">
        <v>25754000</v>
      </c>
      <c r="G3844" t="s">
        <v>7762</v>
      </c>
      <c r="H3844" t="s">
        <v>7799</v>
      </c>
      <c r="I3844" s="5">
        <v>25473000</v>
      </c>
      <c r="J3844" t="str">
        <f t="shared" si="60"/>
        <v>25754000-25473000</v>
      </c>
      <c r="K3844" s="6">
        <v>27.41</v>
      </c>
      <c r="L3844" s="6">
        <v>10.210000000000001</v>
      </c>
      <c r="M3844" s="6">
        <v>3.74</v>
      </c>
      <c r="N3844" s="6">
        <v>2.33</v>
      </c>
      <c r="O3844" s="6">
        <v>11</v>
      </c>
      <c r="P3844" s="6">
        <v>0.13</v>
      </c>
    </row>
    <row r="3845" spans="1:16" x14ac:dyDescent="0.35">
      <c r="A3845" s="2" t="s">
        <v>3857</v>
      </c>
      <c r="B3845" s="2" t="s">
        <v>10180</v>
      </c>
      <c r="C3845" s="3">
        <v>13988</v>
      </c>
      <c r="D3845" t="s">
        <v>7762</v>
      </c>
      <c r="E3845" t="s">
        <v>7950</v>
      </c>
      <c r="F3845" s="4">
        <v>25845000</v>
      </c>
      <c r="G3845" t="s">
        <v>7762</v>
      </c>
      <c r="H3845" t="s">
        <v>7877</v>
      </c>
      <c r="I3845" s="5">
        <v>25754000</v>
      </c>
      <c r="J3845" t="str">
        <f t="shared" si="60"/>
        <v>25845000-25754000</v>
      </c>
      <c r="K3845" s="6">
        <v>52.49</v>
      </c>
      <c r="L3845" s="6">
        <v>13.51</v>
      </c>
      <c r="M3845" s="6">
        <v>11.9</v>
      </c>
      <c r="N3845" s="6">
        <v>16.079999999999998</v>
      </c>
      <c r="O3845" s="6">
        <v>11</v>
      </c>
      <c r="P3845" s="6">
        <v>0</v>
      </c>
    </row>
    <row r="3846" spans="1:16" x14ac:dyDescent="0.35">
      <c r="A3846" s="2" t="s">
        <v>3858</v>
      </c>
      <c r="B3846" s="2" t="s">
        <v>7736</v>
      </c>
      <c r="C3846" s="3">
        <v>13989</v>
      </c>
      <c r="D3846" t="s">
        <v>7739</v>
      </c>
      <c r="E3846" t="s">
        <v>7989</v>
      </c>
      <c r="F3846" s="4">
        <v>68575000</v>
      </c>
      <c r="G3846" t="s">
        <v>7739</v>
      </c>
      <c r="H3846" t="s">
        <v>7860</v>
      </c>
      <c r="I3846" s="5">
        <v>68307000</v>
      </c>
      <c r="J3846" t="str">
        <f t="shared" si="60"/>
        <v>68575000-68307000</v>
      </c>
      <c r="K3846" s="6">
        <v>137.99</v>
      </c>
      <c r="L3846" s="6">
        <v>95.09</v>
      </c>
      <c r="M3846" s="6">
        <v>17.440000000000001</v>
      </c>
      <c r="N3846" s="6">
        <v>14.46</v>
      </c>
      <c r="O3846" s="6">
        <v>11</v>
      </c>
      <c r="P3846" s="6">
        <v>0</v>
      </c>
    </row>
    <row r="3847" spans="1:16" x14ac:dyDescent="0.35">
      <c r="A3847" s="2" t="s">
        <v>3859</v>
      </c>
      <c r="B3847" s="2" t="s">
        <v>10181</v>
      </c>
      <c r="C3847" s="3">
        <v>13990</v>
      </c>
      <c r="D3847" t="s">
        <v>7750</v>
      </c>
      <c r="E3847" t="s">
        <v>7857</v>
      </c>
      <c r="F3847" s="4">
        <v>5756000</v>
      </c>
      <c r="G3847" t="s">
        <v>7762</v>
      </c>
      <c r="H3847" t="s">
        <v>7891</v>
      </c>
      <c r="I3847" s="5">
        <v>25740000</v>
      </c>
      <c r="J3847" t="str">
        <f t="shared" si="60"/>
        <v>5756000-25740000</v>
      </c>
      <c r="K3847" s="6">
        <v>476.59</v>
      </c>
      <c r="L3847" s="6">
        <v>259.81</v>
      </c>
      <c r="M3847" s="6">
        <v>130.25</v>
      </c>
      <c r="N3847" s="6">
        <v>75.31</v>
      </c>
      <c r="O3847" s="6">
        <v>11</v>
      </c>
      <c r="P3847" s="6">
        <v>0.22</v>
      </c>
    </row>
    <row r="3848" spans="1:16" x14ac:dyDescent="0.35">
      <c r="A3848" s="2" t="s">
        <v>3860</v>
      </c>
      <c r="B3848" s="2" t="s">
        <v>8731</v>
      </c>
      <c r="C3848" s="3">
        <v>13991</v>
      </c>
      <c r="D3848" t="s">
        <v>7762</v>
      </c>
      <c r="E3848" t="s">
        <v>7827</v>
      </c>
      <c r="F3848" s="4">
        <v>25214000</v>
      </c>
      <c r="G3848" t="s">
        <v>7762</v>
      </c>
      <c r="H3848" t="s">
        <v>7828</v>
      </c>
      <c r="I3848" s="5">
        <v>25430000</v>
      </c>
      <c r="J3848" t="str">
        <f t="shared" si="60"/>
        <v>25214000-25430000</v>
      </c>
      <c r="K3848" s="6">
        <v>25.82</v>
      </c>
      <c r="L3848" s="6">
        <v>14.32</v>
      </c>
      <c r="M3848" s="6">
        <v>0.43</v>
      </c>
      <c r="N3848" s="6">
        <v>0</v>
      </c>
      <c r="O3848" s="6">
        <v>11</v>
      </c>
      <c r="P3848" s="6">
        <v>7.0000000000000007E-2</v>
      </c>
    </row>
    <row r="3849" spans="1:16" x14ac:dyDescent="0.35">
      <c r="A3849" s="2" t="s">
        <v>3861</v>
      </c>
      <c r="B3849" s="2" t="s">
        <v>8821</v>
      </c>
      <c r="C3849" s="3">
        <v>13992</v>
      </c>
      <c r="D3849" t="s">
        <v>7755</v>
      </c>
      <c r="E3849" t="s">
        <v>7928</v>
      </c>
      <c r="F3849" s="4">
        <v>19573000</v>
      </c>
      <c r="G3849" t="s">
        <v>7742</v>
      </c>
      <c r="H3849" t="s">
        <v>7802</v>
      </c>
      <c r="I3849" s="5">
        <v>76520000</v>
      </c>
      <c r="J3849" t="str">
        <f t="shared" si="60"/>
        <v>19573000-76520000</v>
      </c>
      <c r="K3849" s="6">
        <v>45.5</v>
      </c>
      <c r="L3849" s="6">
        <v>34.33</v>
      </c>
      <c r="M3849" s="6">
        <v>0.12</v>
      </c>
      <c r="N3849" s="6">
        <v>0.05</v>
      </c>
      <c r="O3849" s="6">
        <v>11</v>
      </c>
      <c r="P3849" s="6">
        <v>0</v>
      </c>
    </row>
    <row r="3850" spans="1:16" x14ac:dyDescent="0.35">
      <c r="A3850" s="2" t="s">
        <v>3862</v>
      </c>
      <c r="B3850" s="2" t="s">
        <v>9733</v>
      </c>
      <c r="C3850" s="3">
        <v>13993</v>
      </c>
      <c r="D3850" t="s">
        <v>7753</v>
      </c>
      <c r="E3850" t="s">
        <v>7840</v>
      </c>
      <c r="F3850" s="4">
        <v>41524000</v>
      </c>
      <c r="G3850" t="s">
        <v>7760</v>
      </c>
      <c r="H3850" t="s">
        <v>7809</v>
      </c>
      <c r="I3850" s="5">
        <v>50568000</v>
      </c>
      <c r="J3850" t="str">
        <f t="shared" si="60"/>
        <v>41524000-50568000</v>
      </c>
      <c r="K3850" s="6">
        <v>604.16</v>
      </c>
      <c r="L3850" s="6">
        <v>472.98</v>
      </c>
      <c r="M3850" s="6">
        <v>69.12</v>
      </c>
      <c r="N3850" s="6">
        <v>51.06</v>
      </c>
      <c r="O3850" s="6">
        <v>11</v>
      </c>
      <c r="P3850" s="6">
        <v>0</v>
      </c>
    </row>
    <row r="3851" spans="1:16" x14ac:dyDescent="0.35">
      <c r="A3851" s="2" t="s">
        <v>3863</v>
      </c>
      <c r="B3851" s="2" t="s">
        <v>9865</v>
      </c>
      <c r="C3851" s="3">
        <v>13994</v>
      </c>
      <c r="D3851" t="s">
        <v>7762</v>
      </c>
      <c r="E3851" t="s">
        <v>7827</v>
      </c>
      <c r="F3851" s="4">
        <v>25214000</v>
      </c>
      <c r="G3851" t="s">
        <v>7762</v>
      </c>
      <c r="H3851" t="s">
        <v>8094</v>
      </c>
      <c r="I3851" s="5">
        <v>25486000</v>
      </c>
      <c r="J3851" t="str">
        <f t="shared" si="60"/>
        <v>25214000-25486000</v>
      </c>
      <c r="K3851" s="6">
        <v>46.26</v>
      </c>
      <c r="L3851" s="6">
        <v>33.1</v>
      </c>
      <c r="M3851" s="6">
        <v>2</v>
      </c>
      <c r="N3851" s="6">
        <v>0.09</v>
      </c>
      <c r="O3851" s="6">
        <v>11</v>
      </c>
      <c r="P3851" s="6">
        <v>7.0000000000000007E-2</v>
      </c>
    </row>
    <row r="3852" spans="1:16" x14ac:dyDescent="0.35">
      <c r="A3852" s="2" t="s">
        <v>3864</v>
      </c>
      <c r="B3852" s="2" t="s">
        <v>10182</v>
      </c>
      <c r="C3852" s="3">
        <v>13995</v>
      </c>
      <c r="D3852" t="s">
        <v>7754</v>
      </c>
      <c r="E3852" t="s">
        <v>7788</v>
      </c>
      <c r="F3852" s="4">
        <v>66001000</v>
      </c>
      <c r="G3852" t="s">
        <v>7742</v>
      </c>
      <c r="H3852" t="s">
        <v>8075</v>
      </c>
      <c r="I3852" s="5">
        <v>76122000</v>
      </c>
      <c r="J3852" t="str">
        <f t="shared" si="60"/>
        <v>66001000-76122000</v>
      </c>
      <c r="K3852" s="6">
        <v>122.67</v>
      </c>
      <c r="L3852" s="6">
        <v>94.11</v>
      </c>
      <c r="M3852" s="6">
        <v>12.63</v>
      </c>
      <c r="N3852" s="6">
        <v>4.93</v>
      </c>
      <c r="O3852" s="6">
        <v>11</v>
      </c>
      <c r="P3852" s="6">
        <v>0</v>
      </c>
    </row>
    <row r="3853" spans="1:16" x14ac:dyDescent="0.35">
      <c r="A3853" s="2" t="s">
        <v>3865</v>
      </c>
      <c r="B3853" s="2" t="s">
        <v>10183</v>
      </c>
      <c r="C3853" s="3">
        <v>13996</v>
      </c>
      <c r="D3853" t="s">
        <v>7752</v>
      </c>
      <c r="E3853" t="s">
        <v>7785</v>
      </c>
      <c r="F3853" s="4">
        <v>23001000</v>
      </c>
      <c r="G3853" t="s">
        <v>7750</v>
      </c>
      <c r="H3853" t="s">
        <v>7848</v>
      </c>
      <c r="I3853" s="5">
        <v>5266000</v>
      </c>
      <c r="J3853" t="str">
        <f t="shared" si="60"/>
        <v>23001000-5266000</v>
      </c>
      <c r="K3853" s="6">
        <v>413.6</v>
      </c>
      <c r="L3853" s="6">
        <v>296.17</v>
      </c>
      <c r="M3853" s="6">
        <v>56.29</v>
      </c>
      <c r="N3853" s="6">
        <v>50.14</v>
      </c>
      <c r="O3853" s="6">
        <v>11</v>
      </c>
      <c r="P3853" s="6">
        <v>0</v>
      </c>
    </row>
    <row r="3854" spans="1:16" x14ac:dyDescent="0.35">
      <c r="A3854" s="2" t="s">
        <v>3866</v>
      </c>
      <c r="B3854" s="2" t="s">
        <v>10184</v>
      </c>
      <c r="C3854" s="3">
        <v>13997</v>
      </c>
      <c r="D3854" t="s">
        <v>7757</v>
      </c>
      <c r="E3854" t="s">
        <v>7791</v>
      </c>
      <c r="F3854" s="4">
        <v>47001000</v>
      </c>
      <c r="G3854" t="s">
        <v>7762</v>
      </c>
      <c r="H3854" t="s">
        <v>7828</v>
      </c>
      <c r="I3854" s="5">
        <v>25430000</v>
      </c>
      <c r="J3854" t="str">
        <f t="shared" si="60"/>
        <v>47001000-25430000</v>
      </c>
      <c r="K3854" s="6">
        <v>928.66</v>
      </c>
      <c r="L3854" s="6">
        <v>815.97</v>
      </c>
      <c r="M3854" s="6">
        <v>65.849999999999994</v>
      </c>
      <c r="N3854" s="6">
        <v>35.840000000000003</v>
      </c>
      <c r="O3854" s="6">
        <v>11</v>
      </c>
      <c r="P3854" s="6">
        <v>0</v>
      </c>
    </row>
    <row r="3855" spans="1:16" x14ac:dyDescent="0.35">
      <c r="A3855" s="2" t="s">
        <v>3867</v>
      </c>
      <c r="B3855" s="2" t="s">
        <v>10185</v>
      </c>
      <c r="C3855" s="3">
        <v>13998</v>
      </c>
      <c r="D3855" t="s">
        <v>7750</v>
      </c>
      <c r="E3855" t="s">
        <v>7783</v>
      </c>
      <c r="F3855" s="4">
        <v>5001000</v>
      </c>
      <c r="G3855" t="s">
        <v>7750</v>
      </c>
      <c r="H3855" t="s">
        <v>8125</v>
      </c>
      <c r="I3855" s="5">
        <v>5895000</v>
      </c>
      <c r="J3855" t="str">
        <f t="shared" si="60"/>
        <v>5001000-5895000</v>
      </c>
      <c r="K3855" s="6">
        <v>369.36</v>
      </c>
      <c r="L3855" s="6">
        <v>251.41</v>
      </c>
      <c r="M3855" s="6">
        <v>53.9</v>
      </c>
      <c r="N3855" s="6">
        <v>50.55</v>
      </c>
      <c r="O3855" s="6">
        <v>13.5</v>
      </c>
      <c r="P3855" s="6">
        <v>0</v>
      </c>
    </row>
    <row r="3856" spans="1:16" x14ac:dyDescent="0.35">
      <c r="A3856" s="2" t="s">
        <v>3868</v>
      </c>
      <c r="B3856" s="2" t="s">
        <v>10182</v>
      </c>
      <c r="C3856" s="3">
        <v>13999</v>
      </c>
      <c r="D3856" t="s">
        <v>7754</v>
      </c>
      <c r="E3856" t="s">
        <v>7788</v>
      </c>
      <c r="F3856" s="4">
        <v>66001000</v>
      </c>
      <c r="G3856" t="s">
        <v>7742</v>
      </c>
      <c r="H3856" t="s">
        <v>8089</v>
      </c>
      <c r="I3856" s="5">
        <v>76736000</v>
      </c>
      <c r="J3856" t="str">
        <f t="shared" si="60"/>
        <v>66001000-76736000</v>
      </c>
      <c r="K3856" s="6">
        <v>122.57</v>
      </c>
      <c r="L3856" s="6">
        <v>93.93</v>
      </c>
      <c r="M3856" s="6">
        <v>10.199999999999999</v>
      </c>
      <c r="N3856" s="6">
        <v>7.44</v>
      </c>
      <c r="O3856" s="6">
        <v>11</v>
      </c>
      <c r="P3856" s="6">
        <v>0</v>
      </c>
    </row>
    <row r="3857" spans="1:16" x14ac:dyDescent="0.35">
      <c r="A3857" s="2" t="s">
        <v>3869</v>
      </c>
      <c r="B3857" s="2" t="s">
        <v>10186</v>
      </c>
      <c r="C3857" s="3">
        <v>14000</v>
      </c>
      <c r="D3857" t="s">
        <v>7750</v>
      </c>
      <c r="E3857" t="s">
        <v>7871</v>
      </c>
      <c r="F3857" s="4">
        <v>5380000</v>
      </c>
      <c r="G3857" t="s">
        <v>7754</v>
      </c>
      <c r="H3857" t="s">
        <v>7788</v>
      </c>
      <c r="I3857" s="5">
        <v>66001000</v>
      </c>
      <c r="J3857" t="str">
        <f t="shared" si="60"/>
        <v>5380000-66001000</v>
      </c>
      <c r="K3857" s="6">
        <v>236.12</v>
      </c>
      <c r="L3857" s="6">
        <v>136.9</v>
      </c>
      <c r="M3857" s="6">
        <v>45.76</v>
      </c>
      <c r="N3857" s="6">
        <v>42.46</v>
      </c>
      <c r="O3857" s="6">
        <v>11</v>
      </c>
      <c r="P3857" s="6">
        <v>0</v>
      </c>
    </row>
    <row r="3858" spans="1:16" x14ac:dyDescent="0.35">
      <c r="A3858" s="2" t="s">
        <v>3870</v>
      </c>
      <c r="B3858" s="2"/>
      <c r="C3858" s="3">
        <v>14001</v>
      </c>
      <c r="D3858" t="s">
        <v>7762</v>
      </c>
      <c r="E3858" t="s">
        <v>8064</v>
      </c>
      <c r="F3858" s="4">
        <v>25214008</v>
      </c>
      <c r="G3858" t="s">
        <v>7741</v>
      </c>
      <c r="H3858" t="s">
        <v>7770</v>
      </c>
      <c r="I3858" s="5">
        <v>11001000</v>
      </c>
      <c r="J3858" t="str">
        <f t="shared" si="60"/>
        <v>25214008-11001000</v>
      </c>
      <c r="K3858" s="6">
        <v>18.98</v>
      </c>
      <c r="L3858" s="6">
        <v>0</v>
      </c>
      <c r="M3858" s="6">
        <v>0</v>
      </c>
      <c r="N3858" s="6">
        <v>0</v>
      </c>
      <c r="O3858" s="6">
        <v>18.98</v>
      </c>
      <c r="P3858" s="6">
        <v>0</v>
      </c>
    </row>
    <row r="3859" spans="1:16" x14ac:dyDescent="0.35">
      <c r="A3859" s="2" t="s">
        <v>3871</v>
      </c>
      <c r="B3859" s="2" t="s">
        <v>10187</v>
      </c>
      <c r="C3859" s="3">
        <v>14002</v>
      </c>
      <c r="D3859" t="s">
        <v>7742</v>
      </c>
      <c r="E3859" t="s">
        <v>7772</v>
      </c>
      <c r="F3859" s="4">
        <v>76109000</v>
      </c>
      <c r="G3859" t="s">
        <v>7762</v>
      </c>
      <c r="H3859" t="s">
        <v>7852</v>
      </c>
      <c r="I3859" s="5">
        <v>25269000</v>
      </c>
      <c r="J3859" t="str">
        <f t="shared" si="60"/>
        <v>76109000-25269000</v>
      </c>
      <c r="K3859" s="6">
        <v>508.58</v>
      </c>
      <c r="L3859" s="6">
        <v>322.79000000000002</v>
      </c>
      <c r="M3859" s="6">
        <v>95</v>
      </c>
      <c r="N3859" s="6">
        <v>71.290000000000006</v>
      </c>
      <c r="O3859" s="6">
        <v>19.5</v>
      </c>
      <c r="P3859" s="6">
        <v>0</v>
      </c>
    </row>
    <row r="3860" spans="1:16" x14ac:dyDescent="0.35">
      <c r="A3860" s="2" t="s">
        <v>3872</v>
      </c>
      <c r="B3860" s="2" t="s">
        <v>8943</v>
      </c>
      <c r="C3860" s="3">
        <v>14003</v>
      </c>
      <c r="D3860" t="s">
        <v>7762</v>
      </c>
      <c r="E3860" t="s">
        <v>7800</v>
      </c>
      <c r="F3860" s="4">
        <v>25817000</v>
      </c>
      <c r="G3860" t="s">
        <v>7762</v>
      </c>
      <c r="H3860" t="s">
        <v>7826</v>
      </c>
      <c r="I3860" s="5">
        <v>25899000</v>
      </c>
      <c r="J3860" t="str">
        <f t="shared" si="60"/>
        <v>25817000-25899000</v>
      </c>
      <c r="K3860" s="6">
        <v>19.989999999999998</v>
      </c>
      <c r="L3860" s="6">
        <v>7.34</v>
      </c>
      <c r="M3860" s="6">
        <v>1.35</v>
      </c>
      <c r="N3860" s="6">
        <v>0.3</v>
      </c>
      <c r="O3860" s="6">
        <v>11</v>
      </c>
      <c r="P3860" s="6">
        <v>0</v>
      </c>
    </row>
    <row r="3861" spans="1:16" x14ac:dyDescent="0.35">
      <c r="A3861" s="2" t="s">
        <v>3873</v>
      </c>
      <c r="B3861" s="2" t="s">
        <v>8894</v>
      </c>
      <c r="C3861" s="3">
        <v>14004</v>
      </c>
      <c r="D3861" t="s">
        <v>7762</v>
      </c>
      <c r="E3861" t="s">
        <v>7827</v>
      </c>
      <c r="F3861" s="4">
        <v>25214000</v>
      </c>
      <c r="G3861" t="s">
        <v>7750</v>
      </c>
      <c r="H3861" t="s">
        <v>7856</v>
      </c>
      <c r="I3861" s="5">
        <v>5360000</v>
      </c>
      <c r="J3861" t="str">
        <f t="shared" si="60"/>
        <v>25214000-5360000</v>
      </c>
      <c r="K3861" s="6">
        <v>426.75</v>
      </c>
      <c r="L3861" s="6">
        <v>224.22</v>
      </c>
      <c r="M3861" s="6">
        <v>119.37</v>
      </c>
      <c r="N3861" s="6">
        <v>72.09</v>
      </c>
      <c r="O3861" s="6">
        <v>11</v>
      </c>
      <c r="P3861" s="6">
        <v>7.0000000000000007E-2</v>
      </c>
    </row>
    <row r="3862" spans="1:16" x14ac:dyDescent="0.35">
      <c r="A3862" s="2" t="s">
        <v>3874</v>
      </c>
      <c r="B3862" s="2" t="s">
        <v>10188</v>
      </c>
      <c r="C3862" s="3">
        <v>14005</v>
      </c>
      <c r="D3862" t="s">
        <v>7743</v>
      </c>
      <c r="E3862" t="s">
        <v>7879</v>
      </c>
      <c r="F3862" s="4">
        <v>13836000</v>
      </c>
      <c r="G3862" t="s">
        <v>7741</v>
      </c>
      <c r="H3862" t="s">
        <v>7770</v>
      </c>
      <c r="I3862" s="5">
        <v>11001000</v>
      </c>
      <c r="J3862" t="str">
        <f t="shared" si="60"/>
        <v>13836000-11001000</v>
      </c>
      <c r="K3862" s="6">
        <v>1077.3900000000001</v>
      </c>
      <c r="L3862" s="6">
        <v>932.26</v>
      </c>
      <c r="M3862" s="6">
        <v>86.57</v>
      </c>
      <c r="N3862" s="6">
        <v>38.56</v>
      </c>
      <c r="O3862" s="6">
        <v>20</v>
      </c>
      <c r="P3862" s="6">
        <v>0</v>
      </c>
    </row>
    <row r="3863" spans="1:16" x14ac:dyDescent="0.35">
      <c r="A3863" s="2" t="s">
        <v>3875</v>
      </c>
      <c r="B3863" s="2" t="s">
        <v>10189</v>
      </c>
      <c r="C3863" s="3">
        <v>14006</v>
      </c>
      <c r="D3863" t="s">
        <v>7755</v>
      </c>
      <c r="E3863" t="s">
        <v>7928</v>
      </c>
      <c r="F3863" s="4">
        <v>19573000</v>
      </c>
      <c r="G3863" t="s">
        <v>7743</v>
      </c>
      <c r="H3863" t="s">
        <v>7775</v>
      </c>
      <c r="I3863" s="5">
        <v>13001000</v>
      </c>
      <c r="J3863" t="str">
        <f t="shared" si="60"/>
        <v>19573000-13001000</v>
      </c>
      <c r="K3863" s="6">
        <v>1115.1500000000001</v>
      </c>
      <c r="L3863" s="6">
        <v>891.82</v>
      </c>
      <c r="M3863" s="6">
        <v>122.18</v>
      </c>
      <c r="N3863" s="6">
        <v>89.15</v>
      </c>
      <c r="O3863" s="6">
        <v>12</v>
      </c>
      <c r="P3863" s="6">
        <v>0</v>
      </c>
    </row>
    <row r="3864" spans="1:16" x14ac:dyDescent="0.35">
      <c r="A3864" s="2" t="s">
        <v>3876</v>
      </c>
      <c r="B3864" s="2" t="s">
        <v>9652</v>
      </c>
      <c r="C3864" s="3">
        <v>14007</v>
      </c>
      <c r="D3864" t="s">
        <v>7762</v>
      </c>
      <c r="E3864" t="s">
        <v>7862</v>
      </c>
      <c r="F3864" s="4">
        <v>25758000</v>
      </c>
      <c r="G3864" t="s">
        <v>7739</v>
      </c>
      <c r="H3864" t="s">
        <v>7771</v>
      </c>
      <c r="I3864" s="5">
        <v>68001000</v>
      </c>
      <c r="J3864" t="str">
        <f t="shared" si="60"/>
        <v>25758000-68001000</v>
      </c>
      <c r="K3864" s="6">
        <v>375.04</v>
      </c>
      <c r="L3864" s="6">
        <v>206.65</v>
      </c>
      <c r="M3864" s="6">
        <v>102.81</v>
      </c>
      <c r="N3864" s="6">
        <v>54.58</v>
      </c>
      <c r="O3864" s="6">
        <v>11</v>
      </c>
      <c r="P3864" s="6">
        <v>0</v>
      </c>
    </row>
    <row r="3865" spans="1:16" x14ac:dyDescent="0.35">
      <c r="A3865" s="2" t="s">
        <v>3877</v>
      </c>
      <c r="B3865" s="2" t="s">
        <v>10190</v>
      </c>
      <c r="C3865" s="3">
        <v>14008</v>
      </c>
      <c r="D3865" t="s">
        <v>7740</v>
      </c>
      <c r="E3865" t="s">
        <v>7769</v>
      </c>
      <c r="F3865" s="4">
        <v>8001000</v>
      </c>
      <c r="G3865" t="s">
        <v>7758</v>
      </c>
      <c r="H3865" t="s">
        <v>7909</v>
      </c>
      <c r="I3865" s="5">
        <v>70823000</v>
      </c>
      <c r="J3865" t="str">
        <f t="shared" si="60"/>
        <v>8001000-70823000</v>
      </c>
      <c r="K3865" s="6">
        <v>261.64999999999998</v>
      </c>
      <c r="L3865" s="6">
        <v>222.44</v>
      </c>
      <c r="M3865" s="6">
        <v>22.17</v>
      </c>
      <c r="N3865" s="6">
        <v>5.04</v>
      </c>
      <c r="O3865" s="6">
        <v>12</v>
      </c>
      <c r="P3865" s="6">
        <v>0</v>
      </c>
    </row>
    <row r="3866" spans="1:16" x14ac:dyDescent="0.35">
      <c r="A3866" s="2" t="s">
        <v>3878</v>
      </c>
      <c r="B3866" s="2" t="s">
        <v>10191</v>
      </c>
      <c r="C3866" s="3">
        <v>14009</v>
      </c>
      <c r="D3866" t="s">
        <v>7750</v>
      </c>
      <c r="E3866" t="s">
        <v>8000</v>
      </c>
      <c r="F3866" s="4">
        <v>5376000</v>
      </c>
      <c r="G3866" t="s">
        <v>7741</v>
      </c>
      <c r="H3866" t="s">
        <v>7770</v>
      </c>
      <c r="I3866" s="5">
        <v>11001000</v>
      </c>
      <c r="J3866" t="str">
        <f t="shared" si="60"/>
        <v>5376000-11001000</v>
      </c>
      <c r="K3866" s="6">
        <v>400.58</v>
      </c>
      <c r="L3866" s="6">
        <v>207.29</v>
      </c>
      <c r="M3866" s="6">
        <v>108.56</v>
      </c>
      <c r="N3866" s="6">
        <v>64.73</v>
      </c>
      <c r="O3866" s="6">
        <v>20</v>
      </c>
      <c r="P3866" s="6">
        <v>0</v>
      </c>
    </row>
    <row r="3867" spans="1:16" x14ac:dyDescent="0.35">
      <c r="A3867" s="2" t="s">
        <v>3879</v>
      </c>
      <c r="B3867" s="2" t="s">
        <v>9426</v>
      </c>
      <c r="C3867" s="3">
        <v>14010</v>
      </c>
      <c r="D3867" t="s">
        <v>7752</v>
      </c>
      <c r="E3867" t="s">
        <v>7881</v>
      </c>
      <c r="F3867" s="4">
        <v>23162000</v>
      </c>
      <c r="G3867" t="s">
        <v>7758</v>
      </c>
      <c r="H3867" t="s">
        <v>7910</v>
      </c>
      <c r="I3867" s="5">
        <v>70215000</v>
      </c>
      <c r="J3867" t="str">
        <f t="shared" si="60"/>
        <v>23162000-70215000</v>
      </c>
      <c r="K3867" s="6">
        <v>116.11</v>
      </c>
      <c r="L3867" s="6">
        <v>96.96</v>
      </c>
      <c r="M3867" s="6">
        <v>7.23</v>
      </c>
      <c r="N3867" s="6">
        <v>0.86</v>
      </c>
      <c r="O3867" s="6">
        <v>11</v>
      </c>
      <c r="P3867" s="6">
        <v>0.06</v>
      </c>
    </row>
    <row r="3868" spans="1:16" x14ac:dyDescent="0.35">
      <c r="A3868" s="2" t="s">
        <v>3880</v>
      </c>
      <c r="B3868" s="2" t="s">
        <v>9560</v>
      </c>
      <c r="C3868" s="3">
        <v>14011</v>
      </c>
      <c r="D3868" t="s">
        <v>7762</v>
      </c>
      <c r="E3868" t="s">
        <v>7943</v>
      </c>
      <c r="F3868" s="4">
        <v>25817014</v>
      </c>
      <c r="G3868" t="s">
        <v>7762</v>
      </c>
      <c r="H3868" t="s">
        <v>7799</v>
      </c>
      <c r="I3868" s="5">
        <v>25473000</v>
      </c>
      <c r="J3868" t="str">
        <f t="shared" si="60"/>
        <v>25817014-25473000</v>
      </c>
      <c r="K3868" s="6">
        <v>52.18</v>
      </c>
      <c r="L3868" s="6">
        <v>39.08</v>
      </c>
      <c r="M3868" s="6">
        <v>1.79</v>
      </c>
      <c r="N3868" s="6">
        <v>0.18</v>
      </c>
      <c r="O3868" s="6">
        <v>11</v>
      </c>
      <c r="P3868" s="6">
        <v>0.13</v>
      </c>
    </row>
    <row r="3869" spans="1:16" x14ac:dyDescent="0.35">
      <c r="A3869" s="2" t="s">
        <v>3881</v>
      </c>
      <c r="B3869" s="2" t="s">
        <v>10192</v>
      </c>
      <c r="C3869" s="3">
        <v>14012</v>
      </c>
      <c r="D3869" t="s">
        <v>7748</v>
      </c>
      <c r="E3869" t="s">
        <v>7787</v>
      </c>
      <c r="F3869" s="4">
        <v>52001000</v>
      </c>
      <c r="G3869" t="s">
        <v>7748</v>
      </c>
      <c r="H3869" t="s">
        <v>8126</v>
      </c>
      <c r="I3869" s="5">
        <v>52678000</v>
      </c>
      <c r="J3869" t="str">
        <f t="shared" si="60"/>
        <v>52001000-52678000</v>
      </c>
      <c r="K3869" s="6">
        <v>117.24</v>
      </c>
      <c r="L3869" s="6">
        <v>14.07</v>
      </c>
      <c r="M3869" s="6">
        <v>61.37</v>
      </c>
      <c r="N3869" s="6">
        <v>30.8</v>
      </c>
      <c r="O3869" s="6">
        <v>11</v>
      </c>
      <c r="P3869" s="6">
        <v>0</v>
      </c>
    </row>
    <row r="3870" spans="1:16" x14ac:dyDescent="0.35">
      <c r="A3870" s="2" t="s">
        <v>3882</v>
      </c>
      <c r="B3870" s="2" t="s">
        <v>10193</v>
      </c>
      <c r="C3870" s="3">
        <v>14013</v>
      </c>
      <c r="D3870" t="s">
        <v>7762</v>
      </c>
      <c r="E3870" t="s">
        <v>7798</v>
      </c>
      <c r="F3870" s="4">
        <v>25286000</v>
      </c>
      <c r="G3870" t="s">
        <v>7758</v>
      </c>
      <c r="H3870" t="s">
        <v>7792</v>
      </c>
      <c r="I3870" s="5">
        <v>70001000</v>
      </c>
      <c r="J3870" t="str">
        <f t="shared" si="60"/>
        <v>25286000-70001000</v>
      </c>
      <c r="K3870" s="6">
        <v>1003.46</v>
      </c>
      <c r="L3870" s="6">
        <v>876.1</v>
      </c>
      <c r="M3870" s="6">
        <v>79.73</v>
      </c>
      <c r="N3870" s="6">
        <v>36.630000000000003</v>
      </c>
      <c r="O3870" s="6">
        <v>11</v>
      </c>
      <c r="P3870" s="6">
        <v>0</v>
      </c>
    </row>
    <row r="3871" spans="1:16" x14ac:dyDescent="0.35">
      <c r="A3871" s="2" t="s">
        <v>3883</v>
      </c>
      <c r="B3871" s="2" t="s">
        <v>10194</v>
      </c>
      <c r="C3871" s="3">
        <v>14014</v>
      </c>
      <c r="D3871" t="s">
        <v>7750</v>
      </c>
      <c r="E3871" t="s">
        <v>7886</v>
      </c>
      <c r="F3871" s="4">
        <v>5631000</v>
      </c>
      <c r="G3871" t="s">
        <v>7742</v>
      </c>
      <c r="H3871" t="s">
        <v>7801</v>
      </c>
      <c r="I3871" s="5">
        <v>76892000</v>
      </c>
      <c r="J3871" t="str">
        <f t="shared" si="60"/>
        <v>5631000-76892000</v>
      </c>
      <c r="K3871" s="6">
        <v>421.69</v>
      </c>
      <c r="L3871" s="6">
        <v>326.56</v>
      </c>
      <c r="M3871" s="6">
        <v>46.15</v>
      </c>
      <c r="N3871" s="6">
        <v>37.979999999999997</v>
      </c>
      <c r="O3871" s="6">
        <v>11</v>
      </c>
      <c r="P3871" s="6">
        <v>0</v>
      </c>
    </row>
    <row r="3872" spans="1:16" x14ac:dyDescent="0.35">
      <c r="A3872" s="2" t="s">
        <v>3884</v>
      </c>
      <c r="B3872" s="2" t="s">
        <v>10195</v>
      </c>
      <c r="C3872" s="3">
        <v>14015</v>
      </c>
      <c r="D3872" t="s">
        <v>7750</v>
      </c>
      <c r="E3872" t="s">
        <v>7904</v>
      </c>
      <c r="F3872" s="4">
        <v>5440000</v>
      </c>
      <c r="G3872" t="s">
        <v>7754</v>
      </c>
      <c r="H3872" t="s">
        <v>7868</v>
      </c>
      <c r="I3872" s="5">
        <v>66170000</v>
      </c>
      <c r="J3872" t="str">
        <f t="shared" si="60"/>
        <v>5440000-66170000</v>
      </c>
      <c r="K3872" s="6">
        <v>289.02999999999997</v>
      </c>
      <c r="L3872" s="6">
        <v>174.8</v>
      </c>
      <c r="M3872" s="6">
        <v>55.63</v>
      </c>
      <c r="N3872" s="6">
        <v>47.6</v>
      </c>
      <c r="O3872" s="6">
        <v>11</v>
      </c>
      <c r="P3872" s="6">
        <v>0</v>
      </c>
    </row>
    <row r="3873" spans="1:16" x14ac:dyDescent="0.35">
      <c r="A3873" s="2" t="s">
        <v>3885</v>
      </c>
      <c r="B3873" s="2" t="s">
        <v>10196</v>
      </c>
      <c r="C3873" s="3">
        <v>14016</v>
      </c>
      <c r="D3873" t="s">
        <v>7762</v>
      </c>
      <c r="E3873" t="s">
        <v>7827</v>
      </c>
      <c r="F3873" s="4">
        <v>25214000</v>
      </c>
      <c r="G3873" t="s">
        <v>7760</v>
      </c>
      <c r="H3873" t="s">
        <v>7809</v>
      </c>
      <c r="I3873" s="5">
        <v>50568000</v>
      </c>
      <c r="J3873" t="str">
        <f t="shared" si="60"/>
        <v>25214000-50568000</v>
      </c>
      <c r="K3873" s="6">
        <v>330.42</v>
      </c>
      <c r="L3873" s="6">
        <v>256.72000000000003</v>
      </c>
      <c r="M3873" s="6">
        <v>31.04</v>
      </c>
      <c r="N3873" s="6">
        <v>31.59</v>
      </c>
      <c r="O3873" s="6">
        <v>11</v>
      </c>
      <c r="P3873" s="6">
        <v>7.0000000000000007E-2</v>
      </c>
    </row>
    <row r="3874" spans="1:16" x14ac:dyDescent="0.35">
      <c r="A3874" s="2" t="s">
        <v>3886</v>
      </c>
      <c r="B3874" s="2" t="s">
        <v>8939</v>
      </c>
      <c r="C3874" s="3">
        <v>14017</v>
      </c>
      <c r="D3874" t="s">
        <v>7762</v>
      </c>
      <c r="E3874" t="s">
        <v>7810</v>
      </c>
      <c r="F3874" s="4">
        <v>25317000</v>
      </c>
      <c r="G3874" t="s">
        <v>7757</v>
      </c>
      <c r="H3874" t="s">
        <v>7906</v>
      </c>
      <c r="I3874" s="5">
        <v>47745000</v>
      </c>
      <c r="J3874" t="str">
        <f t="shared" si="60"/>
        <v>25317000-47745000</v>
      </c>
      <c r="K3874" s="6">
        <v>921.81</v>
      </c>
      <c r="L3874" s="6">
        <v>702.27</v>
      </c>
      <c r="M3874" s="6">
        <v>110.33</v>
      </c>
      <c r="N3874" s="6">
        <v>74.73</v>
      </c>
      <c r="O3874" s="6">
        <v>11</v>
      </c>
      <c r="P3874" s="6">
        <v>23.48</v>
      </c>
    </row>
    <row r="3875" spans="1:16" x14ac:dyDescent="0.35">
      <c r="A3875" s="2" t="s">
        <v>3887</v>
      </c>
      <c r="B3875" s="2" t="s">
        <v>8664</v>
      </c>
      <c r="C3875" s="3">
        <v>14018</v>
      </c>
      <c r="D3875" t="s">
        <v>7762</v>
      </c>
      <c r="E3875" t="s">
        <v>7877</v>
      </c>
      <c r="F3875" s="4">
        <v>25754000</v>
      </c>
      <c r="G3875" t="s">
        <v>7762</v>
      </c>
      <c r="H3875" t="s">
        <v>7828</v>
      </c>
      <c r="I3875" s="5">
        <v>25430000</v>
      </c>
      <c r="J3875" t="str">
        <f t="shared" si="60"/>
        <v>25754000-25430000</v>
      </c>
      <c r="K3875" s="6">
        <v>30.79</v>
      </c>
      <c r="L3875" s="6">
        <v>13.71</v>
      </c>
      <c r="M3875" s="6">
        <v>3.75</v>
      </c>
      <c r="N3875" s="6">
        <v>2.33</v>
      </c>
      <c r="O3875" s="6">
        <v>11</v>
      </c>
      <c r="P3875" s="6">
        <v>0</v>
      </c>
    </row>
    <row r="3876" spans="1:16" x14ac:dyDescent="0.35">
      <c r="A3876" s="2" t="s">
        <v>3888</v>
      </c>
      <c r="B3876" s="2" t="s">
        <v>8378</v>
      </c>
      <c r="C3876" s="3">
        <v>14019</v>
      </c>
      <c r="D3876" t="s">
        <v>7743</v>
      </c>
      <c r="E3876" t="s">
        <v>7775</v>
      </c>
      <c r="F3876" s="4">
        <v>13001000</v>
      </c>
      <c r="G3876" t="s">
        <v>7757</v>
      </c>
      <c r="H3876" t="s">
        <v>7962</v>
      </c>
      <c r="I3876" s="5">
        <v>47288000</v>
      </c>
      <c r="J3876" t="str">
        <f t="shared" si="60"/>
        <v>13001000-47288000</v>
      </c>
      <c r="K3876" s="6">
        <v>270.45</v>
      </c>
      <c r="L3876" s="6">
        <v>253.31</v>
      </c>
      <c r="M3876" s="6">
        <v>4.5</v>
      </c>
      <c r="N3876" s="6">
        <v>0.64</v>
      </c>
      <c r="O3876" s="6">
        <v>12</v>
      </c>
      <c r="P3876" s="6">
        <v>0</v>
      </c>
    </row>
    <row r="3877" spans="1:16" x14ac:dyDescent="0.35">
      <c r="A3877" s="2" t="s">
        <v>3889</v>
      </c>
      <c r="B3877" s="2" t="s">
        <v>10197</v>
      </c>
      <c r="C3877" s="3">
        <v>14020</v>
      </c>
      <c r="D3877" t="s">
        <v>7762</v>
      </c>
      <c r="E3877" t="s">
        <v>7800</v>
      </c>
      <c r="F3877" s="4">
        <v>25817000</v>
      </c>
      <c r="G3877" t="s">
        <v>7748</v>
      </c>
      <c r="H3877" t="s">
        <v>7781</v>
      </c>
      <c r="I3877" s="5">
        <v>52356000</v>
      </c>
      <c r="J3877" t="str">
        <f t="shared" si="60"/>
        <v>25817000-52356000</v>
      </c>
      <c r="K3877" s="6">
        <v>966.49</v>
      </c>
      <c r="L3877" s="6">
        <v>598.51</v>
      </c>
      <c r="M3877" s="6">
        <v>196.91</v>
      </c>
      <c r="N3877" s="6">
        <v>160.07</v>
      </c>
      <c r="O3877" s="6">
        <v>11</v>
      </c>
      <c r="P3877" s="6">
        <v>0</v>
      </c>
    </row>
    <row r="3878" spans="1:16" x14ac:dyDescent="0.35">
      <c r="A3878" s="2" t="s">
        <v>3890</v>
      </c>
      <c r="B3878" s="2" t="s">
        <v>10198</v>
      </c>
      <c r="C3878" s="3">
        <v>14021</v>
      </c>
      <c r="D3878" t="s">
        <v>7761</v>
      </c>
      <c r="E3878" t="s">
        <v>7938</v>
      </c>
      <c r="F3878" s="4">
        <v>85139000</v>
      </c>
      <c r="G3878" t="s">
        <v>7751</v>
      </c>
      <c r="H3878" t="s">
        <v>8127</v>
      </c>
      <c r="I3878" s="5">
        <v>86760000</v>
      </c>
      <c r="J3878" t="str">
        <f t="shared" si="60"/>
        <v>85139000-86760000</v>
      </c>
      <c r="K3878" s="6">
        <v>1266.18</v>
      </c>
      <c r="L3878" s="6">
        <v>860.11</v>
      </c>
      <c r="M3878" s="6">
        <v>231.09</v>
      </c>
      <c r="N3878" s="6">
        <v>163.98</v>
      </c>
      <c r="O3878" s="6">
        <v>11</v>
      </c>
      <c r="P3878" s="6">
        <v>0</v>
      </c>
    </row>
    <row r="3879" spans="1:16" x14ac:dyDescent="0.35">
      <c r="A3879" s="2" t="s">
        <v>3891</v>
      </c>
      <c r="B3879" s="2" t="s">
        <v>13676</v>
      </c>
      <c r="C3879" s="3">
        <v>14022</v>
      </c>
      <c r="D3879" t="s">
        <v>7742</v>
      </c>
      <c r="E3879" t="s">
        <v>7801</v>
      </c>
      <c r="F3879" s="4">
        <v>76892000</v>
      </c>
      <c r="G3879" t="s">
        <v>7742</v>
      </c>
      <c r="H3879" t="s">
        <v>8042</v>
      </c>
      <c r="I3879" s="5">
        <v>76606000</v>
      </c>
      <c r="J3879" t="str">
        <f t="shared" si="60"/>
        <v>76892000-76606000</v>
      </c>
      <c r="K3879" s="6">
        <v>78.17</v>
      </c>
      <c r="L3879" s="6">
        <v>49.55</v>
      </c>
      <c r="M3879" s="6">
        <v>10.63</v>
      </c>
      <c r="N3879" s="6">
        <v>6.99</v>
      </c>
      <c r="O3879" s="6">
        <v>11</v>
      </c>
      <c r="P3879" s="6">
        <v>0</v>
      </c>
    </row>
    <row r="3880" spans="1:16" x14ac:dyDescent="0.35">
      <c r="A3880" s="2" t="s">
        <v>3892</v>
      </c>
      <c r="B3880" s="2" t="s">
        <v>10199</v>
      </c>
      <c r="C3880" s="3">
        <v>14023</v>
      </c>
      <c r="D3880" t="s">
        <v>7762</v>
      </c>
      <c r="E3880" t="s">
        <v>7810</v>
      </c>
      <c r="F3880" s="4">
        <v>25317000</v>
      </c>
      <c r="G3880" t="s">
        <v>7750</v>
      </c>
      <c r="H3880" t="s">
        <v>7955</v>
      </c>
      <c r="I3880" s="5">
        <v>5591000</v>
      </c>
      <c r="J3880" t="str">
        <f t="shared" si="60"/>
        <v>25317000-5591000</v>
      </c>
      <c r="K3880" s="6">
        <v>337.66</v>
      </c>
      <c r="L3880" s="6">
        <v>210.04</v>
      </c>
      <c r="M3880" s="6">
        <v>74.55</v>
      </c>
      <c r="N3880" s="6">
        <v>42.07</v>
      </c>
      <c r="O3880" s="6">
        <v>11</v>
      </c>
      <c r="P3880" s="6">
        <v>0</v>
      </c>
    </row>
    <row r="3881" spans="1:16" x14ac:dyDescent="0.35">
      <c r="A3881" s="2" t="s">
        <v>3893</v>
      </c>
      <c r="B3881" s="2" t="s">
        <v>9485</v>
      </c>
      <c r="C3881" s="3">
        <v>14024</v>
      </c>
      <c r="D3881" t="s">
        <v>7757</v>
      </c>
      <c r="E3881" t="s">
        <v>7791</v>
      </c>
      <c r="F3881" s="4">
        <v>47001000</v>
      </c>
      <c r="G3881" t="s">
        <v>7762</v>
      </c>
      <c r="H3881" t="s">
        <v>8054</v>
      </c>
      <c r="I3881" s="5">
        <v>25260000</v>
      </c>
      <c r="J3881" t="str">
        <f t="shared" si="60"/>
        <v>47001000-25260000</v>
      </c>
      <c r="K3881" s="6">
        <v>929.18</v>
      </c>
      <c r="L3881" s="6">
        <v>813.32</v>
      </c>
      <c r="M3881" s="6">
        <v>69.34</v>
      </c>
      <c r="N3881" s="6">
        <v>35.520000000000003</v>
      </c>
      <c r="O3881" s="6">
        <v>11</v>
      </c>
      <c r="P3881" s="6">
        <v>0</v>
      </c>
    </row>
    <row r="3882" spans="1:16" x14ac:dyDescent="0.35">
      <c r="A3882" s="2" t="s">
        <v>3894</v>
      </c>
      <c r="B3882" s="2" t="s">
        <v>8753</v>
      </c>
      <c r="C3882" s="3">
        <v>14025</v>
      </c>
      <c r="D3882" t="s">
        <v>7750</v>
      </c>
      <c r="E3882" t="s">
        <v>8065</v>
      </c>
      <c r="F3882" s="4">
        <v>5147000</v>
      </c>
      <c r="G3882" t="s">
        <v>7750</v>
      </c>
      <c r="H3882" t="s">
        <v>7783</v>
      </c>
      <c r="I3882" s="5">
        <v>5001000</v>
      </c>
      <c r="J3882" t="str">
        <f t="shared" si="60"/>
        <v>5147000-5001000</v>
      </c>
      <c r="K3882" s="6">
        <v>278.08</v>
      </c>
      <c r="L3882" s="6">
        <v>149.44999999999999</v>
      </c>
      <c r="M3882" s="6">
        <v>66.260000000000005</v>
      </c>
      <c r="N3882" s="6">
        <v>48.83</v>
      </c>
      <c r="O3882" s="6">
        <v>13.5</v>
      </c>
      <c r="P3882" s="6">
        <v>0.04</v>
      </c>
    </row>
    <row r="3883" spans="1:16" x14ac:dyDescent="0.35">
      <c r="A3883" s="2" t="s">
        <v>3895</v>
      </c>
      <c r="B3883" s="2" t="s">
        <v>10200</v>
      </c>
      <c r="C3883" s="3">
        <v>14026</v>
      </c>
      <c r="D3883" t="s">
        <v>7762</v>
      </c>
      <c r="E3883" t="s">
        <v>7852</v>
      </c>
      <c r="F3883" s="4">
        <v>25269000</v>
      </c>
      <c r="G3883" t="s">
        <v>7742</v>
      </c>
      <c r="H3883" t="s">
        <v>7801</v>
      </c>
      <c r="I3883" s="5">
        <v>76892000</v>
      </c>
      <c r="J3883" t="str">
        <f t="shared" si="60"/>
        <v>25269000-76892000</v>
      </c>
      <c r="K3883" s="6">
        <v>467.64</v>
      </c>
      <c r="L3883" s="6">
        <v>321.99</v>
      </c>
      <c r="M3883" s="6">
        <v>68.34</v>
      </c>
      <c r="N3883" s="6">
        <v>66.31</v>
      </c>
      <c r="O3883" s="6">
        <v>11</v>
      </c>
      <c r="P3883" s="6">
        <v>0</v>
      </c>
    </row>
    <row r="3884" spans="1:16" x14ac:dyDescent="0.35">
      <c r="A3884" s="2" t="s">
        <v>3896</v>
      </c>
      <c r="B3884" s="2" t="s">
        <v>10201</v>
      </c>
      <c r="C3884" s="3">
        <v>14027</v>
      </c>
      <c r="D3884" t="s">
        <v>7739</v>
      </c>
      <c r="E3884" t="s">
        <v>7860</v>
      </c>
      <c r="F3884" s="4">
        <v>68307000</v>
      </c>
      <c r="G3884" t="s">
        <v>7742</v>
      </c>
      <c r="H3884" t="s">
        <v>7774</v>
      </c>
      <c r="I3884" s="5">
        <v>76001000</v>
      </c>
      <c r="J3884" t="str">
        <f t="shared" si="60"/>
        <v>68307000-76001000</v>
      </c>
      <c r="K3884" s="6">
        <v>779.16</v>
      </c>
      <c r="L3884" s="6">
        <v>639.28</v>
      </c>
      <c r="M3884" s="6">
        <v>64.88</v>
      </c>
      <c r="N3884" s="6">
        <v>61.5</v>
      </c>
      <c r="O3884" s="6">
        <v>13.5</v>
      </c>
      <c r="P3884" s="6">
        <v>0</v>
      </c>
    </row>
    <row r="3885" spans="1:16" x14ac:dyDescent="0.35">
      <c r="A3885" s="2" t="s">
        <v>3897</v>
      </c>
      <c r="B3885" s="2" t="s">
        <v>10202</v>
      </c>
      <c r="C3885" s="3">
        <v>14028</v>
      </c>
      <c r="D3885" t="s">
        <v>7757</v>
      </c>
      <c r="E3885" t="s">
        <v>7906</v>
      </c>
      <c r="F3885" s="4">
        <v>47745000</v>
      </c>
      <c r="G3885" t="s">
        <v>7739</v>
      </c>
      <c r="H3885" t="s">
        <v>7771</v>
      </c>
      <c r="I3885" s="5">
        <v>68001000</v>
      </c>
      <c r="J3885" t="str">
        <f t="shared" si="60"/>
        <v>47745000-68001000</v>
      </c>
      <c r="K3885" s="6">
        <v>595.86</v>
      </c>
      <c r="L3885" s="6">
        <v>512.04</v>
      </c>
      <c r="M3885" s="6">
        <v>23.17</v>
      </c>
      <c r="N3885" s="6">
        <v>26.1</v>
      </c>
      <c r="O3885" s="6">
        <v>11</v>
      </c>
      <c r="P3885" s="6">
        <v>23.55</v>
      </c>
    </row>
    <row r="3886" spans="1:16" x14ac:dyDescent="0.35">
      <c r="A3886" s="2" t="s">
        <v>3898</v>
      </c>
      <c r="B3886" s="2" t="s">
        <v>10203</v>
      </c>
      <c r="C3886" s="3">
        <v>14029</v>
      </c>
      <c r="D3886" t="s">
        <v>7741</v>
      </c>
      <c r="E3886" t="s">
        <v>7770</v>
      </c>
      <c r="F3886" s="4">
        <v>11001000</v>
      </c>
      <c r="G3886" t="s">
        <v>7752</v>
      </c>
      <c r="H3886" t="s">
        <v>7881</v>
      </c>
      <c r="I3886" s="5">
        <v>23162000</v>
      </c>
      <c r="J3886" t="str">
        <f t="shared" si="60"/>
        <v>11001000-23162000</v>
      </c>
      <c r="K3886" s="6">
        <v>833.88</v>
      </c>
      <c r="L3886" s="6">
        <v>521.01</v>
      </c>
      <c r="M3886" s="6">
        <v>171.57</v>
      </c>
      <c r="N3886" s="6">
        <v>121.24</v>
      </c>
      <c r="O3886" s="6">
        <v>20</v>
      </c>
      <c r="P3886" s="6">
        <v>0.06</v>
      </c>
    </row>
    <row r="3887" spans="1:16" x14ac:dyDescent="0.35">
      <c r="A3887" s="2" t="s">
        <v>3899</v>
      </c>
      <c r="B3887" s="2" t="s">
        <v>10204</v>
      </c>
      <c r="C3887" s="3">
        <v>14030</v>
      </c>
      <c r="D3887" t="s">
        <v>7758</v>
      </c>
      <c r="E3887" t="s">
        <v>7909</v>
      </c>
      <c r="F3887" s="4">
        <v>70823000</v>
      </c>
      <c r="G3887" t="s">
        <v>7750</v>
      </c>
      <c r="H3887" t="s">
        <v>7831</v>
      </c>
      <c r="I3887" s="5">
        <v>5480000</v>
      </c>
      <c r="J3887" t="str">
        <f t="shared" si="60"/>
        <v>70823000-5480000</v>
      </c>
      <c r="K3887" s="6">
        <v>416.32</v>
      </c>
      <c r="L3887" s="6">
        <v>395.19</v>
      </c>
      <c r="M3887" s="6">
        <v>6.7</v>
      </c>
      <c r="N3887" s="6">
        <v>1.49</v>
      </c>
      <c r="O3887" s="6">
        <v>11</v>
      </c>
      <c r="P3887" s="6">
        <v>1.94</v>
      </c>
    </row>
    <row r="3888" spans="1:16" x14ac:dyDescent="0.35">
      <c r="A3888" s="2" t="s">
        <v>3900</v>
      </c>
      <c r="B3888" s="2" t="s">
        <v>9703</v>
      </c>
      <c r="C3888" s="3">
        <v>14031</v>
      </c>
      <c r="D3888" t="s">
        <v>7750</v>
      </c>
      <c r="E3888" t="s">
        <v>7904</v>
      </c>
      <c r="F3888" s="4">
        <v>5440000</v>
      </c>
      <c r="G3888" t="s">
        <v>7750</v>
      </c>
      <c r="H3888" t="s">
        <v>8000</v>
      </c>
      <c r="I3888" s="5">
        <v>5376000</v>
      </c>
      <c r="J3888" t="str">
        <f t="shared" si="60"/>
        <v>5440000-5376000</v>
      </c>
      <c r="K3888" s="6">
        <v>25.98</v>
      </c>
      <c r="L3888" s="6">
        <v>7.6</v>
      </c>
      <c r="M3888" s="6">
        <v>4.17</v>
      </c>
      <c r="N3888" s="6">
        <v>3.21</v>
      </c>
      <c r="O3888" s="6">
        <v>11</v>
      </c>
      <c r="P3888" s="6">
        <v>0</v>
      </c>
    </row>
    <row r="3889" spans="1:16" x14ac:dyDescent="0.35">
      <c r="A3889" s="2" t="s">
        <v>3901</v>
      </c>
      <c r="B3889" s="2" t="s">
        <v>10205</v>
      </c>
      <c r="C3889" s="3">
        <v>14032</v>
      </c>
      <c r="D3889" t="s">
        <v>7742</v>
      </c>
      <c r="E3889" t="s">
        <v>8066</v>
      </c>
      <c r="F3889" s="4">
        <v>76622000</v>
      </c>
      <c r="G3889" t="s">
        <v>7742</v>
      </c>
      <c r="H3889" t="s">
        <v>7773</v>
      </c>
      <c r="I3889" s="5">
        <v>76111000</v>
      </c>
      <c r="J3889" t="str">
        <f t="shared" si="60"/>
        <v>76622000-76111000</v>
      </c>
      <c r="K3889" s="6">
        <v>76.88</v>
      </c>
      <c r="L3889" s="6">
        <v>64.55</v>
      </c>
      <c r="M3889" s="6">
        <v>1.1399999999999999</v>
      </c>
      <c r="N3889" s="6">
        <v>0.19</v>
      </c>
      <c r="O3889" s="6">
        <v>11</v>
      </c>
      <c r="P3889" s="6">
        <v>0</v>
      </c>
    </row>
    <row r="3890" spans="1:16" x14ac:dyDescent="0.35">
      <c r="A3890" s="2" t="s">
        <v>3902</v>
      </c>
      <c r="B3890" s="2" t="s">
        <v>10206</v>
      </c>
      <c r="C3890" s="3">
        <v>14033</v>
      </c>
      <c r="D3890" t="s">
        <v>7743</v>
      </c>
      <c r="E3890" t="s">
        <v>7775</v>
      </c>
      <c r="F3890" s="4">
        <v>13001000</v>
      </c>
      <c r="G3890" t="s">
        <v>7758</v>
      </c>
      <c r="H3890" t="s">
        <v>7910</v>
      </c>
      <c r="I3890" s="5">
        <v>70215000</v>
      </c>
      <c r="J3890" t="str">
        <f t="shared" si="60"/>
        <v>13001000-70215000</v>
      </c>
      <c r="K3890" s="6">
        <v>179.78</v>
      </c>
      <c r="L3890" s="6">
        <v>145.88</v>
      </c>
      <c r="M3890" s="6">
        <v>19.59</v>
      </c>
      <c r="N3890" s="6">
        <v>2.31</v>
      </c>
      <c r="O3890" s="6">
        <v>12</v>
      </c>
      <c r="P3890" s="6">
        <v>0</v>
      </c>
    </row>
    <row r="3891" spans="1:16" x14ac:dyDescent="0.35">
      <c r="A3891" s="2" t="s">
        <v>3903</v>
      </c>
      <c r="B3891" s="2" t="s">
        <v>10207</v>
      </c>
      <c r="C3891" s="3">
        <v>14034</v>
      </c>
      <c r="D3891" t="s">
        <v>7759</v>
      </c>
      <c r="E3891" t="s">
        <v>7824</v>
      </c>
      <c r="F3891" s="4">
        <v>20011000</v>
      </c>
      <c r="G3891" t="s">
        <v>7750</v>
      </c>
      <c r="H3891" t="s">
        <v>7848</v>
      </c>
      <c r="I3891" s="5">
        <v>5266000</v>
      </c>
      <c r="J3891" t="str">
        <f t="shared" si="60"/>
        <v>20011000-5266000</v>
      </c>
      <c r="K3891" s="6">
        <v>466</v>
      </c>
      <c r="L3891" s="6">
        <v>389.35</v>
      </c>
      <c r="M3891" s="6">
        <v>47.56</v>
      </c>
      <c r="N3891" s="6">
        <v>18.09</v>
      </c>
      <c r="O3891" s="6">
        <v>11</v>
      </c>
      <c r="P3891" s="6">
        <v>0</v>
      </c>
    </row>
    <row r="3892" spans="1:16" x14ac:dyDescent="0.35">
      <c r="A3892" s="2" t="s">
        <v>3904</v>
      </c>
      <c r="B3892" s="2" t="s">
        <v>10208</v>
      </c>
      <c r="C3892" s="3">
        <v>14035</v>
      </c>
      <c r="D3892" t="s">
        <v>7754</v>
      </c>
      <c r="E3892" t="s">
        <v>7788</v>
      </c>
      <c r="F3892" s="4">
        <v>66001000</v>
      </c>
      <c r="G3892" t="s">
        <v>7749</v>
      </c>
      <c r="H3892" t="s">
        <v>8128</v>
      </c>
      <c r="I3892" s="5">
        <v>17873000</v>
      </c>
      <c r="J3892" t="str">
        <f t="shared" si="60"/>
        <v>66001000-17873000</v>
      </c>
      <c r="K3892" s="6">
        <v>59.76</v>
      </c>
      <c r="L3892" s="6">
        <v>12.59</v>
      </c>
      <c r="M3892" s="6">
        <v>17.170000000000002</v>
      </c>
      <c r="N3892" s="6">
        <v>19</v>
      </c>
      <c r="O3892" s="6">
        <v>11</v>
      </c>
      <c r="P3892" s="6">
        <v>0</v>
      </c>
    </row>
    <row r="3893" spans="1:16" x14ac:dyDescent="0.35">
      <c r="A3893" s="2" t="s">
        <v>3905</v>
      </c>
      <c r="B3893" s="2" t="s">
        <v>10209</v>
      </c>
      <c r="C3893" s="3">
        <v>14036</v>
      </c>
      <c r="D3893" t="s">
        <v>7743</v>
      </c>
      <c r="E3893" t="s">
        <v>7775</v>
      </c>
      <c r="F3893" s="4">
        <v>13001000</v>
      </c>
      <c r="G3893" t="s">
        <v>7752</v>
      </c>
      <c r="H3893" t="s">
        <v>7851</v>
      </c>
      <c r="I3893" s="5">
        <v>23555000</v>
      </c>
      <c r="J3893" t="str">
        <f t="shared" si="60"/>
        <v>13001000-23555000</v>
      </c>
      <c r="K3893" s="6">
        <v>309.89999999999998</v>
      </c>
      <c r="L3893" s="6">
        <v>269.45</v>
      </c>
      <c r="M3893" s="6">
        <v>25.84</v>
      </c>
      <c r="N3893" s="6">
        <v>2.61</v>
      </c>
      <c r="O3893" s="6">
        <v>12</v>
      </c>
      <c r="P3893" s="6">
        <v>0</v>
      </c>
    </row>
    <row r="3894" spans="1:16" x14ac:dyDescent="0.35">
      <c r="A3894" s="2" t="s">
        <v>3906</v>
      </c>
      <c r="B3894" s="2" t="s">
        <v>10210</v>
      </c>
      <c r="C3894" s="3">
        <v>14037</v>
      </c>
      <c r="D3894" t="s">
        <v>7747</v>
      </c>
      <c r="E3894" t="s">
        <v>7780</v>
      </c>
      <c r="F3894" s="4">
        <v>73001000</v>
      </c>
      <c r="G3894" t="s">
        <v>7738</v>
      </c>
      <c r="H3894" t="s">
        <v>8049</v>
      </c>
      <c r="I3894" s="5">
        <v>63130000</v>
      </c>
      <c r="J3894" t="str">
        <f t="shared" si="60"/>
        <v>73001000-63130000</v>
      </c>
      <c r="K3894" s="6">
        <v>85.01</v>
      </c>
      <c r="L3894" s="6">
        <v>14.94</v>
      </c>
      <c r="M3894" s="6">
        <v>20.09</v>
      </c>
      <c r="N3894" s="6">
        <v>38.770000000000003</v>
      </c>
      <c r="O3894" s="6">
        <v>11</v>
      </c>
      <c r="P3894" s="6">
        <v>0.21</v>
      </c>
    </row>
    <row r="3895" spans="1:16" x14ac:dyDescent="0.35">
      <c r="A3895" s="2" t="s">
        <v>3907</v>
      </c>
      <c r="B3895" s="2" t="s">
        <v>10211</v>
      </c>
      <c r="C3895" s="3">
        <v>14038</v>
      </c>
      <c r="D3895" t="s">
        <v>7740</v>
      </c>
      <c r="E3895" t="s">
        <v>7896</v>
      </c>
      <c r="F3895" s="4">
        <v>8078000</v>
      </c>
      <c r="G3895" t="s">
        <v>7742</v>
      </c>
      <c r="H3895" t="s">
        <v>7802</v>
      </c>
      <c r="I3895" s="5">
        <v>76520000</v>
      </c>
      <c r="J3895" t="str">
        <f t="shared" si="60"/>
        <v>8078000-76520000</v>
      </c>
      <c r="K3895" s="6">
        <v>1126.03</v>
      </c>
      <c r="L3895" s="6">
        <v>907.64</v>
      </c>
      <c r="M3895" s="6">
        <v>117.18</v>
      </c>
      <c r="N3895" s="6">
        <v>90.21</v>
      </c>
      <c r="O3895" s="6">
        <v>11</v>
      </c>
      <c r="P3895" s="6">
        <v>0</v>
      </c>
    </row>
    <row r="3896" spans="1:16" x14ac:dyDescent="0.35">
      <c r="A3896" s="2" t="s">
        <v>3908</v>
      </c>
      <c r="B3896" s="2"/>
      <c r="C3896" s="3">
        <v>14039</v>
      </c>
      <c r="D3896" t="s">
        <v>7744</v>
      </c>
      <c r="E3896" t="s">
        <v>7884</v>
      </c>
      <c r="F3896" s="4">
        <v>54405000</v>
      </c>
      <c r="G3896" t="s">
        <v>7744</v>
      </c>
      <c r="H3896" t="s">
        <v>8018</v>
      </c>
      <c r="I3896" s="5">
        <v>54518000</v>
      </c>
      <c r="J3896" t="str">
        <f t="shared" si="60"/>
        <v>54405000-54518000</v>
      </c>
      <c r="K3896" s="6">
        <v>66.05</v>
      </c>
      <c r="L3896" s="6">
        <v>27.19</v>
      </c>
      <c r="M3896" s="6">
        <v>21.14</v>
      </c>
      <c r="N3896" s="6">
        <v>6.72</v>
      </c>
      <c r="O3896" s="6">
        <v>11</v>
      </c>
      <c r="P3896" s="6">
        <v>0</v>
      </c>
    </row>
    <row r="3897" spans="1:16" x14ac:dyDescent="0.35">
      <c r="A3897" s="2" t="s">
        <v>3909</v>
      </c>
      <c r="B3897" s="2"/>
      <c r="C3897" s="3">
        <v>14040</v>
      </c>
      <c r="D3897" t="s">
        <v>7761</v>
      </c>
      <c r="E3897" t="s">
        <v>7819</v>
      </c>
      <c r="F3897" s="4">
        <v>85410000</v>
      </c>
      <c r="G3897" t="s">
        <v>7761</v>
      </c>
      <c r="H3897" t="s">
        <v>8119</v>
      </c>
      <c r="I3897" s="5">
        <v>85410001</v>
      </c>
      <c r="J3897" t="str">
        <f t="shared" si="60"/>
        <v>85410000-85410001</v>
      </c>
      <c r="K3897" s="6">
        <v>3.57</v>
      </c>
      <c r="L3897" s="6">
        <v>0</v>
      </c>
      <c r="M3897" s="6">
        <v>0</v>
      </c>
      <c r="N3897" s="6">
        <v>0</v>
      </c>
      <c r="O3897" s="6">
        <v>3.57</v>
      </c>
      <c r="P3897" s="6">
        <v>0</v>
      </c>
    </row>
    <row r="3898" spans="1:16" x14ac:dyDescent="0.35">
      <c r="A3898" s="2" t="s">
        <v>3910</v>
      </c>
      <c r="B3898" s="2" t="s">
        <v>10212</v>
      </c>
      <c r="C3898" s="3">
        <v>14041</v>
      </c>
      <c r="D3898" t="s">
        <v>7755</v>
      </c>
      <c r="E3898" t="s">
        <v>7885</v>
      </c>
      <c r="F3898" s="4">
        <v>19142000</v>
      </c>
      <c r="G3898" t="s">
        <v>7748</v>
      </c>
      <c r="H3898" t="s">
        <v>7787</v>
      </c>
      <c r="I3898" s="5">
        <v>52001000</v>
      </c>
      <c r="J3898" t="str">
        <f t="shared" si="60"/>
        <v>19142000-52001000</v>
      </c>
      <c r="K3898" s="6">
        <v>352.91</v>
      </c>
      <c r="L3898" s="6">
        <v>171.66</v>
      </c>
      <c r="M3898" s="6">
        <v>109.89</v>
      </c>
      <c r="N3898" s="6">
        <v>60.36</v>
      </c>
      <c r="O3898" s="6">
        <v>11</v>
      </c>
      <c r="P3898" s="6">
        <v>0</v>
      </c>
    </row>
    <row r="3899" spans="1:16" x14ac:dyDescent="0.35">
      <c r="A3899" s="2" t="s">
        <v>3911</v>
      </c>
      <c r="B3899" s="2" t="s">
        <v>10213</v>
      </c>
      <c r="C3899" s="3">
        <v>14042</v>
      </c>
      <c r="D3899" t="s">
        <v>7762</v>
      </c>
      <c r="E3899" t="s">
        <v>7877</v>
      </c>
      <c r="F3899" s="4">
        <v>25754000</v>
      </c>
      <c r="G3899" t="s">
        <v>7762</v>
      </c>
      <c r="H3899" t="s">
        <v>7826</v>
      </c>
      <c r="I3899" s="5">
        <v>25899000</v>
      </c>
      <c r="J3899" t="str">
        <f t="shared" si="60"/>
        <v>25754000-25899000</v>
      </c>
      <c r="K3899" s="6">
        <v>72.180000000000007</v>
      </c>
      <c r="L3899" s="6">
        <v>58.1</v>
      </c>
      <c r="M3899" s="6">
        <v>3.08</v>
      </c>
      <c r="N3899" s="6">
        <v>0</v>
      </c>
      <c r="O3899" s="6">
        <v>11</v>
      </c>
      <c r="P3899" s="6">
        <v>0</v>
      </c>
    </row>
    <row r="3900" spans="1:16" x14ac:dyDescent="0.35">
      <c r="A3900" s="2" t="s">
        <v>3912</v>
      </c>
      <c r="B3900" s="2" t="s">
        <v>8960</v>
      </c>
      <c r="C3900" s="3">
        <v>14043</v>
      </c>
      <c r="D3900" t="s">
        <v>7750</v>
      </c>
      <c r="E3900" t="s">
        <v>7876</v>
      </c>
      <c r="F3900" s="4">
        <v>5079000</v>
      </c>
      <c r="G3900" t="s">
        <v>7740</v>
      </c>
      <c r="H3900" t="s">
        <v>7769</v>
      </c>
      <c r="I3900" s="5">
        <v>8001000</v>
      </c>
      <c r="J3900" t="str">
        <f t="shared" si="60"/>
        <v>5079000-8001000</v>
      </c>
      <c r="K3900" s="6">
        <v>684.3</v>
      </c>
      <c r="L3900" s="6">
        <v>554</v>
      </c>
      <c r="M3900" s="6">
        <v>66.62</v>
      </c>
      <c r="N3900" s="6">
        <v>51.68</v>
      </c>
      <c r="O3900" s="6">
        <v>12</v>
      </c>
      <c r="P3900" s="6">
        <v>0</v>
      </c>
    </row>
    <row r="3901" spans="1:16" x14ac:dyDescent="0.35">
      <c r="A3901" s="2" t="s">
        <v>3913</v>
      </c>
      <c r="B3901" s="2" t="s">
        <v>10214</v>
      </c>
      <c r="C3901" s="3">
        <v>14044</v>
      </c>
      <c r="D3901" t="s">
        <v>7753</v>
      </c>
      <c r="E3901" t="s">
        <v>8058</v>
      </c>
      <c r="F3901" s="4">
        <v>41306000</v>
      </c>
      <c r="G3901" t="s">
        <v>7746</v>
      </c>
      <c r="H3901" t="s">
        <v>7954</v>
      </c>
      <c r="I3901" s="5">
        <v>18753000</v>
      </c>
      <c r="J3901" t="str">
        <f t="shared" si="60"/>
        <v>41306000-18753000</v>
      </c>
      <c r="K3901" s="6">
        <v>307.33</v>
      </c>
      <c r="L3901" s="6">
        <v>225.38</v>
      </c>
      <c r="M3901" s="6">
        <v>54.59</v>
      </c>
      <c r="N3901" s="6">
        <v>16.22</v>
      </c>
      <c r="O3901" s="6">
        <v>11</v>
      </c>
      <c r="P3901" s="6">
        <v>0.14000000000000001</v>
      </c>
    </row>
    <row r="3902" spans="1:16" x14ac:dyDescent="0.35">
      <c r="A3902" s="2" t="s">
        <v>3914</v>
      </c>
      <c r="B3902" s="2" t="s">
        <v>10215</v>
      </c>
      <c r="C3902" s="3">
        <v>14045</v>
      </c>
      <c r="D3902" t="s">
        <v>7763</v>
      </c>
      <c r="E3902" t="s">
        <v>8067</v>
      </c>
      <c r="F3902" s="4">
        <v>81794000</v>
      </c>
      <c r="G3902" t="s">
        <v>7741</v>
      </c>
      <c r="H3902" t="s">
        <v>7770</v>
      </c>
      <c r="I3902" s="5">
        <v>11001000</v>
      </c>
      <c r="J3902" t="str">
        <f t="shared" si="60"/>
        <v>81794000-11001000</v>
      </c>
      <c r="K3902" s="6">
        <v>563.37</v>
      </c>
      <c r="L3902" s="6">
        <v>460.61</v>
      </c>
      <c r="M3902" s="6">
        <v>53.83</v>
      </c>
      <c r="N3902" s="6">
        <v>28.63</v>
      </c>
      <c r="O3902" s="6">
        <v>20</v>
      </c>
      <c r="P3902" s="6">
        <v>0.3</v>
      </c>
    </row>
    <row r="3903" spans="1:16" x14ac:dyDescent="0.35">
      <c r="A3903" s="2" t="s">
        <v>3915</v>
      </c>
      <c r="B3903" s="2" t="s">
        <v>10216</v>
      </c>
      <c r="C3903" s="3">
        <v>14046</v>
      </c>
      <c r="D3903" t="s">
        <v>7740</v>
      </c>
      <c r="E3903" t="s">
        <v>7769</v>
      </c>
      <c r="F3903" s="4">
        <v>8001000</v>
      </c>
      <c r="G3903" t="s">
        <v>7752</v>
      </c>
      <c r="H3903" t="s">
        <v>7851</v>
      </c>
      <c r="I3903" s="5">
        <v>23555000</v>
      </c>
      <c r="J3903" t="str">
        <f t="shared" si="60"/>
        <v>8001000-23555000</v>
      </c>
      <c r="K3903" s="6">
        <v>354.22</v>
      </c>
      <c r="L3903" s="6">
        <v>317.67</v>
      </c>
      <c r="M3903" s="6">
        <v>22.11</v>
      </c>
      <c r="N3903" s="6">
        <v>2.44</v>
      </c>
      <c r="O3903" s="6">
        <v>12</v>
      </c>
      <c r="P3903" s="6">
        <v>0</v>
      </c>
    </row>
    <row r="3904" spans="1:16" x14ac:dyDescent="0.35">
      <c r="A3904" s="2" t="s">
        <v>3916</v>
      </c>
      <c r="B3904" s="2" t="s">
        <v>10217</v>
      </c>
      <c r="C3904" s="3">
        <v>14047</v>
      </c>
      <c r="D3904" t="s">
        <v>7759</v>
      </c>
      <c r="E3904" t="s">
        <v>8027</v>
      </c>
      <c r="F3904" s="4">
        <v>20400000</v>
      </c>
      <c r="G3904" t="s">
        <v>7756</v>
      </c>
      <c r="H3904" t="s">
        <v>8005</v>
      </c>
      <c r="I3904" s="5">
        <v>44090003</v>
      </c>
      <c r="J3904" t="str">
        <f t="shared" si="60"/>
        <v>20400000-44090003</v>
      </c>
      <c r="K3904" s="6">
        <v>363.42</v>
      </c>
      <c r="L3904" s="6">
        <v>336.54</v>
      </c>
      <c r="M3904" s="6">
        <v>13.83</v>
      </c>
      <c r="N3904" s="6">
        <v>2.0499999999999998</v>
      </c>
      <c r="O3904" s="6">
        <v>11</v>
      </c>
      <c r="P3904" s="6">
        <v>0</v>
      </c>
    </row>
    <row r="3905" spans="1:16" x14ac:dyDescent="0.35">
      <c r="A3905" s="2" t="s">
        <v>3917</v>
      </c>
      <c r="B3905" s="2" t="s">
        <v>10218</v>
      </c>
      <c r="C3905" s="3">
        <v>14048</v>
      </c>
      <c r="D3905" t="s">
        <v>7747</v>
      </c>
      <c r="E3905" t="s">
        <v>7780</v>
      </c>
      <c r="F3905" s="4">
        <v>73001000</v>
      </c>
      <c r="G3905" t="s">
        <v>7750</v>
      </c>
      <c r="H3905" t="s">
        <v>7904</v>
      </c>
      <c r="I3905" s="5">
        <v>5440000</v>
      </c>
      <c r="J3905" t="str">
        <f t="shared" si="60"/>
        <v>73001000-5440000</v>
      </c>
      <c r="K3905" s="6">
        <v>361.51</v>
      </c>
      <c r="L3905" s="6">
        <v>257.01</v>
      </c>
      <c r="M3905" s="6">
        <v>63.29</v>
      </c>
      <c r="N3905" s="6">
        <v>30.21</v>
      </c>
      <c r="O3905" s="6">
        <v>11</v>
      </c>
      <c r="P3905" s="6">
        <v>0</v>
      </c>
    </row>
    <row r="3906" spans="1:16" x14ac:dyDescent="0.35">
      <c r="A3906" s="2" t="s">
        <v>3918</v>
      </c>
      <c r="B3906" s="2" t="s">
        <v>10219</v>
      </c>
      <c r="C3906" s="3">
        <v>14049</v>
      </c>
      <c r="D3906" t="s">
        <v>7754</v>
      </c>
      <c r="E3906" t="s">
        <v>7968</v>
      </c>
      <c r="F3906" s="4">
        <v>66400000</v>
      </c>
      <c r="G3906" t="s">
        <v>7741</v>
      </c>
      <c r="H3906" t="s">
        <v>7770</v>
      </c>
      <c r="I3906" s="5">
        <v>11001000</v>
      </c>
      <c r="J3906" t="str">
        <f t="shared" si="60"/>
        <v>66400000-11001000</v>
      </c>
      <c r="K3906" s="6">
        <v>336.84</v>
      </c>
      <c r="L3906" s="6">
        <v>185.77</v>
      </c>
      <c r="M3906" s="6">
        <v>70.33</v>
      </c>
      <c r="N3906" s="6">
        <v>60.74</v>
      </c>
      <c r="O3906" s="6">
        <v>20</v>
      </c>
      <c r="P3906" s="6">
        <v>0</v>
      </c>
    </row>
    <row r="3907" spans="1:16" x14ac:dyDescent="0.35">
      <c r="A3907" s="2" t="s">
        <v>3919</v>
      </c>
      <c r="B3907" s="2" t="s">
        <v>8883</v>
      </c>
      <c r="C3907" s="3">
        <v>14050</v>
      </c>
      <c r="D3907" t="s">
        <v>7742</v>
      </c>
      <c r="E3907" t="s">
        <v>7802</v>
      </c>
      <c r="F3907" s="4">
        <v>76520000</v>
      </c>
      <c r="G3907" t="s">
        <v>7754</v>
      </c>
      <c r="H3907" t="s">
        <v>7868</v>
      </c>
      <c r="I3907" s="5">
        <v>66170000</v>
      </c>
      <c r="J3907" t="str">
        <f t="shared" ref="J3907:J3970" si="61">+F3907&amp;"-"&amp;I3907</f>
        <v>76520000-66170000</v>
      </c>
      <c r="K3907" s="6">
        <v>190.97</v>
      </c>
      <c r="L3907" s="6">
        <v>165.05</v>
      </c>
      <c r="M3907" s="6">
        <v>10.32</v>
      </c>
      <c r="N3907" s="6">
        <v>4.5999999999999996</v>
      </c>
      <c r="O3907" s="6">
        <v>11</v>
      </c>
      <c r="P3907" s="6">
        <v>0</v>
      </c>
    </row>
    <row r="3908" spans="1:16" x14ac:dyDescent="0.35">
      <c r="A3908" s="2" t="s">
        <v>3920</v>
      </c>
      <c r="B3908" s="2" t="s">
        <v>10220</v>
      </c>
      <c r="C3908" s="3">
        <v>14051</v>
      </c>
      <c r="D3908" t="s">
        <v>7741</v>
      </c>
      <c r="E3908" t="s">
        <v>7770</v>
      </c>
      <c r="F3908" s="4">
        <v>11001000</v>
      </c>
      <c r="G3908" t="s">
        <v>7761</v>
      </c>
      <c r="H3908" t="s">
        <v>7970</v>
      </c>
      <c r="I3908" s="5">
        <v>85250000</v>
      </c>
      <c r="J3908" t="str">
        <f t="shared" si="61"/>
        <v>11001000-85250000</v>
      </c>
      <c r="K3908" s="6">
        <v>471.26</v>
      </c>
      <c r="L3908" s="6">
        <v>368.5</v>
      </c>
      <c r="M3908" s="6">
        <v>47.03</v>
      </c>
      <c r="N3908" s="6">
        <v>35.32</v>
      </c>
      <c r="O3908" s="6">
        <v>20</v>
      </c>
      <c r="P3908" s="6">
        <v>0.41</v>
      </c>
    </row>
    <row r="3909" spans="1:16" x14ac:dyDescent="0.35">
      <c r="A3909" s="2" t="s">
        <v>3921</v>
      </c>
      <c r="B3909" s="2" t="s">
        <v>10221</v>
      </c>
      <c r="C3909" s="3">
        <v>14052</v>
      </c>
      <c r="D3909" t="s">
        <v>7762</v>
      </c>
      <c r="E3909" t="s">
        <v>8068</v>
      </c>
      <c r="F3909" s="4">
        <v>25183000</v>
      </c>
      <c r="G3909" t="s">
        <v>7762</v>
      </c>
      <c r="H3909" t="s">
        <v>7829</v>
      </c>
      <c r="I3909" s="5">
        <v>25126000</v>
      </c>
      <c r="J3909" t="str">
        <f t="shared" si="61"/>
        <v>25183000-25126000</v>
      </c>
      <c r="K3909" s="6">
        <v>66.819999999999993</v>
      </c>
      <c r="L3909" s="6">
        <v>43.55</v>
      </c>
      <c r="M3909" s="6">
        <v>7.54</v>
      </c>
      <c r="N3909" s="6">
        <v>4.7300000000000004</v>
      </c>
      <c r="O3909" s="6">
        <v>11</v>
      </c>
      <c r="P3909" s="6">
        <v>0</v>
      </c>
    </row>
    <row r="3910" spans="1:16" x14ac:dyDescent="0.35">
      <c r="A3910" s="2" t="s">
        <v>3922</v>
      </c>
      <c r="B3910" s="2" t="s">
        <v>10222</v>
      </c>
      <c r="C3910" s="3">
        <v>14053</v>
      </c>
      <c r="D3910" t="s">
        <v>7750</v>
      </c>
      <c r="E3910" t="s">
        <v>7886</v>
      </c>
      <c r="F3910" s="4">
        <v>5631000</v>
      </c>
      <c r="G3910" t="s">
        <v>7754</v>
      </c>
      <c r="H3910" t="s">
        <v>7788</v>
      </c>
      <c r="I3910" s="5">
        <v>66001000</v>
      </c>
      <c r="J3910" t="str">
        <f t="shared" si="61"/>
        <v>5631000-66001000</v>
      </c>
      <c r="K3910" s="6">
        <v>236.98</v>
      </c>
      <c r="L3910" s="6">
        <v>138.12</v>
      </c>
      <c r="M3910" s="6">
        <v>46.36</v>
      </c>
      <c r="N3910" s="6">
        <v>41.5</v>
      </c>
      <c r="O3910" s="6">
        <v>11</v>
      </c>
      <c r="P3910" s="6">
        <v>0</v>
      </c>
    </row>
    <row r="3911" spans="1:16" x14ac:dyDescent="0.35">
      <c r="A3911" s="2" t="s">
        <v>3923</v>
      </c>
      <c r="B3911" s="2" t="s">
        <v>7727</v>
      </c>
      <c r="C3911" s="3">
        <v>14054</v>
      </c>
      <c r="D3911" t="s">
        <v>7762</v>
      </c>
      <c r="E3911" t="s">
        <v>7855</v>
      </c>
      <c r="F3911" s="4">
        <v>25295000</v>
      </c>
      <c r="G3911" t="s">
        <v>7762</v>
      </c>
      <c r="H3911" t="s">
        <v>7814</v>
      </c>
      <c r="I3911" s="5">
        <v>25175000</v>
      </c>
      <c r="J3911" t="str">
        <f t="shared" si="61"/>
        <v>25295000-25175000</v>
      </c>
      <c r="K3911" s="6">
        <v>29.98</v>
      </c>
      <c r="L3911" s="6">
        <v>17.46</v>
      </c>
      <c r="M3911" s="6">
        <v>1.1200000000000001</v>
      </c>
      <c r="N3911" s="6">
        <v>0.19</v>
      </c>
      <c r="O3911" s="6">
        <v>11</v>
      </c>
      <c r="P3911" s="6">
        <v>0.21</v>
      </c>
    </row>
    <row r="3912" spans="1:16" x14ac:dyDescent="0.35">
      <c r="A3912" s="2" t="s">
        <v>3924</v>
      </c>
      <c r="B3912" s="2" t="s">
        <v>10223</v>
      </c>
      <c r="C3912" s="3">
        <v>14055</v>
      </c>
      <c r="D3912" t="s">
        <v>7739</v>
      </c>
      <c r="E3912" t="s">
        <v>7860</v>
      </c>
      <c r="F3912" s="4">
        <v>68307000</v>
      </c>
      <c r="G3912" t="s">
        <v>7739</v>
      </c>
      <c r="H3912" t="s">
        <v>8129</v>
      </c>
      <c r="I3912" s="5">
        <v>68500000</v>
      </c>
      <c r="J3912" t="str">
        <f t="shared" si="61"/>
        <v>68307000-68500000</v>
      </c>
      <c r="K3912" s="6">
        <v>153.47999999999999</v>
      </c>
      <c r="L3912" s="6">
        <v>60.72</v>
      </c>
      <c r="M3912" s="6">
        <v>50.48</v>
      </c>
      <c r="N3912" s="6">
        <v>31.28</v>
      </c>
      <c r="O3912" s="6">
        <v>11</v>
      </c>
      <c r="P3912" s="6">
        <v>0</v>
      </c>
    </row>
    <row r="3913" spans="1:16" x14ac:dyDescent="0.35">
      <c r="A3913" s="2" t="s">
        <v>3925</v>
      </c>
      <c r="B3913" s="2" t="s">
        <v>10224</v>
      </c>
      <c r="C3913" s="3">
        <v>14056</v>
      </c>
      <c r="D3913" t="s">
        <v>7762</v>
      </c>
      <c r="E3913" t="s">
        <v>7828</v>
      </c>
      <c r="F3913" s="4">
        <v>25430000</v>
      </c>
      <c r="G3913" t="s">
        <v>7745</v>
      </c>
      <c r="H3913" t="s">
        <v>7793</v>
      </c>
      <c r="I3913" s="5">
        <v>15759000</v>
      </c>
      <c r="J3913" t="str">
        <f t="shared" si="61"/>
        <v>25430000-15759000</v>
      </c>
      <c r="K3913" s="6">
        <v>233.34</v>
      </c>
      <c r="L3913" s="6">
        <v>166.88</v>
      </c>
      <c r="M3913" s="6">
        <v>45.53</v>
      </c>
      <c r="N3913" s="6">
        <v>9.93</v>
      </c>
      <c r="O3913" s="6">
        <v>11</v>
      </c>
      <c r="P3913" s="6">
        <v>0</v>
      </c>
    </row>
    <row r="3914" spans="1:16" x14ac:dyDescent="0.35">
      <c r="A3914" s="2" t="s">
        <v>3926</v>
      </c>
      <c r="B3914" s="2" t="s">
        <v>9491</v>
      </c>
      <c r="C3914" s="3">
        <v>14057</v>
      </c>
      <c r="D3914" t="s">
        <v>7761</v>
      </c>
      <c r="E3914" t="s">
        <v>7963</v>
      </c>
      <c r="F3914" s="4">
        <v>85230000</v>
      </c>
      <c r="G3914" t="s">
        <v>7761</v>
      </c>
      <c r="H3914" t="s">
        <v>7938</v>
      </c>
      <c r="I3914" s="5">
        <v>85139000</v>
      </c>
      <c r="J3914" t="str">
        <f t="shared" si="61"/>
        <v>85230000-85139000</v>
      </c>
      <c r="K3914" s="6">
        <v>261.06</v>
      </c>
      <c r="L3914" s="6">
        <v>225.84</v>
      </c>
      <c r="M3914" s="6">
        <v>2.52</v>
      </c>
      <c r="N3914" s="6">
        <v>0.48</v>
      </c>
      <c r="O3914" s="6">
        <v>11</v>
      </c>
      <c r="P3914" s="6">
        <v>21.22</v>
      </c>
    </row>
    <row r="3915" spans="1:16" x14ac:dyDescent="0.35">
      <c r="A3915" s="2" t="s">
        <v>3927</v>
      </c>
      <c r="B3915" s="2" t="s">
        <v>10225</v>
      </c>
      <c r="C3915" s="3">
        <v>14058</v>
      </c>
      <c r="D3915" t="s">
        <v>7752</v>
      </c>
      <c r="E3915" t="s">
        <v>8026</v>
      </c>
      <c r="F3915" s="4">
        <v>23660000</v>
      </c>
      <c r="G3915" t="s">
        <v>7750</v>
      </c>
      <c r="H3915" t="s">
        <v>7929</v>
      </c>
      <c r="I3915" s="5">
        <v>5045000</v>
      </c>
      <c r="J3915" t="str">
        <f t="shared" si="61"/>
        <v>23660000-5045000</v>
      </c>
      <c r="K3915" s="6">
        <v>290.7</v>
      </c>
      <c r="L3915" s="6">
        <v>269.23</v>
      </c>
      <c r="M3915" s="6">
        <v>7.57</v>
      </c>
      <c r="N3915" s="6">
        <v>0.94</v>
      </c>
      <c r="O3915" s="6">
        <v>11</v>
      </c>
      <c r="P3915" s="6">
        <v>1.96</v>
      </c>
    </row>
    <row r="3916" spans="1:16" x14ac:dyDescent="0.35">
      <c r="A3916" s="2" t="s">
        <v>3928</v>
      </c>
      <c r="B3916" s="2" t="s">
        <v>10226</v>
      </c>
      <c r="C3916" s="3">
        <v>14059</v>
      </c>
      <c r="D3916" t="s">
        <v>7742</v>
      </c>
      <c r="E3916" t="s">
        <v>8069</v>
      </c>
      <c r="F3916" s="4">
        <v>76563000</v>
      </c>
      <c r="G3916" t="s">
        <v>7742</v>
      </c>
      <c r="H3916" t="s">
        <v>7772</v>
      </c>
      <c r="I3916" s="5">
        <v>76109000</v>
      </c>
      <c r="J3916" t="str">
        <f t="shared" si="61"/>
        <v>76563000-76109000</v>
      </c>
      <c r="K3916" s="6">
        <v>173.39</v>
      </c>
      <c r="L3916" s="6">
        <v>108.79</v>
      </c>
      <c r="M3916" s="6">
        <v>26.89</v>
      </c>
      <c r="N3916" s="6">
        <v>18.21</v>
      </c>
      <c r="O3916" s="6">
        <v>19.5</v>
      </c>
      <c r="P3916" s="6">
        <v>0</v>
      </c>
    </row>
    <row r="3917" spans="1:16" x14ac:dyDescent="0.35">
      <c r="A3917" s="2" t="s">
        <v>3929</v>
      </c>
      <c r="B3917" s="2" t="s">
        <v>10227</v>
      </c>
      <c r="C3917" s="3">
        <v>14060</v>
      </c>
      <c r="D3917" t="s">
        <v>7760</v>
      </c>
      <c r="E3917" t="s">
        <v>7808</v>
      </c>
      <c r="F3917" s="4">
        <v>50573000</v>
      </c>
      <c r="G3917" t="s">
        <v>7745</v>
      </c>
      <c r="H3917" t="s">
        <v>7941</v>
      </c>
      <c r="I3917" s="5">
        <v>15572000</v>
      </c>
      <c r="J3917" t="str">
        <f t="shared" si="61"/>
        <v>50573000-15572000</v>
      </c>
      <c r="K3917" s="6">
        <v>431.94</v>
      </c>
      <c r="L3917" s="6">
        <v>273.57</v>
      </c>
      <c r="M3917" s="6">
        <v>87.37</v>
      </c>
      <c r="N3917" s="6">
        <v>59.81</v>
      </c>
      <c r="O3917" s="6">
        <v>11</v>
      </c>
      <c r="P3917" s="6">
        <v>0.19</v>
      </c>
    </row>
    <row r="3918" spans="1:16" x14ac:dyDescent="0.35">
      <c r="A3918" s="2" t="s">
        <v>3930</v>
      </c>
      <c r="B3918" s="2" t="s">
        <v>8892</v>
      </c>
      <c r="C3918" s="3">
        <v>14061</v>
      </c>
      <c r="D3918" t="s">
        <v>7740</v>
      </c>
      <c r="E3918" t="s">
        <v>7769</v>
      </c>
      <c r="F3918" s="4">
        <v>8001000</v>
      </c>
      <c r="G3918" t="s">
        <v>7750</v>
      </c>
      <c r="H3918" t="s">
        <v>8000</v>
      </c>
      <c r="I3918" s="5">
        <v>5376000</v>
      </c>
      <c r="J3918" t="str">
        <f t="shared" si="61"/>
        <v>8001000-5376000</v>
      </c>
      <c r="K3918" s="6">
        <v>746.61</v>
      </c>
      <c r="L3918" s="6">
        <v>586.28</v>
      </c>
      <c r="M3918" s="6">
        <v>77.8</v>
      </c>
      <c r="N3918" s="6">
        <v>70.489999999999995</v>
      </c>
      <c r="O3918" s="6">
        <v>12</v>
      </c>
      <c r="P3918" s="6">
        <v>0.04</v>
      </c>
    </row>
    <row r="3919" spans="1:16" x14ac:dyDescent="0.35">
      <c r="A3919" s="2" t="s">
        <v>3931</v>
      </c>
      <c r="B3919" s="2" t="s">
        <v>9433</v>
      </c>
      <c r="C3919" s="3">
        <v>14062</v>
      </c>
      <c r="D3919" t="s">
        <v>7740</v>
      </c>
      <c r="E3919" t="s">
        <v>7853</v>
      </c>
      <c r="F3919" s="4">
        <v>8296000</v>
      </c>
      <c r="G3919" t="s">
        <v>7750</v>
      </c>
      <c r="H3919" t="s">
        <v>7783</v>
      </c>
      <c r="I3919" s="5">
        <v>5001000</v>
      </c>
      <c r="J3919" t="str">
        <f t="shared" si="61"/>
        <v>8296000-5001000</v>
      </c>
      <c r="K3919" s="6">
        <v>704.56</v>
      </c>
      <c r="L3919" s="6">
        <v>566.29</v>
      </c>
      <c r="M3919" s="6">
        <v>72.59</v>
      </c>
      <c r="N3919" s="6">
        <v>52.18</v>
      </c>
      <c r="O3919" s="6">
        <v>13.5</v>
      </c>
      <c r="P3919" s="6">
        <v>0</v>
      </c>
    </row>
    <row r="3920" spans="1:16" x14ac:dyDescent="0.35">
      <c r="A3920" s="2" t="s">
        <v>3932</v>
      </c>
      <c r="B3920" s="2" t="s">
        <v>8819</v>
      </c>
      <c r="C3920" s="3">
        <v>14063</v>
      </c>
      <c r="D3920" t="s">
        <v>7740</v>
      </c>
      <c r="E3920" t="s">
        <v>7853</v>
      </c>
      <c r="F3920" s="4">
        <v>8296000</v>
      </c>
      <c r="G3920" t="s">
        <v>7757</v>
      </c>
      <c r="H3920" t="s">
        <v>7962</v>
      </c>
      <c r="I3920" s="5">
        <v>47288000</v>
      </c>
      <c r="J3920" t="str">
        <f t="shared" si="61"/>
        <v>8296000-47288000</v>
      </c>
      <c r="K3920" s="6">
        <v>149.93</v>
      </c>
      <c r="L3920" s="6">
        <v>137.19</v>
      </c>
      <c r="M3920" s="6">
        <v>1.59</v>
      </c>
      <c r="N3920" s="6">
        <v>0.15</v>
      </c>
      <c r="O3920" s="6">
        <v>11</v>
      </c>
      <c r="P3920" s="6">
        <v>0</v>
      </c>
    </row>
    <row r="3921" spans="1:16" x14ac:dyDescent="0.35">
      <c r="A3921" s="2" t="s">
        <v>3933</v>
      </c>
      <c r="B3921" s="2" t="s">
        <v>10228</v>
      </c>
      <c r="C3921" s="3">
        <v>14064</v>
      </c>
      <c r="D3921" t="s">
        <v>7742</v>
      </c>
      <c r="E3921" t="s">
        <v>7772</v>
      </c>
      <c r="F3921" s="4">
        <v>76109000</v>
      </c>
      <c r="G3921" t="s">
        <v>7762</v>
      </c>
      <c r="H3921" t="s">
        <v>7867</v>
      </c>
      <c r="I3921" s="5">
        <v>25377000</v>
      </c>
      <c r="J3921" t="str">
        <f t="shared" si="61"/>
        <v>76109000-25377000</v>
      </c>
      <c r="K3921" s="6">
        <v>512.66</v>
      </c>
      <c r="L3921" s="6">
        <v>319.58999999999997</v>
      </c>
      <c r="M3921" s="6">
        <v>97.15</v>
      </c>
      <c r="N3921" s="6">
        <v>76.42</v>
      </c>
      <c r="O3921" s="6">
        <v>19.5</v>
      </c>
      <c r="P3921" s="6">
        <v>0</v>
      </c>
    </row>
    <row r="3922" spans="1:16" x14ac:dyDescent="0.35">
      <c r="A3922" s="2" t="s">
        <v>3934</v>
      </c>
      <c r="B3922" s="2" t="s">
        <v>10229</v>
      </c>
      <c r="C3922" s="3">
        <v>14065</v>
      </c>
      <c r="D3922" t="s">
        <v>7739</v>
      </c>
      <c r="E3922" t="s">
        <v>7860</v>
      </c>
      <c r="F3922" s="4">
        <v>68307000</v>
      </c>
      <c r="G3922" t="s">
        <v>7739</v>
      </c>
      <c r="H3922" t="s">
        <v>7876</v>
      </c>
      <c r="I3922" s="5">
        <v>68077000</v>
      </c>
      <c r="J3922" t="str">
        <f t="shared" si="61"/>
        <v>68307000-68077000</v>
      </c>
      <c r="K3922" s="6">
        <v>217.69</v>
      </c>
      <c r="L3922" s="6">
        <v>97.11</v>
      </c>
      <c r="M3922" s="6">
        <v>71.25</v>
      </c>
      <c r="N3922" s="6">
        <v>38.33</v>
      </c>
      <c r="O3922" s="6">
        <v>11</v>
      </c>
      <c r="P3922" s="6">
        <v>0</v>
      </c>
    </row>
    <row r="3923" spans="1:16" x14ac:dyDescent="0.35">
      <c r="A3923" s="2" t="s">
        <v>3935</v>
      </c>
      <c r="B3923" s="2"/>
      <c r="C3923" s="3">
        <v>14066</v>
      </c>
      <c r="D3923" t="s">
        <v>7744</v>
      </c>
      <c r="E3923" t="s">
        <v>7884</v>
      </c>
      <c r="F3923" s="4">
        <v>54405000</v>
      </c>
      <c r="G3923" t="s">
        <v>7744</v>
      </c>
      <c r="H3923" t="s">
        <v>8130</v>
      </c>
      <c r="I3923" s="5">
        <v>54520000</v>
      </c>
      <c r="J3923" t="str">
        <f t="shared" si="61"/>
        <v>54405000-54520000</v>
      </c>
      <c r="K3923" s="6">
        <v>56.37</v>
      </c>
      <c r="L3923" s="6">
        <v>26.06</v>
      </c>
      <c r="M3923" s="6">
        <v>15.84</v>
      </c>
      <c r="N3923" s="6">
        <v>3.47</v>
      </c>
      <c r="O3923" s="6">
        <v>11</v>
      </c>
      <c r="P3923" s="6">
        <v>0</v>
      </c>
    </row>
    <row r="3924" spans="1:16" x14ac:dyDescent="0.35">
      <c r="A3924" s="2" t="s">
        <v>3936</v>
      </c>
      <c r="B3924" s="2" t="s">
        <v>8857</v>
      </c>
      <c r="C3924" s="3">
        <v>14067</v>
      </c>
      <c r="D3924" t="s">
        <v>7762</v>
      </c>
      <c r="E3924" t="s">
        <v>7875</v>
      </c>
      <c r="F3924" s="4">
        <v>25224000</v>
      </c>
      <c r="G3924" t="s">
        <v>7757</v>
      </c>
      <c r="H3924" t="s">
        <v>7906</v>
      </c>
      <c r="I3924" s="5">
        <v>47745000</v>
      </c>
      <c r="J3924" t="str">
        <f t="shared" si="61"/>
        <v>25224000-47745000</v>
      </c>
      <c r="K3924" s="6">
        <v>929.59</v>
      </c>
      <c r="L3924" s="6">
        <v>710.74</v>
      </c>
      <c r="M3924" s="6">
        <v>110.36</v>
      </c>
      <c r="N3924" s="6">
        <v>74.010000000000005</v>
      </c>
      <c r="O3924" s="6">
        <v>11</v>
      </c>
      <c r="P3924" s="6">
        <v>23.48</v>
      </c>
    </row>
    <row r="3925" spans="1:16" x14ac:dyDescent="0.35">
      <c r="A3925" s="2" t="s">
        <v>3937</v>
      </c>
      <c r="B3925" s="2" t="s">
        <v>9151</v>
      </c>
      <c r="C3925" s="3">
        <v>14068</v>
      </c>
      <c r="D3925" t="s">
        <v>7742</v>
      </c>
      <c r="E3925" t="s">
        <v>7802</v>
      </c>
      <c r="F3925" s="4">
        <v>76520000</v>
      </c>
      <c r="G3925" t="s">
        <v>7750</v>
      </c>
      <c r="H3925" t="s">
        <v>7859</v>
      </c>
      <c r="I3925" s="5">
        <v>5308000</v>
      </c>
      <c r="J3925" t="str">
        <f t="shared" si="61"/>
        <v>76520000-5308000</v>
      </c>
      <c r="K3925" s="6">
        <v>445.41</v>
      </c>
      <c r="L3925" s="6">
        <v>344.34</v>
      </c>
      <c r="M3925" s="6">
        <v>51.83</v>
      </c>
      <c r="N3925" s="6">
        <v>38.24</v>
      </c>
      <c r="O3925" s="6">
        <v>11</v>
      </c>
      <c r="P3925" s="6">
        <v>0</v>
      </c>
    </row>
    <row r="3926" spans="1:16" x14ac:dyDescent="0.35">
      <c r="A3926" s="2" t="s">
        <v>3938</v>
      </c>
      <c r="B3926" s="2" t="s">
        <v>10230</v>
      </c>
      <c r="C3926" s="3">
        <v>14069</v>
      </c>
      <c r="D3926" t="s">
        <v>7753</v>
      </c>
      <c r="E3926" t="s">
        <v>7786</v>
      </c>
      <c r="F3926" s="4">
        <v>41001000</v>
      </c>
      <c r="G3926" t="s">
        <v>7746</v>
      </c>
      <c r="H3926" t="s">
        <v>7954</v>
      </c>
      <c r="I3926" s="5">
        <v>18753000</v>
      </c>
      <c r="J3926" t="str">
        <f t="shared" si="61"/>
        <v>41001000-18753000</v>
      </c>
      <c r="K3926" s="6">
        <v>392.99</v>
      </c>
      <c r="L3926" s="6">
        <v>302.95</v>
      </c>
      <c r="M3926" s="6">
        <v>61.17</v>
      </c>
      <c r="N3926" s="6">
        <v>17.73</v>
      </c>
      <c r="O3926" s="6">
        <v>11</v>
      </c>
      <c r="P3926" s="6">
        <v>0.14000000000000001</v>
      </c>
    </row>
    <row r="3927" spans="1:16" x14ac:dyDescent="0.35">
      <c r="A3927" s="2" t="s">
        <v>3939</v>
      </c>
      <c r="B3927" s="2"/>
      <c r="C3927" s="3">
        <v>14070</v>
      </c>
      <c r="D3927" t="s">
        <v>7744</v>
      </c>
      <c r="E3927" t="s">
        <v>7922</v>
      </c>
      <c r="F3927" s="4">
        <v>54874000</v>
      </c>
      <c r="G3927" t="s">
        <v>7744</v>
      </c>
      <c r="H3927" t="s">
        <v>7777</v>
      </c>
      <c r="I3927" s="5">
        <v>54001000</v>
      </c>
      <c r="J3927" t="str">
        <f t="shared" si="61"/>
        <v>54874000-54001000</v>
      </c>
      <c r="K3927" s="6">
        <v>18.32</v>
      </c>
      <c r="L3927" s="6">
        <v>4.1500000000000004</v>
      </c>
      <c r="M3927" s="6">
        <v>2</v>
      </c>
      <c r="N3927" s="6">
        <v>1.17</v>
      </c>
      <c r="O3927" s="6">
        <v>11</v>
      </c>
      <c r="P3927" s="6">
        <v>0</v>
      </c>
    </row>
    <row r="3928" spans="1:16" x14ac:dyDescent="0.35">
      <c r="A3928" s="2" t="s">
        <v>3940</v>
      </c>
      <c r="B3928" s="2" t="s">
        <v>10231</v>
      </c>
      <c r="C3928" s="3">
        <v>14071</v>
      </c>
      <c r="D3928" t="s">
        <v>7762</v>
      </c>
      <c r="E3928" t="s">
        <v>7798</v>
      </c>
      <c r="F3928" s="4">
        <v>25286000</v>
      </c>
      <c r="G3928" t="s">
        <v>7762</v>
      </c>
      <c r="H3928" t="s">
        <v>8047</v>
      </c>
      <c r="I3928" s="5">
        <v>25875000</v>
      </c>
      <c r="J3928" t="str">
        <f t="shared" si="61"/>
        <v>25286000-25875000</v>
      </c>
      <c r="K3928" s="6">
        <v>71.849999999999994</v>
      </c>
      <c r="L3928" s="6">
        <v>26.49</v>
      </c>
      <c r="M3928" s="6">
        <v>20.47</v>
      </c>
      <c r="N3928" s="6">
        <v>13.89</v>
      </c>
      <c r="O3928" s="6">
        <v>11</v>
      </c>
      <c r="P3928" s="6">
        <v>0</v>
      </c>
    </row>
    <row r="3929" spans="1:16" x14ac:dyDescent="0.35">
      <c r="A3929" s="2" t="s">
        <v>3941</v>
      </c>
      <c r="B3929" s="2" t="s">
        <v>9031</v>
      </c>
      <c r="C3929" s="3">
        <v>14072</v>
      </c>
      <c r="D3929" t="s">
        <v>7753</v>
      </c>
      <c r="E3929" t="s">
        <v>7786</v>
      </c>
      <c r="F3929" s="4">
        <v>41001000</v>
      </c>
      <c r="G3929" t="s">
        <v>7753</v>
      </c>
      <c r="H3929" t="s">
        <v>8131</v>
      </c>
      <c r="I3929" s="5">
        <v>41396000</v>
      </c>
      <c r="J3929" t="str">
        <f t="shared" si="61"/>
        <v>41001000-41396000</v>
      </c>
      <c r="K3929" s="6">
        <v>124.46</v>
      </c>
      <c r="L3929" s="6">
        <v>105.17</v>
      </c>
      <c r="M3929" s="6">
        <v>7.84</v>
      </c>
      <c r="N3929" s="6">
        <v>0.45</v>
      </c>
      <c r="O3929" s="6">
        <v>11</v>
      </c>
      <c r="P3929" s="6">
        <v>0</v>
      </c>
    </row>
    <row r="3930" spans="1:16" x14ac:dyDescent="0.35">
      <c r="A3930" s="2" t="s">
        <v>3942</v>
      </c>
      <c r="B3930" s="2" t="s">
        <v>10232</v>
      </c>
      <c r="C3930" s="3">
        <v>14073</v>
      </c>
      <c r="D3930" t="s">
        <v>7750</v>
      </c>
      <c r="E3930" t="s">
        <v>7859</v>
      </c>
      <c r="F3930" s="4">
        <v>5308000</v>
      </c>
      <c r="G3930" t="s">
        <v>7758</v>
      </c>
      <c r="H3930" t="s">
        <v>7792</v>
      </c>
      <c r="I3930" s="5">
        <v>70001000</v>
      </c>
      <c r="J3930" t="str">
        <f t="shared" si="61"/>
        <v>5308000-70001000</v>
      </c>
      <c r="K3930" s="6">
        <v>449.73</v>
      </c>
      <c r="L3930" s="6">
        <v>337.86</v>
      </c>
      <c r="M3930" s="6">
        <v>51.71</v>
      </c>
      <c r="N3930" s="6">
        <v>49.16</v>
      </c>
      <c r="O3930" s="6">
        <v>11</v>
      </c>
      <c r="P3930" s="6">
        <v>0</v>
      </c>
    </row>
    <row r="3931" spans="1:16" x14ac:dyDescent="0.35">
      <c r="A3931" s="2" t="s">
        <v>3943</v>
      </c>
      <c r="B3931" s="2" t="s">
        <v>10233</v>
      </c>
      <c r="C3931" s="3">
        <v>14074</v>
      </c>
      <c r="D3931" t="s">
        <v>7745</v>
      </c>
      <c r="E3931" t="s">
        <v>7864</v>
      </c>
      <c r="F3931" s="4">
        <v>15491000</v>
      </c>
      <c r="G3931" t="s">
        <v>7740</v>
      </c>
      <c r="H3931" t="s">
        <v>7769</v>
      </c>
      <c r="I3931" s="5">
        <v>8001000</v>
      </c>
      <c r="J3931" t="str">
        <f t="shared" si="61"/>
        <v>15491000-8001000</v>
      </c>
      <c r="K3931" s="6">
        <v>944.55</v>
      </c>
      <c r="L3931" s="6">
        <v>727.74</v>
      </c>
      <c r="M3931" s="6">
        <v>132.05000000000001</v>
      </c>
      <c r="N3931" s="6">
        <v>72.760000000000005</v>
      </c>
      <c r="O3931" s="6">
        <v>12</v>
      </c>
      <c r="P3931" s="6">
        <v>0</v>
      </c>
    </row>
    <row r="3932" spans="1:16" x14ac:dyDescent="0.35">
      <c r="A3932" s="2" t="s">
        <v>3944</v>
      </c>
      <c r="B3932" s="2"/>
      <c r="C3932" s="3">
        <v>14075</v>
      </c>
      <c r="D3932" t="s">
        <v>7757</v>
      </c>
      <c r="E3932" t="s">
        <v>7840</v>
      </c>
      <c r="F3932" s="4">
        <v>47745003</v>
      </c>
      <c r="G3932" t="s">
        <v>7740</v>
      </c>
      <c r="H3932" t="s">
        <v>7769</v>
      </c>
      <c r="I3932" s="5">
        <v>8001000</v>
      </c>
      <c r="J3932" t="str">
        <f t="shared" si="61"/>
        <v>47745003-8001000</v>
      </c>
      <c r="K3932" s="6">
        <v>13.26</v>
      </c>
      <c r="L3932" s="6">
        <v>0.79</v>
      </c>
      <c r="M3932" s="6">
        <v>0.47</v>
      </c>
      <c r="N3932" s="6">
        <v>0</v>
      </c>
      <c r="O3932" s="6">
        <v>12</v>
      </c>
      <c r="P3932" s="6">
        <v>0</v>
      </c>
    </row>
    <row r="3933" spans="1:16" x14ac:dyDescent="0.35">
      <c r="A3933" s="2" t="s">
        <v>3945</v>
      </c>
      <c r="B3933" s="2" t="s">
        <v>10234</v>
      </c>
      <c r="C3933" s="3">
        <v>14076</v>
      </c>
      <c r="D3933" t="s">
        <v>7742</v>
      </c>
      <c r="E3933" t="s">
        <v>7801</v>
      </c>
      <c r="F3933" s="4">
        <v>76892000</v>
      </c>
      <c r="G3933" t="s">
        <v>7742</v>
      </c>
      <c r="H3933" t="s">
        <v>8069</v>
      </c>
      <c r="I3933" s="5">
        <v>76563000</v>
      </c>
      <c r="J3933" t="str">
        <f t="shared" si="61"/>
        <v>76892000-76563000</v>
      </c>
      <c r="K3933" s="6">
        <v>51.03</v>
      </c>
      <c r="L3933" s="6">
        <v>38.020000000000003</v>
      </c>
      <c r="M3933" s="6">
        <v>1.84</v>
      </c>
      <c r="N3933" s="6">
        <v>0.17</v>
      </c>
      <c r="O3933" s="6">
        <v>11</v>
      </c>
      <c r="P3933" s="6">
        <v>0</v>
      </c>
    </row>
    <row r="3934" spans="1:16" x14ac:dyDescent="0.35">
      <c r="A3934" s="2" t="s">
        <v>3946</v>
      </c>
      <c r="B3934" s="2" t="s">
        <v>10235</v>
      </c>
      <c r="C3934" s="3">
        <v>14077</v>
      </c>
      <c r="D3934" t="s">
        <v>7755</v>
      </c>
      <c r="E3934" t="s">
        <v>7885</v>
      </c>
      <c r="F3934" s="4">
        <v>19142000</v>
      </c>
      <c r="G3934" t="s">
        <v>7755</v>
      </c>
      <c r="H3934" t="s">
        <v>7789</v>
      </c>
      <c r="I3934" s="5">
        <v>19001000</v>
      </c>
      <c r="J3934" t="str">
        <f t="shared" si="61"/>
        <v>19142000-19001000</v>
      </c>
      <c r="K3934" s="6">
        <v>89.89</v>
      </c>
      <c r="L3934" s="6">
        <v>36</v>
      </c>
      <c r="M3934" s="6">
        <v>25.95</v>
      </c>
      <c r="N3934" s="6">
        <v>16.940000000000001</v>
      </c>
      <c r="O3934" s="6">
        <v>11</v>
      </c>
      <c r="P3934" s="6">
        <v>0</v>
      </c>
    </row>
    <row r="3935" spans="1:16" x14ac:dyDescent="0.35">
      <c r="A3935" s="2" t="s">
        <v>3947</v>
      </c>
      <c r="B3935" s="2" t="s">
        <v>9651</v>
      </c>
      <c r="C3935" s="3">
        <v>14078</v>
      </c>
      <c r="D3935" t="s">
        <v>7762</v>
      </c>
      <c r="E3935" t="s">
        <v>7891</v>
      </c>
      <c r="F3935" s="4">
        <v>25740000</v>
      </c>
      <c r="G3935" t="s">
        <v>7742</v>
      </c>
      <c r="H3935" t="s">
        <v>7801</v>
      </c>
      <c r="I3935" s="5">
        <v>76892000</v>
      </c>
      <c r="J3935" t="str">
        <f t="shared" si="61"/>
        <v>25740000-76892000</v>
      </c>
      <c r="K3935" s="6">
        <v>428.22</v>
      </c>
      <c r="L3935" s="6">
        <v>288.43</v>
      </c>
      <c r="M3935" s="6">
        <v>64.930000000000007</v>
      </c>
      <c r="N3935" s="6">
        <v>63.86</v>
      </c>
      <c r="O3935" s="6">
        <v>11</v>
      </c>
      <c r="P3935" s="6">
        <v>0</v>
      </c>
    </row>
    <row r="3936" spans="1:16" x14ac:dyDescent="0.35">
      <c r="A3936" s="2" t="s">
        <v>3948</v>
      </c>
      <c r="B3936" s="2" t="s">
        <v>8697</v>
      </c>
      <c r="C3936" s="3">
        <v>14079</v>
      </c>
      <c r="D3936" t="s">
        <v>7761</v>
      </c>
      <c r="E3936" t="s">
        <v>7815</v>
      </c>
      <c r="F3936" s="4">
        <v>85010000</v>
      </c>
      <c r="G3936" t="s">
        <v>7741</v>
      </c>
      <c r="H3936" t="s">
        <v>7770</v>
      </c>
      <c r="I3936" s="5">
        <v>11001000</v>
      </c>
      <c r="J3936" t="str">
        <f t="shared" si="61"/>
        <v>85010000-11001000</v>
      </c>
      <c r="K3936" s="6">
        <v>358.02</v>
      </c>
      <c r="L3936" s="6">
        <v>262.41000000000003</v>
      </c>
      <c r="M3936" s="6">
        <v>47.97</v>
      </c>
      <c r="N3936" s="6">
        <v>27.64</v>
      </c>
      <c r="O3936" s="6">
        <v>20</v>
      </c>
      <c r="P3936" s="6">
        <v>0</v>
      </c>
    </row>
    <row r="3937" spans="1:16" x14ac:dyDescent="0.35">
      <c r="A3937" s="2" t="s">
        <v>3949</v>
      </c>
      <c r="B3937" s="2" t="s">
        <v>10191</v>
      </c>
      <c r="C3937" s="3">
        <v>14080</v>
      </c>
      <c r="D3937" t="s">
        <v>7750</v>
      </c>
      <c r="E3937" t="s">
        <v>8002</v>
      </c>
      <c r="F3937" s="4">
        <v>5148000</v>
      </c>
      <c r="G3937" t="s">
        <v>7741</v>
      </c>
      <c r="H3937" t="s">
        <v>7770</v>
      </c>
      <c r="I3937" s="5">
        <v>11001000</v>
      </c>
      <c r="J3937" t="str">
        <f t="shared" si="61"/>
        <v>5148000-11001000</v>
      </c>
      <c r="K3937" s="6">
        <v>389.85</v>
      </c>
      <c r="L3937" s="6">
        <v>197.93</v>
      </c>
      <c r="M3937" s="6">
        <v>107.39</v>
      </c>
      <c r="N3937" s="6">
        <v>64.53</v>
      </c>
      <c r="O3937" s="6">
        <v>20</v>
      </c>
      <c r="P3937" s="6">
        <v>0</v>
      </c>
    </row>
    <row r="3938" spans="1:16" x14ac:dyDescent="0.35">
      <c r="A3938" s="2" t="s">
        <v>3950</v>
      </c>
      <c r="B3938" s="2"/>
      <c r="C3938" s="3">
        <v>14081</v>
      </c>
      <c r="D3938" t="s">
        <v>7762</v>
      </c>
      <c r="E3938" t="s">
        <v>7827</v>
      </c>
      <c r="F3938" s="4">
        <v>25214000</v>
      </c>
      <c r="G3938" t="s">
        <v>7762</v>
      </c>
      <c r="H3938" t="s">
        <v>8041</v>
      </c>
      <c r="I3938" s="5">
        <v>25769000</v>
      </c>
      <c r="J3938" t="str">
        <f t="shared" si="61"/>
        <v>25214000-25769000</v>
      </c>
      <c r="K3938" s="6">
        <v>34.89</v>
      </c>
      <c r="L3938" s="6">
        <v>19.38</v>
      </c>
      <c r="M3938" s="6">
        <v>3.68</v>
      </c>
      <c r="N3938" s="6">
        <v>0.76</v>
      </c>
      <c r="O3938" s="6">
        <v>11</v>
      </c>
      <c r="P3938" s="6">
        <v>7.0000000000000007E-2</v>
      </c>
    </row>
    <row r="3939" spans="1:16" x14ac:dyDescent="0.35">
      <c r="A3939" s="2" t="s">
        <v>3951</v>
      </c>
      <c r="B3939" s="2" t="s">
        <v>10236</v>
      </c>
      <c r="C3939" s="3">
        <v>14082</v>
      </c>
      <c r="D3939" t="s">
        <v>7740</v>
      </c>
      <c r="E3939" t="s">
        <v>7769</v>
      </c>
      <c r="F3939" s="4">
        <v>8001000</v>
      </c>
      <c r="G3939" t="s">
        <v>7743</v>
      </c>
      <c r="H3939" t="s">
        <v>8132</v>
      </c>
      <c r="I3939" s="5">
        <v>13140000</v>
      </c>
      <c r="J3939" t="str">
        <f t="shared" si="61"/>
        <v>8001000-13140000</v>
      </c>
      <c r="K3939" s="6">
        <v>97.19</v>
      </c>
      <c r="L3939" s="6">
        <v>84.73</v>
      </c>
      <c r="M3939" s="6">
        <v>0.46</v>
      </c>
      <c r="N3939" s="6">
        <v>0</v>
      </c>
      <c r="O3939" s="6">
        <v>12</v>
      </c>
      <c r="P3939" s="6">
        <v>0</v>
      </c>
    </row>
    <row r="3940" spans="1:16" x14ac:dyDescent="0.35">
      <c r="A3940" s="2" t="s">
        <v>3952</v>
      </c>
      <c r="B3940" s="2"/>
      <c r="C3940" s="3">
        <v>14083</v>
      </c>
      <c r="D3940" t="s">
        <v>7761</v>
      </c>
      <c r="E3940" t="s">
        <v>8070</v>
      </c>
      <c r="F3940" s="4">
        <v>85230003</v>
      </c>
      <c r="G3940" t="s">
        <v>7761</v>
      </c>
      <c r="H3940" t="s">
        <v>7797</v>
      </c>
      <c r="I3940" s="5">
        <v>85001000</v>
      </c>
      <c r="J3940" t="str">
        <f t="shared" si="61"/>
        <v>85230003-85001000</v>
      </c>
      <c r="K3940" s="6">
        <v>79.81</v>
      </c>
      <c r="L3940" s="6">
        <v>52.78</v>
      </c>
      <c r="M3940" s="6">
        <v>0.16</v>
      </c>
      <c r="N3940" s="6">
        <v>0</v>
      </c>
      <c r="O3940" s="6">
        <v>11</v>
      </c>
      <c r="P3940" s="6">
        <v>15.87</v>
      </c>
    </row>
    <row r="3941" spans="1:16" x14ac:dyDescent="0.35">
      <c r="A3941" s="2" t="s">
        <v>3953</v>
      </c>
      <c r="B3941" s="2" t="s">
        <v>9521</v>
      </c>
      <c r="C3941" s="3">
        <v>14084</v>
      </c>
      <c r="D3941" t="s">
        <v>7762</v>
      </c>
      <c r="E3941" t="s">
        <v>7901</v>
      </c>
      <c r="F3941" s="4">
        <v>25200000</v>
      </c>
      <c r="G3941" t="s">
        <v>7740</v>
      </c>
      <c r="H3941" t="s">
        <v>7769</v>
      </c>
      <c r="I3941" s="5">
        <v>8001000</v>
      </c>
      <c r="J3941" t="str">
        <f t="shared" si="61"/>
        <v>25200000-8001000</v>
      </c>
      <c r="K3941" s="6">
        <v>957.82</v>
      </c>
      <c r="L3941" s="6">
        <v>744.36</v>
      </c>
      <c r="M3941" s="6">
        <v>123.43</v>
      </c>
      <c r="N3941" s="6">
        <v>78.03</v>
      </c>
      <c r="O3941" s="6">
        <v>12</v>
      </c>
      <c r="P3941" s="6">
        <v>0</v>
      </c>
    </row>
    <row r="3942" spans="1:16" x14ac:dyDescent="0.35">
      <c r="A3942" s="2" t="s">
        <v>3954</v>
      </c>
      <c r="B3942" s="2" t="s">
        <v>8652</v>
      </c>
      <c r="C3942" s="3">
        <v>14085</v>
      </c>
      <c r="D3942" t="s">
        <v>7760</v>
      </c>
      <c r="E3942" t="s">
        <v>7796</v>
      </c>
      <c r="F3942" s="4">
        <v>50001000</v>
      </c>
      <c r="G3942" t="s">
        <v>7745</v>
      </c>
      <c r="H3942" t="s">
        <v>7883</v>
      </c>
      <c r="I3942" s="5">
        <v>15806000</v>
      </c>
      <c r="J3942" t="str">
        <f t="shared" si="61"/>
        <v>50001000-15806000</v>
      </c>
      <c r="K3942" s="6">
        <v>320.32</v>
      </c>
      <c r="L3942" s="6">
        <v>197.72</v>
      </c>
      <c r="M3942" s="6">
        <v>76.260000000000005</v>
      </c>
      <c r="N3942" s="6">
        <v>35.1</v>
      </c>
      <c r="O3942" s="6">
        <v>11</v>
      </c>
      <c r="P3942" s="6">
        <v>0.24</v>
      </c>
    </row>
    <row r="3943" spans="1:16" x14ac:dyDescent="0.35">
      <c r="A3943" s="2" t="s">
        <v>3955</v>
      </c>
      <c r="B3943" s="2" t="s">
        <v>8888</v>
      </c>
      <c r="C3943" s="3">
        <v>14086</v>
      </c>
      <c r="D3943" t="s">
        <v>7750</v>
      </c>
      <c r="E3943" t="s">
        <v>7856</v>
      </c>
      <c r="F3943" s="4">
        <v>5360000</v>
      </c>
      <c r="G3943" t="s">
        <v>7750</v>
      </c>
      <c r="H3943" t="s">
        <v>8000</v>
      </c>
      <c r="I3943" s="5">
        <v>5376000</v>
      </c>
      <c r="J3943" t="str">
        <f t="shared" si="61"/>
        <v>5360000-5376000</v>
      </c>
      <c r="K3943" s="6">
        <v>43.63</v>
      </c>
      <c r="L3943" s="6">
        <v>7.24</v>
      </c>
      <c r="M3943" s="6">
        <v>7.18</v>
      </c>
      <c r="N3943" s="6">
        <v>18.170000000000002</v>
      </c>
      <c r="O3943" s="6">
        <v>11</v>
      </c>
      <c r="P3943" s="6">
        <v>0.04</v>
      </c>
    </row>
    <row r="3944" spans="1:16" x14ac:dyDescent="0.35">
      <c r="A3944" s="2" t="s">
        <v>3956</v>
      </c>
      <c r="B3944" s="2" t="s">
        <v>10237</v>
      </c>
      <c r="C3944" s="3">
        <v>14087</v>
      </c>
      <c r="D3944" t="s">
        <v>7762</v>
      </c>
      <c r="E3944" t="s">
        <v>7798</v>
      </c>
      <c r="F3944" s="4">
        <v>25286000</v>
      </c>
      <c r="G3944" t="s">
        <v>7748</v>
      </c>
      <c r="H3944" t="s">
        <v>7781</v>
      </c>
      <c r="I3944" s="5">
        <v>52356000</v>
      </c>
      <c r="J3944" t="str">
        <f t="shared" si="61"/>
        <v>25286000-52356000</v>
      </c>
      <c r="K3944" s="6">
        <v>921.9</v>
      </c>
      <c r="L3944" s="6">
        <v>550.91999999999996</v>
      </c>
      <c r="M3944" s="6">
        <v>197.85</v>
      </c>
      <c r="N3944" s="6">
        <v>162.13</v>
      </c>
      <c r="O3944" s="6">
        <v>11</v>
      </c>
      <c r="P3944" s="6">
        <v>0</v>
      </c>
    </row>
    <row r="3945" spans="1:16" x14ac:dyDescent="0.35">
      <c r="A3945" s="2" t="s">
        <v>3957</v>
      </c>
      <c r="B3945" s="2" t="s">
        <v>8664</v>
      </c>
      <c r="C3945" s="3">
        <v>14088</v>
      </c>
      <c r="D3945" t="s">
        <v>7762</v>
      </c>
      <c r="E3945" t="s">
        <v>7828</v>
      </c>
      <c r="F3945" s="4">
        <v>25430000</v>
      </c>
      <c r="G3945" t="s">
        <v>7762</v>
      </c>
      <c r="H3945" t="s">
        <v>7877</v>
      </c>
      <c r="I3945" s="5">
        <v>25754000</v>
      </c>
      <c r="J3945" t="str">
        <f t="shared" si="61"/>
        <v>25430000-25754000</v>
      </c>
      <c r="K3945" s="6">
        <v>31.76</v>
      </c>
      <c r="L3945" s="6">
        <v>14.37</v>
      </c>
      <c r="M3945" s="6">
        <v>4.0599999999999996</v>
      </c>
      <c r="N3945" s="6">
        <v>2.33</v>
      </c>
      <c r="O3945" s="6">
        <v>11</v>
      </c>
      <c r="P3945" s="6">
        <v>0</v>
      </c>
    </row>
    <row r="3946" spans="1:16" x14ac:dyDescent="0.35">
      <c r="A3946" s="2" t="s">
        <v>3958</v>
      </c>
      <c r="B3946" s="2" t="s">
        <v>10238</v>
      </c>
      <c r="C3946" s="3">
        <v>14089</v>
      </c>
      <c r="D3946" t="s">
        <v>7742</v>
      </c>
      <c r="E3946" t="s">
        <v>7917</v>
      </c>
      <c r="F3946" s="4">
        <v>76834000</v>
      </c>
      <c r="G3946" t="s">
        <v>7742</v>
      </c>
      <c r="H3946" t="s">
        <v>7924</v>
      </c>
      <c r="I3946" s="5">
        <v>76113000</v>
      </c>
      <c r="J3946" t="str">
        <f t="shared" si="61"/>
        <v>76834000-76113000</v>
      </c>
      <c r="K3946" s="6">
        <v>18.04</v>
      </c>
      <c r="L3946" s="6">
        <v>6.5</v>
      </c>
      <c r="M3946" s="6">
        <v>0.53</v>
      </c>
      <c r="N3946" s="6">
        <v>0.01</v>
      </c>
      <c r="O3946" s="6">
        <v>11</v>
      </c>
      <c r="P3946" s="6">
        <v>0</v>
      </c>
    </row>
    <row r="3947" spans="1:16" x14ac:dyDescent="0.35">
      <c r="A3947" s="2" t="s">
        <v>3959</v>
      </c>
      <c r="B3947" s="2" t="s">
        <v>8999</v>
      </c>
      <c r="C3947" s="3">
        <v>14090</v>
      </c>
      <c r="D3947" t="s">
        <v>7750</v>
      </c>
      <c r="E3947" t="s">
        <v>7886</v>
      </c>
      <c r="F3947" s="4">
        <v>5631000</v>
      </c>
      <c r="G3947" t="s">
        <v>7750</v>
      </c>
      <c r="H3947" t="s">
        <v>7859</v>
      </c>
      <c r="I3947" s="5">
        <v>5308000</v>
      </c>
      <c r="J3947" t="str">
        <f t="shared" si="61"/>
        <v>5631000-5308000</v>
      </c>
      <c r="K3947" s="6">
        <v>38.08</v>
      </c>
      <c r="L3947" s="6">
        <v>19.2</v>
      </c>
      <c r="M3947" s="6">
        <v>5.51</v>
      </c>
      <c r="N3947" s="6">
        <v>2.37</v>
      </c>
      <c r="O3947" s="6">
        <v>11</v>
      </c>
      <c r="P3947" s="6">
        <v>0</v>
      </c>
    </row>
    <row r="3948" spans="1:16" x14ac:dyDescent="0.35">
      <c r="A3948" s="2" t="s">
        <v>3960</v>
      </c>
      <c r="B3948" s="2" t="s">
        <v>9563</v>
      </c>
      <c r="C3948" s="3">
        <v>14091</v>
      </c>
      <c r="D3948" t="s">
        <v>7760</v>
      </c>
      <c r="E3948" t="s">
        <v>7947</v>
      </c>
      <c r="F3948" s="4">
        <v>50680000</v>
      </c>
      <c r="G3948" t="s">
        <v>7741</v>
      </c>
      <c r="H3948" t="s">
        <v>7770</v>
      </c>
      <c r="I3948" s="5">
        <v>11001000</v>
      </c>
      <c r="J3948" t="str">
        <f t="shared" si="61"/>
        <v>50680000-11001000</v>
      </c>
      <c r="K3948" s="6">
        <v>199.7</v>
      </c>
      <c r="L3948" s="6">
        <v>121.17</v>
      </c>
      <c r="M3948" s="6">
        <v>34.25</v>
      </c>
      <c r="N3948" s="6">
        <v>24.28</v>
      </c>
      <c r="O3948" s="6">
        <v>20</v>
      </c>
      <c r="P3948" s="6">
        <v>0</v>
      </c>
    </row>
    <row r="3949" spans="1:16" x14ac:dyDescent="0.35">
      <c r="A3949" s="2" t="s">
        <v>3961</v>
      </c>
      <c r="B3949" s="2" t="s">
        <v>8611</v>
      </c>
      <c r="C3949" s="3">
        <v>14092</v>
      </c>
      <c r="D3949" t="s">
        <v>7745</v>
      </c>
      <c r="E3949" t="s">
        <v>7883</v>
      </c>
      <c r="F3949" s="4">
        <v>15806000</v>
      </c>
      <c r="G3949" t="s">
        <v>7760</v>
      </c>
      <c r="H3949" t="s">
        <v>7796</v>
      </c>
      <c r="I3949" s="5">
        <v>50001000</v>
      </c>
      <c r="J3949" t="str">
        <f t="shared" si="61"/>
        <v>15806000-50001000</v>
      </c>
      <c r="K3949" s="6">
        <v>324.22000000000003</v>
      </c>
      <c r="L3949" s="6">
        <v>196.92</v>
      </c>
      <c r="M3949" s="6">
        <v>70.47</v>
      </c>
      <c r="N3949" s="6">
        <v>45.67</v>
      </c>
      <c r="O3949" s="6">
        <v>11</v>
      </c>
      <c r="P3949" s="6">
        <v>0.16</v>
      </c>
    </row>
    <row r="3950" spans="1:16" x14ac:dyDescent="0.35">
      <c r="A3950" s="2" t="s">
        <v>3962</v>
      </c>
      <c r="B3950" s="2" t="s">
        <v>10239</v>
      </c>
      <c r="C3950" s="3">
        <v>14093</v>
      </c>
      <c r="D3950" t="s">
        <v>7762</v>
      </c>
      <c r="E3950" t="s">
        <v>8037</v>
      </c>
      <c r="F3950" s="4">
        <v>25718000</v>
      </c>
      <c r="G3950" t="s">
        <v>7741</v>
      </c>
      <c r="H3950" t="s">
        <v>7770</v>
      </c>
      <c r="I3950" s="5">
        <v>11001000</v>
      </c>
      <c r="J3950" t="str">
        <f t="shared" si="61"/>
        <v>25718000-11001000</v>
      </c>
      <c r="K3950" s="6">
        <v>74.84</v>
      </c>
      <c r="L3950" s="6">
        <v>27.65</v>
      </c>
      <c r="M3950" s="6">
        <v>15.88</v>
      </c>
      <c r="N3950" s="6">
        <v>11.31</v>
      </c>
      <c r="O3950" s="6">
        <v>20</v>
      </c>
      <c r="P3950" s="6">
        <v>0</v>
      </c>
    </row>
    <row r="3951" spans="1:16" x14ac:dyDescent="0.35">
      <c r="A3951" s="2" t="s">
        <v>3963</v>
      </c>
      <c r="B3951" s="2" t="s">
        <v>9944</v>
      </c>
      <c r="C3951" s="3">
        <v>14094</v>
      </c>
      <c r="D3951" t="s">
        <v>7742</v>
      </c>
      <c r="E3951" t="s">
        <v>7802</v>
      </c>
      <c r="F3951" s="4">
        <v>76520000</v>
      </c>
      <c r="G3951" t="s">
        <v>7755</v>
      </c>
      <c r="H3951" t="s">
        <v>7923</v>
      </c>
      <c r="I3951" s="5">
        <v>19698000</v>
      </c>
      <c r="J3951" t="str">
        <f t="shared" si="61"/>
        <v>76520000-19698000</v>
      </c>
      <c r="K3951" s="6">
        <v>71.97</v>
      </c>
      <c r="L3951" s="6">
        <v>60.32</v>
      </c>
      <c r="M3951" s="6">
        <v>0.59</v>
      </c>
      <c r="N3951" s="6">
        <v>0.05</v>
      </c>
      <c r="O3951" s="6">
        <v>11</v>
      </c>
      <c r="P3951" s="6">
        <v>0.01</v>
      </c>
    </row>
    <row r="3952" spans="1:16" x14ac:dyDescent="0.35">
      <c r="A3952" s="2" t="s">
        <v>3964</v>
      </c>
      <c r="B3952" s="2" t="s">
        <v>10240</v>
      </c>
      <c r="C3952" s="3">
        <v>14095</v>
      </c>
      <c r="D3952" t="s">
        <v>7740</v>
      </c>
      <c r="E3952" t="s">
        <v>7878</v>
      </c>
      <c r="F3952" s="4">
        <v>8758000</v>
      </c>
      <c r="G3952" t="s">
        <v>7740</v>
      </c>
      <c r="H3952" t="s">
        <v>8133</v>
      </c>
      <c r="I3952" s="5">
        <v>8558000</v>
      </c>
      <c r="J3952" t="str">
        <f t="shared" si="61"/>
        <v>8758000-8558000</v>
      </c>
      <c r="K3952" s="6">
        <v>36.880000000000003</v>
      </c>
      <c r="L3952" s="6">
        <v>23.83</v>
      </c>
      <c r="M3952" s="6">
        <v>2.0499999999999998</v>
      </c>
      <c r="N3952" s="6">
        <v>0</v>
      </c>
      <c r="O3952" s="6">
        <v>11</v>
      </c>
      <c r="P3952" s="6">
        <v>0</v>
      </c>
    </row>
    <row r="3953" spans="1:16" x14ac:dyDescent="0.35">
      <c r="A3953" s="2" t="s">
        <v>3965</v>
      </c>
      <c r="B3953" s="2" t="s">
        <v>9571</v>
      </c>
      <c r="C3953" s="3">
        <v>14096</v>
      </c>
      <c r="D3953" t="s">
        <v>7742</v>
      </c>
      <c r="E3953" t="s">
        <v>7994</v>
      </c>
      <c r="F3953" s="4">
        <v>76306000</v>
      </c>
      <c r="G3953" t="s">
        <v>7741</v>
      </c>
      <c r="H3953" t="s">
        <v>7770</v>
      </c>
      <c r="I3953" s="5">
        <v>11001000</v>
      </c>
      <c r="J3953" t="str">
        <f t="shared" si="61"/>
        <v>76306000-11001000</v>
      </c>
      <c r="K3953" s="6">
        <v>404.73</v>
      </c>
      <c r="L3953" s="6">
        <v>271.48</v>
      </c>
      <c r="M3953" s="6">
        <v>62.2</v>
      </c>
      <c r="N3953" s="6">
        <v>51.05</v>
      </c>
      <c r="O3953" s="6">
        <v>20</v>
      </c>
      <c r="P3953" s="6">
        <v>0</v>
      </c>
    </row>
    <row r="3954" spans="1:16" x14ac:dyDescent="0.35">
      <c r="A3954" s="2" t="s">
        <v>3966</v>
      </c>
      <c r="B3954" s="2" t="s">
        <v>10241</v>
      </c>
      <c r="C3954" s="3">
        <v>14097</v>
      </c>
      <c r="D3954" t="s">
        <v>7742</v>
      </c>
      <c r="E3954" t="s">
        <v>7772</v>
      </c>
      <c r="F3954" s="4">
        <v>76109000</v>
      </c>
      <c r="G3954" t="s">
        <v>7742</v>
      </c>
      <c r="H3954" t="s">
        <v>7920</v>
      </c>
      <c r="I3954" s="5">
        <v>76364000</v>
      </c>
      <c r="J3954" t="str">
        <f t="shared" si="61"/>
        <v>76109000-76364000</v>
      </c>
      <c r="K3954" s="6">
        <v>138.06</v>
      </c>
      <c r="L3954" s="6">
        <v>64.680000000000007</v>
      </c>
      <c r="M3954" s="6">
        <v>30.54</v>
      </c>
      <c r="N3954" s="6">
        <v>23.34</v>
      </c>
      <c r="O3954" s="6">
        <v>19.5</v>
      </c>
      <c r="P3954" s="6">
        <v>0</v>
      </c>
    </row>
    <row r="3955" spans="1:16" x14ac:dyDescent="0.35">
      <c r="A3955" s="2" t="s">
        <v>3967</v>
      </c>
      <c r="B3955" s="2"/>
      <c r="C3955" s="3">
        <v>14098</v>
      </c>
      <c r="D3955" t="s">
        <v>7739</v>
      </c>
      <c r="E3955" t="s">
        <v>7989</v>
      </c>
      <c r="F3955" s="4">
        <v>68575000</v>
      </c>
      <c r="G3955" t="s">
        <v>7739</v>
      </c>
      <c r="H3955" t="s">
        <v>7768</v>
      </c>
      <c r="I3955" s="5">
        <v>68081000</v>
      </c>
      <c r="J3955" t="str">
        <f t="shared" si="61"/>
        <v>68575000-68081000</v>
      </c>
      <c r="K3955" s="6">
        <v>47.75</v>
      </c>
      <c r="L3955" s="6">
        <v>35.44</v>
      </c>
      <c r="M3955" s="6">
        <v>0.96</v>
      </c>
      <c r="N3955" s="6">
        <v>0.35</v>
      </c>
      <c r="O3955" s="6">
        <v>11</v>
      </c>
      <c r="P3955" s="6">
        <v>0</v>
      </c>
    </row>
    <row r="3956" spans="1:16" x14ac:dyDescent="0.35">
      <c r="A3956" s="2" t="s">
        <v>3968</v>
      </c>
      <c r="B3956" s="2" t="s">
        <v>10242</v>
      </c>
      <c r="C3956" s="3">
        <v>14099</v>
      </c>
      <c r="D3956" t="s">
        <v>7750</v>
      </c>
      <c r="E3956" t="s">
        <v>7856</v>
      </c>
      <c r="F3956" s="4">
        <v>5360000</v>
      </c>
      <c r="G3956" t="s">
        <v>7750</v>
      </c>
      <c r="H3956" t="s">
        <v>7957</v>
      </c>
      <c r="I3956" s="5">
        <v>5400000</v>
      </c>
      <c r="J3956" t="str">
        <f t="shared" si="61"/>
        <v>5360000-5400000</v>
      </c>
      <c r="K3956" s="6">
        <v>57.98</v>
      </c>
      <c r="L3956" s="6">
        <v>12.91</v>
      </c>
      <c r="M3956" s="6">
        <v>12.83</v>
      </c>
      <c r="N3956" s="6">
        <v>21.2</v>
      </c>
      <c r="O3956" s="6">
        <v>11</v>
      </c>
      <c r="P3956" s="6">
        <v>0.04</v>
      </c>
    </row>
    <row r="3957" spans="1:16" x14ac:dyDescent="0.35">
      <c r="A3957" s="2" t="s">
        <v>3969</v>
      </c>
      <c r="B3957" s="2" t="s">
        <v>10243</v>
      </c>
      <c r="C3957" s="3">
        <v>14100</v>
      </c>
      <c r="D3957" t="s">
        <v>7758</v>
      </c>
      <c r="E3957" t="s">
        <v>7909</v>
      </c>
      <c r="F3957" s="4">
        <v>70823000</v>
      </c>
      <c r="G3957" t="s">
        <v>7758</v>
      </c>
      <c r="H3957" t="s">
        <v>8134</v>
      </c>
      <c r="I3957" s="5">
        <v>70221000</v>
      </c>
      <c r="J3957" t="str">
        <f t="shared" si="61"/>
        <v>70823000-70221000</v>
      </c>
      <c r="K3957" s="6">
        <v>46.08</v>
      </c>
      <c r="L3957" s="6">
        <v>34.08</v>
      </c>
      <c r="M3957" s="6">
        <v>0.71</v>
      </c>
      <c r="N3957" s="6">
        <v>0.28999999999999998</v>
      </c>
      <c r="O3957" s="6">
        <v>11</v>
      </c>
      <c r="P3957" s="6">
        <v>0</v>
      </c>
    </row>
    <row r="3958" spans="1:16" x14ac:dyDescent="0.35">
      <c r="A3958" s="2" t="s">
        <v>3970</v>
      </c>
      <c r="B3958" s="2" t="s">
        <v>8848</v>
      </c>
      <c r="C3958" s="3">
        <v>14101</v>
      </c>
      <c r="D3958" t="s">
        <v>7757</v>
      </c>
      <c r="E3958" t="s">
        <v>7906</v>
      </c>
      <c r="F3958" s="4">
        <v>47745000</v>
      </c>
      <c r="G3958" t="s">
        <v>7739</v>
      </c>
      <c r="H3958" t="s">
        <v>7860</v>
      </c>
      <c r="I3958" s="5">
        <v>68307000</v>
      </c>
      <c r="J3958" t="str">
        <f t="shared" si="61"/>
        <v>47745000-68307000</v>
      </c>
      <c r="K3958" s="6">
        <v>602.14</v>
      </c>
      <c r="L3958" s="6">
        <v>520.42999999999995</v>
      </c>
      <c r="M3958" s="6">
        <v>22.81</v>
      </c>
      <c r="N3958" s="6">
        <v>24.35</v>
      </c>
      <c r="O3958" s="6">
        <v>11</v>
      </c>
      <c r="P3958" s="6">
        <v>23.55</v>
      </c>
    </row>
    <row r="3959" spans="1:16" x14ac:dyDescent="0.35">
      <c r="A3959" s="2" t="s">
        <v>3971</v>
      </c>
      <c r="B3959" s="2" t="s">
        <v>10244</v>
      </c>
      <c r="C3959" s="3">
        <v>14102</v>
      </c>
      <c r="D3959" t="s">
        <v>7750</v>
      </c>
      <c r="E3959" t="s">
        <v>7749</v>
      </c>
      <c r="F3959" s="4">
        <v>5129000</v>
      </c>
      <c r="G3959" t="s">
        <v>7741</v>
      </c>
      <c r="H3959" t="s">
        <v>7770</v>
      </c>
      <c r="I3959" s="5">
        <v>11001000</v>
      </c>
      <c r="J3959" t="str">
        <f t="shared" si="61"/>
        <v>5129000-11001000</v>
      </c>
      <c r="K3959" s="6">
        <v>445.99</v>
      </c>
      <c r="L3959" s="6">
        <v>231.52</v>
      </c>
      <c r="M3959" s="6">
        <v>117.76</v>
      </c>
      <c r="N3959" s="6">
        <v>76.709999999999994</v>
      </c>
      <c r="O3959" s="6">
        <v>20</v>
      </c>
      <c r="P3959" s="6">
        <v>0</v>
      </c>
    </row>
    <row r="3960" spans="1:16" x14ac:dyDescent="0.35">
      <c r="A3960" s="2" t="s">
        <v>3972</v>
      </c>
      <c r="B3960" s="2" t="s">
        <v>10245</v>
      </c>
      <c r="C3960" s="3">
        <v>14103</v>
      </c>
      <c r="D3960" t="s">
        <v>7762</v>
      </c>
      <c r="E3960" t="s">
        <v>7828</v>
      </c>
      <c r="F3960" s="4">
        <v>25430000</v>
      </c>
      <c r="G3960" t="s">
        <v>7745</v>
      </c>
      <c r="H3960" t="s">
        <v>7778</v>
      </c>
      <c r="I3960" s="5">
        <v>15238000</v>
      </c>
      <c r="J3960" t="str">
        <f t="shared" si="61"/>
        <v>25430000-15238000</v>
      </c>
      <c r="K3960" s="6">
        <v>213.48</v>
      </c>
      <c r="L3960" s="6">
        <v>149.30000000000001</v>
      </c>
      <c r="M3960" s="6">
        <v>43.19</v>
      </c>
      <c r="N3960" s="6">
        <v>9.99</v>
      </c>
      <c r="O3960" s="6">
        <v>11</v>
      </c>
      <c r="P3960" s="6">
        <v>0</v>
      </c>
    </row>
    <row r="3961" spans="1:16" x14ac:dyDescent="0.35">
      <c r="A3961" s="2" t="s">
        <v>3973</v>
      </c>
      <c r="B3961" s="2" t="s">
        <v>10246</v>
      </c>
      <c r="C3961" s="3">
        <v>14104</v>
      </c>
      <c r="D3961" t="s">
        <v>7750</v>
      </c>
      <c r="E3961" t="s">
        <v>7818</v>
      </c>
      <c r="F3961" s="4">
        <v>5615000</v>
      </c>
      <c r="G3961" t="s">
        <v>7750</v>
      </c>
      <c r="H3961" t="s">
        <v>7749</v>
      </c>
      <c r="I3961" s="5">
        <v>5129000</v>
      </c>
      <c r="J3961" t="str">
        <f t="shared" si="61"/>
        <v>5615000-5129000</v>
      </c>
      <c r="K3961" s="6">
        <v>76.72</v>
      </c>
      <c r="L3961" s="6">
        <v>39.24</v>
      </c>
      <c r="M3961" s="6">
        <v>14.58</v>
      </c>
      <c r="N3961" s="6">
        <v>11.9</v>
      </c>
      <c r="O3961" s="6">
        <v>11</v>
      </c>
      <c r="P3961" s="6">
        <v>0</v>
      </c>
    </row>
    <row r="3962" spans="1:16" x14ac:dyDescent="0.35">
      <c r="A3962" s="2" t="s">
        <v>3974</v>
      </c>
      <c r="B3962" s="2" t="s">
        <v>10247</v>
      </c>
      <c r="C3962" s="3">
        <v>14105</v>
      </c>
      <c r="D3962" t="s">
        <v>7743</v>
      </c>
      <c r="E3962" t="s">
        <v>7775</v>
      </c>
      <c r="F3962" s="4">
        <v>13001000</v>
      </c>
      <c r="G3962" t="s">
        <v>7759</v>
      </c>
      <c r="H3962" t="s">
        <v>8107</v>
      </c>
      <c r="I3962" s="5">
        <v>20621000</v>
      </c>
      <c r="J3962" t="str">
        <f t="shared" si="61"/>
        <v>13001000-20621000</v>
      </c>
      <c r="K3962" s="6">
        <v>386.41</v>
      </c>
      <c r="L3962" s="6">
        <v>355.53</v>
      </c>
      <c r="M3962" s="6">
        <v>17</v>
      </c>
      <c r="N3962" s="6">
        <v>1.88</v>
      </c>
      <c r="O3962" s="6">
        <v>12</v>
      </c>
      <c r="P3962" s="6">
        <v>0</v>
      </c>
    </row>
    <row r="3963" spans="1:16" x14ac:dyDescent="0.35">
      <c r="A3963" s="2" t="s">
        <v>3975</v>
      </c>
      <c r="B3963" s="2" t="s">
        <v>10248</v>
      </c>
      <c r="C3963" s="3">
        <v>14106</v>
      </c>
      <c r="D3963" t="s">
        <v>7740</v>
      </c>
      <c r="E3963" t="s">
        <v>7849</v>
      </c>
      <c r="F3963" s="4">
        <v>8433000</v>
      </c>
      <c r="G3963" t="s">
        <v>7750</v>
      </c>
      <c r="H3963" t="s">
        <v>7856</v>
      </c>
      <c r="I3963" s="5">
        <v>5360000</v>
      </c>
      <c r="J3963" t="str">
        <f t="shared" si="61"/>
        <v>8433000-5360000</v>
      </c>
      <c r="K3963" s="6">
        <v>697.78</v>
      </c>
      <c r="L3963" s="6">
        <v>562.36</v>
      </c>
      <c r="M3963" s="6">
        <v>71.83</v>
      </c>
      <c r="N3963" s="6">
        <v>52.59</v>
      </c>
      <c r="O3963" s="6">
        <v>11</v>
      </c>
      <c r="P3963" s="6">
        <v>0</v>
      </c>
    </row>
    <row r="3964" spans="1:16" x14ac:dyDescent="0.35">
      <c r="A3964" s="2" t="s">
        <v>3976</v>
      </c>
      <c r="B3964" s="2" t="s">
        <v>10249</v>
      </c>
      <c r="C3964" s="3">
        <v>14107</v>
      </c>
      <c r="D3964" t="s">
        <v>7750</v>
      </c>
      <c r="E3964" t="s">
        <v>7857</v>
      </c>
      <c r="F3964" s="4">
        <v>5756000</v>
      </c>
      <c r="G3964" t="s">
        <v>7754</v>
      </c>
      <c r="H3964" t="s">
        <v>7788</v>
      </c>
      <c r="I3964" s="5">
        <v>66001000</v>
      </c>
      <c r="J3964" t="str">
        <f t="shared" si="61"/>
        <v>5756000-66001000</v>
      </c>
      <c r="K3964" s="6">
        <v>346.57</v>
      </c>
      <c r="L3964" s="6">
        <v>190.5</v>
      </c>
      <c r="M3964" s="6">
        <v>76.8</v>
      </c>
      <c r="N3964" s="6">
        <v>68.05</v>
      </c>
      <c r="O3964" s="6">
        <v>11</v>
      </c>
      <c r="P3964" s="6">
        <v>0.22</v>
      </c>
    </row>
    <row r="3965" spans="1:16" x14ac:dyDescent="0.35">
      <c r="A3965" s="2" t="s">
        <v>3977</v>
      </c>
      <c r="B3965" s="2" t="s">
        <v>10250</v>
      </c>
      <c r="C3965" s="3">
        <v>14108</v>
      </c>
      <c r="D3965" t="s">
        <v>7750</v>
      </c>
      <c r="E3965" t="s">
        <v>7783</v>
      </c>
      <c r="F3965" s="4">
        <v>5001000</v>
      </c>
      <c r="G3965" t="s">
        <v>7750</v>
      </c>
      <c r="H3965" t="s">
        <v>8034</v>
      </c>
      <c r="I3965" s="5">
        <v>5809000</v>
      </c>
      <c r="J3965" t="str">
        <f t="shared" si="61"/>
        <v>5001000-5809000</v>
      </c>
      <c r="K3965" s="6">
        <v>56.73</v>
      </c>
      <c r="L3965" s="6">
        <v>16.239999999999998</v>
      </c>
      <c r="M3965" s="6">
        <v>12.91</v>
      </c>
      <c r="N3965" s="6">
        <v>14.08</v>
      </c>
      <c r="O3965" s="6">
        <v>13.5</v>
      </c>
      <c r="P3965" s="6">
        <v>0</v>
      </c>
    </row>
    <row r="3966" spans="1:16" x14ac:dyDescent="0.35">
      <c r="A3966" s="2" t="s">
        <v>3978</v>
      </c>
      <c r="B3966" s="2" t="s">
        <v>8894</v>
      </c>
      <c r="C3966" s="3">
        <v>14109</v>
      </c>
      <c r="D3966" t="s">
        <v>7762</v>
      </c>
      <c r="E3966" t="s">
        <v>7850</v>
      </c>
      <c r="F3966" s="4">
        <v>25799000</v>
      </c>
      <c r="G3966" t="s">
        <v>7750</v>
      </c>
      <c r="H3966" t="s">
        <v>7856</v>
      </c>
      <c r="I3966" s="5">
        <v>5360000</v>
      </c>
      <c r="J3966" t="str">
        <f t="shared" si="61"/>
        <v>25799000-5360000</v>
      </c>
      <c r="K3966" s="6">
        <v>423.36</v>
      </c>
      <c r="L3966" s="6">
        <v>219.17</v>
      </c>
      <c r="M3966" s="6">
        <v>120.67</v>
      </c>
      <c r="N3966" s="6">
        <v>72.52</v>
      </c>
      <c r="O3966" s="6">
        <v>11</v>
      </c>
      <c r="P3966" s="6">
        <v>0</v>
      </c>
    </row>
    <row r="3967" spans="1:16" x14ac:dyDescent="0.35">
      <c r="A3967" s="2" t="s">
        <v>3979</v>
      </c>
      <c r="B3967" s="2" t="s">
        <v>8884</v>
      </c>
      <c r="C3967" s="3">
        <v>14110</v>
      </c>
      <c r="D3967" t="s">
        <v>7750</v>
      </c>
      <c r="E3967" t="s">
        <v>7990</v>
      </c>
      <c r="F3967" s="4">
        <v>8001001</v>
      </c>
      <c r="G3967" t="s">
        <v>7743</v>
      </c>
      <c r="H3967" t="s">
        <v>7775</v>
      </c>
      <c r="I3967" s="5">
        <v>13001000</v>
      </c>
      <c r="J3967" t="str">
        <f t="shared" si="61"/>
        <v>8001001-13001000</v>
      </c>
      <c r="K3967" s="6">
        <v>128.19999999999999</v>
      </c>
      <c r="L3967" s="6">
        <v>112.31</v>
      </c>
      <c r="M3967" s="6">
        <v>3.2</v>
      </c>
      <c r="N3967" s="6">
        <v>0.69</v>
      </c>
      <c r="O3967" s="6">
        <v>12</v>
      </c>
      <c r="P3967" s="6">
        <v>0</v>
      </c>
    </row>
    <row r="3968" spans="1:16" x14ac:dyDescent="0.35">
      <c r="A3968" s="2" t="s">
        <v>3980</v>
      </c>
      <c r="B3968" s="2" t="s">
        <v>10251</v>
      </c>
      <c r="C3968" s="3">
        <v>14111</v>
      </c>
      <c r="D3968" t="s">
        <v>7739</v>
      </c>
      <c r="E3968" t="s">
        <v>7768</v>
      </c>
      <c r="F3968" s="4">
        <v>68081000</v>
      </c>
      <c r="G3968" t="s">
        <v>7750</v>
      </c>
      <c r="H3968" t="s">
        <v>7859</v>
      </c>
      <c r="I3968" s="5">
        <v>5308000</v>
      </c>
      <c r="J3968" t="str">
        <f t="shared" si="61"/>
        <v>68081000-5308000</v>
      </c>
      <c r="K3968" s="6">
        <v>279.67</v>
      </c>
      <c r="L3968" s="6">
        <v>211.53</v>
      </c>
      <c r="M3968" s="6">
        <v>40.32</v>
      </c>
      <c r="N3968" s="6">
        <v>16.82</v>
      </c>
      <c r="O3968" s="6">
        <v>11</v>
      </c>
      <c r="P3968" s="6">
        <v>0</v>
      </c>
    </row>
    <row r="3969" spans="1:16" x14ac:dyDescent="0.35">
      <c r="A3969" s="2" t="s">
        <v>3981</v>
      </c>
      <c r="B3969" s="2" t="s">
        <v>10252</v>
      </c>
      <c r="C3969" s="3">
        <v>14112</v>
      </c>
      <c r="D3969" t="s">
        <v>7762</v>
      </c>
      <c r="E3969" t="s">
        <v>7798</v>
      </c>
      <c r="F3969" s="4">
        <v>25286000</v>
      </c>
      <c r="G3969" t="s">
        <v>7764</v>
      </c>
      <c r="H3969" t="s">
        <v>7934</v>
      </c>
      <c r="I3969" s="5">
        <v>95001000</v>
      </c>
      <c r="J3969" t="str">
        <f t="shared" si="61"/>
        <v>25286000-95001000</v>
      </c>
      <c r="K3969" s="6">
        <v>405.24</v>
      </c>
      <c r="L3969" s="6">
        <v>327.67</v>
      </c>
      <c r="M3969" s="6">
        <v>35.21</v>
      </c>
      <c r="N3969" s="6">
        <v>31.17</v>
      </c>
      <c r="O3969" s="6">
        <v>11</v>
      </c>
      <c r="P3969" s="6">
        <v>0.19</v>
      </c>
    </row>
    <row r="3970" spans="1:16" x14ac:dyDescent="0.35">
      <c r="A3970" s="2" t="s">
        <v>3982</v>
      </c>
      <c r="B3970" s="2" t="s">
        <v>10253</v>
      </c>
      <c r="C3970" s="3">
        <v>14113</v>
      </c>
      <c r="D3970" t="s">
        <v>7752</v>
      </c>
      <c r="E3970" t="s">
        <v>7881</v>
      </c>
      <c r="F3970" s="4">
        <v>23162000</v>
      </c>
      <c r="G3970" t="s">
        <v>7750</v>
      </c>
      <c r="H3970" t="s">
        <v>7995</v>
      </c>
      <c r="I3970" s="5">
        <v>5154000</v>
      </c>
      <c r="J3970" t="str">
        <f t="shared" si="61"/>
        <v>23162000-5154000</v>
      </c>
      <c r="K3970" s="6">
        <v>139.16999999999999</v>
      </c>
      <c r="L3970" s="6">
        <v>120.57</v>
      </c>
      <c r="M3970" s="6">
        <v>7.1</v>
      </c>
      <c r="N3970" s="6">
        <v>0.44</v>
      </c>
      <c r="O3970" s="6">
        <v>11</v>
      </c>
      <c r="P3970" s="6">
        <v>0.06</v>
      </c>
    </row>
    <row r="3971" spans="1:16" x14ac:dyDescent="0.35">
      <c r="A3971" s="2" t="s">
        <v>3983</v>
      </c>
      <c r="B3971" s="2" t="s">
        <v>10254</v>
      </c>
      <c r="C3971" s="3">
        <v>14114</v>
      </c>
      <c r="D3971" t="s">
        <v>7750</v>
      </c>
      <c r="E3971" t="s">
        <v>7859</v>
      </c>
      <c r="F3971" s="4">
        <v>5308000</v>
      </c>
      <c r="G3971" t="s">
        <v>7762</v>
      </c>
      <c r="H3971" t="s">
        <v>7829</v>
      </c>
      <c r="I3971" s="5">
        <v>25126000</v>
      </c>
      <c r="J3971" t="str">
        <f t="shared" ref="J3971:J4034" si="62">+F3971&amp;"-"&amp;I3971</f>
        <v>5308000-25126000</v>
      </c>
      <c r="K3971" s="6">
        <v>443.62</v>
      </c>
      <c r="L3971" s="6">
        <v>237.91</v>
      </c>
      <c r="M3971" s="6">
        <v>117.67</v>
      </c>
      <c r="N3971" s="6">
        <v>77.040000000000006</v>
      </c>
      <c r="O3971" s="6">
        <v>11</v>
      </c>
      <c r="P3971" s="6">
        <v>0</v>
      </c>
    </row>
    <row r="3972" spans="1:16" x14ac:dyDescent="0.35">
      <c r="A3972" s="2" t="s">
        <v>3984</v>
      </c>
      <c r="B3972" s="2" t="s">
        <v>9688</v>
      </c>
      <c r="C3972" s="3">
        <v>14115</v>
      </c>
      <c r="D3972" t="s">
        <v>7740</v>
      </c>
      <c r="E3972" t="s">
        <v>7853</v>
      </c>
      <c r="F3972" s="4">
        <v>8296000</v>
      </c>
      <c r="G3972" t="s">
        <v>7740</v>
      </c>
      <c r="H3972" t="s">
        <v>8055</v>
      </c>
      <c r="I3972" s="5">
        <v>8560000</v>
      </c>
      <c r="J3972" t="str">
        <f t="shared" si="62"/>
        <v>8296000-8560000</v>
      </c>
      <c r="K3972" s="6">
        <v>46.15</v>
      </c>
      <c r="L3972" s="6">
        <v>33.72</v>
      </c>
      <c r="M3972" s="6">
        <v>1.43</v>
      </c>
      <c r="N3972" s="6">
        <v>0</v>
      </c>
      <c r="O3972" s="6">
        <v>11</v>
      </c>
      <c r="P3972" s="6">
        <v>0</v>
      </c>
    </row>
    <row r="3973" spans="1:16" x14ac:dyDescent="0.35">
      <c r="A3973" s="2" t="s">
        <v>3985</v>
      </c>
      <c r="B3973" s="2"/>
      <c r="C3973" s="3">
        <v>14116</v>
      </c>
      <c r="D3973" t="s">
        <v>7742</v>
      </c>
      <c r="E3973" t="s">
        <v>7773</v>
      </c>
      <c r="F3973" s="4">
        <v>76111000</v>
      </c>
      <c r="G3973" t="s">
        <v>7742</v>
      </c>
      <c r="H3973" t="s">
        <v>8042</v>
      </c>
      <c r="I3973" s="5">
        <v>76606000</v>
      </c>
      <c r="J3973" t="str">
        <f t="shared" si="62"/>
        <v>76111000-76606000</v>
      </c>
      <c r="K3973" s="6">
        <v>37.79</v>
      </c>
      <c r="L3973" s="6">
        <v>13.17</v>
      </c>
      <c r="M3973" s="6">
        <v>7.59</v>
      </c>
      <c r="N3973" s="6">
        <v>6.03</v>
      </c>
      <c r="O3973" s="6">
        <v>11</v>
      </c>
      <c r="P3973" s="6">
        <v>0</v>
      </c>
    </row>
    <row r="3974" spans="1:16" x14ac:dyDescent="0.35">
      <c r="A3974" s="2" t="s">
        <v>3986</v>
      </c>
      <c r="B3974" s="2" t="s">
        <v>10255</v>
      </c>
      <c r="C3974" s="3">
        <v>14117</v>
      </c>
      <c r="D3974" t="s">
        <v>7762</v>
      </c>
      <c r="E3974" t="s">
        <v>7828</v>
      </c>
      <c r="F3974" s="4">
        <v>25430000</v>
      </c>
      <c r="G3974" t="s">
        <v>7757</v>
      </c>
      <c r="H3974" t="s">
        <v>7791</v>
      </c>
      <c r="I3974" s="5">
        <v>47001000</v>
      </c>
      <c r="J3974" t="str">
        <f t="shared" si="62"/>
        <v>25430000-47001000</v>
      </c>
      <c r="K3974" s="6">
        <v>928.62</v>
      </c>
      <c r="L3974" s="6">
        <v>815.65</v>
      </c>
      <c r="M3974" s="6">
        <v>66.67</v>
      </c>
      <c r="N3974" s="6">
        <v>35.299999999999997</v>
      </c>
      <c r="O3974" s="6">
        <v>11</v>
      </c>
      <c r="P3974" s="6">
        <v>0</v>
      </c>
    </row>
    <row r="3975" spans="1:16" x14ac:dyDescent="0.35">
      <c r="A3975" s="2" t="s">
        <v>3987</v>
      </c>
      <c r="B3975" s="2" t="s">
        <v>10256</v>
      </c>
      <c r="C3975" s="3">
        <v>14118</v>
      </c>
      <c r="D3975" t="s">
        <v>7741</v>
      </c>
      <c r="E3975" t="s">
        <v>7770</v>
      </c>
      <c r="F3975" s="4">
        <v>11001000</v>
      </c>
      <c r="G3975" t="s">
        <v>7750</v>
      </c>
      <c r="H3975" t="s">
        <v>7929</v>
      </c>
      <c r="I3975" s="5">
        <v>5045000</v>
      </c>
      <c r="J3975" t="str">
        <f t="shared" si="62"/>
        <v>11001000-5045000</v>
      </c>
      <c r="K3975" s="6">
        <v>719.84</v>
      </c>
      <c r="L3975" s="6">
        <v>399.46</v>
      </c>
      <c r="M3975" s="6">
        <v>180.2</v>
      </c>
      <c r="N3975" s="6">
        <v>120.12</v>
      </c>
      <c r="O3975" s="6">
        <v>20</v>
      </c>
      <c r="P3975" s="6">
        <v>0.06</v>
      </c>
    </row>
    <row r="3976" spans="1:16" x14ac:dyDescent="0.35">
      <c r="A3976" s="2" t="s">
        <v>3988</v>
      </c>
      <c r="B3976" s="2"/>
      <c r="C3976" s="3">
        <v>14119</v>
      </c>
      <c r="D3976" t="s">
        <v>7762</v>
      </c>
      <c r="E3976" t="s">
        <v>7855</v>
      </c>
      <c r="F3976" s="4">
        <v>25295000</v>
      </c>
      <c r="G3976" t="s">
        <v>7762</v>
      </c>
      <c r="H3976" t="s">
        <v>7800</v>
      </c>
      <c r="I3976" s="5">
        <v>25817000</v>
      </c>
      <c r="J3976" t="str">
        <f t="shared" si="62"/>
        <v>25295000-25817000</v>
      </c>
      <c r="K3976" s="6">
        <v>5.84</v>
      </c>
      <c r="L3976" s="6">
        <v>0</v>
      </c>
      <c r="M3976" s="6">
        <v>0</v>
      </c>
      <c r="N3976" s="6">
        <v>0</v>
      </c>
      <c r="O3976" s="6">
        <v>5.84</v>
      </c>
      <c r="P3976" s="6">
        <v>0</v>
      </c>
    </row>
    <row r="3977" spans="1:16" x14ac:dyDescent="0.35">
      <c r="A3977" s="2" t="s">
        <v>3989</v>
      </c>
      <c r="B3977" s="2" t="s">
        <v>9430</v>
      </c>
      <c r="C3977" s="3">
        <v>14120</v>
      </c>
      <c r="D3977" t="s">
        <v>7750</v>
      </c>
      <c r="E3977" t="s">
        <v>8071</v>
      </c>
      <c r="F3977" s="4">
        <v>5264000</v>
      </c>
      <c r="G3977" t="s">
        <v>7750</v>
      </c>
      <c r="H3977" t="s">
        <v>7783</v>
      </c>
      <c r="I3977" s="5">
        <v>5001000</v>
      </c>
      <c r="J3977" t="str">
        <f t="shared" si="62"/>
        <v>5264000-5001000</v>
      </c>
      <c r="K3977" s="6">
        <v>77.56</v>
      </c>
      <c r="L3977" s="6">
        <v>28.64</v>
      </c>
      <c r="M3977" s="6">
        <v>17.5</v>
      </c>
      <c r="N3977" s="6">
        <v>17.920000000000002</v>
      </c>
      <c r="O3977" s="6">
        <v>13.5</v>
      </c>
      <c r="P3977" s="6">
        <v>0</v>
      </c>
    </row>
    <row r="3978" spans="1:16" x14ac:dyDescent="0.35">
      <c r="A3978" s="2" t="s">
        <v>3990</v>
      </c>
      <c r="B3978" s="2" t="s">
        <v>9853</v>
      </c>
      <c r="C3978" s="3">
        <v>14121</v>
      </c>
      <c r="D3978" t="s">
        <v>7754</v>
      </c>
      <c r="E3978" t="s">
        <v>7868</v>
      </c>
      <c r="F3978" s="4">
        <v>66170000</v>
      </c>
      <c r="G3978" t="s">
        <v>7742</v>
      </c>
      <c r="H3978" t="s">
        <v>8089</v>
      </c>
      <c r="I3978" s="5">
        <v>76736000</v>
      </c>
      <c r="J3978" t="str">
        <f t="shared" si="62"/>
        <v>66170000-76736000</v>
      </c>
      <c r="K3978" s="6">
        <v>126.71</v>
      </c>
      <c r="L3978" s="6">
        <v>95.03</v>
      </c>
      <c r="M3978" s="6">
        <v>13.66</v>
      </c>
      <c r="N3978" s="6">
        <v>7.02</v>
      </c>
      <c r="O3978" s="6">
        <v>11</v>
      </c>
      <c r="P3978" s="6">
        <v>0</v>
      </c>
    </row>
    <row r="3979" spans="1:16" x14ac:dyDescent="0.35">
      <c r="A3979" s="2" t="s">
        <v>3991</v>
      </c>
      <c r="B3979" s="2" t="s">
        <v>10257</v>
      </c>
      <c r="C3979" s="3">
        <v>14122</v>
      </c>
      <c r="D3979" t="s">
        <v>7762</v>
      </c>
      <c r="E3979" t="s">
        <v>7901</v>
      </c>
      <c r="F3979" s="4">
        <v>25200000</v>
      </c>
      <c r="G3979" t="s">
        <v>7750</v>
      </c>
      <c r="H3979" t="s">
        <v>7783</v>
      </c>
      <c r="I3979" s="5">
        <v>5001000</v>
      </c>
      <c r="J3979" t="str">
        <f t="shared" si="62"/>
        <v>25200000-5001000</v>
      </c>
      <c r="K3979" s="6">
        <v>455.53</v>
      </c>
      <c r="L3979" s="6">
        <v>248.36</v>
      </c>
      <c r="M3979" s="6">
        <v>121.43</v>
      </c>
      <c r="N3979" s="6">
        <v>72.239999999999995</v>
      </c>
      <c r="O3979" s="6">
        <v>13.5</v>
      </c>
      <c r="P3979" s="6">
        <v>0</v>
      </c>
    </row>
    <row r="3980" spans="1:16" x14ac:dyDescent="0.35">
      <c r="A3980" s="2" t="s">
        <v>3992</v>
      </c>
      <c r="B3980" s="2" t="s">
        <v>10258</v>
      </c>
      <c r="C3980" s="3">
        <v>14123</v>
      </c>
      <c r="D3980" t="s">
        <v>7750</v>
      </c>
      <c r="E3980" t="s">
        <v>7898</v>
      </c>
      <c r="F3980" s="4">
        <v>5212000</v>
      </c>
      <c r="G3980" t="s">
        <v>7762</v>
      </c>
      <c r="H3980" t="s">
        <v>7798</v>
      </c>
      <c r="I3980" s="5">
        <v>25286000</v>
      </c>
      <c r="J3980" t="str">
        <f t="shared" si="62"/>
        <v>5212000-25286000</v>
      </c>
      <c r="K3980" s="6">
        <v>403.72</v>
      </c>
      <c r="L3980" s="6">
        <v>206.85</v>
      </c>
      <c r="M3980" s="6">
        <v>110.03</v>
      </c>
      <c r="N3980" s="6">
        <v>75.84</v>
      </c>
      <c r="O3980" s="6">
        <v>11</v>
      </c>
      <c r="P3980" s="6">
        <v>0</v>
      </c>
    </row>
    <row r="3981" spans="1:16" x14ac:dyDescent="0.35">
      <c r="A3981" s="2" t="s">
        <v>3993</v>
      </c>
      <c r="B3981" s="2" t="s">
        <v>10259</v>
      </c>
      <c r="C3981" s="3">
        <v>14124</v>
      </c>
      <c r="D3981" t="s">
        <v>7760</v>
      </c>
      <c r="E3981" t="s">
        <v>7809</v>
      </c>
      <c r="F3981" s="4">
        <v>50568000</v>
      </c>
      <c r="G3981" t="s">
        <v>7747</v>
      </c>
      <c r="H3981" t="s">
        <v>7816</v>
      </c>
      <c r="I3981" s="5">
        <v>73408000</v>
      </c>
      <c r="J3981" t="str">
        <f t="shared" si="62"/>
        <v>50568000-73408000</v>
      </c>
      <c r="K3981" s="6">
        <v>534.47</v>
      </c>
      <c r="L3981" s="6">
        <v>402.69</v>
      </c>
      <c r="M3981" s="6">
        <v>75.099999999999994</v>
      </c>
      <c r="N3981" s="6">
        <v>45.49</v>
      </c>
      <c r="O3981" s="6">
        <v>11</v>
      </c>
      <c r="P3981" s="6">
        <v>0.19</v>
      </c>
    </row>
    <row r="3982" spans="1:16" x14ac:dyDescent="0.35">
      <c r="A3982" s="2" t="s">
        <v>3994</v>
      </c>
      <c r="B3982" s="2"/>
      <c r="C3982" s="3">
        <v>14125</v>
      </c>
      <c r="D3982" t="s">
        <v>7750</v>
      </c>
      <c r="E3982" t="s">
        <v>7783</v>
      </c>
      <c r="F3982" s="4">
        <v>5001000</v>
      </c>
      <c r="G3982" t="s">
        <v>7750</v>
      </c>
      <c r="H3982" t="s">
        <v>8059</v>
      </c>
      <c r="I3982" s="5">
        <v>5664000</v>
      </c>
      <c r="J3982" t="str">
        <f t="shared" si="62"/>
        <v>5001000-5664000</v>
      </c>
      <c r="K3982" s="6">
        <v>41.42</v>
      </c>
      <c r="L3982" s="6">
        <v>4.47</v>
      </c>
      <c r="M3982" s="6">
        <v>11.79</v>
      </c>
      <c r="N3982" s="6">
        <v>11.66</v>
      </c>
      <c r="O3982" s="6">
        <v>13.5</v>
      </c>
      <c r="P3982" s="6">
        <v>0</v>
      </c>
    </row>
    <row r="3983" spans="1:16" x14ac:dyDescent="0.35">
      <c r="A3983" s="2" t="s">
        <v>3995</v>
      </c>
      <c r="B3983" s="2" t="s">
        <v>10260</v>
      </c>
      <c r="C3983" s="3">
        <v>14126</v>
      </c>
      <c r="D3983" t="s">
        <v>7743</v>
      </c>
      <c r="E3983" t="s">
        <v>8072</v>
      </c>
      <c r="F3983" s="4">
        <v>13222000</v>
      </c>
      <c r="G3983" t="s">
        <v>7740</v>
      </c>
      <c r="H3983" t="s">
        <v>7769</v>
      </c>
      <c r="I3983" s="5">
        <v>8001000</v>
      </c>
      <c r="J3983" t="str">
        <f t="shared" si="62"/>
        <v>13222000-8001000</v>
      </c>
      <c r="K3983" s="6">
        <v>98.64</v>
      </c>
      <c r="L3983" s="6">
        <v>82.03</v>
      </c>
      <c r="M3983" s="6">
        <v>4.04</v>
      </c>
      <c r="N3983" s="6">
        <v>0.56999999999999995</v>
      </c>
      <c r="O3983" s="6">
        <v>12</v>
      </c>
      <c r="P3983" s="6">
        <v>0</v>
      </c>
    </row>
    <row r="3984" spans="1:16" x14ac:dyDescent="0.35">
      <c r="A3984" s="2" t="s">
        <v>3996</v>
      </c>
      <c r="B3984" s="2" t="s">
        <v>8811</v>
      </c>
      <c r="C3984" s="3">
        <v>14127</v>
      </c>
      <c r="D3984" t="s">
        <v>7762</v>
      </c>
      <c r="E3984" t="s">
        <v>7826</v>
      </c>
      <c r="F3984" s="4">
        <v>25899000</v>
      </c>
      <c r="G3984" t="s">
        <v>7740</v>
      </c>
      <c r="H3984" t="s">
        <v>7769</v>
      </c>
      <c r="I3984" s="5">
        <v>8001000</v>
      </c>
      <c r="J3984" t="str">
        <f t="shared" si="62"/>
        <v>25899000-8001000</v>
      </c>
      <c r="K3984" s="6">
        <v>954.25</v>
      </c>
      <c r="L3984" s="6">
        <v>740.93</v>
      </c>
      <c r="M3984" s="6">
        <v>123.34</v>
      </c>
      <c r="N3984" s="6">
        <v>77.98</v>
      </c>
      <c r="O3984" s="6">
        <v>12</v>
      </c>
      <c r="P3984" s="6">
        <v>0</v>
      </c>
    </row>
    <row r="3985" spans="1:16" x14ac:dyDescent="0.35">
      <c r="A3985" s="2" t="s">
        <v>3997</v>
      </c>
      <c r="B3985" s="2" t="s">
        <v>10261</v>
      </c>
      <c r="C3985" s="3">
        <v>14128</v>
      </c>
      <c r="D3985" t="s">
        <v>7743</v>
      </c>
      <c r="E3985" t="s">
        <v>7775</v>
      </c>
      <c r="F3985" s="4">
        <v>13001000</v>
      </c>
      <c r="G3985" t="s">
        <v>7759</v>
      </c>
      <c r="H3985" t="s">
        <v>8014</v>
      </c>
      <c r="I3985" s="5">
        <v>20060000</v>
      </c>
      <c r="J3985" t="str">
        <f t="shared" si="62"/>
        <v>13001000-20060000</v>
      </c>
      <c r="K3985" s="6">
        <v>277.97000000000003</v>
      </c>
      <c r="L3985" s="6">
        <v>247.73</v>
      </c>
      <c r="M3985" s="6">
        <v>16.36</v>
      </c>
      <c r="N3985" s="6">
        <v>1.88</v>
      </c>
      <c r="O3985" s="6">
        <v>12</v>
      </c>
      <c r="P3985" s="6">
        <v>0</v>
      </c>
    </row>
    <row r="3986" spans="1:16" x14ac:dyDescent="0.35">
      <c r="A3986" s="2" t="s">
        <v>3998</v>
      </c>
      <c r="B3986" s="2" t="s">
        <v>9492</v>
      </c>
      <c r="C3986" s="3">
        <v>14129</v>
      </c>
      <c r="D3986" t="s">
        <v>7742</v>
      </c>
      <c r="E3986" t="s">
        <v>7774</v>
      </c>
      <c r="F3986" s="4">
        <v>76001000</v>
      </c>
      <c r="G3986" t="s">
        <v>7742</v>
      </c>
      <c r="H3986" t="s">
        <v>7924</v>
      </c>
      <c r="I3986" s="5">
        <v>76113000</v>
      </c>
      <c r="J3986" t="str">
        <f t="shared" si="62"/>
        <v>76001000-76113000</v>
      </c>
      <c r="K3986" s="6">
        <v>117.36</v>
      </c>
      <c r="L3986" s="6">
        <v>101.16</v>
      </c>
      <c r="M3986" s="6">
        <v>2.4300000000000002</v>
      </c>
      <c r="N3986" s="6">
        <v>0.27</v>
      </c>
      <c r="O3986" s="6">
        <v>13.5</v>
      </c>
      <c r="P3986" s="6">
        <v>0</v>
      </c>
    </row>
    <row r="3987" spans="1:16" x14ac:dyDescent="0.35">
      <c r="A3987" s="2" t="s">
        <v>3999</v>
      </c>
      <c r="B3987" s="2" t="s">
        <v>10262</v>
      </c>
      <c r="C3987" s="3">
        <v>14130</v>
      </c>
      <c r="D3987" t="s">
        <v>7742</v>
      </c>
      <c r="E3987" t="s">
        <v>7772</v>
      </c>
      <c r="F3987" s="4">
        <v>76109000</v>
      </c>
      <c r="G3987" t="s">
        <v>7742</v>
      </c>
      <c r="H3987" t="s">
        <v>8069</v>
      </c>
      <c r="I3987" s="5">
        <v>76563000</v>
      </c>
      <c r="J3987" t="str">
        <f t="shared" si="62"/>
        <v>76109000-76563000</v>
      </c>
      <c r="K3987" s="6">
        <v>174.71</v>
      </c>
      <c r="L3987" s="6">
        <v>104.79</v>
      </c>
      <c r="M3987" s="6">
        <v>32.39</v>
      </c>
      <c r="N3987" s="6">
        <v>18.03</v>
      </c>
      <c r="O3987" s="6">
        <v>19.5</v>
      </c>
      <c r="P3987" s="6">
        <v>0</v>
      </c>
    </row>
    <row r="3988" spans="1:16" x14ac:dyDescent="0.35">
      <c r="A3988" s="2" t="s">
        <v>4000</v>
      </c>
      <c r="B3988" s="2" t="s">
        <v>10263</v>
      </c>
      <c r="C3988" s="3">
        <v>14131</v>
      </c>
      <c r="D3988" t="s">
        <v>7750</v>
      </c>
      <c r="E3988" t="s">
        <v>7859</v>
      </c>
      <c r="F3988" s="4">
        <v>5308000</v>
      </c>
      <c r="G3988" t="s">
        <v>7762</v>
      </c>
      <c r="H3988" t="s">
        <v>7826</v>
      </c>
      <c r="I3988" s="5">
        <v>25899000</v>
      </c>
      <c r="J3988" t="str">
        <f t="shared" si="62"/>
        <v>5308000-25899000</v>
      </c>
      <c r="K3988" s="6">
        <v>465.3</v>
      </c>
      <c r="L3988" s="6">
        <v>260.89999999999998</v>
      </c>
      <c r="M3988" s="6">
        <v>114.55</v>
      </c>
      <c r="N3988" s="6">
        <v>78.849999999999994</v>
      </c>
      <c r="O3988" s="6">
        <v>11</v>
      </c>
      <c r="P3988" s="6">
        <v>0</v>
      </c>
    </row>
    <row r="3989" spans="1:16" x14ac:dyDescent="0.35">
      <c r="A3989" s="2" t="s">
        <v>4001</v>
      </c>
      <c r="B3989" s="2" t="s">
        <v>10264</v>
      </c>
      <c r="C3989" s="3">
        <v>14132</v>
      </c>
      <c r="D3989" t="s">
        <v>7742</v>
      </c>
      <c r="E3989" t="s">
        <v>7772</v>
      </c>
      <c r="F3989" s="4">
        <v>76109000</v>
      </c>
      <c r="G3989" t="s">
        <v>7749</v>
      </c>
      <c r="H3989" t="s">
        <v>7763</v>
      </c>
      <c r="I3989" s="5">
        <v>17524001</v>
      </c>
      <c r="J3989" t="str">
        <f t="shared" si="62"/>
        <v>76109000-17524001</v>
      </c>
      <c r="K3989" s="6">
        <v>290.99</v>
      </c>
      <c r="L3989" s="6">
        <v>202.24</v>
      </c>
      <c r="M3989" s="6">
        <v>44.41</v>
      </c>
      <c r="N3989" s="6">
        <v>24.84</v>
      </c>
      <c r="O3989" s="6">
        <v>19.5</v>
      </c>
      <c r="P3989" s="6">
        <v>0</v>
      </c>
    </row>
    <row r="3990" spans="1:16" x14ac:dyDescent="0.35">
      <c r="A3990" s="2" t="s">
        <v>4002</v>
      </c>
      <c r="B3990" s="2" t="s">
        <v>8989</v>
      </c>
      <c r="C3990" s="3">
        <v>14133</v>
      </c>
      <c r="D3990" t="s">
        <v>7747</v>
      </c>
      <c r="E3990" t="s">
        <v>7953</v>
      </c>
      <c r="F3990" s="4">
        <v>73200000</v>
      </c>
      <c r="G3990" t="s">
        <v>7762</v>
      </c>
      <c r="H3990" t="s">
        <v>7899</v>
      </c>
      <c r="I3990" s="5">
        <v>25307000</v>
      </c>
      <c r="J3990" t="str">
        <f t="shared" si="62"/>
        <v>73200000-25307000</v>
      </c>
      <c r="K3990" s="6">
        <v>24.77</v>
      </c>
      <c r="L3990" s="6">
        <v>11.45</v>
      </c>
      <c r="M3990" s="6">
        <v>0.97</v>
      </c>
      <c r="N3990" s="6">
        <v>1.35</v>
      </c>
      <c r="O3990" s="6">
        <v>11</v>
      </c>
      <c r="P3990" s="6">
        <v>0</v>
      </c>
    </row>
    <row r="3991" spans="1:16" x14ac:dyDescent="0.35">
      <c r="A3991" s="2" t="s">
        <v>4003</v>
      </c>
      <c r="B3991" s="2" t="s">
        <v>8734</v>
      </c>
      <c r="C3991" s="3">
        <v>14134</v>
      </c>
      <c r="D3991" t="s">
        <v>7762</v>
      </c>
      <c r="E3991" t="s">
        <v>7798</v>
      </c>
      <c r="F3991" s="4">
        <v>25286000</v>
      </c>
      <c r="G3991" t="s">
        <v>7749</v>
      </c>
      <c r="H3991" t="s">
        <v>7811</v>
      </c>
      <c r="I3991" s="5">
        <v>17380000</v>
      </c>
      <c r="J3991" t="str">
        <f t="shared" si="62"/>
        <v>25286000-17380000</v>
      </c>
      <c r="K3991" s="6">
        <v>168.79</v>
      </c>
      <c r="L3991" s="6">
        <v>73.72</v>
      </c>
      <c r="M3991" s="6">
        <v>51.26</v>
      </c>
      <c r="N3991" s="6">
        <v>32.81</v>
      </c>
      <c r="O3991" s="6">
        <v>11</v>
      </c>
      <c r="P3991" s="6">
        <v>0</v>
      </c>
    </row>
    <row r="3992" spans="1:16" x14ac:dyDescent="0.35">
      <c r="A3992" s="2" t="s">
        <v>4004</v>
      </c>
      <c r="B3992" s="2" t="s">
        <v>8840</v>
      </c>
      <c r="C3992" s="3">
        <v>14135</v>
      </c>
      <c r="D3992" t="s">
        <v>7762</v>
      </c>
      <c r="E3992" t="s">
        <v>7798</v>
      </c>
      <c r="F3992" s="4">
        <v>25286000</v>
      </c>
      <c r="G3992" t="s">
        <v>7747</v>
      </c>
      <c r="H3992" t="s">
        <v>8035</v>
      </c>
      <c r="I3992" s="5">
        <v>73449000</v>
      </c>
      <c r="J3992" t="str">
        <f t="shared" si="62"/>
        <v>25286000-73449000</v>
      </c>
      <c r="K3992" s="6">
        <v>110.37</v>
      </c>
      <c r="L3992" s="6">
        <v>45.6</v>
      </c>
      <c r="M3992" s="6">
        <v>32.74</v>
      </c>
      <c r="N3992" s="6">
        <v>21.03</v>
      </c>
      <c r="O3992" s="6">
        <v>11</v>
      </c>
      <c r="P3992" s="6">
        <v>0</v>
      </c>
    </row>
    <row r="3993" spans="1:16" x14ac:dyDescent="0.35">
      <c r="A3993" s="2" t="s">
        <v>4005</v>
      </c>
      <c r="B3993" s="2" t="s">
        <v>10265</v>
      </c>
      <c r="C3993" s="3">
        <v>14136</v>
      </c>
      <c r="D3993" t="s">
        <v>7750</v>
      </c>
      <c r="E3993" t="s">
        <v>7783</v>
      </c>
      <c r="F3993" s="4">
        <v>5001000</v>
      </c>
      <c r="G3993" t="s">
        <v>7756</v>
      </c>
      <c r="H3993" t="s">
        <v>7918</v>
      </c>
      <c r="I3993" s="5">
        <v>44430000</v>
      </c>
      <c r="J3993" t="str">
        <f t="shared" si="62"/>
        <v>5001000-44430000</v>
      </c>
      <c r="K3993" s="6">
        <v>943.77</v>
      </c>
      <c r="L3993" s="6">
        <v>856.88</v>
      </c>
      <c r="M3993" s="6">
        <v>56.42</v>
      </c>
      <c r="N3993" s="6">
        <v>16.97</v>
      </c>
      <c r="O3993" s="6">
        <v>13.5</v>
      </c>
      <c r="P3993" s="6">
        <v>0</v>
      </c>
    </row>
    <row r="3994" spans="1:16" x14ac:dyDescent="0.35">
      <c r="A3994" s="2" t="s">
        <v>4006</v>
      </c>
      <c r="B3994" s="2" t="s">
        <v>10266</v>
      </c>
      <c r="C3994" s="3">
        <v>14137</v>
      </c>
      <c r="D3994" t="s">
        <v>7750</v>
      </c>
      <c r="E3994" t="s">
        <v>7848</v>
      </c>
      <c r="F3994" s="4">
        <v>5266000</v>
      </c>
      <c r="G3994" t="s">
        <v>7748</v>
      </c>
      <c r="H3994" t="s">
        <v>7781</v>
      </c>
      <c r="I3994" s="5">
        <v>52356000</v>
      </c>
      <c r="J3994" t="str">
        <f t="shared" si="62"/>
        <v>5266000-52356000</v>
      </c>
      <c r="K3994" s="6">
        <v>899.71</v>
      </c>
      <c r="L3994" s="6">
        <v>577.6</v>
      </c>
      <c r="M3994" s="6">
        <v>176.91</v>
      </c>
      <c r="N3994" s="6">
        <v>134.19999999999999</v>
      </c>
      <c r="O3994" s="6">
        <v>11</v>
      </c>
      <c r="P3994" s="6">
        <v>0</v>
      </c>
    </row>
    <row r="3995" spans="1:16" x14ac:dyDescent="0.35">
      <c r="A3995" s="2" t="s">
        <v>4007</v>
      </c>
      <c r="B3995" s="2" t="s">
        <v>10267</v>
      </c>
      <c r="C3995" s="3">
        <v>14138</v>
      </c>
      <c r="D3995" t="s">
        <v>7756</v>
      </c>
      <c r="E3995" t="s">
        <v>7918</v>
      </c>
      <c r="F3995" s="4">
        <v>44430000</v>
      </c>
      <c r="G3995" t="s">
        <v>7745</v>
      </c>
      <c r="H3995" t="s">
        <v>7793</v>
      </c>
      <c r="I3995" s="5">
        <v>15759000</v>
      </c>
      <c r="J3995" t="str">
        <f t="shared" si="62"/>
        <v>44430000-15759000</v>
      </c>
      <c r="K3995" s="6">
        <v>1018.3</v>
      </c>
      <c r="L3995" s="6">
        <v>803</v>
      </c>
      <c r="M3995" s="6">
        <v>132.31</v>
      </c>
      <c r="N3995" s="6">
        <v>71.94</v>
      </c>
      <c r="O3995" s="6">
        <v>11</v>
      </c>
      <c r="P3995" s="6">
        <v>0.05</v>
      </c>
    </row>
    <row r="3996" spans="1:16" x14ac:dyDescent="0.35">
      <c r="A3996" s="2" t="s">
        <v>4008</v>
      </c>
      <c r="B3996" s="2" t="s">
        <v>10268</v>
      </c>
      <c r="C3996" s="3">
        <v>14139</v>
      </c>
      <c r="D3996" t="s">
        <v>7750</v>
      </c>
      <c r="E3996" t="s">
        <v>7749</v>
      </c>
      <c r="F3996" s="4">
        <v>5129000</v>
      </c>
      <c r="G3996" t="s">
        <v>7749</v>
      </c>
      <c r="H3996" t="s">
        <v>7782</v>
      </c>
      <c r="I3996" s="5">
        <v>17001000</v>
      </c>
      <c r="J3996" t="str">
        <f t="shared" si="62"/>
        <v>5129000-17001000</v>
      </c>
      <c r="K3996" s="6">
        <v>207.56</v>
      </c>
      <c r="L3996" s="6">
        <v>115.44</v>
      </c>
      <c r="M3996" s="6">
        <v>39.26</v>
      </c>
      <c r="N3996" s="6">
        <v>41.86</v>
      </c>
      <c r="O3996" s="6">
        <v>11</v>
      </c>
      <c r="P3996" s="6">
        <v>0</v>
      </c>
    </row>
    <row r="3997" spans="1:16" x14ac:dyDescent="0.35">
      <c r="A3997" s="2" t="s">
        <v>4009</v>
      </c>
      <c r="B3997" s="2" t="s">
        <v>8304</v>
      </c>
      <c r="C3997" s="3">
        <v>14140</v>
      </c>
      <c r="D3997" t="s">
        <v>7741</v>
      </c>
      <c r="E3997" t="s">
        <v>7770</v>
      </c>
      <c r="F3997" s="4">
        <v>11001000</v>
      </c>
      <c r="G3997" t="s">
        <v>7753</v>
      </c>
      <c r="H3997" t="s">
        <v>7979</v>
      </c>
      <c r="I3997" s="5">
        <v>41132000</v>
      </c>
      <c r="J3997" t="str">
        <f t="shared" si="62"/>
        <v>11001000-41132000</v>
      </c>
      <c r="K3997" s="6">
        <v>332.3</v>
      </c>
      <c r="L3997" s="6">
        <v>257.68</v>
      </c>
      <c r="M3997" s="6">
        <v>35.04</v>
      </c>
      <c r="N3997" s="6">
        <v>19.579999999999998</v>
      </c>
      <c r="O3997" s="6">
        <v>20</v>
      </c>
      <c r="P3997" s="6">
        <v>0</v>
      </c>
    </row>
    <row r="3998" spans="1:16" x14ac:dyDescent="0.35">
      <c r="A3998" s="2" t="s">
        <v>4010</v>
      </c>
      <c r="B3998" s="2" t="s">
        <v>10229</v>
      </c>
      <c r="C3998" s="3">
        <v>14141</v>
      </c>
      <c r="D3998" t="s">
        <v>7739</v>
      </c>
      <c r="E3998" t="s">
        <v>7771</v>
      </c>
      <c r="F3998" s="4">
        <v>68001000</v>
      </c>
      <c r="G3998" t="s">
        <v>7739</v>
      </c>
      <c r="H3998" t="s">
        <v>7876</v>
      </c>
      <c r="I3998" s="5">
        <v>68077000</v>
      </c>
      <c r="J3998" t="str">
        <f t="shared" si="62"/>
        <v>68001000-68077000</v>
      </c>
      <c r="K3998" s="6">
        <v>214.64</v>
      </c>
      <c r="L3998" s="6">
        <v>93.87</v>
      </c>
      <c r="M3998" s="6">
        <v>71.5</v>
      </c>
      <c r="N3998" s="6">
        <v>38.270000000000003</v>
      </c>
      <c r="O3998" s="6">
        <v>11</v>
      </c>
      <c r="P3998" s="6">
        <v>0</v>
      </c>
    </row>
    <row r="3999" spans="1:16" x14ac:dyDescent="0.35">
      <c r="A3999" s="2" t="s">
        <v>4011</v>
      </c>
      <c r="B3999" s="2" t="s">
        <v>9491</v>
      </c>
      <c r="C3999" s="3">
        <v>14142</v>
      </c>
      <c r="D3999" t="s">
        <v>7761</v>
      </c>
      <c r="E3999" t="s">
        <v>7963</v>
      </c>
      <c r="F3999" s="4">
        <v>85230000</v>
      </c>
      <c r="G3999" t="s">
        <v>7761</v>
      </c>
      <c r="H3999" t="s">
        <v>7820</v>
      </c>
      <c r="I3999" s="5">
        <v>85162000</v>
      </c>
      <c r="J3999" t="str">
        <f t="shared" si="62"/>
        <v>85230000-85162000</v>
      </c>
      <c r="K3999" s="6">
        <v>282.82</v>
      </c>
      <c r="L3999" s="6">
        <v>237.53</v>
      </c>
      <c r="M3999" s="6">
        <v>10.47</v>
      </c>
      <c r="N3999" s="6">
        <v>2.6</v>
      </c>
      <c r="O3999" s="6">
        <v>11</v>
      </c>
      <c r="P3999" s="6">
        <v>21.22</v>
      </c>
    </row>
    <row r="4000" spans="1:16" x14ac:dyDescent="0.35">
      <c r="A4000" s="2" t="s">
        <v>4012</v>
      </c>
      <c r="B4000" s="2" t="s">
        <v>10269</v>
      </c>
      <c r="C4000" s="3">
        <v>14143</v>
      </c>
      <c r="D4000" t="s">
        <v>7742</v>
      </c>
      <c r="E4000" t="s">
        <v>7801</v>
      </c>
      <c r="F4000" s="4">
        <v>76892000</v>
      </c>
      <c r="G4000" t="s">
        <v>7757</v>
      </c>
      <c r="H4000" t="s">
        <v>7791</v>
      </c>
      <c r="I4000" s="5">
        <v>47001000</v>
      </c>
      <c r="J4000" t="str">
        <f t="shared" si="62"/>
        <v>76892000-47001000</v>
      </c>
      <c r="K4000" s="6">
        <v>1202.23</v>
      </c>
      <c r="L4000" s="6">
        <v>1103.72</v>
      </c>
      <c r="M4000" s="6">
        <v>51.86</v>
      </c>
      <c r="N4000" s="6">
        <v>35.65</v>
      </c>
      <c r="O4000" s="6">
        <v>11</v>
      </c>
      <c r="P4000" s="6">
        <v>0</v>
      </c>
    </row>
    <row r="4001" spans="1:16" x14ac:dyDescent="0.35">
      <c r="A4001" s="2" t="s">
        <v>4013</v>
      </c>
      <c r="B4001" s="2" t="s">
        <v>10270</v>
      </c>
      <c r="C4001" s="3">
        <v>14144</v>
      </c>
      <c r="D4001" t="s">
        <v>7752</v>
      </c>
      <c r="E4001" t="s">
        <v>7844</v>
      </c>
      <c r="F4001" s="4">
        <v>23580000</v>
      </c>
      <c r="G4001" t="s">
        <v>7740</v>
      </c>
      <c r="H4001" t="s">
        <v>7769</v>
      </c>
      <c r="I4001" s="5">
        <v>8001000</v>
      </c>
      <c r="J4001" t="str">
        <f t="shared" si="62"/>
        <v>23580000-8001000</v>
      </c>
      <c r="K4001" s="6">
        <v>454.78</v>
      </c>
      <c r="L4001" s="6">
        <v>397.09</v>
      </c>
      <c r="M4001" s="6">
        <v>22.58</v>
      </c>
      <c r="N4001" s="6">
        <v>2.66</v>
      </c>
      <c r="O4001" s="6">
        <v>12</v>
      </c>
      <c r="P4001" s="6">
        <v>20.45</v>
      </c>
    </row>
    <row r="4002" spans="1:16" x14ac:dyDescent="0.35">
      <c r="A4002" s="2" t="s">
        <v>4014</v>
      </c>
      <c r="B4002" s="2" t="s">
        <v>10271</v>
      </c>
      <c r="C4002" s="3">
        <v>14145</v>
      </c>
      <c r="D4002" t="s">
        <v>7761</v>
      </c>
      <c r="E4002" t="s">
        <v>7970</v>
      </c>
      <c r="F4002" s="4">
        <v>85250000</v>
      </c>
      <c r="G4002" t="s">
        <v>7761</v>
      </c>
      <c r="H4002" t="s">
        <v>7820</v>
      </c>
      <c r="I4002" s="5">
        <v>85162000</v>
      </c>
      <c r="J4002" t="str">
        <f t="shared" si="62"/>
        <v>85250000-85162000</v>
      </c>
      <c r="K4002" s="6">
        <v>195.03</v>
      </c>
      <c r="L4002" s="6">
        <v>169.7</v>
      </c>
      <c r="M4002" s="6">
        <v>11.01</v>
      </c>
      <c r="N4002" s="6">
        <v>2.9</v>
      </c>
      <c r="O4002" s="6">
        <v>11</v>
      </c>
      <c r="P4002" s="6">
        <v>0.42</v>
      </c>
    </row>
    <row r="4003" spans="1:16" x14ac:dyDescent="0.35">
      <c r="A4003" s="2" t="s">
        <v>4015</v>
      </c>
      <c r="B4003" s="2" t="s">
        <v>10272</v>
      </c>
      <c r="C4003" s="3">
        <v>14146</v>
      </c>
      <c r="D4003" t="s">
        <v>7740</v>
      </c>
      <c r="E4003" t="s">
        <v>7878</v>
      </c>
      <c r="F4003" s="4">
        <v>8758000</v>
      </c>
      <c r="G4003" t="s">
        <v>7758</v>
      </c>
      <c r="H4003" t="s">
        <v>7792</v>
      </c>
      <c r="I4003" s="5">
        <v>70001000</v>
      </c>
      <c r="J4003" t="str">
        <f t="shared" si="62"/>
        <v>8758000-70001000</v>
      </c>
      <c r="K4003" s="6">
        <v>231.01</v>
      </c>
      <c r="L4003" s="6">
        <v>198.81</v>
      </c>
      <c r="M4003" s="6">
        <v>18.86</v>
      </c>
      <c r="N4003" s="6">
        <v>2.34</v>
      </c>
      <c r="O4003" s="6">
        <v>11</v>
      </c>
      <c r="P4003" s="6">
        <v>0</v>
      </c>
    </row>
    <row r="4004" spans="1:16" x14ac:dyDescent="0.35">
      <c r="A4004" s="2" t="s">
        <v>4016</v>
      </c>
      <c r="B4004" s="2" t="s">
        <v>8877</v>
      </c>
      <c r="C4004" s="3">
        <v>14147</v>
      </c>
      <c r="D4004" t="s">
        <v>7759</v>
      </c>
      <c r="E4004" t="s">
        <v>7824</v>
      </c>
      <c r="F4004" s="4">
        <v>20011000</v>
      </c>
      <c r="G4004" t="s">
        <v>7739</v>
      </c>
      <c r="H4004" t="s">
        <v>7818</v>
      </c>
      <c r="I4004" s="5">
        <v>68615000</v>
      </c>
      <c r="J4004" t="str">
        <f t="shared" si="62"/>
        <v>20011000-68615000</v>
      </c>
      <c r="K4004" s="6">
        <v>145.22999999999999</v>
      </c>
      <c r="L4004" s="6">
        <v>105.71</v>
      </c>
      <c r="M4004" s="6">
        <v>12.51</v>
      </c>
      <c r="N4004" s="6">
        <v>16.010000000000002</v>
      </c>
      <c r="O4004" s="6">
        <v>11</v>
      </c>
      <c r="P4004" s="6">
        <v>0</v>
      </c>
    </row>
    <row r="4005" spans="1:16" x14ac:dyDescent="0.35">
      <c r="A4005" s="2" t="s">
        <v>4017</v>
      </c>
      <c r="B4005" s="2" t="s">
        <v>10273</v>
      </c>
      <c r="C4005" s="3">
        <v>14148</v>
      </c>
      <c r="D4005" t="s">
        <v>7753</v>
      </c>
      <c r="E4005" t="s">
        <v>7939</v>
      </c>
      <c r="F4005" s="4">
        <v>41551000</v>
      </c>
      <c r="G4005" t="s">
        <v>7742</v>
      </c>
      <c r="H4005" t="s">
        <v>7772</v>
      </c>
      <c r="I4005" s="5">
        <v>76109000</v>
      </c>
      <c r="J4005" t="str">
        <f t="shared" si="62"/>
        <v>41551000-76109000</v>
      </c>
      <c r="K4005" s="6">
        <v>701.04</v>
      </c>
      <c r="L4005" s="6">
        <v>532.08000000000004</v>
      </c>
      <c r="M4005" s="6">
        <v>81.55</v>
      </c>
      <c r="N4005" s="6">
        <v>67.91</v>
      </c>
      <c r="O4005" s="6">
        <v>19.5</v>
      </c>
      <c r="P4005" s="6">
        <v>0</v>
      </c>
    </row>
    <row r="4006" spans="1:16" x14ac:dyDescent="0.35">
      <c r="A4006" s="2" t="s">
        <v>4018</v>
      </c>
      <c r="B4006" s="2"/>
      <c r="C4006" s="3">
        <v>14149</v>
      </c>
      <c r="D4006" t="s">
        <v>7759</v>
      </c>
      <c r="E4006" t="s">
        <v>7795</v>
      </c>
      <c r="F4006" s="4">
        <v>20001000</v>
      </c>
      <c r="G4006" t="s">
        <v>7759</v>
      </c>
      <c r="H4006" t="s">
        <v>8014</v>
      </c>
      <c r="I4006" s="5">
        <v>20060000</v>
      </c>
      <c r="J4006" t="str">
        <f t="shared" si="62"/>
        <v>20001000-20060000</v>
      </c>
      <c r="K4006" s="6">
        <v>94.11</v>
      </c>
      <c r="L4006" s="6">
        <v>82.59</v>
      </c>
      <c r="M4006" s="6">
        <v>0.52</v>
      </c>
      <c r="N4006" s="6">
        <v>0</v>
      </c>
      <c r="O4006" s="6">
        <v>11</v>
      </c>
      <c r="P4006" s="6">
        <v>0</v>
      </c>
    </row>
    <row r="4007" spans="1:16" x14ac:dyDescent="0.35">
      <c r="A4007" s="2" t="s">
        <v>4019</v>
      </c>
      <c r="B4007" s="2" t="s">
        <v>9825</v>
      </c>
      <c r="C4007" s="3">
        <v>14150</v>
      </c>
      <c r="D4007" t="s">
        <v>7743</v>
      </c>
      <c r="E4007" t="s">
        <v>7775</v>
      </c>
      <c r="F4007" s="4">
        <v>13001000</v>
      </c>
      <c r="G4007" t="s">
        <v>7758</v>
      </c>
      <c r="H4007" t="s">
        <v>8108</v>
      </c>
      <c r="I4007" s="5">
        <v>70708000</v>
      </c>
      <c r="J4007" t="str">
        <f t="shared" si="62"/>
        <v>13001000-70708000</v>
      </c>
      <c r="K4007" s="6">
        <v>324.51</v>
      </c>
      <c r="L4007" s="6">
        <v>285.64</v>
      </c>
      <c r="M4007" s="6">
        <v>24.41</v>
      </c>
      <c r="N4007" s="6">
        <v>2.41</v>
      </c>
      <c r="O4007" s="6">
        <v>12</v>
      </c>
      <c r="P4007" s="6">
        <v>0.05</v>
      </c>
    </row>
    <row r="4008" spans="1:16" x14ac:dyDescent="0.35">
      <c r="A4008" s="2" t="s">
        <v>4020</v>
      </c>
      <c r="B4008" s="2" t="s">
        <v>10274</v>
      </c>
      <c r="C4008" s="3">
        <v>14151</v>
      </c>
      <c r="D4008" t="s">
        <v>7750</v>
      </c>
      <c r="E4008" t="s">
        <v>7890</v>
      </c>
      <c r="F4008" s="4">
        <v>5088000</v>
      </c>
      <c r="G4008" t="s">
        <v>7750</v>
      </c>
      <c r="H4008" t="s">
        <v>8028</v>
      </c>
      <c r="I4008" s="5">
        <v>5736000</v>
      </c>
      <c r="J4008" t="str">
        <f t="shared" si="62"/>
        <v>5088000-5736000</v>
      </c>
      <c r="K4008" s="6">
        <v>184.18</v>
      </c>
      <c r="L4008" s="6">
        <v>121.25</v>
      </c>
      <c r="M4008" s="6">
        <v>38.119999999999997</v>
      </c>
      <c r="N4008" s="6">
        <v>13.81</v>
      </c>
      <c r="O4008" s="6">
        <v>11</v>
      </c>
      <c r="P4008" s="6">
        <v>0</v>
      </c>
    </row>
    <row r="4009" spans="1:16" x14ac:dyDescent="0.35">
      <c r="A4009" s="2" t="s">
        <v>4021</v>
      </c>
      <c r="B4009" s="2" t="s">
        <v>10275</v>
      </c>
      <c r="C4009" s="3">
        <v>14152</v>
      </c>
      <c r="D4009" t="s">
        <v>7759</v>
      </c>
      <c r="E4009" t="s">
        <v>7795</v>
      </c>
      <c r="F4009" s="4">
        <v>20001000</v>
      </c>
      <c r="G4009" t="s">
        <v>7756</v>
      </c>
      <c r="H4009" t="s">
        <v>8009</v>
      </c>
      <c r="I4009" s="5">
        <v>44279000</v>
      </c>
      <c r="J4009" t="str">
        <f t="shared" si="62"/>
        <v>20001000-44279000</v>
      </c>
      <c r="K4009" s="6">
        <v>80.959999999999994</v>
      </c>
      <c r="L4009" s="6">
        <v>69.36</v>
      </c>
      <c r="M4009" s="6">
        <v>0.54</v>
      </c>
      <c r="N4009" s="6">
        <v>0.06</v>
      </c>
      <c r="O4009" s="6">
        <v>11</v>
      </c>
      <c r="P4009" s="6">
        <v>0</v>
      </c>
    </row>
    <row r="4010" spans="1:16" x14ac:dyDescent="0.35">
      <c r="A4010" s="2" t="s">
        <v>4022</v>
      </c>
      <c r="B4010" s="2"/>
      <c r="C4010" s="3">
        <v>14153</v>
      </c>
      <c r="D4010" t="s">
        <v>7757</v>
      </c>
      <c r="E4010" t="s">
        <v>8073</v>
      </c>
      <c r="F4010" s="4">
        <v>47980002</v>
      </c>
      <c r="G4010" t="s">
        <v>7757</v>
      </c>
      <c r="H4010" t="s">
        <v>7791</v>
      </c>
      <c r="I4010" s="5">
        <v>47001000</v>
      </c>
      <c r="J4010" t="str">
        <f t="shared" si="62"/>
        <v>47980002-47001000</v>
      </c>
      <c r="K4010" s="6">
        <v>72.69</v>
      </c>
      <c r="L4010" s="6">
        <v>60.71</v>
      </c>
      <c r="M4010" s="6">
        <v>0.96</v>
      </c>
      <c r="N4010" s="6">
        <v>0.02</v>
      </c>
      <c r="O4010" s="6">
        <v>11</v>
      </c>
      <c r="P4010" s="6">
        <v>0</v>
      </c>
    </row>
    <row r="4011" spans="1:16" x14ac:dyDescent="0.35">
      <c r="A4011" s="2" t="s">
        <v>4023</v>
      </c>
      <c r="B4011" s="2" t="s">
        <v>10276</v>
      </c>
      <c r="C4011" s="3">
        <v>14154</v>
      </c>
      <c r="D4011" t="s">
        <v>7762</v>
      </c>
      <c r="E4011" t="s">
        <v>7810</v>
      </c>
      <c r="F4011" s="4">
        <v>25317000</v>
      </c>
      <c r="G4011" t="s">
        <v>7744</v>
      </c>
      <c r="H4011" t="s">
        <v>7777</v>
      </c>
      <c r="I4011" s="5">
        <v>54001000</v>
      </c>
      <c r="J4011" t="str">
        <f t="shared" si="62"/>
        <v>25317000-54001000</v>
      </c>
      <c r="K4011" s="6">
        <v>520.91999999999996</v>
      </c>
      <c r="L4011" s="6">
        <v>267.95</v>
      </c>
      <c r="M4011" s="6">
        <v>156.22</v>
      </c>
      <c r="N4011" s="6">
        <v>85.75</v>
      </c>
      <c r="O4011" s="6">
        <v>11</v>
      </c>
      <c r="P4011" s="6">
        <v>0</v>
      </c>
    </row>
    <row r="4012" spans="1:16" x14ac:dyDescent="0.35">
      <c r="A4012" s="2" t="s">
        <v>4024</v>
      </c>
      <c r="B4012" s="2" t="s">
        <v>9033</v>
      </c>
      <c r="C4012" s="3">
        <v>14155</v>
      </c>
      <c r="D4012" t="s">
        <v>7743</v>
      </c>
      <c r="E4012" t="s">
        <v>7775</v>
      </c>
      <c r="F4012" s="4">
        <v>13001000</v>
      </c>
      <c r="G4012" t="s">
        <v>7743</v>
      </c>
      <c r="H4012" t="s">
        <v>8093</v>
      </c>
      <c r="I4012" s="5">
        <v>13442000</v>
      </c>
      <c r="J4012" t="str">
        <f t="shared" si="62"/>
        <v>13001000-13442000</v>
      </c>
      <c r="K4012" s="6">
        <v>76.98</v>
      </c>
      <c r="L4012" s="6">
        <v>62.98</v>
      </c>
      <c r="M4012" s="6">
        <v>1.94</v>
      </c>
      <c r="N4012" s="6">
        <v>0.06</v>
      </c>
      <c r="O4012" s="6">
        <v>12</v>
      </c>
      <c r="P4012" s="6">
        <v>0</v>
      </c>
    </row>
    <row r="4013" spans="1:16" x14ac:dyDescent="0.35">
      <c r="A4013" s="2" t="s">
        <v>4025</v>
      </c>
      <c r="B4013" s="2" t="s">
        <v>10277</v>
      </c>
      <c r="C4013" s="3">
        <v>14156</v>
      </c>
      <c r="D4013" t="s">
        <v>7743</v>
      </c>
      <c r="E4013" t="s">
        <v>7879</v>
      </c>
      <c r="F4013" s="4">
        <v>13836000</v>
      </c>
      <c r="G4013" t="s">
        <v>7760</v>
      </c>
      <c r="H4013" t="s">
        <v>7796</v>
      </c>
      <c r="I4013" s="5">
        <v>50001000</v>
      </c>
      <c r="J4013" t="str">
        <f t="shared" si="62"/>
        <v>13836000-50001000</v>
      </c>
      <c r="K4013" s="6">
        <v>1178.5999999999999</v>
      </c>
      <c r="L4013" s="6">
        <v>981.92</v>
      </c>
      <c r="M4013" s="6">
        <v>113.69</v>
      </c>
      <c r="N4013" s="6">
        <v>71.8</v>
      </c>
      <c r="O4013" s="6">
        <v>11</v>
      </c>
      <c r="P4013" s="6">
        <v>0.19</v>
      </c>
    </row>
    <row r="4014" spans="1:16" x14ac:dyDescent="0.35">
      <c r="A4014" s="2" t="s">
        <v>4026</v>
      </c>
      <c r="B4014" s="2" t="s">
        <v>10278</v>
      </c>
      <c r="C4014" s="3">
        <v>14157</v>
      </c>
      <c r="D4014" t="s">
        <v>7742</v>
      </c>
      <c r="E4014" t="s">
        <v>7773</v>
      </c>
      <c r="F4014" s="4">
        <v>76111000</v>
      </c>
      <c r="G4014" t="s">
        <v>7739</v>
      </c>
      <c r="H4014" t="s">
        <v>7860</v>
      </c>
      <c r="I4014" s="5">
        <v>68307000</v>
      </c>
      <c r="J4014" t="str">
        <f t="shared" si="62"/>
        <v>76111000-68307000</v>
      </c>
      <c r="K4014" s="6">
        <v>693.13</v>
      </c>
      <c r="L4014" s="6">
        <v>577.41999999999996</v>
      </c>
      <c r="M4014" s="6">
        <v>56.35</v>
      </c>
      <c r="N4014" s="6">
        <v>48.36</v>
      </c>
      <c r="O4014" s="6">
        <v>11</v>
      </c>
      <c r="P4014" s="6">
        <v>0</v>
      </c>
    </row>
    <row r="4015" spans="1:16" x14ac:dyDescent="0.35">
      <c r="A4015" s="2" t="s">
        <v>4027</v>
      </c>
      <c r="B4015" s="2" t="s">
        <v>8302</v>
      </c>
      <c r="C4015" s="3">
        <v>14158</v>
      </c>
      <c r="D4015" t="s">
        <v>7741</v>
      </c>
      <c r="E4015" t="s">
        <v>7770</v>
      </c>
      <c r="F4015" s="4">
        <v>11001000</v>
      </c>
      <c r="G4015" t="s">
        <v>7747</v>
      </c>
      <c r="H4015" t="s">
        <v>8035</v>
      </c>
      <c r="I4015" s="5">
        <v>73449000</v>
      </c>
      <c r="J4015" t="str">
        <f t="shared" si="62"/>
        <v>11001000-73449000</v>
      </c>
      <c r="K4015" s="6">
        <v>106.14</v>
      </c>
      <c r="L4015" s="6">
        <v>37.21</v>
      </c>
      <c r="M4015" s="6">
        <v>30.15</v>
      </c>
      <c r="N4015" s="6">
        <v>18.78</v>
      </c>
      <c r="O4015" s="6">
        <v>20</v>
      </c>
      <c r="P4015" s="6">
        <v>0</v>
      </c>
    </row>
    <row r="4016" spans="1:16" x14ac:dyDescent="0.35">
      <c r="A4016" s="2" t="s">
        <v>4028</v>
      </c>
      <c r="B4016" s="2" t="s">
        <v>10279</v>
      </c>
      <c r="C4016" s="3">
        <v>14159</v>
      </c>
      <c r="D4016" t="s">
        <v>7740</v>
      </c>
      <c r="E4016" t="s">
        <v>7849</v>
      </c>
      <c r="F4016" s="4">
        <v>8433000</v>
      </c>
      <c r="G4016" t="s">
        <v>7743</v>
      </c>
      <c r="H4016" t="s">
        <v>7879</v>
      </c>
      <c r="I4016" s="5">
        <v>13836000</v>
      </c>
      <c r="J4016" t="str">
        <f t="shared" si="62"/>
        <v>8433000-13836000</v>
      </c>
      <c r="K4016" s="6">
        <v>128.09</v>
      </c>
      <c r="L4016" s="6">
        <v>113.07</v>
      </c>
      <c r="M4016" s="6">
        <v>3.03</v>
      </c>
      <c r="N4016" s="6">
        <v>0.99</v>
      </c>
      <c r="O4016" s="6">
        <v>11</v>
      </c>
      <c r="P4016" s="6">
        <v>0</v>
      </c>
    </row>
    <row r="4017" spans="1:16" x14ac:dyDescent="0.35">
      <c r="A4017" s="2" t="s">
        <v>4029</v>
      </c>
      <c r="B4017" s="2" t="s">
        <v>10280</v>
      </c>
      <c r="C4017" s="3">
        <v>14160</v>
      </c>
      <c r="D4017" t="s">
        <v>7742</v>
      </c>
      <c r="E4017" t="s">
        <v>7915</v>
      </c>
      <c r="F4017" s="4">
        <v>76890000</v>
      </c>
      <c r="G4017" t="s">
        <v>7760</v>
      </c>
      <c r="H4017" t="s">
        <v>7809</v>
      </c>
      <c r="I4017" s="5">
        <v>50568000</v>
      </c>
      <c r="J4017" t="str">
        <f t="shared" si="62"/>
        <v>76890000-50568000</v>
      </c>
      <c r="K4017" s="6">
        <v>674.03</v>
      </c>
      <c r="L4017" s="6">
        <v>488.31</v>
      </c>
      <c r="M4017" s="6">
        <v>92.27</v>
      </c>
      <c r="N4017" s="6">
        <v>82.45</v>
      </c>
      <c r="O4017" s="6">
        <v>11</v>
      </c>
      <c r="P4017" s="6">
        <v>0</v>
      </c>
    </row>
    <row r="4018" spans="1:16" x14ac:dyDescent="0.35">
      <c r="A4018" s="2" t="s">
        <v>4030</v>
      </c>
      <c r="B4018" s="2" t="s">
        <v>8827</v>
      </c>
      <c r="C4018" s="3">
        <v>14161</v>
      </c>
      <c r="D4018" t="s">
        <v>7740</v>
      </c>
      <c r="E4018" t="s">
        <v>7769</v>
      </c>
      <c r="F4018" s="4">
        <v>8001000</v>
      </c>
      <c r="G4018" t="s">
        <v>7756</v>
      </c>
      <c r="H4018" t="s">
        <v>8076</v>
      </c>
      <c r="I4018" s="5">
        <v>44847000</v>
      </c>
      <c r="J4018" t="str">
        <f t="shared" si="62"/>
        <v>8001000-44847000</v>
      </c>
      <c r="K4018" s="6">
        <v>363.02</v>
      </c>
      <c r="L4018" s="6">
        <v>334.75</v>
      </c>
      <c r="M4018" s="6">
        <v>14.43</v>
      </c>
      <c r="N4018" s="6">
        <v>1.84</v>
      </c>
      <c r="O4018" s="6">
        <v>12</v>
      </c>
      <c r="P4018" s="6">
        <v>0</v>
      </c>
    </row>
    <row r="4019" spans="1:16" x14ac:dyDescent="0.35">
      <c r="A4019" s="2" t="s">
        <v>4031</v>
      </c>
      <c r="B4019" s="2" t="s">
        <v>10281</v>
      </c>
      <c r="C4019" s="3">
        <v>14162</v>
      </c>
      <c r="D4019" t="s">
        <v>7760</v>
      </c>
      <c r="E4019" t="s">
        <v>7932</v>
      </c>
      <c r="F4019" s="4">
        <v>50006000</v>
      </c>
      <c r="G4019" t="s">
        <v>7760</v>
      </c>
      <c r="H4019" t="s">
        <v>7809</v>
      </c>
      <c r="I4019" s="5">
        <v>50568000</v>
      </c>
      <c r="J4019" t="str">
        <f t="shared" si="62"/>
        <v>50006000-50568000</v>
      </c>
      <c r="K4019" s="6">
        <v>219.98</v>
      </c>
      <c r="L4019" s="6">
        <v>207.72</v>
      </c>
      <c r="M4019" s="6">
        <v>1.1000000000000001</v>
      </c>
      <c r="N4019" s="6">
        <v>0.16</v>
      </c>
      <c r="O4019" s="6">
        <v>11</v>
      </c>
      <c r="P4019" s="6">
        <v>0</v>
      </c>
    </row>
    <row r="4020" spans="1:16" x14ac:dyDescent="0.35">
      <c r="A4020" s="2" t="s">
        <v>4032</v>
      </c>
      <c r="B4020" s="2" t="s">
        <v>8729</v>
      </c>
      <c r="C4020" s="3">
        <v>14163</v>
      </c>
      <c r="D4020" t="s">
        <v>7762</v>
      </c>
      <c r="E4020" t="s">
        <v>7827</v>
      </c>
      <c r="F4020" s="4">
        <v>25214000</v>
      </c>
      <c r="G4020" t="s">
        <v>7762</v>
      </c>
      <c r="H4020" t="s">
        <v>7826</v>
      </c>
      <c r="I4020" s="5">
        <v>25899000</v>
      </c>
      <c r="J4020" t="str">
        <f t="shared" si="62"/>
        <v>25214000-25899000</v>
      </c>
      <c r="K4020" s="6">
        <v>34.1</v>
      </c>
      <c r="L4020" s="6">
        <v>21</v>
      </c>
      <c r="M4020" s="6">
        <v>2</v>
      </c>
      <c r="N4020" s="6">
        <v>0.03</v>
      </c>
      <c r="O4020" s="6">
        <v>11</v>
      </c>
      <c r="P4020" s="6">
        <v>7.0000000000000007E-2</v>
      </c>
    </row>
    <row r="4021" spans="1:16" x14ac:dyDescent="0.35">
      <c r="A4021" s="2" t="s">
        <v>4033</v>
      </c>
      <c r="B4021" s="2" t="s">
        <v>9046</v>
      </c>
      <c r="C4021" s="3">
        <v>14164</v>
      </c>
      <c r="D4021" t="s">
        <v>7740</v>
      </c>
      <c r="E4021" t="s">
        <v>7769</v>
      </c>
      <c r="F4021" s="4">
        <v>8001000</v>
      </c>
      <c r="G4021" t="s">
        <v>7750</v>
      </c>
      <c r="H4021" t="s">
        <v>7904</v>
      </c>
      <c r="I4021" s="5">
        <v>5440000</v>
      </c>
      <c r="J4021" t="str">
        <f t="shared" si="62"/>
        <v>8001000-5440000</v>
      </c>
      <c r="K4021" s="6">
        <v>738.81</v>
      </c>
      <c r="L4021" s="6">
        <v>582.27</v>
      </c>
      <c r="M4021" s="6">
        <v>79.41</v>
      </c>
      <c r="N4021" s="6">
        <v>65.13</v>
      </c>
      <c r="O4021" s="6">
        <v>12</v>
      </c>
      <c r="P4021" s="6">
        <v>0</v>
      </c>
    </row>
    <row r="4022" spans="1:16" x14ac:dyDescent="0.35">
      <c r="A4022" s="2" t="s">
        <v>4034</v>
      </c>
      <c r="B4022" s="2" t="s">
        <v>10282</v>
      </c>
      <c r="C4022" s="3">
        <v>14165</v>
      </c>
      <c r="D4022" t="s">
        <v>7750</v>
      </c>
      <c r="E4022" t="s">
        <v>7857</v>
      </c>
      <c r="F4022" s="4">
        <v>5756000</v>
      </c>
      <c r="G4022" t="s">
        <v>7744</v>
      </c>
      <c r="H4022" t="s">
        <v>7936</v>
      </c>
      <c r="I4022" s="5">
        <v>54498000</v>
      </c>
      <c r="J4022" t="str">
        <f t="shared" si="62"/>
        <v>5756000-54498000</v>
      </c>
      <c r="K4022" s="6">
        <v>625.61</v>
      </c>
      <c r="L4022" s="6">
        <v>470.43</v>
      </c>
      <c r="M4022" s="6">
        <v>90.91</v>
      </c>
      <c r="N4022" s="6">
        <v>53.05</v>
      </c>
      <c r="O4022" s="6">
        <v>11</v>
      </c>
      <c r="P4022" s="6">
        <v>0.22</v>
      </c>
    </row>
    <row r="4023" spans="1:16" x14ac:dyDescent="0.35">
      <c r="A4023" s="2" t="s">
        <v>4035</v>
      </c>
      <c r="B4023" s="2" t="s">
        <v>8928</v>
      </c>
      <c r="C4023" s="3">
        <v>14166</v>
      </c>
      <c r="D4023" t="s">
        <v>7762</v>
      </c>
      <c r="E4023" t="s">
        <v>7862</v>
      </c>
      <c r="F4023" s="4">
        <v>25758000</v>
      </c>
      <c r="G4023" t="s">
        <v>7747</v>
      </c>
      <c r="H4023" t="s">
        <v>7780</v>
      </c>
      <c r="I4023" s="5">
        <v>73001000</v>
      </c>
      <c r="J4023" t="str">
        <f t="shared" si="62"/>
        <v>25758000-73001000</v>
      </c>
      <c r="K4023" s="6">
        <v>234.97</v>
      </c>
      <c r="L4023" s="6">
        <v>164.95</v>
      </c>
      <c r="M4023" s="6">
        <v>38.26</v>
      </c>
      <c r="N4023" s="6">
        <v>20.76</v>
      </c>
      <c r="O4023" s="6">
        <v>11</v>
      </c>
      <c r="P4023" s="6">
        <v>0</v>
      </c>
    </row>
    <row r="4024" spans="1:16" x14ac:dyDescent="0.35">
      <c r="A4024" s="2" t="s">
        <v>4036</v>
      </c>
      <c r="B4024" s="2" t="s">
        <v>10283</v>
      </c>
      <c r="C4024" s="3">
        <v>14167</v>
      </c>
      <c r="D4024" t="s">
        <v>7762</v>
      </c>
      <c r="E4024" t="s">
        <v>7850</v>
      </c>
      <c r="F4024" s="4">
        <v>25799000</v>
      </c>
      <c r="G4024" t="s">
        <v>7754</v>
      </c>
      <c r="H4024" t="s">
        <v>7868</v>
      </c>
      <c r="I4024" s="5">
        <v>66170000</v>
      </c>
      <c r="J4024" t="str">
        <f t="shared" si="62"/>
        <v>25799000-66170000</v>
      </c>
      <c r="K4024" s="6">
        <v>332.37</v>
      </c>
      <c r="L4024" s="6">
        <v>108.7</v>
      </c>
      <c r="M4024" s="6">
        <v>111.86</v>
      </c>
      <c r="N4024" s="6">
        <v>100.81</v>
      </c>
      <c r="O4024" s="6">
        <v>11</v>
      </c>
      <c r="P4024" s="6">
        <v>0</v>
      </c>
    </row>
    <row r="4025" spans="1:16" x14ac:dyDescent="0.35">
      <c r="A4025" s="2" t="s">
        <v>4037</v>
      </c>
      <c r="B4025" s="2" t="s">
        <v>10284</v>
      </c>
      <c r="C4025" s="3">
        <v>14168</v>
      </c>
      <c r="D4025" t="s">
        <v>7762</v>
      </c>
      <c r="E4025" t="s">
        <v>7798</v>
      </c>
      <c r="F4025" s="4">
        <v>25286000</v>
      </c>
      <c r="G4025" t="s">
        <v>7760</v>
      </c>
      <c r="H4025" t="s">
        <v>7999</v>
      </c>
      <c r="I4025" s="5">
        <v>50313000</v>
      </c>
      <c r="J4025" t="str">
        <f t="shared" si="62"/>
        <v>25286000-50313000</v>
      </c>
      <c r="K4025" s="6">
        <v>203.5</v>
      </c>
      <c r="L4025" s="6">
        <v>126.59</v>
      </c>
      <c r="M4025" s="6">
        <v>34.630000000000003</v>
      </c>
      <c r="N4025" s="6">
        <v>31.09</v>
      </c>
      <c r="O4025" s="6">
        <v>11</v>
      </c>
      <c r="P4025" s="6">
        <v>0.19</v>
      </c>
    </row>
    <row r="4026" spans="1:16" x14ac:dyDescent="0.35">
      <c r="A4026" s="2" t="s">
        <v>4038</v>
      </c>
      <c r="B4026" s="2" t="s">
        <v>10285</v>
      </c>
      <c r="C4026" s="3">
        <v>14169</v>
      </c>
      <c r="D4026" t="s">
        <v>7759</v>
      </c>
      <c r="E4026" t="s">
        <v>7825</v>
      </c>
      <c r="F4026" s="4">
        <v>20295000</v>
      </c>
      <c r="G4026" t="s">
        <v>7739</v>
      </c>
      <c r="H4026" t="s">
        <v>7860</v>
      </c>
      <c r="I4026" s="5">
        <v>68307000</v>
      </c>
      <c r="J4026" t="str">
        <f t="shared" si="62"/>
        <v>20295000-68307000</v>
      </c>
      <c r="K4026" s="6">
        <v>191.49</v>
      </c>
      <c r="L4026" s="6">
        <v>141.86000000000001</v>
      </c>
      <c r="M4026" s="6">
        <v>15.35</v>
      </c>
      <c r="N4026" s="6">
        <v>23.28</v>
      </c>
      <c r="O4026" s="6">
        <v>11</v>
      </c>
      <c r="P4026" s="6">
        <v>0</v>
      </c>
    </row>
    <row r="4027" spans="1:16" x14ac:dyDescent="0.35">
      <c r="A4027" s="2" t="s">
        <v>4039</v>
      </c>
      <c r="B4027" s="2" t="s">
        <v>9968</v>
      </c>
      <c r="C4027" s="3">
        <v>14170</v>
      </c>
      <c r="D4027" t="s">
        <v>7739</v>
      </c>
      <c r="E4027" t="s">
        <v>7880</v>
      </c>
      <c r="F4027" s="4">
        <v>68655000</v>
      </c>
      <c r="G4027" t="s">
        <v>7740</v>
      </c>
      <c r="H4027" t="s">
        <v>7769</v>
      </c>
      <c r="I4027" s="5">
        <v>8001000</v>
      </c>
      <c r="J4027" t="str">
        <f t="shared" si="62"/>
        <v>68655000-8001000</v>
      </c>
      <c r="K4027" s="6">
        <v>546.91999999999996</v>
      </c>
      <c r="L4027" s="6">
        <v>524.70000000000005</v>
      </c>
      <c r="M4027" s="6">
        <v>8.8699999999999992</v>
      </c>
      <c r="N4027" s="6">
        <v>1.35</v>
      </c>
      <c r="O4027" s="6">
        <v>12</v>
      </c>
      <c r="P4027" s="6">
        <v>0</v>
      </c>
    </row>
    <row r="4028" spans="1:16" x14ac:dyDescent="0.35">
      <c r="A4028" s="2" t="s">
        <v>4040</v>
      </c>
      <c r="B4028" s="2"/>
      <c r="C4028" s="3">
        <v>14171</v>
      </c>
      <c r="D4028" t="s">
        <v>7747</v>
      </c>
      <c r="E4028" t="s">
        <v>7780</v>
      </c>
      <c r="F4028" s="4">
        <v>73001000</v>
      </c>
      <c r="G4028" t="s">
        <v>7762</v>
      </c>
      <c r="H4028" t="s">
        <v>7926</v>
      </c>
      <c r="I4028" s="5">
        <v>25290000</v>
      </c>
      <c r="J4028" t="str">
        <f t="shared" si="62"/>
        <v>73001000-25290000</v>
      </c>
      <c r="K4028" s="6">
        <v>128.22999999999999</v>
      </c>
      <c r="L4028" s="6">
        <v>84.79</v>
      </c>
      <c r="M4028" s="6">
        <v>23.27</v>
      </c>
      <c r="N4028" s="6">
        <v>9.17</v>
      </c>
      <c r="O4028" s="6">
        <v>11</v>
      </c>
      <c r="P4028" s="6">
        <v>0</v>
      </c>
    </row>
    <row r="4029" spans="1:16" x14ac:dyDescent="0.35">
      <c r="A4029" s="2" t="s">
        <v>4041</v>
      </c>
      <c r="B4029" s="2" t="s">
        <v>10286</v>
      </c>
      <c r="C4029" s="3">
        <v>14172</v>
      </c>
      <c r="D4029" t="s">
        <v>7762</v>
      </c>
      <c r="E4029" t="s">
        <v>7829</v>
      </c>
      <c r="F4029" s="4">
        <v>25126000</v>
      </c>
      <c r="G4029" t="s">
        <v>7762</v>
      </c>
      <c r="H4029" t="s">
        <v>7855</v>
      </c>
      <c r="I4029" s="5">
        <v>25295000</v>
      </c>
      <c r="J4029" t="str">
        <f t="shared" si="62"/>
        <v>25126000-25295000</v>
      </c>
      <c r="K4029" s="6">
        <v>32.71</v>
      </c>
      <c r="L4029" s="6">
        <v>19.170000000000002</v>
      </c>
      <c r="M4029" s="6">
        <v>2.0699999999999998</v>
      </c>
      <c r="N4029" s="6">
        <v>0.47</v>
      </c>
      <c r="O4029" s="6">
        <v>11</v>
      </c>
      <c r="P4029" s="6">
        <v>0</v>
      </c>
    </row>
    <row r="4030" spans="1:16" x14ac:dyDescent="0.35">
      <c r="A4030" s="2" t="s">
        <v>4042</v>
      </c>
      <c r="B4030" s="2" t="s">
        <v>9841</v>
      </c>
      <c r="C4030" s="3">
        <v>14173</v>
      </c>
      <c r="D4030" t="s">
        <v>7762</v>
      </c>
      <c r="E4030" t="s">
        <v>7829</v>
      </c>
      <c r="F4030" s="4">
        <v>25126000</v>
      </c>
      <c r="G4030" t="s">
        <v>7750</v>
      </c>
      <c r="H4030" t="s">
        <v>7859</v>
      </c>
      <c r="I4030" s="5">
        <v>5308000</v>
      </c>
      <c r="J4030" t="str">
        <f t="shared" si="62"/>
        <v>25126000-5308000</v>
      </c>
      <c r="K4030" s="6">
        <v>443.34</v>
      </c>
      <c r="L4030" s="6">
        <v>236.86</v>
      </c>
      <c r="M4030" s="6">
        <v>122.37</v>
      </c>
      <c r="N4030" s="6">
        <v>73.11</v>
      </c>
      <c r="O4030" s="6">
        <v>11</v>
      </c>
      <c r="P4030" s="6">
        <v>0</v>
      </c>
    </row>
    <row r="4031" spans="1:16" x14ac:dyDescent="0.35">
      <c r="A4031" s="2" t="s">
        <v>4043</v>
      </c>
      <c r="B4031" s="2" t="s">
        <v>10287</v>
      </c>
      <c r="C4031" s="3">
        <v>14174</v>
      </c>
      <c r="D4031" t="s">
        <v>7762</v>
      </c>
      <c r="E4031" t="s">
        <v>7877</v>
      </c>
      <c r="F4031" s="4">
        <v>25754000</v>
      </c>
      <c r="G4031" t="s">
        <v>7744</v>
      </c>
      <c r="H4031" t="s">
        <v>7777</v>
      </c>
      <c r="I4031" s="5">
        <v>54001000</v>
      </c>
      <c r="J4031" t="str">
        <f t="shared" si="62"/>
        <v>25754000-54001000</v>
      </c>
      <c r="K4031" s="6">
        <v>603.09</v>
      </c>
      <c r="L4031" s="6">
        <v>305.45999999999998</v>
      </c>
      <c r="M4031" s="6">
        <v>220.24</v>
      </c>
      <c r="N4031" s="6">
        <v>40.549999999999997</v>
      </c>
      <c r="O4031" s="6">
        <v>11</v>
      </c>
      <c r="P4031" s="6">
        <v>25.84</v>
      </c>
    </row>
    <row r="4032" spans="1:16" x14ac:dyDescent="0.35">
      <c r="A4032" s="2" t="s">
        <v>4044</v>
      </c>
      <c r="B4032" s="2" t="s">
        <v>8732</v>
      </c>
      <c r="C4032" s="3">
        <v>14175</v>
      </c>
      <c r="D4032" t="s">
        <v>7762</v>
      </c>
      <c r="E4032" t="s">
        <v>7828</v>
      </c>
      <c r="F4032" s="4">
        <v>25430000</v>
      </c>
      <c r="G4032" t="s">
        <v>7762</v>
      </c>
      <c r="H4032" t="s">
        <v>7827</v>
      </c>
      <c r="I4032" s="5">
        <v>25214000</v>
      </c>
      <c r="J4032" t="str">
        <f t="shared" si="62"/>
        <v>25430000-25214000</v>
      </c>
      <c r="K4032" s="6">
        <v>26.37</v>
      </c>
      <c r="L4032" s="6">
        <v>14.63</v>
      </c>
      <c r="M4032" s="6">
        <v>0.67</v>
      </c>
      <c r="N4032" s="6">
        <v>0</v>
      </c>
      <c r="O4032" s="6">
        <v>11</v>
      </c>
      <c r="P4032" s="6">
        <v>7.0000000000000007E-2</v>
      </c>
    </row>
    <row r="4033" spans="1:16" x14ac:dyDescent="0.35">
      <c r="A4033" s="2" t="s">
        <v>4045</v>
      </c>
      <c r="B4033" s="2" t="s">
        <v>10288</v>
      </c>
      <c r="C4033" s="3">
        <v>14176</v>
      </c>
      <c r="D4033" t="s">
        <v>7744</v>
      </c>
      <c r="E4033" t="s">
        <v>7777</v>
      </c>
      <c r="F4033" s="4">
        <v>54001000</v>
      </c>
      <c r="G4033" t="s">
        <v>7763</v>
      </c>
      <c r="H4033" t="s">
        <v>8099</v>
      </c>
      <c r="I4033" s="5">
        <v>81736000</v>
      </c>
      <c r="J4033" t="str">
        <f t="shared" si="62"/>
        <v>54001000-81736000</v>
      </c>
      <c r="K4033" s="6">
        <v>246.22</v>
      </c>
      <c r="L4033" s="6">
        <v>38.83</v>
      </c>
      <c r="M4033" s="6">
        <v>75.12</v>
      </c>
      <c r="N4033" s="6">
        <v>30.35</v>
      </c>
      <c r="O4033" s="6">
        <v>11</v>
      </c>
      <c r="P4033" s="6">
        <v>90.92</v>
      </c>
    </row>
    <row r="4034" spans="1:16" x14ac:dyDescent="0.35">
      <c r="A4034" s="2" t="s">
        <v>4046</v>
      </c>
      <c r="B4034" s="2" t="s">
        <v>10289</v>
      </c>
      <c r="C4034" s="3">
        <v>14177</v>
      </c>
      <c r="D4034" t="s">
        <v>7740</v>
      </c>
      <c r="E4034" t="s">
        <v>7769</v>
      </c>
      <c r="F4034" s="4">
        <v>8001000</v>
      </c>
      <c r="G4034" t="s">
        <v>7752</v>
      </c>
      <c r="H4034" t="s">
        <v>7887</v>
      </c>
      <c r="I4034" s="5">
        <v>23466000</v>
      </c>
      <c r="J4034" t="str">
        <f t="shared" si="62"/>
        <v>8001000-23466000</v>
      </c>
      <c r="K4034" s="6">
        <v>416.49</v>
      </c>
      <c r="L4034" s="6">
        <v>379.7</v>
      </c>
      <c r="M4034" s="6">
        <v>22.33</v>
      </c>
      <c r="N4034" s="6">
        <v>2.46</v>
      </c>
      <c r="O4034" s="6">
        <v>12</v>
      </c>
      <c r="P4034" s="6">
        <v>0</v>
      </c>
    </row>
    <row r="4035" spans="1:16" x14ac:dyDescent="0.35">
      <c r="A4035" s="2" t="s">
        <v>4047</v>
      </c>
      <c r="B4035" s="2" t="s">
        <v>9545</v>
      </c>
      <c r="C4035" s="3">
        <v>14178</v>
      </c>
      <c r="D4035" t="s">
        <v>7762</v>
      </c>
      <c r="E4035" t="s">
        <v>8074</v>
      </c>
      <c r="F4035" s="4">
        <v>25799001</v>
      </c>
      <c r="G4035" t="s">
        <v>7753</v>
      </c>
      <c r="H4035" t="s">
        <v>7786</v>
      </c>
      <c r="I4035" s="5">
        <v>41001000</v>
      </c>
      <c r="J4035" t="str">
        <f t="shared" ref="J4035:J4098" si="63">+F4035&amp;"-"&amp;I4035</f>
        <v>25799001-41001000</v>
      </c>
      <c r="K4035" s="6">
        <v>323.02</v>
      </c>
      <c r="L4035" s="6">
        <v>252.98</v>
      </c>
      <c r="M4035" s="6">
        <v>37.25</v>
      </c>
      <c r="N4035" s="6">
        <v>21.79</v>
      </c>
      <c r="O4035" s="6">
        <v>11</v>
      </c>
      <c r="P4035" s="6">
        <v>0</v>
      </c>
    </row>
    <row r="4036" spans="1:16" x14ac:dyDescent="0.35">
      <c r="A4036" s="2" t="s">
        <v>4048</v>
      </c>
      <c r="B4036" s="2" t="s">
        <v>8689</v>
      </c>
      <c r="C4036" s="3">
        <v>14179</v>
      </c>
      <c r="D4036" t="s">
        <v>7761</v>
      </c>
      <c r="E4036" t="s">
        <v>7938</v>
      </c>
      <c r="F4036" s="4">
        <v>85139000</v>
      </c>
      <c r="G4036" t="s">
        <v>7761</v>
      </c>
      <c r="H4036" t="s">
        <v>7819</v>
      </c>
      <c r="I4036" s="5">
        <v>85410000</v>
      </c>
      <c r="J4036" t="str">
        <f t="shared" si="63"/>
        <v>85139000-85410000</v>
      </c>
      <c r="K4036" s="6">
        <v>98.38</v>
      </c>
      <c r="L4036" s="6">
        <v>84.04</v>
      </c>
      <c r="M4036" s="6">
        <v>2.93</v>
      </c>
      <c r="N4036" s="6">
        <v>0.41</v>
      </c>
      <c r="O4036" s="6">
        <v>11</v>
      </c>
      <c r="P4036" s="6">
        <v>0</v>
      </c>
    </row>
    <row r="4037" spans="1:16" x14ac:dyDescent="0.35">
      <c r="A4037" s="2" t="s">
        <v>4049</v>
      </c>
      <c r="B4037" s="2" t="s">
        <v>9657</v>
      </c>
      <c r="C4037" s="3">
        <v>14180</v>
      </c>
      <c r="D4037" t="s">
        <v>7750</v>
      </c>
      <c r="E4037" t="s">
        <v>7749</v>
      </c>
      <c r="F4037" s="4">
        <v>5129000</v>
      </c>
      <c r="G4037" t="s">
        <v>7750</v>
      </c>
      <c r="H4037" t="s">
        <v>7871</v>
      </c>
      <c r="I4037" s="5">
        <v>5380000</v>
      </c>
      <c r="J4037" t="str">
        <f t="shared" si="63"/>
        <v>5129000-5380000</v>
      </c>
      <c r="K4037" s="6">
        <v>13.11</v>
      </c>
      <c r="L4037" s="6">
        <v>0</v>
      </c>
      <c r="M4037" s="6">
        <v>7.0000000000000007E-2</v>
      </c>
      <c r="N4037" s="6">
        <v>2.04</v>
      </c>
      <c r="O4037" s="6">
        <v>11</v>
      </c>
      <c r="P4037" s="6">
        <v>0</v>
      </c>
    </row>
    <row r="4038" spans="1:16" x14ac:dyDescent="0.35">
      <c r="A4038" s="2" t="s">
        <v>4050</v>
      </c>
      <c r="B4038" s="2" t="s">
        <v>10290</v>
      </c>
      <c r="C4038" s="3">
        <v>14181</v>
      </c>
      <c r="D4038" t="s">
        <v>7750</v>
      </c>
      <c r="E4038" t="s">
        <v>7848</v>
      </c>
      <c r="F4038" s="4">
        <v>5266000</v>
      </c>
      <c r="G4038" t="s">
        <v>7740</v>
      </c>
      <c r="H4038" t="s">
        <v>7849</v>
      </c>
      <c r="I4038" s="5">
        <v>8433000</v>
      </c>
      <c r="J4038" t="str">
        <f t="shared" si="63"/>
        <v>5266000-8433000</v>
      </c>
      <c r="K4038" s="6">
        <v>695.63</v>
      </c>
      <c r="L4038" s="6">
        <v>559.73</v>
      </c>
      <c r="M4038" s="6">
        <v>72.09</v>
      </c>
      <c r="N4038" s="6">
        <v>52.81</v>
      </c>
      <c r="O4038" s="6">
        <v>11</v>
      </c>
      <c r="P4038" s="6">
        <v>0</v>
      </c>
    </row>
    <row r="4039" spans="1:16" x14ac:dyDescent="0.35">
      <c r="A4039" s="2" t="s">
        <v>4051</v>
      </c>
      <c r="B4039" s="2" t="s">
        <v>10291</v>
      </c>
      <c r="C4039" s="3">
        <v>14182</v>
      </c>
      <c r="D4039" t="s">
        <v>7740</v>
      </c>
      <c r="E4039" t="s">
        <v>7853</v>
      </c>
      <c r="F4039" s="4">
        <v>8296000</v>
      </c>
      <c r="G4039" t="s">
        <v>7759</v>
      </c>
      <c r="H4039" t="s">
        <v>8014</v>
      </c>
      <c r="I4039" s="5">
        <v>20060000</v>
      </c>
      <c r="J4039" t="str">
        <f t="shared" si="63"/>
        <v>8296000-20060000</v>
      </c>
      <c r="K4039" s="6">
        <v>210.87</v>
      </c>
      <c r="L4039" s="6">
        <v>198.14</v>
      </c>
      <c r="M4039" s="6">
        <v>1.49</v>
      </c>
      <c r="N4039" s="6">
        <v>0.24</v>
      </c>
      <c r="O4039" s="6">
        <v>11</v>
      </c>
      <c r="P4039" s="6">
        <v>0</v>
      </c>
    </row>
    <row r="4040" spans="1:16" x14ac:dyDescent="0.35">
      <c r="A4040" s="2" t="s">
        <v>4052</v>
      </c>
      <c r="B4040" s="2" t="s">
        <v>10292</v>
      </c>
      <c r="C4040" s="3">
        <v>14183</v>
      </c>
      <c r="D4040" t="s">
        <v>7740</v>
      </c>
      <c r="E4040" t="s">
        <v>7769</v>
      </c>
      <c r="F4040" s="4">
        <v>8001000</v>
      </c>
      <c r="G4040" t="s">
        <v>7757</v>
      </c>
      <c r="H4040" t="s">
        <v>8135</v>
      </c>
      <c r="I4040" s="5">
        <v>47551000</v>
      </c>
      <c r="J4040" t="str">
        <f t="shared" si="63"/>
        <v>8001000-47551000</v>
      </c>
      <c r="K4040" s="6">
        <v>100.49</v>
      </c>
      <c r="L4040" s="6">
        <v>26.16</v>
      </c>
      <c r="M4040" s="6">
        <v>0.6</v>
      </c>
      <c r="N4040" s="6">
        <v>0</v>
      </c>
      <c r="O4040" s="6">
        <v>12</v>
      </c>
      <c r="P4040" s="6">
        <v>61.73</v>
      </c>
    </row>
    <row r="4041" spans="1:16" x14ac:dyDescent="0.35">
      <c r="A4041" s="2" t="s">
        <v>4053</v>
      </c>
      <c r="B4041" s="2" t="s">
        <v>10293</v>
      </c>
      <c r="C4041" s="3">
        <v>14184</v>
      </c>
      <c r="D4041" t="s">
        <v>7755</v>
      </c>
      <c r="E4041" t="s">
        <v>7885</v>
      </c>
      <c r="F4041" s="4">
        <v>19142000</v>
      </c>
      <c r="G4041" t="s">
        <v>7739</v>
      </c>
      <c r="H4041" t="s">
        <v>7771</v>
      </c>
      <c r="I4041" s="5">
        <v>68001000</v>
      </c>
      <c r="J4041" t="str">
        <f t="shared" si="63"/>
        <v>19142000-68001000</v>
      </c>
      <c r="K4041" s="6">
        <v>811.14</v>
      </c>
      <c r="L4041" s="6">
        <v>690.53</v>
      </c>
      <c r="M4041" s="6">
        <v>59.41</v>
      </c>
      <c r="N4041" s="6">
        <v>50.2</v>
      </c>
      <c r="O4041" s="6">
        <v>11</v>
      </c>
      <c r="P4041" s="6">
        <v>0</v>
      </c>
    </row>
    <row r="4042" spans="1:16" x14ac:dyDescent="0.35">
      <c r="A4042" s="2" t="s">
        <v>4054</v>
      </c>
      <c r="B4042" s="2" t="s">
        <v>9519</v>
      </c>
      <c r="C4042" s="3">
        <v>14185</v>
      </c>
      <c r="D4042" t="s">
        <v>7762</v>
      </c>
      <c r="E4042" t="s">
        <v>7877</v>
      </c>
      <c r="F4042" s="4">
        <v>25754000</v>
      </c>
      <c r="G4042" t="s">
        <v>7749</v>
      </c>
      <c r="H4042" t="s">
        <v>7782</v>
      </c>
      <c r="I4042" s="5">
        <v>17001000</v>
      </c>
      <c r="J4042" t="str">
        <f t="shared" si="63"/>
        <v>25754000-17001000</v>
      </c>
      <c r="K4042" s="6">
        <v>295.11</v>
      </c>
      <c r="L4042" s="6">
        <v>105.89</v>
      </c>
      <c r="M4042" s="6">
        <v>92.11</v>
      </c>
      <c r="N4042" s="6">
        <v>86.11</v>
      </c>
      <c r="O4042" s="6">
        <v>11</v>
      </c>
      <c r="P4042" s="6">
        <v>0</v>
      </c>
    </row>
    <row r="4043" spans="1:16" x14ac:dyDescent="0.35">
      <c r="A4043" s="2" t="s">
        <v>4055</v>
      </c>
      <c r="B4043" s="2" t="s">
        <v>10294</v>
      </c>
      <c r="C4043" s="3">
        <v>14186</v>
      </c>
      <c r="D4043" t="s">
        <v>7740</v>
      </c>
      <c r="E4043" t="s">
        <v>7769</v>
      </c>
      <c r="F4043" s="4">
        <v>8001000</v>
      </c>
      <c r="G4043" t="s">
        <v>7750</v>
      </c>
      <c r="H4043" t="s">
        <v>8059</v>
      </c>
      <c r="I4043" s="5">
        <v>5664000</v>
      </c>
      <c r="J4043" t="str">
        <f t="shared" si="63"/>
        <v>8001000-5664000</v>
      </c>
      <c r="K4043" s="6">
        <v>667.45</v>
      </c>
      <c r="L4043" s="6">
        <v>545.45000000000005</v>
      </c>
      <c r="M4043" s="6">
        <v>66.150000000000006</v>
      </c>
      <c r="N4043" s="6">
        <v>43.85</v>
      </c>
      <c r="O4043" s="6">
        <v>12</v>
      </c>
      <c r="P4043" s="6">
        <v>0</v>
      </c>
    </row>
    <row r="4044" spans="1:16" x14ac:dyDescent="0.35">
      <c r="A4044" s="2" t="s">
        <v>4056</v>
      </c>
      <c r="B4044" s="2" t="s">
        <v>13676</v>
      </c>
      <c r="C4044" s="3">
        <v>14187</v>
      </c>
      <c r="D4044" t="s">
        <v>7742</v>
      </c>
      <c r="E4044" t="s">
        <v>7801</v>
      </c>
      <c r="F4044" s="4">
        <v>76892000</v>
      </c>
      <c r="G4044" t="s">
        <v>7742</v>
      </c>
      <c r="H4044" t="s">
        <v>8136</v>
      </c>
      <c r="I4044" s="5">
        <v>76126000</v>
      </c>
      <c r="J4044" t="str">
        <f t="shared" si="63"/>
        <v>76892000-76126000</v>
      </c>
      <c r="K4044" s="6">
        <v>77.95</v>
      </c>
      <c r="L4044" s="6">
        <v>47.06</v>
      </c>
      <c r="M4044" s="6">
        <v>11.63</v>
      </c>
      <c r="N4044" s="6">
        <v>8.26</v>
      </c>
      <c r="O4044" s="6">
        <v>11</v>
      </c>
      <c r="P4044" s="6">
        <v>0</v>
      </c>
    </row>
    <row r="4045" spans="1:16" x14ac:dyDescent="0.35">
      <c r="A4045" s="2" t="s">
        <v>4057</v>
      </c>
      <c r="B4045" s="2" t="s">
        <v>8901</v>
      </c>
      <c r="C4045" s="3">
        <v>14188</v>
      </c>
      <c r="D4045" t="s">
        <v>7762</v>
      </c>
      <c r="E4045" t="s">
        <v>7828</v>
      </c>
      <c r="F4045" s="4">
        <v>25430000</v>
      </c>
      <c r="G4045" t="s">
        <v>7753</v>
      </c>
      <c r="H4045" t="s">
        <v>7786</v>
      </c>
      <c r="I4045" s="5">
        <v>41001000</v>
      </c>
      <c r="J4045" t="str">
        <f t="shared" si="63"/>
        <v>25430000-41001000</v>
      </c>
      <c r="K4045" s="6">
        <v>310.51</v>
      </c>
      <c r="L4045" s="6">
        <v>240.54</v>
      </c>
      <c r="M4045" s="6">
        <v>37.18</v>
      </c>
      <c r="N4045" s="6">
        <v>21.79</v>
      </c>
      <c r="O4045" s="6">
        <v>11</v>
      </c>
      <c r="P4045" s="6">
        <v>0</v>
      </c>
    </row>
    <row r="4046" spans="1:16" x14ac:dyDescent="0.35">
      <c r="A4046" s="2" t="s">
        <v>4058</v>
      </c>
      <c r="B4046" s="2" t="s">
        <v>10295</v>
      </c>
      <c r="C4046" s="3">
        <v>14189</v>
      </c>
      <c r="D4046" t="s">
        <v>7744</v>
      </c>
      <c r="E4046" t="s">
        <v>7777</v>
      </c>
      <c r="F4046" s="4">
        <v>54001000</v>
      </c>
      <c r="G4046" t="s">
        <v>7745</v>
      </c>
      <c r="H4046" t="s">
        <v>7897</v>
      </c>
      <c r="I4046" s="5">
        <v>15837000</v>
      </c>
      <c r="J4046" t="str">
        <f t="shared" si="63"/>
        <v>54001000-15837000</v>
      </c>
      <c r="K4046" s="6">
        <v>428.87</v>
      </c>
      <c r="L4046" s="6">
        <v>166.64</v>
      </c>
      <c r="M4046" s="6">
        <v>188.31</v>
      </c>
      <c r="N4046" s="6">
        <v>37.08</v>
      </c>
      <c r="O4046" s="6">
        <v>11</v>
      </c>
      <c r="P4046" s="6">
        <v>25.84</v>
      </c>
    </row>
    <row r="4047" spans="1:16" x14ac:dyDescent="0.35">
      <c r="A4047" s="2" t="s">
        <v>4059</v>
      </c>
      <c r="B4047" s="2" t="s">
        <v>10296</v>
      </c>
      <c r="C4047" s="3">
        <v>14190</v>
      </c>
      <c r="D4047" t="s">
        <v>7740</v>
      </c>
      <c r="E4047" t="s">
        <v>7769</v>
      </c>
      <c r="F4047" s="4">
        <v>8001000</v>
      </c>
      <c r="G4047" t="s">
        <v>7752</v>
      </c>
      <c r="H4047" t="s">
        <v>8137</v>
      </c>
      <c r="I4047" s="5">
        <v>23807000</v>
      </c>
      <c r="J4047" t="str">
        <f t="shared" si="63"/>
        <v>8001000-23807000</v>
      </c>
      <c r="K4047" s="6">
        <v>432.65</v>
      </c>
      <c r="L4047" s="6">
        <v>392.47</v>
      </c>
      <c r="M4047" s="6">
        <v>25.5</v>
      </c>
      <c r="N4047" s="6">
        <v>2.66</v>
      </c>
      <c r="O4047" s="6">
        <v>12</v>
      </c>
      <c r="P4047" s="6">
        <v>0.02</v>
      </c>
    </row>
    <row r="4048" spans="1:16" x14ac:dyDescent="0.35">
      <c r="A4048" s="2" t="s">
        <v>4060</v>
      </c>
      <c r="B4048" s="2" t="s">
        <v>10297</v>
      </c>
      <c r="C4048" s="3">
        <v>14191</v>
      </c>
      <c r="D4048" t="s">
        <v>7750</v>
      </c>
      <c r="E4048" t="s">
        <v>7857</v>
      </c>
      <c r="F4048" s="4">
        <v>5756000</v>
      </c>
      <c r="G4048" t="s">
        <v>7738</v>
      </c>
      <c r="H4048" t="s">
        <v>7767</v>
      </c>
      <c r="I4048" s="5">
        <v>63001000</v>
      </c>
      <c r="J4048" t="str">
        <f t="shared" si="63"/>
        <v>5756000-63001000</v>
      </c>
      <c r="K4048" s="6">
        <v>387.41</v>
      </c>
      <c r="L4048" s="6">
        <v>207.46</v>
      </c>
      <c r="M4048" s="6">
        <v>92.29</v>
      </c>
      <c r="N4048" s="6">
        <v>76.44</v>
      </c>
      <c r="O4048" s="6">
        <v>11</v>
      </c>
      <c r="P4048" s="6">
        <v>0.22</v>
      </c>
    </row>
    <row r="4049" spans="1:16" x14ac:dyDescent="0.35">
      <c r="A4049" s="2" t="s">
        <v>4061</v>
      </c>
      <c r="B4049" s="2" t="s">
        <v>10298</v>
      </c>
      <c r="C4049" s="3">
        <v>14192</v>
      </c>
      <c r="D4049" t="s">
        <v>7754</v>
      </c>
      <c r="E4049" t="s">
        <v>7868</v>
      </c>
      <c r="F4049" s="4">
        <v>66170000</v>
      </c>
      <c r="G4049" t="s">
        <v>7762</v>
      </c>
      <c r="H4049" t="s">
        <v>7799</v>
      </c>
      <c r="I4049" s="5">
        <v>25473000</v>
      </c>
      <c r="J4049" t="str">
        <f t="shared" si="63"/>
        <v>66170000-25473000</v>
      </c>
      <c r="K4049" s="6">
        <v>304.3</v>
      </c>
      <c r="L4049" s="6">
        <v>162.94</v>
      </c>
      <c r="M4049" s="6">
        <v>70.150000000000006</v>
      </c>
      <c r="N4049" s="6">
        <v>60.08</v>
      </c>
      <c r="O4049" s="6">
        <v>11</v>
      </c>
      <c r="P4049" s="6">
        <v>0.13</v>
      </c>
    </row>
    <row r="4050" spans="1:16" x14ac:dyDescent="0.35">
      <c r="A4050" s="2" t="s">
        <v>4062</v>
      </c>
      <c r="B4050" s="2" t="s">
        <v>8824</v>
      </c>
      <c r="C4050" s="3">
        <v>14193</v>
      </c>
      <c r="D4050" t="s">
        <v>7759</v>
      </c>
      <c r="E4050" t="s">
        <v>7821</v>
      </c>
      <c r="F4050" s="4">
        <v>20770000</v>
      </c>
      <c r="G4050" t="s">
        <v>7759</v>
      </c>
      <c r="H4050" t="s">
        <v>8138</v>
      </c>
      <c r="I4050" s="5">
        <v>20383010</v>
      </c>
      <c r="J4050" t="str">
        <f t="shared" si="63"/>
        <v>20770000-20383010</v>
      </c>
      <c r="K4050" s="6">
        <v>73.98</v>
      </c>
      <c r="L4050" s="6">
        <v>56.84</v>
      </c>
      <c r="M4050" s="6">
        <v>5.14</v>
      </c>
      <c r="N4050" s="6">
        <v>1</v>
      </c>
      <c r="O4050" s="6">
        <v>11</v>
      </c>
      <c r="P4050" s="6">
        <v>0</v>
      </c>
    </row>
    <row r="4051" spans="1:16" x14ac:dyDescent="0.35">
      <c r="A4051" s="2" t="s">
        <v>4063</v>
      </c>
      <c r="B4051" s="2" t="s">
        <v>10299</v>
      </c>
      <c r="C4051" s="3">
        <v>14194</v>
      </c>
      <c r="D4051" t="s">
        <v>7762</v>
      </c>
      <c r="E4051" t="s">
        <v>7799</v>
      </c>
      <c r="F4051" s="4">
        <v>25473000</v>
      </c>
      <c r="G4051" t="s">
        <v>7753</v>
      </c>
      <c r="H4051" t="s">
        <v>7786</v>
      </c>
      <c r="I4051" s="5">
        <v>41001000</v>
      </c>
      <c r="J4051" t="str">
        <f t="shared" si="63"/>
        <v>25473000-41001000</v>
      </c>
      <c r="K4051" s="6">
        <v>307.69</v>
      </c>
      <c r="L4051" s="6">
        <v>237.62</v>
      </c>
      <c r="M4051" s="6">
        <v>37.15</v>
      </c>
      <c r="N4051" s="6">
        <v>21.79</v>
      </c>
      <c r="O4051" s="6">
        <v>11</v>
      </c>
      <c r="P4051" s="6">
        <v>0.13</v>
      </c>
    </row>
    <row r="4052" spans="1:16" x14ac:dyDescent="0.35">
      <c r="A4052" s="2" t="s">
        <v>4064</v>
      </c>
      <c r="B4052" s="2" t="s">
        <v>10300</v>
      </c>
      <c r="C4052" s="3">
        <v>14195</v>
      </c>
      <c r="D4052" t="s">
        <v>7762</v>
      </c>
      <c r="E4052" t="s">
        <v>7855</v>
      </c>
      <c r="F4052" s="4">
        <v>25295000</v>
      </c>
      <c r="G4052" t="s">
        <v>7762</v>
      </c>
      <c r="H4052" t="s">
        <v>7826</v>
      </c>
      <c r="I4052" s="5">
        <v>25899000</v>
      </c>
      <c r="J4052" t="str">
        <f t="shared" si="63"/>
        <v>25295000-25899000</v>
      </c>
      <c r="K4052" s="6">
        <v>23.99</v>
      </c>
      <c r="L4052" s="6">
        <v>11.28</v>
      </c>
      <c r="M4052" s="6">
        <v>1.41</v>
      </c>
      <c r="N4052" s="6">
        <v>0.3</v>
      </c>
      <c r="O4052" s="6">
        <v>11</v>
      </c>
      <c r="P4052" s="6">
        <v>0</v>
      </c>
    </row>
    <row r="4053" spans="1:16" x14ac:dyDescent="0.35">
      <c r="A4053" s="2" t="s">
        <v>4065</v>
      </c>
      <c r="B4053" s="2" t="s">
        <v>10301</v>
      </c>
      <c r="C4053" s="3">
        <v>14196</v>
      </c>
      <c r="D4053" t="s">
        <v>7762</v>
      </c>
      <c r="E4053" t="s">
        <v>7798</v>
      </c>
      <c r="F4053" s="4">
        <v>25286000</v>
      </c>
      <c r="G4053" t="s">
        <v>7745</v>
      </c>
      <c r="H4053" t="s">
        <v>8139</v>
      </c>
      <c r="I4053" s="5">
        <v>15322000</v>
      </c>
      <c r="J4053" t="str">
        <f t="shared" si="63"/>
        <v>25286000-15322000</v>
      </c>
      <c r="K4053" s="6">
        <v>123.16</v>
      </c>
      <c r="L4053" s="6">
        <v>72.42</v>
      </c>
      <c r="M4053" s="6">
        <v>29.48</v>
      </c>
      <c r="N4053" s="6">
        <v>10.26</v>
      </c>
      <c r="O4053" s="6">
        <v>11</v>
      </c>
      <c r="P4053" s="6">
        <v>0</v>
      </c>
    </row>
    <row r="4054" spans="1:16" x14ac:dyDescent="0.35">
      <c r="A4054" s="2" t="s">
        <v>4066</v>
      </c>
      <c r="B4054" s="2" t="s">
        <v>10302</v>
      </c>
      <c r="C4054" s="3">
        <v>14197</v>
      </c>
      <c r="D4054" t="s">
        <v>7740</v>
      </c>
      <c r="E4054" t="s">
        <v>7853</v>
      </c>
      <c r="F4054" s="4">
        <v>8296000</v>
      </c>
      <c r="G4054" t="s">
        <v>7750</v>
      </c>
      <c r="H4054" t="s">
        <v>7830</v>
      </c>
      <c r="I4054" s="5">
        <v>5837000</v>
      </c>
      <c r="J4054" t="str">
        <f t="shared" si="63"/>
        <v>8296000-5837000</v>
      </c>
      <c r="K4054" s="6">
        <v>541.69000000000005</v>
      </c>
      <c r="L4054" s="6">
        <v>497.24</v>
      </c>
      <c r="M4054" s="6">
        <v>28.4</v>
      </c>
      <c r="N4054" s="6">
        <v>3.11</v>
      </c>
      <c r="O4054" s="6">
        <v>11</v>
      </c>
      <c r="P4054" s="6">
        <v>1.94</v>
      </c>
    </row>
    <row r="4055" spans="1:16" x14ac:dyDescent="0.35">
      <c r="A4055" s="2" t="s">
        <v>4067</v>
      </c>
      <c r="B4055" s="2" t="s">
        <v>10303</v>
      </c>
      <c r="C4055" s="3">
        <v>14198</v>
      </c>
      <c r="D4055" t="s">
        <v>7750</v>
      </c>
      <c r="E4055" t="s">
        <v>7857</v>
      </c>
      <c r="F4055" s="4">
        <v>5756000</v>
      </c>
      <c r="G4055" t="s">
        <v>7750</v>
      </c>
      <c r="H4055" t="s">
        <v>8034</v>
      </c>
      <c r="I4055" s="5">
        <v>5809000</v>
      </c>
      <c r="J4055" t="str">
        <f t="shared" si="63"/>
        <v>5756000-5809000</v>
      </c>
      <c r="K4055" s="6">
        <v>155.44</v>
      </c>
      <c r="L4055" s="6">
        <v>60.6</v>
      </c>
      <c r="M4055" s="6">
        <v>43.13</v>
      </c>
      <c r="N4055" s="6">
        <v>40.49</v>
      </c>
      <c r="O4055" s="6">
        <v>11</v>
      </c>
      <c r="P4055" s="6">
        <v>0.22</v>
      </c>
    </row>
    <row r="4056" spans="1:16" x14ac:dyDescent="0.35">
      <c r="A4056" s="2" t="s">
        <v>4068</v>
      </c>
      <c r="B4056" s="2" t="s">
        <v>10304</v>
      </c>
      <c r="C4056" s="3">
        <v>14199</v>
      </c>
      <c r="D4056" t="s">
        <v>7762</v>
      </c>
      <c r="E4056" t="s">
        <v>7798</v>
      </c>
      <c r="F4056" s="4">
        <v>25286000</v>
      </c>
      <c r="G4056" t="s">
        <v>7763</v>
      </c>
      <c r="H4056" t="s">
        <v>7763</v>
      </c>
      <c r="I4056" s="5">
        <v>81001000</v>
      </c>
      <c r="J4056" t="str">
        <f t="shared" si="63"/>
        <v>25286000-81001000</v>
      </c>
      <c r="K4056" s="6">
        <v>754.8</v>
      </c>
      <c r="L4056" s="6">
        <v>655.4</v>
      </c>
      <c r="M4056" s="6">
        <v>52.98</v>
      </c>
      <c r="N4056" s="6">
        <v>35.42</v>
      </c>
      <c r="O4056" s="6">
        <v>11</v>
      </c>
      <c r="P4056" s="6">
        <v>0</v>
      </c>
    </row>
    <row r="4057" spans="1:16" x14ac:dyDescent="0.35">
      <c r="A4057" s="2" t="s">
        <v>4069</v>
      </c>
      <c r="B4057" s="2" t="s">
        <v>10305</v>
      </c>
      <c r="C4057" s="3">
        <v>14200</v>
      </c>
      <c r="D4057" t="s">
        <v>7743</v>
      </c>
      <c r="E4057" t="s">
        <v>7775</v>
      </c>
      <c r="F4057" s="4">
        <v>13001000</v>
      </c>
      <c r="G4057" t="s">
        <v>7740</v>
      </c>
      <c r="H4057" t="s">
        <v>7930</v>
      </c>
      <c r="I4057" s="5">
        <v>8520000</v>
      </c>
      <c r="J4057" t="str">
        <f t="shared" si="63"/>
        <v>13001000-8520000</v>
      </c>
      <c r="K4057" s="6">
        <v>110.6</v>
      </c>
      <c r="L4057" s="6">
        <v>96.26</v>
      </c>
      <c r="M4057" s="6">
        <v>1.81</v>
      </c>
      <c r="N4057" s="6">
        <v>0.48</v>
      </c>
      <c r="O4057" s="6">
        <v>12</v>
      </c>
      <c r="P4057" s="6">
        <v>0.05</v>
      </c>
    </row>
    <row r="4058" spans="1:16" x14ac:dyDescent="0.35">
      <c r="A4058" s="2" t="s">
        <v>4070</v>
      </c>
      <c r="B4058" s="2" t="s">
        <v>10306</v>
      </c>
      <c r="C4058" s="3">
        <v>14201</v>
      </c>
      <c r="D4058" t="s">
        <v>7762</v>
      </c>
      <c r="E4058" t="s">
        <v>7827</v>
      </c>
      <c r="F4058" s="4">
        <v>25214000</v>
      </c>
      <c r="G4058" t="s">
        <v>7760</v>
      </c>
      <c r="H4058" t="s">
        <v>7808</v>
      </c>
      <c r="I4058" s="5">
        <v>50573000</v>
      </c>
      <c r="J4058" t="str">
        <f t="shared" si="63"/>
        <v>25214000-50573000</v>
      </c>
      <c r="K4058" s="6">
        <v>221.93</v>
      </c>
      <c r="L4058" s="6">
        <v>148.43</v>
      </c>
      <c r="M4058" s="6">
        <v>30.84</v>
      </c>
      <c r="N4058" s="6">
        <v>31.59</v>
      </c>
      <c r="O4058" s="6">
        <v>11</v>
      </c>
      <c r="P4058" s="6">
        <v>7.0000000000000007E-2</v>
      </c>
    </row>
    <row r="4059" spans="1:16" x14ac:dyDescent="0.35">
      <c r="A4059" s="2" t="s">
        <v>4071</v>
      </c>
      <c r="B4059" s="2" t="s">
        <v>10138</v>
      </c>
      <c r="C4059" s="3">
        <v>14202</v>
      </c>
      <c r="D4059" t="s">
        <v>7750</v>
      </c>
      <c r="E4059" t="s">
        <v>7848</v>
      </c>
      <c r="F4059" s="4">
        <v>5266000</v>
      </c>
      <c r="G4059" t="s">
        <v>7750</v>
      </c>
      <c r="H4059" t="s">
        <v>7876</v>
      </c>
      <c r="I4059" s="5">
        <v>5079000</v>
      </c>
      <c r="J4059" t="str">
        <f t="shared" si="63"/>
        <v>5266000-5079000</v>
      </c>
      <c r="K4059" s="6">
        <v>51.63</v>
      </c>
      <c r="L4059" s="6">
        <v>30.61</v>
      </c>
      <c r="M4059" s="6">
        <v>7.13</v>
      </c>
      <c r="N4059" s="6">
        <v>2.89</v>
      </c>
      <c r="O4059" s="6">
        <v>11</v>
      </c>
      <c r="P4059" s="6">
        <v>0</v>
      </c>
    </row>
    <row r="4060" spans="1:16" x14ac:dyDescent="0.35">
      <c r="A4060" s="2" t="s">
        <v>4072</v>
      </c>
      <c r="B4060" s="2" t="s">
        <v>10307</v>
      </c>
      <c r="C4060" s="3">
        <v>14203</v>
      </c>
      <c r="D4060" t="s">
        <v>7742</v>
      </c>
      <c r="E4060" t="s">
        <v>7949</v>
      </c>
      <c r="F4060" s="4">
        <v>76895002</v>
      </c>
      <c r="G4060" t="s">
        <v>7741</v>
      </c>
      <c r="H4060" t="s">
        <v>7770</v>
      </c>
      <c r="I4060" s="5">
        <v>11001000</v>
      </c>
      <c r="J4060" t="str">
        <f t="shared" si="63"/>
        <v>76895002-11001000</v>
      </c>
      <c r="K4060" s="6">
        <v>321.10000000000002</v>
      </c>
      <c r="L4060" s="6">
        <v>189.45</v>
      </c>
      <c r="M4060" s="6">
        <v>60.88</v>
      </c>
      <c r="N4060" s="6">
        <v>50.77</v>
      </c>
      <c r="O4060" s="6">
        <v>20</v>
      </c>
      <c r="P4060" s="6">
        <v>0</v>
      </c>
    </row>
    <row r="4061" spans="1:16" x14ac:dyDescent="0.35">
      <c r="A4061" s="2" t="s">
        <v>4073</v>
      </c>
      <c r="B4061" s="2" t="s">
        <v>10234</v>
      </c>
      <c r="C4061" s="3">
        <v>14204</v>
      </c>
      <c r="D4061" t="s">
        <v>7742</v>
      </c>
      <c r="E4061" t="s">
        <v>8069</v>
      </c>
      <c r="F4061" s="4">
        <v>76563000</v>
      </c>
      <c r="G4061" t="s">
        <v>7742</v>
      </c>
      <c r="H4061" t="s">
        <v>7801</v>
      </c>
      <c r="I4061" s="5">
        <v>76892000</v>
      </c>
      <c r="J4061" t="str">
        <f t="shared" si="63"/>
        <v>76563000-76892000</v>
      </c>
      <c r="K4061" s="6">
        <v>47.63</v>
      </c>
      <c r="L4061" s="6">
        <v>35.229999999999997</v>
      </c>
      <c r="M4061" s="6">
        <v>1.4</v>
      </c>
      <c r="N4061" s="6">
        <v>0</v>
      </c>
      <c r="O4061" s="6">
        <v>11</v>
      </c>
      <c r="P4061" s="6">
        <v>0</v>
      </c>
    </row>
    <row r="4062" spans="1:16" x14ac:dyDescent="0.35">
      <c r="A4062" s="2" t="s">
        <v>4074</v>
      </c>
      <c r="B4062" s="2" t="s">
        <v>10308</v>
      </c>
      <c r="C4062" s="3">
        <v>14205</v>
      </c>
      <c r="D4062" t="s">
        <v>7762</v>
      </c>
      <c r="E4062" t="s">
        <v>7985</v>
      </c>
      <c r="F4062" s="4">
        <v>25843000</v>
      </c>
      <c r="G4062" t="s">
        <v>7750</v>
      </c>
      <c r="H4062" t="s">
        <v>7857</v>
      </c>
      <c r="I4062" s="5">
        <v>5756000</v>
      </c>
      <c r="J4062" t="str">
        <f t="shared" si="63"/>
        <v>25843000-5756000</v>
      </c>
      <c r="K4062" s="6">
        <v>533.82000000000005</v>
      </c>
      <c r="L4062" s="6">
        <v>293.99</v>
      </c>
      <c r="M4062" s="6">
        <v>148.76</v>
      </c>
      <c r="N4062" s="6">
        <v>80.069999999999993</v>
      </c>
      <c r="O4062" s="6">
        <v>11</v>
      </c>
      <c r="P4062" s="6">
        <v>0</v>
      </c>
    </row>
    <row r="4063" spans="1:16" x14ac:dyDescent="0.35">
      <c r="A4063" s="2" t="s">
        <v>4075</v>
      </c>
      <c r="B4063" s="2" t="s">
        <v>10309</v>
      </c>
      <c r="C4063" s="3">
        <v>14206</v>
      </c>
      <c r="D4063" t="s">
        <v>7755</v>
      </c>
      <c r="E4063" t="s">
        <v>7923</v>
      </c>
      <c r="F4063" s="4">
        <v>19698000</v>
      </c>
      <c r="G4063" t="s">
        <v>7762</v>
      </c>
      <c r="H4063" t="s">
        <v>7800</v>
      </c>
      <c r="I4063" s="5">
        <v>25817000</v>
      </c>
      <c r="J4063" t="str">
        <f t="shared" si="63"/>
        <v>19698000-25817000</v>
      </c>
      <c r="K4063" s="6">
        <v>535.85</v>
      </c>
      <c r="L4063" s="6">
        <v>408.84</v>
      </c>
      <c r="M4063" s="6">
        <v>64.84</v>
      </c>
      <c r="N4063" s="6">
        <v>51.16</v>
      </c>
      <c r="O4063" s="6">
        <v>11</v>
      </c>
      <c r="P4063" s="6">
        <v>0.01</v>
      </c>
    </row>
    <row r="4064" spans="1:16" x14ac:dyDescent="0.35">
      <c r="A4064" s="2" t="s">
        <v>4076</v>
      </c>
      <c r="B4064" s="2" t="s">
        <v>10310</v>
      </c>
      <c r="C4064" s="3">
        <v>14207</v>
      </c>
      <c r="D4064" t="s">
        <v>7762</v>
      </c>
      <c r="E4064" t="s">
        <v>7798</v>
      </c>
      <c r="F4064" s="4">
        <v>25286000</v>
      </c>
      <c r="G4064" t="s">
        <v>7738</v>
      </c>
      <c r="H4064" t="s">
        <v>7767</v>
      </c>
      <c r="I4064" s="5">
        <v>63001000</v>
      </c>
      <c r="J4064" t="str">
        <f t="shared" si="63"/>
        <v>25286000-63001000</v>
      </c>
      <c r="K4064" s="6">
        <v>277.08</v>
      </c>
      <c r="L4064" s="6">
        <v>144.94</v>
      </c>
      <c r="M4064" s="6">
        <v>57.1</v>
      </c>
      <c r="N4064" s="6">
        <v>64.040000000000006</v>
      </c>
      <c r="O4064" s="6">
        <v>11</v>
      </c>
      <c r="P4064" s="6">
        <v>0</v>
      </c>
    </row>
    <row r="4065" spans="1:16" x14ac:dyDescent="0.35">
      <c r="A4065" s="2" t="s">
        <v>4077</v>
      </c>
      <c r="B4065" s="2" t="s">
        <v>10311</v>
      </c>
      <c r="C4065" s="3">
        <v>14208</v>
      </c>
      <c r="D4065" t="s">
        <v>7750</v>
      </c>
      <c r="E4065" t="s">
        <v>7783</v>
      </c>
      <c r="F4065" s="4">
        <v>5001000</v>
      </c>
      <c r="G4065" t="s">
        <v>7750</v>
      </c>
      <c r="H4065" t="s">
        <v>8140</v>
      </c>
      <c r="I4065" s="5">
        <v>5034000</v>
      </c>
      <c r="J4065" t="str">
        <f t="shared" si="63"/>
        <v>5001000-5034000</v>
      </c>
      <c r="K4065" s="6">
        <v>116.52</v>
      </c>
      <c r="L4065" s="6">
        <v>58.94</v>
      </c>
      <c r="M4065" s="6">
        <v>21.29</v>
      </c>
      <c r="N4065" s="6">
        <v>22.79</v>
      </c>
      <c r="O4065" s="6">
        <v>13.5</v>
      </c>
      <c r="P4065" s="6">
        <v>0</v>
      </c>
    </row>
    <row r="4066" spans="1:16" x14ac:dyDescent="0.35">
      <c r="A4066" s="2" t="s">
        <v>4078</v>
      </c>
      <c r="B4066" s="2" t="s">
        <v>10312</v>
      </c>
      <c r="C4066" s="3">
        <v>14209</v>
      </c>
      <c r="D4066" t="s">
        <v>7762</v>
      </c>
      <c r="E4066" t="s">
        <v>7852</v>
      </c>
      <c r="F4066" s="4">
        <v>25269000</v>
      </c>
      <c r="G4066" t="s">
        <v>7742</v>
      </c>
      <c r="H4066" t="s">
        <v>7772</v>
      </c>
      <c r="I4066" s="5">
        <v>76109000</v>
      </c>
      <c r="J4066" t="str">
        <f t="shared" si="63"/>
        <v>25269000-76109000</v>
      </c>
      <c r="K4066" s="6">
        <v>520.88</v>
      </c>
      <c r="L4066" s="6">
        <v>323.86</v>
      </c>
      <c r="M4066" s="6">
        <v>93.04</v>
      </c>
      <c r="N4066" s="6">
        <v>84.48</v>
      </c>
      <c r="O4066" s="6">
        <v>19.5</v>
      </c>
      <c r="P4066" s="6">
        <v>0</v>
      </c>
    </row>
    <row r="4067" spans="1:16" x14ac:dyDescent="0.35">
      <c r="A4067" s="2" t="s">
        <v>4079</v>
      </c>
      <c r="B4067" s="2" t="s">
        <v>10313</v>
      </c>
      <c r="C4067" s="3">
        <v>14210</v>
      </c>
      <c r="D4067" t="s">
        <v>7750</v>
      </c>
      <c r="E4067" t="s">
        <v>7898</v>
      </c>
      <c r="F4067" s="4">
        <v>5212000</v>
      </c>
      <c r="G4067" t="s">
        <v>7748</v>
      </c>
      <c r="H4067" t="s">
        <v>7787</v>
      </c>
      <c r="I4067" s="5">
        <v>52001000</v>
      </c>
      <c r="J4067" t="str">
        <f t="shared" si="63"/>
        <v>5212000-52001000</v>
      </c>
      <c r="K4067" s="6">
        <v>843.66</v>
      </c>
      <c r="L4067" s="6">
        <v>577.63</v>
      </c>
      <c r="M4067" s="6">
        <v>157.31</v>
      </c>
      <c r="N4067" s="6">
        <v>97.72</v>
      </c>
      <c r="O4067" s="6">
        <v>11</v>
      </c>
      <c r="P4067" s="6">
        <v>0</v>
      </c>
    </row>
    <row r="4068" spans="1:16" x14ac:dyDescent="0.35">
      <c r="A4068" s="2" t="s">
        <v>4080</v>
      </c>
      <c r="B4068" s="2" t="s">
        <v>8380</v>
      </c>
      <c r="C4068" s="3">
        <v>14211</v>
      </c>
      <c r="D4068" t="s">
        <v>7743</v>
      </c>
      <c r="E4068" t="s">
        <v>7775</v>
      </c>
      <c r="F4068" s="4">
        <v>13001000</v>
      </c>
      <c r="G4068" t="s">
        <v>7759</v>
      </c>
      <c r="H4068" t="s">
        <v>7916</v>
      </c>
      <c r="I4068" s="5">
        <v>20250000</v>
      </c>
      <c r="J4068" t="str">
        <f t="shared" si="63"/>
        <v>13001000-20250000</v>
      </c>
      <c r="K4068" s="6">
        <v>318.89</v>
      </c>
      <c r="L4068" s="6">
        <v>288.64999999999998</v>
      </c>
      <c r="M4068" s="6">
        <v>16.36</v>
      </c>
      <c r="N4068" s="6">
        <v>1.88</v>
      </c>
      <c r="O4068" s="6">
        <v>12</v>
      </c>
      <c r="P4068" s="6">
        <v>0</v>
      </c>
    </row>
    <row r="4069" spans="1:16" x14ac:dyDescent="0.35">
      <c r="A4069" s="2" t="s">
        <v>4081</v>
      </c>
      <c r="B4069" s="2"/>
      <c r="C4069" s="3">
        <v>14212</v>
      </c>
      <c r="D4069" t="s">
        <v>7762</v>
      </c>
      <c r="E4069" t="s">
        <v>7799</v>
      </c>
      <c r="F4069" s="4">
        <v>25473000</v>
      </c>
      <c r="G4069" t="s">
        <v>7762</v>
      </c>
      <c r="H4069" t="s">
        <v>7877</v>
      </c>
      <c r="I4069" s="5">
        <v>25754000</v>
      </c>
      <c r="J4069" t="str">
        <f t="shared" si="63"/>
        <v>25473000-25754000</v>
      </c>
      <c r="K4069" s="6">
        <v>28.94</v>
      </c>
      <c r="L4069" s="6">
        <v>11.45</v>
      </c>
      <c r="M4069" s="6">
        <v>4.03</v>
      </c>
      <c r="N4069" s="6">
        <v>2.33</v>
      </c>
      <c r="O4069" s="6">
        <v>11</v>
      </c>
      <c r="P4069" s="6">
        <v>0.13</v>
      </c>
    </row>
    <row r="4070" spans="1:16" x14ac:dyDescent="0.35">
      <c r="A4070" s="2" t="s">
        <v>4082</v>
      </c>
      <c r="B4070" s="2" t="s">
        <v>8276</v>
      </c>
      <c r="C4070" s="3">
        <v>14213</v>
      </c>
      <c r="D4070" t="s">
        <v>7739</v>
      </c>
      <c r="E4070" t="s">
        <v>7894</v>
      </c>
      <c r="F4070" s="4">
        <v>68190000</v>
      </c>
      <c r="G4070" t="s">
        <v>7756</v>
      </c>
      <c r="H4070" t="s">
        <v>7836</v>
      </c>
      <c r="I4070" s="5">
        <v>44090000</v>
      </c>
      <c r="J4070" t="str">
        <f t="shared" si="63"/>
        <v>68190000-44090000</v>
      </c>
      <c r="K4070" s="6">
        <v>753.17</v>
      </c>
      <c r="L4070" s="6">
        <v>711.71</v>
      </c>
      <c r="M4070" s="6">
        <v>26.69</v>
      </c>
      <c r="N4070" s="6">
        <v>3.77</v>
      </c>
      <c r="O4070" s="6">
        <v>11</v>
      </c>
      <c r="P4070" s="6">
        <v>0</v>
      </c>
    </row>
    <row r="4071" spans="1:16" x14ac:dyDescent="0.35">
      <c r="A4071" s="2" t="s">
        <v>4083</v>
      </c>
      <c r="B4071" s="2" t="s">
        <v>10314</v>
      </c>
      <c r="C4071" s="3">
        <v>14214</v>
      </c>
      <c r="D4071" t="s">
        <v>7740</v>
      </c>
      <c r="E4071" t="s">
        <v>7930</v>
      </c>
      <c r="F4071" s="4">
        <v>8520000</v>
      </c>
      <c r="G4071" t="s">
        <v>7750</v>
      </c>
      <c r="H4071" t="s">
        <v>7856</v>
      </c>
      <c r="I4071" s="5">
        <v>5360000</v>
      </c>
      <c r="J4071" t="str">
        <f t="shared" si="63"/>
        <v>8520000-5360000</v>
      </c>
      <c r="K4071" s="6">
        <v>681.62</v>
      </c>
      <c r="L4071" s="6">
        <v>546.36</v>
      </c>
      <c r="M4071" s="6">
        <v>71.62</v>
      </c>
      <c r="N4071" s="6">
        <v>52.59</v>
      </c>
      <c r="O4071" s="6">
        <v>11</v>
      </c>
      <c r="P4071" s="6">
        <v>0.05</v>
      </c>
    </row>
    <row r="4072" spans="1:16" x14ac:dyDescent="0.35">
      <c r="A4072" s="2" t="s">
        <v>4084</v>
      </c>
      <c r="B4072" s="2" t="s">
        <v>10315</v>
      </c>
      <c r="C4072" s="3">
        <v>14215</v>
      </c>
      <c r="D4072" t="s">
        <v>7747</v>
      </c>
      <c r="E4072" t="s">
        <v>7780</v>
      </c>
      <c r="F4072" s="4">
        <v>73001000</v>
      </c>
      <c r="G4072" t="s">
        <v>7739</v>
      </c>
      <c r="H4072" t="s">
        <v>7908</v>
      </c>
      <c r="I4072" s="5">
        <v>68276000</v>
      </c>
      <c r="J4072" t="str">
        <f t="shared" si="63"/>
        <v>73001000-68276000</v>
      </c>
      <c r="K4072" s="6">
        <v>512.5</v>
      </c>
      <c r="L4072" s="6">
        <v>445.02</v>
      </c>
      <c r="M4072" s="6">
        <v>37.340000000000003</v>
      </c>
      <c r="N4072" s="6">
        <v>19.14</v>
      </c>
      <c r="O4072" s="6">
        <v>11</v>
      </c>
      <c r="P4072" s="6">
        <v>0</v>
      </c>
    </row>
    <row r="4073" spans="1:16" x14ac:dyDescent="0.35">
      <c r="A4073" s="2" t="s">
        <v>4085</v>
      </c>
      <c r="B4073" s="2" t="s">
        <v>10316</v>
      </c>
      <c r="C4073" s="3">
        <v>14216</v>
      </c>
      <c r="D4073" t="s">
        <v>7745</v>
      </c>
      <c r="E4073" t="s">
        <v>7804</v>
      </c>
      <c r="F4073" s="4">
        <v>15646000</v>
      </c>
      <c r="G4073" t="s">
        <v>7756</v>
      </c>
      <c r="H4073" t="s">
        <v>7836</v>
      </c>
      <c r="I4073" s="5">
        <v>44090000</v>
      </c>
      <c r="J4073" t="str">
        <f t="shared" si="63"/>
        <v>15646000-44090000</v>
      </c>
      <c r="K4073" s="6">
        <v>980.44</v>
      </c>
      <c r="L4073" s="6">
        <v>757.65</v>
      </c>
      <c r="M4073" s="6">
        <v>135.12</v>
      </c>
      <c r="N4073" s="6">
        <v>76.67</v>
      </c>
      <c r="O4073" s="6">
        <v>11</v>
      </c>
      <c r="P4073" s="6">
        <v>0</v>
      </c>
    </row>
    <row r="4074" spans="1:16" x14ac:dyDescent="0.35">
      <c r="A4074" s="2" t="s">
        <v>4086</v>
      </c>
      <c r="B4074" s="2" t="s">
        <v>10317</v>
      </c>
      <c r="C4074" s="3">
        <v>14217</v>
      </c>
      <c r="D4074" t="s">
        <v>7742</v>
      </c>
      <c r="E4074" t="s">
        <v>8075</v>
      </c>
      <c r="F4074" s="4">
        <v>76122000</v>
      </c>
      <c r="G4074" t="s">
        <v>7742</v>
      </c>
      <c r="H4074" t="s">
        <v>7773</v>
      </c>
      <c r="I4074" s="5">
        <v>76111000</v>
      </c>
      <c r="J4074" t="str">
        <f t="shared" si="63"/>
        <v>76122000-76111000</v>
      </c>
      <c r="K4074" s="6">
        <v>98.61</v>
      </c>
      <c r="L4074" s="6">
        <v>80.239999999999995</v>
      </c>
      <c r="M4074" s="6">
        <v>5.76</v>
      </c>
      <c r="N4074" s="6">
        <v>1.61</v>
      </c>
      <c r="O4074" s="6">
        <v>11</v>
      </c>
      <c r="P4074" s="6">
        <v>0</v>
      </c>
    </row>
    <row r="4075" spans="1:16" x14ac:dyDescent="0.35">
      <c r="A4075" s="2" t="s">
        <v>4087</v>
      </c>
      <c r="B4075" s="2" t="s">
        <v>10318</v>
      </c>
      <c r="C4075" s="3">
        <v>14218</v>
      </c>
      <c r="D4075" t="s">
        <v>7757</v>
      </c>
      <c r="E4075" t="s">
        <v>7840</v>
      </c>
      <c r="F4075" s="4">
        <v>47745003</v>
      </c>
      <c r="G4075" t="s">
        <v>7740</v>
      </c>
      <c r="H4075" t="s">
        <v>8133</v>
      </c>
      <c r="I4075" s="5">
        <v>8558000</v>
      </c>
      <c r="J4075" t="str">
        <f t="shared" si="63"/>
        <v>47745003-8558000</v>
      </c>
      <c r="K4075" s="6">
        <v>41.3</v>
      </c>
      <c r="L4075" s="6">
        <v>28.25</v>
      </c>
      <c r="M4075" s="6">
        <v>2.0499999999999998</v>
      </c>
      <c r="N4075" s="6">
        <v>0</v>
      </c>
      <c r="O4075" s="6">
        <v>11</v>
      </c>
      <c r="P4075" s="6">
        <v>0</v>
      </c>
    </row>
    <row r="4076" spans="1:16" x14ac:dyDescent="0.35">
      <c r="A4076" s="2" t="s">
        <v>4088</v>
      </c>
      <c r="B4076" s="2" t="s">
        <v>10319</v>
      </c>
      <c r="C4076" s="3">
        <v>14219</v>
      </c>
      <c r="D4076" t="s">
        <v>7748</v>
      </c>
      <c r="E4076" t="s">
        <v>7787</v>
      </c>
      <c r="F4076" s="4">
        <v>52001000</v>
      </c>
      <c r="G4076" t="s">
        <v>7748</v>
      </c>
      <c r="H4076" t="s">
        <v>7957</v>
      </c>
      <c r="I4076" s="5">
        <v>52399000</v>
      </c>
      <c r="J4076" t="str">
        <f t="shared" si="63"/>
        <v>52001000-52399000</v>
      </c>
      <c r="K4076" s="6">
        <v>90.26</v>
      </c>
      <c r="L4076" s="6">
        <v>10.18</v>
      </c>
      <c r="M4076" s="6">
        <v>41.65</v>
      </c>
      <c r="N4076" s="6">
        <v>27.43</v>
      </c>
      <c r="O4076" s="6">
        <v>11</v>
      </c>
      <c r="P4076" s="6">
        <v>0</v>
      </c>
    </row>
    <row r="4077" spans="1:16" x14ac:dyDescent="0.35">
      <c r="A4077" s="2" t="s">
        <v>4089</v>
      </c>
      <c r="B4077" s="2" t="s">
        <v>10320</v>
      </c>
      <c r="C4077" s="3">
        <v>14220</v>
      </c>
      <c r="D4077" t="s">
        <v>7741</v>
      </c>
      <c r="E4077" t="s">
        <v>7770</v>
      </c>
      <c r="F4077" s="4">
        <v>11001000</v>
      </c>
      <c r="G4077" t="s">
        <v>7762</v>
      </c>
      <c r="H4077" t="s">
        <v>8141</v>
      </c>
      <c r="I4077" s="5">
        <v>25035000</v>
      </c>
      <c r="J4077" t="str">
        <f t="shared" si="63"/>
        <v>11001000-25035000</v>
      </c>
      <c r="K4077" s="6">
        <v>81.83</v>
      </c>
      <c r="L4077" s="6">
        <v>21.77</v>
      </c>
      <c r="M4077" s="6">
        <v>25.51</v>
      </c>
      <c r="N4077" s="6">
        <v>14.55</v>
      </c>
      <c r="O4077" s="6">
        <v>20</v>
      </c>
      <c r="P4077" s="6">
        <v>0</v>
      </c>
    </row>
    <row r="4078" spans="1:16" x14ac:dyDescent="0.35">
      <c r="A4078" s="2" t="s">
        <v>4090</v>
      </c>
      <c r="B4078" s="2" t="s">
        <v>10293</v>
      </c>
      <c r="C4078" s="3">
        <v>14221</v>
      </c>
      <c r="D4078" t="s">
        <v>7755</v>
      </c>
      <c r="E4078" t="s">
        <v>7923</v>
      </c>
      <c r="F4078" s="4">
        <v>19698000</v>
      </c>
      <c r="G4078" t="s">
        <v>7739</v>
      </c>
      <c r="H4078" t="s">
        <v>7771</v>
      </c>
      <c r="I4078" s="5">
        <v>68001000</v>
      </c>
      <c r="J4078" t="str">
        <f t="shared" si="63"/>
        <v>19698000-68001000</v>
      </c>
      <c r="K4078" s="6">
        <v>812.59</v>
      </c>
      <c r="L4078" s="6">
        <v>692.13</v>
      </c>
      <c r="M4078" s="6">
        <v>59.4</v>
      </c>
      <c r="N4078" s="6">
        <v>50.05</v>
      </c>
      <c r="O4078" s="6">
        <v>11</v>
      </c>
      <c r="P4078" s="6">
        <v>0.01</v>
      </c>
    </row>
    <row r="4079" spans="1:16" x14ac:dyDescent="0.35">
      <c r="A4079" s="2" t="s">
        <v>4091</v>
      </c>
      <c r="B4079" s="2" t="s">
        <v>10321</v>
      </c>
      <c r="C4079" s="3">
        <v>14222</v>
      </c>
      <c r="D4079" t="s">
        <v>7750</v>
      </c>
      <c r="E4079" t="s">
        <v>8034</v>
      </c>
      <c r="F4079" s="4">
        <v>5809000</v>
      </c>
      <c r="G4079" t="s">
        <v>7750</v>
      </c>
      <c r="H4079" t="s">
        <v>7857</v>
      </c>
      <c r="I4079" s="5">
        <v>5756000</v>
      </c>
      <c r="J4079" t="str">
        <f t="shared" si="63"/>
        <v>5809000-5756000</v>
      </c>
      <c r="K4079" s="6">
        <v>157</v>
      </c>
      <c r="L4079" s="6">
        <v>64.069999999999993</v>
      </c>
      <c r="M4079" s="6">
        <v>43.89</v>
      </c>
      <c r="N4079" s="6">
        <v>38</v>
      </c>
      <c r="O4079" s="6">
        <v>11</v>
      </c>
      <c r="P4079" s="6">
        <v>0.04</v>
      </c>
    </row>
    <row r="4080" spans="1:16" x14ac:dyDescent="0.35">
      <c r="A4080" s="2" t="s">
        <v>4092</v>
      </c>
      <c r="B4080" s="2" t="s">
        <v>9103</v>
      </c>
      <c r="C4080" s="3">
        <v>14223</v>
      </c>
      <c r="D4080" t="s">
        <v>7741</v>
      </c>
      <c r="E4080" t="s">
        <v>7770</v>
      </c>
      <c r="F4080" s="4">
        <v>11001000</v>
      </c>
      <c r="G4080" t="s">
        <v>7742</v>
      </c>
      <c r="H4080" t="s">
        <v>7920</v>
      </c>
      <c r="I4080" s="5">
        <v>76364000</v>
      </c>
      <c r="J4080" t="str">
        <f t="shared" si="63"/>
        <v>11001000-76364000</v>
      </c>
      <c r="K4080" s="6">
        <v>498.36</v>
      </c>
      <c r="L4080" s="6">
        <v>349.72</v>
      </c>
      <c r="M4080" s="6">
        <v>64.849999999999994</v>
      </c>
      <c r="N4080" s="6">
        <v>63.79</v>
      </c>
      <c r="O4080" s="6">
        <v>20</v>
      </c>
      <c r="P4080" s="6">
        <v>0</v>
      </c>
    </row>
    <row r="4081" spans="1:16" x14ac:dyDescent="0.35">
      <c r="A4081" s="2" t="s">
        <v>4093</v>
      </c>
      <c r="B4081" s="2" t="s">
        <v>10322</v>
      </c>
      <c r="C4081" s="3">
        <v>14224</v>
      </c>
      <c r="D4081" t="s">
        <v>7742</v>
      </c>
      <c r="E4081" t="s">
        <v>7987</v>
      </c>
      <c r="F4081" s="4">
        <v>76318000</v>
      </c>
      <c r="G4081" t="s">
        <v>7740</v>
      </c>
      <c r="H4081" t="s">
        <v>7769</v>
      </c>
      <c r="I4081" s="5">
        <v>8001000</v>
      </c>
      <c r="J4081" t="str">
        <f t="shared" si="63"/>
        <v>76318000-8001000</v>
      </c>
      <c r="K4081" s="6">
        <v>1099.53</v>
      </c>
      <c r="L4081" s="6">
        <v>880.22</v>
      </c>
      <c r="M4081" s="6">
        <v>118.44</v>
      </c>
      <c r="N4081" s="6">
        <v>88.87</v>
      </c>
      <c r="O4081" s="6">
        <v>12</v>
      </c>
      <c r="P4081" s="6">
        <v>0</v>
      </c>
    </row>
    <row r="4082" spans="1:16" x14ac:dyDescent="0.35">
      <c r="A4082" s="2" t="s">
        <v>4094</v>
      </c>
      <c r="B4082" s="2" t="s">
        <v>8971</v>
      </c>
      <c r="C4082" s="3">
        <v>14225</v>
      </c>
      <c r="D4082" t="s">
        <v>7762</v>
      </c>
      <c r="E4082" t="s">
        <v>7850</v>
      </c>
      <c r="F4082" s="4">
        <v>25799000</v>
      </c>
      <c r="G4082" t="s">
        <v>7745</v>
      </c>
      <c r="H4082" t="s">
        <v>7805</v>
      </c>
      <c r="I4082" s="5">
        <v>15001000</v>
      </c>
      <c r="J4082" t="str">
        <f t="shared" si="63"/>
        <v>25799000-15001000</v>
      </c>
      <c r="K4082" s="6">
        <v>162.53</v>
      </c>
      <c r="L4082" s="6">
        <v>108.44</v>
      </c>
      <c r="M4082" s="6">
        <v>33.54</v>
      </c>
      <c r="N4082" s="6">
        <v>9.5500000000000007</v>
      </c>
      <c r="O4082" s="6">
        <v>11</v>
      </c>
      <c r="P4082" s="6">
        <v>0</v>
      </c>
    </row>
    <row r="4083" spans="1:16" x14ac:dyDescent="0.35">
      <c r="A4083" s="2" t="s">
        <v>4095</v>
      </c>
      <c r="B4083" s="2" t="s">
        <v>10323</v>
      </c>
      <c r="C4083" s="3">
        <v>14226</v>
      </c>
      <c r="D4083" t="s">
        <v>7754</v>
      </c>
      <c r="E4083" t="s">
        <v>7788</v>
      </c>
      <c r="F4083" s="4">
        <v>66001000</v>
      </c>
      <c r="G4083" t="s">
        <v>7742</v>
      </c>
      <c r="H4083" t="s">
        <v>8015</v>
      </c>
      <c r="I4083" s="5">
        <v>76895000</v>
      </c>
      <c r="J4083" t="str">
        <f t="shared" si="63"/>
        <v>66001000-76895000</v>
      </c>
      <c r="K4083" s="6">
        <v>77.27</v>
      </c>
      <c r="L4083" s="6">
        <v>53.7</v>
      </c>
      <c r="M4083" s="6">
        <v>8.3699999999999992</v>
      </c>
      <c r="N4083" s="6">
        <v>4.2</v>
      </c>
      <c r="O4083" s="6">
        <v>11</v>
      </c>
      <c r="P4083" s="6">
        <v>0</v>
      </c>
    </row>
    <row r="4084" spans="1:16" x14ac:dyDescent="0.35">
      <c r="A4084" s="2" t="s">
        <v>4096</v>
      </c>
      <c r="B4084" s="2" t="s">
        <v>9095</v>
      </c>
      <c r="C4084" s="3">
        <v>14227</v>
      </c>
      <c r="D4084" t="s">
        <v>7761</v>
      </c>
      <c r="E4084" t="s">
        <v>7797</v>
      </c>
      <c r="F4084" s="4">
        <v>85001000</v>
      </c>
      <c r="G4084" t="s">
        <v>7763</v>
      </c>
      <c r="H4084" t="s">
        <v>7763</v>
      </c>
      <c r="I4084" s="5">
        <v>81001000</v>
      </c>
      <c r="J4084" t="str">
        <f t="shared" si="63"/>
        <v>85001000-81001000</v>
      </c>
      <c r="K4084" s="6">
        <v>404.72</v>
      </c>
      <c r="L4084" s="6">
        <v>385.66</v>
      </c>
      <c r="M4084" s="6">
        <v>6.8</v>
      </c>
      <c r="N4084" s="6">
        <v>1.26</v>
      </c>
      <c r="O4084" s="6">
        <v>11</v>
      </c>
      <c r="P4084" s="6">
        <v>0</v>
      </c>
    </row>
    <row r="4085" spans="1:16" x14ac:dyDescent="0.35">
      <c r="A4085" s="2" t="s">
        <v>4097</v>
      </c>
      <c r="B4085" s="2" t="s">
        <v>10324</v>
      </c>
      <c r="C4085" s="3">
        <v>14228</v>
      </c>
      <c r="D4085" t="s">
        <v>7743</v>
      </c>
      <c r="E4085" t="s">
        <v>7775</v>
      </c>
      <c r="F4085" s="4">
        <v>13001000</v>
      </c>
      <c r="G4085" t="s">
        <v>7757</v>
      </c>
      <c r="H4085" t="s">
        <v>7892</v>
      </c>
      <c r="I4085" s="5">
        <v>47189000</v>
      </c>
      <c r="J4085" t="str">
        <f t="shared" si="63"/>
        <v>13001000-47189000</v>
      </c>
      <c r="K4085" s="6">
        <v>198.88</v>
      </c>
      <c r="L4085" s="6">
        <v>182.79</v>
      </c>
      <c r="M4085" s="6">
        <v>3.61</v>
      </c>
      <c r="N4085" s="6">
        <v>0.48</v>
      </c>
      <c r="O4085" s="6">
        <v>12</v>
      </c>
      <c r="P4085" s="6">
        <v>0</v>
      </c>
    </row>
    <row r="4086" spans="1:16" x14ac:dyDescent="0.35">
      <c r="A4086" s="2" t="s">
        <v>4098</v>
      </c>
      <c r="B4086" s="2" t="s">
        <v>10325</v>
      </c>
      <c r="C4086" s="3">
        <v>14229</v>
      </c>
      <c r="D4086" t="s">
        <v>7750</v>
      </c>
      <c r="E4086" t="s">
        <v>7859</v>
      </c>
      <c r="F4086" s="4">
        <v>5308000</v>
      </c>
      <c r="G4086" t="s">
        <v>7752</v>
      </c>
      <c r="H4086" t="s">
        <v>7785</v>
      </c>
      <c r="I4086" s="5">
        <v>23001000</v>
      </c>
      <c r="J4086" t="str">
        <f t="shared" si="63"/>
        <v>5308000-23001000</v>
      </c>
      <c r="K4086" s="6">
        <v>383.13</v>
      </c>
      <c r="L4086" s="6">
        <v>272.27999999999997</v>
      </c>
      <c r="M4086" s="6">
        <v>51.04</v>
      </c>
      <c r="N4086" s="6">
        <v>48.81</v>
      </c>
      <c r="O4086" s="6">
        <v>11</v>
      </c>
      <c r="P4086" s="6">
        <v>0</v>
      </c>
    </row>
    <row r="4087" spans="1:16" x14ac:dyDescent="0.35">
      <c r="A4087" s="2" t="s">
        <v>4099</v>
      </c>
      <c r="B4087" s="2" t="s">
        <v>10326</v>
      </c>
      <c r="C4087" s="3">
        <v>14230</v>
      </c>
      <c r="D4087" t="s">
        <v>7753</v>
      </c>
      <c r="E4087" t="s">
        <v>7945</v>
      </c>
      <c r="F4087" s="4">
        <v>41797000</v>
      </c>
      <c r="G4087" t="s">
        <v>7746</v>
      </c>
      <c r="H4087" t="s">
        <v>7779</v>
      </c>
      <c r="I4087" s="5">
        <v>18001000</v>
      </c>
      <c r="J4087" t="str">
        <f t="shared" si="63"/>
        <v>41797000-18001000</v>
      </c>
      <c r="K4087" s="6">
        <v>194.47</v>
      </c>
      <c r="L4087" s="6">
        <v>115.36</v>
      </c>
      <c r="M4087" s="6">
        <v>51.11</v>
      </c>
      <c r="N4087" s="6">
        <v>17</v>
      </c>
      <c r="O4087" s="6">
        <v>11</v>
      </c>
      <c r="P4087" s="6">
        <v>0</v>
      </c>
    </row>
    <row r="4088" spans="1:16" x14ac:dyDescent="0.35">
      <c r="A4088" s="2" t="s">
        <v>4100</v>
      </c>
      <c r="B4088" s="2" t="s">
        <v>10327</v>
      </c>
      <c r="C4088" s="3">
        <v>14231</v>
      </c>
      <c r="D4088" t="s">
        <v>7740</v>
      </c>
      <c r="E4088" t="s">
        <v>7849</v>
      </c>
      <c r="F4088" s="4">
        <v>8433000</v>
      </c>
      <c r="G4088" t="s">
        <v>7750</v>
      </c>
      <c r="H4088" t="s">
        <v>7995</v>
      </c>
      <c r="I4088" s="5">
        <v>5154000</v>
      </c>
      <c r="J4088" t="str">
        <f t="shared" si="63"/>
        <v>8433000-5154000</v>
      </c>
      <c r="K4088" s="6">
        <v>404.17</v>
      </c>
      <c r="L4088" s="6">
        <v>367.44</v>
      </c>
      <c r="M4088" s="6">
        <v>23</v>
      </c>
      <c r="N4088" s="6">
        <v>2.73</v>
      </c>
      <c r="O4088" s="6">
        <v>11</v>
      </c>
      <c r="P4088" s="6">
        <v>0</v>
      </c>
    </row>
    <row r="4089" spans="1:16" x14ac:dyDescent="0.35">
      <c r="A4089" s="2" t="s">
        <v>4101</v>
      </c>
      <c r="B4089" s="2" t="s">
        <v>8311</v>
      </c>
      <c r="C4089" s="3">
        <v>14232</v>
      </c>
      <c r="D4089" t="s">
        <v>7739</v>
      </c>
      <c r="E4089" t="s">
        <v>7771</v>
      </c>
      <c r="F4089" s="4">
        <v>68001000</v>
      </c>
      <c r="G4089" t="s">
        <v>7739</v>
      </c>
      <c r="H4089" t="s">
        <v>7880</v>
      </c>
      <c r="I4089" s="5">
        <v>68655000</v>
      </c>
      <c r="J4089" t="str">
        <f t="shared" si="63"/>
        <v>68001000-68655000</v>
      </c>
      <c r="K4089" s="6">
        <v>117</v>
      </c>
      <c r="L4089" s="6">
        <v>69.900000000000006</v>
      </c>
      <c r="M4089" s="6">
        <v>19.510000000000002</v>
      </c>
      <c r="N4089" s="6">
        <v>16.59</v>
      </c>
      <c r="O4089" s="6">
        <v>11</v>
      </c>
      <c r="P4089" s="6">
        <v>0</v>
      </c>
    </row>
    <row r="4090" spans="1:16" x14ac:dyDescent="0.35">
      <c r="A4090" s="2" t="s">
        <v>4102</v>
      </c>
      <c r="B4090" s="2" t="s">
        <v>8295</v>
      </c>
      <c r="C4090" s="3">
        <v>14233</v>
      </c>
      <c r="D4090" t="s">
        <v>7762</v>
      </c>
      <c r="E4090" t="s">
        <v>7827</v>
      </c>
      <c r="F4090" s="4">
        <v>25214000</v>
      </c>
      <c r="G4090" t="s">
        <v>7739</v>
      </c>
      <c r="H4090" t="s">
        <v>7768</v>
      </c>
      <c r="I4090" s="5">
        <v>68081000</v>
      </c>
      <c r="J4090" t="str">
        <f t="shared" si="63"/>
        <v>25214000-68081000</v>
      </c>
      <c r="K4090" s="6">
        <v>427.38</v>
      </c>
      <c r="L4090" s="6">
        <v>318.26</v>
      </c>
      <c r="M4090" s="6">
        <v>61.48</v>
      </c>
      <c r="N4090" s="6">
        <v>36.57</v>
      </c>
      <c r="O4090" s="6">
        <v>11</v>
      </c>
      <c r="P4090" s="6">
        <v>7.0000000000000007E-2</v>
      </c>
    </row>
    <row r="4091" spans="1:16" x14ac:dyDescent="0.35">
      <c r="A4091" s="2" t="s">
        <v>4103</v>
      </c>
      <c r="B4091" s="2" t="s">
        <v>9132</v>
      </c>
      <c r="C4091" s="3">
        <v>14234</v>
      </c>
      <c r="D4091" t="s">
        <v>7762</v>
      </c>
      <c r="E4091" t="s">
        <v>7850</v>
      </c>
      <c r="F4091" s="4">
        <v>25799000</v>
      </c>
      <c r="G4091" t="s">
        <v>7740</v>
      </c>
      <c r="H4091" t="s">
        <v>7849</v>
      </c>
      <c r="I4091" s="5">
        <v>8433000</v>
      </c>
      <c r="J4091" t="str">
        <f t="shared" si="63"/>
        <v>25799000-8433000</v>
      </c>
      <c r="K4091" s="6">
        <v>997.58</v>
      </c>
      <c r="L4091" s="6">
        <v>875.41</v>
      </c>
      <c r="M4091" s="6">
        <v>73</v>
      </c>
      <c r="N4091" s="6">
        <v>38.17</v>
      </c>
      <c r="O4091" s="6">
        <v>11</v>
      </c>
      <c r="P4091" s="6">
        <v>0</v>
      </c>
    </row>
    <row r="4092" spans="1:16" x14ac:dyDescent="0.35">
      <c r="A4092" s="2" t="s">
        <v>4104</v>
      </c>
      <c r="B4092" s="2" t="s">
        <v>8986</v>
      </c>
      <c r="C4092" s="3">
        <v>14235</v>
      </c>
      <c r="D4092" t="s">
        <v>7744</v>
      </c>
      <c r="E4092" t="s">
        <v>7837</v>
      </c>
      <c r="F4092" s="4">
        <v>54720000</v>
      </c>
      <c r="G4092" t="s">
        <v>7743</v>
      </c>
      <c r="H4092" t="s">
        <v>7775</v>
      </c>
      <c r="I4092" s="5">
        <v>13001000</v>
      </c>
      <c r="J4092" t="str">
        <f t="shared" si="63"/>
        <v>54720000-13001000</v>
      </c>
      <c r="K4092" s="6">
        <v>677.76</v>
      </c>
      <c r="L4092" s="6">
        <v>536.64</v>
      </c>
      <c r="M4092" s="6">
        <v>88.38</v>
      </c>
      <c r="N4092" s="6">
        <v>40.74</v>
      </c>
      <c r="O4092" s="6">
        <v>12</v>
      </c>
      <c r="P4092" s="6">
        <v>0</v>
      </c>
    </row>
    <row r="4093" spans="1:16" x14ac:dyDescent="0.35">
      <c r="A4093" s="2" t="s">
        <v>4105</v>
      </c>
      <c r="B4093" s="2"/>
      <c r="C4093" s="3">
        <v>14236</v>
      </c>
      <c r="D4093" t="s">
        <v>7759</v>
      </c>
      <c r="E4093" t="s">
        <v>7821</v>
      </c>
      <c r="F4093" s="4">
        <v>20770000</v>
      </c>
      <c r="G4093" t="s">
        <v>7759</v>
      </c>
      <c r="H4093" t="s">
        <v>7824</v>
      </c>
      <c r="I4093" s="5">
        <v>20011000</v>
      </c>
      <c r="J4093" t="str">
        <f t="shared" si="63"/>
        <v>20770000-20011000</v>
      </c>
      <c r="K4093" s="6">
        <v>38.35</v>
      </c>
      <c r="L4093" s="6">
        <v>25.97</v>
      </c>
      <c r="M4093" s="6">
        <v>1.19</v>
      </c>
      <c r="N4093" s="6">
        <v>0.19</v>
      </c>
      <c r="O4093" s="6">
        <v>11</v>
      </c>
      <c r="P4093" s="6">
        <v>0</v>
      </c>
    </row>
    <row r="4094" spans="1:16" x14ac:dyDescent="0.35">
      <c r="A4094" s="2" t="s">
        <v>4106</v>
      </c>
      <c r="B4094" s="2" t="s">
        <v>8302</v>
      </c>
      <c r="C4094" s="3">
        <v>14237</v>
      </c>
      <c r="D4094" t="s">
        <v>7741</v>
      </c>
      <c r="E4094" t="s">
        <v>7770</v>
      </c>
      <c r="F4094" s="4">
        <v>11001000</v>
      </c>
      <c r="G4094" t="s">
        <v>7762</v>
      </c>
      <c r="H4094" t="s">
        <v>8142</v>
      </c>
      <c r="I4094" s="5">
        <v>25612000</v>
      </c>
      <c r="J4094" t="str">
        <f t="shared" si="63"/>
        <v>11001000-25612000</v>
      </c>
      <c r="K4094" s="6">
        <v>129.03</v>
      </c>
      <c r="L4094" s="6">
        <v>57.62</v>
      </c>
      <c r="M4094" s="6">
        <v>32.200000000000003</v>
      </c>
      <c r="N4094" s="6">
        <v>19.21</v>
      </c>
      <c r="O4094" s="6">
        <v>20</v>
      </c>
      <c r="P4094" s="6">
        <v>0</v>
      </c>
    </row>
    <row r="4095" spans="1:16" x14ac:dyDescent="0.35">
      <c r="A4095" s="2" t="s">
        <v>4107</v>
      </c>
      <c r="B4095" s="2" t="s">
        <v>10328</v>
      </c>
      <c r="C4095" s="3">
        <v>14238</v>
      </c>
      <c r="D4095" t="s">
        <v>7739</v>
      </c>
      <c r="E4095" t="s">
        <v>7860</v>
      </c>
      <c r="F4095" s="4">
        <v>68307000</v>
      </c>
      <c r="G4095" t="s">
        <v>7744</v>
      </c>
      <c r="H4095" t="s">
        <v>8143</v>
      </c>
      <c r="I4095" s="5">
        <v>54172000</v>
      </c>
      <c r="J4095" t="str">
        <f t="shared" si="63"/>
        <v>68307000-54172000</v>
      </c>
      <c r="K4095" s="6">
        <v>203.13</v>
      </c>
      <c r="L4095" s="6">
        <v>81.739999999999995</v>
      </c>
      <c r="M4095" s="6">
        <v>70.930000000000007</v>
      </c>
      <c r="N4095" s="6">
        <v>39.46</v>
      </c>
      <c r="O4095" s="6">
        <v>11</v>
      </c>
      <c r="P4095" s="6">
        <v>0</v>
      </c>
    </row>
    <row r="4096" spans="1:16" x14ac:dyDescent="0.35">
      <c r="A4096" s="2" t="s">
        <v>4108</v>
      </c>
      <c r="B4096" s="2" t="s">
        <v>10329</v>
      </c>
      <c r="C4096" s="3">
        <v>14239</v>
      </c>
      <c r="D4096" t="s">
        <v>7759</v>
      </c>
      <c r="E4096" t="s">
        <v>7795</v>
      </c>
      <c r="F4096" s="4">
        <v>20001000</v>
      </c>
      <c r="G4096" t="s">
        <v>7754</v>
      </c>
      <c r="H4096" t="s">
        <v>7868</v>
      </c>
      <c r="I4096" s="5">
        <v>66170000</v>
      </c>
      <c r="J4096" t="str">
        <f t="shared" si="63"/>
        <v>20001000-66170000</v>
      </c>
      <c r="K4096" s="6">
        <v>933.56</v>
      </c>
      <c r="L4096" s="6">
        <v>783.62</v>
      </c>
      <c r="M4096" s="6">
        <v>71.430000000000007</v>
      </c>
      <c r="N4096" s="6">
        <v>67.510000000000005</v>
      </c>
      <c r="O4096" s="6">
        <v>11</v>
      </c>
      <c r="P4096" s="6">
        <v>0</v>
      </c>
    </row>
    <row r="4097" spans="1:16" x14ac:dyDescent="0.35">
      <c r="A4097" s="2" t="s">
        <v>4109</v>
      </c>
      <c r="B4097" s="2" t="s">
        <v>10330</v>
      </c>
      <c r="C4097" s="3">
        <v>14240</v>
      </c>
      <c r="D4097" t="s">
        <v>7762</v>
      </c>
      <c r="E4097" t="s">
        <v>7810</v>
      </c>
      <c r="F4097" s="4">
        <v>25317000</v>
      </c>
      <c r="G4097" t="s">
        <v>7750</v>
      </c>
      <c r="H4097" t="s">
        <v>7857</v>
      </c>
      <c r="I4097" s="5">
        <v>5756000</v>
      </c>
      <c r="J4097" t="str">
        <f t="shared" si="63"/>
        <v>25317000-5756000</v>
      </c>
      <c r="K4097" s="6">
        <v>553.94000000000005</v>
      </c>
      <c r="L4097" s="6">
        <v>308.27999999999997</v>
      </c>
      <c r="M4097" s="6">
        <v>149.81</v>
      </c>
      <c r="N4097" s="6">
        <v>84.76</v>
      </c>
      <c r="O4097" s="6">
        <v>11</v>
      </c>
      <c r="P4097" s="6">
        <v>0.09</v>
      </c>
    </row>
    <row r="4098" spans="1:16" x14ac:dyDescent="0.35">
      <c r="A4098" s="2" t="s">
        <v>4110</v>
      </c>
      <c r="B4098" s="2" t="s">
        <v>10331</v>
      </c>
      <c r="C4098" s="3">
        <v>14241</v>
      </c>
      <c r="D4098" t="s">
        <v>7742</v>
      </c>
      <c r="E4098" t="s">
        <v>7801</v>
      </c>
      <c r="F4098" s="4">
        <v>76892000</v>
      </c>
      <c r="G4098" t="s">
        <v>7746</v>
      </c>
      <c r="H4098" t="s">
        <v>7912</v>
      </c>
      <c r="I4098" s="5">
        <v>19142006</v>
      </c>
      <c r="J4098" t="str">
        <f t="shared" si="63"/>
        <v>76892000-19142006</v>
      </c>
      <c r="K4098" s="6">
        <v>78.209999999999994</v>
      </c>
      <c r="L4098" s="6">
        <v>66.33</v>
      </c>
      <c r="M4098" s="6">
        <v>0.67</v>
      </c>
      <c r="N4098" s="6">
        <v>0.21</v>
      </c>
      <c r="O4098" s="6">
        <v>11</v>
      </c>
      <c r="P4098" s="6">
        <v>0</v>
      </c>
    </row>
    <row r="4099" spans="1:16" x14ac:dyDescent="0.35">
      <c r="A4099" s="2" t="s">
        <v>4111</v>
      </c>
      <c r="B4099" s="2" t="s">
        <v>10332</v>
      </c>
      <c r="C4099" s="3">
        <v>14242</v>
      </c>
      <c r="D4099" t="s">
        <v>7741</v>
      </c>
      <c r="E4099" t="s">
        <v>7770</v>
      </c>
      <c r="F4099" s="4">
        <v>11001000</v>
      </c>
      <c r="G4099" t="s">
        <v>7765</v>
      </c>
      <c r="H4099" t="s">
        <v>8004</v>
      </c>
      <c r="I4099" s="5">
        <v>27001000</v>
      </c>
      <c r="J4099" t="str">
        <f t="shared" ref="J4099:J4162" si="64">+F4099&amp;"-"&amp;I4099</f>
        <v>11001000-27001000</v>
      </c>
      <c r="K4099" s="6">
        <v>567.20000000000005</v>
      </c>
      <c r="L4099" s="6">
        <v>311.10000000000002</v>
      </c>
      <c r="M4099" s="6">
        <v>109.2</v>
      </c>
      <c r="N4099" s="6">
        <v>95.1</v>
      </c>
      <c r="O4099" s="6">
        <v>20</v>
      </c>
      <c r="P4099" s="6">
        <v>31.8</v>
      </c>
    </row>
    <row r="4100" spans="1:16" x14ac:dyDescent="0.35">
      <c r="A4100" s="2" t="s">
        <v>4112</v>
      </c>
      <c r="B4100" s="2" t="s">
        <v>10333</v>
      </c>
      <c r="C4100" s="3">
        <v>14243</v>
      </c>
      <c r="D4100" t="s">
        <v>7757</v>
      </c>
      <c r="E4100" t="s">
        <v>7791</v>
      </c>
      <c r="F4100" s="4">
        <v>47001000</v>
      </c>
      <c r="G4100" t="s">
        <v>7762</v>
      </c>
      <c r="H4100" t="s">
        <v>7829</v>
      </c>
      <c r="I4100" s="5">
        <v>25126000</v>
      </c>
      <c r="J4100" t="str">
        <f t="shared" si="64"/>
        <v>47001000-25126000</v>
      </c>
      <c r="K4100" s="6">
        <v>916.37</v>
      </c>
      <c r="L4100" s="6">
        <v>703.33</v>
      </c>
      <c r="M4100" s="6">
        <v>122.71</v>
      </c>
      <c r="N4100" s="6">
        <v>79.28</v>
      </c>
      <c r="O4100" s="6">
        <v>11</v>
      </c>
      <c r="P4100" s="6">
        <v>0.05</v>
      </c>
    </row>
    <row r="4101" spans="1:16" x14ac:dyDescent="0.35">
      <c r="A4101" s="2" t="s">
        <v>4113</v>
      </c>
      <c r="B4101" s="2"/>
      <c r="C4101" s="3">
        <v>14244</v>
      </c>
      <c r="D4101" t="s">
        <v>7742</v>
      </c>
      <c r="E4101" t="s">
        <v>7801</v>
      </c>
      <c r="F4101" s="4">
        <v>76892000</v>
      </c>
      <c r="G4101" t="s">
        <v>7742</v>
      </c>
      <c r="H4101" t="s">
        <v>8144</v>
      </c>
      <c r="I4101" s="5">
        <v>76377000</v>
      </c>
      <c r="J4101" t="str">
        <f t="shared" si="64"/>
        <v>76892000-76377000</v>
      </c>
      <c r="K4101" s="6">
        <v>27.18</v>
      </c>
      <c r="L4101" s="6">
        <v>0.85</v>
      </c>
      <c r="M4101" s="6">
        <v>7.3</v>
      </c>
      <c r="N4101" s="6">
        <v>8.0299999999999994</v>
      </c>
      <c r="O4101" s="6">
        <v>11</v>
      </c>
      <c r="P4101" s="6">
        <v>0</v>
      </c>
    </row>
    <row r="4102" spans="1:16" x14ac:dyDescent="0.35">
      <c r="A4102" s="2" t="s">
        <v>4114</v>
      </c>
      <c r="B4102" s="2" t="s">
        <v>10334</v>
      </c>
      <c r="C4102" s="3">
        <v>14245</v>
      </c>
      <c r="D4102" t="s">
        <v>7745</v>
      </c>
      <c r="E4102" t="s">
        <v>7883</v>
      </c>
      <c r="F4102" s="4">
        <v>15806000</v>
      </c>
      <c r="G4102" t="s">
        <v>7750</v>
      </c>
      <c r="H4102" t="s">
        <v>7856</v>
      </c>
      <c r="I4102" s="5">
        <v>5360000</v>
      </c>
      <c r="J4102" t="str">
        <f t="shared" si="64"/>
        <v>15806000-5360000</v>
      </c>
      <c r="K4102" s="6">
        <v>621.98</v>
      </c>
      <c r="L4102" s="6">
        <v>363.4</v>
      </c>
      <c r="M4102" s="6">
        <v>159.09</v>
      </c>
      <c r="N4102" s="6">
        <v>88.33</v>
      </c>
      <c r="O4102" s="6">
        <v>11</v>
      </c>
      <c r="P4102" s="6">
        <v>0.16</v>
      </c>
    </row>
    <row r="4103" spans="1:16" x14ac:dyDescent="0.35">
      <c r="A4103" s="2" t="s">
        <v>4115</v>
      </c>
      <c r="B4103" s="2" t="s">
        <v>10335</v>
      </c>
      <c r="C4103" s="3">
        <v>14246</v>
      </c>
      <c r="D4103" t="s">
        <v>7756</v>
      </c>
      <c r="E4103" t="s">
        <v>8076</v>
      </c>
      <c r="F4103" s="4">
        <v>44847000</v>
      </c>
      <c r="G4103" t="s">
        <v>7741</v>
      </c>
      <c r="H4103" t="s">
        <v>7770</v>
      </c>
      <c r="I4103" s="5">
        <v>11001000</v>
      </c>
      <c r="J4103" t="str">
        <f t="shared" si="64"/>
        <v>44847000-11001000</v>
      </c>
      <c r="K4103" s="6">
        <v>1128.22</v>
      </c>
      <c r="L4103" s="6">
        <v>999.96</v>
      </c>
      <c r="M4103" s="6">
        <v>71.63</v>
      </c>
      <c r="N4103" s="6">
        <v>36.630000000000003</v>
      </c>
      <c r="O4103" s="6">
        <v>20</v>
      </c>
      <c r="P4103" s="6">
        <v>0</v>
      </c>
    </row>
    <row r="4104" spans="1:16" x14ac:dyDescent="0.35">
      <c r="A4104" s="2" t="s">
        <v>4116</v>
      </c>
      <c r="B4104" s="2" t="s">
        <v>8812</v>
      </c>
      <c r="C4104" s="3">
        <v>14247</v>
      </c>
      <c r="D4104" t="s">
        <v>7739</v>
      </c>
      <c r="E4104" t="s">
        <v>8007</v>
      </c>
      <c r="F4104" s="4">
        <v>68895000</v>
      </c>
      <c r="G4104" t="s">
        <v>7739</v>
      </c>
      <c r="H4104" t="s">
        <v>7908</v>
      </c>
      <c r="I4104" s="5">
        <v>68276000</v>
      </c>
      <c r="J4104" t="str">
        <f t="shared" si="64"/>
        <v>68895000-68276000</v>
      </c>
      <c r="K4104" s="6">
        <v>68.63</v>
      </c>
      <c r="L4104" s="6">
        <v>13.55</v>
      </c>
      <c r="M4104" s="6">
        <v>12.35</v>
      </c>
      <c r="N4104" s="6">
        <v>21.96</v>
      </c>
      <c r="O4104" s="6">
        <v>11</v>
      </c>
      <c r="P4104" s="6">
        <v>9.77</v>
      </c>
    </row>
    <row r="4105" spans="1:16" x14ac:dyDescent="0.35">
      <c r="A4105" s="2" t="s">
        <v>4117</v>
      </c>
      <c r="B4105" s="2" t="s">
        <v>10336</v>
      </c>
      <c r="C4105" s="3">
        <v>14248</v>
      </c>
      <c r="D4105" t="s">
        <v>7757</v>
      </c>
      <c r="E4105" t="s">
        <v>7791</v>
      </c>
      <c r="F4105" s="4">
        <v>47001000</v>
      </c>
      <c r="G4105" t="s">
        <v>7743</v>
      </c>
      <c r="H4105" t="s">
        <v>7927</v>
      </c>
      <c r="I4105" s="5">
        <v>13052000</v>
      </c>
      <c r="J4105" t="str">
        <f t="shared" si="64"/>
        <v>47001000-13052000</v>
      </c>
      <c r="K4105" s="6">
        <v>248.8</v>
      </c>
      <c r="L4105" s="6">
        <v>226.9</v>
      </c>
      <c r="M4105" s="6">
        <v>8.32</v>
      </c>
      <c r="N4105" s="6">
        <v>1.23</v>
      </c>
      <c r="O4105" s="6">
        <v>11</v>
      </c>
      <c r="P4105" s="6">
        <v>1.35</v>
      </c>
    </row>
    <row r="4106" spans="1:16" x14ac:dyDescent="0.35">
      <c r="A4106" s="2" t="s">
        <v>4118</v>
      </c>
      <c r="B4106" s="2" t="s">
        <v>10337</v>
      </c>
      <c r="C4106" s="3">
        <v>14249</v>
      </c>
      <c r="D4106" t="s">
        <v>7738</v>
      </c>
      <c r="E4106" t="s">
        <v>7900</v>
      </c>
      <c r="F4106" s="4">
        <v>63401000</v>
      </c>
      <c r="G4106" t="s">
        <v>7743</v>
      </c>
      <c r="H4106" t="s">
        <v>7775</v>
      </c>
      <c r="I4106" s="5">
        <v>13001000</v>
      </c>
      <c r="J4106" t="str">
        <f t="shared" si="64"/>
        <v>63401000-13001000</v>
      </c>
      <c r="K4106" s="6">
        <v>1008.64</v>
      </c>
      <c r="L4106" s="6">
        <v>779.67</v>
      </c>
      <c r="M4106" s="6">
        <v>125.91</v>
      </c>
      <c r="N4106" s="6">
        <v>91.06</v>
      </c>
      <c r="O4106" s="6">
        <v>12</v>
      </c>
      <c r="P4106" s="6">
        <v>0</v>
      </c>
    </row>
    <row r="4107" spans="1:16" x14ac:dyDescent="0.35">
      <c r="A4107" s="2" t="s">
        <v>4119</v>
      </c>
      <c r="B4107" s="2" t="s">
        <v>10338</v>
      </c>
      <c r="C4107" s="3">
        <v>14250</v>
      </c>
      <c r="D4107" t="s">
        <v>7740</v>
      </c>
      <c r="E4107" t="s">
        <v>7769</v>
      </c>
      <c r="F4107" s="4">
        <v>8001000</v>
      </c>
      <c r="G4107" t="s">
        <v>7740</v>
      </c>
      <c r="H4107" t="s">
        <v>8145</v>
      </c>
      <c r="I4107" s="5">
        <v>8685000</v>
      </c>
      <c r="J4107" t="str">
        <f t="shared" si="64"/>
        <v>8001000-8685000</v>
      </c>
      <c r="K4107" s="6">
        <v>30.98</v>
      </c>
      <c r="L4107" s="6">
        <v>18.649999999999999</v>
      </c>
      <c r="M4107" s="6">
        <v>0.33</v>
      </c>
      <c r="N4107" s="6">
        <v>0</v>
      </c>
      <c r="O4107" s="6">
        <v>12</v>
      </c>
      <c r="P4107" s="6">
        <v>0</v>
      </c>
    </row>
    <row r="4108" spans="1:16" x14ac:dyDescent="0.35">
      <c r="A4108" s="2" t="s">
        <v>4120</v>
      </c>
      <c r="B4108" s="2" t="s">
        <v>8796</v>
      </c>
      <c r="C4108" s="3">
        <v>14251</v>
      </c>
      <c r="D4108" t="s">
        <v>7757</v>
      </c>
      <c r="E4108" t="s">
        <v>7791</v>
      </c>
      <c r="F4108" s="4">
        <v>47001000</v>
      </c>
      <c r="G4108" t="s">
        <v>7739</v>
      </c>
      <c r="H4108" t="s">
        <v>7908</v>
      </c>
      <c r="I4108" s="5">
        <v>68276000</v>
      </c>
      <c r="J4108" t="str">
        <f t="shared" si="64"/>
        <v>47001000-68276000</v>
      </c>
      <c r="K4108" s="6">
        <v>548.29</v>
      </c>
      <c r="L4108" s="6">
        <v>482.84</v>
      </c>
      <c r="M4108" s="6">
        <v>27.5</v>
      </c>
      <c r="N4108" s="6">
        <v>26.95</v>
      </c>
      <c r="O4108" s="6">
        <v>11</v>
      </c>
      <c r="P4108" s="6">
        <v>0</v>
      </c>
    </row>
    <row r="4109" spans="1:16" x14ac:dyDescent="0.35">
      <c r="A4109" s="2" t="s">
        <v>4121</v>
      </c>
      <c r="B4109" s="2" t="s">
        <v>9917</v>
      </c>
      <c r="C4109" s="3">
        <v>14252</v>
      </c>
      <c r="D4109" t="s">
        <v>7762</v>
      </c>
      <c r="E4109" t="s">
        <v>7855</v>
      </c>
      <c r="F4109" s="4">
        <v>25295000</v>
      </c>
      <c r="G4109" t="s">
        <v>7745</v>
      </c>
      <c r="H4109" t="s">
        <v>7793</v>
      </c>
      <c r="I4109" s="5">
        <v>15759000</v>
      </c>
      <c r="J4109" t="str">
        <f t="shared" si="64"/>
        <v>25295000-15759000</v>
      </c>
      <c r="K4109" s="6">
        <v>169.22</v>
      </c>
      <c r="L4109" s="6">
        <v>106.63</v>
      </c>
      <c r="M4109" s="6">
        <v>42.04</v>
      </c>
      <c r="N4109" s="6">
        <v>9.5500000000000007</v>
      </c>
      <c r="O4109" s="6">
        <v>11</v>
      </c>
      <c r="P4109" s="6">
        <v>0</v>
      </c>
    </row>
    <row r="4110" spans="1:16" x14ac:dyDescent="0.35">
      <c r="A4110" s="2" t="s">
        <v>4122</v>
      </c>
      <c r="B4110" s="2" t="s">
        <v>10339</v>
      </c>
      <c r="C4110" s="3">
        <v>14253</v>
      </c>
      <c r="D4110" t="s">
        <v>7741</v>
      </c>
      <c r="E4110" t="s">
        <v>7770</v>
      </c>
      <c r="F4110" s="4">
        <v>11001000</v>
      </c>
      <c r="G4110" t="s">
        <v>7753</v>
      </c>
      <c r="H4110" t="s">
        <v>8036</v>
      </c>
      <c r="I4110" s="5">
        <v>41298000</v>
      </c>
      <c r="J4110" t="str">
        <f t="shared" si="64"/>
        <v>11001000-41298000</v>
      </c>
      <c r="K4110" s="6">
        <v>419.41</v>
      </c>
      <c r="L4110" s="6">
        <v>327.85</v>
      </c>
      <c r="M4110" s="6">
        <v>48.29</v>
      </c>
      <c r="N4110" s="6">
        <v>23.27</v>
      </c>
      <c r="O4110" s="6">
        <v>20</v>
      </c>
      <c r="P4110" s="6">
        <v>0</v>
      </c>
    </row>
    <row r="4111" spans="1:16" x14ac:dyDescent="0.35">
      <c r="A4111" s="2" t="s">
        <v>4123</v>
      </c>
      <c r="B4111" s="2"/>
      <c r="C4111" s="3">
        <v>14254</v>
      </c>
      <c r="D4111" t="s">
        <v>7742</v>
      </c>
      <c r="E4111" t="s">
        <v>7801</v>
      </c>
      <c r="F4111" s="4">
        <v>76892000</v>
      </c>
      <c r="G4111" t="s">
        <v>7742</v>
      </c>
      <c r="H4111" t="s">
        <v>8081</v>
      </c>
      <c r="I4111" s="5">
        <v>76892017</v>
      </c>
      <c r="J4111" t="str">
        <f t="shared" si="64"/>
        <v>76892000-76892017</v>
      </c>
      <c r="K4111" s="6">
        <v>1.45</v>
      </c>
      <c r="L4111" s="6">
        <v>0</v>
      </c>
      <c r="M4111" s="6">
        <v>0</v>
      </c>
      <c r="N4111" s="6">
        <v>0</v>
      </c>
      <c r="O4111" s="6">
        <v>1.45</v>
      </c>
      <c r="P4111" s="6">
        <v>0</v>
      </c>
    </row>
    <row r="4112" spans="1:16" x14ac:dyDescent="0.35">
      <c r="A4112" s="2" t="s">
        <v>4124</v>
      </c>
      <c r="B4112" s="2" t="s">
        <v>14902</v>
      </c>
      <c r="C4112" s="3">
        <v>14255</v>
      </c>
      <c r="D4112" t="s">
        <v>7745</v>
      </c>
      <c r="E4112" t="s">
        <v>7807</v>
      </c>
      <c r="F4112" s="4">
        <v>15757000</v>
      </c>
      <c r="G4112" t="s">
        <v>7743</v>
      </c>
      <c r="H4112" t="s">
        <v>7775</v>
      </c>
      <c r="I4112" s="5">
        <v>13001000</v>
      </c>
      <c r="J4112" t="str">
        <f t="shared" si="64"/>
        <v>15757000-13001000</v>
      </c>
      <c r="K4112" s="6">
        <v>1053.7</v>
      </c>
      <c r="L4112" s="6">
        <v>800.11</v>
      </c>
      <c r="M4112" s="6">
        <v>164.26</v>
      </c>
      <c r="N4112" s="6">
        <v>76.63</v>
      </c>
      <c r="O4112" s="6">
        <v>12</v>
      </c>
      <c r="P4112" s="6">
        <v>0.7</v>
      </c>
    </row>
    <row r="4113" spans="1:16" x14ac:dyDescent="0.35">
      <c r="A4113" s="2" t="s">
        <v>4125</v>
      </c>
      <c r="B4113" s="2" t="s">
        <v>10340</v>
      </c>
      <c r="C4113" s="3">
        <v>14256</v>
      </c>
      <c r="D4113" t="s">
        <v>7762</v>
      </c>
      <c r="E4113" t="s">
        <v>7800</v>
      </c>
      <c r="F4113" s="4">
        <v>25817000</v>
      </c>
      <c r="G4113" t="s">
        <v>7749</v>
      </c>
      <c r="H4113" t="s">
        <v>7782</v>
      </c>
      <c r="I4113" s="5">
        <v>17001000</v>
      </c>
      <c r="J4113" t="str">
        <f t="shared" si="64"/>
        <v>25817000-17001000</v>
      </c>
      <c r="K4113" s="6">
        <v>321.48</v>
      </c>
      <c r="L4113" s="6">
        <v>128.15</v>
      </c>
      <c r="M4113" s="6">
        <v>95.81</v>
      </c>
      <c r="N4113" s="6">
        <v>86.52</v>
      </c>
      <c r="O4113" s="6">
        <v>11</v>
      </c>
      <c r="P4113" s="6">
        <v>0</v>
      </c>
    </row>
    <row r="4114" spans="1:16" x14ac:dyDescent="0.35">
      <c r="A4114" s="2" t="s">
        <v>4126</v>
      </c>
      <c r="B4114" s="2" t="s">
        <v>10341</v>
      </c>
      <c r="C4114" s="3">
        <v>14257</v>
      </c>
      <c r="D4114" t="s">
        <v>7762</v>
      </c>
      <c r="E4114" t="s">
        <v>7901</v>
      </c>
      <c r="F4114" s="4">
        <v>25200000</v>
      </c>
      <c r="G4114" t="s">
        <v>7762</v>
      </c>
      <c r="H4114" t="s">
        <v>7798</v>
      </c>
      <c r="I4114" s="5">
        <v>25286000</v>
      </c>
      <c r="J4114" t="str">
        <f t="shared" si="64"/>
        <v>25200000-25286000</v>
      </c>
      <c r="K4114" s="6">
        <v>55.54</v>
      </c>
      <c r="L4114" s="6">
        <v>41.13</v>
      </c>
      <c r="M4114" s="6">
        <v>2.85</v>
      </c>
      <c r="N4114" s="6">
        <v>0.56000000000000005</v>
      </c>
      <c r="O4114" s="6">
        <v>11</v>
      </c>
      <c r="P4114" s="6">
        <v>0</v>
      </c>
    </row>
    <row r="4115" spans="1:16" x14ac:dyDescent="0.35">
      <c r="A4115" s="2" t="s">
        <v>4127</v>
      </c>
      <c r="B4115" s="2" t="s">
        <v>10342</v>
      </c>
      <c r="C4115" s="3">
        <v>14258</v>
      </c>
      <c r="D4115" t="s">
        <v>7745</v>
      </c>
      <c r="E4115" t="s">
        <v>7864</v>
      </c>
      <c r="F4115" s="4">
        <v>15491000</v>
      </c>
      <c r="G4115" t="s">
        <v>7750</v>
      </c>
      <c r="H4115" t="s">
        <v>7890</v>
      </c>
      <c r="I4115" s="5">
        <v>5088000</v>
      </c>
      <c r="J4115" t="str">
        <f t="shared" si="64"/>
        <v>15491000-5088000</v>
      </c>
      <c r="K4115" s="6">
        <v>613.5</v>
      </c>
      <c r="L4115" s="6">
        <v>357.88</v>
      </c>
      <c r="M4115" s="6">
        <v>157.41</v>
      </c>
      <c r="N4115" s="6">
        <v>87.21</v>
      </c>
      <c r="O4115" s="6">
        <v>11</v>
      </c>
      <c r="P4115" s="6">
        <v>0</v>
      </c>
    </row>
    <row r="4116" spans="1:16" x14ac:dyDescent="0.35">
      <c r="A4116" s="2" t="s">
        <v>4128</v>
      </c>
      <c r="B4116" s="2" t="s">
        <v>9834</v>
      </c>
      <c r="C4116" s="3">
        <v>14259</v>
      </c>
      <c r="D4116" t="s">
        <v>7750</v>
      </c>
      <c r="E4116" t="s">
        <v>7967</v>
      </c>
      <c r="F4116" s="4">
        <v>5031000</v>
      </c>
      <c r="G4116" t="s">
        <v>7750</v>
      </c>
      <c r="H4116" t="s">
        <v>7886</v>
      </c>
      <c r="I4116" s="5">
        <v>5631000</v>
      </c>
      <c r="J4116" t="str">
        <f t="shared" si="64"/>
        <v>5031000-5631000</v>
      </c>
      <c r="K4116" s="6">
        <v>152.12</v>
      </c>
      <c r="L4116" s="6">
        <v>117.16</v>
      </c>
      <c r="M4116" s="6">
        <v>15.06</v>
      </c>
      <c r="N4116" s="6">
        <v>8.9</v>
      </c>
      <c r="O4116" s="6">
        <v>11</v>
      </c>
      <c r="P4116" s="6">
        <v>0</v>
      </c>
    </row>
    <row r="4117" spans="1:16" x14ac:dyDescent="0.35">
      <c r="A4117" s="2" t="s">
        <v>4129</v>
      </c>
      <c r="B4117" s="2" t="s">
        <v>10343</v>
      </c>
      <c r="C4117" s="3">
        <v>14260</v>
      </c>
      <c r="D4117" t="s">
        <v>7754</v>
      </c>
      <c r="E4117" t="s">
        <v>7868</v>
      </c>
      <c r="F4117" s="4">
        <v>66170000</v>
      </c>
      <c r="G4117" t="s">
        <v>7762</v>
      </c>
      <c r="H4117" t="s">
        <v>7827</v>
      </c>
      <c r="I4117" s="5">
        <v>25214000</v>
      </c>
      <c r="J4117" t="str">
        <f t="shared" si="64"/>
        <v>66170000-25214000</v>
      </c>
      <c r="K4117" s="6">
        <v>339.24</v>
      </c>
      <c r="L4117" s="6">
        <v>117.9</v>
      </c>
      <c r="M4117" s="6">
        <v>109.37</v>
      </c>
      <c r="N4117" s="6">
        <v>100.9</v>
      </c>
      <c r="O4117" s="6">
        <v>11</v>
      </c>
      <c r="P4117" s="6">
        <v>7.0000000000000007E-2</v>
      </c>
    </row>
    <row r="4118" spans="1:16" x14ac:dyDescent="0.35">
      <c r="A4118" s="2" t="s">
        <v>4130</v>
      </c>
      <c r="B4118" s="2" t="s">
        <v>10344</v>
      </c>
      <c r="C4118" s="3">
        <v>14261</v>
      </c>
      <c r="D4118" t="s">
        <v>7740</v>
      </c>
      <c r="E4118" t="s">
        <v>7972</v>
      </c>
      <c r="F4118" s="4">
        <v>8634000</v>
      </c>
      <c r="G4118" t="s">
        <v>7757</v>
      </c>
      <c r="H4118" t="s">
        <v>7791</v>
      </c>
      <c r="I4118" s="5">
        <v>47001000</v>
      </c>
      <c r="J4118" t="str">
        <f t="shared" si="64"/>
        <v>8634000-47001000</v>
      </c>
      <c r="K4118" s="6">
        <v>113.99</v>
      </c>
      <c r="L4118" s="6">
        <v>102</v>
      </c>
      <c r="M4118" s="6">
        <v>0.9</v>
      </c>
      <c r="N4118" s="6">
        <v>0.02</v>
      </c>
      <c r="O4118" s="6">
        <v>11</v>
      </c>
      <c r="P4118" s="6">
        <v>7.0000000000000007E-2</v>
      </c>
    </row>
    <row r="4119" spans="1:16" x14ac:dyDescent="0.35">
      <c r="A4119" s="2" t="s">
        <v>4131</v>
      </c>
      <c r="B4119" s="2" t="s">
        <v>10345</v>
      </c>
      <c r="C4119" s="3">
        <v>14262</v>
      </c>
      <c r="D4119" t="s">
        <v>7762</v>
      </c>
      <c r="E4119" t="s">
        <v>7828</v>
      </c>
      <c r="F4119" s="4">
        <v>25430000</v>
      </c>
      <c r="G4119" t="s">
        <v>7762</v>
      </c>
      <c r="H4119" t="s">
        <v>7814</v>
      </c>
      <c r="I4119" s="5">
        <v>25175000</v>
      </c>
      <c r="J4119" t="str">
        <f t="shared" si="64"/>
        <v>25430000-25175000</v>
      </c>
      <c r="K4119" s="6">
        <v>36.44</v>
      </c>
      <c r="L4119" s="6">
        <v>23.71</v>
      </c>
      <c r="M4119" s="6">
        <v>1.52</v>
      </c>
      <c r="N4119" s="6">
        <v>0</v>
      </c>
      <c r="O4119" s="6">
        <v>11</v>
      </c>
      <c r="P4119" s="6">
        <v>0.21</v>
      </c>
    </row>
    <row r="4120" spans="1:16" x14ac:dyDescent="0.35">
      <c r="A4120" s="2" t="s">
        <v>4132</v>
      </c>
      <c r="B4120" s="2" t="s">
        <v>10346</v>
      </c>
      <c r="C4120" s="3">
        <v>14263</v>
      </c>
      <c r="D4120" t="s">
        <v>7750</v>
      </c>
      <c r="E4120" t="s">
        <v>7848</v>
      </c>
      <c r="F4120" s="4">
        <v>5266000</v>
      </c>
      <c r="G4120" t="s">
        <v>7739</v>
      </c>
      <c r="H4120" t="s">
        <v>7771</v>
      </c>
      <c r="I4120" s="5">
        <v>68001000</v>
      </c>
      <c r="J4120" t="str">
        <f t="shared" si="64"/>
        <v>5266000-68001000</v>
      </c>
      <c r="K4120" s="6">
        <v>395.08</v>
      </c>
      <c r="L4120" s="6">
        <v>290.11</v>
      </c>
      <c r="M4120" s="6">
        <v>62.67</v>
      </c>
      <c r="N4120" s="6">
        <v>31.3</v>
      </c>
      <c r="O4120" s="6">
        <v>11</v>
      </c>
      <c r="P4120" s="6">
        <v>0</v>
      </c>
    </row>
    <row r="4121" spans="1:16" x14ac:dyDescent="0.35">
      <c r="A4121" s="2" t="s">
        <v>4133</v>
      </c>
      <c r="B4121" s="2" t="s">
        <v>10347</v>
      </c>
      <c r="C4121" s="3">
        <v>14264</v>
      </c>
      <c r="D4121" t="s">
        <v>7742</v>
      </c>
      <c r="E4121" t="s">
        <v>7917</v>
      </c>
      <c r="F4121" s="4">
        <v>76834000</v>
      </c>
      <c r="G4121" t="s">
        <v>7738</v>
      </c>
      <c r="H4121" t="s">
        <v>7767</v>
      </c>
      <c r="I4121" s="5">
        <v>63001000</v>
      </c>
      <c r="J4121" t="str">
        <f t="shared" si="64"/>
        <v>76834000-63001000</v>
      </c>
      <c r="K4121" s="6">
        <v>89.58</v>
      </c>
      <c r="L4121" s="6">
        <v>66.3</v>
      </c>
      <c r="M4121" s="6">
        <v>9.08</v>
      </c>
      <c r="N4121" s="6">
        <v>3.2</v>
      </c>
      <c r="O4121" s="6">
        <v>11</v>
      </c>
      <c r="P4121" s="6">
        <v>0</v>
      </c>
    </row>
    <row r="4122" spans="1:16" x14ac:dyDescent="0.35">
      <c r="A4122" s="2" t="s">
        <v>4134</v>
      </c>
      <c r="B4122" s="2" t="s">
        <v>10348</v>
      </c>
      <c r="C4122" s="3">
        <v>14265</v>
      </c>
      <c r="D4122" t="s">
        <v>7746</v>
      </c>
      <c r="E4122" t="s">
        <v>7912</v>
      </c>
      <c r="F4122" s="4">
        <v>19142006</v>
      </c>
      <c r="G4122" t="s">
        <v>7750</v>
      </c>
      <c r="H4122" t="s">
        <v>7783</v>
      </c>
      <c r="I4122" s="5">
        <v>5001000</v>
      </c>
      <c r="J4122" t="str">
        <f t="shared" si="64"/>
        <v>19142006-5001000</v>
      </c>
      <c r="K4122" s="6">
        <v>475.14</v>
      </c>
      <c r="L4122" s="6">
        <v>377.1</v>
      </c>
      <c r="M4122" s="6">
        <v>48.27</v>
      </c>
      <c r="N4122" s="6">
        <v>36.270000000000003</v>
      </c>
      <c r="O4122" s="6">
        <v>13.5</v>
      </c>
      <c r="P4122" s="6">
        <v>0</v>
      </c>
    </row>
    <row r="4123" spans="1:16" x14ac:dyDescent="0.35">
      <c r="A4123" s="2" t="s">
        <v>4135</v>
      </c>
      <c r="B4123" s="2" t="s">
        <v>10349</v>
      </c>
      <c r="C4123" s="3">
        <v>14266</v>
      </c>
      <c r="D4123" t="s">
        <v>7739</v>
      </c>
      <c r="E4123" t="s">
        <v>7869</v>
      </c>
      <c r="F4123" s="4">
        <v>68406000</v>
      </c>
      <c r="G4123" t="s">
        <v>7762</v>
      </c>
      <c r="H4123" t="s">
        <v>7798</v>
      </c>
      <c r="I4123" s="5">
        <v>25286000</v>
      </c>
      <c r="J4123" t="str">
        <f t="shared" si="64"/>
        <v>68406000-25286000</v>
      </c>
      <c r="K4123" s="6">
        <v>419.76</v>
      </c>
      <c r="L4123" s="6">
        <v>241.89</v>
      </c>
      <c r="M4123" s="6">
        <v>107.92</v>
      </c>
      <c r="N4123" s="6">
        <v>58.95</v>
      </c>
      <c r="O4123" s="6">
        <v>11</v>
      </c>
      <c r="P4123" s="6">
        <v>0</v>
      </c>
    </row>
    <row r="4124" spans="1:16" x14ac:dyDescent="0.35">
      <c r="A4124" s="2" t="s">
        <v>4136</v>
      </c>
      <c r="B4124" s="2" t="s">
        <v>8731</v>
      </c>
      <c r="C4124" s="3">
        <v>14267</v>
      </c>
      <c r="D4124" t="s">
        <v>7762</v>
      </c>
      <c r="E4124" t="s">
        <v>7850</v>
      </c>
      <c r="F4124" s="4">
        <v>25799000</v>
      </c>
      <c r="G4124" t="s">
        <v>7762</v>
      </c>
      <c r="H4124" t="s">
        <v>7891</v>
      </c>
      <c r="I4124" s="5">
        <v>25740000</v>
      </c>
      <c r="J4124" t="str">
        <f t="shared" si="64"/>
        <v>25799000-25740000</v>
      </c>
      <c r="K4124" s="6">
        <v>64.290000000000006</v>
      </c>
      <c r="L4124" s="6">
        <v>44.9</v>
      </c>
      <c r="M4124" s="6">
        <v>5.62</v>
      </c>
      <c r="N4124" s="6">
        <v>2.77</v>
      </c>
      <c r="O4124" s="6">
        <v>11</v>
      </c>
      <c r="P4124" s="6">
        <v>0</v>
      </c>
    </row>
    <row r="4125" spans="1:16" x14ac:dyDescent="0.35">
      <c r="A4125" s="2" t="s">
        <v>4137</v>
      </c>
      <c r="B4125" s="2" t="s">
        <v>10350</v>
      </c>
      <c r="C4125" s="3">
        <v>14268</v>
      </c>
      <c r="D4125" t="s">
        <v>7762</v>
      </c>
      <c r="E4125" t="s">
        <v>7852</v>
      </c>
      <c r="F4125" s="4">
        <v>25269000</v>
      </c>
      <c r="G4125" t="s">
        <v>7763</v>
      </c>
      <c r="H4125" t="s">
        <v>7763</v>
      </c>
      <c r="I4125" s="5">
        <v>81001000</v>
      </c>
      <c r="J4125" t="str">
        <f t="shared" si="64"/>
        <v>25269000-81001000</v>
      </c>
      <c r="K4125" s="6">
        <v>774.93</v>
      </c>
      <c r="L4125" s="6">
        <v>674.11</v>
      </c>
      <c r="M4125" s="6">
        <v>53.8</v>
      </c>
      <c r="N4125" s="6">
        <v>35.83</v>
      </c>
      <c r="O4125" s="6">
        <v>11</v>
      </c>
      <c r="P4125" s="6">
        <v>0.19</v>
      </c>
    </row>
    <row r="4126" spans="1:16" x14ac:dyDescent="0.35">
      <c r="A4126" s="2" t="s">
        <v>4138</v>
      </c>
      <c r="B4126" s="2" t="s">
        <v>10351</v>
      </c>
      <c r="C4126" s="3">
        <v>14269</v>
      </c>
      <c r="D4126" t="s">
        <v>7761</v>
      </c>
      <c r="E4126" t="s">
        <v>7797</v>
      </c>
      <c r="F4126" s="4">
        <v>85001000</v>
      </c>
      <c r="G4126" t="s">
        <v>7745</v>
      </c>
      <c r="H4126" t="s">
        <v>7883</v>
      </c>
      <c r="I4126" s="5">
        <v>15806000</v>
      </c>
      <c r="J4126" t="str">
        <f t="shared" si="64"/>
        <v>85001000-15806000</v>
      </c>
      <c r="K4126" s="6">
        <v>156.47999999999999</v>
      </c>
      <c r="L4126" s="6">
        <v>70.72</v>
      </c>
      <c r="M4126" s="6">
        <v>39.1</v>
      </c>
      <c r="N4126" s="6">
        <v>35.42</v>
      </c>
      <c r="O4126" s="6">
        <v>11</v>
      </c>
      <c r="P4126" s="6">
        <v>0.24</v>
      </c>
    </row>
    <row r="4127" spans="1:16" x14ac:dyDescent="0.35">
      <c r="A4127" s="2" t="s">
        <v>4139</v>
      </c>
      <c r="B4127" s="2" t="s">
        <v>9622</v>
      </c>
      <c r="C4127" s="3">
        <v>14270</v>
      </c>
      <c r="D4127" t="s">
        <v>7750</v>
      </c>
      <c r="E4127" t="s">
        <v>7886</v>
      </c>
      <c r="F4127" s="4">
        <v>5631000</v>
      </c>
      <c r="G4127" t="s">
        <v>7750</v>
      </c>
      <c r="H4127" t="s">
        <v>7929</v>
      </c>
      <c r="I4127" s="5">
        <v>5045000</v>
      </c>
      <c r="J4127" t="str">
        <f t="shared" si="64"/>
        <v>5631000-5045000</v>
      </c>
      <c r="K4127" s="6">
        <v>310.04000000000002</v>
      </c>
      <c r="L4127" s="6">
        <v>186.28</v>
      </c>
      <c r="M4127" s="6">
        <v>63.73</v>
      </c>
      <c r="N4127" s="6">
        <v>48.97</v>
      </c>
      <c r="O4127" s="6">
        <v>11</v>
      </c>
      <c r="P4127" s="6">
        <v>0.06</v>
      </c>
    </row>
    <row r="4128" spans="1:16" x14ac:dyDescent="0.35">
      <c r="A4128" s="2" t="s">
        <v>4140</v>
      </c>
      <c r="B4128" s="2" t="s">
        <v>10352</v>
      </c>
      <c r="C4128" s="3">
        <v>14271</v>
      </c>
      <c r="D4128" t="s">
        <v>7741</v>
      </c>
      <c r="E4128" t="s">
        <v>7770</v>
      </c>
      <c r="F4128" s="4">
        <v>11001000</v>
      </c>
      <c r="G4128" t="s">
        <v>7759</v>
      </c>
      <c r="H4128" t="s">
        <v>7824</v>
      </c>
      <c r="I4128" s="5">
        <v>20011000</v>
      </c>
      <c r="J4128" t="str">
        <f t="shared" si="64"/>
        <v>11001000-20011000</v>
      </c>
      <c r="K4128" s="6">
        <v>592.49</v>
      </c>
      <c r="L4128" s="6">
        <v>471.06</v>
      </c>
      <c r="M4128" s="6">
        <v>64.86</v>
      </c>
      <c r="N4128" s="6">
        <v>36.57</v>
      </c>
      <c r="O4128" s="6">
        <v>20</v>
      </c>
      <c r="P4128" s="6">
        <v>0</v>
      </c>
    </row>
    <row r="4129" spans="1:16" x14ac:dyDescent="0.35">
      <c r="A4129" s="2" t="s">
        <v>4141</v>
      </c>
      <c r="B4129" s="2" t="s">
        <v>8664</v>
      </c>
      <c r="C4129" s="3">
        <v>14272</v>
      </c>
      <c r="D4129" t="s">
        <v>7762</v>
      </c>
      <c r="E4129" t="s">
        <v>7798</v>
      </c>
      <c r="F4129" s="4">
        <v>25286000</v>
      </c>
      <c r="G4129" t="s">
        <v>7762</v>
      </c>
      <c r="H4129" t="s">
        <v>7891</v>
      </c>
      <c r="I4129" s="5">
        <v>25740000</v>
      </c>
      <c r="J4129" t="str">
        <f t="shared" si="64"/>
        <v>25286000-25740000</v>
      </c>
      <c r="K4129" s="6">
        <v>35.89</v>
      </c>
      <c r="L4129" s="6">
        <v>18.63</v>
      </c>
      <c r="M4129" s="6">
        <v>3.92</v>
      </c>
      <c r="N4129" s="6">
        <v>2.34</v>
      </c>
      <c r="O4129" s="6">
        <v>11</v>
      </c>
      <c r="P4129" s="6">
        <v>0</v>
      </c>
    </row>
    <row r="4130" spans="1:16" x14ac:dyDescent="0.35">
      <c r="A4130" s="2" t="s">
        <v>4142</v>
      </c>
      <c r="B4130" s="2" t="s">
        <v>9507</v>
      </c>
      <c r="C4130" s="3">
        <v>14273</v>
      </c>
      <c r="D4130" t="s">
        <v>7750</v>
      </c>
      <c r="E4130" t="s">
        <v>7886</v>
      </c>
      <c r="F4130" s="4">
        <v>5631000</v>
      </c>
      <c r="G4130" t="s">
        <v>7762</v>
      </c>
      <c r="H4130" t="s">
        <v>7862</v>
      </c>
      <c r="I4130" s="5">
        <v>25758000</v>
      </c>
      <c r="J4130" t="str">
        <f t="shared" si="64"/>
        <v>5631000-25758000</v>
      </c>
      <c r="K4130" s="6">
        <v>459.59</v>
      </c>
      <c r="L4130" s="6">
        <v>255.26</v>
      </c>
      <c r="M4130" s="6">
        <v>117.02</v>
      </c>
      <c r="N4130" s="6">
        <v>76.31</v>
      </c>
      <c r="O4130" s="6">
        <v>11</v>
      </c>
      <c r="P4130" s="6">
        <v>0</v>
      </c>
    </row>
    <row r="4131" spans="1:16" x14ac:dyDescent="0.35">
      <c r="A4131" s="2" t="s">
        <v>4143</v>
      </c>
      <c r="B4131" s="2" t="s">
        <v>10353</v>
      </c>
      <c r="C4131" s="3">
        <v>14274</v>
      </c>
      <c r="D4131" t="s">
        <v>7740</v>
      </c>
      <c r="E4131" t="s">
        <v>7849</v>
      </c>
      <c r="F4131" s="4">
        <v>8433000</v>
      </c>
      <c r="G4131" t="s">
        <v>7750</v>
      </c>
      <c r="H4131" t="s">
        <v>7890</v>
      </c>
      <c r="I4131" s="5">
        <v>5088000</v>
      </c>
      <c r="J4131" t="str">
        <f t="shared" si="64"/>
        <v>8433000-5088000</v>
      </c>
      <c r="K4131" s="6">
        <v>676.35</v>
      </c>
      <c r="L4131" s="6">
        <v>543.22</v>
      </c>
      <c r="M4131" s="6">
        <v>70.13</v>
      </c>
      <c r="N4131" s="6">
        <v>52</v>
      </c>
      <c r="O4131" s="6">
        <v>11</v>
      </c>
      <c r="P4131" s="6">
        <v>0</v>
      </c>
    </row>
    <row r="4132" spans="1:16" x14ac:dyDescent="0.35">
      <c r="A4132" s="2" t="s">
        <v>4144</v>
      </c>
      <c r="B4132" s="2" t="s">
        <v>10354</v>
      </c>
      <c r="C4132" s="3">
        <v>14275</v>
      </c>
      <c r="D4132" t="s">
        <v>7750</v>
      </c>
      <c r="E4132" t="s">
        <v>7857</v>
      </c>
      <c r="F4132" s="4">
        <v>5756000</v>
      </c>
      <c r="G4132" t="s">
        <v>7750</v>
      </c>
      <c r="H4132" t="s">
        <v>8146</v>
      </c>
      <c r="I4132" s="5">
        <v>5306000</v>
      </c>
      <c r="J4132" t="str">
        <f t="shared" si="64"/>
        <v>5756000-5306000</v>
      </c>
      <c r="K4132" s="6">
        <v>209.7</v>
      </c>
      <c r="L4132" s="6">
        <v>82.71</v>
      </c>
      <c r="M4132" s="6">
        <v>58.89</v>
      </c>
      <c r="N4132" s="6">
        <v>56.83</v>
      </c>
      <c r="O4132" s="6">
        <v>11</v>
      </c>
      <c r="P4132" s="6">
        <v>0.27</v>
      </c>
    </row>
    <row r="4133" spans="1:16" x14ac:dyDescent="0.35">
      <c r="A4133" s="2" t="s">
        <v>4145</v>
      </c>
      <c r="B4133" s="2" t="s">
        <v>10355</v>
      </c>
      <c r="C4133" s="3">
        <v>14276</v>
      </c>
      <c r="D4133" t="s">
        <v>7739</v>
      </c>
      <c r="E4133" t="s">
        <v>7768</v>
      </c>
      <c r="F4133" s="4">
        <v>68081000</v>
      </c>
      <c r="G4133" t="s">
        <v>7742</v>
      </c>
      <c r="H4133" t="s">
        <v>7801</v>
      </c>
      <c r="I4133" s="5">
        <v>76892000</v>
      </c>
      <c r="J4133" t="str">
        <f t="shared" si="64"/>
        <v>68081000-76892000</v>
      </c>
      <c r="K4133" s="6">
        <v>685.25</v>
      </c>
      <c r="L4133" s="6">
        <v>578.94000000000005</v>
      </c>
      <c r="M4133" s="6">
        <v>48.38</v>
      </c>
      <c r="N4133" s="6">
        <v>46.93</v>
      </c>
      <c r="O4133" s="6">
        <v>11</v>
      </c>
      <c r="P4133" s="6">
        <v>0</v>
      </c>
    </row>
    <row r="4134" spans="1:16" x14ac:dyDescent="0.35">
      <c r="A4134" s="2" t="s">
        <v>4146</v>
      </c>
      <c r="B4134" s="2" t="s">
        <v>10356</v>
      </c>
      <c r="C4134" s="3">
        <v>14277</v>
      </c>
      <c r="D4134" t="s">
        <v>7740</v>
      </c>
      <c r="E4134" t="s">
        <v>7878</v>
      </c>
      <c r="F4134" s="4">
        <v>8758000</v>
      </c>
      <c r="G4134" t="s">
        <v>7742</v>
      </c>
      <c r="H4134" t="s">
        <v>7774</v>
      </c>
      <c r="I4134" s="5">
        <v>76001000</v>
      </c>
      <c r="J4134" t="str">
        <f t="shared" si="64"/>
        <v>8758000-76001000</v>
      </c>
      <c r="K4134" s="6">
        <v>1146.26</v>
      </c>
      <c r="L4134" s="6">
        <v>924.63</v>
      </c>
      <c r="M4134" s="6">
        <v>117.91</v>
      </c>
      <c r="N4134" s="6">
        <v>90.22</v>
      </c>
      <c r="O4134" s="6">
        <v>13.5</v>
      </c>
      <c r="P4134" s="6">
        <v>0</v>
      </c>
    </row>
    <row r="4135" spans="1:16" x14ac:dyDescent="0.35">
      <c r="A4135" s="2" t="s">
        <v>4147</v>
      </c>
      <c r="B4135" s="2" t="s">
        <v>10357</v>
      </c>
      <c r="C4135" s="3">
        <v>14278</v>
      </c>
      <c r="D4135" t="s">
        <v>7762</v>
      </c>
      <c r="E4135" t="s">
        <v>7799</v>
      </c>
      <c r="F4135" s="4">
        <v>25473000</v>
      </c>
      <c r="G4135" t="s">
        <v>7762</v>
      </c>
      <c r="H4135" t="s">
        <v>7814</v>
      </c>
      <c r="I4135" s="5">
        <v>25175000</v>
      </c>
      <c r="J4135" t="str">
        <f t="shared" si="64"/>
        <v>25473000-25175000</v>
      </c>
      <c r="K4135" s="6">
        <v>30.61</v>
      </c>
      <c r="L4135" s="6">
        <v>17.95</v>
      </c>
      <c r="M4135" s="6">
        <v>1.45</v>
      </c>
      <c r="N4135" s="6">
        <v>0</v>
      </c>
      <c r="O4135" s="6">
        <v>11</v>
      </c>
      <c r="P4135" s="6">
        <v>0.21</v>
      </c>
    </row>
    <row r="4136" spans="1:16" x14ac:dyDescent="0.35">
      <c r="A4136" s="2" t="s">
        <v>4148</v>
      </c>
      <c r="B4136" s="2" t="s">
        <v>10358</v>
      </c>
      <c r="C4136" s="3">
        <v>14279</v>
      </c>
      <c r="D4136" t="s">
        <v>7750</v>
      </c>
      <c r="E4136" t="s">
        <v>7856</v>
      </c>
      <c r="F4136" s="4">
        <v>5360000</v>
      </c>
      <c r="G4136" t="s">
        <v>7750</v>
      </c>
      <c r="H4136" t="s">
        <v>7973</v>
      </c>
      <c r="I4136" s="5">
        <v>5887000</v>
      </c>
      <c r="J4136" t="str">
        <f t="shared" si="64"/>
        <v>5360000-5887000</v>
      </c>
      <c r="K4136" s="6">
        <v>133.18</v>
      </c>
      <c r="L4136" s="6">
        <v>64.22</v>
      </c>
      <c r="M4136" s="6">
        <v>32.76</v>
      </c>
      <c r="N4136" s="6">
        <v>25.2</v>
      </c>
      <c r="O4136" s="6">
        <v>11</v>
      </c>
      <c r="P4136" s="6">
        <v>0</v>
      </c>
    </row>
    <row r="4137" spans="1:16" x14ac:dyDescent="0.35">
      <c r="A4137" s="2" t="s">
        <v>4149</v>
      </c>
      <c r="B4137" s="2" t="s">
        <v>10359</v>
      </c>
      <c r="C4137" s="3">
        <v>14280</v>
      </c>
      <c r="D4137" t="s">
        <v>7741</v>
      </c>
      <c r="E4137" t="s">
        <v>7770</v>
      </c>
      <c r="F4137" s="4">
        <v>11001000</v>
      </c>
      <c r="G4137" t="s">
        <v>7746</v>
      </c>
      <c r="H4137" t="s">
        <v>7954</v>
      </c>
      <c r="I4137" s="5">
        <v>18753000</v>
      </c>
      <c r="J4137" t="str">
        <f t="shared" si="64"/>
        <v>11001000-18753000</v>
      </c>
      <c r="K4137" s="6">
        <v>694.93</v>
      </c>
      <c r="L4137" s="6">
        <v>541.92999999999995</v>
      </c>
      <c r="M4137" s="6">
        <v>95.6</v>
      </c>
      <c r="N4137" s="6">
        <v>37.26</v>
      </c>
      <c r="O4137" s="6">
        <v>20</v>
      </c>
      <c r="P4137" s="6">
        <v>0.14000000000000001</v>
      </c>
    </row>
    <row r="4138" spans="1:16" x14ac:dyDescent="0.35">
      <c r="A4138" s="2" t="s">
        <v>4150</v>
      </c>
      <c r="B4138" s="2" t="s">
        <v>9167</v>
      </c>
      <c r="C4138" s="3">
        <v>14281</v>
      </c>
      <c r="D4138" t="s">
        <v>7742</v>
      </c>
      <c r="E4138" t="s">
        <v>7802</v>
      </c>
      <c r="F4138" s="4">
        <v>76520000</v>
      </c>
      <c r="G4138" t="s">
        <v>7762</v>
      </c>
      <c r="H4138" t="s">
        <v>7799</v>
      </c>
      <c r="I4138" s="5">
        <v>25473000</v>
      </c>
      <c r="J4138" t="str">
        <f t="shared" si="64"/>
        <v>76520000-25473000</v>
      </c>
      <c r="K4138" s="6">
        <v>422.64</v>
      </c>
      <c r="L4138" s="6">
        <v>294.14</v>
      </c>
      <c r="M4138" s="6">
        <v>64.14</v>
      </c>
      <c r="N4138" s="6">
        <v>53.23</v>
      </c>
      <c r="O4138" s="6">
        <v>11</v>
      </c>
      <c r="P4138" s="6">
        <v>0.13</v>
      </c>
    </row>
    <row r="4139" spans="1:16" x14ac:dyDescent="0.35">
      <c r="A4139" s="2" t="s">
        <v>4151</v>
      </c>
      <c r="B4139" s="2" t="s">
        <v>10175</v>
      </c>
      <c r="C4139" s="3">
        <v>14282</v>
      </c>
      <c r="D4139" t="s">
        <v>7750</v>
      </c>
      <c r="E4139" t="s">
        <v>7783</v>
      </c>
      <c r="F4139" s="4">
        <v>5001000</v>
      </c>
      <c r="G4139" t="s">
        <v>7750</v>
      </c>
      <c r="H4139" t="s">
        <v>8147</v>
      </c>
      <c r="I4139" s="5">
        <v>5138000</v>
      </c>
      <c r="J4139" t="str">
        <f t="shared" si="64"/>
        <v>5001000-5138000</v>
      </c>
      <c r="K4139" s="6">
        <v>117.08</v>
      </c>
      <c r="L4139" s="6">
        <v>23.6</v>
      </c>
      <c r="M4139" s="6">
        <v>45.94</v>
      </c>
      <c r="N4139" s="6">
        <v>33.78</v>
      </c>
      <c r="O4139" s="6">
        <v>13.5</v>
      </c>
      <c r="P4139" s="6">
        <v>0.26</v>
      </c>
    </row>
    <row r="4140" spans="1:16" x14ac:dyDescent="0.35">
      <c r="A4140" s="2" t="s">
        <v>4152</v>
      </c>
      <c r="B4140" s="2" t="s">
        <v>10360</v>
      </c>
      <c r="C4140" s="3">
        <v>14283</v>
      </c>
      <c r="D4140" t="s">
        <v>7760</v>
      </c>
      <c r="E4140" t="s">
        <v>8077</v>
      </c>
      <c r="F4140" s="4">
        <v>50568002</v>
      </c>
      <c r="G4140" t="s">
        <v>7745</v>
      </c>
      <c r="H4140" t="s">
        <v>7941</v>
      </c>
      <c r="I4140" s="5">
        <v>15572000</v>
      </c>
      <c r="J4140" t="str">
        <f t="shared" si="64"/>
        <v>50568002-15572000</v>
      </c>
      <c r="K4140" s="6">
        <v>606.27</v>
      </c>
      <c r="L4140" s="6">
        <v>390.6</v>
      </c>
      <c r="M4140" s="6">
        <v>87.78</v>
      </c>
      <c r="N4140" s="6">
        <v>59.81</v>
      </c>
      <c r="O4140" s="6">
        <v>11</v>
      </c>
      <c r="P4140" s="6">
        <v>57.08</v>
      </c>
    </row>
    <row r="4141" spans="1:16" x14ac:dyDescent="0.35">
      <c r="A4141" s="2" t="s">
        <v>4153</v>
      </c>
      <c r="B4141" s="2" t="s">
        <v>10269</v>
      </c>
      <c r="C4141" s="3">
        <v>14284</v>
      </c>
      <c r="D4141" t="s">
        <v>7742</v>
      </c>
      <c r="E4141" t="s">
        <v>7802</v>
      </c>
      <c r="F4141" s="4">
        <v>76520000</v>
      </c>
      <c r="G4141" t="s">
        <v>7757</v>
      </c>
      <c r="H4141" t="s">
        <v>7791</v>
      </c>
      <c r="I4141" s="5">
        <v>47001000</v>
      </c>
      <c r="J4141" t="str">
        <f t="shared" si="64"/>
        <v>76520000-47001000</v>
      </c>
      <c r="K4141" s="6">
        <v>1188.57</v>
      </c>
      <c r="L4141" s="6">
        <v>1090.68</v>
      </c>
      <c r="M4141" s="6">
        <v>51.4</v>
      </c>
      <c r="N4141" s="6">
        <v>35.49</v>
      </c>
      <c r="O4141" s="6">
        <v>11</v>
      </c>
      <c r="P4141" s="6">
        <v>0</v>
      </c>
    </row>
    <row r="4142" spans="1:16" x14ac:dyDescent="0.35">
      <c r="A4142" s="2" t="s">
        <v>4154</v>
      </c>
      <c r="B4142" s="2" t="s">
        <v>9539</v>
      </c>
      <c r="C4142" s="3">
        <v>14285</v>
      </c>
      <c r="D4142" t="s">
        <v>7742</v>
      </c>
      <c r="E4142" t="s">
        <v>7994</v>
      </c>
      <c r="F4142" s="4">
        <v>76306000</v>
      </c>
      <c r="G4142" t="s">
        <v>7742</v>
      </c>
      <c r="H4142" t="s">
        <v>7774</v>
      </c>
      <c r="I4142" s="5">
        <v>76001000</v>
      </c>
      <c r="J4142" t="str">
        <f t="shared" si="64"/>
        <v>76306000-76001000</v>
      </c>
      <c r="K4142" s="6">
        <v>56.74</v>
      </c>
      <c r="L4142" s="6">
        <v>41.58</v>
      </c>
      <c r="M4142" s="6">
        <v>1.6</v>
      </c>
      <c r="N4142" s="6">
        <v>0.06</v>
      </c>
      <c r="O4142" s="6">
        <v>13.5</v>
      </c>
      <c r="P4142" s="6">
        <v>0</v>
      </c>
    </row>
    <row r="4143" spans="1:16" x14ac:dyDescent="0.35">
      <c r="A4143" s="2" t="s">
        <v>4155</v>
      </c>
      <c r="B4143" s="2"/>
      <c r="C4143" s="3">
        <v>14286</v>
      </c>
      <c r="D4143" t="s">
        <v>7742</v>
      </c>
      <c r="E4143" t="s">
        <v>8078</v>
      </c>
      <c r="F4143" s="4">
        <v>76616000</v>
      </c>
      <c r="G4143" t="s">
        <v>7742</v>
      </c>
      <c r="H4143" t="s">
        <v>7772</v>
      </c>
      <c r="I4143" s="5">
        <v>76109000</v>
      </c>
      <c r="J4143" t="str">
        <f t="shared" si="64"/>
        <v>76616000-76109000</v>
      </c>
      <c r="K4143" s="6">
        <v>141.18</v>
      </c>
      <c r="L4143" s="6">
        <v>77.739999999999995</v>
      </c>
      <c r="M4143" s="6">
        <v>25.79</v>
      </c>
      <c r="N4143" s="6">
        <v>18.149999999999999</v>
      </c>
      <c r="O4143" s="6">
        <v>19.5</v>
      </c>
      <c r="P4143" s="6">
        <v>0</v>
      </c>
    </row>
    <row r="4144" spans="1:16" x14ac:dyDescent="0.35">
      <c r="A4144" s="2" t="s">
        <v>4156</v>
      </c>
      <c r="B4144" s="2" t="s">
        <v>10361</v>
      </c>
      <c r="C4144" s="3">
        <v>14287</v>
      </c>
      <c r="D4144" t="s">
        <v>7762</v>
      </c>
      <c r="E4144" t="s">
        <v>7828</v>
      </c>
      <c r="F4144" s="4">
        <v>25430000</v>
      </c>
      <c r="G4144" t="s">
        <v>7750</v>
      </c>
      <c r="H4144" t="s">
        <v>7890</v>
      </c>
      <c r="I4144" s="5">
        <v>5088000</v>
      </c>
      <c r="J4144" t="str">
        <f t="shared" si="64"/>
        <v>25430000-5088000</v>
      </c>
      <c r="K4144" s="6">
        <v>388.82</v>
      </c>
      <c r="L4144" s="6">
        <v>196.44</v>
      </c>
      <c r="M4144" s="6">
        <v>112.33</v>
      </c>
      <c r="N4144" s="6">
        <v>69.05</v>
      </c>
      <c r="O4144" s="6">
        <v>11</v>
      </c>
      <c r="P4144" s="6">
        <v>0</v>
      </c>
    </row>
    <row r="4145" spans="1:16" x14ac:dyDescent="0.35">
      <c r="A4145" s="2" t="s">
        <v>4157</v>
      </c>
      <c r="B4145" s="2" t="s">
        <v>9672</v>
      </c>
      <c r="C4145" s="3">
        <v>14288</v>
      </c>
      <c r="D4145" t="s">
        <v>7755</v>
      </c>
      <c r="E4145" t="s">
        <v>7923</v>
      </c>
      <c r="F4145" s="4">
        <v>19698000</v>
      </c>
      <c r="G4145" t="s">
        <v>7754</v>
      </c>
      <c r="H4145" t="s">
        <v>7788</v>
      </c>
      <c r="I4145" s="5">
        <v>66001000</v>
      </c>
      <c r="J4145" t="str">
        <f t="shared" si="64"/>
        <v>19698000-66001000</v>
      </c>
      <c r="K4145" s="6">
        <v>252.23</v>
      </c>
      <c r="L4145" s="6">
        <v>228.08</v>
      </c>
      <c r="M4145" s="6">
        <v>8.93</v>
      </c>
      <c r="N4145" s="6">
        <v>4.21</v>
      </c>
      <c r="O4145" s="6">
        <v>11</v>
      </c>
      <c r="P4145" s="6">
        <v>0.01</v>
      </c>
    </row>
    <row r="4146" spans="1:16" x14ac:dyDescent="0.35">
      <c r="A4146" s="2" t="s">
        <v>4158</v>
      </c>
      <c r="B4146" s="2" t="s">
        <v>8604</v>
      </c>
      <c r="C4146" s="3">
        <v>14289</v>
      </c>
      <c r="D4146" t="s">
        <v>7745</v>
      </c>
      <c r="E4146" t="s">
        <v>7864</v>
      </c>
      <c r="F4146" s="4">
        <v>15491000</v>
      </c>
      <c r="G4146" t="s">
        <v>7742</v>
      </c>
      <c r="H4146" t="s">
        <v>7802</v>
      </c>
      <c r="I4146" s="5">
        <v>76520000</v>
      </c>
      <c r="J4146" t="str">
        <f t="shared" si="64"/>
        <v>15491000-76520000</v>
      </c>
      <c r="K4146" s="6">
        <v>647.85</v>
      </c>
      <c r="L4146" s="6">
        <v>454.75</v>
      </c>
      <c r="M4146" s="6">
        <v>104.58</v>
      </c>
      <c r="N4146" s="6">
        <v>77.52</v>
      </c>
      <c r="O4146" s="6">
        <v>11</v>
      </c>
      <c r="P4146" s="6">
        <v>0</v>
      </c>
    </row>
    <row r="4147" spans="1:16" x14ac:dyDescent="0.35">
      <c r="A4147" s="2" t="s">
        <v>4159</v>
      </c>
      <c r="B4147" s="2" t="s">
        <v>9501</v>
      </c>
      <c r="C4147" s="3">
        <v>14290</v>
      </c>
      <c r="D4147" t="s">
        <v>7740</v>
      </c>
      <c r="E4147" t="s">
        <v>7849</v>
      </c>
      <c r="F4147" s="4">
        <v>8433000</v>
      </c>
      <c r="G4147" t="s">
        <v>7740</v>
      </c>
      <c r="H4147" t="s">
        <v>7914</v>
      </c>
      <c r="I4147" s="5">
        <v>8573000</v>
      </c>
      <c r="J4147" t="str">
        <f t="shared" si="64"/>
        <v>8433000-8573000</v>
      </c>
      <c r="K4147" s="6">
        <v>39.1</v>
      </c>
      <c r="L4147" s="6">
        <v>25.34</v>
      </c>
      <c r="M4147" s="6">
        <v>2.52</v>
      </c>
      <c r="N4147" s="6">
        <v>0.24</v>
      </c>
      <c r="O4147" s="6">
        <v>11</v>
      </c>
      <c r="P4147" s="6">
        <v>0</v>
      </c>
    </row>
    <row r="4148" spans="1:16" x14ac:dyDescent="0.35">
      <c r="A4148" s="2" t="s">
        <v>4160</v>
      </c>
      <c r="B4148" s="2" t="s">
        <v>9703</v>
      </c>
      <c r="C4148" s="3">
        <v>14291</v>
      </c>
      <c r="D4148" t="s">
        <v>7739</v>
      </c>
      <c r="E4148" t="s">
        <v>7771</v>
      </c>
      <c r="F4148" s="4">
        <v>68001000</v>
      </c>
      <c r="G4148" t="s">
        <v>7739</v>
      </c>
      <c r="H4148" t="s">
        <v>8048</v>
      </c>
      <c r="I4148" s="5">
        <v>68255000</v>
      </c>
      <c r="J4148" t="str">
        <f t="shared" si="64"/>
        <v>68001000-68255000</v>
      </c>
      <c r="K4148" s="6">
        <v>48.85</v>
      </c>
      <c r="L4148" s="6">
        <v>12.98</v>
      </c>
      <c r="M4148" s="6">
        <v>9.2799999999999994</v>
      </c>
      <c r="N4148" s="6">
        <v>15.59</v>
      </c>
      <c r="O4148" s="6">
        <v>11</v>
      </c>
      <c r="P4148" s="6">
        <v>0</v>
      </c>
    </row>
    <row r="4149" spans="1:16" x14ac:dyDescent="0.35">
      <c r="A4149" s="2" t="s">
        <v>4161</v>
      </c>
      <c r="B4149" s="2" t="s">
        <v>8870</v>
      </c>
      <c r="C4149" s="3">
        <v>14292</v>
      </c>
      <c r="D4149" t="s">
        <v>7762</v>
      </c>
      <c r="E4149" t="s">
        <v>7862</v>
      </c>
      <c r="F4149" s="4">
        <v>25758000</v>
      </c>
      <c r="G4149" t="s">
        <v>7762</v>
      </c>
      <c r="H4149" t="s">
        <v>7798</v>
      </c>
      <c r="I4149" s="5">
        <v>25286000</v>
      </c>
      <c r="J4149" t="str">
        <f t="shared" si="64"/>
        <v>25758000-25286000</v>
      </c>
      <c r="K4149" s="6">
        <v>48.14</v>
      </c>
      <c r="L4149" s="6">
        <v>35.1</v>
      </c>
      <c r="M4149" s="6">
        <v>1.86</v>
      </c>
      <c r="N4149" s="6">
        <v>0.18</v>
      </c>
      <c r="O4149" s="6">
        <v>11</v>
      </c>
      <c r="P4149" s="6">
        <v>0</v>
      </c>
    </row>
    <row r="4150" spans="1:16" x14ac:dyDescent="0.35">
      <c r="A4150" s="2" t="s">
        <v>4162</v>
      </c>
      <c r="B4150" s="2" t="s">
        <v>10362</v>
      </c>
      <c r="C4150" s="3">
        <v>14293</v>
      </c>
      <c r="D4150" t="s">
        <v>7740</v>
      </c>
      <c r="E4150" t="s">
        <v>7853</v>
      </c>
      <c r="F4150" s="4">
        <v>8296000</v>
      </c>
      <c r="G4150" t="s">
        <v>7739</v>
      </c>
      <c r="H4150" t="s">
        <v>7771</v>
      </c>
      <c r="I4150" s="5">
        <v>68001000</v>
      </c>
      <c r="J4150" t="str">
        <f t="shared" si="64"/>
        <v>8296000-68001000</v>
      </c>
      <c r="K4150" s="6">
        <v>590.57000000000005</v>
      </c>
      <c r="L4150" s="6">
        <v>529.6</v>
      </c>
      <c r="M4150" s="6">
        <v>23.87</v>
      </c>
      <c r="N4150" s="6">
        <v>26.1</v>
      </c>
      <c r="O4150" s="6">
        <v>11</v>
      </c>
      <c r="P4150" s="6">
        <v>0</v>
      </c>
    </row>
    <row r="4151" spans="1:16" x14ac:dyDescent="0.35">
      <c r="A4151" s="2" t="s">
        <v>4163</v>
      </c>
      <c r="B4151" s="2" t="s">
        <v>9816</v>
      </c>
      <c r="C4151" s="3">
        <v>14294</v>
      </c>
      <c r="D4151" t="s">
        <v>7762</v>
      </c>
      <c r="E4151" t="s">
        <v>7798</v>
      </c>
      <c r="F4151" s="4">
        <v>25286000</v>
      </c>
      <c r="G4151" t="s">
        <v>7762</v>
      </c>
      <c r="H4151" t="s">
        <v>8148</v>
      </c>
      <c r="I4151" s="5">
        <v>25402000</v>
      </c>
      <c r="J4151" t="str">
        <f t="shared" si="64"/>
        <v>25286000-25402000</v>
      </c>
      <c r="K4151" s="6">
        <v>57.46</v>
      </c>
      <c r="L4151" s="6">
        <v>16.71</v>
      </c>
      <c r="M4151" s="6">
        <v>15.91</v>
      </c>
      <c r="N4151" s="6">
        <v>13.68</v>
      </c>
      <c r="O4151" s="6">
        <v>11</v>
      </c>
      <c r="P4151" s="6">
        <v>0.16</v>
      </c>
    </row>
    <row r="4152" spans="1:16" x14ac:dyDescent="0.35">
      <c r="A4152" s="2" t="s">
        <v>4164</v>
      </c>
      <c r="B4152" s="2" t="s">
        <v>10327</v>
      </c>
      <c r="C4152" s="3">
        <v>14295</v>
      </c>
      <c r="D4152" t="s">
        <v>7740</v>
      </c>
      <c r="E4152" t="s">
        <v>7853</v>
      </c>
      <c r="F4152" s="4">
        <v>8296000</v>
      </c>
      <c r="G4152" t="s">
        <v>7750</v>
      </c>
      <c r="H4152" t="s">
        <v>7995</v>
      </c>
      <c r="I4152" s="5">
        <v>5154000</v>
      </c>
      <c r="J4152" t="str">
        <f t="shared" si="64"/>
        <v>8296000-5154000</v>
      </c>
      <c r="K4152" s="6">
        <v>420.46</v>
      </c>
      <c r="L4152" s="6">
        <v>382.51</v>
      </c>
      <c r="M4152" s="6">
        <v>24.22</v>
      </c>
      <c r="N4152" s="6">
        <v>2.73</v>
      </c>
      <c r="O4152" s="6">
        <v>11</v>
      </c>
      <c r="P4152" s="6">
        <v>0</v>
      </c>
    </row>
    <row r="4153" spans="1:16" x14ac:dyDescent="0.35">
      <c r="A4153" s="2" t="s">
        <v>4165</v>
      </c>
      <c r="B4153" s="2" t="s">
        <v>8814</v>
      </c>
      <c r="C4153" s="3">
        <v>14296</v>
      </c>
      <c r="D4153" t="s">
        <v>7743</v>
      </c>
      <c r="E4153" t="s">
        <v>7775</v>
      </c>
      <c r="F4153" s="4">
        <v>13001000</v>
      </c>
      <c r="G4153" t="s">
        <v>7750</v>
      </c>
      <c r="H4153" t="s">
        <v>7904</v>
      </c>
      <c r="I4153" s="5">
        <v>5440000</v>
      </c>
      <c r="J4153" t="str">
        <f t="shared" si="64"/>
        <v>13001000-5440000</v>
      </c>
      <c r="K4153" s="6">
        <v>694.49</v>
      </c>
      <c r="L4153" s="6">
        <v>534.04999999999995</v>
      </c>
      <c r="M4153" s="6">
        <v>83.14</v>
      </c>
      <c r="N4153" s="6">
        <v>65.3</v>
      </c>
      <c r="O4153" s="6">
        <v>12</v>
      </c>
      <c r="P4153" s="6">
        <v>0</v>
      </c>
    </row>
    <row r="4154" spans="1:16" x14ac:dyDescent="0.35">
      <c r="A4154" s="2" t="s">
        <v>4166</v>
      </c>
      <c r="B4154" s="2" t="s">
        <v>10363</v>
      </c>
      <c r="C4154" s="3">
        <v>14297</v>
      </c>
      <c r="D4154" t="s">
        <v>7740</v>
      </c>
      <c r="E4154" t="s">
        <v>7769</v>
      </c>
      <c r="F4154" s="4">
        <v>8001000</v>
      </c>
      <c r="G4154" t="s">
        <v>7740</v>
      </c>
      <c r="H4154" t="s">
        <v>8121</v>
      </c>
      <c r="I4154" s="5">
        <v>8421000</v>
      </c>
      <c r="J4154" t="str">
        <f t="shared" si="64"/>
        <v>8001000-8421000</v>
      </c>
      <c r="K4154" s="6">
        <v>80.760000000000005</v>
      </c>
      <c r="L4154" s="6">
        <v>64.95</v>
      </c>
      <c r="M4154" s="6">
        <v>3.64</v>
      </c>
      <c r="N4154" s="6">
        <v>0</v>
      </c>
      <c r="O4154" s="6">
        <v>12</v>
      </c>
      <c r="P4154" s="6">
        <v>0.17</v>
      </c>
    </row>
    <row r="4155" spans="1:16" x14ac:dyDescent="0.35">
      <c r="A4155" s="2" t="s">
        <v>4167</v>
      </c>
      <c r="B4155" s="2" t="s">
        <v>10364</v>
      </c>
      <c r="C4155" s="3">
        <v>14298</v>
      </c>
      <c r="D4155" t="s">
        <v>7740</v>
      </c>
      <c r="E4155" t="s">
        <v>7769</v>
      </c>
      <c r="F4155" s="4">
        <v>8001000</v>
      </c>
      <c r="G4155" t="s">
        <v>7743</v>
      </c>
      <c r="H4155" t="s">
        <v>8149</v>
      </c>
      <c r="I4155" s="5">
        <v>13468000</v>
      </c>
      <c r="J4155" t="str">
        <f t="shared" si="64"/>
        <v>8001000-13468000</v>
      </c>
      <c r="K4155" s="6">
        <v>326.94</v>
      </c>
      <c r="L4155" s="6">
        <v>295.63</v>
      </c>
      <c r="M4155" s="6">
        <v>17.079999999999998</v>
      </c>
      <c r="N4155" s="6">
        <v>2.23</v>
      </c>
      <c r="O4155" s="6">
        <v>12</v>
      </c>
      <c r="P4155" s="6">
        <v>0</v>
      </c>
    </row>
    <row r="4156" spans="1:16" x14ac:dyDescent="0.35">
      <c r="A4156" s="2" t="s">
        <v>4168</v>
      </c>
      <c r="B4156" s="2" t="s">
        <v>9020</v>
      </c>
      <c r="C4156" s="3">
        <v>14299</v>
      </c>
      <c r="D4156" t="s">
        <v>7762</v>
      </c>
      <c r="E4156" t="s">
        <v>7827</v>
      </c>
      <c r="F4156" s="4">
        <v>25214000</v>
      </c>
      <c r="G4156" t="s">
        <v>7750</v>
      </c>
      <c r="H4156" t="s">
        <v>7871</v>
      </c>
      <c r="I4156" s="5">
        <v>5380000</v>
      </c>
      <c r="J4156" t="str">
        <f t="shared" si="64"/>
        <v>25214000-5380000</v>
      </c>
      <c r="K4156" s="6">
        <v>431.63</v>
      </c>
      <c r="L4156" s="6">
        <v>227.21</v>
      </c>
      <c r="M4156" s="6">
        <v>119.92</v>
      </c>
      <c r="N4156" s="6">
        <v>73.430000000000007</v>
      </c>
      <c r="O4156" s="6">
        <v>11</v>
      </c>
      <c r="P4156" s="6">
        <v>7.0000000000000007E-2</v>
      </c>
    </row>
    <row r="4157" spans="1:16" x14ac:dyDescent="0.35">
      <c r="A4157" s="2" t="s">
        <v>4169</v>
      </c>
      <c r="B4157" s="2" t="s">
        <v>8802</v>
      </c>
      <c r="C4157" s="3">
        <v>14300</v>
      </c>
      <c r="D4157" t="s">
        <v>7739</v>
      </c>
      <c r="E4157" t="s">
        <v>7771</v>
      </c>
      <c r="F4157" s="4">
        <v>68001000</v>
      </c>
      <c r="G4157" t="s">
        <v>7739</v>
      </c>
      <c r="H4157" t="s">
        <v>8150</v>
      </c>
      <c r="I4157" s="5">
        <v>68051000</v>
      </c>
      <c r="J4157" t="str">
        <f t="shared" si="64"/>
        <v>68001000-68051000</v>
      </c>
      <c r="K4157" s="6">
        <v>71.97</v>
      </c>
      <c r="L4157" s="6">
        <v>17.68</v>
      </c>
      <c r="M4157" s="6">
        <v>25.93</v>
      </c>
      <c r="N4157" s="6">
        <v>17.36</v>
      </c>
      <c r="O4157" s="6">
        <v>11</v>
      </c>
      <c r="P4157" s="6">
        <v>0</v>
      </c>
    </row>
    <row r="4158" spans="1:16" x14ac:dyDescent="0.35">
      <c r="A4158" s="2" t="s">
        <v>4170</v>
      </c>
      <c r="B4158" s="2" t="s">
        <v>8888</v>
      </c>
      <c r="C4158" s="3">
        <v>14301</v>
      </c>
      <c r="D4158" t="s">
        <v>7750</v>
      </c>
      <c r="E4158" t="s">
        <v>7856</v>
      </c>
      <c r="F4158" s="4">
        <v>5360000</v>
      </c>
      <c r="G4158" t="s">
        <v>7750</v>
      </c>
      <c r="H4158" t="s">
        <v>8059</v>
      </c>
      <c r="I4158" s="5">
        <v>5664000</v>
      </c>
      <c r="J4158" t="str">
        <f t="shared" si="64"/>
        <v>5360000-5664000</v>
      </c>
      <c r="K4158" s="6">
        <v>53.54</v>
      </c>
      <c r="L4158" s="6">
        <v>17.84</v>
      </c>
      <c r="M4158" s="6">
        <v>12.93</v>
      </c>
      <c r="N4158" s="6">
        <v>11.77</v>
      </c>
      <c r="O4158" s="6">
        <v>11</v>
      </c>
      <c r="P4158" s="6">
        <v>0</v>
      </c>
    </row>
    <row r="4159" spans="1:16" x14ac:dyDescent="0.35">
      <c r="A4159" s="2" t="s">
        <v>4171</v>
      </c>
      <c r="B4159" s="2" t="s">
        <v>8850</v>
      </c>
      <c r="C4159" s="3">
        <v>14302</v>
      </c>
      <c r="D4159" t="s">
        <v>7762</v>
      </c>
      <c r="E4159" t="s">
        <v>7862</v>
      </c>
      <c r="F4159" s="4">
        <v>25758000</v>
      </c>
      <c r="G4159" t="s">
        <v>7760</v>
      </c>
      <c r="H4159" t="s">
        <v>7796</v>
      </c>
      <c r="I4159" s="5">
        <v>50001000</v>
      </c>
      <c r="J4159" t="str">
        <f t="shared" si="64"/>
        <v>25758000-50001000</v>
      </c>
      <c r="K4159" s="6">
        <v>159.63</v>
      </c>
      <c r="L4159" s="6">
        <v>85.56</v>
      </c>
      <c r="M4159" s="6">
        <v>31.57</v>
      </c>
      <c r="N4159" s="6">
        <v>31.5</v>
      </c>
      <c r="O4159" s="6">
        <v>11</v>
      </c>
      <c r="P4159" s="6">
        <v>0</v>
      </c>
    </row>
    <row r="4160" spans="1:16" x14ac:dyDescent="0.35">
      <c r="A4160" s="2" t="s">
        <v>4172</v>
      </c>
      <c r="B4160" s="2" t="s">
        <v>10365</v>
      </c>
      <c r="C4160" s="3">
        <v>14303</v>
      </c>
      <c r="D4160" t="s">
        <v>7761</v>
      </c>
      <c r="E4160" t="s">
        <v>7797</v>
      </c>
      <c r="F4160" s="4">
        <v>85001000</v>
      </c>
      <c r="G4160" t="s">
        <v>7760</v>
      </c>
      <c r="H4160" t="s">
        <v>7902</v>
      </c>
      <c r="I4160" s="5">
        <v>50318000</v>
      </c>
      <c r="J4160" t="str">
        <f t="shared" si="64"/>
        <v>85001000-50318000</v>
      </c>
      <c r="K4160" s="6">
        <v>300.94</v>
      </c>
      <c r="L4160" s="6">
        <v>270.66000000000003</v>
      </c>
      <c r="M4160" s="6">
        <v>15.83</v>
      </c>
      <c r="N4160" s="6">
        <v>3.45</v>
      </c>
      <c r="O4160" s="6">
        <v>11</v>
      </c>
      <c r="P4160" s="6">
        <v>0</v>
      </c>
    </row>
    <row r="4161" spans="1:16" x14ac:dyDescent="0.35">
      <c r="A4161" s="2" t="s">
        <v>4173</v>
      </c>
      <c r="B4161" s="2" t="s">
        <v>10366</v>
      </c>
      <c r="C4161" s="3">
        <v>14304</v>
      </c>
      <c r="D4161" t="s">
        <v>7758</v>
      </c>
      <c r="E4161" t="s">
        <v>7842</v>
      </c>
      <c r="F4161" s="4">
        <v>70820000</v>
      </c>
      <c r="G4161" t="s">
        <v>7742</v>
      </c>
      <c r="H4161" t="s">
        <v>7776</v>
      </c>
      <c r="I4161" s="5">
        <v>76147000</v>
      </c>
      <c r="J4161" t="str">
        <f t="shared" si="64"/>
        <v>70820000-76147000</v>
      </c>
      <c r="K4161" s="6">
        <v>774.18</v>
      </c>
      <c r="L4161" s="6">
        <v>573.57000000000005</v>
      </c>
      <c r="M4161" s="6">
        <v>99.96</v>
      </c>
      <c r="N4161" s="6">
        <v>89.57</v>
      </c>
      <c r="O4161" s="6">
        <v>11</v>
      </c>
      <c r="P4161" s="6">
        <v>0.08</v>
      </c>
    </row>
    <row r="4162" spans="1:16" x14ac:dyDescent="0.35">
      <c r="A4162" s="2" t="s">
        <v>4174</v>
      </c>
      <c r="B4162" s="2" t="s">
        <v>10367</v>
      </c>
      <c r="C4162" s="3">
        <v>14305</v>
      </c>
      <c r="D4162" t="s">
        <v>7762</v>
      </c>
      <c r="E4162" t="s">
        <v>7800</v>
      </c>
      <c r="F4162" s="4">
        <v>25817000</v>
      </c>
      <c r="G4162" t="s">
        <v>7739</v>
      </c>
      <c r="H4162" t="s">
        <v>8079</v>
      </c>
      <c r="I4162" s="5">
        <v>68572000</v>
      </c>
      <c r="J4162" t="str">
        <f t="shared" si="64"/>
        <v>25817000-68572000</v>
      </c>
      <c r="K4162" s="6">
        <v>152.19</v>
      </c>
      <c r="L4162" s="6">
        <v>97.34</v>
      </c>
      <c r="M4162" s="6">
        <v>27.93</v>
      </c>
      <c r="N4162" s="6">
        <v>15.92</v>
      </c>
      <c r="O4162" s="6">
        <v>11</v>
      </c>
      <c r="P4162" s="6">
        <v>0</v>
      </c>
    </row>
    <row r="4163" spans="1:16" x14ac:dyDescent="0.35">
      <c r="A4163" s="2" t="s">
        <v>4175</v>
      </c>
      <c r="B4163" s="2" t="s">
        <v>10368</v>
      </c>
      <c r="C4163" s="3">
        <v>14306</v>
      </c>
      <c r="D4163" t="s">
        <v>7762</v>
      </c>
      <c r="E4163" t="s">
        <v>7798</v>
      </c>
      <c r="F4163" s="4">
        <v>25286000</v>
      </c>
      <c r="G4163" t="s">
        <v>7760</v>
      </c>
      <c r="H4163" t="s">
        <v>7932</v>
      </c>
      <c r="I4163" s="5">
        <v>50006000</v>
      </c>
      <c r="J4163" t="str">
        <f t="shared" ref="J4163:J4226" si="65">+F4163&amp;"-"&amp;I4163</f>
        <v>25286000-50006000</v>
      </c>
      <c r="K4163" s="6">
        <v>149.94</v>
      </c>
      <c r="L4163" s="6">
        <v>73.599999999999994</v>
      </c>
      <c r="M4163" s="6">
        <v>34.119999999999997</v>
      </c>
      <c r="N4163" s="6">
        <v>31.03</v>
      </c>
      <c r="O4163" s="6">
        <v>11</v>
      </c>
      <c r="P4163" s="6">
        <v>0.19</v>
      </c>
    </row>
    <row r="4164" spans="1:16" x14ac:dyDescent="0.35">
      <c r="A4164" s="2" t="s">
        <v>4176</v>
      </c>
      <c r="B4164" s="2" t="s">
        <v>10369</v>
      </c>
      <c r="C4164" s="3">
        <v>14307</v>
      </c>
      <c r="D4164" t="s">
        <v>7740</v>
      </c>
      <c r="E4164" t="s">
        <v>7769</v>
      </c>
      <c r="F4164" s="4">
        <v>8001000</v>
      </c>
      <c r="G4164" t="s">
        <v>7745</v>
      </c>
      <c r="H4164" t="s">
        <v>7897</v>
      </c>
      <c r="I4164" s="5">
        <v>15837000</v>
      </c>
      <c r="J4164" t="str">
        <f t="shared" si="65"/>
        <v>8001000-15837000</v>
      </c>
      <c r="K4164" s="6">
        <v>899.78</v>
      </c>
      <c r="L4164" s="6">
        <v>692.26</v>
      </c>
      <c r="M4164" s="6">
        <v>124.17</v>
      </c>
      <c r="N4164" s="6">
        <v>71.13</v>
      </c>
      <c r="O4164" s="6">
        <v>12</v>
      </c>
      <c r="P4164" s="6">
        <v>0.22</v>
      </c>
    </row>
    <row r="4165" spans="1:16" x14ac:dyDescent="0.35">
      <c r="A4165" s="2" t="s">
        <v>4177</v>
      </c>
      <c r="B4165" s="2" t="s">
        <v>10370</v>
      </c>
      <c r="C4165" s="3">
        <v>14308</v>
      </c>
      <c r="D4165" t="s">
        <v>7739</v>
      </c>
      <c r="E4165" t="s">
        <v>8079</v>
      </c>
      <c r="F4165" s="4">
        <v>68572000</v>
      </c>
      <c r="G4165" t="s">
        <v>7762</v>
      </c>
      <c r="H4165" t="s">
        <v>7800</v>
      </c>
      <c r="I4165" s="5">
        <v>25817000</v>
      </c>
      <c r="J4165" t="str">
        <f t="shared" si="65"/>
        <v>68572000-25817000</v>
      </c>
      <c r="K4165" s="6">
        <v>150.58000000000001</v>
      </c>
      <c r="L4165" s="6">
        <v>95.44</v>
      </c>
      <c r="M4165" s="6">
        <v>27.82</v>
      </c>
      <c r="N4165" s="6">
        <v>16.32</v>
      </c>
      <c r="O4165" s="6">
        <v>11</v>
      </c>
      <c r="P4165" s="6">
        <v>0</v>
      </c>
    </row>
    <row r="4166" spans="1:16" x14ac:dyDescent="0.35">
      <c r="A4166" s="2" t="s">
        <v>4178</v>
      </c>
      <c r="B4166" s="2" t="s">
        <v>10371</v>
      </c>
      <c r="C4166" s="3">
        <v>14309</v>
      </c>
      <c r="D4166" t="s">
        <v>7757</v>
      </c>
      <c r="E4166" t="s">
        <v>7791</v>
      </c>
      <c r="F4166" s="4">
        <v>47001000</v>
      </c>
      <c r="G4166" t="s">
        <v>7744</v>
      </c>
      <c r="H4166" t="s">
        <v>7922</v>
      </c>
      <c r="I4166" s="5">
        <v>54874000</v>
      </c>
      <c r="J4166" t="str">
        <f t="shared" si="65"/>
        <v>47001000-54874000</v>
      </c>
      <c r="K4166" s="6">
        <v>647.4</v>
      </c>
      <c r="L4166" s="6">
        <v>500.13</v>
      </c>
      <c r="M4166" s="6">
        <v>92.36</v>
      </c>
      <c r="N4166" s="6">
        <v>43.91</v>
      </c>
      <c r="O4166" s="6">
        <v>11</v>
      </c>
      <c r="P4166" s="6">
        <v>0</v>
      </c>
    </row>
    <row r="4167" spans="1:16" x14ac:dyDescent="0.35">
      <c r="A4167" s="2" t="s">
        <v>4179</v>
      </c>
      <c r="B4167" s="2" t="s">
        <v>10372</v>
      </c>
      <c r="C4167" s="3">
        <v>14310</v>
      </c>
      <c r="D4167" t="s">
        <v>7745</v>
      </c>
      <c r="E4167" t="s">
        <v>7864</v>
      </c>
      <c r="F4167" s="4">
        <v>15491000</v>
      </c>
      <c r="G4167" t="s">
        <v>7762</v>
      </c>
      <c r="H4167" t="s">
        <v>8019</v>
      </c>
      <c r="I4167" s="5">
        <v>25386000</v>
      </c>
      <c r="J4167" t="str">
        <f t="shared" si="65"/>
        <v>15491000-25386000</v>
      </c>
      <c r="K4167" s="6">
        <v>270.14999999999998</v>
      </c>
      <c r="L4167" s="6">
        <v>173.85</v>
      </c>
      <c r="M4167" s="6">
        <v>61</v>
      </c>
      <c r="N4167" s="6">
        <v>24.3</v>
      </c>
      <c r="O4167" s="6">
        <v>11</v>
      </c>
      <c r="P4167" s="6">
        <v>0</v>
      </c>
    </row>
    <row r="4168" spans="1:16" x14ac:dyDescent="0.35">
      <c r="A4168" s="2" t="s">
        <v>4180</v>
      </c>
      <c r="B4168" s="2"/>
      <c r="C4168" s="3">
        <v>14311</v>
      </c>
      <c r="D4168" t="s">
        <v>7762</v>
      </c>
      <c r="E4168" t="s">
        <v>7891</v>
      </c>
      <c r="F4168" s="4">
        <v>25740000</v>
      </c>
      <c r="G4168" t="s">
        <v>7762</v>
      </c>
      <c r="H4168" t="s">
        <v>7877</v>
      </c>
      <c r="I4168" s="5">
        <v>25754000</v>
      </c>
      <c r="J4168" t="str">
        <f t="shared" si="65"/>
        <v>25740000-25754000</v>
      </c>
      <c r="K4168" s="6">
        <v>13.16</v>
      </c>
      <c r="L4168" s="6">
        <v>1.27</v>
      </c>
      <c r="M4168" s="6">
        <v>0.8</v>
      </c>
      <c r="N4168" s="6">
        <v>0.09</v>
      </c>
      <c r="O4168" s="6">
        <v>11</v>
      </c>
      <c r="P4168" s="6">
        <v>0</v>
      </c>
    </row>
    <row r="4169" spans="1:16" x14ac:dyDescent="0.35">
      <c r="A4169" s="2" t="s">
        <v>4181</v>
      </c>
      <c r="B4169" s="2" t="s">
        <v>8349</v>
      </c>
      <c r="C4169" s="3">
        <v>14312</v>
      </c>
      <c r="D4169" t="s">
        <v>7742</v>
      </c>
      <c r="E4169" t="s">
        <v>7802</v>
      </c>
      <c r="F4169" s="4">
        <v>76520000</v>
      </c>
      <c r="G4169" t="s">
        <v>7742</v>
      </c>
      <c r="H4169" t="s">
        <v>7776</v>
      </c>
      <c r="I4169" s="5">
        <v>76147000</v>
      </c>
      <c r="J4169" t="str">
        <f t="shared" si="65"/>
        <v>76520000-76147000</v>
      </c>
      <c r="K4169" s="6">
        <v>169.75</v>
      </c>
      <c r="L4169" s="6">
        <v>154.97</v>
      </c>
      <c r="M4169" s="6">
        <v>3.21</v>
      </c>
      <c r="N4169" s="6">
        <v>0.49</v>
      </c>
      <c r="O4169" s="6">
        <v>11</v>
      </c>
      <c r="P4169" s="6">
        <v>0.08</v>
      </c>
    </row>
    <row r="4170" spans="1:16" x14ac:dyDescent="0.35">
      <c r="A4170" s="2" t="s">
        <v>4182</v>
      </c>
      <c r="B4170" s="2" t="s">
        <v>10373</v>
      </c>
      <c r="C4170" s="3">
        <v>14313</v>
      </c>
      <c r="D4170" t="s">
        <v>7740</v>
      </c>
      <c r="E4170" t="s">
        <v>7853</v>
      </c>
      <c r="F4170" s="4">
        <v>8296000</v>
      </c>
      <c r="G4170" t="s">
        <v>7757</v>
      </c>
      <c r="H4170" t="s">
        <v>7892</v>
      </c>
      <c r="I4170" s="5">
        <v>47189000</v>
      </c>
      <c r="J4170" t="str">
        <f t="shared" si="65"/>
        <v>8296000-47189000</v>
      </c>
      <c r="K4170" s="6">
        <v>78.36</v>
      </c>
      <c r="L4170" s="6">
        <v>66.66</v>
      </c>
      <c r="M4170" s="6">
        <v>0.7</v>
      </c>
      <c r="N4170" s="6">
        <v>0</v>
      </c>
      <c r="O4170" s="6">
        <v>11</v>
      </c>
      <c r="P4170" s="6">
        <v>0</v>
      </c>
    </row>
    <row r="4171" spans="1:16" x14ac:dyDescent="0.35">
      <c r="A4171" s="2" t="s">
        <v>4183</v>
      </c>
      <c r="B4171" s="2" t="s">
        <v>10374</v>
      </c>
      <c r="C4171" s="3">
        <v>14314</v>
      </c>
      <c r="D4171" t="s">
        <v>7743</v>
      </c>
      <c r="E4171" t="s">
        <v>7775</v>
      </c>
      <c r="F4171" s="4">
        <v>13001000</v>
      </c>
      <c r="G4171" t="s">
        <v>7744</v>
      </c>
      <c r="H4171" t="s">
        <v>7936</v>
      </c>
      <c r="I4171" s="5">
        <v>54498000</v>
      </c>
      <c r="J4171" t="str">
        <f t="shared" si="65"/>
        <v>13001000-54498000</v>
      </c>
      <c r="K4171" s="6">
        <v>546.49</v>
      </c>
      <c r="L4171" s="6">
        <v>479.34</v>
      </c>
      <c r="M4171" s="6">
        <v>32.28</v>
      </c>
      <c r="N4171" s="6">
        <v>22.87</v>
      </c>
      <c r="O4171" s="6">
        <v>12</v>
      </c>
      <c r="P4171" s="6">
        <v>0</v>
      </c>
    </row>
    <row r="4172" spans="1:16" x14ac:dyDescent="0.35">
      <c r="A4172" s="2" t="s">
        <v>4184</v>
      </c>
      <c r="B4172" s="2" t="s">
        <v>7734</v>
      </c>
      <c r="C4172" s="3">
        <v>14315</v>
      </c>
      <c r="D4172" t="s">
        <v>7750</v>
      </c>
      <c r="E4172" t="s">
        <v>7848</v>
      </c>
      <c r="F4172" s="4">
        <v>5266000</v>
      </c>
      <c r="G4172" t="s">
        <v>7750</v>
      </c>
      <c r="H4172" t="s">
        <v>8059</v>
      </c>
      <c r="I4172" s="5">
        <v>5664000</v>
      </c>
      <c r="J4172" t="str">
        <f t="shared" si="65"/>
        <v>5266000-5664000</v>
      </c>
      <c r="K4172" s="6">
        <v>51.79</v>
      </c>
      <c r="L4172" s="6">
        <v>15.39</v>
      </c>
      <c r="M4172" s="6">
        <v>13.56</v>
      </c>
      <c r="N4172" s="6">
        <v>11.84</v>
      </c>
      <c r="O4172" s="6">
        <v>11</v>
      </c>
      <c r="P4172" s="6">
        <v>0</v>
      </c>
    </row>
    <row r="4173" spans="1:16" x14ac:dyDescent="0.35">
      <c r="A4173" s="2" t="s">
        <v>4185</v>
      </c>
      <c r="B4173" s="2" t="s">
        <v>10375</v>
      </c>
      <c r="C4173" s="3">
        <v>14316</v>
      </c>
      <c r="D4173" t="s">
        <v>7740</v>
      </c>
      <c r="E4173" t="s">
        <v>7853</v>
      </c>
      <c r="F4173" s="4">
        <v>8296000</v>
      </c>
      <c r="G4173" t="s">
        <v>7743</v>
      </c>
      <c r="H4173" t="s">
        <v>7879</v>
      </c>
      <c r="I4173" s="5">
        <v>13836000</v>
      </c>
      <c r="J4173" t="str">
        <f t="shared" si="65"/>
        <v>8296000-13836000</v>
      </c>
      <c r="K4173" s="6">
        <v>125.88</v>
      </c>
      <c r="L4173" s="6">
        <v>110</v>
      </c>
      <c r="M4173" s="6">
        <v>3.98</v>
      </c>
      <c r="N4173" s="6">
        <v>0.9</v>
      </c>
      <c r="O4173" s="6">
        <v>11</v>
      </c>
      <c r="P4173" s="6">
        <v>0</v>
      </c>
    </row>
    <row r="4174" spans="1:16" x14ac:dyDescent="0.35">
      <c r="A4174" s="2" t="s">
        <v>4186</v>
      </c>
      <c r="B4174" s="2" t="s">
        <v>9560</v>
      </c>
      <c r="C4174" s="3">
        <v>14317</v>
      </c>
      <c r="D4174" t="s">
        <v>7762</v>
      </c>
      <c r="E4174" t="s">
        <v>7829</v>
      </c>
      <c r="F4174" s="4">
        <v>25126000</v>
      </c>
      <c r="G4174" t="s">
        <v>7762</v>
      </c>
      <c r="H4174" t="s">
        <v>7799</v>
      </c>
      <c r="I4174" s="5">
        <v>25473000</v>
      </c>
      <c r="J4174" t="str">
        <f t="shared" si="65"/>
        <v>25126000-25473000</v>
      </c>
      <c r="K4174" s="6">
        <v>41.07</v>
      </c>
      <c r="L4174" s="6">
        <v>28.62</v>
      </c>
      <c r="M4174" s="6">
        <v>1.23</v>
      </c>
      <c r="N4174" s="6">
        <v>0.09</v>
      </c>
      <c r="O4174" s="6">
        <v>11</v>
      </c>
      <c r="P4174" s="6">
        <v>0.13</v>
      </c>
    </row>
    <row r="4175" spans="1:16" x14ac:dyDescent="0.35">
      <c r="A4175" s="2" t="s">
        <v>4187</v>
      </c>
      <c r="B4175" s="2" t="s">
        <v>10376</v>
      </c>
      <c r="C4175" s="3">
        <v>14318</v>
      </c>
      <c r="D4175" t="s">
        <v>7740</v>
      </c>
      <c r="E4175" t="s">
        <v>7822</v>
      </c>
      <c r="F4175" s="4">
        <v>8638000</v>
      </c>
      <c r="G4175" t="s">
        <v>7743</v>
      </c>
      <c r="H4175" t="s">
        <v>7775</v>
      </c>
      <c r="I4175" s="5">
        <v>13001000</v>
      </c>
      <c r="J4175" t="str">
        <f t="shared" si="65"/>
        <v>8638000-13001000</v>
      </c>
      <c r="K4175" s="6">
        <v>91.54</v>
      </c>
      <c r="L4175" s="6">
        <v>77.25</v>
      </c>
      <c r="M4175" s="6">
        <v>1.81</v>
      </c>
      <c r="N4175" s="6">
        <v>0.48</v>
      </c>
      <c r="O4175" s="6">
        <v>12</v>
      </c>
      <c r="P4175" s="6">
        <v>0</v>
      </c>
    </row>
    <row r="4176" spans="1:16" x14ac:dyDescent="0.35">
      <c r="A4176" s="2" t="s">
        <v>4188</v>
      </c>
      <c r="B4176" s="2" t="s">
        <v>9924</v>
      </c>
      <c r="C4176" s="3">
        <v>14319</v>
      </c>
      <c r="D4176" t="s">
        <v>7753</v>
      </c>
      <c r="E4176" t="s">
        <v>7786</v>
      </c>
      <c r="F4176" s="4">
        <v>41001000</v>
      </c>
      <c r="G4176" t="s">
        <v>7762</v>
      </c>
      <c r="H4176" t="s">
        <v>8074</v>
      </c>
      <c r="I4176" s="5">
        <v>25799001</v>
      </c>
      <c r="J4176" t="str">
        <f t="shared" si="65"/>
        <v>41001000-25799001</v>
      </c>
      <c r="K4176" s="6">
        <v>321.95</v>
      </c>
      <c r="L4176" s="6">
        <v>248.96</v>
      </c>
      <c r="M4176" s="6">
        <v>41.36</v>
      </c>
      <c r="N4176" s="6">
        <v>20.63</v>
      </c>
      <c r="O4176" s="6">
        <v>11</v>
      </c>
      <c r="P4176" s="6">
        <v>0</v>
      </c>
    </row>
    <row r="4177" spans="1:16" x14ac:dyDescent="0.35">
      <c r="A4177" s="2" t="s">
        <v>4189</v>
      </c>
      <c r="B4177" s="2" t="s">
        <v>10057</v>
      </c>
      <c r="C4177" s="3">
        <v>14320</v>
      </c>
      <c r="D4177" t="s">
        <v>7745</v>
      </c>
      <c r="E4177" t="s">
        <v>7864</v>
      </c>
      <c r="F4177" s="4">
        <v>15491000</v>
      </c>
      <c r="G4177" t="s">
        <v>7750</v>
      </c>
      <c r="H4177" t="s">
        <v>7857</v>
      </c>
      <c r="I4177" s="5">
        <v>5756000</v>
      </c>
      <c r="J4177" t="str">
        <f t="shared" si="65"/>
        <v>15491000-5756000</v>
      </c>
      <c r="K4177" s="6">
        <v>652.25</v>
      </c>
      <c r="L4177" s="6">
        <v>375.47</v>
      </c>
      <c r="M4177" s="6">
        <v>174.21</v>
      </c>
      <c r="N4177" s="6">
        <v>91.48</v>
      </c>
      <c r="O4177" s="6">
        <v>11</v>
      </c>
      <c r="P4177" s="6">
        <v>0.09</v>
      </c>
    </row>
    <row r="4178" spans="1:16" x14ac:dyDescent="0.35">
      <c r="A4178" s="2" t="s">
        <v>4190</v>
      </c>
      <c r="B4178" s="2" t="s">
        <v>8294</v>
      </c>
      <c r="C4178" s="3">
        <v>14321</v>
      </c>
      <c r="D4178" t="s">
        <v>7740</v>
      </c>
      <c r="E4178" t="s">
        <v>7769</v>
      </c>
      <c r="F4178" s="4">
        <v>8001000</v>
      </c>
      <c r="G4178" t="s">
        <v>7759</v>
      </c>
      <c r="H4178" t="s">
        <v>8151</v>
      </c>
      <c r="I4178" s="5">
        <v>20228000</v>
      </c>
      <c r="J4178" t="str">
        <f t="shared" si="65"/>
        <v>8001000-20228000</v>
      </c>
      <c r="K4178" s="6">
        <v>303.42</v>
      </c>
      <c r="L4178" s="6">
        <v>289.68</v>
      </c>
      <c r="M4178" s="6">
        <v>1.5</v>
      </c>
      <c r="N4178" s="6">
        <v>0.24</v>
      </c>
      <c r="O4178" s="6">
        <v>12</v>
      </c>
      <c r="P4178" s="6">
        <v>0</v>
      </c>
    </row>
    <row r="4179" spans="1:16" x14ac:dyDescent="0.35">
      <c r="A4179" s="2" t="s">
        <v>4191</v>
      </c>
      <c r="B4179" s="2"/>
      <c r="C4179" s="3">
        <v>14322</v>
      </c>
      <c r="D4179" t="s">
        <v>7750</v>
      </c>
      <c r="E4179" t="s">
        <v>7898</v>
      </c>
      <c r="F4179" s="4">
        <v>5212000</v>
      </c>
      <c r="G4179" t="s">
        <v>7750</v>
      </c>
      <c r="H4179" t="s">
        <v>7876</v>
      </c>
      <c r="I4179" s="5">
        <v>5079000</v>
      </c>
      <c r="J4179" t="str">
        <f t="shared" si="65"/>
        <v>5212000-5079000</v>
      </c>
      <c r="K4179" s="6">
        <v>26.89</v>
      </c>
      <c r="L4179" s="6">
        <v>10.45</v>
      </c>
      <c r="M4179" s="6">
        <v>3.74</v>
      </c>
      <c r="N4179" s="6">
        <v>1.7</v>
      </c>
      <c r="O4179" s="6">
        <v>11</v>
      </c>
      <c r="P4179" s="6">
        <v>0</v>
      </c>
    </row>
    <row r="4180" spans="1:16" x14ac:dyDescent="0.35">
      <c r="A4180" s="2" t="s">
        <v>4192</v>
      </c>
      <c r="B4180" s="2" t="s">
        <v>10377</v>
      </c>
      <c r="C4180" s="3">
        <v>14323</v>
      </c>
      <c r="D4180" t="s">
        <v>7742</v>
      </c>
      <c r="E4180" t="s">
        <v>7772</v>
      </c>
      <c r="F4180" s="4">
        <v>76109000</v>
      </c>
      <c r="G4180" t="s">
        <v>7742</v>
      </c>
      <c r="H4180" t="s">
        <v>8152</v>
      </c>
      <c r="I4180" s="5">
        <v>76400007</v>
      </c>
      <c r="J4180" t="str">
        <f t="shared" si="65"/>
        <v>76109000-76400007</v>
      </c>
      <c r="K4180" s="6">
        <v>203.87</v>
      </c>
      <c r="L4180" s="6">
        <v>132.86000000000001</v>
      </c>
      <c r="M4180" s="6">
        <v>33.08</v>
      </c>
      <c r="N4180" s="6">
        <v>18.43</v>
      </c>
      <c r="O4180" s="6">
        <v>19.5</v>
      </c>
      <c r="P4180" s="6">
        <v>0</v>
      </c>
    </row>
    <row r="4181" spans="1:16" x14ac:dyDescent="0.35">
      <c r="A4181" s="2" t="s">
        <v>4193</v>
      </c>
      <c r="B4181" s="2"/>
      <c r="C4181" s="3">
        <v>14324</v>
      </c>
      <c r="D4181" t="s">
        <v>7759</v>
      </c>
      <c r="E4181" t="s">
        <v>7823</v>
      </c>
      <c r="F4181" s="4">
        <v>20383000</v>
      </c>
      <c r="G4181" t="s">
        <v>7759</v>
      </c>
      <c r="H4181" t="s">
        <v>7824</v>
      </c>
      <c r="I4181" s="5">
        <v>20011000</v>
      </c>
      <c r="J4181" t="str">
        <f t="shared" si="65"/>
        <v>20383000-20011000</v>
      </c>
      <c r="K4181" s="6">
        <v>57.01</v>
      </c>
      <c r="L4181" s="6">
        <v>39.14</v>
      </c>
      <c r="M4181" s="6">
        <v>5.53</v>
      </c>
      <c r="N4181" s="6">
        <v>1.34</v>
      </c>
      <c r="O4181" s="6">
        <v>11</v>
      </c>
      <c r="P4181" s="6">
        <v>0</v>
      </c>
    </row>
    <row r="4182" spans="1:16" x14ac:dyDescent="0.35">
      <c r="A4182" s="2" t="s">
        <v>4194</v>
      </c>
      <c r="B4182" s="2" t="s">
        <v>8348</v>
      </c>
      <c r="C4182" s="3">
        <v>14325</v>
      </c>
      <c r="D4182" t="s">
        <v>7742</v>
      </c>
      <c r="E4182" t="s">
        <v>7895</v>
      </c>
      <c r="F4182" s="4">
        <v>76130000</v>
      </c>
      <c r="G4182" t="s">
        <v>7743</v>
      </c>
      <c r="H4182" t="s">
        <v>7775</v>
      </c>
      <c r="I4182" s="5">
        <v>13001000</v>
      </c>
      <c r="J4182" t="str">
        <f t="shared" si="65"/>
        <v>76130000-13001000</v>
      </c>
      <c r="K4182" s="6">
        <v>1089.79</v>
      </c>
      <c r="L4182" s="6">
        <v>866.47</v>
      </c>
      <c r="M4182" s="6">
        <v>122.17</v>
      </c>
      <c r="N4182" s="6">
        <v>89.15</v>
      </c>
      <c r="O4182" s="6">
        <v>12</v>
      </c>
      <c r="P4182" s="6">
        <v>0</v>
      </c>
    </row>
    <row r="4183" spans="1:16" x14ac:dyDescent="0.35">
      <c r="A4183" s="2" t="s">
        <v>4195</v>
      </c>
      <c r="B4183" s="2"/>
      <c r="C4183" s="3">
        <v>14326</v>
      </c>
      <c r="D4183" t="s">
        <v>7745</v>
      </c>
      <c r="E4183" t="s">
        <v>7998</v>
      </c>
      <c r="F4183" s="4">
        <v>15491001</v>
      </c>
      <c r="G4183" t="s">
        <v>7745</v>
      </c>
      <c r="H4183" t="s">
        <v>7793</v>
      </c>
      <c r="I4183" s="5">
        <v>15759000</v>
      </c>
      <c r="J4183" t="str">
        <f t="shared" si="65"/>
        <v>15491001-15759000</v>
      </c>
      <c r="K4183" s="6">
        <v>7.55</v>
      </c>
      <c r="L4183" s="6">
        <v>0</v>
      </c>
      <c r="M4183" s="6">
        <v>0</v>
      </c>
      <c r="N4183" s="6">
        <v>0</v>
      </c>
      <c r="O4183" s="6">
        <v>7.55</v>
      </c>
      <c r="P4183" s="6">
        <v>0</v>
      </c>
    </row>
    <row r="4184" spans="1:16" x14ac:dyDescent="0.35">
      <c r="A4184" s="2" t="s">
        <v>4196</v>
      </c>
      <c r="B4184" s="2" t="s">
        <v>9470</v>
      </c>
      <c r="C4184" s="3">
        <v>14327</v>
      </c>
      <c r="D4184" t="s">
        <v>7750</v>
      </c>
      <c r="E4184" t="s">
        <v>7898</v>
      </c>
      <c r="F4184" s="4">
        <v>5212000</v>
      </c>
      <c r="G4184" t="s">
        <v>7739</v>
      </c>
      <c r="H4184" t="s">
        <v>7771</v>
      </c>
      <c r="I4184" s="5">
        <v>68001000</v>
      </c>
      <c r="J4184" t="str">
        <f t="shared" si="65"/>
        <v>5212000-68001000</v>
      </c>
      <c r="K4184" s="6">
        <v>370.35</v>
      </c>
      <c r="L4184" s="6">
        <v>269.95</v>
      </c>
      <c r="M4184" s="6">
        <v>59.28</v>
      </c>
      <c r="N4184" s="6">
        <v>30.12</v>
      </c>
      <c r="O4184" s="6">
        <v>11</v>
      </c>
      <c r="P4184" s="6">
        <v>0</v>
      </c>
    </row>
    <row r="4185" spans="1:16" x14ac:dyDescent="0.35">
      <c r="A4185" s="2" t="s">
        <v>4197</v>
      </c>
      <c r="B4185" s="2" t="s">
        <v>10157</v>
      </c>
      <c r="C4185" s="3">
        <v>14328</v>
      </c>
      <c r="D4185" t="s">
        <v>7745</v>
      </c>
      <c r="E4185" t="s">
        <v>7883</v>
      </c>
      <c r="F4185" s="4">
        <v>15806000</v>
      </c>
      <c r="G4185" t="s">
        <v>7761</v>
      </c>
      <c r="H4185" t="s">
        <v>7797</v>
      </c>
      <c r="I4185" s="5">
        <v>85001000</v>
      </c>
      <c r="J4185" t="str">
        <f t="shared" si="65"/>
        <v>15806000-85001000</v>
      </c>
      <c r="K4185" s="6">
        <v>156.79</v>
      </c>
      <c r="L4185" s="6">
        <v>70.92</v>
      </c>
      <c r="M4185" s="6">
        <v>39.11</v>
      </c>
      <c r="N4185" s="6">
        <v>35.6</v>
      </c>
      <c r="O4185" s="6">
        <v>11</v>
      </c>
      <c r="P4185" s="6">
        <v>0.16</v>
      </c>
    </row>
    <row r="4186" spans="1:16" x14ac:dyDescent="0.35">
      <c r="A4186" s="2" t="s">
        <v>4198</v>
      </c>
      <c r="B4186" s="2" t="s">
        <v>10378</v>
      </c>
      <c r="C4186" s="3">
        <v>14329</v>
      </c>
      <c r="D4186" t="s">
        <v>7750</v>
      </c>
      <c r="E4186" t="s">
        <v>7859</v>
      </c>
      <c r="F4186" s="4">
        <v>5308000</v>
      </c>
      <c r="G4186" t="s">
        <v>7747</v>
      </c>
      <c r="H4186" t="s">
        <v>7780</v>
      </c>
      <c r="I4186" s="5">
        <v>73001000</v>
      </c>
      <c r="J4186" t="str">
        <f t="shared" si="65"/>
        <v>5308000-73001000</v>
      </c>
      <c r="K4186" s="6">
        <v>420.32</v>
      </c>
      <c r="L4186" s="6">
        <v>286.54000000000002</v>
      </c>
      <c r="M4186" s="6">
        <v>77.260000000000005</v>
      </c>
      <c r="N4186" s="6">
        <v>45.52</v>
      </c>
      <c r="O4186" s="6">
        <v>11</v>
      </c>
      <c r="P4186" s="6">
        <v>0</v>
      </c>
    </row>
    <row r="4187" spans="1:16" x14ac:dyDescent="0.35">
      <c r="A4187" s="2" t="s">
        <v>4199</v>
      </c>
      <c r="B4187" s="2" t="s">
        <v>10250</v>
      </c>
      <c r="C4187" s="3">
        <v>14330</v>
      </c>
      <c r="D4187" t="s">
        <v>7750</v>
      </c>
      <c r="E4187" t="s">
        <v>7783</v>
      </c>
      <c r="F4187" s="4">
        <v>5001000</v>
      </c>
      <c r="G4187" t="s">
        <v>7750</v>
      </c>
      <c r="H4187" t="s">
        <v>8153</v>
      </c>
      <c r="I4187" s="5">
        <v>5861000</v>
      </c>
      <c r="J4187" t="str">
        <f t="shared" si="65"/>
        <v>5001000-5861000</v>
      </c>
      <c r="K4187" s="6">
        <v>58.46</v>
      </c>
      <c r="L4187" s="6">
        <v>12.35</v>
      </c>
      <c r="M4187" s="6">
        <v>13.02</v>
      </c>
      <c r="N4187" s="6">
        <v>19.59</v>
      </c>
      <c r="O4187" s="6">
        <v>13.5</v>
      </c>
      <c r="P4187" s="6">
        <v>0</v>
      </c>
    </row>
    <row r="4188" spans="1:16" x14ac:dyDescent="0.35">
      <c r="A4188" s="2" t="s">
        <v>4200</v>
      </c>
      <c r="B4188" s="2" t="s">
        <v>10379</v>
      </c>
      <c r="C4188" s="3">
        <v>14331</v>
      </c>
      <c r="D4188" t="s">
        <v>7750</v>
      </c>
      <c r="E4188" t="s">
        <v>7898</v>
      </c>
      <c r="F4188" s="4">
        <v>5212000</v>
      </c>
      <c r="G4188" t="s">
        <v>7762</v>
      </c>
      <c r="H4188" t="s">
        <v>7799</v>
      </c>
      <c r="I4188" s="5">
        <v>25473000</v>
      </c>
      <c r="J4188" t="str">
        <f t="shared" si="65"/>
        <v>5212000-25473000</v>
      </c>
      <c r="K4188" s="6">
        <v>400.2</v>
      </c>
      <c r="L4188" s="6">
        <v>203.26</v>
      </c>
      <c r="M4188" s="6">
        <v>109.97</v>
      </c>
      <c r="N4188" s="6">
        <v>75.84</v>
      </c>
      <c r="O4188" s="6">
        <v>11</v>
      </c>
      <c r="P4188" s="6">
        <v>0.13</v>
      </c>
    </row>
    <row r="4189" spans="1:16" x14ac:dyDescent="0.35">
      <c r="A4189" s="2" t="s">
        <v>4201</v>
      </c>
      <c r="B4189" s="2"/>
      <c r="C4189" s="3">
        <v>14332</v>
      </c>
      <c r="D4189" t="s">
        <v>7762</v>
      </c>
      <c r="E4189" t="s">
        <v>7800</v>
      </c>
      <c r="F4189" s="4">
        <v>25817000</v>
      </c>
      <c r="G4189" t="s">
        <v>7762</v>
      </c>
      <c r="H4189" t="s">
        <v>7855</v>
      </c>
      <c r="I4189" s="5">
        <v>25295000</v>
      </c>
      <c r="J4189" t="str">
        <f t="shared" si="65"/>
        <v>25817000-25295000</v>
      </c>
      <c r="K4189" s="6">
        <v>6.68</v>
      </c>
      <c r="L4189" s="6">
        <v>0</v>
      </c>
      <c r="M4189" s="6">
        <v>0</v>
      </c>
      <c r="N4189" s="6">
        <v>0</v>
      </c>
      <c r="O4189" s="6">
        <v>6.68</v>
      </c>
      <c r="P4189" s="6">
        <v>0</v>
      </c>
    </row>
    <row r="4190" spans="1:16" x14ac:dyDescent="0.35">
      <c r="A4190" s="2" t="s">
        <v>4202</v>
      </c>
      <c r="B4190" s="2"/>
      <c r="C4190" s="3">
        <v>14333</v>
      </c>
      <c r="D4190" t="s">
        <v>7751</v>
      </c>
      <c r="E4190" t="s">
        <v>8010</v>
      </c>
      <c r="F4190" s="4">
        <v>86865000</v>
      </c>
      <c r="G4190" t="s">
        <v>7751</v>
      </c>
      <c r="H4190" t="s">
        <v>8003</v>
      </c>
      <c r="I4190" s="5">
        <v>86320000</v>
      </c>
      <c r="J4190" t="str">
        <f t="shared" si="65"/>
        <v>86865000-86320000</v>
      </c>
      <c r="K4190" s="6">
        <v>44.94</v>
      </c>
      <c r="L4190" s="6">
        <v>18.48</v>
      </c>
      <c r="M4190" s="6">
        <v>1.45</v>
      </c>
      <c r="N4190" s="6">
        <v>0.39</v>
      </c>
      <c r="O4190" s="6">
        <v>11</v>
      </c>
      <c r="P4190" s="6">
        <v>13.62</v>
      </c>
    </row>
    <row r="4191" spans="1:16" x14ac:dyDescent="0.35">
      <c r="A4191" s="2" t="s">
        <v>4203</v>
      </c>
      <c r="B4191" s="2" t="s">
        <v>8696</v>
      </c>
      <c r="C4191" s="3">
        <v>14334</v>
      </c>
      <c r="D4191" t="s">
        <v>7741</v>
      </c>
      <c r="E4191" t="s">
        <v>7770</v>
      </c>
      <c r="F4191" s="4">
        <v>11001000</v>
      </c>
      <c r="G4191" t="s">
        <v>7761</v>
      </c>
      <c r="H4191" t="s">
        <v>7815</v>
      </c>
      <c r="I4191" s="5">
        <v>85010000</v>
      </c>
      <c r="J4191" t="str">
        <f t="shared" si="65"/>
        <v>11001000-85010000</v>
      </c>
      <c r="K4191" s="6">
        <v>355.13</v>
      </c>
      <c r="L4191" s="6">
        <v>256.69</v>
      </c>
      <c r="M4191" s="6">
        <v>43.88</v>
      </c>
      <c r="N4191" s="6">
        <v>34.56</v>
      </c>
      <c r="O4191" s="6">
        <v>20</v>
      </c>
      <c r="P4191" s="6">
        <v>0</v>
      </c>
    </row>
    <row r="4192" spans="1:16" x14ac:dyDescent="0.35">
      <c r="A4192" s="2" t="s">
        <v>4204</v>
      </c>
      <c r="B4192" s="2" t="s">
        <v>10380</v>
      </c>
      <c r="C4192" s="3">
        <v>14335</v>
      </c>
      <c r="D4192" t="s">
        <v>7757</v>
      </c>
      <c r="E4192" t="s">
        <v>7843</v>
      </c>
      <c r="F4192" s="4">
        <v>47555000</v>
      </c>
      <c r="G4192" t="s">
        <v>7743</v>
      </c>
      <c r="H4192" t="s">
        <v>7775</v>
      </c>
      <c r="I4192" s="5">
        <v>13001000</v>
      </c>
      <c r="J4192" t="str">
        <f t="shared" si="65"/>
        <v>47555000-13001000</v>
      </c>
      <c r="K4192" s="6">
        <v>162.63</v>
      </c>
      <c r="L4192" s="6">
        <v>134.97999999999999</v>
      </c>
      <c r="M4192" s="6">
        <v>13.97</v>
      </c>
      <c r="N4192" s="6">
        <v>1.68</v>
      </c>
      <c r="O4192" s="6">
        <v>12</v>
      </c>
      <c r="P4192" s="6">
        <v>0</v>
      </c>
    </row>
    <row r="4193" spans="1:16" x14ac:dyDescent="0.35">
      <c r="A4193" s="2" t="s">
        <v>4205</v>
      </c>
      <c r="B4193" s="2" t="s">
        <v>9538</v>
      </c>
      <c r="C4193" s="3">
        <v>14336</v>
      </c>
      <c r="D4193" t="s">
        <v>7742</v>
      </c>
      <c r="E4193" t="s">
        <v>7802</v>
      </c>
      <c r="F4193" s="4">
        <v>76520000</v>
      </c>
      <c r="G4193" t="s">
        <v>7760</v>
      </c>
      <c r="H4193" t="s">
        <v>7796</v>
      </c>
      <c r="I4193" s="5">
        <v>50001000</v>
      </c>
      <c r="J4193" t="str">
        <f t="shared" si="65"/>
        <v>76520000-50001000</v>
      </c>
      <c r="K4193" s="6">
        <v>519.75</v>
      </c>
      <c r="L4193" s="6">
        <v>334.28</v>
      </c>
      <c r="M4193" s="6">
        <v>92.13</v>
      </c>
      <c r="N4193" s="6">
        <v>82.34</v>
      </c>
      <c r="O4193" s="6">
        <v>11</v>
      </c>
      <c r="P4193" s="6">
        <v>0</v>
      </c>
    </row>
    <row r="4194" spans="1:16" x14ac:dyDescent="0.35">
      <c r="A4194" s="2" t="s">
        <v>4206</v>
      </c>
      <c r="B4194" s="2" t="s">
        <v>9063</v>
      </c>
      <c r="C4194" s="3">
        <v>14337</v>
      </c>
      <c r="D4194" t="s">
        <v>7756</v>
      </c>
      <c r="E4194" t="s">
        <v>8076</v>
      </c>
      <c r="F4194" s="4">
        <v>44847000</v>
      </c>
      <c r="G4194" t="s">
        <v>7740</v>
      </c>
      <c r="H4194" t="s">
        <v>7769</v>
      </c>
      <c r="I4194" s="5">
        <v>8001000</v>
      </c>
      <c r="J4194" t="str">
        <f t="shared" si="65"/>
        <v>44847000-8001000</v>
      </c>
      <c r="K4194" s="6">
        <v>367.46</v>
      </c>
      <c r="L4194" s="6">
        <v>338.22</v>
      </c>
      <c r="M4194" s="6">
        <v>15.4</v>
      </c>
      <c r="N4194" s="6">
        <v>1.84</v>
      </c>
      <c r="O4194" s="6">
        <v>12</v>
      </c>
      <c r="P4194" s="6">
        <v>0</v>
      </c>
    </row>
    <row r="4195" spans="1:16" x14ac:dyDescent="0.35">
      <c r="A4195" s="2" t="s">
        <v>4207</v>
      </c>
      <c r="B4195" s="2" t="s">
        <v>10381</v>
      </c>
      <c r="C4195" s="3">
        <v>14338</v>
      </c>
      <c r="D4195" t="s">
        <v>7745</v>
      </c>
      <c r="E4195" t="s">
        <v>7864</v>
      </c>
      <c r="F4195" s="4">
        <v>15491000</v>
      </c>
      <c r="G4195" t="s">
        <v>7762</v>
      </c>
      <c r="H4195" t="s">
        <v>7926</v>
      </c>
      <c r="I4195" s="5">
        <v>25290000</v>
      </c>
      <c r="J4195" t="str">
        <f t="shared" si="65"/>
        <v>15491000-25290000</v>
      </c>
      <c r="K4195" s="6">
        <v>283.89999999999998</v>
      </c>
      <c r="L4195" s="6">
        <v>187.42</v>
      </c>
      <c r="M4195" s="6">
        <v>56.64</v>
      </c>
      <c r="N4195" s="6">
        <v>28.84</v>
      </c>
      <c r="O4195" s="6">
        <v>11</v>
      </c>
      <c r="P4195" s="6">
        <v>0</v>
      </c>
    </row>
    <row r="4196" spans="1:16" x14ac:dyDescent="0.35">
      <c r="A4196" s="2" t="s">
        <v>4208</v>
      </c>
      <c r="B4196" s="2" t="s">
        <v>8867</v>
      </c>
      <c r="C4196" s="3">
        <v>14339</v>
      </c>
      <c r="D4196" t="s">
        <v>7750</v>
      </c>
      <c r="E4196" t="s">
        <v>7859</v>
      </c>
      <c r="F4196" s="4">
        <v>5308000</v>
      </c>
      <c r="G4196" t="s">
        <v>7762</v>
      </c>
      <c r="H4196" t="s">
        <v>7827</v>
      </c>
      <c r="I4196" s="5">
        <v>25214000</v>
      </c>
      <c r="J4196" t="str">
        <f t="shared" si="65"/>
        <v>5308000-25214000</v>
      </c>
      <c r="K4196" s="6">
        <v>425.47</v>
      </c>
      <c r="L4196" s="6">
        <v>220.63</v>
      </c>
      <c r="M4196" s="6">
        <v>116.75</v>
      </c>
      <c r="N4196" s="6">
        <v>77.02</v>
      </c>
      <c r="O4196" s="6">
        <v>11</v>
      </c>
      <c r="P4196" s="6">
        <v>7.0000000000000007E-2</v>
      </c>
    </row>
    <row r="4197" spans="1:16" x14ac:dyDescent="0.35">
      <c r="A4197" s="2" t="s">
        <v>4209</v>
      </c>
      <c r="B4197" s="2" t="s">
        <v>10382</v>
      </c>
      <c r="C4197" s="3">
        <v>14340</v>
      </c>
      <c r="D4197" t="s">
        <v>7750</v>
      </c>
      <c r="E4197" t="s">
        <v>7848</v>
      </c>
      <c r="F4197" s="4">
        <v>5266000</v>
      </c>
      <c r="G4197" t="s">
        <v>7752</v>
      </c>
      <c r="H4197" t="s">
        <v>7785</v>
      </c>
      <c r="I4197" s="5">
        <v>23001000</v>
      </c>
      <c r="J4197" t="str">
        <f t="shared" si="65"/>
        <v>5266000-23001000</v>
      </c>
      <c r="K4197" s="6">
        <v>414.26</v>
      </c>
      <c r="L4197" s="6">
        <v>297.3</v>
      </c>
      <c r="M4197" s="6">
        <v>55.57</v>
      </c>
      <c r="N4197" s="6">
        <v>50.39</v>
      </c>
      <c r="O4197" s="6">
        <v>11</v>
      </c>
      <c r="P4197" s="6">
        <v>0</v>
      </c>
    </row>
    <row r="4198" spans="1:16" x14ac:dyDescent="0.35">
      <c r="A4198" s="2" t="s">
        <v>4210</v>
      </c>
      <c r="B4198" s="2"/>
      <c r="C4198" s="3">
        <v>14341</v>
      </c>
      <c r="D4198" t="s">
        <v>7745</v>
      </c>
      <c r="E4198" t="s">
        <v>8080</v>
      </c>
      <c r="F4198" s="4">
        <v>15820000</v>
      </c>
      <c r="G4198" t="s">
        <v>7745</v>
      </c>
      <c r="H4198" t="s">
        <v>7793</v>
      </c>
      <c r="I4198" s="5">
        <v>15759000</v>
      </c>
      <c r="J4198" t="str">
        <f t="shared" si="65"/>
        <v>15820000-15759000</v>
      </c>
      <c r="K4198" s="6">
        <v>17.29</v>
      </c>
      <c r="L4198" s="6">
        <v>0.25</v>
      </c>
      <c r="M4198" s="6">
        <v>2.62</v>
      </c>
      <c r="N4198" s="6">
        <v>3.42</v>
      </c>
      <c r="O4198" s="6">
        <v>11</v>
      </c>
      <c r="P4198" s="6">
        <v>0</v>
      </c>
    </row>
    <row r="4199" spans="1:16" x14ac:dyDescent="0.35">
      <c r="A4199" s="2" t="s">
        <v>4211</v>
      </c>
      <c r="B4199" s="2" t="s">
        <v>10383</v>
      </c>
      <c r="C4199" s="3">
        <v>14342</v>
      </c>
      <c r="D4199" t="s">
        <v>7750</v>
      </c>
      <c r="E4199" t="s">
        <v>7856</v>
      </c>
      <c r="F4199" s="4">
        <v>5360000</v>
      </c>
      <c r="G4199" t="s">
        <v>7750</v>
      </c>
      <c r="H4199" t="s">
        <v>7951</v>
      </c>
      <c r="I4199" s="5">
        <v>5686000</v>
      </c>
      <c r="J4199" t="str">
        <f t="shared" si="65"/>
        <v>5360000-5686000</v>
      </c>
      <c r="K4199" s="6">
        <v>88.92</v>
      </c>
      <c r="L4199" s="6">
        <v>39.9</v>
      </c>
      <c r="M4199" s="6">
        <v>18.54</v>
      </c>
      <c r="N4199" s="6">
        <v>19.48</v>
      </c>
      <c r="O4199" s="6">
        <v>11</v>
      </c>
      <c r="P4199" s="6">
        <v>0</v>
      </c>
    </row>
    <row r="4200" spans="1:16" x14ac:dyDescent="0.35">
      <c r="A4200" s="2" t="s">
        <v>4212</v>
      </c>
      <c r="B4200" s="2" t="s">
        <v>9043</v>
      </c>
      <c r="C4200" s="3">
        <v>14343</v>
      </c>
      <c r="D4200" t="s">
        <v>7739</v>
      </c>
      <c r="E4200" t="s">
        <v>7771</v>
      </c>
      <c r="F4200" s="4">
        <v>68001000</v>
      </c>
      <c r="G4200" t="s">
        <v>7763</v>
      </c>
      <c r="H4200" t="s">
        <v>8067</v>
      </c>
      <c r="I4200" s="5">
        <v>81794000</v>
      </c>
      <c r="J4200" t="str">
        <f t="shared" si="65"/>
        <v>68001000-81794000</v>
      </c>
      <c r="K4200" s="6">
        <v>365.72</v>
      </c>
      <c r="L4200" s="6">
        <v>116.64</v>
      </c>
      <c r="M4200" s="6">
        <v>98.93</v>
      </c>
      <c r="N4200" s="6">
        <v>47.93</v>
      </c>
      <c r="O4200" s="6">
        <v>11</v>
      </c>
      <c r="P4200" s="6">
        <v>91.22</v>
      </c>
    </row>
    <row r="4201" spans="1:16" x14ac:dyDescent="0.35">
      <c r="A4201" s="2" t="s">
        <v>4213</v>
      </c>
      <c r="B4201" s="2" t="s">
        <v>10384</v>
      </c>
      <c r="C4201" s="3">
        <v>14344</v>
      </c>
      <c r="D4201" t="s">
        <v>7755</v>
      </c>
      <c r="E4201" t="s">
        <v>7958</v>
      </c>
      <c r="F4201" s="4">
        <v>19455000</v>
      </c>
      <c r="G4201" t="s">
        <v>7742</v>
      </c>
      <c r="H4201" t="s">
        <v>7774</v>
      </c>
      <c r="I4201" s="5">
        <v>76001000</v>
      </c>
      <c r="J4201" t="str">
        <f t="shared" si="65"/>
        <v>19455000-76001000</v>
      </c>
      <c r="K4201" s="6">
        <v>74.03</v>
      </c>
      <c r="L4201" s="6">
        <v>57.44</v>
      </c>
      <c r="M4201" s="6">
        <v>2.97</v>
      </c>
      <c r="N4201" s="6">
        <v>0.12</v>
      </c>
      <c r="O4201" s="6">
        <v>13.5</v>
      </c>
      <c r="P4201" s="6">
        <v>0</v>
      </c>
    </row>
    <row r="4202" spans="1:16" x14ac:dyDescent="0.35">
      <c r="A4202" s="2" t="s">
        <v>4214</v>
      </c>
      <c r="B4202" s="2" t="s">
        <v>10385</v>
      </c>
      <c r="C4202" s="3">
        <v>14345</v>
      </c>
      <c r="D4202" t="s">
        <v>7740</v>
      </c>
      <c r="E4202" t="s">
        <v>7930</v>
      </c>
      <c r="F4202" s="4">
        <v>8520000</v>
      </c>
      <c r="G4202" t="s">
        <v>7750</v>
      </c>
      <c r="H4202" t="s">
        <v>7783</v>
      </c>
      <c r="I4202" s="5">
        <v>5001000</v>
      </c>
      <c r="J4202" t="str">
        <f t="shared" si="65"/>
        <v>8520000-5001000</v>
      </c>
      <c r="K4202" s="6">
        <v>672.1</v>
      </c>
      <c r="L4202" s="6">
        <v>535.21</v>
      </c>
      <c r="M4202" s="6">
        <v>71.16</v>
      </c>
      <c r="N4202" s="6">
        <v>52.18</v>
      </c>
      <c r="O4202" s="6">
        <v>13.5</v>
      </c>
      <c r="P4202" s="6">
        <v>0.05</v>
      </c>
    </row>
    <row r="4203" spans="1:16" x14ac:dyDescent="0.35">
      <c r="A4203" s="2" t="s">
        <v>4215</v>
      </c>
      <c r="B4203" s="2" t="s">
        <v>10386</v>
      </c>
      <c r="C4203" s="3">
        <v>14346</v>
      </c>
      <c r="D4203" t="s">
        <v>7747</v>
      </c>
      <c r="E4203" t="s">
        <v>7780</v>
      </c>
      <c r="F4203" s="4">
        <v>73001000</v>
      </c>
      <c r="G4203" t="s">
        <v>7742</v>
      </c>
      <c r="H4203" t="s">
        <v>7917</v>
      </c>
      <c r="I4203" s="5">
        <v>76834000</v>
      </c>
      <c r="J4203" t="str">
        <f t="shared" si="65"/>
        <v>73001000-76834000</v>
      </c>
      <c r="K4203" s="6">
        <v>179.57</v>
      </c>
      <c r="L4203" s="6">
        <v>95.63</v>
      </c>
      <c r="M4203" s="6">
        <v>30.62</v>
      </c>
      <c r="N4203" s="6">
        <v>42.32</v>
      </c>
      <c r="O4203" s="6">
        <v>11</v>
      </c>
      <c r="P4203" s="6">
        <v>0</v>
      </c>
    </row>
    <row r="4204" spans="1:16" x14ac:dyDescent="0.35">
      <c r="A4204" s="2" t="s">
        <v>4216</v>
      </c>
      <c r="B4204" s="2" t="s">
        <v>10387</v>
      </c>
      <c r="C4204" s="3">
        <v>14347</v>
      </c>
      <c r="D4204" t="s">
        <v>7762</v>
      </c>
      <c r="E4204" t="s">
        <v>7855</v>
      </c>
      <c r="F4204" s="4">
        <v>25295000</v>
      </c>
      <c r="G4204" t="s">
        <v>7744</v>
      </c>
      <c r="H4204" t="s">
        <v>7777</v>
      </c>
      <c r="I4204" s="5">
        <v>54001000</v>
      </c>
      <c r="J4204" t="str">
        <f t="shared" si="65"/>
        <v>25295000-54001000</v>
      </c>
      <c r="K4204" s="6">
        <v>531.04</v>
      </c>
      <c r="L4204" s="6">
        <v>237.19</v>
      </c>
      <c r="M4204" s="6">
        <v>216.82</v>
      </c>
      <c r="N4204" s="6">
        <v>40.19</v>
      </c>
      <c r="O4204" s="6">
        <v>11</v>
      </c>
      <c r="P4204" s="6">
        <v>25.84</v>
      </c>
    </row>
    <row r="4205" spans="1:16" x14ac:dyDescent="0.35">
      <c r="A4205" s="2" t="s">
        <v>4217</v>
      </c>
      <c r="B4205" s="2" t="s">
        <v>9944</v>
      </c>
      <c r="C4205" s="3">
        <v>14348</v>
      </c>
      <c r="D4205" t="s">
        <v>7742</v>
      </c>
      <c r="E4205" t="s">
        <v>7802</v>
      </c>
      <c r="F4205" s="4">
        <v>76520000</v>
      </c>
      <c r="G4205" t="s">
        <v>7742</v>
      </c>
      <c r="H4205" t="s">
        <v>7920</v>
      </c>
      <c r="I4205" s="5">
        <v>76364000</v>
      </c>
      <c r="J4205" t="str">
        <f t="shared" si="65"/>
        <v>76520000-76364000</v>
      </c>
      <c r="K4205" s="6">
        <v>73.02</v>
      </c>
      <c r="L4205" s="6">
        <v>61.73</v>
      </c>
      <c r="M4205" s="6">
        <v>0.24</v>
      </c>
      <c r="N4205" s="6">
        <v>0.05</v>
      </c>
      <c r="O4205" s="6">
        <v>11</v>
      </c>
      <c r="P4205" s="6">
        <v>0</v>
      </c>
    </row>
    <row r="4206" spans="1:16" x14ac:dyDescent="0.35">
      <c r="A4206" s="2" t="s">
        <v>4218</v>
      </c>
      <c r="B4206" s="2" t="s">
        <v>8865</v>
      </c>
      <c r="C4206" s="3">
        <v>14349</v>
      </c>
      <c r="D4206" t="s">
        <v>7754</v>
      </c>
      <c r="E4206" t="s">
        <v>7868</v>
      </c>
      <c r="F4206" s="4">
        <v>66170000</v>
      </c>
      <c r="G4206" t="s">
        <v>7749</v>
      </c>
      <c r="H4206" t="s">
        <v>8154</v>
      </c>
      <c r="I4206" s="5">
        <v>17777000</v>
      </c>
      <c r="J4206" t="str">
        <f t="shared" si="65"/>
        <v>66170000-17777000</v>
      </c>
      <c r="K4206" s="6">
        <v>96.46</v>
      </c>
      <c r="L4206" s="6">
        <v>43</v>
      </c>
      <c r="M4206" s="6">
        <v>27.24</v>
      </c>
      <c r="N4206" s="6">
        <v>15.22</v>
      </c>
      <c r="O4206" s="6">
        <v>11</v>
      </c>
      <c r="P4206" s="6">
        <v>0</v>
      </c>
    </row>
    <row r="4207" spans="1:16" x14ac:dyDescent="0.35">
      <c r="A4207" s="2" t="s">
        <v>4219</v>
      </c>
      <c r="B4207" s="2" t="s">
        <v>10388</v>
      </c>
      <c r="C4207" s="3">
        <v>14350</v>
      </c>
      <c r="D4207" t="s">
        <v>7762</v>
      </c>
      <c r="E4207" t="s">
        <v>7877</v>
      </c>
      <c r="F4207" s="4">
        <v>25754000</v>
      </c>
      <c r="G4207" t="s">
        <v>7754</v>
      </c>
      <c r="H4207" t="s">
        <v>7788</v>
      </c>
      <c r="I4207" s="5">
        <v>66001000</v>
      </c>
      <c r="J4207" t="str">
        <f t="shared" si="65"/>
        <v>25754000-66001000</v>
      </c>
      <c r="K4207" s="6">
        <v>297.64</v>
      </c>
      <c r="L4207" s="6">
        <v>145.24</v>
      </c>
      <c r="M4207" s="6">
        <v>70.47</v>
      </c>
      <c r="N4207" s="6">
        <v>70.930000000000007</v>
      </c>
      <c r="O4207" s="6">
        <v>11</v>
      </c>
      <c r="P4207" s="6">
        <v>0</v>
      </c>
    </row>
    <row r="4208" spans="1:16" x14ac:dyDescent="0.35">
      <c r="A4208" s="2" t="s">
        <v>4220</v>
      </c>
      <c r="B4208" s="2" t="s">
        <v>9470</v>
      </c>
      <c r="C4208" s="3">
        <v>14351</v>
      </c>
      <c r="D4208" t="s">
        <v>7750</v>
      </c>
      <c r="E4208" t="s">
        <v>7876</v>
      </c>
      <c r="F4208" s="4">
        <v>5079000</v>
      </c>
      <c r="G4208" t="s">
        <v>7739</v>
      </c>
      <c r="H4208" t="s">
        <v>7771</v>
      </c>
      <c r="I4208" s="5">
        <v>68001000</v>
      </c>
      <c r="J4208" t="str">
        <f t="shared" si="65"/>
        <v>5079000-68001000</v>
      </c>
      <c r="K4208" s="6">
        <v>346.81</v>
      </c>
      <c r="L4208" s="6">
        <v>250.49</v>
      </c>
      <c r="M4208" s="6">
        <v>56.6</v>
      </c>
      <c r="N4208" s="6">
        <v>28.72</v>
      </c>
      <c r="O4208" s="6">
        <v>11</v>
      </c>
      <c r="P4208" s="6">
        <v>0</v>
      </c>
    </row>
    <row r="4209" spans="1:16" x14ac:dyDescent="0.35">
      <c r="A4209" s="2" t="s">
        <v>4221</v>
      </c>
      <c r="B4209" s="2" t="s">
        <v>8326</v>
      </c>
      <c r="C4209" s="3">
        <v>14352</v>
      </c>
      <c r="D4209" t="s">
        <v>7742</v>
      </c>
      <c r="E4209" t="s">
        <v>7946</v>
      </c>
      <c r="F4209" s="4">
        <v>76233000</v>
      </c>
      <c r="G4209" t="s">
        <v>7750</v>
      </c>
      <c r="H4209" t="s">
        <v>7783</v>
      </c>
      <c r="I4209" s="5">
        <v>5001000</v>
      </c>
      <c r="J4209" t="str">
        <f t="shared" si="65"/>
        <v>76233000-5001000</v>
      </c>
      <c r="K4209" s="6">
        <v>445.79</v>
      </c>
      <c r="L4209" s="6">
        <v>315.77</v>
      </c>
      <c r="M4209" s="6">
        <v>67.540000000000006</v>
      </c>
      <c r="N4209" s="6">
        <v>48.98</v>
      </c>
      <c r="O4209" s="6">
        <v>13.5</v>
      </c>
      <c r="P4209" s="6">
        <v>0</v>
      </c>
    </row>
    <row r="4210" spans="1:16" x14ac:dyDescent="0.35">
      <c r="A4210" s="2" t="s">
        <v>4222</v>
      </c>
      <c r="B4210" s="2" t="s">
        <v>9020</v>
      </c>
      <c r="C4210" s="3">
        <v>14353</v>
      </c>
      <c r="D4210" t="s">
        <v>7762</v>
      </c>
      <c r="E4210" t="s">
        <v>7850</v>
      </c>
      <c r="F4210" s="4">
        <v>25799000</v>
      </c>
      <c r="G4210" t="s">
        <v>7750</v>
      </c>
      <c r="H4210" t="s">
        <v>7848</v>
      </c>
      <c r="I4210" s="5">
        <v>5266000</v>
      </c>
      <c r="J4210" t="str">
        <f t="shared" si="65"/>
        <v>25799000-5266000</v>
      </c>
      <c r="K4210" s="6">
        <v>422.76</v>
      </c>
      <c r="L4210" s="6">
        <v>218.33</v>
      </c>
      <c r="M4210" s="6">
        <v>121.07</v>
      </c>
      <c r="N4210" s="6">
        <v>72.36</v>
      </c>
      <c r="O4210" s="6">
        <v>11</v>
      </c>
      <c r="P4210" s="6">
        <v>0</v>
      </c>
    </row>
    <row r="4211" spans="1:16" x14ac:dyDescent="0.35">
      <c r="A4211" s="2" t="s">
        <v>4223</v>
      </c>
      <c r="B4211" s="2" t="s">
        <v>9539</v>
      </c>
      <c r="C4211" s="3">
        <v>14354</v>
      </c>
      <c r="D4211" t="s">
        <v>7742</v>
      </c>
      <c r="E4211" t="s">
        <v>7801</v>
      </c>
      <c r="F4211" s="4">
        <v>76892000</v>
      </c>
      <c r="G4211" t="s">
        <v>7742</v>
      </c>
      <c r="H4211" t="s">
        <v>7994</v>
      </c>
      <c r="I4211" s="5">
        <v>76306000</v>
      </c>
      <c r="J4211" t="str">
        <f t="shared" si="65"/>
        <v>76892000-76306000</v>
      </c>
      <c r="K4211" s="6">
        <v>46.24</v>
      </c>
      <c r="L4211" s="6">
        <v>34.200000000000003</v>
      </c>
      <c r="M4211" s="6">
        <v>0.87</v>
      </c>
      <c r="N4211" s="6">
        <v>0.17</v>
      </c>
      <c r="O4211" s="6">
        <v>11</v>
      </c>
      <c r="P4211" s="6">
        <v>0</v>
      </c>
    </row>
    <row r="4212" spans="1:16" x14ac:dyDescent="0.35">
      <c r="A4212" s="2" t="s">
        <v>4224</v>
      </c>
      <c r="B4212" s="2" t="s">
        <v>8760</v>
      </c>
      <c r="C4212" s="3">
        <v>14355</v>
      </c>
      <c r="D4212" t="s">
        <v>7750</v>
      </c>
      <c r="E4212" t="s">
        <v>7783</v>
      </c>
      <c r="F4212" s="4">
        <v>5001000</v>
      </c>
      <c r="G4212" t="s">
        <v>7750</v>
      </c>
      <c r="H4212" t="s">
        <v>8008</v>
      </c>
      <c r="I4212" s="5">
        <v>5237000</v>
      </c>
      <c r="J4212" t="str">
        <f t="shared" si="65"/>
        <v>5001000-5237000</v>
      </c>
      <c r="K4212" s="6">
        <v>51.92</v>
      </c>
      <c r="L4212" s="6">
        <v>16.82</v>
      </c>
      <c r="M4212" s="6">
        <v>8.4600000000000009</v>
      </c>
      <c r="N4212" s="6">
        <v>13.14</v>
      </c>
      <c r="O4212" s="6">
        <v>13.5</v>
      </c>
      <c r="P4212" s="6">
        <v>0</v>
      </c>
    </row>
    <row r="4213" spans="1:16" x14ac:dyDescent="0.35">
      <c r="A4213" s="2" t="s">
        <v>4225</v>
      </c>
      <c r="B4213" s="2" t="s">
        <v>10389</v>
      </c>
      <c r="C4213" s="3">
        <v>14356</v>
      </c>
      <c r="D4213" t="s">
        <v>7741</v>
      </c>
      <c r="E4213" t="s">
        <v>7770</v>
      </c>
      <c r="F4213" s="4">
        <v>11001000</v>
      </c>
      <c r="G4213" t="s">
        <v>7739</v>
      </c>
      <c r="H4213" t="s">
        <v>7944</v>
      </c>
      <c r="I4213" s="5">
        <v>68679000</v>
      </c>
      <c r="J4213" t="str">
        <f t="shared" si="65"/>
        <v>11001000-68679000</v>
      </c>
      <c r="K4213" s="6">
        <v>317.14</v>
      </c>
      <c r="L4213" s="6">
        <v>198.92</v>
      </c>
      <c r="M4213" s="6">
        <v>66.599999999999994</v>
      </c>
      <c r="N4213" s="6">
        <v>31.62</v>
      </c>
      <c r="O4213" s="6">
        <v>20</v>
      </c>
      <c r="P4213" s="6">
        <v>0</v>
      </c>
    </row>
    <row r="4214" spans="1:16" x14ac:dyDescent="0.35">
      <c r="A4214" s="2" t="s">
        <v>4226</v>
      </c>
      <c r="B4214" s="2"/>
      <c r="C4214" s="3">
        <v>14357</v>
      </c>
      <c r="D4214" t="s">
        <v>7753</v>
      </c>
      <c r="E4214" t="s">
        <v>7786</v>
      </c>
      <c r="F4214" s="4">
        <v>41001000</v>
      </c>
      <c r="G4214" t="s">
        <v>7753</v>
      </c>
      <c r="H4214" t="s">
        <v>7840</v>
      </c>
      <c r="I4214" s="5">
        <v>41524000</v>
      </c>
      <c r="J4214" t="str">
        <f t="shared" si="65"/>
        <v>41001000-41524000</v>
      </c>
      <c r="K4214" s="6">
        <v>25.57</v>
      </c>
      <c r="L4214" s="6">
        <v>12.41</v>
      </c>
      <c r="M4214" s="6">
        <v>0.62</v>
      </c>
      <c r="N4214" s="6">
        <v>1.54</v>
      </c>
      <c r="O4214" s="6">
        <v>11</v>
      </c>
      <c r="P4214" s="6">
        <v>0</v>
      </c>
    </row>
    <row r="4215" spans="1:16" x14ac:dyDescent="0.35">
      <c r="A4215" s="2" t="s">
        <v>4227</v>
      </c>
      <c r="B4215" s="2" t="s">
        <v>10390</v>
      </c>
      <c r="C4215" s="3">
        <v>14358</v>
      </c>
      <c r="D4215" t="s">
        <v>7750</v>
      </c>
      <c r="E4215" t="s">
        <v>7856</v>
      </c>
      <c r="F4215" s="4">
        <v>5360000</v>
      </c>
      <c r="G4215" t="s">
        <v>7747</v>
      </c>
      <c r="H4215" t="s">
        <v>7780</v>
      </c>
      <c r="I4215" s="5">
        <v>73001000</v>
      </c>
      <c r="J4215" t="str">
        <f t="shared" si="65"/>
        <v>5360000-73001000</v>
      </c>
      <c r="K4215" s="6">
        <v>351.48</v>
      </c>
      <c r="L4215" s="6">
        <v>190.12</v>
      </c>
      <c r="M4215" s="6">
        <v>72.98</v>
      </c>
      <c r="N4215" s="6">
        <v>77.38</v>
      </c>
      <c r="O4215" s="6">
        <v>11</v>
      </c>
      <c r="P4215" s="6">
        <v>0</v>
      </c>
    </row>
    <row r="4216" spans="1:16" x14ac:dyDescent="0.35">
      <c r="A4216" s="2" t="s">
        <v>4228</v>
      </c>
      <c r="B4216" s="2" t="s">
        <v>10018</v>
      </c>
      <c r="C4216" s="3">
        <v>14359</v>
      </c>
      <c r="D4216" t="s">
        <v>7742</v>
      </c>
      <c r="E4216" t="s">
        <v>7801</v>
      </c>
      <c r="F4216" s="4">
        <v>76892000</v>
      </c>
      <c r="G4216" t="s">
        <v>7750</v>
      </c>
      <c r="H4216" t="s">
        <v>7886</v>
      </c>
      <c r="I4216" s="5">
        <v>5631000</v>
      </c>
      <c r="J4216" t="str">
        <f t="shared" si="65"/>
        <v>76892000-5631000</v>
      </c>
      <c r="K4216" s="6">
        <v>423.09</v>
      </c>
      <c r="L4216" s="6">
        <v>328.42</v>
      </c>
      <c r="M4216" s="6">
        <v>47.43</v>
      </c>
      <c r="N4216" s="6">
        <v>36.24</v>
      </c>
      <c r="O4216" s="6">
        <v>11</v>
      </c>
      <c r="P4216" s="6">
        <v>0</v>
      </c>
    </row>
    <row r="4217" spans="1:16" x14ac:dyDescent="0.35">
      <c r="A4217" s="2" t="s">
        <v>4229</v>
      </c>
      <c r="B4217" s="2"/>
      <c r="C4217" s="3">
        <v>14360</v>
      </c>
      <c r="D4217" t="s">
        <v>7750</v>
      </c>
      <c r="E4217" t="s">
        <v>7783</v>
      </c>
      <c r="F4217" s="4">
        <v>5001000</v>
      </c>
      <c r="G4217" t="s">
        <v>7750</v>
      </c>
      <c r="H4217" t="s">
        <v>8155</v>
      </c>
      <c r="I4217" s="5">
        <v>5266001</v>
      </c>
      <c r="J4217" t="str">
        <f t="shared" si="65"/>
        <v>5001000-5266001</v>
      </c>
      <c r="K4217" s="6">
        <v>18.78</v>
      </c>
      <c r="L4217" s="6">
        <v>0</v>
      </c>
      <c r="M4217" s="6">
        <v>0</v>
      </c>
      <c r="N4217" s="6">
        <v>5.28</v>
      </c>
      <c r="O4217" s="6">
        <v>13.5</v>
      </c>
      <c r="P4217" s="6">
        <v>0</v>
      </c>
    </row>
    <row r="4218" spans="1:16" x14ac:dyDescent="0.35">
      <c r="A4218" s="2" t="s">
        <v>4230</v>
      </c>
      <c r="B4218" s="2" t="s">
        <v>10391</v>
      </c>
      <c r="C4218" s="3">
        <v>14361</v>
      </c>
      <c r="D4218" t="s">
        <v>7762</v>
      </c>
      <c r="E4218" t="s">
        <v>7826</v>
      </c>
      <c r="F4218" s="4">
        <v>25899000</v>
      </c>
      <c r="G4218" t="s">
        <v>7749</v>
      </c>
      <c r="H4218" t="s">
        <v>7782</v>
      </c>
      <c r="I4218" s="5">
        <v>17001000</v>
      </c>
      <c r="J4218" t="str">
        <f t="shared" si="65"/>
        <v>25899000-17001000</v>
      </c>
      <c r="K4218" s="6">
        <v>319.75</v>
      </c>
      <c r="L4218" s="6">
        <v>125.88</v>
      </c>
      <c r="M4218" s="6">
        <v>95.79</v>
      </c>
      <c r="N4218" s="6">
        <v>87.08</v>
      </c>
      <c r="O4218" s="6">
        <v>11</v>
      </c>
      <c r="P4218" s="6">
        <v>0</v>
      </c>
    </row>
    <row r="4219" spans="1:16" x14ac:dyDescent="0.35">
      <c r="A4219" s="2" t="s">
        <v>4231</v>
      </c>
      <c r="B4219" s="2" t="s">
        <v>10372</v>
      </c>
      <c r="C4219" s="3">
        <v>14362</v>
      </c>
      <c r="D4219" t="s">
        <v>7745</v>
      </c>
      <c r="E4219" t="s">
        <v>7793</v>
      </c>
      <c r="F4219" s="4">
        <v>15759000</v>
      </c>
      <c r="G4219" t="s">
        <v>7762</v>
      </c>
      <c r="H4219" t="s">
        <v>7828</v>
      </c>
      <c r="I4219" s="5">
        <v>25430000</v>
      </c>
      <c r="J4219" t="str">
        <f t="shared" si="65"/>
        <v>15759000-25430000</v>
      </c>
      <c r="K4219" s="6">
        <v>232.79</v>
      </c>
      <c r="L4219" s="6">
        <v>167.07</v>
      </c>
      <c r="M4219" s="6">
        <v>40.92</v>
      </c>
      <c r="N4219" s="6">
        <v>13.8</v>
      </c>
      <c r="O4219" s="6">
        <v>11</v>
      </c>
      <c r="P4219" s="6">
        <v>0</v>
      </c>
    </row>
    <row r="4220" spans="1:16" x14ac:dyDescent="0.35">
      <c r="A4220" s="2" t="s">
        <v>4232</v>
      </c>
      <c r="B4220" s="2" t="s">
        <v>9613</v>
      </c>
      <c r="C4220" s="3">
        <v>14363</v>
      </c>
      <c r="D4220" t="s">
        <v>7761</v>
      </c>
      <c r="E4220" t="s">
        <v>7963</v>
      </c>
      <c r="F4220" s="4">
        <v>85230000</v>
      </c>
      <c r="G4220" t="s">
        <v>7741</v>
      </c>
      <c r="H4220" t="s">
        <v>7770</v>
      </c>
      <c r="I4220" s="5">
        <v>11001000</v>
      </c>
      <c r="J4220" t="str">
        <f t="shared" si="65"/>
        <v>85230000-11001000</v>
      </c>
      <c r="K4220" s="6">
        <v>555.19000000000005</v>
      </c>
      <c r="L4220" s="6">
        <v>435.71</v>
      </c>
      <c r="M4220" s="6">
        <v>50.22</v>
      </c>
      <c r="N4220" s="6">
        <v>28.04</v>
      </c>
      <c r="O4220" s="6">
        <v>20</v>
      </c>
      <c r="P4220" s="6">
        <v>21.22</v>
      </c>
    </row>
    <row r="4221" spans="1:16" x14ac:dyDescent="0.35">
      <c r="A4221" s="2" t="s">
        <v>4233</v>
      </c>
      <c r="B4221" s="2" t="s">
        <v>10392</v>
      </c>
      <c r="C4221" s="3">
        <v>14364</v>
      </c>
      <c r="D4221" t="s">
        <v>7743</v>
      </c>
      <c r="E4221" t="s">
        <v>7775</v>
      </c>
      <c r="F4221" s="4">
        <v>13001000</v>
      </c>
      <c r="G4221" t="s">
        <v>7759</v>
      </c>
      <c r="H4221" t="s">
        <v>8095</v>
      </c>
      <c r="I4221" s="5">
        <v>20032000</v>
      </c>
      <c r="J4221" t="str">
        <f t="shared" si="65"/>
        <v>13001000-20032000</v>
      </c>
      <c r="K4221" s="6">
        <v>352.56</v>
      </c>
      <c r="L4221" s="6">
        <v>321.61</v>
      </c>
      <c r="M4221" s="6">
        <v>16.75</v>
      </c>
      <c r="N4221" s="6">
        <v>1.88</v>
      </c>
      <c r="O4221" s="6">
        <v>12</v>
      </c>
      <c r="P4221" s="6">
        <v>0.32</v>
      </c>
    </row>
    <row r="4222" spans="1:16" x14ac:dyDescent="0.35">
      <c r="A4222" s="2" t="s">
        <v>4234</v>
      </c>
      <c r="B4222" s="2" t="s">
        <v>10393</v>
      </c>
      <c r="C4222" s="3">
        <v>14365</v>
      </c>
      <c r="D4222" t="s">
        <v>7750</v>
      </c>
      <c r="E4222" t="s">
        <v>7818</v>
      </c>
      <c r="F4222" s="4">
        <v>5615000</v>
      </c>
      <c r="G4222" t="s">
        <v>7752</v>
      </c>
      <c r="H4222" t="s">
        <v>7785</v>
      </c>
      <c r="I4222" s="5">
        <v>23001000</v>
      </c>
      <c r="J4222" t="str">
        <f t="shared" si="65"/>
        <v>5615000-23001000</v>
      </c>
      <c r="K4222" s="6">
        <v>443.24</v>
      </c>
      <c r="L4222" s="6">
        <v>309.39999999999998</v>
      </c>
      <c r="M4222" s="6">
        <v>64.31</v>
      </c>
      <c r="N4222" s="6">
        <v>58.53</v>
      </c>
      <c r="O4222" s="6">
        <v>11</v>
      </c>
      <c r="P4222" s="6">
        <v>0</v>
      </c>
    </row>
    <row r="4223" spans="1:16" x14ac:dyDescent="0.35">
      <c r="A4223" s="2" t="s">
        <v>4235</v>
      </c>
      <c r="B4223" s="2" t="s">
        <v>10394</v>
      </c>
      <c r="C4223" s="3">
        <v>14366</v>
      </c>
      <c r="D4223" t="s">
        <v>7750</v>
      </c>
      <c r="E4223" t="s">
        <v>7848</v>
      </c>
      <c r="F4223" s="4">
        <v>5266000</v>
      </c>
      <c r="G4223" t="s">
        <v>7750</v>
      </c>
      <c r="H4223" t="s">
        <v>7951</v>
      </c>
      <c r="I4223" s="5">
        <v>5686000</v>
      </c>
      <c r="J4223" t="str">
        <f t="shared" si="65"/>
        <v>5266000-5686000</v>
      </c>
      <c r="K4223" s="6">
        <v>87.17</v>
      </c>
      <c r="L4223" s="6">
        <v>37.44</v>
      </c>
      <c r="M4223" s="6">
        <v>19.170000000000002</v>
      </c>
      <c r="N4223" s="6">
        <v>19.559999999999999</v>
      </c>
      <c r="O4223" s="6">
        <v>11</v>
      </c>
      <c r="P4223" s="6">
        <v>0</v>
      </c>
    </row>
    <row r="4224" spans="1:16" x14ac:dyDescent="0.35">
      <c r="A4224" s="2" t="s">
        <v>4236</v>
      </c>
      <c r="B4224" s="2" t="s">
        <v>10395</v>
      </c>
      <c r="C4224" s="3">
        <v>14367</v>
      </c>
      <c r="D4224" t="s">
        <v>7741</v>
      </c>
      <c r="E4224" t="s">
        <v>7770</v>
      </c>
      <c r="F4224" s="4">
        <v>11001000</v>
      </c>
      <c r="G4224" t="s">
        <v>7753</v>
      </c>
      <c r="H4224" t="s">
        <v>8156</v>
      </c>
      <c r="I4224" s="5">
        <v>41668000</v>
      </c>
      <c r="J4224" t="str">
        <f t="shared" si="65"/>
        <v>11001000-41668000</v>
      </c>
      <c r="K4224" s="6">
        <v>522.38</v>
      </c>
      <c r="L4224" s="6">
        <v>410.68</v>
      </c>
      <c r="M4224" s="6">
        <v>63.45</v>
      </c>
      <c r="N4224" s="6">
        <v>28.25</v>
      </c>
      <c r="O4224" s="6">
        <v>20</v>
      </c>
      <c r="P4224" s="6">
        <v>0</v>
      </c>
    </row>
    <row r="4225" spans="1:16" x14ac:dyDescent="0.35">
      <c r="A4225" s="2" t="s">
        <v>4237</v>
      </c>
      <c r="B4225" s="2" t="s">
        <v>10396</v>
      </c>
      <c r="C4225" s="3">
        <v>14368</v>
      </c>
      <c r="D4225" t="s">
        <v>7746</v>
      </c>
      <c r="E4225" t="s">
        <v>7912</v>
      </c>
      <c r="F4225" s="4">
        <v>19142006</v>
      </c>
      <c r="G4225" t="s">
        <v>7742</v>
      </c>
      <c r="H4225" t="s">
        <v>7801</v>
      </c>
      <c r="I4225" s="5">
        <v>76892000</v>
      </c>
      <c r="J4225" t="str">
        <f t="shared" si="65"/>
        <v>19142006-76892000</v>
      </c>
      <c r="K4225" s="6">
        <v>76.94</v>
      </c>
      <c r="L4225" s="6">
        <v>65.069999999999993</v>
      </c>
      <c r="M4225" s="6">
        <v>0.82</v>
      </c>
      <c r="N4225" s="6">
        <v>0.05</v>
      </c>
      <c r="O4225" s="6">
        <v>11</v>
      </c>
      <c r="P4225" s="6">
        <v>0</v>
      </c>
    </row>
    <row r="4226" spans="1:16" x14ac:dyDescent="0.35">
      <c r="A4226" s="2" t="s">
        <v>4238</v>
      </c>
      <c r="B4226" s="2" t="s">
        <v>9839</v>
      </c>
      <c r="C4226" s="3">
        <v>14369</v>
      </c>
      <c r="D4226" t="s">
        <v>7762</v>
      </c>
      <c r="E4226" t="s">
        <v>7800</v>
      </c>
      <c r="F4226" s="4">
        <v>25817000</v>
      </c>
      <c r="G4226" t="s">
        <v>7750</v>
      </c>
      <c r="H4226" t="s">
        <v>7818</v>
      </c>
      <c r="I4226" s="5">
        <v>5615000</v>
      </c>
      <c r="J4226" t="str">
        <f t="shared" si="65"/>
        <v>25817000-5615000</v>
      </c>
      <c r="K4226" s="6">
        <v>409.89</v>
      </c>
      <c r="L4226" s="6">
        <v>222.15</v>
      </c>
      <c r="M4226" s="6">
        <v>110.83</v>
      </c>
      <c r="N4226" s="6">
        <v>65.91</v>
      </c>
      <c r="O4226" s="6">
        <v>11</v>
      </c>
      <c r="P4226" s="6">
        <v>0</v>
      </c>
    </row>
    <row r="4227" spans="1:16" x14ac:dyDescent="0.35">
      <c r="A4227" s="2" t="s">
        <v>4239</v>
      </c>
      <c r="B4227" s="2" t="s">
        <v>10397</v>
      </c>
      <c r="C4227" s="3">
        <v>14370</v>
      </c>
      <c r="D4227" t="s">
        <v>7755</v>
      </c>
      <c r="E4227" t="s">
        <v>7865</v>
      </c>
      <c r="F4227" s="4">
        <v>19845000</v>
      </c>
      <c r="G4227" t="s">
        <v>7762</v>
      </c>
      <c r="H4227" t="s">
        <v>7798</v>
      </c>
      <c r="I4227" s="5">
        <v>25286000</v>
      </c>
      <c r="J4227" t="str">
        <f t="shared" ref="J4227:J4290" si="66">+F4227&amp;"-"&amp;I4227</f>
        <v>19845000-25286000</v>
      </c>
      <c r="K4227" s="6">
        <v>470.55</v>
      </c>
      <c r="L4227" s="6">
        <v>341.7</v>
      </c>
      <c r="M4227" s="6">
        <v>64.52</v>
      </c>
      <c r="N4227" s="6">
        <v>53.26</v>
      </c>
      <c r="O4227" s="6">
        <v>11</v>
      </c>
      <c r="P4227" s="6">
        <v>7.0000000000000007E-2</v>
      </c>
    </row>
    <row r="4228" spans="1:16" x14ac:dyDescent="0.35">
      <c r="A4228" s="2" t="s">
        <v>4240</v>
      </c>
      <c r="B4228" s="2" t="s">
        <v>10398</v>
      </c>
      <c r="C4228" s="3">
        <v>14371</v>
      </c>
      <c r="D4228" t="s">
        <v>7762</v>
      </c>
      <c r="E4228" t="s">
        <v>7828</v>
      </c>
      <c r="F4228" s="4">
        <v>25430000</v>
      </c>
      <c r="G4228" t="s">
        <v>7755</v>
      </c>
      <c r="H4228" t="s">
        <v>7789</v>
      </c>
      <c r="I4228" s="5">
        <v>19001000</v>
      </c>
      <c r="J4228" t="str">
        <f t="shared" si="66"/>
        <v>25430000-19001000</v>
      </c>
      <c r="K4228" s="6">
        <v>580.89</v>
      </c>
      <c r="L4228" s="6">
        <v>395.73</v>
      </c>
      <c r="M4228" s="6">
        <v>92.62</v>
      </c>
      <c r="N4228" s="6">
        <v>81.540000000000006</v>
      </c>
      <c r="O4228" s="6">
        <v>11</v>
      </c>
      <c r="P4228" s="6">
        <v>0</v>
      </c>
    </row>
    <row r="4229" spans="1:16" x14ac:dyDescent="0.35">
      <c r="A4229" s="2" t="s">
        <v>4241</v>
      </c>
      <c r="B4229" s="2" t="s">
        <v>10399</v>
      </c>
      <c r="C4229" s="3">
        <v>14372</v>
      </c>
      <c r="D4229" t="s">
        <v>7745</v>
      </c>
      <c r="E4229" t="s">
        <v>7864</v>
      </c>
      <c r="F4229" s="4">
        <v>15491000</v>
      </c>
      <c r="G4229" t="s">
        <v>7762</v>
      </c>
      <c r="H4229" t="s">
        <v>7826</v>
      </c>
      <c r="I4229" s="5">
        <v>25899000</v>
      </c>
      <c r="J4229" t="str">
        <f t="shared" si="66"/>
        <v>15491000-25899000</v>
      </c>
      <c r="K4229" s="6">
        <v>186.96</v>
      </c>
      <c r="L4229" s="6">
        <v>122.5</v>
      </c>
      <c r="M4229" s="6">
        <v>39.630000000000003</v>
      </c>
      <c r="N4229" s="6">
        <v>13.83</v>
      </c>
      <c r="O4229" s="6">
        <v>11</v>
      </c>
      <c r="P4229" s="6">
        <v>0</v>
      </c>
    </row>
    <row r="4230" spans="1:16" x14ac:dyDescent="0.35">
      <c r="A4230" s="2" t="s">
        <v>4242</v>
      </c>
      <c r="B4230" s="2" t="s">
        <v>10400</v>
      </c>
      <c r="C4230" s="3">
        <v>14373</v>
      </c>
      <c r="D4230" t="s">
        <v>7740</v>
      </c>
      <c r="E4230" t="s">
        <v>7930</v>
      </c>
      <c r="F4230" s="4">
        <v>8520000</v>
      </c>
      <c r="G4230" t="s">
        <v>7741</v>
      </c>
      <c r="H4230" t="s">
        <v>7770</v>
      </c>
      <c r="I4230" s="5">
        <v>11001000</v>
      </c>
      <c r="J4230" t="str">
        <f t="shared" si="66"/>
        <v>8520000-11001000</v>
      </c>
      <c r="K4230" s="6">
        <v>1020.4</v>
      </c>
      <c r="L4230" s="6">
        <v>895.7</v>
      </c>
      <c r="M4230" s="6">
        <v>68.430000000000007</v>
      </c>
      <c r="N4230" s="6">
        <v>36.22</v>
      </c>
      <c r="O4230" s="6">
        <v>20</v>
      </c>
      <c r="P4230" s="6">
        <v>0.05</v>
      </c>
    </row>
    <row r="4231" spans="1:16" x14ac:dyDescent="0.35">
      <c r="A4231" s="2" t="s">
        <v>4243</v>
      </c>
      <c r="B4231" s="2" t="s">
        <v>10401</v>
      </c>
      <c r="C4231" s="3">
        <v>14374</v>
      </c>
      <c r="D4231" t="s">
        <v>7750</v>
      </c>
      <c r="E4231" t="s">
        <v>7857</v>
      </c>
      <c r="F4231" s="4">
        <v>5756000</v>
      </c>
      <c r="G4231" t="s">
        <v>7747</v>
      </c>
      <c r="H4231" t="s">
        <v>7976</v>
      </c>
      <c r="I4231" s="5">
        <v>73275000</v>
      </c>
      <c r="J4231" t="str">
        <f t="shared" si="66"/>
        <v>5756000-73275000</v>
      </c>
      <c r="K4231" s="6">
        <v>462.04</v>
      </c>
      <c r="L4231" s="6">
        <v>325.54000000000002</v>
      </c>
      <c r="M4231" s="6">
        <v>84.61</v>
      </c>
      <c r="N4231" s="6">
        <v>40.67</v>
      </c>
      <c r="O4231" s="6">
        <v>11</v>
      </c>
      <c r="P4231" s="6">
        <v>0.22</v>
      </c>
    </row>
    <row r="4232" spans="1:16" x14ac:dyDescent="0.35">
      <c r="A4232" s="2" t="s">
        <v>4244</v>
      </c>
      <c r="B4232" s="2" t="s">
        <v>10402</v>
      </c>
      <c r="C4232" s="3">
        <v>14375</v>
      </c>
      <c r="D4232" t="s">
        <v>7747</v>
      </c>
      <c r="E4232" t="s">
        <v>7841</v>
      </c>
      <c r="F4232" s="4">
        <v>73443000</v>
      </c>
      <c r="G4232" t="s">
        <v>7754</v>
      </c>
      <c r="H4232" t="s">
        <v>7788</v>
      </c>
      <c r="I4232" s="5">
        <v>66001000</v>
      </c>
      <c r="J4232" t="str">
        <f t="shared" si="66"/>
        <v>73443000-66001000</v>
      </c>
      <c r="K4232" s="6">
        <v>172.07</v>
      </c>
      <c r="L4232" s="6">
        <v>38.979999999999997</v>
      </c>
      <c r="M4232" s="6">
        <v>54.7</v>
      </c>
      <c r="N4232" s="6">
        <v>67.39</v>
      </c>
      <c r="O4232" s="6">
        <v>11</v>
      </c>
      <c r="P4232" s="6">
        <v>0</v>
      </c>
    </row>
    <row r="4233" spans="1:16" x14ac:dyDescent="0.35">
      <c r="A4233" s="2" t="s">
        <v>4245</v>
      </c>
      <c r="B4233" s="2" t="s">
        <v>9653</v>
      </c>
      <c r="C4233" s="3">
        <v>14376</v>
      </c>
      <c r="D4233" t="s">
        <v>7742</v>
      </c>
      <c r="E4233" t="s">
        <v>7895</v>
      </c>
      <c r="F4233" s="4">
        <v>76130000</v>
      </c>
      <c r="G4233" t="s">
        <v>7755</v>
      </c>
      <c r="H4233" t="s">
        <v>7789</v>
      </c>
      <c r="I4233" s="5">
        <v>19001000</v>
      </c>
      <c r="J4233" t="str">
        <f t="shared" si="66"/>
        <v>76130000-19001000</v>
      </c>
      <c r="K4233" s="6">
        <v>131.16999999999999</v>
      </c>
      <c r="L4233" s="6">
        <v>79.31</v>
      </c>
      <c r="M4233" s="6">
        <v>25.36</v>
      </c>
      <c r="N4233" s="6">
        <v>15.5</v>
      </c>
      <c r="O4233" s="6">
        <v>11</v>
      </c>
      <c r="P4233" s="6">
        <v>0</v>
      </c>
    </row>
    <row r="4234" spans="1:16" x14ac:dyDescent="0.35">
      <c r="A4234" s="2" t="s">
        <v>4246</v>
      </c>
      <c r="B4234" s="2" t="s">
        <v>10403</v>
      </c>
      <c r="C4234" s="3">
        <v>14377</v>
      </c>
      <c r="D4234" t="s">
        <v>7741</v>
      </c>
      <c r="E4234" t="s">
        <v>7770</v>
      </c>
      <c r="F4234" s="4">
        <v>11001000</v>
      </c>
      <c r="G4234" t="s">
        <v>7763</v>
      </c>
      <c r="H4234" t="s">
        <v>8099</v>
      </c>
      <c r="I4234" s="5">
        <v>81736000</v>
      </c>
      <c r="J4234" t="str">
        <f t="shared" si="66"/>
        <v>11001000-81736000</v>
      </c>
      <c r="K4234" s="6">
        <v>671.24</v>
      </c>
      <c r="L4234" s="6">
        <v>564.19000000000005</v>
      </c>
      <c r="M4234" s="6">
        <v>51.15</v>
      </c>
      <c r="N4234" s="6">
        <v>35.9</v>
      </c>
      <c r="O4234" s="6">
        <v>20</v>
      </c>
      <c r="P4234" s="6">
        <v>0</v>
      </c>
    </row>
    <row r="4235" spans="1:16" x14ac:dyDescent="0.35">
      <c r="A4235" s="2" t="s">
        <v>4247</v>
      </c>
      <c r="B4235" s="2" t="s">
        <v>10404</v>
      </c>
      <c r="C4235" s="3">
        <v>14378</v>
      </c>
      <c r="D4235" t="s">
        <v>7762</v>
      </c>
      <c r="E4235" t="s">
        <v>7800</v>
      </c>
      <c r="F4235" s="4">
        <v>25817000</v>
      </c>
      <c r="G4235" t="s">
        <v>7745</v>
      </c>
      <c r="H4235" t="s">
        <v>7897</v>
      </c>
      <c r="I4235" s="5">
        <v>15837000</v>
      </c>
      <c r="J4235" t="str">
        <f t="shared" si="66"/>
        <v>25817000-15837000</v>
      </c>
      <c r="K4235" s="6">
        <v>126.72</v>
      </c>
      <c r="L4235" s="6">
        <v>69.72</v>
      </c>
      <c r="M4235" s="6">
        <v>36.68</v>
      </c>
      <c r="N4235" s="6">
        <v>9.32</v>
      </c>
      <c r="O4235" s="6">
        <v>11</v>
      </c>
      <c r="P4235" s="6">
        <v>0</v>
      </c>
    </row>
    <row r="4236" spans="1:16" x14ac:dyDescent="0.35">
      <c r="A4236" s="2" t="s">
        <v>4248</v>
      </c>
      <c r="B4236" s="2" t="s">
        <v>10151</v>
      </c>
      <c r="C4236" s="3">
        <v>14379</v>
      </c>
      <c r="D4236" t="s">
        <v>7762</v>
      </c>
      <c r="E4236" t="s">
        <v>7828</v>
      </c>
      <c r="F4236" s="4">
        <v>25430000</v>
      </c>
      <c r="G4236" t="s">
        <v>7748</v>
      </c>
      <c r="H4236" t="s">
        <v>7787</v>
      </c>
      <c r="I4236" s="5">
        <v>52001000</v>
      </c>
      <c r="J4236" t="str">
        <f t="shared" si="66"/>
        <v>25430000-52001000</v>
      </c>
      <c r="K4236" s="6">
        <v>843.91</v>
      </c>
      <c r="L4236" s="6">
        <v>531.4</v>
      </c>
      <c r="M4236" s="6">
        <v>176.56</v>
      </c>
      <c r="N4236" s="6">
        <v>124.95</v>
      </c>
      <c r="O4236" s="6">
        <v>11</v>
      </c>
      <c r="P4236" s="6">
        <v>0</v>
      </c>
    </row>
    <row r="4237" spans="1:16" x14ac:dyDescent="0.35">
      <c r="A4237" s="2" t="s">
        <v>4249</v>
      </c>
      <c r="B4237" s="2" t="s">
        <v>10405</v>
      </c>
      <c r="C4237" s="3">
        <v>14380</v>
      </c>
      <c r="D4237" t="s">
        <v>7742</v>
      </c>
      <c r="E4237" t="s">
        <v>7772</v>
      </c>
      <c r="F4237" s="4">
        <v>76109000</v>
      </c>
      <c r="G4237" t="s">
        <v>7739</v>
      </c>
      <c r="H4237" t="s">
        <v>7860</v>
      </c>
      <c r="I4237" s="5">
        <v>68307000</v>
      </c>
      <c r="J4237" t="str">
        <f t="shared" si="66"/>
        <v>76109000-68307000</v>
      </c>
      <c r="K4237" s="6">
        <v>802.85</v>
      </c>
      <c r="L4237" s="6">
        <v>630.4</v>
      </c>
      <c r="M4237" s="6">
        <v>86.63</v>
      </c>
      <c r="N4237" s="6">
        <v>66.319999999999993</v>
      </c>
      <c r="O4237" s="6">
        <v>19.5</v>
      </c>
      <c r="P4237" s="6">
        <v>0</v>
      </c>
    </row>
    <row r="4238" spans="1:16" x14ac:dyDescent="0.35">
      <c r="A4238" s="2" t="s">
        <v>4250</v>
      </c>
      <c r="B4238" s="2" t="s">
        <v>9554</v>
      </c>
      <c r="C4238" s="3">
        <v>14381</v>
      </c>
      <c r="D4238" t="s">
        <v>7739</v>
      </c>
      <c r="E4238" t="s">
        <v>7818</v>
      </c>
      <c r="F4238" s="4">
        <v>68615000</v>
      </c>
      <c r="G4238" t="s">
        <v>7739</v>
      </c>
      <c r="H4238" t="s">
        <v>7860</v>
      </c>
      <c r="I4238" s="5">
        <v>68307000</v>
      </c>
      <c r="J4238" t="str">
        <f t="shared" si="66"/>
        <v>68615000-68307000</v>
      </c>
      <c r="K4238" s="6">
        <v>29.84</v>
      </c>
      <c r="L4238" s="6">
        <v>7.95</v>
      </c>
      <c r="M4238" s="6">
        <v>2.93</v>
      </c>
      <c r="N4238" s="6">
        <v>7.96</v>
      </c>
      <c r="O4238" s="6">
        <v>11</v>
      </c>
      <c r="P4238" s="6">
        <v>0</v>
      </c>
    </row>
    <row r="4239" spans="1:16" x14ac:dyDescent="0.35">
      <c r="A4239" s="2" t="s">
        <v>4251</v>
      </c>
      <c r="B4239" s="2" t="s">
        <v>10307</v>
      </c>
      <c r="C4239" s="3">
        <v>14382</v>
      </c>
      <c r="D4239" t="s">
        <v>7742</v>
      </c>
      <c r="E4239" t="s">
        <v>8015</v>
      </c>
      <c r="F4239" s="4">
        <v>76895000</v>
      </c>
      <c r="G4239" t="s">
        <v>7741</v>
      </c>
      <c r="H4239" t="s">
        <v>7770</v>
      </c>
      <c r="I4239" s="5">
        <v>11001000</v>
      </c>
      <c r="J4239" t="str">
        <f t="shared" si="66"/>
        <v>76895000-11001000</v>
      </c>
      <c r="K4239" s="6">
        <v>329.34</v>
      </c>
      <c r="L4239" s="6">
        <v>197.58</v>
      </c>
      <c r="M4239" s="6">
        <v>60.95</v>
      </c>
      <c r="N4239" s="6">
        <v>50.81</v>
      </c>
      <c r="O4239" s="6">
        <v>20</v>
      </c>
      <c r="P4239" s="6">
        <v>0</v>
      </c>
    </row>
    <row r="4240" spans="1:16" x14ac:dyDescent="0.35">
      <c r="A4240" s="2" t="s">
        <v>4252</v>
      </c>
      <c r="B4240" s="2" t="s">
        <v>10406</v>
      </c>
      <c r="C4240" s="3">
        <v>14383</v>
      </c>
      <c r="D4240" t="s">
        <v>7742</v>
      </c>
      <c r="E4240" t="s">
        <v>7774</v>
      </c>
      <c r="F4240" s="4">
        <v>76001000</v>
      </c>
      <c r="G4240" t="s">
        <v>7751</v>
      </c>
      <c r="H4240" t="s">
        <v>7903</v>
      </c>
      <c r="I4240" s="5">
        <v>86568000</v>
      </c>
      <c r="J4240" t="str">
        <f t="shared" si="66"/>
        <v>76001000-86568000</v>
      </c>
      <c r="K4240" s="6">
        <v>873.57</v>
      </c>
      <c r="L4240" s="6">
        <v>729.03</v>
      </c>
      <c r="M4240" s="6">
        <v>84.23</v>
      </c>
      <c r="N4240" s="6">
        <v>46.53</v>
      </c>
      <c r="O4240" s="6">
        <v>13.5</v>
      </c>
      <c r="P4240" s="6">
        <v>0.28000000000000003</v>
      </c>
    </row>
    <row r="4241" spans="1:16" x14ac:dyDescent="0.35">
      <c r="A4241" s="2" t="s">
        <v>4253</v>
      </c>
      <c r="B4241" s="2" t="s">
        <v>10227</v>
      </c>
      <c r="C4241" s="3">
        <v>14384</v>
      </c>
      <c r="D4241" t="s">
        <v>7760</v>
      </c>
      <c r="E4241" t="s">
        <v>7808</v>
      </c>
      <c r="F4241" s="4">
        <v>50573000</v>
      </c>
      <c r="G4241" t="s">
        <v>7745</v>
      </c>
      <c r="H4241" t="s">
        <v>8157</v>
      </c>
      <c r="I4241" s="5">
        <v>15572014</v>
      </c>
      <c r="J4241" t="str">
        <f t="shared" si="66"/>
        <v>50573000-15572014</v>
      </c>
      <c r="K4241" s="6">
        <v>443.94</v>
      </c>
      <c r="L4241" s="6">
        <v>285.57</v>
      </c>
      <c r="M4241" s="6">
        <v>87.37</v>
      </c>
      <c r="N4241" s="6">
        <v>59.81</v>
      </c>
      <c r="O4241" s="6">
        <v>11</v>
      </c>
      <c r="P4241" s="6">
        <v>0.19</v>
      </c>
    </row>
    <row r="4242" spans="1:16" x14ac:dyDescent="0.35">
      <c r="A4242" s="2" t="s">
        <v>4254</v>
      </c>
      <c r="B4242" s="2" t="s">
        <v>10407</v>
      </c>
      <c r="C4242" s="3">
        <v>14385</v>
      </c>
      <c r="D4242" t="s">
        <v>7750</v>
      </c>
      <c r="E4242" t="s">
        <v>7955</v>
      </c>
      <c r="F4242" s="4">
        <v>5591000</v>
      </c>
      <c r="G4242" t="s">
        <v>7762</v>
      </c>
      <c r="H4242" t="s">
        <v>7828</v>
      </c>
      <c r="I4242" s="5">
        <v>25430000</v>
      </c>
      <c r="J4242" t="str">
        <f t="shared" si="66"/>
        <v>5591000-25430000</v>
      </c>
      <c r="K4242" s="6">
        <v>211.57</v>
      </c>
      <c r="L4242" s="6">
        <v>117.07</v>
      </c>
      <c r="M4242" s="6">
        <v>49.52</v>
      </c>
      <c r="N4242" s="6">
        <v>33.979999999999997</v>
      </c>
      <c r="O4242" s="6">
        <v>11</v>
      </c>
      <c r="P4242" s="6">
        <v>0</v>
      </c>
    </row>
    <row r="4243" spans="1:16" x14ac:dyDescent="0.35">
      <c r="A4243" s="2" t="s">
        <v>4255</v>
      </c>
      <c r="B4243" s="2" t="s">
        <v>10408</v>
      </c>
      <c r="C4243" s="3">
        <v>14386</v>
      </c>
      <c r="D4243" t="s">
        <v>7750</v>
      </c>
      <c r="E4243" t="s">
        <v>7913</v>
      </c>
      <c r="F4243" s="4">
        <v>5030000</v>
      </c>
      <c r="G4243" t="s">
        <v>7750</v>
      </c>
      <c r="H4243" t="s">
        <v>8158</v>
      </c>
      <c r="I4243" s="5">
        <v>5310000</v>
      </c>
      <c r="J4243" t="str">
        <f t="shared" si="66"/>
        <v>5030000-5310000</v>
      </c>
      <c r="K4243" s="6">
        <v>123.29</v>
      </c>
      <c r="L4243" s="6">
        <v>68.89</v>
      </c>
      <c r="M4243" s="6">
        <v>24.63</v>
      </c>
      <c r="N4243" s="6">
        <v>18.77</v>
      </c>
      <c r="O4243" s="6">
        <v>11</v>
      </c>
      <c r="P4243" s="6">
        <v>0</v>
      </c>
    </row>
    <row r="4244" spans="1:16" x14ac:dyDescent="0.35">
      <c r="A4244" s="2" t="s">
        <v>4256</v>
      </c>
      <c r="B4244" s="2" t="s">
        <v>8894</v>
      </c>
      <c r="C4244" s="3">
        <v>14387</v>
      </c>
      <c r="D4244" t="s">
        <v>7741</v>
      </c>
      <c r="E4244" t="s">
        <v>7770</v>
      </c>
      <c r="F4244" s="4">
        <v>11001000</v>
      </c>
      <c r="G4244" t="s">
        <v>7750</v>
      </c>
      <c r="H4244" t="s">
        <v>8059</v>
      </c>
      <c r="I4244" s="5">
        <v>5664000</v>
      </c>
      <c r="J4244" t="str">
        <f t="shared" si="66"/>
        <v>11001000-5664000</v>
      </c>
      <c r="K4244" s="6">
        <v>464.89</v>
      </c>
      <c r="L4244" s="6">
        <v>231.82</v>
      </c>
      <c r="M4244" s="6">
        <v>129.88</v>
      </c>
      <c r="N4244" s="6">
        <v>83.19</v>
      </c>
      <c r="O4244" s="6">
        <v>20</v>
      </c>
      <c r="P4244" s="6">
        <v>0</v>
      </c>
    </row>
    <row r="4245" spans="1:16" x14ac:dyDescent="0.35">
      <c r="A4245" s="2" t="s">
        <v>4257</v>
      </c>
      <c r="B4245" s="2" t="s">
        <v>10409</v>
      </c>
      <c r="C4245" s="3">
        <v>14388</v>
      </c>
      <c r="D4245" t="s">
        <v>7752</v>
      </c>
      <c r="E4245" t="s">
        <v>7785</v>
      </c>
      <c r="F4245" s="4">
        <v>23001000</v>
      </c>
      <c r="G4245" t="s">
        <v>7743</v>
      </c>
      <c r="H4245" t="s">
        <v>7933</v>
      </c>
      <c r="I4245" s="5">
        <v>13430000</v>
      </c>
      <c r="J4245" t="str">
        <f t="shared" si="66"/>
        <v>23001000-13430000</v>
      </c>
      <c r="K4245" s="6">
        <v>209</v>
      </c>
      <c r="L4245" s="6">
        <v>185.9</v>
      </c>
      <c r="M4245" s="6">
        <v>11.24</v>
      </c>
      <c r="N4245" s="6">
        <v>0.86</v>
      </c>
      <c r="O4245" s="6">
        <v>11</v>
      </c>
      <c r="P4245" s="6">
        <v>0</v>
      </c>
    </row>
    <row r="4246" spans="1:16" x14ac:dyDescent="0.35">
      <c r="A4246" s="2" t="s">
        <v>4258</v>
      </c>
      <c r="B4246" s="2" t="s">
        <v>9438</v>
      </c>
      <c r="C4246" s="3">
        <v>14389</v>
      </c>
      <c r="D4246" t="s">
        <v>7742</v>
      </c>
      <c r="E4246" t="s">
        <v>7994</v>
      </c>
      <c r="F4246" s="4">
        <v>76306000</v>
      </c>
      <c r="G4246" t="s">
        <v>7742</v>
      </c>
      <c r="H4246" t="s">
        <v>8125</v>
      </c>
      <c r="I4246" s="5">
        <v>76109078</v>
      </c>
      <c r="J4246" t="str">
        <f t="shared" si="66"/>
        <v>76306000-76109078</v>
      </c>
      <c r="K4246" s="6">
        <v>113.49</v>
      </c>
      <c r="L4246" s="6">
        <v>64.09</v>
      </c>
      <c r="M4246" s="6">
        <v>21.77</v>
      </c>
      <c r="N4246" s="6">
        <v>16.63</v>
      </c>
      <c r="O4246" s="6">
        <v>11</v>
      </c>
      <c r="P4246" s="6">
        <v>0</v>
      </c>
    </row>
    <row r="4247" spans="1:16" x14ac:dyDescent="0.35">
      <c r="A4247" s="2" t="s">
        <v>4259</v>
      </c>
      <c r="B4247" s="2" t="s">
        <v>9608</v>
      </c>
      <c r="C4247" s="3">
        <v>14390</v>
      </c>
      <c r="D4247" t="s">
        <v>7757</v>
      </c>
      <c r="E4247" t="s">
        <v>7906</v>
      </c>
      <c r="F4247" s="4">
        <v>47745000</v>
      </c>
      <c r="G4247" t="s">
        <v>7739</v>
      </c>
      <c r="H4247" t="s">
        <v>7768</v>
      </c>
      <c r="I4247" s="5">
        <v>68081000</v>
      </c>
      <c r="J4247" t="str">
        <f t="shared" si="66"/>
        <v>47745000-68081000</v>
      </c>
      <c r="K4247" s="6">
        <v>617.44000000000005</v>
      </c>
      <c r="L4247" s="6">
        <v>569.34</v>
      </c>
      <c r="M4247" s="6">
        <v>11.92</v>
      </c>
      <c r="N4247" s="6">
        <v>1.63</v>
      </c>
      <c r="O4247" s="6">
        <v>11</v>
      </c>
      <c r="P4247" s="6">
        <v>23.55</v>
      </c>
    </row>
    <row r="4248" spans="1:16" x14ac:dyDescent="0.35">
      <c r="A4248" s="2" t="s">
        <v>4260</v>
      </c>
      <c r="B4248" s="2"/>
      <c r="C4248" s="3">
        <v>14391</v>
      </c>
      <c r="D4248" t="s">
        <v>7743</v>
      </c>
      <c r="E4248" t="s">
        <v>8081</v>
      </c>
      <c r="F4248" s="4">
        <v>13062000</v>
      </c>
      <c r="G4248" t="s">
        <v>7743</v>
      </c>
      <c r="H4248" t="s">
        <v>7775</v>
      </c>
      <c r="I4248" s="5">
        <v>13001000</v>
      </c>
      <c r="J4248" t="str">
        <f t="shared" si="66"/>
        <v>13062000-13001000</v>
      </c>
      <c r="K4248" s="6">
        <v>108.51</v>
      </c>
      <c r="L4248" s="6">
        <v>92.45</v>
      </c>
      <c r="M4248" s="6">
        <v>3.82</v>
      </c>
      <c r="N4248" s="6">
        <v>0.24</v>
      </c>
      <c r="O4248" s="6">
        <v>12</v>
      </c>
      <c r="P4248" s="6">
        <v>0</v>
      </c>
    </row>
    <row r="4249" spans="1:16" x14ac:dyDescent="0.35">
      <c r="A4249" s="2" t="s">
        <v>4261</v>
      </c>
      <c r="B4249" s="2" t="s">
        <v>9649</v>
      </c>
      <c r="C4249" s="3">
        <v>14392</v>
      </c>
      <c r="D4249" t="s">
        <v>7742</v>
      </c>
      <c r="E4249" t="s">
        <v>7773</v>
      </c>
      <c r="F4249" s="4">
        <v>76111000</v>
      </c>
      <c r="G4249" t="s">
        <v>7755</v>
      </c>
      <c r="H4249" t="s">
        <v>7923</v>
      </c>
      <c r="I4249" s="5">
        <v>19698000</v>
      </c>
      <c r="J4249" t="str">
        <f t="shared" si="66"/>
        <v>76111000-19698000</v>
      </c>
      <c r="K4249" s="6">
        <v>114.11</v>
      </c>
      <c r="L4249" s="6">
        <v>101.72</v>
      </c>
      <c r="M4249" s="6">
        <v>1.33</v>
      </c>
      <c r="N4249" s="6">
        <v>0.05</v>
      </c>
      <c r="O4249" s="6">
        <v>11</v>
      </c>
      <c r="P4249" s="6">
        <v>0.01</v>
      </c>
    </row>
    <row r="4250" spans="1:16" x14ac:dyDescent="0.35">
      <c r="A4250" s="2" t="s">
        <v>4262</v>
      </c>
      <c r="B4250" s="2" t="s">
        <v>10410</v>
      </c>
      <c r="C4250" s="3">
        <v>14393</v>
      </c>
      <c r="D4250" t="s">
        <v>7742</v>
      </c>
      <c r="E4250" t="s">
        <v>7917</v>
      </c>
      <c r="F4250" s="4">
        <v>76834000</v>
      </c>
      <c r="G4250" t="s">
        <v>7750</v>
      </c>
      <c r="H4250" t="s">
        <v>7783</v>
      </c>
      <c r="I4250" s="5">
        <v>5001000</v>
      </c>
      <c r="J4250" t="str">
        <f t="shared" si="66"/>
        <v>76834000-5001000</v>
      </c>
      <c r="K4250" s="6">
        <v>351.58</v>
      </c>
      <c r="L4250" s="6">
        <v>254.83</v>
      </c>
      <c r="M4250" s="6">
        <v>47.23</v>
      </c>
      <c r="N4250" s="6">
        <v>36.020000000000003</v>
      </c>
      <c r="O4250" s="6">
        <v>13.5</v>
      </c>
      <c r="P4250" s="6">
        <v>0</v>
      </c>
    </row>
    <row r="4251" spans="1:16" x14ac:dyDescent="0.35">
      <c r="A4251" s="2" t="s">
        <v>4263</v>
      </c>
      <c r="B4251" s="2" t="s">
        <v>10411</v>
      </c>
      <c r="C4251" s="3">
        <v>14394</v>
      </c>
      <c r="D4251" t="s">
        <v>7739</v>
      </c>
      <c r="E4251" t="s">
        <v>7905</v>
      </c>
      <c r="F4251" s="4">
        <v>68547000</v>
      </c>
      <c r="G4251" t="s">
        <v>7740</v>
      </c>
      <c r="H4251" t="s">
        <v>7769</v>
      </c>
      <c r="I4251" s="5">
        <v>8001000</v>
      </c>
      <c r="J4251" t="str">
        <f t="shared" si="66"/>
        <v>68547000-8001000</v>
      </c>
      <c r="K4251" s="6">
        <v>611.57000000000005</v>
      </c>
      <c r="L4251" s="6">
        <v>546.86</v>
      </c>
      <c r="M4251" s="6">
        <v>27.32</v>
      </c>
      <c r="N4251" s="6">
        <v>25.39</v>
      </c>
      <c r="O4251" s="6">
        <v>12</v>
      </c>
      <c r="P4251" s="6">
        <v>0</v>
      </c>
    </row>
    <row r="4252" spans="1:16" x14ac:dyDescent="0.35">
      <c r="A4252" s="2" t="s">
        <v>4264</v>
      </c>
      <c r="B4252" s="2" t="s">
        <v>10412</v>
      </c>
      <c r="C4252" s="3">
        <v>14395</v>
      </c>
      <c r="D4252" t="s">
        <v>7750</v>
      </c>
      <c r="E4252" t="s">
        <v>7859</v>
      </c>
      <c r="F4252" s="4">
        <v>5308000</v>
      </c>
      <c r="G4252" t="s">
        <v>7750</v>
      </c>
      <c r="H4252" t="s">
        <v>7973</v>
      </c>
      <c r="I4252" s="5">
        <v>5887000</v>
      </c>
      <c r="J4252" t="str">
        <f t="shared" si="66"/>
        <v>5308000-5887000</v>
      </c>
      <c r="K4252" s="6">
        <v>100.31</v>
      </c>
      <c r="L4252" s="6">
        <v>36.75</v>
      </c>
      <c r="M4252" s="6">
        <v>28.86</v>
      </c>
      <c r="N4252" s="6">
        <v>23.7</v>
      </c>
      <c r="O4252" s="6">
        <v>11</v>
      </c>
      <c r="P4252" s="6">
        <v>0</v>
      </c>
    </row>
    <row r="4253" spans="1:16" x14ac:dyDescent="0.35">
      <c r="A4253" s="2" t="s">
        <v>4265</v>
      </c>
      <c r="B4253" s="2" t="s">
        <v>10413</v>
      </c>
      <c r="C4253" s="3">
        <v>14396</v>
      </c>
      <c r="D4253" t="s">
        <v>7750</v>
      </c>
      <c r="E4253" t="s">
        <v>7857</v>
      </c>
      <c r="F4253" s="4">
        <v>5756000</v>
      </c>
      <c r="G4253" t="s">
        <v>7743</v>
      </c>
      <c r="H4253" t="s">
        <v>8159</v>
      </c>
      <c r="I4253" s="5">
        <v>13688000</v>
      </c>
      <c r="J4253" t="str">
        <f t="shared" si="66"/>
        <v>5756000-13688000</v>
      </c>
      <c r="K4253" s="6">
        <v>592.64</v>
      </c>
      <c r="L4253" s="6">
        <v>458.59</v>
      </c>
      <c r="M4253" s="6">
        <v>85.37</v>
      </c>
      <c r="N4253" s="6">
        <v>37.409999999999997</v>
      </c>
      <c r="O4253" s="6">
        <v>11</v>
      </c>
      <c r="P4253" s="6">
        <v>0.27</v>
      </c>
    </row>
    <row r="4254" spans="1:16" x14ac:dyDescent="0.35">
      <c r="A4254" s="2" t="s">
        <v>4266</v>
      </c>
      <c r="B4254" s="2" t="s">
        <v>10414</v>
      </c>
      <c r="C4254" s="3">
        <v>14397</v>
      </c>
      <c r="D4254" t="s">
        <v>7750</v>
      </c>
      <c r="E4254" t="s">
        <v>7872</v>
      </c>
      <c r="F4254" s="4">
        <v>5318000</v>
      </c>
      <c r="G4254" t="s">
        <v>7754</v>
      </c>
      <c r="H4254" t="s">
        <v>7788</v>
      </c>
      <c r="I4254" s="5">
        <v>66001000</v>
      </c>
      <c r="J4254" t="str">
        <f t="shared" si="66"/>
        <v>5318000-66001000</v>
      </c>
      <c r="K4254" s="6">
        <v>278.39999999999998</v>
      </c>
      <c r="L4254" s="6">
        <v>164</v>
      </c>
      <c r="M4254" s="6">
        <v>54.7</v>
      </c>
      <c r="N4254" s="6">
        <v>48.7</v>
      </c>
      <c r="O4254" s="6">
        <v>11</v>
      </c>
      <c r="P4254" s="6">
        <v>0</v>
      </c>
    </row>
    <row r="4255" spans="1:16" x14ac:dyDescent="0.35">
      <c r="A4255" s="2" t="s">
        <v>4267</v>
      </c>
      <c r="B4255" s="2" t="s">
        <v>10415</v>
      </c>
      <c r="C4255" s="3">
        <v>14398</v>
      </c>
      <c r="D4255" t="s">
        <v>7762</v>
      </c>
      <c r="E4255" t="s">
        <v>7798</v>
      </c>
      <c r="F4255" s="4">
        <v>25286000</v>
      </c>
      <c r="G4255" t="s">
        <v>7762</v>
      </c>
      <c r="H4255" t="s">
        <v>8141</v>
      </c>
      <c r="I4255" s="5">
        <v>25035000</v>
      </c>
      <c r="J4255" t="str">
        <f t="shared" si="66"/>
        <v>25286000-25035000</v>
      </c>
      <c r="K4255" s="6">
        <v>66.95</v>
      </c>
      <c r="L4255" s="6">
        <v>14.24</v>
      </c>
      <c r="M4255" s="6">
        <v>26.59</v>
      </c>
      <c r="N4255" s="6">
        <v>15.12</v>
      </c>
      <c r="O4255" s="6">
        <v>11</v>
      </c>
      <c r="P4255" s="6">
        <v>0</v>
      </c>
    </row>
    <row r="4256" spans="1:16" x14ac:dyDescent="0.35">
      <c r="A4256" s="2" t="s">
        <v>4268</v>
      </c>
      <c r="B4256" s="2"/>
      <c r="C4256" s="3">
        <v>14399</v>
      </c>
      <c r="D4256" t="s">
        <v>7739</v>
      </c>
      <c r="E4256" t="s">
        <v>7771</v>
      </c>
      <c r="F4256" s="4">
        <v>68001000</v>
      </c>
      <c r="G4256" t="s">
        <v>7744</v>
      </c>
      <c r="H4256" t="s">
        <v>8018</v>
      </c>
      <c r="I4256" s="5">
        <v>54518000</v>
      </c>
      <c r="J4256" t="str">
        <f t="shared" si="66"/>
        <v>68001000-54518000</v>
      </c>
      <c r="K4256" s="6">
        <v>129.09</v>
      </c>
      <c r="L4256" s="6">
        <v>41.37</v>
      </c>
      <c r="M4256" s="6">
        <v>48.79</v>
      </c>
      <c r="N4256" s="6">
        <v>27.93</v>
      </c>
      <c r="O4256" s="6">
        <v>11</v>
      </c>
      <c r="P4256" s="6">
        <v>0</v>
      </c>
    </row>
    <row r="4257" spans="1:16" x14ac:dyDescent="0.35">
      <c r="A4257" s="2" t="s">
        <v>4269</v>
      </c>
      <c r="B4257" s="2" t="s">
        <v>10416</v>
      </c>
      <c r="C4257" s="3">
        <v>14400</v>
      </c>
      <c r="D4257" t="s">
        <v>7755</v>
      </c>
      <c r="E4257" t="s">
        <v>7928</v>
      </c>
      <c r="F4257" s="4">
        <v>19573000</v>
      </c>
      <c r="G4257" t="s">
        <v>7754</v>
      </c>
      <c r="H4257" t="s">
        <v>7868</v>
      </c>
      <c r="I4257" s="5">
        <v>66170000</v>
      </c>
      <c r="J4257" t="str">
        <f t="shared" si="66"/>
        <v>19573000-66170000</v>
      </c>
      <c r="K4257" s="6">
        <v>231.09</v>
      </c>
      <c r="L4257" s="6">
        <v>204.88</v>
      </c>
      <c r="M4257" s="6">
        <v>10.58</v>
      </c>
      <c r="N4257" s="6">
        <v>4.63</v>
      </c>
      <c r="O4257" s="6">
        <v>11</v>
      </c>
      <c r="P4257" s="6">
        <v>0</v>
      </c>
    </row>
    <row r="4258" spans="1:16" x14ac:dyDescent="0.35">
      <c r="A4258" s="2" t="s">
        <v>4270</v>
      </c>
      <c r="B4258" s="2" t="s">
        <v>10000</v>
      </c>
      <c r="C4258" s="3">
        <v>14401</v>
      </c>
      <c r="D4258" t="s">
        <v>7749</v>
      </c>
      <c r="E4258" t="s">
        <v>7782</v>
      </c>
      <c r="F4258" s="4">
        <v>17001000</v>
      </c>
      <c r="G4258" t="s">
        <v>7750</v>
      </c>
      <c r="H4258" t="s">
        <v>7859</v>
      </c>
      <c r="I4258" s="5">
        <v>5308000</v>
      </c>
      <c r="J4258" t="str">
        <f t="shared" si="66"/>
        <v>17001000-5308000</v>
      </c>
      <c r="K4258" s="6">
        <v>254.95</v>
      </c>
      <c r="L4258" s="6">
        <v>148.47999999999999</v>
      </c>
      <c r="M4258" s="6">
        <v>50.27</v>
      </c>
      <c r="N4258" s="6">
        <v>45.2</v>
      </c>
      <c r="O4258" s="6">
        <v>11</v>
      </c>
      <c r="P4258" s="6">
        <v>0</v>
      </c>
    </row>
    <row r="4259" spans="1:16" x14ac:dyDescent="0.35">
      <c r="A4259" s="2" t="s">
        <v>4271</v>
      </c>
      <c r="B4259" s="2" t="s">
        <v>10417</v>
      </c>
      <c r="C4259" s="3">
        <v>14402</v>
      </c>
      <c r="D4259" t="s">
        <v>7742</v>
      </c>
      <c r="E4259" t="s">
        <v>7952</v>
      </c>
      <c r="F4259" s="4">
        <v>76248000</v>
      </c>
      <c r="G4259" t="s">
        <v>7740</v>
      </c>
      <c r="H4259" t="s">
        <v>7769</v>
      </c>
      <c r="I4259" s="5">
        <v>8001000</v>
      </c>
      <c r="J4259" t="str">
        <f t="shared" si="66"/>
        <v>76248000-8001000</v>
      </c>
      <c r="K4259" s="6">
        <v>1108.17</v>
      </c>
      <c r="L4259" s="6">
        <v>888.92</v>
      </c>
      <c r="M4259" s="6">
        <v>118.38</v>
      </c>
      <c r="N4259" s="6">
        <v>88.87</v>
      </c>
      <c r="O4259" s="6">
        <v>12</v>
      </c>
      <c r="P4259" s="6">
        <v>0</v>
      </c>
    </row>
    <row r="4260" spans="1:16" x14ac:dyDescent="0.35">
      <c r="A4260" s="2" t="s">
        <v>4272</v>
      </c>
      <c r="B4260" s="2" t="s">
        <v>8360</v>
      </c>
      <c r="C4260" s="3">
        <v>14403</v>
      </c>
      <c r="D4260" t="s">
        <v>7742</v>
      </c>
      <c r="E4260" t="s">
        <v>7801</v>
      </c>
      <c r="F4260" s="4">
        <v>76892000</v>
      </c>
      <c r="G4260" t="s">
        <v>7759</v>
      </c>
      <c r="H4260" t="s">
        <v>7795</v>
      </c>
      <c r="I4260" s="5">
        <v>20001000</v>
      </c>
      <c r="J4260" t="str">
        <f t="shared" si="66"/>
        <v>76892000-20001000</v>
      </c>
      <c r="K4260" s="6">
        <v>1135.95</v>
      </c>
      <c r="L4260" s="6">
        <v>1038.6400000000001</v>
      </c>
      <c r="M4260" s="6">
        <v>50.92</v>
      </c>
      <c r="N4260" s="6">
        <v>35.39</v>
      </c>
      <c r="O4260" s="6">
        <v>11</v>
      </c>
      <c r="P4260" s="6">
        <v>0</v>
      </c>
    </row>
    <row r="4261" spans="1:16" x14ac:dyDescent="0.35">
      <c r="A4261" s="2" t="s">
        <v>4273</v>
      </c>
      <c r="B4261" s="2" t="s">
        <v>10418</v>
      </c>
      <c r="C4261" s="3">
        <v>14404</v>
      </c>
      <c r="D4261" t="s">
        <v>7760</v>
      </c>
      <c r="E4261" t="s">
        <v>7947</v>
      </c>
      <c r="F4261" s="4">
        <v>50680000</v>
      </c>
      <c r="G4261" t="s">
        <v>7742</v>
      </c>
      <c r="H4261" t="s">
        <v>7801</v>
      </c>
      <c r="I4261" s="5">
        <v>76892000</v>
      </c>
      <c r="J4261" t="str">
        <f t="shared" si="66"/>
        <v>50680000-76892000</v>
      </c>
      <c r="K4261" s="6">
        <v>625.75</v>
      </c>
      <c r="L4261" s="6">
        <v>429.03</v>
      </c>
      <c r="M4261" s="6">
        <v>97.56</v>
      </c>
      <c r="N4261" s="6">
        <v>88.16</v>
      </c>
      <c r="O4261" s="6">
        <v>11</v>
      </c>
      <c r="P4261" s="6">
        <v>0</v>
      </c>
    </row>
    <row r="4262" spans="1:16" x14ac:dyDescent="0.35">
      <c r="A4262" s="2" t="s">
        <v>4274</v>
      </c>
      <c r="B4262" s="2" t="s">
        <v>10419</v>
      </c>
      <c r="C4262" s="3">
        <v>14405</v>
      </c>
      <c r="D4262" t="s">
        <v>7758</v>
      </c>
      <c r="E4262" t="s">
        <v>7792</v>
      </c>
      <c r="F4262" s="4">
        <v>70001000</v>
      </c>
      <c r="G4262" t="s">
        <v>7758</v>
      </c>
      <c r="H4262" t="s">
        <v>8108</v>
      </c>
      <c r="I4262" s="5">
        <v>70708000</v>
      </c>
      <c r="J4262" t="str">
        <f t="shared" si="66"/>
        <v>70001000-70708000</v>
      </c>
      <c r="K4262" s="6">
        <v>134.52000000000001</v>
      </c>
      <c r="L4262" s="6">
        <v>118.78</v>
      </c>
      <c r="M4262" s="6">
        <v>4.46</v>
      </c>
      <c r="N4262" s="6">
        <v>0.23</v>
      </c>
      <c r="O4262" s="6">
        <v>11</v>
      </c>
      <c r="P4262" s="6">
        <v>0.05</v>
      </c>
    </row>
    <row r="4263" spans="1:16" x14ac:dyDescent="0.35">
      <c r="A4263" s="2" t="s">
        <v>4275</v>
      </c>
      <c r="B4263" s="2" t="s">
        <v>9444</v>
      </c>
      <c r="C4263" s="3">
        <v>14406</v>
      </c>
      <c r="D4263" t="s">
        <v>7750</v>
      </c>
      <c r="E4263" t="s">
        <v>7783</v>
      </c>
      <c r="F4263" s="4">
        <v>5001000</v>
      </c>
      <c r="G4263" t="s">
        <v>7765</v>
      </c>
      <c r="H4263" t="s">
        <v>8057</v>
      </c>
      <c r="I4263" s="5">
        <v>27245000</v>
      </c>
      <c r="J4263" t="str">
        <f t="shared" si="66"/>
        <v>5001000-27245000</v>
      </c>
      <c r="K4263" s="6">
        <v>138.82</v>
      </c>
      <c r="L4263" s="6">
        <v>61.51</v>
      </c>
      <c r="M4263" s="6">
        <v>27.37</v>
      </c>
      <c r="N4263" s="6">
        <v>36.44</v>
      </c>
      <c r="O4263" s="6">
        <v>13.5</v>
      </c>
      <c r="P4263" s="6">
        <v>0</v>
      </c>
    </row>
    <row r="4264" spans="1:16" x14ac:dyDescent="0.35">
      <c r="A4264" s="2" t="s">
        <v>4276</v>
      </c>
      <c r="B4264" s="2" t="s">
        <v>9651</v>
      </c>
      <c r="C4264" s="3">
        <v>14407</v>
      </c>
      <c r="D4264" t="s">
        <v>7762</v>
      </c>
      <c r="E4264" t="s">
        <v>7877</v>
      </c>
      <c r="F4264" s="4">
        <v>25754000</v>
      </c>
      <c r="G4264" t="s">
        <v>7742</v>
      </c>
      <c r="H4264" t="s">
        <v>7801</v>
      </c>
      <c r="I4264" s="5">
        <v>76892000</v>
      </c>
      <c r="J4264" t="str">
        <f t="shared" si="66"/>
        <v>25754000-76892000</v>
      </c>
      <c r="K4264" s="6">
        <v>427.79</v>
      </c>
      <c r="L4264" s="6">
        <v>288.26</v>
      </c>
      <c r="M4264" s="6">
        <v>64.760000000000005</v>
      </c>
      <c r="N4264" s="6">
        <v>63.77</v>
      </c>
      <c r="O4264" s="6">
        <v>11</v>
      </c>
      <c r="P4264" s="6">
        <v>0</v>
      </c>
    </row>
    <row r="4265" spans="1:16" x14ac:dyDescent="0.35">
      <c r="A4265" s="2" t="s">
        <v>4277</v>
      </c>
      <c r="B4265" s="2" t="s">
        <v>10420</v>
      </c>
      <c r="C4265" s="3">
        <v>14408</v>
      </c>
      <c r="D4265" t="s">
        <v>7762</v>
      </c>
      <c r="E4265" t="s">
        <v>7828</v>
      </c>
      <c r="F4265" s="4">
        <v>25430000</v>
      </c>
      <c r="G4265" t="s">
        <v>7761</v>
      </c>
      <c r="H4265" t="s">
        <v>7797</v>
      </c>
      <c r="I4265" s="5">
        <v>85001000</v>
      </c>
      <c r="J4265" t="str">
        <f t="shared" si="66"/>
        <v>25430000-85001000</v>
      </c>
      <c r="K4265" s="6">
        <v>393.25</v>
      </c>
      <c r="L4265" s="6">
        <v>300.29000000000002</v>
      </c>
      <c r="M4265" s="6">
        <v>47.32</v>
      </c>
      <c r="N4265" s="6">
        <v>34.450000000000003</v>
      </c>
      <c r="O4265" s="6">
        <v>11</v>
      </c>
      <c r="P4265" s="6">
        <v>0.19</v>
      </c>
    </row>
    <row r="4266" spans="1:16" x14ac:dyDescent="0.35">
      <c r="A4266" s="2" t="s">
        <v>4278</v>
      </c>
      <c r="B4266" s="2" t="s">
        <v>10421</v>
      </c>
      <c r="C4266" s="3">
        <v>14409</v>
      </c>
      <c r="D4266" t="s">
        <v>7762</v>
      </c>
      <c r="E4266" t="s">
        <v>7829</v>
      </c>
      <c r="F4266" s="4">
        <v>25126000</v>
      </c>
      <c r="G4266" t="s">
        <v>7745</v>
      </c>
      <c r="H4266" t="s">
        <v>7805</v>
      </c>
      <c r="I4266" s="5">
        <v>15001000</v>
      </c>
      <c r="J4266" t="str">
        <f t="shared" si="66"/>
        <v>25126000-15001000</v>
      </c>
      <c r="K4266" s="6">
        <v>127.23</v>
      </c>
      <c r="L4266" s="6">
        <v>76.33</v>
      </c>
      <c r="M4266" s="6">
        <v>30.69</v>
      </c>
      <c r="N4266" s="6">
        <v>9.2100000000000009</v>
      </c>
      <c r="O4266" s="6">
        <v>11</v>
      </c>
      <c r="P4266" s="6">
        <v>0</v>
      </c>
    </row>
    <row r="4267" spans="1:16" x14ac:dyDescent="0.35">
      <c r="A4267" s="2" t="s">
        <v>4279</v>
      </c>
      <c r="B4267" s="2" t="s">
        <v>10422</v>
      </c>
      <c r="C4267" s="3">
        <v>14410</v>
      </c>
      <c r="D4267" t="s">
        <v>7757</v>
      </c>
      <c r="E4267" t="s">
        <v>7906</v>
      </c>
      <c r="F4267" s="4">
        <v>47745000</v>
      </c>
      <c r="G4267" t="s">
        <v>7743</v>
      </c>
      <c r="H4267" t="s">
        <v>7775</v>
      </c>
      <c r="I4267" s="5">
        <v>13001000</v>
      </c>
      <c r="J4267" t="str">
        <f t="shared" si="66"/>
        <v>47745000-13001000</v>
      </c>
      <c r="K4267" s="6">
        <v>164.76</v>
      </c>
      <c r="L4267" s="6">
        <v>124.6</v>
      </c>
      <c r="M4267" s="6">
        <v>4.13</v>
      </c>
      <c r="N4267" s="6">
        <v>0.48</v>
      </c>
      <c r="O4267" s="6">
        <v>12</v>
      </c>
      <c r="P4267" s="6">
        <v>23.55</v>
      </c>
    </row>
    <row r="4268" spans="1:16" x14ac:dyDescent="0.35">
      <c r="A4268" s="2" t="s">
        <v>4280</v>
      </c>
      <c r="B4268" s="2" t="s">
        <v>10423</v>
      </c>
      <c r="C4268" s="3">
        <v>14411</v>
      </c>
      <c r="D4268" t="s">
        <v>7750</v>
      </c>
      <c r="E4268" t="s">
        <v>7955</v>
      </c>
      <c r="F4268" s="4">
        <v>5591000</v>
      </c>
      <c r="G4268" t="s">
        <v>7749</v>
      </c>
      <c r="H4268" t="s">
        <v>7782</v>
      </c>
      <c r="I4268" s="5">
        <v>17001000</v>
      </c>
      <c r="J4268" t="str">
        <f t="shared" si="66"/>
        <v>5591000-17001000</v>
      </c>
      <c r="K4268" s="6">
        <v>235.25</v>
      </c>
      <c r="L4268" s="6">
        <v>131.91</v>
      </c>
      <c r="M4268" s="6">
        <v>40.58</v>
      </c>
      <c r="N4268" s="6">
        <v>51.76</v>
      </c>
      <c r="O4268" s="6">
        <v>11</v>
      </c>
      <c r="P4268" s="6">
        <v>0</v>
      </c>
    </row>
    <row r="4269" spans="1:16" x14ac:dyDescent="0.35">
      <c r="A4269" s="2" t="s">
        <v>4281</v>
      </c>
      <c r="B4269" s="2" t="s">
        <v>10424</v>
      </c>
      <c r="C4269" s="3">
        <v>14412</v>
      </c>
      <c r="D4269" t="s">
        <v>7740</v>
      </c>
      <c r="E4269" t="s">
        <v>7849</v>
      </c>
      <c r="F4269" s="4">
        <v>8433000</v>
      </c>
      <c r="G4269" t="s">
        <v>7759</v>
      </c>
      <c r="H4269" t="s">
        <v>7824</v>
      </c>
      <c r="I4269" s="5">
        <v>20011000</v>
      </c>
      <c r="J4269" t="str">
        <f t="shared" si="66"/>
        <v>8433000-20011000</v>
      </c>
      <c r="K4269" s="6">
        <v>418.55</v>
      </c>
      <c r="L4269" s="6">
        <v>397.74</v>
      </c>
      <c r="M4269" s="6">
        <v>8.1</v>
      </c>
      <c r="N4269" s="6">
        <v>1.71</v>
      </c>
      <c r="O4269" s="6">
        <v>11</v>
      </c>
      <c r="P4269" s="6">
        <v>0</v>
      </c>
    </row>
    <row r="4270" spans="1:16" x14ac:dyDescent="0.35">
      <c r="A4270" s="2" t="s">
        <v>4282</v>
      </c>
      <c r="B4270" s="2" t="s">
        <v>10425</v>
      </c>
      <c r="C4270" s="3">
        <v>14413</v>
      </c>
      <c r="D4270" t="s">
        <v>7762</v>
      </c>
      <c r="E4270" t="s">
        <v>7829</v>
      </c>
      <c r="F4270" s="4">
        <v>25126000</v>
      </c>
      <c r="G4270" t="s">
        <v>7753</v>
      </c>
      <c r="H4270" t="s">
        <v>7786</v>
      </c>
      <c r="I4270" s="5">
        <v>41001000</v>
      </c>
      <c r="J4270" t="str">
        <f t="shared" si="66"/>
        <v>25126000-41001000</v>
      </c>
      <c r="K4270" s="6">
        <v>339.95</v>
      </c>
      <c r="L4270" s="6">
        <v>274.18</v>
      </c>
      <c r="M4270" s="6">
        <v>35.229999999999997</v>
      </c>
      <c r="N4270" s="6">
        <v>19.54</v>
      </c>
      <c r="O4270" s="6">
        <v>11</v>
      </c>
      <c r="P4270" s="6">
        <v>0</v>
      </c>
    </row>
    <row r="4271" spans="1:16" x14ac:dyDescent="0.35">
      <c r="A4271" s="2" t="s">
        <v>4283</v>
      </c>
      <c r="B4271" s="2" t="s">
        <v>9734</v>
      </c>
      <c r="C4271" s="3">
        <v>14414</v>
      </c>
      <c r="D4271" t="s">
        <v>7744</v>
      </c>
      <c r="E4271" t="s">
        <v>7992</v>
      </c>
      <c r="F4271" s="4">
        <v>54810000</v>
      </c>
      <c r="G4271" t="s">
        <v>7759</v>
      </c>
      <c r="H4271" t="s">
        <v>7823</v>
      </c>
      <c r="I4271" s="5">
        <v>20383000</v>
      </c>
      <c r="J4271" t="str">
        <f t="shared" si="66"/>
        <v>54810000-20383000</v>
      </c>
      <c r="K4271" s="6">
        <v>352.01</v>
      </c>
      <c r="L4271" s="6">
        <v>220.72</v>
      </c>
      <c r="M4271" s="6">
        <v>79.430000000000007</v>
      </c>
      <c r="N4271" s="6">
        <v>40.86</v>
      </c>
      <c r="O4271" s="6">
        <v>11</v>
      </c>
      <c r="P4271" s="6">
        <v>0</v>
      </c>
    </row>
    <row r="4272" spans="1:16" x14ac:dyDescent="0.35">
      <c r="A4272" s="2" t="s">
        <v>4284</v>
      </c>
      <c r="B4272" s="2"/>
      <c r="C4272" s="3">
        <v>14415</v>
      </c>
      <c r="D4272" t="s">
        <v>7757</v>
      </c>
      <c r="E4272" t="s">
        <v>8078</v>
      </c>
      <c r="F4272" s="4">
        <v>47980006</v>
      </c>
      <c r="G4272" t="s">
        <v>7757</v>
      </c>
      <c r="H4272" t="s">
        <v>7791</v>
      </c>
      <c r="I4272" s="5">
        <v>47001000</v>
      </c>
      <c r="J4272" t="str">
        <f t="shared" si="66"/>
        <v>47980006-47001000</v>
      </c>
      <c r="K4272" s="6">
        <v>46.32</v>
      </c>
      <c r="L4272" s="6">
        <v>34.44</v>
      </c>
      <c r="M4272" s="6">
        <v>0.86</v>
      </c>
      <c r="N4272" s="6">
        <v>0.02</v>
      </c>
      <c r="O4272" s="6">
        <v>11</v>
      </c>
      <c r="P4272" s="6">
        <v>0</v>
      </c>
    </row>
    <row r="4273" spans="1:16" x14ac:dyDescent="0.35">
      <c r="A4273" s="2" t="s">
        <v>4285</v>
      </c>
      <c r="B4273" s="2" t="s">
        <v>10426</v>
      </c>
      <c r="C4273" s="3">
        <v>14416</v>
      </c>
      <c r="D4273" t="s">
        <v>7758</v>
      </c>
      <c r="E4273" t="s">
        <v>7909</v>
      </c>
      <c r="F4273" s="4">
        <v>70823000</v>
      </c>
      <c r="G4273" t="s">
        <v>7740</v>
      </c>
      <c r="H4273" t="s">
        <v>7769</v>
      </c>
      <c r="I4273" s="5">
        <v>8001000</v>
      </c>
      <c r="J4273" t="str">
        <f t="shared" si="66"/>
        <v>70823000-8001000</v>
      </c>
      <c r="K4273" s="6">
        <v>264.08</v>
      </c>
      <c r="L4273" s="6">
        <v>224.71</v>
      </c>
      <c r="M4273" s="6">
        <v>23.21</v>
      </c>
      <c r="N4273" s="6">
        <v>4.16</v>
      </c>
      <c r="O4273" s="6">
        <v>12</v>
      </c>
      <c r="P4273" s="6">
        <v>0</v>
      </c>
    </row>
    <row r="4274" spans="1:16" x14ac:dyDescent="0.35">
      <c r="A4274" s="2" t="s">
        <v>4286</v>
      </c>
      <c r="B4274" s="2" t="s">
        <v>9564</v>
      </c>
      <c r="C4274" s="3">
        <v>14417</v>
      </c>
      <c r="D4274" t="s">
        <v>7743</v>
      </c>
      <c r="E4274" t="s">
        <v>7775</v>
      </c>
      <c r="F4274" s="4">
        <v>13001000</v>
      </c>
      <c r="G4274" t="s">
        <v>7756</v>
      </c>
      <c r="H4274" t="s">
        <v>8076</v>
      </c>
      <c r="I4274" s="5">
        <v>44847000</v>
      </c>
      <c r="J4274" t="str">
        <f t="shared" si="66"/>
        <v>13001000-44847000</v>
      </c>
      <c r="K4274" s="6">
        <v>490.65</v>
      </c>
      <c r="L4274" s="6">
        <v>458.88</v>
      </c>
      <c r="M4274" s="6">
        <v>17.440000000000001</v>
      </c>
      <c r="N4274" s="6">
        <v>2.33</v>
      </c>
      <c r="O4274" s="6">
        <v>12</v>
      </c>
      <c r="P4274" s="6">
        <v>0</v>
      </c>
    </row>
    <row r="4275" spans="1:16" x14ac:dyDescent="0.35">
      <c r="A4275" s="2" t="s">
        <v>4287</v>
      </c>
      <c r="B4275" s="2" t="s">
        <v>10427</v>
      </c>
      <c r="C4275" s="3">
        <v>14418</v>
      </c>
      <c r="D4275" t="s">
        <v>7750</v>
      </c>
      <c r="E4275" t="s">
        <v>7857</v>
      </c>
      <c r="F4275" s="4">
        <v>5756000</v>
      </c>
      <c r="G4275" t="s">
        <v>7753</v>
      </c>
      <c r="H4275" t="s">
        <v>7939</v>
      </c>
      <c r="I4275" s="5">
        <v>41551000</v>
      </c>
      <c r="J4275" t="str">
        <f t="shared" si="66"/>
        <v>5756000-41551000</v>
      </c>
      <c r="K4275" s="6">
        <v>837.92</v>
      </c>
      <c r="L4275" s="6">
        <v>662.91</v>
      </c>
      <c r="M4275" s="6">
        <v>115.51</v>
      </c>
      <c r="N4275" s="6">
        <v>48.28</v>
      </c>
      <c r="O4275" s="6">
        <v>11</v>
      </c>
      <c r="P4275" s="6">
        <v>0.22</v>
      </c>
    </row>
    <row r="4276" spans="1:16" x14ac:dyDescent="0.35">
      <c r="A4276" s="2" t="s">
        <v>4288</v>
      </c>
      <c r="B4276" s="2" t="s">
        <v>10428</v>
      </c>
      <c r="C4276" s="3">
        <v>14419</v>
      </c>
      <c r="D4276" t="s">
        <v>7739</v>
      </c>
      <c r="E4276" t="s">
        <v>7869</v>
      </c>
      <c r="F4276" s="4">
        <v>68406000</v>
      </c>
      <c r="G4276" t="s">
        <v>7741</v>
      </c>
      <c r="H4276" t="s">
        <v>7770</v>
      </c>
      <c r="I4276" s="5">
        <v>11001000</v>
      </c>
      <c r="J4276" t="str">
        <f t="shared" si="66"/>
        <v>68406000-11001000</v>
      </c>
      <c r="K4276" s="6">
        <v>421.17</v>
      </c>
      <c r="L4276" s="6">
        <v>234.95</v>
      </c>
      <c r="M4276" s="6">
        <v>107.35</v>
      </c>
      <c r="N4276" s="6">
        <v>58.87</v>
      </c>
      <c r="O4276" s="6">
        <v>20</v>
      </c>
      <c r="P4276" s="6">
        <v>0</v>
      </c>
    </row>
    <row r="4277" spans="1:16" x14ac:dyDescent="0.35">
      <c r="A4277" s="2" t="s">
        <v>4289</v>
      </c>
      <c r="B4277" s="2" t="s">
        <v>10387</v>
      </c>
      <c r="C4277" s="3">
        <v>14420</v>
      </c>
      <c r="D4277" t="s">
        <v>7762</v>
      </c>
      <c r="E4277" t="s">
        <v>7817</v>
      </c>
      <c r="F4277" s="4">
        <v>25736000</v>
      </c>
      <c r="G4277" t="s">
        <v>7744</v>
      </c>
      <c r="H4277" t="s">
        <v>7777</v>
      </c>
      <c r="I4277" s="5">
        <v>54001000</v>
      </c>
      <c r="J4277" t="str">
        <f t="shared" si="66"/>
        <v>25736000-54001000</v>
      </c>
      <c r="K4277" s="6">
        <v>520.9</v>
      </c>
      <c r="L4277" s="6">
        <v>227.39</v>
      </c>
      <c r="M4277" s="6">
        <v>216.38</v>
      </c>
      <c r="N4277" s="6">
        <v>40.29</v>
      </c>
      <c r="O4277" s="6">
        <v>11</v>
      </c>
      <c r="P4277" s="6">
        <v>25.84</v>
      </c>
    </row>
    <row r="4278" spans="1:16" x14ac:dyDescent="0.35">
      <c r="A4278" s="2" t="s">
        <v>4290</v>
      </c>
      <c r="B4278" s="2" t="s">
        <v>10429</v>
      </c>
      <c r="C4278" s="3">
        <v>14421</v>
      </c>
      <c r="D4278" t="s">
        <v>7741</v>
      </c>
      <c r="E4278" t="s">
        <v>7770</v>
      </c>
      <c r="F4278" s="4">
        <v>11001000</v>
      </c>
      <c r="G4278" t="s">
        <v>7750</v>
      </c>
      <c r="H4278" t="s">
        <v>7749</v>
      </c>
      <c r="I4278" s="5">
        <v>5129000</v>
      </c>
      <c r="J4278" t="str">
        <f t="shared" si="66"/>
        <v>11001000-5129000</v>
      </c>
      <c r="K4278" s="6">
        <v>449.54</v>
      </c>
      <c r="L4278" s="6">
        <v>233.09</v>
      </c>
      <c r="M4278" s="6">
        <v>121.84</v>
      </c>
      <c r="N4278" s="6">
        <v>74.61</v>
      </c>
      <c r="O4278" s="6">
        <v>20</v>
      </c>
      <c r="P4278" s="6">
        <v>0</v>
      </c>
    </row>
    <row r="4279" spans="1:16" x14ac:dyDescent="0.35">
      <c r="A4279" s="2" t="s">
        <v>4291</v>
      </c>
      <c r="B4279" s="2" t="s">
        <v>9828</v>
      </c>
      <c r="C4279" s="3">
        <v>14422</v>
      </c>
      <c r="D4279" t="s">
        <v>7747</v>
      </c>
      <c r="E4279" t="s">
        <v>7976</v>
      </c>
      <c r="F4279" s="4">
        <v>73275000</v>
      </c>
      <c r="G4279" t="s">
        <v>7747</v>
      </c>
      <c r="H4279" t="s">
        <v>7982</v>
      </c>
      <c r="I4279" s="5">
        <v>73168000</v>
      </c>
      <c r="J4279" t="str">
        <f t="shared" si="66"/>
        <v>73275000-73168000</v>
      </c>
      <c r="K4279" s="6">
        <v>117.84</v>
      </c>
      <c r="L4279" s="6">
        <v>99.57</v>
      </c>
      <c r="M4279" s="6">
        <v>7.07</v>
      </c>
      <c r="N4279" s="6">
        <v>0.2</v>
      </c>
      <c r="O4279" s="6">
        <v>11</v>
      </c>
      <c r="P4279" s="6">
        <v>0</v>
      </c>
    </row>
    <row r="4280" spans="1:16" x14ac:dyDescent="0.35">
      <c r="A4280" s="2" t="s">
        <v>4292</v>
      </c>
      <c r="B4280" s="2" t="s">
        <v>10430</v>
      </c>
      <c r="C4280" s="3">
        <v>14423</v>
      </c>
      <c r="D4280" t="s">
        <v>7748</v>
      </c>
      <c r="E4280" t="s">
        <v>7781</v>
      </c>
      <c r="F4280" s="4">
        <v>52356000</v>
      </c>
      <c r="G4280" t="s">
        <v>7755</v>
      </c>
      <c r="H4280" t="s">
        <v>7865</v>
      </c>
      <c r="I4280" s="5">
        <v>19845000</v>
      </c>
      <c r="J4280" t="str">
        <f t="shared" si="66"/>
        <v>52356000-19845000</v>
      </c>
      <c r="K4280" s="6">
        <v>436.49</v>
      </c>
      <c r="L4280" s="6">
        <v>195.65</v>
      </c>
      <c r="M4280" s="6">
        <v>133.13</v>
      </c>
      <c r="N4280" s="6">
        <v>96.64</v>
      </c>
      <c r="O4280" s="6">
        <v>11</v>
      </c>
      <c r="P4280" s="6">
        <v>7.0000000000000007E-2</v>
      </c>
    </row>
    <row r="4281" spans="1:16" x14ac:dyDescent="0.35">
      <c r="A4281" s="2" t="s">
        <v>4293</v>
      </c>
      <c r="B4281" s="2" t="s">
        <v>10431</v>
      </c>
      <c r="C4281" s="3">
        <v>14424</v>
      </c>
      <c r="D4281" t="s">
        <v>7762</v>
      </c>
      <c r="E4281" t="s">
        <v>7861</v>
      </c>
      <c r="F4281" s="4">
        <v>25793000</v>
      </c>
      <c r="G4281" t="s">
        <v>7756</v>
      </c>
      <c r="H4281" t="s">
        <v>7836</v>
      </c>
      <c r="I4281" s="5">
        <v>44090000</v>
      </c>
      <c r="J4281" t="str">
        <f t="shared" si="66"/>
        <v>25793000-44090000</v>
      </c>
      <c r="K4281" s="6">
        <v>991.07</v>
      </c>
      <c r="L4281" s="6">
        <v>772.35</v>
      </c>
      <c r="M4281" s="6">
        <v>129.4</v>
      </c>
      <c r="N4281" s="6">
        <v>78.22</v>
      </c>
      <c r="O4281" s="6">
        <v>11</v>
      </c>
      <c r="P4281" s="6">
        <v>0.1</v>
      </c>
    </row>
    <row r="4282" spans="1:16" x14ac:dyDescent="0.35">
      <c r="A4282" s="2" t="s">
        <v>4294</v>
      </c>
      <c r="B4282" s="2" t="s">
        <v>10432</v>
      </c>
      <c r="C4282" s="3">
        <v>14425</v>
      </c>
      <c r="D4282" t="s">
        <v>7740</v>
      </c>
      <c r="E4282" t="s">
        <v>7878</v>
      </c>
      <c r="F4282" s="4">
        <v>8758000</v>
      </c>
      <c r="G4282" t="s">
        <v>7750</v>
      </c>
      <c r="H4282" t="s">
        <v>7929</v>
      </c>
      <c r="I4282" s="5">
        <v>5045000</v>
      </c>
      <c r="J4282" t="str">
        <f t="shared" si="66"/>
        <v>8758000-5045000</v>
      </c>
      <c r="K4282" s="6">
        <v>562.84</v>
      </c>
      <c r="L4282" s="6">
        <v>519.29</v>
      </c>
      <c r="M4282" s="6">
        <v>27.48</v>
      </c>
      <c r="N4282" s="6">
        <v>3.11</v>
      </c>
      <c r="O4282" s="6">
        <v>11</v>
      </c>
      <c r="P4282" s="6">
        <v>1.96</v>
      </c>
    </row>
    <row r="4283" spans="1:16" x14ac:dyDescent="0.35">
      <c r="A4283" s="2" t="s">
        <v>4295</v>
      </c>
      <c r="B4283" s="2"/>
      <c r="C4283" s="3">
        <v>14426</v>
      </c>
      <c r="D4283" t="s">
        <v>7757</v>
      </c>
      <c r="E4283" t="s">
        <v>8082</v>
      </c>
      <c r="F4283" s="4">
        <v>47001011</v>
      </c>
      <c r="G4283" t="s">
        <v>7757</v>
      </c>
      <c r="H4283" t="s">
        <v>7791</v>
      </c>
      <c r="I4283" s="5">
        <v>47001000</v>
      </c>
      <c r="J4283" t="str">
        <f t="shared" si="66"/>
        <v>47001011-47001000</v>
      </c>
      <c r="K4283" s="6">
        <v>54.6</v>
      </c>
      <c r="L4283" s="6">
        <v>33.31</v>
      </c>
      <c r="M4283" s="6">
        <v>9.31</v>
      </c>
      <c r="N4283" s="6">
        <v>0.79</v>
      </c>
      <c r="O4283" s="6">
        <v>11</v>
      </c>
      <c r="P4283" s="6">
        <v>0.19</v>
      </c>
    </row>
    <row r="4284" spans="1:16" x14ac:dyDescent="0.35">
      <c r="A4284" s="2" t="s">
        <v>4296</v>
      </c>
      <c r="B4284" s="2" t="s">
        <v>10433</v>
      </c>
      <c r="C4284" s="3">
        <v>14427</v>
      </c>
      <c r="D4284" t="s">
        <v>7755</v>
      </c>
      <c r="E4284" t="s">
        <v>7928</v>
      </c>
      <c r="F4284" s="4">
        <v>19573000</v>
      </c>
      <c r="G4284" t="s">
        <v>7762</v>
      </c>
      <c r="H4284" t="s">
        <v>7800</v>
      </c>
      <c r="I4284" s="5">
        <v>25817000</v>
      </c>
      <c r="J4284" t="str">
        <f t="shared" si="66"/>
        <v>19573000-25817000</v>
      </c>
      <c r="K4284" s="6">
        <v>509.91</v>
      </c>
      <c r="L4284" s="6">
        <v>383.58</v>
      </c>
      <c r="M4284" s="6">
        <v>64.17</v>
      </c>
      <c r="N4284" s="6">
        <v>51.16</v>
      </c>
      <c r="O4284" s="6">
        <v>11</v>
      </c>
      <c r="P4284" s="6">
        <v>0</v>
      </c>
    </row>
    <row r="4285" spans="1:16" x14ac:dyDescent="0.35">
      <c r="A4285" s="2" t="s">
        <v>4297</v>
      </c>
      <c r="B4285" s="2" t="s">
        <v>10434</v>
      </c>
      <c r="C4285" s="3">
        <v>14428</v>
      </c>
      <c r="D4285" t="s">
        <v>7742</v>
      </c>
      <c r="E4285" t="s">
        <v>7915</v>
      </c>
      <c r="F4285" s="4">
        <v>76890000</v>
      </c>
      <c r="G4285" t="s">
        <v>7747</v>
      </c>
      <c r="H4285" t="s">
        <v>7780</v>
      </c>
      <c r="I4285" s="5">
        <v>73001000</v>
      </c>
      <c r="J4285" t="str">
        <f t="shared" si="66"/>
        <v>76890000-73001000</v>
      </c>
      <c r="K4285" s="6">
        <v>206.62</v>
      </c>
      <c r="L4285" s="6">
        <v>141.53</v>
      </c>
      <c r="M4285" s="6">
        <v>22.53</v>
      </c>
      <c r="N4285" s="6">
        <v>31.56</v>
      </c>
      <c r="O4285" s="6">
        <v>11</v>
      </c>
      <c r="P4285" s="6">
        <v>0</v>
      </c>
    </row>
    <row r="4286" spans="1:16" x14ac:dyDescent="0.35">
      <c r="A4286" s="2" t="s">
        <v>4298</v>
      </c>
      <c r="B4286" s="2" t="s">
        <v>10435</v>
      </c>
      <c r="C4286" s="3">
        <v>14429</v>
      </c>
      <c r="D4286" t="s">
        <v>7742</v>
      </c>
      <c r="E4286" t="s">
        <v>7949</v>
      </c>
      <c r="F4286" s="4">
        <v>76895002</v>
      </c>
      <c r="G4286" t="s">
        <v>7754</v>
      </c>
      <c r="H4286" t="s">
        <v>7788</v>
      </c>
      <c r="I4286" s="5">
        <v>66001000</v>
      </c>
      <c r="J4286" t="str">
        <f t="shared" si="66"/>
        <v>76895002-66001000</v>
      </c>
      <c r="K4286" s="6">
        <v>84.19</v>
      </c>
      <c r="L4286" s="6">
        <v>62.66</v>
      </c>
      <c r="M4286" s="6">
        <v>6.64</v>
      </c>
      <c r="N4286" s="6">
        <v>3.89</v>
      </c>
      <c r="O4286" s="6">
        <v>11</v>
      </c>
      <c r="P4286" s="6">
        <v>0</v>
      </c>
    </row>
    <row r="4287" spans="1:16" x14ac:dyDescent="0.35">
      <c r="A4287" s="2" t="s">
        <v>4299</v>
      </c>
      <c r="B4287" s="2" t="s">
        <v>9070</v>
      </c>
      <c r="C4287" s="3">
        <v>14430</v>
      </c>
      <c r="D4287" t="s">
        <v>7747</v>
      </c>
      <c r="E4287" t="s">
        <v>8063</v>
      </c>
      <c r="F4287" s="4">
        <v>73200001</v>
      </c>
      <c r="G4287" t="s">
        <v>7762</v>
      </c>
      <c r="H4287" t="s">
        <v>7828</v>
      </c>
      <c r="I4287" s="5">
        <v>25430000</v>
      </c>
      <c r="J4287" t="str">
        <f t="shared" si="66"/>
        <v>73200001-25430000</v>
      </c>
      <c r="K4287" s="6">
        <v>165.7</v>
      </c>
      <c r="L4287" s="6">
        <v>92.05</v>
      </c>
      <c r="M4287" s="6">
        <v>41.38</v>
      </c>
      <c r="N4287" s="6">
        <v>21.27</v>
      </c>
      <c r="O4287" s="6">
        <v>11</v>
      </c>
      <c r="P4287" s="6">
        <v>0</v>
      </c>
    </row>
    <row r="4288" spans="1:16" x14ac:dyDescent="0.35">
      <c r="A4288" s="2" t="s">
        <v>4300</v>
      </c>
      <c r="B4288" s="2" t="s">
        <v>10436</v>
      </c>
      <c r="C4288" s="3">
        <v>14431</v>
      </c>
      <c r="D4288" t="s">
        <v>7752</v>
      </c>
      <c r="E4288" t="s">
        <v>7844</v>
      </c>
      <c r="F4288" s="4">
        <v>23580000</v>
      </c>
      <c r="G4288" t="s">
        <v>7750</v>
      </c>
      <c r="H4288" t="s">
        <v>7857</v>
      </c>
      <c r="I4288" s="5">
        <v>5756000</v>
      </c>
      <c r="J4288" t="str">
        <f t="shared" si="66"/>
        <v>23580000-5756000</v>
      </c>
      <c r="K4288" s="6">
        <v>463.56</v>
      </c>
      <c r="L4288" s="6">
        <v>277.25</v>
      </c>
      <c r="M4288" s="6">
        <v>78.02</v>
      </c>
      <c r="N4288" s="6">
        <v>76.81</v>
      </c>
      <c r="O4288" s="6">
        <v>11</v>
      </c>
      <c r="P4288" s="6">
        <v>20.48</v>
      </c>
    </row>
    <row r="4289" spans="1:16" x14ac:dyDescent="0.35">
      <c r="A4289" s="2" t="s">
        <v>4301</v>
      </c>
      <c r="B4289" s="2" t="s">
        <v>8961</v>
      </c>
      <c r="C4289" s="3">
        <v>14432</v>
      </c>
      <c r="D4289" t="s">
        <v>7750</v>
      </c>
      <c r="E4289" t="s">
        <v>7904</v>
      </c>
      <c r="F4289" s="4">
        <v>5440000</v>
      </c>
      <c r="G4289" t="s">
        <v>7742</v>
      </c>
      <c r="H4289" t="s">
        <v>7774</v>
      </c>
      <c r="I4289" s="5">
        <v>76001000</v>
      </c>
      <c r="J4289" t="str">
        <f t="shared" si="66"/>
        <v>5440000-76001000</v>
      </c>
      <c r="K4289" s="6">
        <v>498.42</v>
      </c>
      <c r="L4289" s="6">
        <v>380.88</v>
      </c>
      <c r="M4289" s="6">
        <v>57.58</v>
      </c>
      <c r="N4289" s="6">
        <v>46.46</v>
      </c>
      <c r="O4289" s="6">
        <v>13.5</v>
      </c>
      <c r="P4289" s="6">
        <v>0</v>
      </c>
    </row>
    <row r="4290" spans="1:16" x14ac:dyDescent="0.35">
      <c r="A4290" s="2" t="s">
        <v>4302</v>
      </c>
      <c r="B4290" s="2" t="s">
        <v>10437</v>
      </c>
      <c r="C4290" s="3">
        <v>14433</v>
      </c>
      <c r="D4290" t="s">
        <v>7763</v>
      </c>
      <c r="E4290" t="s">
        <v>7882</v>
      </c>
      <c r="F4290" s="4">
        <v>81794004</v>
      </c>
      <c r="G4290" t="s">
        <v>7761</v>
      </c>
      <c r="H4290" t="s">
        <v>8160</v>
      </c>
      <c r="I4290" s="5">
        <v>85162004</v>
      </c>
      <c r="J4290" t="str">
        <f t="shared" si="66"/>
        <v>81794004-85162004</v>
      </c>
      <c r="K4290" s="6">
        <v>353.05</v>
      </c>
      <c r="L4290" s="6">
        <v>310.58999999999997</v>
      </c>
      <c r="M4290" s="6">
        <v>17.5</v>
      </c>
      <c r="N4290" s="6">
        <v>12.83</v>
      </c>
      <c r="O4290" s="6">
        <v>11</v>
      </c>
      <c r="P4290" s="6">
        <v>1.1299999999999999</v>
      </c>
    </row>
    <row r="4291" spans="1:16" x14ac:dyDescent="0.35">
      <c r="A4291" s="2" t="s">
        <v>4303</v>
      </c>
      <c r="B4291" s="2" t="s">
        <v>9491</v>
      </c>
      <c r="C4291" s="3">
        <v>14434</v>
      </c>
      <c r="D4291" t="s">
        <v>7761</v>
      </c>
      <c r="E4291" t="s">
        <v>8083</v>
      </c>
      <c r="F4291" s="4">
        <v>85001003</v>
      </c>
      <c r="G4291" t="s">
        <v>7761</v>
      </c>
      <c r="H4291" t="s">
        <v>7938</v>
      </c>
      <c r="I4291" s="5">
        <v>85139000</v>
      </c>
      <c r="J4291" t="str">
        <f t="shared" ref="J4291:J4354" si="67">+F4291&amp;"-"&amp;I4291</f>
        <v>85001003-85139000</v>
      </c>
      <c r="K4291" s="6">
        <v>120.59</v>
      </c>
      <c r="L4291" s="6">
        <v>106.19</v>
      </c>
      <c r="M4291" s="6">
        <v>0.48</v>
      </c>
      <c r="N4291" s="6">
        <v>0.08</v>
      </c>
      <c r="O4291" s="6">
        <v>11</v>
      </c>
      <c r="P4291" s="6">
        <v>2.84</v>
      </c>
    </row>
    <row r="4292" spans="1:16" x14ac:dyDescent="0.35">
      <c r="A4292" s="2" t="s">
        <v>4304</v>
      </c>
      <c r="B4292" s="2" t="s">
        <v>10438</v>
      </c>
      <c r="C4292" s="3">
        <v>14435</v>
      </c>
      <c r="D4292" t="s">
        <v>7762</v>
      </c>
      <c r="E4292" t="s">
        <v>7877</v>
      </c>
      <c r="F4292" s="4">
        <v>25754000</v>
      </c>
      <c r="G4292" t="s">
        <v>7762</v>
      </c>
      <c r="H4292" t="s">
        <v>7899</v>
      </c>
      <c r="I4292" s="5">
        <v>25307000</v>
      </c>
      <c r="J4292" t="str">
        <f t="shared" si="67"/>
        <v>25754000-25307000</v>
      </c>
      <c r="K4292" s="6">
        <v>120.68</v>
      </c>
      <c r="L4292" s="6">
        <v>57.92</v>
      </c>
      <c r="M4292" s="6">
        <v>32.119999999999997</v>
      </c>
      <c r="N4292" s="6">
        <v>19.64</v>
      </c>
      <c r="O4292" s="6">
        <v>11</v>
      </c>
      <c r="P4292" s="6">
        <v>0</v>
      </c>
    </row>
    <row r="4293" spans="1:16" x14ac:dyDescent="0.35">
      <c r="A4293" s="2" t="s">
        <v>4305</v>
      </c>
      <c r="B4293" s="2" t="s">
        <v>9796</v>
      </c>
      <c r="C4293" s="3">
        <v>14436</v>
      </c>
      <c r="D4293" t="s">
        <v>7745</v>
      </c>
      <c r="E4293" t="s">
        <v>7864</v>
      </c>
      <c r="F4293" s="4">
        <v>15491000</v>
      </c>
      <c r="G4293" t="s">
        <v>7762</v>
      </c>
      <c r="H4293" t="s">
        <v>7877</v>
      </c>
      <c r="I4293" s="5">
        <v>25754000</v>
      </c>
      <c r="J4293" t="str">
        <f t="shared" si="67"/>
        <v>15491000-25754000</v>
      </c>
      <c r="K4293" s="6">
        <v>232.3</v>
      </c>
      <c r="L4293" s="6">
        <v>167.18</v>
      </c>
      <c r="M4293" s="6">
        <v>40.4</v>
      </c>
      <c r="N4293" s="6">
        <v>13.72</v>
      </c>
      <c r="O4293" s="6">
        <v>11</v>
      </c>
      <c r="P4293" s="6">
        <v>0</v>
      </c>
    </row>
    <row r="4294" spans="1:16" x14ac:dyDescent="0.35">
      <c r="A4294" s="2" t="s">
        <v>4306</v>
      </c>
      <c r="B4294" s="2" t="s">
        <v>10439</v>
      </c>
      <c r="C4294" s="3">
        <v>14437</v>
      </c>
      <c r="D4294" t="s">
        <v>7754</v>
      </c>
      <c r="E4294" t="s">
        <v>8001</v>
      </c>
      <c r="F4294" s="4">
        <v>66682000</v>
      </c>
      <c r="G4294" t="s">
        <v>7743</v>
      </c>
      <c r="H4294" t="s">
        <v>7775</v>
      </c>
      <c r="I4294" s="5">
        <v>13001000</v>
      </c>
      <c r="J4294" t="str">
        <f t="shared" si="67"/>
        <v>66682000-13001000</v>
      </c>
      <c r="K4294" s="6">
        <v>886.97</v>
      </c>
      <c r="L4294" s="6">
        <v>665.77</v>
      </c>
      <c r="M4294" s="6">
        <v>120.43</v>
      </c>
      <c r="N4294" s="6">
        <v>88.77</v>
      </c>
      <c r="O4294" s="6">
        <v>12</v>
      </c>
      <c r="P4294" s="6">
        <v>0</v>
      </c>
    </row>
    <row r="4295" spans="1:16" x14ac:dyDescent="0.35">
      <c r="A4295" s="2" t="s">
        <v>4307</v>
      </c>
      <c r="B4295" s="2" t="s">
        <v>10440</v>
      </c>
      <c r="C4295" s="3">
        <v>14438</v>
      </c>
      <c r="D4295" t="s">
        <v>7743</v>
      </c>
      <c r="E4295" t="s">
        <v>7775</v>
      </c>
      <c r="F4295" s="4">
        <v>13001000</v>
      </c>
      <c r="G4295" t="s">
        <v>7744</v>
      </c>
      <c r="H4295" t="s">
        <v>7922</v>
      </c>
      <c r="I4295" s="5">
        <v>54874000</v>
      </c>
      <c r="J4295" t="str">
        <f t="shared" si="67"/>
        <v>13001000-54874000</v>
      </c>
      <c r="K4295" s="6">
        <v>764.28</v>
      </c>
      <c r="L4295" s="6">
        <v>600.66999999999996</v>
      </c>
      <c r="M4295" s="6">
        <v>106.05</v>
      </c>
      <c r="N4295" s="6">
        <v>45.56</v>
      </c>
      <c r="O4295" s="6">
        <v>12</v>
      </c>
      <c r="P4295" s="6">
        <v>0</v>
      </c>
    </row>
    <row r="4296" spans="1:16" x14ac:dyDescent="0.35">
      <c r="A4296" s="2" t="s">
        <v>4308</v>
      </c>
      <c r="B4296" s="2" t="s">
        <v>10441</v>
      </c>
      <c r="C4296" s="3">
        <v>14439</v>
      </c>
      <c r="D4296" t="s">
        <v>7745</v>
      </c>
      <c r="E4296" t="s">
        <v>7804</v>
      </c>
      <c r="F4296" s="4">
        <v>15646000</v>
      </c>
      <c r="G4296" t="s">
        <v>7757</v>
      </c>
      <c r="H4296" t="s">
        <v>8161</v>
      </c>
      <c r="I4296" s="5">
        <v>47318012</v>
      </c>
      <c r="J4296" t="str">
        <f t="shared" si="67"/>
        <v>15646000-47318012</v>
      </c>
      <c r="K4296" s="6">
        <v>827.52</v>
      </c>
      <c r="L4296" s="6">
        <v>616.61</v>
      </c>
      <c r="M4296" s="6">
        <v>121.59</v>
      </c>
      <c r="N4296" s="6">
        <v>74.62</v>
      </c>
      <c r="O4296" s="6">
        <v>11</v>
      </c>
      <c r="P4296" s="6">
        <v>3.7</v>
      </c>
    </row>
    <row r="4297" spans="1:16" x14ac:dyDescent="0.35">
      <c r="A4297" s="2" t="s">
        <v>4309</v>
      </c>
      <c r="B4297" s="2" t="s">
        <v>10442</v>
      </c>
      <c r="C4297" s="3">
        <v>14440</v>
      </c>
      <c r="D4297" t="s">
        <v>7742</v>
      </c>
      <c r="E4297" t="s">
        <v>7801</v>
      </c>
      <c r="F4297" s="4">
        <v>76892000</v>
      </c>
      <c r="G4297" t="s">
        <v>7762</v>
      </c>
      <c r="H4297" t="s">
        <v>7852</v>
      </c>
      <c r="I4297" s="5">
        <v>25269000</v>
      </c>
      <c r="J4297" t="str">
        <f t="shared" si="67"/>
        <v>76892000-25269000</v>
      </c>
      <c r="K4297" s="6">
        <v>457.83</v>
      </c>
      <c r="L4297" s="6">
        <v>327.8</v>
      </c>
      <c r="M4297" s="6">
        <v>65.540000000000006</v>
      </c>
      <c r="N4297" s="6">
        <v>53.49</v>
      </c>
      <c r="O4297" s="6">
        <v>11</v>
      </c>
      <c r="P4297" s="6">
        <v>0</v>
      </c>
    </row>
    <row r="4298" spans="1:16" x14ac:dyDescent="0.35">
      <c r="A4298" s="2" t="s">
        <v>4310</v>
      </c>
      <c r="B4298" s="2" t="s">
        <v>10443</v>
      </c>
      <c r="C4298" s="3">
        <v>14441</v>
      </c>
      <c r="D4298" t="s">
        <v>7742</v>
      </c>
      <c r="E4298" t="s">
        <v>8043</v>
      </c>
      <c r="F4298" s="4">
        <v>76275000</v>
      </c>
      <c r="G4298" t="s">
        <v>7742</v>
      </c>
      <c r="H4298" t="s">
        <v>7949</v>
      </c>
      <c r="I4298" s="5">
        <v>76895002</v>
      </c>
      <c r="J4298" t="str">
        <f t="shared" si="67"/>
        <v>76275000-76895002</v>
      </c>
      <c r="K4298" s="6">
        <v>136.74</v>
      </c>
      <c r="L4298" s="6">
        <v>123.1</v>
      </c>
      <c r="M4298" s="6">
        <v>2.3199999999999998</v>
      </c>
      <c r="N4298" s="6">
        <v>0.32</v>
      </c>
      <c r="O4298" s="6">
        <v>11</v>
      </c>
      <c r="P4298" s="6">
        <v>0</v>
      </c>
    </row>
    <row r="4299" spans="1:16" x14ac:dyDescent="0.35">
      <c r="A4299" s="2" t="s">
        <v>4311</v>
      </c>
      <c r="B4299" s="2" t="s">
        <v>10444</v>
      </c>
      <c r="C4299" s="3">
        <v>14442</v>
      </c>
      <c r="D4299" t="s">
        <v>7755</v>
      </c>
      <c r="E4299" t="s">
        <v>7885</v>
      </c>
      <c r="F4299" s="4">
        <v>19142000</v>
      </c>
      <c r="G4299" t="s">
        <v>7744</v>
      </c>
      <c r="H4299" t="s">
        <v>7777</v>
      </c>
      <c r="I4299" s="5">
        <v>54001000</v>
      </c>
      <c r="J4299" t="str">
        <f t="shared" si="67"/>
        <v>19142000-54001000</v>
      </c>
      <c r="K4299" s="6">
        <v>1024.54</v>
      </c>
      <c r="L4299" s="6">
        <v>798.94</v>
      </c>
      <c r="M4299" s="6">
        <v>128.13</v>
      </c>
      <c r="N4299" s="6">
        <v>86.47</v>
      </c>
      <c r="O4299" s="6">
        <v>11</v>
      </c>
      <c r="P4299" s="6">
        <v>0</v>
      </c>
    </row>
    <row r="4300" spans="1:16" x14ac:dyDescent="0.35">
      <c r="A4300" s="2" t="s">
        <v>4312</v>
      </c>
      <c r="B4300" s="2" t="s">
        <v>10445</v>
      </c>
      <c r="C4300" s="3">
        <v>14443</v>
      </c>
      <c r="D4300" t="s">
        <v>7743</v>
      </c>
      <c r="E4300" t="s">
        <v>7775</v>
      </c>
      <c r="F4300" s="4">
        <v>13001000</v>
      </c>
      <c r="G4300" t="s">
        <v>7757</v>
      </c>
      <c r="H4300" t="s">
        <v>7843</v>
      </c>
      <c r="I4300" s="5">
        <v>47555000</v>
      </c>
      <c r="J4300" t="str">
        <f t="shared" si="67"/>
        <v>13001000-47555000</v>
      </c>
      <c r="K4300" s="6">
        <v>167.75</v>
      </c>
      <c r="L4300" s="6">
        <v>139.75</v>
      </c>
      <c r="M4300" s="6">
        <v>14.38</v>
      </c>
      <c r="N4300" s="6">
        <v>1.62</v>
      </c>
      <c r="O4300" s="6">
        <v>12</v>
      </c>
      <c r="P4300" s="6">
        <v>0</v>
      </c>
    </row>
    <row r="4301" spans="1:16" x14ac:dyDescent="0.35">
      <c r="A4301" s="2" t="s">
        <v>4313</v>
      </c>
      <c r="B4301" s="2" t="s">
        <v>10446</v>
      </c>
      <c r="C4301" s="3">
        <v>14444</v>
      </c>
      <c r="D4301" t="s">
        <v>7742</v>
      </c>
      <c r="E4301" t="s">
        <v>7801</v>
      </c>
      <c r="F4301" s="4">
        <v>76892000</v>
      </c>
      <c r="G4301" t="s">
        <v>7765</v>
      </c>
      <c r="H4301" t="s">
        <v>8004</v>
      </c>
      <c r="I4301" s="5">
        <v>27001000</v>
      </c>
      <c r="J4301" t="str">
        <f t="shared" si="67"/>
        <v>76892000-27001000</v>
      </c>
      <c r="K4301" s="6">
        <v>421.88</v>
      </c>
      <c r="L4301" s="6">
        <v>307.98</v>
      </c>
      <c r="M4301" s="6">
        <v>45.12</v>
      </c>
      <c r="N4301" s="6">
        <v>25.98</v>
      </c>
      <c r="O4301" s="6">
        <v>11</v>
      </c>
      <c r="P4301" s="6">
        <v>31.8</v>
      </c>
    </row>
    <row r="4302" spans="1:16" x14ac:dyDescent="0.35">
      <c r="A4302" s="2" t="s">
        <v>4314</v>
      </c>
      <c r="B4302" s="2"/>
      <c r="C4302" s="3">
        <v>14445</v>
      </c>
      <c r="D4302" t="s">
        <v>7742</v>
      </c>
      <c r="E4302" t="s">
        <v>7773</v>
      </c>
      <c r="F4302" s="4">
        <v>76111000</v>
      </c>
      <c r="G4302" t="s">
        <v>7742</v>
      </c>
      <c r="H4302" t="s">
        <v>7987</v>
      </c>
      <c r="I4302" s="5">
        <v>76318000</v>
      </c>
      <c r="J4302" t="str">
        <f t="shared" si="67"/>
        <v>76111000-76318000</v>
      </c>
      <c r="K4302" s="6">
        <v>19.84</v>
      </c>
      <c r="L4302" s="6">
        <v>8.48</v>
      </c>
      <c r="M4302" s="6">
        <v>0.36</v>
      </c>
      <c r="N4302" s="6">
        <v>0</v>
      </c>
      <c r="O4302" s="6">
        <v>11</v>
      </c>
      <c r="P4302" s="6">
        <v>0</v>
      </c>
    </row>
    <row r="4303" spans="1:16" x14ac:dyDescent="0.35">
      <c r="A4303" s="2" t="s">
        <v>4315</v>
      </c>
      <c r="B4303" s="2" t="s">
        <v>9087</v>
      </c>
      <c r="C4303" s="3">
        <v>14446</v>
      </c>
      <c r="D4303" t="s">
        <v>7762</v>
      </c>
      <c r="E4303" t="s">
        <v>7798</v>
      </c>
      <c r="F4303" s="4">
        <v>25286000</v>
      </c>
      <c r="G4303" t="s">
        <v>7762</v>
      </c>
      <c r="H4303" t="s">
        <v>7862</v>
      </c>
      <c r="I4303" s="5">
        <v>25758000</v>
      </c>
      <c r="J4303" t="str">
        <f t="shared" si="67"/>
        <v>25286000-25758000</v>
      </c>
      <c r="K4303" s="6">
        <v>48.56</v>
      </c>
      <c r="L4303" s="6">
        <v>34.83</v>
      </c>
      <c r="M4303" s="6">
        <v>2.62</v>
      </c>
      <c r="N4303" s="6">
        <v>0.11</v>
      </c>
      <c r="O4303" s="6">
        <v>11</v>
      </c>
      <c r="P4303" s="6">
        <v>0</v>
      </c>
    </row>
    <row r="4304" spans="1:16" x14ac:dyDescent="0.35">
      <c r="A4304" s="2" t="s">
        <v>4316</v>
      </c>
      <c r="B4304" s="2"/>
      <c r="C4304" s="3">
        <v>14447</v>
      </c>
      <c r="D4304" t="s">
        <v>7749</v>
      </c>
      <c r="E4304" t="s">
        <v>7782</v>
      </c>
      <c r="F4304" s="4">
        <v>17001000</v>
      </c>
      <c r="G4304" t="s">
        <v>7749</v>
      </c>
      <c r="H4304" t="s">
        <v>8162</v>
      </c>
      <c r="I4304" s="5">
        <v>17013000</v>
      </c>
      <c r="J4304" t="str">
        <f t="shared" si="67"/>
        <v>17001000-17013000</v>
      </c>
      <c r="K4304" s="6">
        <v>161.16999999999999</v>
      </c>
      <c r="L4304" s="6">
        <v>71.97</v>
      </c>
      <c r="M4304" s="6">
        <v>33.909999999999997</v>
      </c>
      <c r="N4304" s="6">
        <v>37.08</v>
      </c>
      <c r="O4304" s="6">
        <v>11</v>
      </c>
      <c r="P4304" s="6">
        <v>7.21</v>
      </c>
    </row>
    <row r="4305" spans="1:16" x14ac:dyDescent="0.35">
      <c r="A4305" s="2" t="s">
        <v>4317</v>
      </c>
      <c r="B4305" s="2" t="s">
        <v>10447</v>
      </c>
      <c r="C4305" s="3">
        <v>14448</v>
      </c>
      <c r="D4305" t="s">
        <v>7750</v>
      </c>
      <c r="E4305" t="s">
        <v>7848</v>
      </c>
      <c r="F4305" s="4">
        <v>5266000</v>
      </c>
      <c r="G4305" t="s">
        <v>7750</v>
      </c>
      <c r="H4305" t="s">
        <v>8163</v>
      </c>
      <c r="I4305" s="5">
        <v>5887007</v>
      </c>
      <c r="J4305" t="str">
        <f t="shared" si="67"/>
        <v>5266000-5887007</v>
      </c>
      <c r="K4305" s="6">
        <v>108.71</v>
      </c>
      <c r="L4305" s="6">
        <v>52.92</v>
      </c>
      <c r="M4305" s="6">
        <v>23.52</v>
      </c>
      <c r="N4305" s="6">
        <v>21.27</v>
      </c>
      <c r="O4305" s="6">
        <v>11</v>
      </c>
      <c r="P4305" s="6">
        <v>0</v>
      </c>
    </row>
    <row r="4306" spans="1:16" x14ac:dyDescent="0.35">
      <c r="A4306" s="2" t="s">
        <v>4318</v>
      </c>
      <c r="B4306" s="2" t="s">
        <v>10448</v>
      </c>
      <c r="C4306" s="3">
        <v>14449</v>
      </c>
      <c r="D4306" t="s">
        <v>7760</v>
      </c>
      <c r="E4306" t="s">
        <v>7932</v>
      </c>
      <c r="F4306" s="4">
        <v>50006000</v>
      </c>
      <c r="G4306" t="s">
        <v>7762</v>
      </c>
      <c r="H4306" t="s">
        <v>7827</v>
      </c>
      <c r="I4306" s="5">
        <v>25214000</v>
      </c>
      <c r="J4306" t="str">
        <f t="shared" si="67"/>
        <v>50006000-25214000</v>
      </c>
      <c r="K4306" s="6">
        <v>164.17</v>
      </c>
      <c r="L4306" s="6">
        <v>95.57</v>
      </c>
      <c r="M4306" s="6">
        <v>32.799999999999997</v>
      </c>
      <c r="N4306" s="6">
        <v>24.73</v>
      </c>
      <c r="O4306" s="6">
        <v>11</v>
      </c>
      <c r="P4306" s="6">
        <v>7.0000000000000007E-2</v>
      </c>
    </row>
    <row r="4307" spans="1:16" x14ac:dyDescent="0.35">
      <c r="A4307" s="2" t="s">
        <v>4319</v>
      </c>
      <c r="B4307" s="2" t="s">
        <v>10449</v>
      </c>
      <c r="C4307" s="3">
        <v>14450</v>
      </c>
      <c r="D4307" t="s">
        <v>7754</v>
      </c>
      <c r="E4307" t="s">
        <v>7788</v>
      </c>
      <c r="F4307" s="4">
        <v>66001000</v>
      </c>
      <c r="G4307" t="s">
        <v>7754</v>
      </c>
      <c r="H4307" t="s">
        <v>8164</v>
      </c>
      <c r="I4307" s="5">
        <v>66088000</v>
      </c>
      <c r="J4307" t="str">
        <f t="shared" si="67"/>
        <v>66001000-66088000</v>
      </c>
      <c r="K4307" s="6">
        <v>69.23</v>
      </c>
      <c r="L4307" s="6">
        <v>39.85</v>
      </c>
      <c r="M4307" s="6">
        <v>13.1</v>
      </c>
      <c r="N4307" s="6">
        <v>5.28</v>
      </c>
      <c r="O4307" s="6">
        <v>11</v>
      </c>
      <c r="P4307" s="6">
        <v>0</v>
      </c>
    </row>
    <row r="4308" spans="1:16" x14ac:dyDescent="0.35">
      <c r="A4308" s="2" t="s">
        <v>4320</v>
      </c>
      <c r="B4308" s="2" t="s">
        <v>10450</v>
      </c>
      <c r="C4308" s="3">
        <v>14451</v>
      </c>
      <c r="D4308" t="s">
        <v>7750</v>
      </c>
      <c r="E4308" t="s">
        <v>7857</v>
      </c>
      <c r="F4308" s="4">
        <v>5756000</v>
      </c>
      <c r="G4308" t="s">
        <v>7750</v>
      </c>
      <c r="H4308" t="s">
        <v>8028</v>
      </c>
      <c r="I4308" s="5">
        <v>5736000</v>
      </c>
      <c r="J4308" t="str">
        <f t="shared" si="67"/>
        <v>5756000-5736000</v>
      </c>
      <c r="K4308" s="6">
        <v>317.45</v>
      </c>
      <c r="L4308" s="6">
        <v>200.33</v>
      </c>
      <c r="M4308" s="6">
        <v>74.06</v>
      </c>
      <c r="N4308" s="6">
        <v>31.84</v>
      </c>
      <c r="O4308" s="6">
        <v>11</v>
      </c>
      <c r="P4308" s="6">
        <v>0.22</v>
      </c>
    </row>
    <row r="4309" spans="1:16" x14ac:dyDescent="0.35">
      <c r="A4309" s="2" t="s">
        <v>4321</v>
      </c>
      <c r="B4309" s="2" t="s">
        <v>10451</v>
      </c>
      <c r="C4309" s="3">
        <v>14452</v>
      </c>
      <c r="D4309" t="s">
        <v>7740</v>
      </c>
      <c r="E4309" t="s">
        <v>7769</v>
      </c>
      <c r="F4309" s="4">
        <v>8001000</v>
      </c>
      <c r="G4309" t="s">
        <v>7745</v>
      </c>
      <c r="H4309" t="s">
        <v>7805</v>
      </c>
      <c r="I4309" s="5">
        <v>15001000</v>
      </c>
      <c r="J4309" t="str">
        <f t="shared" si="67"/>
        <v>8001000-15001000</v>
      </c>
      <c r="K4309" s="6">
        <v>877.67</v>
      </c>
      <c r="L4309" s="6">
        <v>678.12</v>
      </c>
      <c r="M4309" s="6">
        <v>117.14</v>
      </c>
      <c r="N4309" s="6">
        <v>70.19</v>
      </c>
      <c r="O4309" s="6">
        <v>12</v>
      </c>
      <c r="P4309" s="6">
        <v>0.22</v>
      </c>
    </row>
    <row r="4310" spans="1:16" x14ac:dyDescent="0.35">
      <c r="A4310" s="2" t="s">
        <v>4322</v>
      </c>
      <c r="B4310" s="2" t="s">
        <v>9968</v>
      </c>
      <c r="C4310" s="3">
        <v>14453</v>
      </c>
      <c r="D4310" t="s">
        <v>7739</v>
      </c>
      <c r="E4310" t="s">
        <v>7989</v>
      </c>
      <c r="F4310" s="4">
        <v>68575000</v>
      </c>
      <c r="G4310" t="s">
        <v>7740</v>
      </c>
      <c r="H4310" t="s">
        <v>7769</v>
      </c>
      <c r="I4310" s="5">
        <v>8001000</v>
      </c>
      <c r="J4310" t="str">
        <f t="shared" si="67"/>
        <v>68575000-8001000</v>
      </c>
      <c r="K4310" s="6">
        <v>601.1</v>
      </c>
      <c r="L4310" s="6">
        <v>578.55999999999995</v>
      </c>
      <c r="M4310" s="6">
        <v>9.19</v>
      </c>
      <c r="N4310" s="6">
        <v>1.35</v>
      </c>
      <c r="O4310" s="6">
        <v>12</v>
      </c>
      <c r="P4310" s="6">
        <v>0</v>
      </c>
    </row>
    <row r="4311" spans="1:16" x14ac:dyDescent="0.35">
      <c r="A4311" s="2" t="s">
        <v>4323</v>
      </c>
      <c r="B4311" s="2" t="s">
        <v>9455</v>
      </c>
      <c r="C4311" s="3">
        <v>14454</v>
      </c>
      <c r="D4311" t="s">
        <v>7758</v>
      </c>
      <c r="E4311" t="s">
        <v>7842</v>
      </c>
      <c r="F4311" s="4">
        <v>70820000</v>
      </c>
      <c r="G4311" t="s">
        <v>7750</v>
      </c>
      <c r="H4311" t="s">
        <v>8000</v>
      </c>
      <c r="I4311" s="5">
        <v>5376000</v>
      </c>
      <c r="J4311" t="str">
        <f t="shared" si="67"/>
        <v>70820000-5376000</v>
      </c>
      <c r="K4311" s="6">
        <v>549.35</v>
      </c>
      <c r="L4311" s="6">
        <v>404.05</v>
      </c>
      <c r="M4311" s="6">
        <v>64.08</v>
      </c>
      <c r="N4311" s="6">
        <v>70.180000000000007</v>
      </c>
      <c r="O4311" s="6">
        <v>11</v>
      </c>
      <c r="P4311" s="6">
        <v>0.04</v>
      </c>
    </row>
    <row r="4312" spans="1:16" x14ac:dyDescent="0.35">
      <c r="A4312" s="2" t="s">
        <v>4324</v>
      </c>
      <c r="B4312" s="2" t="s">
        <v>10452</v>
      </c>
      <c r="C4312" s="3">
        <v>14455</v>
      </c>
      <c r="D4312" t="s">
        <v>7750</v>
      </c>
      <c r="E4312" t="s">
        <v>7913</v>
      </c>
      <c r="F4312" s="4">
        <v>5030000</v>
      </c>
      <c r="G4312" t="s">
        <v>7742</v>
      </c>
      <c r="H4312" t="s">
        <v>7776</v>
      </c>
      <c r="I4312" s="5">
        <v>76147000</v>
      </c>
      <c r="J4312" t="str">
        <f t="shared" si="67"/>
        <v>5030000-76147000</v>
      </c>
      <c r="K4312" s="6">
        <v>230.27</v>
      </c>
      <c r="L4312" s="6">
        <v>155.33000000000001</v>
      </c>
      <c r="M4312" s="6">
        <v>36.479999999999997</v>
      </c>
      <c r="N4312" s="6">
        <v>27.38</v>
      </c>
      <c r="O4312" s="6">
        <v>11</v>
      </c>
      <c r="P4312" s="6">
        <v>0.08</v>
      </c>
    </row>
    <row r="4313" spans="1:16" x14ac:dyDescent="0.35">
      <c r="A4313" s="2" t="s">
        <v>4325</v>
      </c>
      <c r="B4313" s="2"/>
      <c r="C4313" s="3">
        <v>14456</v>
      </c>
      <c r="D4313" t="s">
        <v>7760</v>
      </c>
      <c r="E4313" t="s">
        <v>7809</v>
      </c>
      <c r="F4313" s="4">
        <v>50568000</v>
      </c>
      <c r="G4313" t="s">
        <v>7760</v>
      </c>
      <c r="H4313" t="s">
        <v>8165</v>
      </c>
      <c r="I4313" s="5">
        <v>50568010</v>
      </c>
      <c r="J4313" t="str">
        <f t="shared" si="67"/>
        <v>50568000-50568010</v>
      </c>
      <c r="K4313" s="6">
        <v>113.93</v>
      </c>
      <c r="L4313" s="6">
        <v>65.84</v>
      </c>
      <c r="M4313" s="6">
        <v>0.24</v>
      </c>
      <c r="N4313" s="6">
        <v>0</v>
      </c>
      <c r="O4313" s="6">
        <v>11</v>
      </c>
      <c r="P4313" s="6">
        <v>36.85</v>
      </c>
    </row>
    <row r="4314" spans="1:16" x14ac:dyDescent="0.35">
      <c r="A4314" s="2" t="s">
        <v>4326</v>
      </c>
      <c r="B4314" s="2" t="s">
        <v>9017</v>
      </c>
      <c r="C4314" s="3">
        <v>14457</v>
      </c>
      <c r="D4314" t="s">
        <v>7743</v>
      </c>
      <c r="E4314" t="s">
        <v>7775</v>
      </c>
      <c r="F4314" s="4">
        <v>13001000</v>
      </c>
      <c r="G4314" t="s">
        <v>7750</v>
      </c>
      <c r="H4314" t="s">
        <v>8045</v>
      </c>
      <c r="I4314" s="5">
        <v>5172000</v>
      </c>
      <c r="J4314" t="str">
        <f t="shared" si="67"/>
        <v>13001000-5172000</v>
      </c>
      <c r="K4314" s="6">
        <v>488.8</v>
      </c>
      <c r="L4314" s="6">
        <v>465.44</v>
      </c>
      <c r="M4314" s="6">
        <v>8.3000000000000007</v>
      </c>
      <c r="N4314" s="6">
        <v>1.1200000000000001</v>
      </c>
      <c r="O4314" s="6">
        <v>12</v>
      </c>
      <c r="P4314" s="6">
        <v>1.94</v>
      </c>
    </row>
    <row r="4315" spans="1:16" x14ac:dyDescent="0.35">
      <c r="A4315" s="2" t="s">
        <v>4327</v>
      </c>
      <c r="B4315" s="2" t="s">
        <v>10453</v>
      </c>
      <c r="C4315" s="3">
        <v>14458</v>
      </c>
      <c r="D4315" t="s">
        <v>7760</v>
      </c>
      <c r="E4315" t="s">
        <v>7796</v>
      </c>
      <c r="F4315" s="4">
        <v>50001000</v>
      </c>
      <c r="G4315" t="s">
        <v>7766</v>
      </c>
      <c r="H4315" t="s">
        <v>8166</v>
      </c>
      <c r="I4315" s="5">
        <v>99001000</v>
      </c>
      <c r="J4315" t="str">
        <f t="shared" si="67"/>
        <v>50001000-99001000</v>
      </c>
      <c r="K4315" s="6">
        <v>847.85</v>
      </c>
      <c r="L4315" s="6">
        <v>234</v>
      </c>
      <c r="M4315" s="6">
        <v>0.93</v>
      </c>
      <c r="N4315" s="6">
        <v>0.25</v>
      </c>
      <c r="O4315" s="6">
        <v>11</v>
      </c>
      <c r="P4315" s="6">
        <v>601.66999999999996</v>
      </c>
    </row>
    <row r="4316" spans="1:16" x14ac:dyDescent="0.35">
      <c r="A4316" s="2" t="s">
        <v>4328</v>
      </c>
      <c r="B4316" s="2" t="s">
        <v>10454</v>
      </c>
      <c r="C4316" s="3">
        <v>14459</v>
      </c>
      <c r="D4316" t="s">
        <v>7740</v>
      </c>
      <c r="E4316" t="s">
        <v>7930</v>
      </c>
      <c r="F4316" s="4">
        <v>8520000</v>
      </c>
      <c r="G4316" t="s">
        <v>7749</v>
      </c>
      <c r="H4316" t="s">
        <v>7782</v>
      </c>
      <c r="I4316" s="5">
        <v>17001000</v>
      </c>
      <c r="J4316" t="str">
        <f t="shared" si="67"/>
        <v>8520000-17001000</v>
      </c>
      <c r="K4316" s="6">
        <v>899.17</v>
      </c>
      <c r="L4316" s="6">
        <v>678.14</v>
      </c>
      <c r="M4316" s="6">
        <v>113</v>
      </c>
      <c r="N4316" s="6">
        <v>96.98</v>
      </c>
      <c r="O4316" s="6">
        <v>11</v>
      </c>
      <c r="P4316" s="6">
        <v>0.05</v>
      </c>
    </row>
    <row r="4317" spans="1:16" x14ac:dyDescent="0.35">
      <c r="A4317" s="2" t="s">
        <v>4329</v>
      </c>
      <c r="B4317" s="2" t="s">
        <v>10455</v>
      </c>
      <c r="C4317" s="3">
        <v>14460</v>
      </c>
      <c r="D4317" t="s">
        <v>7762</v>
      </c>
      <c r="E4317" t="s">
        <v>7826</v>
      </c>
      <c r="F4317" s="4">
        <v>25899000</v>
      </c>
      <c r="G4317" t="s">
        <v>7739</v>
      </c>
      <c r="H4317" t="s">
        <v>7771</v>
      </c>
      <c r="I4317" s="5">
        <v>68001000</v>
      </c>
      <c r="J4317" t="str">
        <f t="shared" si="67"/>
        <v>25899000-68001000</v>
      </c>
      <c r="K4317" s="6">
        <v>360.3</v>
      </c>
      <c r="L4317" s="6">
        <v>192.39</v>
      </c>
      <c r="M4317" s="6">
        <v>102.49</v>
      </c>
      <c r="N4317" s="6">
        <v>54.42</v>
      </c>
      <c r="O4317" s="6">
        <v>11</v>
      </c>
      <c r="P4317" s="6">
        <v>0</v>
      </c>
    </row>
    <row r="4318" spans="1:16" x14ac:dyDescent="0.35">
      <c r="A4318" s="2" t="s">
        <v>4330</v>
      </c>
      <c r="B4318" s="2" t="s">
        <v>10456</v>
      </c>
      <c r="C4318" s="3">
        <v>14461</v>
      </c>
      <c r="D4318" t="s">
        <v>7743</v>
      </c>
      <c r="E4318" t="s">
        <v>7775</v>
      </c>
      <c r="F4318" s="4">
        <v>13001000</v>
      </c>
      <c r="G4318" t="s">
        <v>7747</v>
      </c>
      <c r="H4318" t="s">
        <v>7959</v>
      </c>
      <c r="I4318" s="5">
        <v>73268000</v>
      </c>
      <c r="J4318" t="str">
        <f t="shared" si="67"/>
        <v>13001000-73268000</v>
      </c>
      <c r="K4318" s="6">
        <v>1107.8800000000001</v>
      </c>
      <c r="L4318" s="6">
        <v>1043.97</v>
      </c>
      <c r="M4318" s="6">
        <v>44.35</v>
      </c>
      <c r="N4318" s="6">
        <v>7.56</v>
      </c>
      <c r="O4318" s="6">
        <v>12</v>
      </c>
      <c r="P4318" s="6">
        <v>0</v>
      </c>
    </row>
    <row r="4319" spans="1:16" x14ac:dyDescent="0.35">
      <c r="A4319" s="2" t="s">
        <v>4331</v>
      </c>
      <c r="B4319" s="2" t="s">
        <v>10181</v>
      </c>
      <c r="C4319" s="3">
        <v>14462</v>
      </c>
      <c r="D4319" t="s">
        <v>7750</v>
      </c>
      <c r="E4319" t="s">
        <v>7857</v>
      </c>
      <c r="F4319" s="4">
        <v>5756000</v>
      </c>
      <c r="G4319" t="s">
        <v>7762</v>
      </c>
      <c r="H4319" t="s">
        <v>7877</v>
      </c>
      <c r="I4319" s="5">
        <v>25754000</v>
      </c>
      <c r="J4319" t="str">
        <f t="shared" si="67"/>
        <v>5756000-25754000</v>
      </c>
      <c r="K4319" s="6">
        <v>470.2</v>
      </c>
      <c r="L4319" s="6">
        <v>253.28</v>
      </c>
      <c r="M4319" s="6">
        <v>130.38999999999999</v>
      </c>
      <c r="N4319" s="6">
        <v>75.31</v>
      </c>
      <c r="O4319" s="6">
        <v>11</v>
      </c>
      <c r="P4319" s="6">
        <v>0.22</v>
      </c>
    </row>
    <row r="4320" spans="1:16" x14ac:dyDescent="0.35">
      <c r="A4320" s="2" t="s">
        <v>4332</v>
      </c>
      <c r="B4320" s="2" t="s">
        <v>10457</v>
      </c>
      <c r="C4320" s="3">
        <v>14463</v>
      </c>
      <c r="D4320" t="s">
        <v>7755</v>
      </c>
      <c r="E4320" t="s">
        <v>7885</v>
      </c>
      <c r="F4320" s="4">
        <v>19142000</v>
      </c>
      <c r="G4320" t="s">
        <v>7749</v>
      </c>
      <c r="H4320" t="s">
        <v>7782</v>
      </c>
      <c r="I4320" s="5">
        <v>17001000</v>
      </c>
      <c r="J4320" t="str">
        <f t="shared" si="67"/>
        <v>19142000-17001000</v>
      </c>
      <c r="K4320" s="6">
        <v>307.62</v>
      </c>
      <c r="L4320" s="6">
        <v>247.59</v>
      </c>
      <c r="M4320" s="6">
        <v>25.24</v>
      </c>
      <c r="N4320" s="6">
        <v>23.79</v>
      </c>
      <c r="O4320" s="6">
        <v>11</v>
      </c>
      <c r="P4320" s="6">
        <v>0</v>
      </c>
    </row>
    <row r="4321" spans="1:16" x14ac:dyDescent="0.35">
      <c r="A4321" s="2" t="s">
        <v>4333</v>
      </c>
      <c r="B4321" s="2" t="s">
        <v>10458</v>
      </c>
      <c r="C4321" s="3">
        <v>14464</v>
      </c>
      <c r="D4321" t="s">
        <v>7762</v>
      </c>
      <c r="E4321" t="s">
        <v>7850</v>
      </c>
      <c r="F4321" s="4">
        <v>25799000</v>
      </c>
      <c r="G4321" t="s">
        <v>7738</v>
      </c>
      <c r="H4321" t="s">
        <v>7767</v>
      </c>
      <c r="I4321" s="5">
        <v>63001000</v>
      </c>
      <c r="J4321" t="str">
        <f t="shared" si="67"/>
        <v>25799000-63001000</v>
      </c>
      <c r="K4321" s="6">
        <v>305.48</v>
      </c>
      <c r="L4321" s="6">
        <v>171.21</v>
      </c>
      <c r="M4321" s="6">
        <v>58.8</v>
      </c>
      <c r="N4321" s="6">
        <v>64.47</v>
      </c>
      <c r="O4321" s="6">
        <v>11</v>
      </c>
      <c r="P4321" s="6">
        <v>0</v>
      </c>
    </row>
    <row r="4322" spans="1:16" x14ac:dyDescent="0.35">
      <c r="A4322" s="2" t="s">
        <v>4334</v>
      </c>
      <c r="B4322" s="2" t="s">
        <v>10459</v>
      </c>
      <c r="C4322" s="3">
        <v>14465</v>
      </c>
      <c r="D4322" t="s">
        <v>7740</v>
      </c>
      <c r="E4322" t="s">
        <v>7849</v>
      </c>
      <c r="F4322" s="4">
        <v>8433000</v>
      </c>
      <c r="G4322" t="s">
        <v>7756</v>
      </c>
      <c r="H4322" t="s">
        <v>8009</v>
      </c>
      <c r="I4322" s="5">
        <v>44279000</v>
      </c>
      <c r="J4322" t="str">
        <f t="shared" si="67"/>
        <v>8433000-44279000</v>
      </c>
      <c r="K4322" s="6">
        <v>380.82</v>
      </c>
      <c r="L4322" s="6">
        <v>367.34</v>
      </c>
      <c r="M4322" s="6">
        <v>2.1800000000000002</v>
      </c>
      <c r="N4322" s="6">
        <v>0.3</v>
      </c>
      <c r="O4322" s="6">
        <v>11</v>
      </c>
      <c r="P4322" s="6">
        <v>0</v>
      </c>
    </row>
    <row r="4323" spans="1:16" x14ac:dyDescent="0.35">
      <c r="A4323" s="2" t="s">
        <v>4335</v>
      </c>
      <c r="B4323" s="2" t="s">
        <v>10460</v>
      </c>
      <c r="C4323" s="3">
        <v>14466</v>
      </c>
      <c r="D4323" t="s">
        <v>7740</v>
      </c>
      <c r="E4323" t="s">
        <v>7853</v>
      </c>
      <c r="F4323" s="4">
        <v>8296000</v>
      </c>
      <c r="G4323" t="s">
        <v>7756</v>
      </c>
      <c r="H4323" t="s">
        <v>7790</v>
      </c>
      <c r="I4323" s="5">
        <v>44001000</v>
      </c>
      <c r="J4323" t="str">
        <f t="shared" si="67"/>
        <v>8296000-44001000</v>
      </c>
      <c r="K4323" s="6">
        <v>278.29000000000002</v>
      </c>
      <c r="L4323" s="6">
        <v>250.4</v>
      </c>
      <c r="M4323" s="6">
        <v>14.34</v>
      </c>
      <c r="N4323" s="6">
        <v>1.84</v>
      </c>
      <c r="O4323" s="6">
        <v>11</v>
      </c>
      <c r="P4323" s="6">
        <v>0.71</v>
      </c>
    </row>
    <row r="4324" spans="1:16" x14ac:dyDescent="0.35">
      <c r="A4324" s="2" t="s">
        <v>4336</v>
      </c>
      <c r="B4324" s="2" t="s">
        <v>8941</v>
      </c>
      <c r="C4324" s="3">
        <v>14467</v>
      </c>
      <c r="D4324" t="s">
        <v>7742</v>
      </c>
      <c r="E4324" t="s">
        <v>7802</v>
      </c>
      <c r="F4324" s="4">
        <v>76520000</v>
      </c>
      <c r="G4324" t="s">
        <v>7753</v>
      </c>
      <c r="H4324" t="s">
        <v>7786</v>
      </c>
      <c r="I4324" s="5">
        <v>41001000</v>
      </c>
      <c r="J4324" t="str">
        <f t="shared" si="67"/>
        <v>76520000-41001000</v>
      </c>
      <c r="K4324" s="6">
        <v>436.07</v>
      </c>
      <c r="L4324" s="6">
        <v>365.65</v>
      </c>
      <c r="M4324" s="6">
        <v>26.3</v>
      </c>
      <c r="N4324" s="6">
        <v>33.119999999999997</v>
      </c>
      <c r="O4324" s="6">
        <v>11</v>
      </c>
      <c r="P4324" s="6">
        <v>0</v>
      </c>
    </row>
    <row r="4325" spans="1:16" x14ac:dyDescent="0.35">
      <c r="A4325" s="2" t="s">
        <v>4337</v>
      </c>
      <c r="B4325" s="2" t="s">
        <v>10461</v>
      </c>
      <c r="C4325" s="3">
        <v>14468</v>
      </c>
      <c r="D4325" t="s">
        <v>7742</v>
      </c>
      <c r="E4325" t="s">
        <v>8084</v>
      </c>
      <c r="F4325" s="4">
        <v>76403000</v>
      </c>
      <c r="G4325" t="s">
        <v>7742</v>
      </c>
      <c r="H4325" t="s">
        <v>7801</v>
      </c>
      <c r="I4325" s="5">
        <v>76892000</v>
      </c>
      <c r="J4325" t="str">
        <f t="shared" si="67"/>
        <v>76403000-76892000</v>
      </c>
      <c r="K4325" s="6">
        <v>142.97999999999999</v>
      </c>
      <c r="L4325" s="6">
        <v>129.05000000000001</v>
      </c>
      <c r="M4325" s="6">
        <v>2.5499999999999998</v>
      </c>
      <c r="N4325" s="6">
        <v>0.38</v>
      </c>
      <c r="O4325" s="6">
        <v>11</v>
      </c>
      <c r="P4325" s="6">
        <v>0</v>
      </c>
    </row>
    <row r="4326" spans="1:16" x14ac:dyDescent="0.35">
      <c r="A4326" s="2" t="s">
        <v>4338</v>
      </c>
      <c r="B4326" s="2" t="s">
        <v>10462</v>
      </c>
      <c r="C4326" s="3">
        <v>14469</v>
      </c>
      <c r="D4326" t="s">
        <v>7750</v>
      </c>
      <c r="E4326" t="s">
        <v>7957</v>
      </c>
      <c r="F4326" s="4">
        <v>5400000</v>
      </c>
      <c r="G4326" t="s">
        <v>7750</v>
      </c>
      <c r="H4326" t="s">
        <v>8167</v>
      </c>
      <c r="I4326" s="5">
        <v>5585000</v>
      </c>
      <c r="J4326" t="str">
        <f t="shared" si="67"/>
        <v>5400000-5585000</v>
      </c>
      <c r="K4326" s="6">
        <v>218.97</v>
      </c>
      <c r="L4326" s="6">
        <v>93.39</v>
      </c>
      <c r="M4326" s="6">
        <v>60.85</v>
      </c>
      <c r="N4326" s="6">
        <v>33.67</v>
      </c>
      <c r="O4326" s="6">
        <v>11</v>
      </c>
      <c r="P4326" s="6">
        <v>20.059999999999999</v>
      </c>
    </row>
    <row r="4327" spans="1:16" x14ac:dyDescent="0.35">
      <c r="A4327" s="2" t="s">
        <v>4339</v>
      </c>
      <c r="B4327" s="2" t="s">
        <v>10463</v>
      </c>
      <c r="C4327" s="3">
        <v>14470</v>
      </c>
      <c r="D4327" t="s">
        <v>7750</v>
      </c>
      <c r="E4327" t="s">
        <v>7876</v>
      </c>
      <c r="F4327" s="4">
        <v>5079000</v>
      </c>
      <c r="G4327" t="s">
        <v>7750</v>
      </c>
      <c r="H4327" t="s">
        <v>7749</v>
      </c>
      <c r="I4327" s="5">
        <v>5129000</v>
      </c>
      <c r="J4327" t="str">
        <f t="shared" si="67"/>
        <v>5079000-5129000</v>
      </c>
      <c r="K4327" s="6">
        <v>64.45</v>
      </c>
      <c r="L4327" s="6">
        <v>38.049999999999997</v>
      </c>
      <c r="M4327" s="6">
        <v>8.84</v>
      </c>
      <c r="N4327" s="6">
        <v>6.56</v>
      </c>
      <c r="O4327" s="6">
        <v>11</v>
      </c>
      <c r="P4327" s="6">
        <v>0</v>
      </c>
    </row>
    <row r="4328" spans="1:16" x14ac:dyDescent="0.35">
      <c r="A4328" s="2" t="s">
        <v>4340</v>
      </c>
      <c r="B4328" s="2" t="s">
        <v>9734</v>
      </c>
      <c r="C4328" s="3">
        <v>14471</v>
      </c>
      <c r="D4328" t="s">
        <v>7744</v>
      </c>
      <c r="E4328" t="s">
        <v>7992</v>
      </c>
      <c r="F4328" s="4">
        <v>54810000</v>
      </c>
      <c r="G4328" t="s">
        <v>7759</v>
      </c>
      <c r="H4328" t="s">
        <v>7942</v>
      </c>
      <c r="I4328" s="5">
        <v>20383001</v>
      </c>
      <c r="J4328" t="str">
        <f t="shared" si="67"/>
        <v>54810000-20383001</v>
      </c>
      <c r="K4328" s="6">
        <v>335.27</v>
      </c>
      <c r="L4328" s="6">
        <v>203.82</v>
      </c>
      <c r="M4328" s="6">
        <v>79.59</v>
      </c>
      <c r="N4328" s="6">
        <v>40.86</v>
      </c>
      <c r="O4328" s="6">
        <v>11</v>
      </c>
      <c r="P4328" s="6">
        <v>0</v>
      </c>
    </row>
    <row r="4329" spans="1:16" x14ac:dyDescent="0.35">
      <c r="A4329" s="2" t="s">
        <v>4341</v>
      </c>
      <c r="B4329" s="2" t="s">
        <v>9413</v>
      </c>
      <c r="C4329" s="3">
        <v>14472</v>
      </c>
      <c r="D4329" t="s">
        <v>7750</v>
      </c>
      <c r="E4329" t="s">
        <v>7872</v>
      </c>
      <c r="F4329" s="4">
        <v>5318000</v>
      </c>
      <c r="G4329" t="s">
        <v>7762</v>
      </c>
      <c r="H4329" t="s">
        <v>7798</v>
      </c>
      <c r="I4329" s="5">
        <v>25286000</v>
      </c>
      <c r="J4329" t="str">
        <f t="shared" si="67"/>
        <v>5318000-25286000</v>
      </c>
      <c r="K4329" s="6">
        <v>371</v>
      </c>
      <c r="L4329" s="6">
        <v>192.72</v>
      </c>
      <c r="M4329" s="6">
        <v>102.64</v>
      </c>
      <c r="N4329" s="6">
        <v>64.64</v>
      </c>
      <c r="O4329" s="6">
        <v>11</v>
      </c>
      <c r="P4329" s="6">
        <v>0</v>
      </c>
    </row>
    <row r="4330" spans="1:16" x14ac:dyDescent="0.35">
      <c r="A4330" s="2" t="s">
        <v>4342</v>
      </c>
      <c r="B4330" s="2" t="s">
        <v>9658</v>
      </c>
      <c r="C4330" s="3">
        <v>14473</v>
      </c>
      <c r="D4330" t="s">
        <v>7750</v>
      </c>
      <c r="E4330" t="s">
        <v>8085</v>
      </c>
      <c r="F4330" s="4">
        <v>5761000</v>
      </c>
      <c r="G4330" t="s">
        <v>7750</v>
      </c>
      <c r="H4330" t="s">
        <v>7783</v>
      </c>
      <c r="I4330" s="5">
        <v>5001000</v>
      </c>
      <c r="J4330" t="str">
        <f t="shared" si="67"/>
        <v>5761000-5001000</v>
      </c>
      <c r="K4330" s="6">
        <v>49.11</v>
      </c>
      <c r="L4330" s="6">
        <v>0</v>
      </c>
      <c r="M4330" s="6">
        <v>16.12</v>
      </c>
      <c r="N4330" s="6">
        <v>19.489999999999998</v>
      </c>
      <c r="O4330" s="6">
        <v>13.5</v>
      </c>
      <c r="P4330" s="6">
        <v>0</v>
      </c>
    </row>
    <row r="4331" spans="1:16" x14ac:dyDescent="0.35">
      <c r="A4331" s="2" t="s">
        <v>4343</v>
      </c>
      <c r="B4331" s="2" t="s">
        <v>8601</v>
      </c>
      <c r="C4331" s="3">
        <v>14474</v>
      </c>
      <c r="D4331" t="s">
        <v>7745</v>
      </c>
      <c r="E4331" t="s">
        <v>7864</v>
      </c>
      <c r="F4331" s="4">
        <v>15491000</v>
      </c>
      <c r="G4331" t="s">
        <v>7762</v>
      </c>
      <c r="H4331" t="s">
        <v>7814</v>
      </c>
      <c r="I4331" s="5">
        <v>25175000</v>
      </c>
      <c r="J4331" t="str">
        <f t="shared" si="67"/>
        <v>15491000-25175000</v>
      </c>
      <c r="K4331" s="6">
        <v>192.95</v>
      </c>
      <c r="L4331" s="6">
        <v>128.68</v>
      </c>
      <c r="M4331" s="6">
        <v>39.340000000000003</v>
      </c>
      <c r="N4331" s="6">
        <v>13.72</v>
      </c>
      <c r="O4331" s="6">
        <v>11</v>
      </c>
      <c r="P4331" s="6">
        <v>0.21</v>
      </c>
    </row>
    <row r="4332" spans="1:16" x14ac:dyDescent="0.35">
      <c r="A4332" s="2" t="s">
        <v>4344</v>
      </c>
      <c r="B4332" s="2" t="s">
        <v>10464</v>
      </c>
      <c r="C4332" s="3">
        <v>14475</v>
      </c>
      <c r="D4332" t="s">
        <v>7742</v>
      </c>
      <c r="E4332" t="s">
        <v>7801</v>
      </c>
      <c r="F4332" s="4">
        <v>76892000</v>
      </c>
      <c r="G4332" t="s">
        <v>7753</v>
      </c>
      <c r="H4332" t="s">
        <v>7939</v>
      </c>
      <c r="I4332" s="5">
        <v>41551000</v>
      </c>
      <c r="J4332" t="str">
        <f t="shared" si="67"/>
        <v>76892000-41551000</v>
      </c>
      <c r="K4332" s="6">
        <v>635.92999999999995</v>
      </c>
      <c r="L4332" s="6">
        <v>538.67999999999995</v>
      </c>
      <c r="M4332" s="6">
        <v>48.52</v>
      </c>
      <c r="N4332" s="6">
        <v>37.729999999999997</v>
      </c>
      <c r="O4332" s="6">
        <v>11</v>
      </c>
      <c r="P4332" s="6">
        <v>0</v>
      </c>
    </row>
    <row r="4333" spans="1:16" x14ac:dyDescent="0.35">
      <c r="A4333" s="2" t="s">
        <v>4345</v>
      </c>
      <c r="B4333" s="2" t="s">
        <v>10169</v>
      </c>
      <c r="C4333" s="3">
        <v>14476</v>
      </c>
      <c r="D4333" t="s">
        <v>7742</v>
      </c>
      <c r="E4333" t="s">
        <v>7802</v>
      </c>
      <c r="F4333" s="4">
        <v>76520000</v>
      </c>
      <c r="G4333" t="s">
        <v>7746</v>
      </c>
      <c r="H4333" t="s">
        <v>7779</v>
      </c>
      <c r="I4333" s="5">
        <v>18001000</v>
      </c>
      <c r="J4333" t="str">
        <f t="shared" si="67"/>
        <v>76520000-18001000</v>
      </c>
      <c r="K4333" s="6">
        <v>671.87</v>
      </c>
      <c r="L4333" s="6">
        <v>528.36</v>
      </c>
      <c r="M4333" s="6">
        <v>82.41</v>
      </c>
      <c r="N4333" s="6">
        <v>50.1</v>
      </c>
      <c r="O4333" s="6">
        <v>11</v>
      </c>
      <c r="P4333" s="6">
        <v>0</v>
      </c>
    </row>
    <row r="4334" spans="1:16" x14ac:dyDescent="0.35">
      <c r="A4334" s="2" t="s">
        <v>4346</v>
      </c>
      <c r="B4334" s="2" t="s">
        <v>10465</v>
      </c>
      <c r="C4334" s="3">
        <v>14477</v>
      </c>
      <c r="D4334" t="s">
        <v>7750</v>
      </c>
      <c r="E4334" t="s">
        <v>7783</v>
      </c>
      <c r="F4334" s="4">
        <v>5001000</v>
      </c>
      <c r="G4334" t="s">
        <v>7759</v>
      </c>
      <c r="H4334" t="s">
        <v>7824</v>
      </c>
      <c r="I4334" s="5">
        <v>20011000</v>
      </c>
      <c r="J4334" t="str">
        <f t="shared" si="67"/>
        <v>5001000-20011000</v>
      </c>
      <c r="K4334" s="6">
        <v>456.49</v>
      </c>
      <c r="L4334" s="6">
        <v>380.97</v>
      </c>
      <c r="M4334" s="6">
        <v>46.62</v>
      </c>
      <c r="N4334" s="6">
        <v>15.4</v>
      </c>
      <c r="O4334" s="6">
        <v>13.5</v>
      </c>
      <c r="P4334" s="6">
        <v>0</v>
      </c>
    </row>
    <row r="4335" spans="1:16" x14ac:dyDescent="0.35">
      <c r="A4335" s="2" t="s">
        <v>4347</v>
      </c>
      <c r="B4335" s="2" t="s">
        <v>10466</v>
      </c>
      <c r="C4335" s="3">
        <v>14478</v>
      </c>
      <c r="D4335" t="s">
        <v>7761</v>
      </c>
      <c r="E4335" t="s">
        <v>7970</v>
      </c>
      <c r="F4335" s="4">
        <v>85250000</v>
      </c>
      <c r="G4335" t="s">
        <v>7743</v>
      </c>
      <c r="H4335" t="s">
        <v>7775</v>
      </c>
      <c r="I4335" s="5">
        <v>13001000</v>
      </c>
      <c r="J4335" t="str">
        <f t="shared" si="67"/>
        <v>85250000-13001000</v>
      </c>
      <c r="K4335" s="6">
        <v>1248.8499999999999</v>
      </c>
      <c r="L4335" s="6">
        <v>937.36</v>
      </c>
      <c r="M4335" s="6">
        <v>188.47</v>
      </c>
      <c r="N4335" s="6">
        <v>110.99</v>
      </c>
      <c r="O4335" s="6">
        <v>12</v>
      </c>
      <c r="P4335" s="6">
        <v>0.03</v>
      </c>
    </row>
    <row r="4336" spans="1:16" x14ac:dyDescent="0.35">
      <c r="A4336" s="2" t="s">
        <v>4348</v>
      </c>
      <c r="B4336" s="2" t="s">
        <v>10467</v>
      </c>
      <c r="C4336" s="3">
        <v>14479</v>
      </c>
      <c r="D4336" t="s">
        <v>7742</v>
      </c>
      <c r="E4336" t="s">
        <v>7776</v>
      </c>
      <c r="F4336" s="4">
        <v>76147000</v>
      </c>
      <c r="G4336" t="s">
        <v>7750</v>
      </c>
      <c r="H4336" t="s">
        <v>7856</v>
      </c>
      <c r="I4336" s="5">
        <v>5360000</v>
      </c>
      <c r="J4336" t="str">
        <f t="shared" si="67"/>
        <v>76147000-5360000</v>
      </c>
      <c r="K4336" s="6">
        <v>266.24</v>
      </c>
      <c r="L4336" s="6">
        <v>173.23</v>
      </c>
      <c r="M4336" s="6">
        <v>45.85</v>
      </c>
      <c r="N4336" s="6">
        <v>36.08</v>
      </c>
      <c r="O4336" s="6">
        <v>11</v>
      </c>
      <c r="P4336" s="6">
        <v>0.08</v>
      </c>
    </row>
    <row r="4337" spans="1:16" x14ac:dyDescent="0.35">
      <c r="A4337" s="2" t="s">
        <v>4349</v>
      </c>
      <c r="B4337" s="2" t="s">
        <v>10468</v>
      </c>
      <c r="C4337" s="3">
        <v>14480</v>
      </c>
      <c r="D4337" t="s">
        <v>7755</v>
      </c>
      <c r="E4337" t="s">
        <v>7789</v>
      </c>
      <c r="F4337" s="4">
        <v>19001000</v>
      </c>
      <c r="G4337" t="s">
        <v>7755</v>
      </c>
      <c r="H4337" t="s">
        <v>8168</v>
      </c>
      <c r="I4337" s="5">
        <v>19075000</v>
      </c>
      <c r="J4337" t="str">
        <f t="shared" si="67"/>
        <v>19001000-19075000</v>
      </c>
      <c r="K4337" s="6">
        <v>139.30000000000001</v>
      </c>
      <c r="L4337" s="6">
        <v>63.11</v>
      </c>
      <c r="M4337" s="6">
        <v>31.88</v>
      </c>
      <c r="N4337" s="6">
        <v>33.31</v>
      </c>
      <c r="O4337" s="6">
        <v>11</v>
      </c>
      <c r="P4337" s="6">
        <v>0</v>
      </c>
    </row>
    <row r="4338" spans="1:16" x14ac:dyDescent="0.35">
      <c r="A4338" s="2" t="s">
        <v>4350</v>
      </c>
      <c r="B4338" s="2" t="s">
        <v>7730</v>
      </c>
      <c r="C4338" s="3">
        <v>14481</v>
      </c>
      <c r="D4338" t="s">
        <v>7762</v>
      </c>
      <c r="E4338" t="s">
        <v>7862</v>
      </c>
      <c r="F4338" s="4">
        <v>25758000</v>
      </c>
      <c r="G4338" t="s">
        <v>7762</v>
      </c>
      <c r="H4338" t="s">
        <v>7877</v>
      </c>
      <c r="I4338" s="5">
        <v>25754000</v>
      </c>
      <c r="J4338" t="str">
        <f t="shared" si="67"/>
        <v>25758000-25754000</v>
      </c>
      <c r="K4338" s="6">
        <v>62.22</v>
      </c>
      <c r="L4338" s="6">
        <v>49.32</v>
      </c>
      <c r="M4338" s="6">
        <v>1.81</v>
      </c>
      <c r="N4338" s="6">
        <v>0.09</v>
      </c>
      <c r="O4338" s="6">
        <v>11</v>
      </c>
      <c r="P4338" s="6">
        <v>0</v>
      </c>
    </row>
    <row r="4339" spans="1:16" x14ac:dyDescent="0.35">
      <c r="A4339" s="2" t="s">
        <v>4351</v>
      </c>
      <c r="B4339" s="2" t="s">
        <v>9554</v>
      </c>
      <c r="C4339" s="3">
        <v>14482</v>
      </c>
      <c r="D4339" t="s">
        <v>7739</v>
      </c>
      <c r="E4339" t="s">
        <v>8086</v>
      </c>
      <c r="F4339" s="4">
        <v>68820000</v>
      </c>
      <c r="G4339" t="s">
        <v>7739</v>
      </c>
      <c r="H4339" t="s">
        <v>7860</v>
      </c>
      <c r="I4339" s="5">
        <v>68307000</v>
      </c>
      <c r="J4339" t="str">
        <f t="shared" si="67"/>
        <v>68820000-68307000</v>
      </c>
      <c r="K4339" s="6">
        <v>104.32</v>
      </c>
      <c r="L4339" s="6">
        <v>27.98</v>
      </c>
      <c r="M4339" s="6">
        <v>31.61</v>
      </c>
      <c r="N4339" s="6">
        <v>33.729999999999997</v>
      </c>
      <c r="O4339" s="6">
        <v>11</v>
      </c>
      <c r="P4339" s="6">
        <v>0</v>
      </c>
    </row>
    <row r="4340" spans="1:16" x14ac:dyDescent="0.35">
      <c r="A4340" s="2" t="s">
        <v>4352</v>
      </c>
      <c r="B4340" s="2" t="s">
        <v>10182</v>
      </c>
      <c r="C4340" s="3">
        <v>14483</v>
      </c>
      <c r="D4340" t="s">
        <v>7754</v>
      </c>
      <c r="E4340" t="s">
        <v>7788</v>
      </c>
      <c r="F4340" s="4">
        <v>66001000</v>
      </c>
      <c r="G4340" t="s">
        <v>7742</v>
      </c>
      <c r="H4340" t="s">
        <v>8066</v>
      </c>
      <c r="I4340" s="5">
        <v>76622000</v>
      </c>
      <c r="J4340" t="str">
        <f t="shared" si="67"/>
        <v>66001000-76622000</v>
      </c>
      <c r="K4340" s="6">
        <v>87.97</v>
      </c>
      <c r="L4340" s="6">
        <v>64.5</v>
      </c>
      <c r="M4340" s="6">
        <v>8.27</v>
      </c>
      <c r="N4340" s="6">
        <v>4.2</v>
      </c>
      <c r="O4340" s="6">
        <v>11</v>
      </c>
      <c r="P4340" s="6">
        <v>0</v>
      </c>
    </row>
    <row r="4341" spans="1:16" x14ac:dyDescent="0.35">
      <c r="A4341" s="2" t="s">
        <v>4353</v>
      </c>
      <c r="B4341" s="2" t="s">
        <v>10469</v>
      </c>
      <c r="C4341" s="3">
        <v>14484</v>
      </c>
      <c r="D4341" t="s">
        <v>7752</v>
      </c>
      <c r="E4341" t="s">
        <v>7937</v>
      </c>
      <c r="F4341" s="4">
        <v>23189000</v>
      </c>
      <c r="G4341" t="s">
        <v>7750</v>
      </c>
      <c r="H4341" t="s">
        <v>8163</v>
      </c>
      <c r="I4341" s="5">
        <v>5887007</v>
      </c>
      <c r="J4341" t="str">
        <f t="shared" si="67"/>
        <v>23189000-5887007</v>
      </c>
      <c r="K4341" s="6">
        <v>319.63</v>
      </c>
      <c r="L4341" s="6">
        <v>247.16</v>
      </c>
      <c r="M4341" s="6">
        <v>31.53</v>
      </c>
      <c r="N4341" s="6">
        <v>29.94</v>
      </c>
      <c r="O4341" s="6">
        <v>11</v>
      </c>
      <c r="P4341" s="6">
        <v>0</v>
      </c>
    </row>
    <row r="4342" spans="1:16" x14ac:dyDescent="0.35">
      <c r="A4342" s="2" t="s">
        <v>4354</v>
      </c>
      <c r="B4342" s="2" t="s">
        <v>10355</v>
      </c>
      <c r="C4342" s="3">
        <v>14485</v>
      </c>
      <c r="D4342" t="s">
        <v>7750</v>
      </c>
      <c r="E4342" t="s">
        <v>7955</v>
      </c>
      <c r="F4342" s="4">
        <v>5591000</v>
      </c>
      <c r="G4342" t="s">
        <v>7742</v>
      </c>
      <c r="H4342" t="s">
        <v>7801</v>
      </c>
      <c r="I4342" s="5">
        <v>76892000</v>
      </c>
      <c r="J4342" t="str">
        <f t="shared" si="67"/>
        <v>5591000-76892000</v>
      </c>
      <c r="K4342" s="6">
        <v>494.75</v>
      </c>
      <c r="L4342" s="6">
        <v>393.5</v>
      </c>
      <c r="M4342" s="6">
        <v>44.06</v>
      </c>
      <c r="N4342" s="6">
        <v>46.19</v>
      </c>
      <c r="O4342" s="6">
        <v>11</v>
      </c>
      <c r="P4342" s="6">
        <v>0</v>
      </c>
    </row>
    <row r="4343" spans="1:16" x14ac:dyDescent="0.35">
      <c r="A4343" s="2" t="s">
        <v>4355</v>
      </c>
      <c r="B4343" s="2"/>
      <c r="C4343" s="3">
        <v>14486</v>
      </c>
      <c r="D4343" t="s">
        <v>7739</v>
      </c>
      <c r="E4343" t="s">
        <v>7771</v>
      </c>
      <c r="F4343" s="4">
        <v>68001000</v>
      </c>
      <c r="G4343" t="s">
        <v>7739</v>
      </c>
      <c r="H4343" t="s">
        <v>8086</v>
      </c>
      <c r="I4343" s="5">
        <v>68820000</v>
      </c>
      <c r="J4343" t="str">
        <f t="shared" si="67"/>
        <v>68001000-68820000</v>
      </c>
      <c r="K4343" s="6">
        <v>39.979999999999997</v>
      </c>
      <c r="L4343" s="6">
        <v>2.29</v>
      </c>
      <c r="M4343" s="6">
        <v>12.66</v>
      </c>
      <c r="N4343" s="6">
        <v>14.03</v>
      </c>
      <c r="O4343" s="6">
        <v>11</v>
      </c>
      <c r="P4343" s="6">
        <v>0</v>
      </c>
    </row>
    <row r="4344" spans="1:16" x14ac:dyDescent="0.35">
      <c r="A4344" s="2" t="s">
        <v>4356</v>
      </c>
      <c r="B4344" s="2" t="s">
        <v>10470</v>
      </c>
      <c r="C4344" s="3">
        <v>14487</v>
      </c>
      <c r="D4344" t="s">
        <v>7739</v>
      </c>
      <c r="E4344" t="s">
        <v>7771</v>
      </c>
      <c r="F4344" s="4">
        <v>68001000</v>
      </c>
      <c r="G4344" t="s">
        <v>7756</v>
      </c>
      <c r="H4344" t="s">
        <v>7918</v>
      </c>
      <c r="I4344" s="5">
        <v>44430000</v>
      </c>
      <c r="J4344" t="str">
        <f t="shared" si="67"/>
        <v>68001000-44430000</v>
      </c>
      <c r="K4344" s="6">
        <v>655.73</v>
      </c>
      <c r="L4344" s="6">
        <v>592.42999999999995</v>
      </c>
      <c r="M4344" s="6">
        <v>26.42</v>
      </c>
      <c r="N4344" s="6">
        <v>25.88</v>
      </c>
      <c r="O4344" s="6">
        <v>11</v>
      </c>
      <c r="P4344" s="6">
        <v>0</v>
      </c>
    </row>
    <row r="4345" spans="1:16" x14ac:dyDescent="0.35">
      <c r="A4345" s="2" t="s">
        <v>4357</v>
      </c>
      <c r="B4345" s="2" t="s">
        <v>10464</v>
      </c>
      <c r="C4345" s="3">
        <v>14488</v>
      </c>
      <c r="D4345" t="s">
        <v>7742</v>
      </c>
      <c r="E4345" t="s">
        <v>7774</v>
      </c>
      <c r="F4345" s="4">
        <v>76001000</v>
      </c>
      <c r="G4345" t="s">
        <v>7753</v>
      </c>
      <c r="H4345" t="s">
        <v>7939</v>
      </c>
      <c r="I4345" s="5">
        <v>41551000</v>
      </c>
      <c r="J4345" t="str">
        <f t="shared" si="67"/>
        <v>76001000-41551000</v>
      </c>
      <c r="K4345" s="6">
        <v>650.79</v>
      </c>
      <c r="L4345" s="6">
        <v>550.41</v>
      </c>
      <c r="M4345" s="6">
        <v>49.26</v>
      </c>
      <c r="N4345" s="6">
        <v>37.619999999999997</v>
      </c>
      <c r="O4345" s="6">
        <v>13.5</v>
      </c>
      <c r="P4345" s="6">
        <v>0</v>
      </c>
    </row>
    <row r="4346" spans="1:16" x14ac:dyDescent="0.35">
      <c r="A4346" s="2" t="s">
        <v>4358</v>
      </c>
      <c r="B4346" s="2" t="s">
        <v>10471</v>
      </c>
      <c r="C4346" s="3">
        <v>14489</v>
      </c>
      <c r="D4346" t="s">
        <v>7749</v>
      </c>
      <c r="E4346" t="s">
        <v>7782</v>
      </c>
      <c r="F4346" s="4">
        <v>17001000</v>
      </c>
      <c r="G4346" t="s">
        <v>7750</v>
      </c>
      <c r="H4346" t="s">
        <v>7898</v>
      </c>
      <c r="I4346" s="5">
        <v>5212000</v>
      </c>
      <c r="J4346" t="str">
        <f t="shared" si="67"/>
        <v>17001000-5212000</v>
      </c>
      <c r="K4346" s="6">
        <v>246.3</v>
      </c>
      <c r="L4346" s="6">
        <v>142.82</v>
      </c>
      <c r="M4346" s="6">
        <v>47.83</v>
      </c>
      <c r="N4346" s="6">
        <v>44.65</v>
      </c>
      <c r="O4346" s="6">
        <v>11</v>
      </c>
      <c r="P4346" s="6">
        <v>0</v>
      </c>
    </row>
    <row r="4347" spans="1:16" x14ac:dyDescent="0.35">
      <c r="A4347" s="2" t="s">
        <v>4359</v>
      </c>
      <c r="B4347" s="2" t="s">
        <v>9865</v>
      </c>
      <c r="C4347" s="3">
        <v>14490</v>
      </c>
      <c r="D4347" t="s">
        <v>7741</v>
      </c>
      <c r="E4347" t="s">
        <v>7770</v>
      </c>
      <c r="F4347" s="4">
        <v>11001000</v>
      </c>
      <c r="G4347" t="s">
        <v>7762</v>
      </c>
      <c r="H4347" t="s">
        <v>8094</v>
      </c>
      <c r="I4347" s="5">
        <v>25486000</v>
      </c>
      <c r="J4347" t="str">
        <f t="shared" si="67"/>
        <v>11001000-25486000</v>
      </c>
      <c r="K4347" s="6">
        <v>72.349999999999994</v>
      </c>
      <c r="L4347" s="6">
        <v>49.33</v>
      </c>
      <c r="M4347" s="6">
        <v>2.95</v>
      </c>
      <c r="N4347" s="6">
        <v>7.0000000000000007E-2</v>
      </c>
      <c r="O4347" s="6">
        <v>20</v>
      </c>
      <c r="P4347" s="6">
        <v>0</v>
      </c>
    </row>
    <row r="4348" spans="1:16" x14ac:dyDescent="0.35">
      <c r="A4348" s="2" t="s">
        <v>4360</v>
      </c>
      <c r="B4348" s="2" t="s">
        <v>9734</v>
      </c>
      <c r="C4348" s="3">
        <v>14491</v>
      </c>
      <c r="D4348" t="s">
        <v>7744</v>
      </c>
      <c r="E4348" t="s">
        <v>7837</v>
      </c>
      <c r="F4348" s="4">
        <v>54720000</v>
      </c>
      <c r="G4348" t="s">
        <v>7759</v>
      </c>
      <c r="H4348" t="s">
        <v>7825</v>
      </c>
      <c r="I4348" s="5">
        <v>20295000</v>
      </c>
      <c r="J4348" t="str">
        <f t="shared" si="67"/>
        <v>54720000-20295000</v>
      </c>
      <c r="K4348" s="6">
        <v>210.31</v>
      </c>
      <c r="L4348" s="6">
        <v>96.22</v>
      </c>
      <c r="M4348" s="6">
        <v>65.22</v>
      </c>
      <c r="N4348" s="6">
        <v>37.869999999999997</v>
      </c>
      <c r="O4348" s="6">
        <v>11</v>
      </c>
      <c r="P4348" s="6">
        <v>0</v>
      </c>
    </row>
    <row r="4349" spans="1:16" x14ac:dyDescent="0.35">
      <c r="A4349" s="2" t="s">
        <v>4361</v>
      </c>
      <c r="B4349" s="2" t="s">
        <v>10472</v>
      </c>
      <c r="C4349" s="3">
        <v>14492</v>
      </c>
      <c r="D4349" t="s">
        <v>7742</v>
      </c>
      <c r="E4349" t="s">
        <v>7776</v>
      </c>
      <c r="F4349" s="4">
        <v>76147000</v>
      </c>
      <c r="G4349" t="s">
        <v>7762</v>
      </c>
      <c r="H4349" t="s">
        <v>7799</v>
      </c>
      <c r="I4349" s="5">
        <v>25473000</v>
      </c>
      <c r="J4349" t="str">
        <f t="shared" si="67"/>
        <v>76147000-25473000</v>
      </c>
      <c r="K4349" s="6">
        <v>316.95999999999998</v>
      </c>
      <c r="L4349" s="6">
        <v>178.46</v>
      </c>
      <c r="M4349" s="6">
        <v>67.59</v>
      </c>
      <c r="N4349" s="6">
        <v>59.7</v>
      </c>
      <c r="O4349" s="6">
        <v>11</v>
      </c>
      <c r="P4349" s="6">
        <v>0.21</v>
      </c>
    </row>
    <row r="4350" spans="1:16" x14ac:dyDescent="0.35">
      <c r="A4350" s="2" t="s">
        <v>4362</v>
      </c>
      <c r="B4350" s="2" t="s">
        <v>8802</v>
      </c>
      <c r="C4350" s="3">
        <v>14493</v>
      </c>
      <c r="D4350" t="s">
        <v>7739</v>
      </c>
      <c r="E4350" t="s">
        <v>7860</v>
      </c>
      <c r="F4350" s="4">
        <v>68307000</v>
      </c>
      <c r="G4350" t="s">
        <v>7739</v>
      </c>
      <c r="H4350" t="s">
        <v>8150</v>
      </c>
      <c r="I4350" s="5">
        <v>68051000</v>
      </c>
      <c r="J4350" t="str">
        <f t="shared" si="67"/>
        <v>68307000-68051000</v>
      </c>
      <c r="K4350" s="6">
        <v>75.02</v>
      </c>
      <c r="L4350" s="6">
        <v>20.92</v>
      </c>
      <c r="M4350" s="6">
        <v>25.68</v>
      </c>
      <c r="N4350" s="6">
        <v>17.420000000000002</v>
      </c>
      <c r="O4350" s="6">
        <v>11</v>
      </c>
      <c r="P4350" s="6">
        <v>0</v>
      </c>
    </row>
    <row r="4351" spans="1:16" x14ac:dyDescent="0.35">
      <c r="A4351" s="2" t="s">
        <v>4363</v>
      </c>
      <c r="B4351" s="2" t="s">
        <v>10473</v>
      </c>
      <c r="C4351" s="3">
        <v>14494</v>
      </c>
      <c r="D4351" t="s">
        <v>7756</v>
      </c>
      <c r="E4351" t="s">
        <v>8076</v>
      </c>
      <c r="F4351" s="4">
        <v>44847000</v>
      </c>
      <c r="G4351" t="s">
        <v>7739</v>
      </c>
      <c r="H4351" t="s">
        <v>7771</v>
      </c>
      <c r="I4351" s="5">
        <v>68001000</v>
      </c>
      <c r="J4351" t="str">
        <f t="shared" si="67"/>
        <v>44847000-68001000</v>
      </c>
      <c r="K4351" s="6">
        <v>708.22</v>
      </c>
      <c r="L4351" s="6">
        <v>644.27</v>
      </c>
      <c r="M4351" s="6">
        <v>26.45</v>
      </c>
      <c r="N4351" s="6">
        <v>26.5</v>
      </c>
      <c r="O4351" s="6">
        <v>11</v>
      </c>
      <c r="P4351" s="6">
        <v>0</v>
      </c>
    </row>
    <row r="4352" spans="1:16" x14ac:dyDescent="0.35">
      <c r="A4352" s="2" t="s">
        <v>4364</v>
      </c>
      <c r="B4352" s="2" t="s">
        <v>10474</v>
      </c>
      <c r="C4352" s="3">
        <v>14495</v>
      </c>
      <c r="D4352" t="s">
        <v>7752</v>
      </c>
      <c r="E4352" t="s">
        <v>7881</v>
      </c>
      <c r="F4352" s="4">
        <v>23162000</v>
      </c>
      <c r="G4352" t="s">
        <v>7743</v>
      </c>
      <c r="H4352" t="s">
        <v>7933</v>
      </c>
      <c r="I4352" s="5">
        <v>13430000</v>
      </c>
      <c r="J4352" t="str">
        <f t="shared" si="67"/>
        <v>23162000-13430000</v>
      </c>
      <c r="K4352" s="6">
        <v>193.56</v>
      </c>
      <c r="L4352" s="6">
        <v>170.4</v>
      </c>
      <c r="M4352" s="6">
        <v>11.24</v>
      </c>
      <c r="N4352" s="6">
        <v>0.86</v>
      </c>
      <c r="O4352" s="6">
        <v>11</v>
      </c>
      <c r="P4352" s="6">
        <v>0.06</v>
      </c>
    </row>
    <row r="4353" spans="1:16" x14ac:dyDescent="0.35">
      <c r="A4353" s="2" t="s">
        <v>4365</v>
      </c>
      <c r="B4353" s="2" t="s">
        <v>10475</v>
      </c>
      <c r="C4353" s="3">
        <v>14496</v>
      </c>
      <c r="D4353" t="s">
        <v>7762</v>
      </c>
      <c r="E4353" t="s">
        <v>7877</v>
      </c>
      <c r="F4353" s="4">
        <v>25754000</v>
      </c>
      <c r="G4353" t="s">
        <v>7748</v>
      </c>
      <c r="H4353" t="s">
        <v>7781</v>
      </c>
      <c r="I4353" s="5">
        <v>52356000</v>
      </c>
      <c r="J4353" t="str">
        <f t="shared" si="67"/>
        <v>25754000-52356000</v>
      </c>
      <c r="K4353" s="6">
        <v>902.21</v>
      </c>
      <c r="L4353" s="6">
        <v>536.27</v>
      </c>
      <c r="M4353" s="6">
        <v>195.06</v>
      </c>
      <c r="N4353" s="6">
        <v>159.88</v>
      </c>
      <c r="O4353" s="6">
        <v>11</v>
      </c>
      <c r="P4353" s="6">
        <v>0</v>
      </c>
    </row>
    <row r="4354" spans="1:16" x14ac:dyDescent="0.35">
      <c r="A4354" s="2" t="s">
        <v>4366</v>
      </c>
      <c r="B4354" s="2" t="s">
        <v>10476</v>
      </c>
      <c r="C4354" s="3">
        <v>14497</v>
      </c>
      <c r="D4354" t="s">
        <v>7761</v>
      </c>
      <c r="E4354" t="s">
        <v>7815</v>
      </c>
      <c r="F4354" s="4">
        <v>85010000</v>
      </c>
      <c r="G4354" t="s">
        <v>7760</v>
      </c>
      <c r="H4354" t="s">
        <v>7839</v>
      </c>
      <c r="I4354" s="5">
        <v>50568011</v>
      </c>
      <c r="J4354" t="str">
        <f t="shared" si="67"/>
        <v>85010000-50568011</v>
      </c>
      <c r="K4354" s="6">
        <v>593.37</v>
      </c>
      <c r="L4354" s="6">
        <v>533.22</v>
      </c>
      <c r="M4354" s="6">
        <v>15.32</v>
      </c>
      <c r="N4354" s="6">
        <v>3.54</v>
      </c>
      <c r="O4354" s="6">
        <v>11</v>
      </c>
      <c r="P4354" s="6">
        <v>30.29</v>
      </c>
    </row>
    <row r="4355" spans="1:16" x14ac:dyDescent="0.35">
      <c r="A4355" s="2" t="s">
        <v>4367</v>
      </c>
      <c r="B4355" s="2" t="s">
        <v>8435</v>
      </c>
      <c r="C4355" s="3">
        <v>14498</v>
      </c>
      <c r="D4355" t="s">
        <v>7747</v>
      </c>
      <c r="E4355" t="s">
        <v>7780</v>
      </c>
      <c r="F4355" s="4">
        <v>73001000</v>
      </c>
      <c r="G4355" t="s">
        <v>7745</v>
      </c>
      <c r="H4355" t="s">
        <v>7941</v>
      </c>
      <c r="I4355" s="5">
        <v>15572000</v>
      </c>
      <c r="J4355" t="str">
        <f t="shared" ref="J4355:J4418" si="68">+F4355&amp;"-"&amp;I4355</f>
        <v>73001000-15572000</v>
      </c>
      <c r="K4355" s="6">
        <v>233.44</v>
      </c>
      <c r="L4355" s="6">
        <v>205.14</v>
      </c>
      <c r="M4355" s="6">
        <v>14.51</v>
      </c>
      <c r="N4355" s="6">
        <v>2.79</v>
      </c>
      <c r="O4355" s="6">
        <v>11</v>
      </c>
      <c r="P4355" s="6">
        <v>0</v>
      </c>
    </row>
    <row r="4356" spans="1:16" x14ac:dyDescent="0.35">
      <c r="A4356" s="2" t="s">
        <v>4368</v>
      </c>
      <c r="B4356" s="2" t="s">
        <v>10477</v>
      </c>
      <c r="C4356" s="3">
        <v>14499</v>
      </c>
      <c r="D4356" t="s">
        <v>7754</v>
      </c>
      <c r="E4356" t="s">
        <v>7868</v>
      </c>
      <c r="F4356" s="4">
        <v>66170000</v>
      </c>
      <c r="G4356" t="s">
        <v>7749</v>
      </c>
      <c r="H4356" t="s">
        <v>7940</v>
      </c>
      <c r="I4356" s="5">
        <v>17174000</v>
      </c>
      <c r="J4356" t="str">
        <f t="shared" si="68"/>
        <v>66170000-17174000</v>
      </c>
      <c r="K4356" s="6">
        <v>28.5</v>
      </c>
      <c r="L4356" s="6">
        <v>3.94</v>
      </c>
      <c r="M4356" s="6">
        <v>6.67</v>
      </c>
      <c r="N4356" s="6">
        <v>6.89</v>
      </c>
      <c r="O4356" s="6">
        <v>11</v>
      </c>
      <c r="P4356" s="6">
        <v>0</v>
      </c>
    </row>
    <row r="4357" spans="1:16" x14ac:dyDescent="0.35">
      <c r="A4357" s="2" t="s">
        <v>4369</v>
      </c>
      <c r="B4357" s="2" t="s">
        <v>10331</v>
      </c>
      <c r="C4357" s="3">
        <v>14500</v>
      </c>
      <c r="D4357" t="s">
        <v>7742</v>
      </c>
      <c r="E4357" t="s">
        <v>7802</v>
      </c>
      <c r="F4357" s="4">
        <v>76520000</v>
      </c>
      <c r="G4357" t="s">
        <v>7746</v>
      </c>
      <c r="H4357" t="s">
        <v>7912</v>
      </c>
      <c r="I4357" s="5">
        <v>19142006</v>
      </c>
      <c r="J4357" t="str">
        <f t="shared" si="68"/>
        <v>76520000-19142006</v>
      </c>
      <c r="K4357" s="6">
        <v>59.57</v>
      </c>
      <c r="L4357" s="6">
        <v>48.34</v>
      </c>
      <c r="M4357" s="6">
        <v>0.18</v>
      </c>
      <c r="N4357" s="6">
        <v>0.05</v>
      </c>
      <c r="O4357" s="6">
        <v>11</v>
      </c>
      <c r="P4357" s="6">
        <v>0</v>
      </c>
    </row>
    <row r="4358" spans="1:16" x14ac:dyDescent="0.35">
      <c r="A4358" s="2" t="s">
        <v>4370</v>
      </c>
      <c r="B4358" s="2" t="s">
        <v>8947</v>
      </c>
      <c r="C4358" s="3">
        <v>14501</v>
      </c>
      <c r="D4358" t="s">
        <v>7740</v>
      </c>
      <c r="E4358" t="s">
        <v>7769</v>
      </c>
      <c r="F4358" s="4">
        <v>8001000</v>
      </c>
      <c r="G4358" t="s">
        <v>7750</v>
      </c>
      <c r="H4358" t="s">
        <v>7876</v>
      </c>
      <c r="I4358" s="5">
        <v>5079000</v>
      </c>
      <c r="J4358" t="str">
        <f t="shared" si="68"/>
        <v>8001000-5079000</v>
      </c>
      <c r="K4358" s="6">
        <v>684.63</v>
      </c>
      <c r="L4358" s="6">
        <v>554.59</v>
      </c>
      <c r="M4358" s="6">
        <v>67.17</v>
      </c>
      <c r="N4358" s="6">
        <v>50.87</v>
      </c>
      <c r="O4358" s="6">
        <v>12</v>
      </c>
      <c r="P4358" s="6">
        <v>0</v>
      </c>
    </row>
    <row r="4359" spans="1:16" x14ac:dyDescent="0.35">
      <c r="A4359" s="2" t="s">
        <v>4371</v>
      </c>
      <c r="B4359" s="2" t="s">
        <v>8829</v>
      </c>
      <c r="C4359" s="3">
        <v>14502</v>
      </c>
      <c r="D4359" t="s">
        <v>7742</v>
      </c>
      <c r="E4359" t="s">
        <v>7946</v>
      </c>
      <c r="F4359" s="4">
        <v>76233000</v>
      </c>
      <c r="G4359" t="s">
        <v>7742</v>
      </c>
      <c r="H4359" t="s">
        <v>7802</v>
      </c>
      <c r="I4359" s="5">
        <v>76520000</v>
      </c>
      <c r="J4359" t="str">
        <f t="shared" si="68"/>
        <v>76233000-76520000</v>
      </c>
      <c r="K4359" s="6">
        <v>77.069999999999993</v>
      </c>
      <c r="L4359" s="6">
        <v>31.45</v>
      </c>
      <c r="M4359" s="6">
        <v>18.03</v>
      </c>
      <c r="N4359" s="6">
        <v>16.59</v>
      </c>
      <c r="O4359" s="6">
        <v>11</v>
      </c>
      <c r="P4359" s="6">
        <v>0</v>
      </c>
    </row>
    <row r="4360" spans="1:16" x14ac:dyDescent="0.35">
      <c r="A4360" s="2" t="s">
        <v>4372</v>
      </c>
      <c r="B4360" s="2" t="s">
        <v>9015</v>
      </c>
      <c r="C4360" s="3">
        <v>14503</v>
      </c>
      <c r="D4360" t="s">
        <v>7739</v>
      </c>
      <c r="E4360" t="s">
        <v>7771</v>
      </c>
      <c r="F4360" s="4">
        <v>68001000</v>
      </c>
      <c r="G4360" t="s">
        <v>7739</v>
      </c>
      <c r="H4360" t="s">
        <v>7981</v>
      </c>
      <c r="I4360" s="5">
        <v>68229000</v>
      </c>
      <c r="J4360" t="str">
        <f t="shared" si="68"/>
        <v>68001000-68229000</v>
      </c>
      <c r="K4360" s="6">
        <v>93.2</v>
      </c>
      <c r="L4360" s="6">
        <v>27.58</v>
      </c>
      <c r="M4360" s="6">
        <v>33.340000000000003</v>
      </c>
      <c r="N4360" s="6">
        <v>21.21</v>
      </c>
      <c r="O4360" s="6">
        <v>11</v>
      </c>
      <c r="P4360" s="6">
        <v>7.0000000000000007E-2</v>
      </c>
    </row>
    <row r="4361" spans="1:16" x14ac:dyDescent="0.35">
      <c r="A4361" s="2" t="s">
        <v>4373</v>
      </c>
      <c r="B4361" s="2" t="s">
        <v>10478</v>
      </c>
      <c r="C4361" s="3">
        <v>14504</v>
      </c>
      <c r="D4361" t="s">
        <v>7762</v>
      </c>
      <c r="E4361" t="s">
        <v>7877</v>
      </c>
      <c r="F4361" s="4">
        <v>25754000</v>
      </c>
      <c r="G4361" t="s">
        <v>7762</v>
      </c>
      <c r="H4361" t="s">
        <v>7829</v>
      </c>
      <c r="I4361" s="5">
        <v>25126000</v>
      </c>
      <c r="J4361" t="str">
        <f t="shared" si="68"/>
        <v>25754000-25126000</v>
      </c>
      <c r="K4361" s="6">
        <v>56.06</v>
      </c>
      <c r="L4361" s="6">
        <v>43.43</v>
      </c>
      <c r="M4361" s="6">
        <v>1.63</v>
      </c>
      <c r="N4361" s="6">
        <v>0</v>
      </c>
      <c r="O4361" s="6">
        <v>11</v>
      </c>
      <c r="P4361" s="6">
        <v>0</v>
      </c>
    </row>
    <row r="4362" spans="1:16" x14ac:dyDescent="0.35">
      <c r="A4362" s="2" t="s">
        <v>4374</v>
      </c>
      <c r="B4362" s="2" t="s">
        <v>8851</v>
      </c>
      <c r="C4362" s="3">
        <v>14505</v>
      </c>
      <c r="D4362" t="s">
        <v>7756</v>
      </c>
      <c r="E4362" t="s">
        <v>7874</v>
      </c>
      <c r="F4362" s="4">
        <v>44378000</v>
      </c>
      <c r="G4362" t="s">
        <v>7757</v>
      </c>
      <c r="H4362" t="s">
        <v>7791</v>
      </c>
      <c r="I4362" s="5">
        <v>47001000</v>
      </c>
      <c r="J4362" t="str">
        <f t="shared" si="68"/>
        <v>44378000-47001000</v>
      </c>
      <c r="K4362" s="6">
        <v>216.85</v>
      </c>
      <c r="L4362" s="6">
        <v>189.26</v>
      </c>
      <c r="M4362" s="6">
        <v>14.56</v>
      </c>
      <c r="N4362" s="6">
        <v>2.02</v>
      </c>
      <c r="O4362" s="6">
        <v>11</v>
      </c>
      <c r="P4362" s="6">
        <v>0.01</v>
      </c>
    </row>
    <row r="4363" spans="1:16" x14ac:dyDescent="0.35">
      <c r="A4363" s="2" t="s">
        <v>4375</v>
      </c>
      <c r="B4363" s="2" t="s">
        <v>9521</v>
      </c>
      <c r="C4363" s="3">
        <v>14506</v>
      </c>
      <c r="D4363" t="s">
        <v>7762</v>
      </c>
      <c r="E4363" t="s">
        <v>7862</v>
      </c>
      <c r="F4363" s="4">
        <v>25758000</v>
      </c>
      <c r="G4363" t="s">
        <v>7740</v>
      </c>
      <c r="H4363" t="s">
        <v>7769</v>
      </c>
      <c r="I4363" s="5">
        <v>8001000</v>
      </c>
      <c r="J4363" t="str">
        <f t="shared" si="68"/>
        <v>25758000-8001000</v>
      </c>
      <c r="K4363" s="6">
        <v>969.18</v>
      </c>
      <c r="L4363" s="6">
        <v>755.32</v>
      </c>
      <c r="M4363" s="6">
        <v>123.72</v>
      </c>
      <c r="N4363" s="6">
        <v>78.14</v>
      </c>
      <c r="O4363" s="6">
        <v>12</v>
      </c>
      <c r="P4363" s="6">
        <v>0</v>
      </c>
    </row>
    <row r="4364" spans="1:16" x14ac:dyDescent="0.35">
      <c r="A4364" s="2" t="s">
        <v>4376</v>
      </c>
      <c r="B4364" s="2" t="s">
        <v>8734</v>
      </c>
      <c r="C4364" s="3">
        <v>14507</v>
      </c>
      <c r="D4364" t="s">
        <v>7762</v>
      </c>
      <c r="E4364" t="s">
        <v>7798</v>
      </c>
      <c r="F4364" s="4">
        <v>25286000</v>
      </c>
      <c r="G4364" t="s">
        <v>7745</v>
      </c>
      <c r="H4364" t="s">
        <v>7941</v>
      </c>
      <c r="I4364" s="5">
        <v>15572000</v>
      </c>
      <c r="J4364" t="str">
        <f t="shared" si="68"/>
        <v>25286000-15572000</v>
      </c>
      <c r="K4364" s="6">
        <v>224.3</v>
      </c>
      <c r="L4364" s="6">
        <v>127.45</v>
      </c>
      <c r="M4364" s="6">
        <v>52.55</v>
      </c>
      <c r="N4364" s="6">
        <v>33.299999999999997</v>
      </c>
      <c r="O4364" s="6">
        <v>11</v>
      </c>
      <c r="P4364" s="6">
        <v>0</v>
      </c>
    </row>
    <row r="4365" spans="1:16" x14ac:dyDescent="0.35">
      <c r="A4365" s="2" t="s">
        <v>4377</v>
      </c>
      <c r="B4365" s="2" t="s">
        <v>9459</v>
      </c>
      <c r="C4365" s="3">
        <v>14508</v>
      </c>
      <c r="D4365" t="s">
        <v>7755</v>
      </c>
      <c r="E4365" t="s">
        <v>8087</v>
      </c>
      <c r="F4365" s="4">
        <v>19455005</v>
      </c>
      <c r="G4365" t="s">
        <v>7742</v>
      </c>
      <c r="H4365" t="s">
        <v>7774</v>
      </c>
      <c r="I4365" s="5">
        <v>76001000</v>
      </c>
      <c r="J4365" t="str">
        <f t="shared" si="68"/>
        <v>19455005-76001000</v>
      </c>
      <c r="K4365" s="6">
        <v>54.08</v>
      </c>
      <c r="L4365" s="6">
        <v>38.590000000000003</v>
      </c>
      <c r="M4365" s="6">
        <v>0.94</v>
      </c>
      <c r="N4365" s="6">
        <v>0</v>
      </c>
      <c r="O4365" s="6">
        <v>13.5</v>
      </c>
      <c r="P4365" s="6">
        <v>1.05</v>
      </c>
    </row>
    <row r="4366" spans="1:16" x14ac:dyDescent="0.35">
      <c r="A4366" s="2" t="s">
        <v>4378</v>
      </c>
      <c r="B4366" s="2" t="s">
        <v>10479</v>
      </c>
      <c r="C4366" s="3">
        <v>14509</v>
      </c>
      <c r="D4366" t="s">
        <v>7750</v>
      </c>
      <c r="E4366" t="s">
        <v>8088</v>
      </c>
      <c r="F4366" s="4">
        <v>5591004</v>
      </c>
      <c r="G4366" t="s">
        <v>7748</v>
      </c>
      <c r="H4366" t="s">
        <v>7781</v>
      </c>
      <c r="I4366" s="5">
        <v>52356000</v>
      </c>
      <c r="J4366" t="str">
        <f t="shared" si="68"/>
        <v>5591004-52356000</v>
      </c>
      <c r="K4366" s="6">
        <v>966.67</v>
      </c>
      <c r="L4366" s="6">
        <v>639.11</v>
      </c>
      <c r="M4366" s="6">
        <v>174.26</v>
      </c>
      <c r="N4366" s="6">
        <v>142.30000000000001</v>
      </c>
      <c r="O4366" s="6">
        <v>11</v>
      </c>
      <c r="P4366" s="6">
        <v>0</v>
      </c>
    </row>
    <row r="4367" spans="1:16" x14ac:dyDescent="0.35">
      <c r="A4367" s="2" t="s">
        <v>4379</v>
      </c>
      <c r="B4367" s="2" t="s">
        <v>10317</v>
      </c>
      <c r="C4367" s="3">
        <v>14510</v>
      </c>
      <c r="D4367" t="s">
        <v>7742</v>
      </c>
      <c r="E4367" t="s">
        <v>8089</v>
      </c>
      <c r="F4367" s="4">
        <v>76736000</v>
      </c>
      <c r="G4367" t="s">
        <v>7742</v>
      </c>
      <c r="H4367" t="s">
        <v>7773</v>
      </c>
      <c r="I4367" s="5">
        <v>76111000</v>
      </c>
      <c r="J4367" t="str">
        <f t="shared" si="68"/>
        <v>76736000-76111000</v>
      </c>
      <c r="K4367" s="6">
        <v>79.95</v>
      </c>
      <c r="L4367" s="6">
        <v>61.73</v>
      </c>
      <c r="M4367" s="6">
        <v>2.92</v>
      </c>
      <c r="N4367" s="6">
        <v>4.3</v>
      </c>
      <c r="O4367" s="6">
        <v>11</v>
      </c>
      <c r="P4367" s="6">
        <v>0</v>
      </c>
    </row>
    <row r="4368" spans="1:16" x14ac:dyDescent="0.35">
      <c r="A4368" s="2" t="s">
        <v>4380</v>
      </c>
      <c r="B4368" s="2" t="s">
        <v>10480</v>
      </c>
      <c r="C4368" s="3">
        <v>14511</v>
      </c>
      <c r="D4368" t="s">
        <v>7762</v>
      </c>
      <c r="E4368" t="s">
        <v>7828</v>
      </c>
      <c r="F4368" s="4">
        <v>25430000</v>
      </c>
      <c r="G4368" t="s">
        <v>7750</v>
      </c>
      <c r="H4368" t="s">
        <v>7886</v>
      </c>
      <c r="I4368" s="5">
        <v>5631000</v>
      </c>
      <c r="J4368" t="str">
        <f t="shared" si="68"/>
        <v>25430000-5631000</v>
      </c>
      <c r="K4368" s="6">
        <v>404.94</v>
      </c>
      <c r="L4368" s="6">
        <v>210.92</v>
      </c>
      <c r="M4368" s="6">
        <v>113.46</v>
      </c>
      <c r="N4368" s="6">
        <v>69.56</v>
      </c>
      <c r="O4368" s="6">
        <v>11</v>
      </c>
      <c r="P4368" s="6">
        <v>0</v>
      </c>
    </row>
    <row r="4369" spans="1:16" x14ac:dyDescent="0.35">
      <c r="A4369" s="2" t="s">
        <v>4381</v>
      </c>
      <c r="B4369" s="2" t="s">
        <v>10481</v>
      </c>
      <c r="C4369" s="3">
        <v>14512</v>
      </c>
      <c r="D4369" t="s">
        <v>7762</v>
      </c>
      <c r="E4369" t="s">
        <v>7891</v>
      </c>
      <c r="F4369" s="4">
        <v>25740000</v>
      </c>
      <c r="G4369" t="s">
        <v>7760</v>
      </c>
      <c r="H4369" t="s">
        <v>7796</v>
      </c>
      <c r="I4369" s="5">
        <v>50001000</v>
      </c>
      <c r="J4369" t="str">
        <f t="shared" si="68"/>
        <v>25740000-50001000</v>
      </c>
      <c r="K4369" s="6">
        <v>128.84</v>
      </c>
      <c r="L4369" s="6">
        <v>54.63</v>
      </c>
      <c r="M4369" s="6">
        <v>31.82</v>
      </c>
      <c r="N4369" s="6">
        <v>31.39</v>
      </c>
      <c r="O4369" s="6">
        <v>11</v>
      </c>
      <c r="P4369" s="6">
        <v>0</v>
      </c>
    </row>
    <row r="4370" spans="1:16" x14ac:dyDescent="0.35">
      <c r="A4370" s="2" t="s">
        <v>4382</v>
      </c>
      <c r="B4370" s="2" t="s">
        <v>10482</v>
      </c>
      <c r="C4370" s="3">
        <v>14513</v>
      </c>
      <c r="D4370" t="s">
        <v>7762</v>
      </c>
      <c r="E4370" t="s">
        <v>7826</v>
      </c>
      <c r="F4370" s="4">
        <v>25899000</v>
      </c>
      <c r="G4370" t="s">
        <v>7742</v>
      </c>
      <c r="H4370" t="s">
        <v>7801</v>
      </c>
      <c r="I4370" s="5">
        <v>76892000</v>
      </c>
      <c r="J4370" t="str">
        <f t="shared" si="68"/>
        <v>25899000-76892000</v>
      </c>
      <c r="K4370" s="6">
        <v>492.81</v>
      </c>
      <c r="L4370" s="6">
        <v>350.66</v>
      </c>
      <c r="M4370" s="6">
        <v>66.63</v>
      </c>
      <c r="N4370" s="6">
        <v>64.52</v>
      </c>
      <c r="O4370" s="6">
        <v>11</v>
      </c>
      <c r="P4370" s="6">
        <v>0</v>
      </c>
    </row>
    <row r="4371" spans="1:16" x14ac:dyDescent="0.35">
      <c r="A4371" s="2" t="s">
        <v>4383</v>
      </c>
      <c r="B4371" s="2" t="s">
        <v>9916</v>
      </c>
      <c r="C4371" s="3">
        <v>14514</v>
      </c>
      <c r="D4371" t="s">
        <v>7762</v>
      </c>
      <c r="E4371" t="s">
        <v>8090</v>
      </c>
      <c r="F4371" s="4">
        <v>25745000</v>
      </c>
      <c r="G4371" t="s">
        <v>7741</v>
      </c>
      <c r="H4371" t="s">
        <v>7770</v>
      </c>
      <c r="I4371" s="5">
        <v>11001000</v>
      </c>
      <c r="J4371" t="str">
        <f t="shared" si="68"/>
        <v>25745000-11001000</v>
      </c>
      <c r="K4371" s="6">
        <v>130.93</v>
      </c>
      <c r="L4371" s="6">
        <v>86.95</v>
      </c>
      <c r="M4371" s="6">
        <v>17.61</v>
      </c>
      <c r="N4371" s="6">
        <v>6.37</v>
      </c>
      <c r="O4371" s="6">
        <v>20</v>
      </c>
      <c r="P4371" s="6">
        <v>0</v>
      </c>
    </row>
    <row r="4372" spans="1:16" x14ac:dyDescent="0.35">
      <c r="A4372" s="2" t="s">
        <v>4384</v>
      </c>
      <c r="B4372" s="2" t="s">
        <v>10483</v>
      </c>
      <c r="C4372" s="3">
        <v>14515</v>
      </c>
      <c r="D4372" t="s">
        <v>7743</v>
      </c>
      <c r="E4372" t="s">
        <v>7775</v>
      </c>
      <c r="F4372" s="4">
        <v>13001000</v>
      </c>
      <c r="G4372" t="s">
        <v>7750</v>
      </c>
      <c r="H4372" t="s">
        <v>8059</v>
      </c>
      <c r="I4372" s="5">
        <v>5664000</v>
      </c>
      <c r="J4372" t="str">
        <f t="shared" si="68"/>
        <v>13001000-5664000</v>
      </c>
      <c r="K4372" s="6">
        <v>623.12</v>
      </c>
      <c r="L4372" s="6">
        <v>497.22</v>
      </c>
      <c r="M4372" s="6">
        <v>69.88</v>
      </c>
      <c r="N4372" s="6">
        <v>44.02</v>
      </c>
      <c r="O4372" s="6">
        <v>12</v>
      </c>
      <c r="P4372" s="6">
        <v>0</v>
      </c>
    </row>
    <row r="4373" spans="1:16" x14ac:dyDescent="0.35">
      <c r="A4373" s="2" t="s">
        <v>4385</v>
      </c>
      <c r="B4373" s="2" t="s">
        <v>10484</v>
      </c>
      <c r="C4373" s="3">
        <v>14516</v>
      </c>
      <c r="D4373" t="s">
        <v>7750</v>
      </c>
      <c r="E4373" t="s">
        <v>7818</v>
      </c>
      <c r="F4373" s="4">
        <v>5615000</v>
      </c>
      <c r="G4373" t="s">
        <v>7744</v>
      </c>
      <c r="H4373" t="s">
        <v>7777</v>
      </c>
      <c r="I4373" s="5">
        <v>54001000</v>
      </c>
      <c r="J4373" t="str">
        <f t="shared" si="68"/>
        <v>5615000-54001000</v>
      </c>
      <c r="K4373" s="6">
        <v>637.47</v>
      </c>
      <c r="L4373" s="6">
        <v>410.62</v>
      </c>
      <c r="M4373" s="6">
        <v>140.13999999999999</v>
      </c>
      <c r="N4373" s="6">
        <v>75.709999999999994</v>
      </c>
      <c r="O4373" s="6">
        <v>11</v>
      </c>
      <c r="P4373" s="6">
        <v>0</v>
      </c>
    </row>
    <row r="4374" spans="1:16" x14ac:dyDescent="0.35">
      <c r="A4374" s="2" t="s">
        <v>4386</v>
      </c>
      <c r="B4374" s="2" t="s">
        <v>10485</v>
      </c>
      <c r="C4374" s="3">
        <v>14517</v>
      </c>
      <c r="D4374" t="s">
        <v>7762</v>
      </c>
      <c r="E4374" t="s">
        <v>7891</v>
      </c>
      <c r="F4374" s="4">
        <v>25740000</v>
      </c>
      <c r="G4374" t="s">
        <v>7739</v>
      </c>
      <c r="H4374" t="s">
        <v>7771</v>
      </c>
      <c r="I4374" s="5">
        <v>68001000</v>
      </c>
      <c r="J4374" t="str">
        <f t="shared" si="68"/>
        <v>25740000-68001000</v>
      </c>
      <c r="K4374" s="6">
        <v>441.35</v>
      </c>
      <c r="L4374" s="6">
        <v>270.29000000000002</v>
      </c>
      <c r="M4374" s="6">
        <v>105.59</v>
      </c>
      <c r="N4374" s="6">
        <v>54.47</v>
      </c>
      <c r="O4374" s="6">
        <v>11</v>
      </c>
      <c r="P4374" s="6">
        <v>0</v>
      </c>
    </row>
    <row r="4375" spans="1:16" x14ac:dyDescent="0.35">
      <c r="A4375" s="2" t="s">
        <v>4387</v>
      </c>
      <c r="B4375" s="2" t="s">
        <v>10486</v>
      </c>
      <c r="C4375" s="3">
        <v>14518</v>
      </c>
      <c r="D4375" t="s">
        <v>7750</v>
      </c>
      <c r="E4375" t="s">
        <v>7859</v>
      </c>
      <c r="F4375" s="4">
        <v>5308000</v>
      </c>
      <c r="G4375" t="s">
        <v>7748</v>
      </c>
      <c r="H4375" t="s">
        <v>7787</v>
      </c>
      <c r="I4375" s="5">
        <v>52001000</v>
      </c>
      <c r="J4375" t="str">
        <f t="shared" si="68"/>
        <v>5308000-52001000</v>
      </c>
      <c r="K4375" s="6">
        <v>851.35</v>
      </c>
      <c r="L4375" s="6">
        <v>582.15</v>
      </c>
      <c r="M4375" s="6">
        <v>159.62</v>
      </c>
      <c r="N4375" s="6">
        <v>98.58</v>
      </c>
      <c r="O4375" s="6">
        <v>11</v>
      </c>
      <c r="P4375" s="6">
        <v>0</v>
      </c>
    </row>
    <row r="4376" spans="1:16" x14ac:dyDescent="0.35">
      <c r="A4376" s="2" t="s">
        <v>4388</v>
      </c>
      <c r="B4376" s="2" t="s">
        <v>10412</v>
      </c>
      <c r="C4376" s="3">
        <v>14519</v>
      </c>
      <c r="D4376" t="s">
        <v>7750</v>
      </c>
      <c r="E4376" t="s">
        <v>7876</v>
      </c>
      <c r="F4376" s="4">
        <v>5079000</v>
      </c>
      <c r="G4376" t="s">
        <v>7750</v>
      </c>
      <c r="H4376" t="s">
        <v>8071</v>
      </c>
      <c r="I4376" s="5">
        <v>5264000</v>
      </c>
      <c r="J4376" t="str">
        <f t="shared" si="68"/>
        <v>5079000-5264000</v>
      </c>
      <c r="K4376" s="6">
        <v>70.58</v>
      </c>
      <c r="L4376" s="6">
        <v>20.27</v>
      </c>
      <c r="M4376" s="6">
        <v>17.760000000000002</v>
      </c>
      <c r="N4376" s="6">
        <v>21.55</v>
      </c>
      <c r="O4376" s="6">
        <v>11</v>
      </c>
      <c r="P4376" s="6">
        <v>0</v>
      </c>
    </row>
    <row r="4377" spans="1:16" x14ac:dyDescent="0.35">
      <c r="A4377" s="2" t="s">
        <v>4389</v>
      </c>
      <c r="B4377" s="2" t="s">
        <v>10487</v>
      </c>
      <c r="C4377" s="3">
        <v>14520</v>
      </c>
      <c r="D4377" t="s">
        <v>7753</v>
      </c>
      <c r="E4377" t="s">
        <v>7939</v>
      </c>
      <c r="F4377" s="4">
        <v>41551000</v>
      </c>
      <c r="G4377" t="s">
        <v>7751</v>
      </c>
      <c r="H4377" t="s">
        <v>8010</v>
      </c>
      <c r="I4377" s="5">
        <v>86865000</v>
      </c>
      <c r="J4377" t="str">
        <f t="shared" si="68"/>
        <v>41551000-86865000</v>
      </c>
      <c r="K4377" s="6">
        <v>281.04000000000002</v>
      </c>
      <c r="L4377" s="6">
        <v>209.96</v>
      </c>
      <c r="M4377" s="6">
        <v>36.44</v>
      </c>
      <c r="N4377" s="6">
        <v>9.2100000000000009</v>
      </c>
      <c r="O4377" s="6">
        <v>11</v>
      </c>
      <c r="P4377" s="6">
        <v>14.43</v>
      </c>
    </row>
    <row r="4378" spans="1:16" x14ac:dyDescent="0.35">
      <c r="A4378" s="2" t="s">
        <v>4390</v>
      </c>
      <c r="B4378" s="2" t="s">
        <v>10488</v>
      </c>
      <c r="C4378" s="3">
        <v>14521</v>
      </c>
      <c r="D4378" t="s">
        <v>7752</v>
      </c>
      <c r="E4378" t="s">
        <v>7881</v>
      </c>
      <c r="F4378" s="4">
        <v>23162000</v>
      </c>
      <c r="G4378" t="s">
        <v>7752</v>
      </c>
      <c r="H4378" t="s">
        <v>7887</v>
      </c>
      <c r="I4378" s="5">
        <v>23466000</v>
      </c>
      <c r="J4378" t="str">
        <f t="shared" si="68"/>
        <v>23162000-23466000</v>
      </c>
      <c r="K4378" s="6">
        <v>133.58000000000001</v>
      </c>
      <c r="L4378" s="6">
        <v>116.12</v>
      </c>
      <c r="M4378" s="6">
        <v>6.23</v>
      </c>
      <c r="N4378" s="6">
        <v>0.17</v>
      </c>
      <c r="O4378" s="6">
        <v>11</v>
      </c>
      <c r="P4378" s="6">
        <v>0.06</v>
      </c>
    </row>
    <row r="4379" spans="1:16" x14ac:dyDescent="0.35">
      <c r="A4379" s="2" t="s">
        <v>4391</v>
      </c>
      <c r="B4379" s="2" t="s">
        <v>8479</v>
      </c>
      <c r="C4379" s="3">
        <v>14522</v>
      </c>
      <c r="D4379" t="s">
        <v>7750</v>
      </c>
      <c r="E4379" t="s">
        <v>7848</v>
      </c>
      <c r="F4379" s="4">
        <v>5266000</v>
      </c>
      <c r="G4379" t="s">
        <v>7754</v>
      </c>
      <c r="H4379" t="s">
        <v>7788</v>
      </c>
      <c r="I4379" s="5">
        <v>66001000</v>
      </c>
      <c r="J4379" t="str">
        <f t="shared" si="68"/>
        <v>5266000-66001000</v>
      </c>
      <c r="K4379" s="6">
        <v>240.58</v>
      </c>
      <c r="L4379" s="6">
        <v>141.16</v>
      </c>
      <c r="M4379" s="6">
        <v>46.81</v>
      </c>
      <c r="N4379" s="6">
        <v>41.61</v>
      </c>
      <c r="O4379" s="6">
        <v>11</v>
      </c>
      <c r="P4379" s="6">
        <v>0</v>
      </c>
    </row>
    <row r="4380" spans="1:16" x14ac:dyDescent="0.35">
      <c r="A4380" s="2" t="s">
        <v>4392</v>
      </c>
      <c r="B4380" s="2" t="s">
        <v>10489</v>
      </c>
      <c r="C4380" s="3">
        <v>14523</v>
      </c>
      <c r="D4380" t="s">
        <v>7745</v>
      </c>
      <c r="E4380" t="s">
        <v>8091</v>
      </c>
      <c r="F4380" s="4">
        <v>15755000</v>
      </c>
      <c r="G4380" t="s">
        <v>7742</v>
      </c>
      <c r="H4380" t="s">
        <v>7772</v>
      </c>
      <c r="I4380" s="5">
        <v>76109000</v>
      </c>
      <c r="J4380" t="str">
        <f t="shared" si="68"/>
        <v>15755000-76109000</v>
      </c>
      <c r="K4380" s="6">
        <v>776.96</v>
      </c>
      <c r="L4380" s="6">
        <v>495.16</v>
      </c>
      <c r="M4380" s="6">
        <v>156.69999999999999</v>
      </c>
      <c r="N4380" s="6">
        <v>105.6</v>
      </c>
      <c r="O4380" s="6">
        <v>19.5</v>
      </c>
      <c r="P4380" s="6">
        <v>0</v>
      </c>
    </row>
    <row r="4381" spans="1:16" x14ac:dyDescent="0.35">
      <c r="A4381" s="2" t="s">
        <v>4393</v>
      </c>
      <c r="B4381" s="2" t="s">
        <v>10490</v>
      </c>
      <c r="C4381" s="3">
        <v>14524</v>
      </c>
      <c r="D4381" t="s">
        <v>7750</v>
      </c>
      <c r="E4381" t="s">
        <v>7859</v>
      </c>
      <c r="F4381" s="4">
        <v>5308000</v>
      </c>
      <c r="G4381" t="s">
        <v>7753</v>
      </c>
      <c r="H4381" t="s">
        <v>7786</v>
      </c>
      <c r="I4381" s="5">
        <v>41001000</v>
      </c>
      <c r="J4381" t="str">
        <f t="shared" si="68"/>
        <v>5308000-41001000</v>
      </c>
      <c r="K4381" s="6">
        <v>615.59</v>
      </c>
      <c r="L4381" s="6">
        <v>477.45</v>
      </c>
      <c r="M4381" s="6">
        <v>79.599999999999994</v>
      </c>
      <c r="N4381" s="6">
        <v>47.54</v>
      </c>
      <c r="O4381" s="6">
        <v>11</v>
      </c>
      <c r="P4381" s="6">
        <v>0</v>
      </c>
    </row>
    <row r="4382" spans="1:16" x14ac:dyDescent="0.35">
      <c r="A4382" s="2" t="s">
        <v>4394</v>
      </c>
      <c r="B4382" s="2" t="s">
        <v>9531</v>
      </c>
      <c r="C4382" s="3">
        <v>14525</v>
      </c>
      <c r="D4382" t="s">
        <v>7745</v>
      </c>
      <c r="E4382" t="s">
        <v>7793</v>
      </c>
      <c r="F4382" s="4">
        <v>15759000</v>
      </c>
      <c r="G4382" t="s">
        <v>7756</v>
      </c>
      <c r="H4382" t="s">
        <v>8005</v>
      </c>
      <c r="I4382" s="5">
        <v>44090003</v>
      </c>
      <c r="J4382" t="str">
        <f t="shared" si="68"/>
        <v>15759000-44090003</v>
      </c>
      <c r="K4382" s="6">
        <v>994.56</v>
      </c>
      <c r="L4382" s="6">
        <v>764.21</v>
      </c>
      <c r="M4382" s="6">
        <v>144.79</v>
      </c>
      <c r="N4382" s="6">
        <v>74.56</v>
      </c>
      <c r="O4382" s="6">
        <v>11</v>
      </c>
      <c r="P4382" s="6">
        <v>0</v>
      </c>
    </row>
    <row r="4383" spans="1:16" x14ac:dyDescent="0.35">
      <c r="A4383" s="2" t="s">
        <v>4395</v>
      </c>
      <c r="B4383" s="2" t="s">
        <v>10491</v>
      </c>
      <c r="C4383" s="3">
        <v>14526</v>
      </c>
      <c r="D4383" t="s">
        <v>7761</v>
      </c>
      <c r="E4383" t="s">
        <v>7963</v>
      </c>
      <c r="F4383" s="4">
        <v>85230000</v>
      </c>
      <c r="G4383" t="s">
        <v>7760</v>
      </c>
      <c r="H4383" t="s">
        <v>7796</v>
      </c>
      <c r="I4383" s="5">
        <v>50001000</v>
      </c>
      <c r="J4383" t="str">
        <f t="shared" si="68"/>
        <v>85230000-50001000</v>
      </c>
      <c r="K4383" s="6">
        <v>444.83</v>
      </c>
      <c r="L4383" s="6">
        <v>391.87</v>
      </c>
      <c r="M4383" s="6">
        <v>16.98</v>
      </c>
      <c r="N4383" s="6">
        <v>3.76</v>
      </c>
      <c r="O4383" s="6">
        <v>11</v>
      </c>
      <c r="P4383" s="6">
        <v>21.22</v>
      </c>
    </row>
    <row r="4384" spans="1:16" x14ac:dyDescent="0.35">
      <c r="A4384" s="2" t="s">
        <v>4396</v>
      </c>
      <c r="B4384" s="2" t="s">
        <v>9834</v>
      </c>
      <c r="C4384" s="3">
        <v>14527</v>
      </c>
      <c r="D4384" t="s">
        <v>7750</v>
      </c>
      <c r="E4384" t="s">
        <v>7859</v>
      </c>
      <c r="F4384" s="4">
        <v>5308000</v>
      </c>
      <c r="G4384" t="s">
        <v>7750</v>
      </c>
      <c r="H4384" t="s">
        <v>7871</v>
      </c>
      <c r="I4384" s="5">
        <v>5380000</v>
      </c>
      <c r="J4384" t="str">
        <f t="shared" si="68"/>
        <v>5308000-5380000</v>
      </c>
      <c r="K4384" s="6">
        <v>41.55</v>
      </c>
      <c r="L4384" s="6">
        <v>21.27</v>
      </c>
      <c r="M4384" s="6">
        <v>5.87</v>
      </c>
      <c r="N4384" s="6">
        <v>3.41</v>
      </c>
      <c r="O4384" s="6">
        <v>11</v>
      </c>
      <c r="P4384" s="6">
        <v>0</v>
      </c>
    </row>
    <row r="4385" spans="1:16" x14ac:dyDescent="0.35">
      <c r="A4385" s="2" t="s">
        <v>4397</v>
      </c>
      <c r="B4385" s="2" t="s">
        <v>8294</v>
      </c>
      <c r="C4385" s="3">
        <v>14528</v>
      </c>
      <c r="D4385" t="s">
        <v>7740</v>
      </c>
      <c r="E4385" t="s">
        <v>7769</v>
      </c>
      <c r="F4385" s="4">
        <v>8001000</v>
      </c>
      <c r="G4385" t="s">
        <v>7759</v>
      </c>
      <c r="H4385" t="s">
        <v>7916</v>
      </c>
      <c r="I4385" s="5">
        <v>20250000</v>
      </c>
      <c r="J4385" t="str">
        <f t="shared" si="68"/>
        <v>8001000-20250000</v>
      </c>
      <c r="K4385" s="6">
        <v>245.3</v>
      </c>
      <c r="L4385" s="6">
        <v>231.67</v>
      </c>
      <c r="M4385" s="6">
        <v>1.39</v>
      </c>
      <c r="N4385" s="6">
        <v>0.24</v>
      </c>
      <c r="O4385" s="6">
        <v>12</v>
      </c>
      <c r="P4385" s="6">
        <v>0</v>
      </c>
    </row>
    <row r="4386" spans="1:16" x14ac:dyDescent="0.35">
      <c r="A4386" s="2" t="s">
        <v>4398</v>
      </c>
      <c r="B4386" s="2" t="s">
        <v>10492</v>
      </c>
      <c r="C4386" s="3">
        <v>14529</v>
      </c>
      <c r="D4386" t="s">
        <v>7762</v>
      </c>
      <c r="E4386" t="s">
        <v>7799</v>
      </c>
      <c r="F4386" s="4">
        <v>25473000</v>
      </c>
      <c r="G4386" t="s">
        <v>7762</v>
      </c>
      <c r="H4386" t="s">
        <v>7826</v>
      </c>
      <c r="I4386" s="5">
        <v>25899000</v>
      </c>
      <c r="J4386" t="str">
        <f t="shared" si="68"/>
        <v>25473000-25899000</v>
      </c>
      <c r="K4386" s="6">
        <v>54.8</v>
      </c>
      <c r="L4386" s="6">
        <v>40.81</v>
      </c>
      <c r="M4386" s="6">
        <v>2.96</v>
      </c>
      <c r="N4386" s="6">
        <v>0.03</v>
      </c>
      <c r="O4386" s="6">
        <v>11</v>
      </c>
      <c r="P4386" s="6">
        <v>0</v>
      </c>
    </row>
    <row r="4387" spans="1:16" x14ac:dyDescent="0.35">
      <c r="A4387" s="2" t="s">
        <v>4399</v>
      </c>
      <c r="B4387" s="2" t="s">
        <v>10493</v>
      </c>
      <c r="C4387" s="3">
        <v>14530</v>
      </c>
      <c r="D4387" t="s">
        <v>7742</v>
      </c>
      <c r="E4387" t="s">
        <v>7773</v>
      </c>
      <c r="F4387" s="4">
        <v>76111000</v>
      </c>
      <c r="G4387" t="s">
        <v>7753</v>
      </c>
      <c r="H4387" t="s">
        <v>7939</v>
      </c>
      <c r="I4387" s="5">
        <v>41551000</v>
      </c>
      <c r="J4387" t="str">
        <f t="shared" si="68"/>
        <v>76111000-41551000</v>
      </c>
      <c r="K4387" s="6">
        <v>576.95000000000005</v>
      </c>
      <c r="L4387" s="6">
        <v>480.69</v>
      </c>
      <c r="M4387" s="6">
        <v>47.7</v>
      </c>
      <c r="N4387" s="6">
        <v>37.56</v>
      </c>
      <c r="O4387" s="6">
        <v>11</v>
      </c>
      <c r="P4387" s="6">
        <v>0</v>
      </c>
    </row>
    <row r="4388" spans="1:16" x14ac:dyDescent="0.35">
      <c r="A4388" s="2" t="s">
        <v>4400</v>
      </c>
      <c r="B4388" s="2" t="s">
        <v>9906</v>
      </c>
      <c r="C4388" s="3">
        <v>14531</v>
      </c>
      <c r="D4388" t="s">
        <v>7742</v>
      </c>
      <c r="E4388" t="s">
        <v>7949</v>
      </c>
      <c r="F4388" s="4">
        <v>76895002</v>
      </c>
      <c r="G4388" t="s">
        <v>7742</v>
      </c>
      <c r="H4388" t="s">
        <v>7801</v>
      </c>
      <c r="I4388" s="5">
        <v>76892000</v>
      </c>
      <c r="J4388" t="str">
        <f t="shared" si="68"/>
        <v>76895002-76892000</v>
      </c>
      <c r="K4388" s="6">
        <v>115.9</v>
      </c>
      <c r="L4388" s="6">
        <v>103.03</v>
      </c>
      <c r="M4388" s="6">
        <v>1.67</v>
      </c>
      <c r="N4388" s="6">
        <v>0.2</v>
      </c>
      <c r="O4388" s="6">
        <v>11</v>
      </c>
      <c r="P4388" s="6">
        <v>0</v>
      </c>
    </row>
    <row r="4389" spans="1:16" x14ac:dyDescent="0.35">
      <c r="A4389" s="2" t="s">
        <v>4401</v>
      </c>
      <c r="B4389" s="2" t="s">
        <v>10494</v>
      </c>
      <c r="C4389" s="3">
        <v>14532</v>
      </c>
      <c r="D4389" t="s">
        <v>7758</v>
      </c>
      <c r="E4389" t="s">
        <v>7909</v>
      </c>
      <c r="F4389" s="4">
        <v>70823000</v>
      </c>
      <c r="G4389" t="s">
        <v>7757</v>
      </c>
      <c r="H4389" t="s">
        <v>8031</v>
      </c>
      <c r="I4389" s="5">
        <v>47245000</v>
      </c>
      <c r="J4389" t="str">
        <f t="shared" si="68"/>
        <v>70823000-47245000</v>
      </c>
      <c r="K4389" s="6">
        <v>243.98</v>
      </c>
      <c r="L4389" s="6">
        <v>218.41</v>
      </c>
      <c r="M4389" s="6">
        <v>12.44</v>
      </c>
      <c r="N4389" s="6">
        <v>2.13</v>
      </c>
      <c r="O4389" s="6">
        <v>11</v>
      </c>
      <c r="P4389" s="6">
        <v>0</v>
      </c>
    </row>
    <row r="4390" spans="1:16" x14ac:dyDescent="0.35">
      <c r="A4390" s="2" t="s">
        <v>4402</v>
      </c>
      <c r="B4390" s="2" t="s">
        <v>10495</v>
      </c>
      <c r="C4390" s="3">
        <v>14533</v>
      </c>
      <c r="D4390" t="s">
        <v>7740</v>
      </c>
      <c r="E4390" t="s">
        <v>7769</v>
      </c>
      <c r="F4390" s="4">
        <v>8001000</v>
      </c>
      <c r="G4390" t="s">
        <v>7739</v>
      </c>
      <c r="H4390" t="s">
        <v>7944</v>
      </c>
      <c r="I4390" s="5">
        <v>68679000</v>
      </c>
      <c r="J4390" t="str">
        <f t="shared" si="68"/>
        <v>8001000-68679000</v>
      </c>
      <c r="K4390" s="6">
        <v>690.13</v>
      </c>
      <c r="L4390" s="6">
        <v>572</v>
      </c>
      <c r="M4390" s="6">
        <v>59.69</v>
      </c>
      <c r="N4390" s="6">
        <v>46.44</v>
      </c>
      <c r="O4390" s="6">
        <v>12</v>
      </c>
      <c r="P4390" s="6">
        <v>0</v>
      </c>
    </row>
    <row r="4391" spans="1:16" x14ac:dyDescent="0.35">
      <c r="A4391" s="2" t="s">
        <v>4403</v>
      </c>
      <c r="B4391" s="2" t="s">
        <v>10463</v>
      </c>
      <c r="C4391" s="3">
        <v>14534</v>
      </c>
      <c r="D4391" t="s">
        <v>7750</v>
      </c>
      <c r="E4391" t="s">
        <v>7859</v>
      </c>
      <c r="F4391" s="4">
        <v>5308000</v>
      </c>
      <c r="G4391" t="s">
        <v>7750</v>
      </c>
      <c r="H4391" t="s">
        <v>7749</v>
      </c>
      <c r="I4391" s="5">
        <v>5129000</v>
      </c>
      <c r="J4391" t="str">
        <f t="shared" si="68"/>
        <v>5308000-5129000</v>
      </c>
      <c r="K4391" s="6">
        <v>47.58</v>
      </c>
      <c r="L4391" s="6">
        <v>24.3</v>
      </c>
      <c r="M4391" s="6">
        <v>7.7</v>
      </c>
      <c r="N4391" s="6">
        <v>4.58</v>
      </c>
      <c r="O4391" s="6">
        <v>11</v>
      </c>
      <c r="P4391" s="6">
        <v>0</v>
      </c>
    </row>
    <row r="4392" spans="1:16" x14ac:dyDescent="0.35">
      <c r="A4392" s="2" t="s">
        <v>4404</v>
      </c>
      <c r="B4392" s="2" t="s">
        <v>10496</v>
      </c>
      <c r="C4392" s="3">
        <v>14535</v>
      </c>
      <c r="D4392" t="s">
        <v>7739</v>
      </c>
      <c r="E4392" t="s">
        <v>7860</v>
      </c>
      <c r="F4392" s="4">
        <v>68307000</v>
      </c>
      <c r="G4392" t="s">
        <v>7759</v>
      </c>
      <c r="H4392" t="s">
        <v>8096</v>
      </c>
      <c r="I4392" s="5">
        <v>20710000</v>
      </c>
      <c r="J4392" t="str">
        <f t="shared" si="68"/>
        <v>68307000-20710000</v>
      </c>
      <c r="K4392" s="6">
        <v>106.68</v>
      </c>
      <c r="L4392" s="6">
        <v>58.44</v>
      </c>
      <c r="M4392" s="6">
        <v>14.61</v>
      </c>
      <c r="N4392" s="6">
        <v>22.63</v>
      </c>
      <c r="O4392" s="6">
        <v>11</v>
      </c>
      <c r="P4392" s="6">
        <v>0</v>
      </c>
    </row>
    <row r="4393" spans="1:16" x14ac:dyDescent="0.35">
      <c r="A4393" s="2" t="s">
        <v>4405</v>
      </c>
      <c r="B4393" s="2" t="s">
        <v>10497</v>
      </c>
      <c r="C4393" s="3">
        <v>14536</v>
      </c>
      <c r="D4393" t="s">
        <v>7754</v>
      </c>
      <c r="E4393" t="s">
        <v>7868</v>
      </c>
      <c r="F4393" s="4">
        <v>66170000</v>
      </c>
      <c r="G4393" t="s">
        <v>7765</v>
      </c>
      <c r="H4393" t="s">
        <v>8004</v>
      </c>
      <c r="I4393" s="5">
        <v>27001000</v>
      </c>
      <c r="J4393" t="str">
        <f t="shared" si="68"/>
        <v>66170000-27001000</v>
      </c>
      <c r="K4393" s="6">
        <v>258.89</v>
      </c>
      <c r="L4393" s="6">
        <v>144.79</v>
      </c>
      <c r="M4393" s="6">
        <v>47.15</v>
      </c>
      <c r="N4393" s="6">
        <v>24.15</v>
      </c>
      <c r="O4393" s="6">
        <v>11</v>
      </c>
      <c r="P4393" s="6">
        <v>31.8</v>
      </c>
    </row>
    <row r="4394" spans="1:16" x14ac:dyDescent="0.35">
      <c r="A4394" s="2" t="s">
        <v>4406</v>
      </c>
      <c r="B4394" s="2" t="s">
        <v>8868</v>
      </c>
      <c r="C4394" s="3">
        <v>14537</v>
      </c>
      <c r="D4394" t="s">
        <v>7762</v>
      </c>
      <c r="E4394" t="s">
        <v>7852</v>
      </c>
      <c r="F4394" s="4">
        <v>25269000</v>
      </c>
      <c r="G4394" t="s">
        <v>7762</v>
      </c>
      <c r="H4394" t="s">
        <v>7877</v>
      </c>
      <c r="I4394" s="5">
        <v>25754000</v>
      </c>
      <c r="J4394" t="str">
        <f t="shared" si="68"/>
        <v>25269000-25754000</v>
      </c>
      <c r="K4394" s="6">
        <v>49.66</v>
      </c>
      <c r="L4394" s="6">
        <v>31.19</v>
      </c>
      <c r="M4394" s="6">
        <v>4.8499999999999996</v>
      </c>
      <c r="N4394" s="6">
        <v>2.62</v>
      </c>
      <c r="O4394" s="6">
        <v>11</v>
      </c>
      <c r="P4394" s="6">
        <v>0</v>
      </c>
    </row>
    <row r="4395" spans="1:16" x14ac:dyDescent="0.35">
      <c r="A4395" s="2" t="s">
        <v>4407</v>
      </c>
      <c r="B4395" s="2" t="s">
        <v>8256</v>
      </c>
      <c r="C4395" s="3">
        <v>14538</v>
      </c>
      <c r="D4395" t="s">
        <v>7738</v>
      </c>
      <c r="E4395" t="s">
        <v>8049</v>
      </c>
      <c r="F4395" s="4">
        <v>63130000</v>
      </c>
      <c r="G4395" t="s">
        <v>7742</v>
      </c>
      <c r="H4395" t="s">
        <v>7773</v>
      </c>
      <c r="I4395" s="5">
        <v>76111000</v>
      </c>
      <c r="J4395" t="str">
        <f t="shared" si="68"/>
        <v>63130000-76111000</v>
      </c>
      <c r="K4395" s="6">
        <v>119.46</v>
      </c>
      <c r="L4395" s="6">
        <v>93.58</v>
      </c>
      <c r="M4395" s="6">
        <v>10.79</v>
      </c>
      <c r="N4395" s="6">
        <v>3.88</v>
      </c>
      <c r="O4395" s="6">
        <v>11</v>
      </c>
      <c r="P4395" s="6">
        <v>0.21</v>
      </c>
    </row>
    <row r="4396" spans="1:16" x14ac:dyDescent="0.35">
      <c r="A4396" s="2" t="s">
        <v>4408</v>
      </c>
      <c r="B4396" s="2" t="s">
        <v>10498</v>
      </c>
      <c r="C4396" s="3">
        <v>14539</v>
      </c>
      <c r="D4396" t="s">
        <v>7743</v>
      </c>
      <c r="E4396" t="s">
        <v>8092</v>
      </c>
      <c r="F4396" s="4">
        <v>13670000</v>
      </c>
      <c r="G4396" t="s">
        <v>7740</v>
      </c>
      <c r="H4396" t="s">
        <v>7769</v>
      </c>
      <c r="I4396" s="5">
        <v>8001000</v>
      </c>
      <c r="J4396" t="str">
        <f t="shared" si="68"/>
        <v>13670000-8001000</v>
      </c>
      <c r="K4396" s="6">
        <v>622.30999999999995</v>
      </c>
      <c r="L4396" s="6">
        <v>599.59</v>
      </c>
      <c r="M4396" s="6">
        <v>9.2799999999999994</v>
      </c>
      <c r="N4396" s="6">
        <v>1.38</v>
      </c>
      <c r="O4396" s="6">
        <v>12</v>
      </c>
      <c r="P4396" s="6">
        <v>0.06</v>
      </c>
    </row>
    <row r="4397" spans="1:16" x14ac:dyDescent="0.35">
      <c r="A4397" s="2" t="s">
        <v>4409</v>
      </c>
      <c r="B4397" s="2" t="s">
        <v>14903</v>
      </c>
      <c r="C4397" s="3">
        <v>14540</v>
      </c>
      <c r="D4397" t="s">
        <v>7745</v>
      </c>
      <c r="E4397" t="s">
        <v>7889</v>
      </c>
      <c r="F4397" s="4">
        <v>15537000</v>
      </c>
      <c r="G4397" t="s">
        <v>7757</v>
      </c>
      <c r="H4397" t="s">
        <v>7791</v>
      </c>
      <c r="I4397" s="5">
        <v>47001000</v>
      </c>
      <c r="J4397" t="str">
        <f t="shared" si="68"/>
        <v>15537000-47001000</v>
      </c>
      <c r="K4397" s="6">
        <v>926.47</v>
      </c>
      <c r="L4397" s="6">
        <v>698.37</v>
      </c>
      <c r="M4397" s="6">
        <v>143.27000000000001</v>
      </c>
      <c r="N4397" s="6">
        <v>73.13</v>
      </c>
      <c r="O4397" s="6">
        <v>11</v>
      </c>
      <c r="P4397" s="6">
        <v>0.7</v>
      </c>
    </row>
    <row r="4398" spans="1:16" x14ac:dyDescent="0.35">
      <c r="A4398" s="2" t="s">
        <v>4410</v>
      </c>
      <c r="B4398" s="2" t="s">
        <v>10343</v>
      </c>
      <c r="C4398" s="3">
        <v>14541</v>
      </c>
      <c r="D4398" t="s">
        <v>7754</v>
      </c>
      <c r="E4398" t="s">
        <v>7868</v>
      </c>
      <c r="F4398" s="4">
        <v>66170000</v>
      </c>
      <c r="G4398" t="s">
        <v>7762</v>
      </c>
      <c r="H4398" t="s">
        <v>7850</v>
      </c>
      <c r="I4398" s="5">
        <v>25799000</v>
      </c>
      <c r="J4398" t="str">
        <f t="shared" si="68"/>
        <v>66170000-25799000</v>
      </c>
      <c r="K4398" s="6">
        <v>335.24</v>
      </c>
      <c r="L4398" s="6">
        <v>112.38</v>
      </c>
      <c r="M4398" s="6">
        <v>110.53</v>
      </c>
      <c r="N4398" s="6">
        <v>101.33</v>
      </c>
      <c r="O4398" s="6">
        <v>11</v>
      </c>
      <c r="P4398" s="6">
        <v>0</v>
      </c>
    </row>
    <row r="4399" spans="1:16" x14ac:dyDescent="0.35">
      <c r="A4399" s="2" t="s">
        <v>4411</v>
      </c>
      <c r="B4399" s="2" t="s">
        <v>10499</v>
      </c>
      <c r="C4399" s="3">
        <v>14542</v>
      </c>
      <c r="D4399" t="s">
        <v>7758</v>
      </c>
      <c r="E4399" t="s">
        <v>7909</v>
      </c>
      <c r="F4399" s="4">
        <v>70823000</v>
      </c>
      <c r="G4399" t="s">
        <v>7752</v>
      </c>
      <c r="H4399" t="s">
        <v>8013</v>
      </c>
      <c r="I4399" s="5">
        <v>23417000</v>
      </c>
      <c r="J4399" t="str">
        <f t="shared" si="68"/>
        <v>70823000-23417000</v>
      </c>
      <c r="K4399" s="6">
        <v>70.56</v>
      </c>
      <c r="L4399" s="6">
        <v>56.26</v>
      </c>
      <c r="M4399" s="6">
        <v>2.31</v>
      </c>
      <c r="N4399" s="6">
        <v>0.9</v>
      </c>
      <c r="O4399" s="6">
        <v>11</v>
      </c>
      <c r="P4399" s="6">
        <v>0.09</v>
      </c>
    </row>
    <row r="4400" spans="1:16" x14ac:dyDescent="0.35">
      <c r="A4400" s="2" t="s">
        <v>4412</v>
      </c>
      <c r="B4400" s="2" t="s">
        <v>9705</v>
      </c>
      <c r="C4400" s="3">
        <v>14543</v>
      </c>
      <c r="D4400" t="s">
        <v>7750</v>
      </c>
      <c r="E4400" t="s">
        <v>7871</v>
      </c>
      <c r="F4400" s="4">
        <v>5380000</v>
      </c>
      <c r="G4400" t="s">
        <v>7750</v>
      </c>
      <c r="H4400" t="s">
        <v>7859</v>
      </c>
      <c r="I4400" s="5">
        <v>5308000</v>
      </c>
      <c r="J4400" t="str">
        <f t="shared" si="68"/>
        <v>5380000-5308000</v>
      </c>
      <c r="K4400" s="6">
        <v>41.48</v>
      </c>
      <c r="L4400" s="6">
        <v>20.96</v>
      </c>
      <c r="M4400" s="6">
        <v>5.9</v>
      </c>
      <c r="N4400" s="6">
        <v>3.62</v>
      </c>
      <c r="O4400" s="6">
        <v>11</v>
      </c>
      <c r="P4400" s="6">
        <v>0</v>
      </c>
    </row>
    <row r="4401" spans="1:16" x14ac:dyDescent="0.35">
      <c r="A4401" s="2" t="s">
        <v>4413</v>
      </c>
      <c r="B4401" s="2" t="s">
        <v>10299</v>
      </c>
      <c r="C4401" s="3">
        <v>14544</v>
      </c>
      <c r="D4401" t="s">
        <v>7762</v>
      </c>
      <c r="E4401" t="s">
        <v>7877</v>
      </c>
      <c r="F4401" s="4">
        <v>25754000</v>
      </c>
      <c r="G4401" t="s">
        <v>7753</v>
      </c>
      <c r="H4401" t="s">
        <v>7786</v>
      </c>
      <c r="I4401" s="5">
        <v>41001000</v>
      </c>
      <c r="J4401" t="str">
        <f t="shared" si="68"/>
        <v>25754000-41001000</v>
      </c>
      <c r="K4401" s="6">
        <v>288.56</v>
      </c>
      <c r="L4401" s="6">
        <v>223.62</v>
      </c>
      <c r="M4401" s="6">
        <v>34.4</v>
      </c>
      <c r="N4401" s="6">
        <v>19.54</v>
      </c>
      <c r="O4401" s="6">
        <v>11</v>
      </c>
      <c r="P4401" s="6">
        <v>0</v>
      </c>
    </row>
    <row r="4402" spans="1:16" x14ac:dyDescent="0.35">
      <c r="A4402" s="2" t="s">
        <v>4414</v>
      </c>
      <c r="B4402" s="2" t="s">
        <v>8888</v>
      </c>
      <c r="C4402" s="3">
        <v>14545</v>
      </c>
      <c r="D4402" t="s">
        <v>7750</v>
      </c>
      <c r="E4402" t="s">
        <v>7886</v>
      </c>
      <c r="F4402" s="4">
        <v>5631000</v>
      </c>
      <c r="G4402" t="s">
        <v>7750</v>
      </c>
      <c r="H4402" t="s">
        <v>7890</v>
      </c>
      <c r="I4402" s="5">
        <v>5088000</v>
      </c>
      <c r="J4402" t="str">
        <f t="shared" si="68"/>
        <v>5631000-5088000</v>
      </c>
      <c r="K4402" s="6">
        <v>26.02</v>
      </c>
      <c r="L4402" s="6">
        <v>12.23</v>
      </c>
      <c r="M4402" s="6">
        <v>1.94</v>
      </c>
      <c r="N4402" s="6">
        <v>0.85</v>
      </c>
      <c r="O4402" s="6">
        <v>11</v>
      </c>
      <c r="P4402" s="6">
        <v>0</v>
      </c>
    </row>
    <row r="4403" spans="1:16" x14ac:dyDescent="0.35">
      <c r="A4403" s="2" t="s">
        <v>4415</v>
      </c>
      <c r="B4403" s="2" t="s">
        <v>10500</v>
      </c>
      <c r="C4403" s="3">
        <v>14546</v>
      </c>
      <c r="D4403" t="s">
        <v>7746</v>
      </c>
      <c r="E4403" t="s">
        <v>7779</v>
      </c>
      <c r="F4403" s="4">
        <v>18001000</v>
      </c>
      <c r="G4403" t="s">
        <v>7746</v>
      </c>
      <c r="H4403" t="s">
        <v>7954</v>
      </c>
      <c r="I4403" s="5">
        <v>18753000</v>
      </c>
      <c r="J4403" t="str">
        <f t="shared" si="68"/>
        <v>18001000-18753000</v>
      </c>
      <c r="K4403" s="6">
        <v>155.62</v>
      </c>
      <c r="L4403" s="6">
        <v>138.80000000000001</v>
      </c>
      <c r="M4403" s="6">
        <v>4.91</v>
      </c>
      <c r="N4403" s="6">
        <v>0.77</v>
      </c>
      <c r="O4403" s="6">
        <v>11</v>
      </c>
      <c r="P4403" s="6">
        <v>0.14000000000000001</v>
      </c>
    </row>
    <row r="4404" spans="1:16" x14ac:dyDescent="0.35">
      <c r="A4404" s="2" t="s">
        <v>4416</v>
      </c>
      <c r="B4404" s="2" t="s">
        <v>8733</v>
      </c>
      <c r="C4404" s="3">
        <v>14547</v>
      </c>
      <c r="D4404" t="s">
        <v>7762</v>
      </c>
      <c r="E4404" t="s">
        <v>7827</v>
      </c>
      <c r="F4404" s="4">
        <v>25214000</v>
      </c>
      <c r="G4404" t="s">
        <v>7762</v>
      </c>
      <c r="H4404" t="s">
        <v>7862</v>
      </c>
      <c r="I4404" s="5">
        <v>25758000</v>
      </c>
      <c r="J4404" t="str">
        <f t="shared" si="68"/>
        <v>25214000-25758000</v>
      </c>
      <c r="K4404" s="6">
        <v>30.94</v>
      </c>
      <c r="L4404" s="6">
        <v>18.010000000000002</v>
      </c>
      <c r="M4404" s="6">
        <v>1.75</v>
      </c>
      <c r="N4404" s="6">
        <v>0.11</v>
      </c>
      <c r="O4404" s="6">
        <v>11</v>
      </c>
      <c r="P4404" s="6">
        <v>7.0000000000000007E-2</v>
      </c>
    </row>
    <row r="4405" spans="1:16" x14ac:dyDescent="0.35">
      <c r="A4405" s="2" t="s">
        <v>4417</v>
      </c>
      <c r="B4405" s="2" t="s">
        <v>10501</v>
      </c>
      <c r="C4405" s="3">
        <v>14548</v>
      </c>
      <c r="D4405" t="s">
        <v>7761</v>
      </c>
      <c r="E4405" t="s">
        <v>7797</v>
      </c>
      <c r="F4405" s="4">
        <v>85001000</v>
      </c>
      <c r="G4405" t="s">
        <v>7740</v>
      </c>
      <c r="H4405" t="s">
        <v>7849</v>
      </c>
      <c r="I4405" s="5">
        <v>8433000</v>
      </c>
      <c r="J4405" t="str">
        <f t="shared" si="68"/>
        <v>85001000-8433000</v>
      </c>
      <c r="K4405" s="6">
        <v>1093.23</v>
      </c>
      <c r="L4405" s="6">
        <v>802.9</v>
      </c>
      <c r="M4405" s="6">
        <v>170.61</v>
      </c>
      <c r="N4405" s="6">
        <v>108.72</v>
      </c>
      <c r="O4405" s="6">
        <v>11</v>
      </c>
      <c r="P4405" s="6">
        <v>0</v>
      </c>
    </row>
    <row r="4406" spans="1:16" x14ac:dyDescent="0.35">
      <c r="A4406" s="2" t="s">
        <v>4418</v>
      </c>
      <c r="B4406" s="2" t="s">
        <v>10502</v>
      </c>
      <c r="C4406" s="3">
        <v>14549</v>
      </c>
      <c r="D4406" t="s">
        <v>7762</v>
      </c>
      <c r="E4406" t="s">
        <v>7798</v>
      </c>
      <c r="F4406" s="4">
        <v>25286000</v>
      </c>
      <c r="G4406" t="s">
        <v>7762</v>
      </c>
      <c r="H4406" t="s">
        <v>8169</v>
      </c>
      <c r="I4406" s="5">
        <v>25040000</v>
      </c>
      <c r="J4406" t="str">
        <f t="shared" si="68"/>
        <v>25286000-25040000</v>
      </c>
      <c r="K4406" s="6">
        <v>53.6</v>
      </c>
      <c r="L4406" s="6">
        <v>21.16</v>
      </c>
      <c r="M4406" s="6">
        <v>10.039999999999999</v>
      </c>
      <c r="N4406" s="6">
        <v>11.19</v>
      </c>
      <c r="O4406" s="6">
        <v>11</v>
      </c>
      <c r="P4406" s="6">
        <v>0.21</v>
      </c>
    </row>
    <row r="4407" spans="1:16" x14ac:dyDescent="0.35">
      <c r="A4407" s="2" t="s">
        <v>4419</v>
      </c>
      <c r="B4407" s="2" t="s">
        <v>7730</v>
      </c>
      <c r="C4407" s="3">
        <v>14550</v>
      </c>
      <c r="D4407" t="s">
        <v>7762</v>
      </c>
      <c r="E4407" t="s">
        <v>7850</v>
      </c>
      <c r="F4407" s="4">
        <v>25799000</v>
      </c>
      <c r="G4407" t="s">
        <v>7762</v>
      </c>
      <c r="H4407" t="s">
        <v>7877</v>
      </c>
      <c r="I4407" s="5">
        <v>25754000</v>
      </c>
      <c r="J4407" t="str">
        <f t="shared" si="68"/>
        <v>25799000-25754000</v>
      </c>
      <c r="K4407" s="6">
        <v>59.69</v>
      </c>
      <c r="L4407" s="6">
        <v>45.23</v>
      </c>
      <c r="M4407" s="6">
        <v>2.96</v>
      </c>
      <c r="N4407" s="6">
        <v>0.5</v>
      </c>
      <c r="O4407" s="6">
        <v>11</v>
      </c>
      <c r="P4407" s="6">
        <v>0</v>
      </c>
    </row>
    <row r="4408" spans="1:16" x14ac:dyDescent="0.35">
      <c r="A4408" s="2" t="s">
        <v>4420</v>
      </c>
      <c r="B4408" s="2"/>
      <c r="C4408" s="3">
        <v>14551</v>
      </c>
      <c r="D4408" t="s">
        <v>7759</v>
      </c>
      <c r="E4408" t="s">
        <v>7795</v>
      </c>
      <c r="F4408" s="4">
        <v>20001000</v>
      </c>
      <c r="G4408" t="s">
        <v>7759</v>
      </c>
      <c r="H4408" t="s">
        <v>8170</v>
      </c>
      <c r="I4408" s="5">
        <v>20570000</v>
      </c>
      <c r="J4408" t="str">
        <f t="shared" si="68"/>
        <v>20001000-20570000</v>
      </c>
      <c r="K4408" s="6">
        <v>53.75</v>
      </c>
      <c r="L4408" s="6">
        <v>21.28</v>
      </c>
      <c r="M4408" s="6">
        <v>5.7</v>
      </c>
      <c r="N4408" s="6">
        <v>5.92</v>
      </c>
      <c r="O4408" s="6">
        <v>11</v>
      </c>
      <c r="P4408" s="6">
        <v>9.85</v>
      </c>
    </row>
    <row r="4409" spans="1:16" x14ac:dyDescent="0.35">
      <c r="A4409" s="2" t="s">
        <v>4421</v>
      </c>
      <c r="B4409" s="2" t="s">
        <v>8463</v>
      </c>
      <c r="C4409" s="3">
        <v>14552</v>
      </c>
      <c r="D4409" t="s">
        <v>7749</v>
      </c>
      <c r="E4409" t="s">
        <v>7940</v>
      </c>
      <c r="F4409" s="4">
        <v>17174000</v>
      </c>
      <c r="G4409" t="s">
        <v>7750</v>
      </c>
      <c r="H4409" t="s">
        <v>7783</v>
      </c>
      <c r="I4409" s="5">
        <v>5001000</v>
      </c>
      <c r="J4409" t="str">
        <f t="shared" si="68"/>
        <v>17174000-5001000</v>
      </c>
      <c r="K4409" s="6">
        <v>218.99</v>
      </c>
      <c r="L4409" s="6">
        <v>131.13</v>
      </c>
      <c r="M4409" s="6">
        <v>41.56</v>
      </c>
      <c r="N4409" s="6">
        <v>32.799999999999997</v>
      </c>
      <c r="O4409" s="6">
        <v>13.5</v>
      </c>
      <c r="P4409" s="6">
        <v>0</v>
      </c>
    </row>
    <row r="4410" spans="1:16" x14ac:dyDescent="0.35">
      <c r="A4410" s="2" t="s">
        <v>4422</v>
      </c>
      <c r="B4410" s="2"/>
      <c r="C4410" s="3">
        <v>14553</v>
      </c>
      <c r="D4410" t="s">
        <v>7740</v>
      </c>
      <c r="E4410" t="s">
        <v>7896</v>
      </c>
      <c r="F4410" s="4">
        <v>8078000</v>
      </c>
      <c r="G4410" t="s">
        <v>7740</v>
      </c>
      <c r="H4410" t="s">
        <v>7853</v>
      </c>
      <c r="I4410" s="5">
        <v>8296000</v>
      </c>
      <c r="J4410" t="str">
        <f t="shared" si="68"/>
        <v>8078000-8296000</v>
      </c>
      <c r="K4410" s="6">
        <v>21.35</v>
      </c>
      <c r="L4410" s="6">
        <v>9.4499999999999993</v>
      </c>
      <c r="M4410" s="6">
        <v>0.9</v>
      </c>
      <c r="N4410" s="6">
        <v>0</v>
      </c>
      <c r="O4410" s="6">
        <v>11</v>
      </c>
      <c r="P4410" s="6">
        <v>0</v>
      </c>
    </row>
    <row r="4411" spans="1:16" x14ac:dyDescent="0.35">
      <c r="A4411" s="2" t="s">
        <v>4423</v>
      </c>
      <c r="B4411" s="2" t="s">
        <v>10503</v>
      </c>
      <c r="C4411" s="3">
        <v>14554</v>
      </c>
      <c r="D4411" t="s">
        <v>7743</v>
      </c>
      <c r="E4411" t="s">
        <v>8093</v>
      </c>
      <c r="F4411" s="4">
        <v>13442000</v>
      </c>
      <c r="G4411" t="s">
        <v>7743</v>
      </c>
      <c r="H4411" t="s">
        <v>7927</v>
      </c>
      <c r="I4411" s="5">
        <v>13052000</v>
      </c>
      <c r="J4411" t="str">
        <f t="shared" si="68"/>
        <v>13442000-13052000</v>
      </c>
      <c r="K4411" s="6">
        <v>89.41</v>
      </c>
      <c r="L4411" s="6">
        <v>72.010000000000005</v>
      </c>
      <c r="M4411" s="6">
        <v>4.18</v>
      </c>
      <c r="N4411" s="6">
        <v>0.87</v>
      </c>
      <c r="O4411" s="6">
        <v>11</v>
      </c>
      <c r="P4411" s="6">
        <v>1.35</v>
      </c>
    </row>
    <row r="4412" spans="1:16" x14ac:dyDescent="0.35">
      <c r="A4412" s="2" t="s">
        <v>4424</v>
      </c>
      <c r="B4412" s="2" t="s">
        <v>10178</v>
      </c>
      <c r="C4412" s="3">
        <v>14555</v>
      </c>
      <c r="D4412" t="s">
        <v>7739</v>
      </c>
      <c r="E4412" t="s">
        <v>7860</v>
      </c>
      <c r="F4412" s="4">
        <v>68307000</v>
      </c>
      <c r="G4412" t="s">
        <v>7739</v>
      </c>
      <c r="H4412" t="s">
        <v>7870</v>
      </c>
      <c r="I4412" s="5">
        <v>68872000</v>
      </c>
      <c r="J4412" t="str">
        <f t="shared" si="68"/>
        <v>68307000-68872000</v>
      </c>
      <c r="K4412" s="6">
        <v>123.26</v>
      </c>
      <c r="L4412" s="6">
        <v>42.34</v>
      </c>
      <c r="M4412" s="6">
        <v>42.84</v>
      </c>
      <c r="N4412" s="6">
        <v>27.08</v>
      </c>
      <c r="O4412" s="6">
        <v>11</v>
      </c>
      <c r="P4412" s="6">
        <v>0</v>
      </c>
    </row>
    <row r="4413" spans="1:16" x14ac:dyDescent="0.35">
      <c r="A4413" s="2" t="s">
        <v>4425</v>
      </c>
      <c r="B4413" s="2" t="s">
        <v>8358</v>
      </c>
      <c r="C4413" s="3">
        <v>14556</v>
      </c>
      <c r="D4413" t="s">
        <v>7742</v>
      </c>
      <c r="E4413" t="s">
        <v>7801</v>
      </c>
      <c r="F4413" s="4">
        <v>76892000</v>
      </c>
      <c r="G4413" t="s">
        <v>7758</v>
      </c>
      <c r="H4413" t="s">
        <v>7792</v>
      </c>
      <c r="I4413" s="5">
        <v>70001000</v>
      </c>
      <c r="J4413" t="str">
        <f t="shared" si="68"/>
        <v>76892000-70001000</v>
      </c>
      <c r="K4413" s="6">
        <v>905.14</v>
      </c>
      <c r="L4413" s="6">
        <v>704.3</v>
      </c>
      <c r="M4413" s="6">
        <v>102.87</v>
      </c>
      <c r="N4413" s="6">
        <v>86.97</v>
      </c>
      <c r="O4413" s="6">
        <v>11</v>
      </c>
      <c r="P4413" s="6">
        <v>0</v>
      </c>
    </row>
    <row r="4414" spans="1:16" x14ac:dyDescent="0.35">
      <c r="A4414" s="2" t="s">
        <v>4426</v>
      </c>
      <c r="B4414" s="2" t="s">
        <v>8293</v>
      </c>
      <c r="C4414" s="3">
        <v>14557</v>
      </c>
      <c r="D4414" t="s">
        <v>7740</v>
      </c>
      <c r="E4414" t="s">
        <v>7769</v>
      </c>
      <c r="F4414" s="4">
        <v>8001000</v>
      </c>
      <c r="G4414" t="s">
        <v>7758</v>
      </c>
      <c r="H4414" t="s">
        <v>8171</v>
      </c>
      <c r="I4414" s="5">
        <v>70670000</v>
      </c>
      <c r="J4414" t="str">
        <f t="shared" si="68"/>
        <v>8001000-70670000</v>
      </c>
      <c r="K4414" s="6">
        <v>251.13</v>
      </c>
      <c r="L4414" s="6">
        <v>217.46</v>
      </c>
      <c r="M4414" s="6">
        <v>19.5</v>
      </c>
      <c r="N4414" s="6">
        <v>2.17</v>
      </c>
      <c r="O4414" s="6">
        <v>12</v>
      </c>
      <c r="P4414" s="6">
        <v>0</v>
      </c>
    </row>
    <row r="4415" spans="1:16" x14ac:dyDescent="0.35">
      <c r="A4415" s="2" t="s">
        <v>4427</v>
      </c>
      <c r="B4415" s="2" t="s">
        <v>10504</v>
      </c>
      <c r="C4415" s="3">
        <v>14558</v>
      </c>
      <c r="D4415" t="s">
        <v>7742</v>
      </c>
      <c r="E4415" t="s">
        <v>7949</v>
      </c>
      <c r="F4415" s="4">
        <v>76895002</v>
      </c>
      <c r="G4415" t="s">
        <v>7740</v>
      </c>
      <c r="H4415" t="s">
        <v>7769</v>
      </c>
      <c r="I4415" s="5">
        <v>8001000</v>
      </c>
      <c r="J4415" t="str">
        <f t="shared" si="68"/>
        <v>76895002-8001000</v>
      </c>
      <c r="K4415" s="6">
        <v>1024.1099999999999</v>
      </c>
      <c r="L4415" s="6">
        <v>806.32</v>
      </c>
      <c r="M4415" s="6">
        <v>117.2</v>
      </c>
      <c r="N4415" s="6">
        <v>88.59</v>
      </c>
      <c r="O4415" s="6">
        <v>12</v>
      </c>
      <c r="P4415" s="6">
        <v>0</v>
      </c>
    </row>
    <row r="4416" spans="1:16" x14ac:dyDescent="0.35">
      <c r="A4416" s="2" t="s">
        <v>4428</v>
      </c>
      <c r="B4416" s="2" t="s">
        <v>10505</v>
      </c>
      <c r="C4416" s="3">
        <v>14559</v>
      </c>
      <c r="D4416" t="s">
        <v>7750</v>
      </c>
      <c r="E4416" t="s">
        <v>7876</v>
      </c>
      <c r="F4416" s="4">
        <v>5079000</v>
      </c>
      <c r="G4416" t="s">
        <v>7755</v>
      </c>
      <c r="H4416" t="s">
        <v>7885</v>
      </c>
      <c r="I4416" s="5">
        <v>19142000</v>
      </c>
      <c r="J4416" t="str">
        <f t="shared" si="68"/>
        <v>5079000-19142000</v>
      </c>
      <c r="K4416" s="6">
        <v>524.46</v>
      </c>
      <c r="L4416" s="6">
        <v>413.71</v>
      </c>
      <c r="M4416" s="6">
        <v>61.69</v>
      </c>
      <c r="N4416" s="6">
        <v>38.06</v>
      </c>
      <c r="O4416" s="6">
        <v>11</v>
      </c>
      <c r="P4416" s="6">
        <v>0</v>
      </c>
    </row>
    <row r="4417" spans="1:16" x14ac:dyDescent="0.35">
      <c r="A4417" s="2" t="s">
        <v>4429</v>
      </c>
      <c r="B4417" s="2" t="s">
        <v>10506</v>
      </c>
      <c r="C4417" s="3">
        <v>14560</v>
      </c>
      <c r="D4417" t="s">
        <v>7750</v>
      </c>
      <c r="E4417" t="s">
        <v>7848</v>
      </c>
      <c r="F4417" s="4">
        <v>5266000</v>
      </c>
      <c r="G4417" t="s">
        <v>7750</v>
      </c>
      <c r="H4417" t="s">
        <v>7830</v>
      </c>
      <c r="I4417" s="5">
        <v>5837000</v>
      </c>
      <c r="J4417" t="str">
        <f t="shared" si="68"/>
        <v>5266000-5837000</v>
      </c>
      <c r="K4417" s="6">
        <v>340.11</v>
      </c>
      <c r="L4417" s="6">
        <v>216.25</v>
      </c>
      <c r="M4417" s="6">
        <v>64.040000000000006</v>
      </c>
      <c r="N4417" s="6">
        <v>48.78</v>
      </c>
      <c r="O4417" s="6">
        <v>11</v>
      </c>
      <c r="P4417" s="6">
        <v>0.04</v>
      </c>
    </row>
    <row r="4418" spans="1:16" x14ac:dyDescent="0.35">
      <c r="A4418" s="2" t="s">
        <v>4430</v>
      </c>
      <c r="B4418" s="2" t="s">
        <v>10189</v>
      </c>
      <c r="C4418" s="3">
        <v>14561</v>
      </c>
      <c r="D4418" t="s">
        <v>7755</v>
      </c>
      <c r="E4418" t="s">
        <v>7964</v>
      </c>
      <c r="F4418" s="4">
        <v>19300000</v>
      </c>
      <c r="G4418" t="s">
        <v>7743</v>
      </c>
      <c r="H4418" t="s">
        <v>7775</v>
      </c>
      <c r="I4418" s="5">
        <v>13001000</v>
      </c>
      <c r="J4418" t="str">
        <f t="shared" si="68"/>
        <v>19300000-13001000</v>
      </c>
      <c r="K4418" s="6">
        <v>1128</v>
      </c>
      <c r="L4418" s="6">
        <v>904.59</v>
      </c>
      <c r="M4418" s="6">
        <v>122.26</v>
      </c>
      <c r="N4418" s="6">
        <v>89.15</v>
      </c>
      <c r="O4418" s="6">
        <v>12</v>
      </c>
      <c r="P4418" s="6">
        <v>0</v>
      </c>
    </row>
    <row r="4419" spans="1:16" x14ac:dyDescent="0.35">
      <c r="A4419" s="2" t="s">
        <v>4431</v>
      </c>
      <c r="B4419" s="2" t="s">
        <v>10507</v>
      </c>
      <c r="C4419" s="3">
        <v>14562</v>
      </c>
      <c r="D4419" t="s">
        <v>7755</v>
      </c>
      <c r="E4419" t="s">
        <v>7923</v>
      </c>
      <c r="F4419" s="4">
        <v>19698000</v>
      </c>
      <c r="G4419" t="s">
        <v>7747</v>
      </c>
      <c r="H4419" t="s">
        <v>7780</v>
      </c>
      <c r="I4419" s="5">
        <v>73001000</v>
      </c>
      <c r="J4419" t="str">
        <f t="shared" ref="J4419:J4482" si="69">+F4419&amp;"-"&amp;I4419</f>
        <v>19698000-73001000</v>
      </c>
      <c r="K4419" s="6">
        <v>306.11</v>
      </c>
      <c r="L4419" s="6">
        <v>240.29</v>
      </c>
      <c r="M4419" s="6">
        <v>23.27</v>
      </c>
      <c r="N4419" s="6">
        <v>31.54</v>
      </c>
      <c r="O4419" s="6">
        <v>11</v>
      </c>
      <c r="P4419" s="6">
        <v>0.01</v>
      </c>
    </row>
    <row r="4420" spans="1:16" x14ac:dyDescent="0.35">
      <c r="A4420" s="2" t="s">
        <v>4432</v>
      </c>
      <c r="B4420" s="2" t="s">
        <v>8899</v>
      </c>
      <c r="C4420" s="3">
        <v>14563</v>
      </c>
      <c r="D4420" t="s">
        <v>7762</v>
      </c>
      <c r="E4420" t="s">
        <v>8074</v>
      </c>
      <c r="F4420" s="4">
        <v>25799001</v>
      </c>
      <c r="G4420" t="s">
        <v>7742</v>
      </c>
      <c r="H4420" t="s">
        <v>7774</v>
      </c>
      <c r="I4420" s="5">
        <v>76001000</v>
      </c>
      <c r="J4420" t="str">
        <f t="shared" si="69"/>
        <v>25799001-76001000</v>
      </c>
      <c r="K4420" s="6">
        <v>479.55</v>
      </c>
      <c r="L4420" s="6">
        <v>331.68</v>
      </c>
      <c r="M4420" s="6">
        <v>68.319999999999993</v>
      </c>
      <c r="N4420" s="6">
        <v>66.05</v>
      </c>
      <c r="O4420" s="6">
        <v>13.5</v>
      </c>
      <c r="P4420" s="6">
        <v>0</v>
      </c>
    </row>
    <row r="4421" spans="1:16" x14ac:dyDescent="0.35">
      <c r="A4421" s="2" t="s">
        <v>4433</v>
      </c>
      <c r="B4421" s="2" t="s">
        <v>7730</v>
      </c>
      <c r="C4421" s="3">
        <v>14564</v>
      </c>
      <c r="D4421" t="s">
        <v>7762</v>
      </c>
      <c r="E4421" t="s">
        <v>7798</v>
      </c>
      <c r="F4421" s="4">
        <v>25286000</v>
      </c>
      <c r="G4421" t="s">
        <v>7762</v>
      </c>
      <c r="H4421" t="s">
        <v>7867</v>
      </c>
      <c r="I4421" s="5">
        <v>25377000</v>
      </c>
      <c r="J4421" t="str">
        <f t="shared" si="69"/>
        <v>25286000-25377000</v>
      </c>
      <c r="K4421" s="6">
        <v>48</v>
      </c>
      <c r="L4421" s="6">
        <v>23.75</v>
      </c>
      <c r="M4421" s="6">
        <v>5.67</v>
      </c>
      <c r="N4421" s="6">
        <v>7.58</v>
      </c>
      <c r="O4421" s="6">
        <v>11</v>
      </c>
      <c r="P4421" s="6">
        <v>0</v>
      </c>
    </row>
    <row r="4422" spans="1:16" x14ac:dyDescent="0.35">
      <c r="A4422" s="2" t="s">
        <v>4434</v>
      </c>
      <c r="B4422" s="2" t="s">
        <v>10091</v>
      </c>
      <c r="C4422" s="3">
        <v>14565</v>
      </c>
      <c r="D4422" t="s">
        <v>7738</v>
      </c>
      <c r="E4422" t="s">
        <v>7900</v>
      </c>
      <c r="F4422" s="4">
        <v>63401000</v>
      </c>
      <c r="G4422" t="s">
        <v>7754</v>
      </c>
      <c r="H4422" t="s">
        <v>7788</v>
      </c>
      <c r="I4422" s="5">
        <v>66001000</v>
      </c>
      <c r="J4422" t="str">
        <f t="shared" si="69"/>
        <v>63401000-66001000</v>
      </c>
      <c r="K4422" s="6">
        <v>65.13</v>
      </c>
      <c r="L4422" s="6">
        <v>19.87</v>
      </c>
      <c r="M4422" s="6">
        <v>22.81</v>
      </c>
      <c r="N4422" s="6">
        <v>11.45</v>
      </c>
      <c r="O4422" s="6">
        <v>11</v>
      </c>
      <c r="P4422" s="6">
        <v>0</v>
      </c>
    </row>
    <row r="4423" spans="1:16" x14ac:dyDescent="0.35">
      <c r="A4423" s="2" t="s">
        <v>4435</v>
      </c>
      <c r="B4423" s="2" t="s">
        <v>10508</v>
      </c>
      <c r="C4423" s="3">
        <v>14566</v>
      </c>
      <c r="D4423" t="s">
        <v>7740</v>
      </c>
      <c r="E4423" t="s">
        <v>7878</v>
      </c>
      <c r="F4423" s="4">
        <v>8758000</v>
      </c>
      <c r="G4423" t="s">
        <v>7744</v>
      </c>
      <c r="H4423" t="s">
        <v>7777</v>
      </c>
      <c r="I4423" s="5">
        <v>54001000</v>
      </c>
      <c r="J4423" t="str">
        <f t="shared" si="69"/>
        <v>8758000-54001000</v>
      </c>
      <c r="K4423" s="6">
        <v>677.49</v>
      </c>
      <c r="L4423" s="6">
        <v>535.5</v>
      </c>
      <c r="M4423" s="6">
        <v>86.28</v>
      </c>
      <c r="N4423" s="6">
        <v>44.71</v>
      </c>
      <c r="O4423" s="6">
        <v>11</v>
      </c>
      <c r="P4423" s="6">
        <v>0</v>
      </c>
    </row>
    <row r="4424" spans="1:16" x14ac:dyDescent="0.35">
      <c r="A4424" s="2" t="s">
        <v>4436</v>
      </c>
      <c r="B4424" s="2" t="s">
        <v>9532</v>
      </c>
      <c r="C4424" s="3">
        <v>14567</v>
      </c>
      <c r="D4424" t="s">
        <v>7745</v>
      </c>
      <c r="E4424" t="s">
        <v>7883</v>
      </c>
      <c r="F4424" s="4">
        <v>15806000</v>
      </c>
      <c r="G4424" t="s">
        <v>7742</v>
      </c>
      <c r="H4424" t="s">
        <v>7801</v>
      </c>
      <c r="I4424" s="5">
        <v>76892000</v>
      </c>
      <c r="J4424" t="str">
        <f t="shared" si="69"/>
        <v>15806000-76892000</v>
      </c>
      <c r="K4424" s="6">
        <v>653.54999999999995</v>
      </c>
      <c r="L4424" s="6">
        <v>459.17</v>
      </c>
      <c r="M4424" s="6">
        <v>105.19</v>
      </c>
      <c r="N4424" s="6">
        <v>78.03</v>
      </c>
      <c r="O4424" s="6">
        <v>11</v>
      </c>
      <c r="P4424" s="6">
        <v>0.16</v>
      </c>
    </row>
    <row r="4425" spans="1:16" x14ac:dyDescent="0.35">
      <c r="A4425" s="2" t="s">
        <v>4437</v>
      </c>
      <c r="B4425" s="2" t="s">
        <v>9944</v>
      </c>
      <c r="C4425" s="3">
        <v>14568</v>
      </c>
      <c r="D4425" t="s">
        <v>7742</v>
      </c>
      <c r="E4425" t="s">
        <v>7895</v>
      </c>
      <c r="F4425" s="4">
        <v>76130000</v>
      </c>
      <c r="G4425" t="s">
        <v>7755</v>
      </c>
      <c r="H4425" t="s">
        <v>7923</v>
      </c>
      <c r="I4425" s="5">
        <v>19698000</v>
      </c>
      <c r="J4425" t="str">
        <f t="shared" si="69"/>
        <v>76130000-19698000</v>
      </c>
      <c r="K4425" s="6">
        <v>54.08</v>
      </c>
      <c r="L4425" s="6">
        <v>42.54</v>
      </c>
      <c r="M4425" s="6">
        <v>0.53</v>
      </c>
      <c r="N4425" s="6">
        <v>0</v>
      </c>
      <c r="O4425" s="6">
        <v>11</v>
      </c>
      <c r="P4425" s="6">
        <v>0.01</v>
      </c>
    </row>
    <row r="4426" spans="1:16" x14ac:dyDescent="0.35">
      <c r="A4426" s="2" t="s">
        <v>4438</v>
      </c>
      <c r="B4426" s="2" t="s">
        <v>10509</v>
      </c>
      <c r="C4426" s="3">
        <v>14569</v>
      </c>
      <c r="D4426" t="s">
        <v>7762</v>
      </c>
      <c r="E4426" t="s">
        <v>7800</v>
      </c>
      <c r="F4426" s="4">
        <v>25817000</v>
      </c>
      <c r="G4426" t="s">
        <v>7762</v>
      </c>
      <c r="H4426" t="s">
        <v>7926</v>
      </c>
      <c r="I4426" s="5">
        <v>25290000</v>
      </c>
      <c r="J4426" t="str">
        <f t="shared" si="69"/>
        <v>25817000-25290000</v>
      </c>
      <c r="K4426" s="6">
        <v>116.94</v>
      </c>
      <c r="L4426" s="6">
        <v>72.260000000000005</v>
      </c>
      <c r="M4426" s="6">
        <v>18.37</v>
      </c>
      <c r="N4426" s="6">
        <v>15.31</v>
      </c>
      <c r="O4426" s="6">
        <v>11</v>
      </c>
      <c r="P4426" s="6">
        <v>0</v>
      </c>
    </row>
    <row r="4427" spans="1:16" x14ac:dyDescent="0.35">
      <c r="A4427" s="2" t="s">
        <v>4439</v>
      </c>
      <c r="B4427" s="2" t="s">
        <v>10510</v>
      </c>
      <c r="C4427" s="3">
        <v>14570</v>
      </c>
      <c r="D4427" t="s">
        <v>7750</v>
      </c>
      <c r="E4427" t="s">
        <v>7783</v>
      </c>
      <c r="F4427" s="4">
        <v>5001000</v>
      </c>
      <c r="G4427" t="s">
        <v>7765</v>
      </c>
      <c r="H4427" t="s">
        <v>8172</v>
      </c>
      <c r="I4427" s="5">
        <v>27205000</v>
      </c>
      <c r="J4427" t="str">
        <f t="shared" si="69"/>
        <v>5001000-27205000</v>
      </c>
      <c r="K4427" s="6">
        <v>314.54000000000002</v>
      </c>
      <c r="L4427" s="6">
        <v>145.58000000000001</v>
      </c>
      <c r="M4427" s="6">
        <v>51.89</v>
      </c>
      <c r="N4427" s="6">
        <v>41.86</v>
      </c>
      <c r="O4427" s="6">
        <v>13.5</v>
      </c>
      <c r="P4427" s="6">
        <v>61.71</v>
      </c>
    </row>
    <row r="4428" spans="1:16" x14ac:dyDescent="0.35">
      <c r="A4428" s="2" t="s">
        <v>4440</v>
      </c>
      <c r="B4428" s="2" t="s">
        <v>8655</v>
      </c>
      <c r="C4428" s="3">
        <v>14571</v>
      </c>
      <c r="D4428" t="s">
        <v>7761</v>
      </c>
      <c r="E4428" t="s">
        <v>7938</v>
      </c>
      <c r="F4428" s="4">
        <v>85139000</v>
      </c>
      <c r="G4428" t="s">
        <v>7741</v>
      </c>
      <c r="H4428" t="s">
        <v>7770</v>
      </c>
      <c r="I4428" s="5">
        <v>11001000</v>
      </c>
      <c r="J4428" t="str">
        <f t="shared" si="69"/>
        <v>85139000-11001000</v>
      </c>
      <c r="K4428" s="6">
        <v>412.53</v>
      </c>
      <c r="L4428" s="6">
        <v>316.93</v>
      </c>
      <c r="M4428" s="6">
        <v>47.96</v>
      </c>
      <c r="N4428" s="6">
        <v>27.64</v>
      </c>
      <c r="O4428" s="6">
        <v>20</v>
      </c>
      <c r="P4428" s="6">
        <v>0</v>
      </c>
    </row>
    <row r="4429" spans="1:16" x14ac:dyDescent="0.35">
      <c r="A4429" s="2" t="s">
        <v>4441</v>
      </c>
      <c r="B4429" s="2" t="s">
        <v>10511</v>
      </c>
      <c r="C4429" s="3">
        <v>14572</v>
      </c>
      <c r="D4429" t="s">
        <v>7742</v>
      </c>
      <c r="E4429" t="s">
        <v>7920</v>
      </c>
      <c r="F4429" s="4">
        <v>76364000</v>
      </c>
      <c r="G4429" t="s">
        <v>7745</v>
      </c>
      <c r="H4429" t="s">
        <v>7864</v>
      </c>
      <c r="I4429" s="5">
        <v>15491000</v>
      </c>
      <c r="J4429" t="str">
        <f t="shared" si="69"/>
        <v>76364000-15491000</v>
      </c>
      <c r="K4429" s="6">
        <v>704.87</v>
      </c>
      <c r="L4429" s="6">
        <v>526</v>
      </c>
      <c r="M4429" s="6">
        <v>106.89</v>
      </c>
      <c r="N4429" s="6">
        <v>60.98</v>
      </c>
      <c r="O4429" s="6">
        <v>11</v>
      </c>
      <c r="P4429" s="6">
        <v>0</v>
      </c>
    </row>
    <row r="4430" spans="1:16" x14ac:dyDescent="0.35">
      <c r="A4430" s="2" t="s">
        <v>4442</v>
      </c>
      <c r="B4430" s="2" t="s">
        <v>8829</v>
      </c>
      <c r="C4430" s="3">
        <v>14573</v>
      </c>
      <c r="D4430" t="s">
        <v>7742</v>
      </c>
      <c r="E4430" t="s">
        <v>7801</v>
      </c>
      <c r="F4430" s="4">
        <v>76892000</v>
      </c>
      <c r="G4430" t="s">
        <v>7742</v>
      </c>
      <c r="H4430" t="s">
        <v>8173</v>
      </c>
      <c r="I4430" s="5">
        <v>76130016</v>
      </c>
      <c r="J4430" t="str">
        <f t="shared" si="69"/>
        <v>76892000-76130016</v>
      </c>
      <c r="K4430" s="6">
        <v>19.190000000000001</v>
      </c>
      <c r="L4430" s="6">
        <v>7.09</v>
      </c>
      <c r="M4430" s="6">
        <v>1.0900000000000001</v>
      </c>
      <c r="N4430" s="6">
        <v>0.01</v>
      </c>
      <c r="O4430" s="6">
        <v>11</v>
      </c>
      <c r="P4430" s="6">
        <v>0</v>
      </c>
    </row>
    <row r="4431" spans="1:16" x14ac:dyDescent="0.35">
      <c r="A4431" s="2" t="s">
        <v>4443</v>
      </c>
      <c r="B4431" s="2" t="s">
        <v>10185</v>
      </c>
      <c r="C4431" s="3">
        <v>14574</v>
      </c>
      <c r="D4431" t="s">
        <v>7750</v>
      </c>
      <c r="E4431" t="s">
        <v>7783</v>
      </c>
      <c r="F4431" s="4">
        <v>5001000</v>
      </c>
      <c r="G4431" t="s">
        <v>7750</v>
      </c>
      <c r="H4431" t="s">
        <v>8174</v>
      </c>
      <c r="I4431" s="5">
        <v>5250000</v>
      </c>
      <c r="J4431" t="str">
        <f t="shared" si="69"/>
        <v>5001000-5250000</v>
      </c>
      <c r="K4431" s="6">
        <v>362.5</v>
      </c>
      <c r="L4431" s="6">
        <v>248.45</v>
      </c>
      <c r="M4431" s="6">
        <v>50.57</v>
      </c>
      <c r="N4431" s="6">
        <v>49.97</v>
      </c>
      <c r="O4431" s="6">
        <v>13.5</v>
      </c>
      <c r="P4431" s="6">
        <v>0.01</v>
      </c>
    </row>
    <row r="4432" spans="1:16" x14ac:dyDescent="0.35">
      <c r="A4432" s="2" t="s">
        <v>4444</v>
      </c>
      <c r="B4432" s="2" t="s">
        <v>10512</v>
      </c>
      <c r="C4432" s="3">
        <v>14575</v>
      </c>
      <c r="D4432" t="s">
        <v>7750</v>
      </c>
      <c r="E4432" t="s">
        <v>7857</v>
      </c>
      <c r="F4432" s="4">
        <v>5756000</v>
      </c>
      <c r="G4432" t="s">
        <v>7762</v>
      </c>
      <c r="H4432" t="s">
        <v>7800</v>
      </c>
      <c r="I4432" s="5">
        <v>25817000</v>
      </c>
      <c r="J4432" t="str">
        <f t="shared" si="69"/>
        <v>5756000-25817000</v>
      </c>
      <c r="K4432" s="6">
        <v>494.1</v>
      </c>
      <c r="L4432" s="6">
        <v>276.3</v>
      </c>
      <c r="M4432" s="6">
        <v>133.16999999999999</v>
      </c>
      <c r="N4432" s="6">
        <v>73.41</v>
      </c>
      <c r="O4432" s="6">
        <v>11</v>
      </c>
      <c r="P4432" s="6">
        <v>0.22</v>
      </c>
    </row>
    <row r="4433" spans="1:16" x14ac:dyDescent="0.35">
      <c r="A4433" s="2" t="s">
        <v>4445</v>
      </c>
      <c r="B4433" s="2" t="s">
        <v>10513</v>
      </c>
      <c r="C4433" s="3">
        <v>14576</v>
      </c>
      <c r="D4433" t="s">
        <v>7745</v>
      </c>
      <c r="E4433" t="s">
        <v>7883</v>
      </c>
      <c r="F4433" s="4">
        <v>15806000</v>
      </c>
      <c r="G4433" t="s">
        <v>7753</v>
      </c>
      <c r="H4433" t="s">
        <v>7786</v>
      </c>
      <c r="I4433" s="5">
        <v>41001000</v>
      </c>
      <c r="J4433" t="str">
        <f t="shared" si="69"/>
        <v>15806000-41001000</v>
      </c>
      <c r="K4433" s="6">
        <v>514.32000000000005</v>
      </c>
      <c r="L4433" s="6">
        <v>394.54</v>
      </c>
      <c r="M4433" s="6">
        <v>74.819999999999993</v>
      </c>
      <c r="N4433" s="6">
        <v>33.799999999999997</v>
      </c>
      <c r="O4433" s="6">
        <v>11</v>
      </c>
      <c r="P4433" s="6">
        <v>0.16</v>
      </c>
    </row>
    <row r="4434" spans="1:16" x14ac:dyDescent="0.35">
      <c r="A4434" s="2" t="s">
        <v>4446</v>
      </c>
      <c r="B4434" s="2" t="s">
        <v>10514</v>
      </c>
      <c r="C4434" s="3">
        <v>14577</v>
      </c>
      <c r="D4434" t="s">
        <v>7750</v>
      </c>
      <c r="E4434" t="s">
        <v>7856</v>
      </c>
      <c r="F4434" s="4">
        <v>5360000</v>
      </c>
      <c r="G4434" t="s">
        <v>7745</v>
      </c>
      <c r="H4434" t="s">
        <v>7883</v>
      </c>
      <c r="I4434" s="5">
        <v>15806000</v>
      </c>
      <c r="J4434" t="str">
        <f t="shared" si="69"/>
        <v>5360000-15806000</v>
      </c>
      <c r="K4434" s="6">
        <v>625.65</v>
      </c>
      <c r="L4434" s="6">
        <v>372.89</v>
      </c>
      <c r="M4434" s="6">
        <v>153.30000000000001</v>
      </c>
      <c r="N4434" s="6">
        <v>88.22</v>
      </c>
      <c r="O4434" s="6">
        <v>11</v>
      </c>
      <c r="P4434" s="6">
        <v>0.24</v>
      </c>
    </row>
    <row r="4435" spans="1:16" x14ac:dyDescent="0.35">
      <c r="A4435" s="2" t="s">
        <v>4447</v>
      </c>
      <c r="B4435" s="2" t="s">
        <v>9482</v>
      </c>
      <c r="C4435" s="3">
        <v>14578</v>
      </c>
      <c r="D4435" t="s">
        <v>7755</v>
      </c>
      <c r="E4435" t="s">
        <v>7923</v>
      </c>
      <c r="F4435" s="4">
        <v>19698000</v>
      </c>
      <c r="G4435" t="s">
        <v>7740</v>
      </c>
      <c r="H4435" t="s">
        <v>7769</v>
      </c>
      <c r="I4435" s="5">
        <v>8001000</v>
      </c>
      <c r="J4435" t="str">
        <f t="shared" si="69"/>
        <v>19698000-8001000</v>
      </c>
      <c r="K4435" s="6">
        <v>1192.1500000000001</v>
      </c>
      <c r="L4435" s="6">
        <v>971.74</v>
      </c>
      <c r="M4435" s="6">
        <v>119.49</v>
      </c>
      <c r="N4435" s="6">
        <v>88.91</v>
      </c>
      <c r="O4435" s="6">
        <v>12</v>
      </c>
      <c r="P4435" s="6">
        <v>0.01</v>
      </c>
    </row>
    <row r="4436" spans="1:16" x14ac:dyDescent="0.35">
      <c r="A4436" s="2" t="s">
        <v>4448</v>
      </c>
      <c r="B4436" s="2" t="s">
        <v>10515</v>
      </c>
      <c r="C4436" s="3">
        <v>14579</v>
      </c>
      <c r="D4436" t="s">
        <v>7742</v>
      </c>
      <c r="E4436" t="s">
        <v>7773</v>
      </c>
      <c r="F4436" s="4">
        <v>76111000</v>
      </c>
      <c r="G4436" t="s">
        <v>7742</v>
      </c>
      <c r="H4436" t="s">
        <v>8066</v>
      </c>
      <c r="I4436" s="5">
        <v>76622000</v>
      </c>
      <c r="J4436" t="str">
        <f t="shared" si="69"/>
        <v>76111000-76622000</v>
      </c>
      <c r="K4436" s="6">
        <v>78.349999999999994</v>
      </c>
      <c r="L4436" s="6">
        <v>66.010000000000005</v>
      </c>
      <c r="M4436" s="6">
        <v>1.06</v>
      </c>
      <c r="N4436" s="6">
        <v>0.28000000000000003</v>
      </c>
      <c r="O4436" s="6">
        <v>11</v>
      </c>
      <c r="P4436" s="6">
        <v>0</v>
      </c>
    </row>
    <row r="4437" spans="1:16" x14ac:dyDescent="0.35">
      <c r="A4437" s="2" t="s">
        <v>4449</v>
      </c>
      <c r="B4437" s="2" t="s">
        <v>10516</v>
      </c>
      <c r="C4437" s="3">
        <v>14580</v>
      </c>
      <c r="D4437" t="s">
        <v>7754</v>
      </c>
      <c r="E4437" t="s">
        <v>7868</v>
      </c>
      <c r="F4437" s="4">
        <v>66170000</v>
      </c>
      <c r="G4437" t="s">
        <v>7738</v>
      </c>
      <c r="H4437" t="s">
        <v>8049</v>
      </c>
      <c r="I4437" s="5">
        <v>63130000</v>
      </c>
      <c r="J4437" t="str">
        <f t="shared" si="69"/>
        <v>66170000-63130000</v>
      </c>
      <c r="K4437" s="6">
        <v>51.38</v>
      </c>
      <c r="L4437" s="6">
        <v>10.220000000000001</v>
      </c>
      <c r="M4437" s="6">
        <v>17.920000000000002</v>
      </c>
      <c r="N4437" s="6">
        <v>12.03</v>
      </c>
      <c r="O4437" s="6">
        <v>11</v>
      </c>
      <c r="P4437" s="6">
        <v>0.21</v>
      </c>
    </row>
    <row r="4438" spans="1:16" x14ac:dyDescent="0.35">
      <c r="A4438" s="2" t="s">
        <v>4450</v>
      </c>
      <c r="B4438" s="2" t="s">
        <v>10517</v>
      </c>
      <c r="C4438" s="3">
        <v>14581</v>
      </c>
      <c r="D4438" t="s">
        <v>7742</v>
      </c>
      <c r="E4438" t="s">
        <v>7776</v>
      </c>
      <c r="F4438" s="4">
        <v>76147000</v>
      </c>
      <c r="G4438" t="s">
        <v>7750</v>
      </c>
      <c r="H4438" t="s">
        <v>7848</v>
      </c>
      <c r="I4438" s="5">
        <v>5266000</v>
      </c>
      <c r="J4438" t="str">
        <f t="shared" si="69"/>
        <v>76147000-5266000</v>
      </c>
      <c r="K4438" s="6">
        <v>259.14</v>
      </c>
      <c r="L4438" s="6">
        <v>166.25</v>
      </c>
      <c r="M4438" s="6">
        <v>45.91</v>
      </c>
      <c r="N4438" s="6">
        <v>35.9</v>
      </c>
      <c r="O4438" s="6">
        <v>11</v>
      </c>
      <c r="P4438" s="6">
        <v>0.08</v>
      </c>
    </row>
    <row r="4439" spans="1:16" x14ac:dyDescent="0.35">
      <c r="A4439" s="2" t="s">
        <v>4451</v>
      </c>
      <c r="B4439" s="2" t="s">
        <v>10518</v>
      </c>
      <c r="C4439" s="3">
        <v>14582</v>
      </c>
      <c r="D4439" t="s">
        <v>7750</v>
      </c>
      <c r="E4439" t="s">
        <v>7856</v>
      </c>
      <c r="F4439" s="4">
        <v>5360000</v>
      </c>
      <c r="G4439" t="s">
        <v>7752</v>
      </c>
      <c r="H4439" t="s">
        <v>7881</v>
      </c>
      <c r="I4439" s="5">
        <v>23162000</v>
      </c>
      <c r="J4439" t="str">
        <f t="shared" si="69"/>
        <v>5360000-23162000</v>
      </c>
      <c r="K4439" s="6">
        <v>433.83</v>
      </c>
      <c r="L4439" s="6">
        <v>317.52</v>
      </c>
      <c r="M4439" s="6">
        <v>54.94</v>
      </c>
      <c r="N4439" s="6">
        <v>50.31</v>
      </c>
      <c r="O4439" s="6">
        <v>11</v>
      </c>
      <c r="P4439" s="6">
        <v>0.06</v>
      </c>
    </row>
    <row r="4440" spans="1:16" x14ac:dyDescent="0.35">
      <c r="A4440" s="2" t="s">
        <v>4452</v>
      </c>
      <c r="B4440" s="2" t="s">
        <v>10519</v>
      </c>
      <c r="C4440" s="3">
        <v>14583</v>
      </c>
      <c r="D4440" t="s">
        <v>7739</v>
      </c>
      <c r="E4440" t="s">
        <v>7894</v>
      </c>
      <c r="F4440" s="4">
        <v>68190000</v>
      </c>
      <c r="G4440" t="s">
        <v>7760</v>
      </c>
      <c r="H4440" t="s">
        <v>7839</v>
      </c>
      <c r="I4440" s="5">
        <v>50568011</v>
      </c>
      <c r="J4440" t="str">
        <f t="shared" si="69"/>
        <v>68190000-50568011</v>
      </c>
      <c r="K4440" s="6">
        <v>755.22</v>
      </c>
      <c r="L4440" s="6">
        <v>552.23</v>
      </c>
      <c r="M4440" s="6">
        <v>104.21</v>
      </c>
      <c r="N4440" s="6">
        <v>57.49</v>
      </c>
      <c r="O4440" s="6">
        <v>11</v>
      </c>
      <c r="P4440" s="6">
        <v>30.29</v>
      </c>
    </row>
    <row r="4441" spans="1:16" x14ac:dyDescent="0.35">
      <c r="A4441" s="2" t="s">
        <v>4453</v>
      </c>
      <c r="B4441" s="2" t="s">
        <v>9691</v>
      </c>
      <c r="C4441" s="3">
        <v>14584</v>
      </c>
      <c r="D4441" t="s">
        <v>7762</v>
      </c>
      <c r="E4441" t="s">
        <v>7877</v>
      </c>
      <c r="F4441" s="4">
        <v>25754000</v>
      </c>
      <c r="G4441" t="s">
        <v>7750</v>
      </c>
      <c r="H4441" t="s">
        <v>7856</v>
      </c>
      <c r="I4441" s="5">
        <v>5360000</v>
      </c>
      <c r="J4441" t="str">
        <f t="shared" si="69"/>
        <v>25754000-5360000</v>
      </c>
      <c r="K4441" s="6">
        <v>434.37</v>
      </c>
      <c r="L4441" s="6">
        <v>233.9</v>
      </c>
      <c r="M4441" s="6">
        <v>117.51</v>
      </c>
      <c r="N4441" s="6">
        <v>71.959999999999994</v>
      </c>
      <c r="O4441" s="6">
        <v>11</v>
      </c>
      <c r="P4441" s="6">
        <v>0</v>
      </c>
    </row>
    <row r="4442" spans="1:16" x14ac:dyDescent="0.35">
      <c r="A4442" s="2" t="s">
        <v>4454</v>
      </c>
      <c r="B4442" s="2" t="s">
        <v>10520</v>
      </c>
      <c r="C4442" s="3">
        <v>14585</v>
      </c>
      <c r="D4442" t="s">
        <v>7750</v>
      </c>
      <c r="E4442" t="s">
        <v>7783</v>
      </c>
      <c r="F4442" s="4">
        <v>5001000</v>
      </c>
      <c r="G4442" t="s">
        <v>7750</v>
      </c>
      <c r="H4442" t="s">
        <v>8175</v>
      </c>
      <c r="I4442" s="5">
        <v>5861002</v>
      </c>
      <c r="J4442" t="str">
        <f t="shared" si="69"/>
        <v>5001000-5861002</v>
      </c>
      <c r="K4442" s="6">
        <v>58.14</v>
      </c>
      <c r="L4442" s="6">
        <v>12.36</v>
      </c>
      <c r="M4442" s="6">
        <v>12.75</v>
      </c>
      <c r="N4442" s="6">
        <v>19.53</v>
      </c>
      <c r="O4442" s="6">
        <v>13.5</v>
      </c>
      <c r="P4442" s="6">
        <v>0</v>
      </c>
    </row>
    <row r="4443" spans="1:16" x14ac:dyDescent="0.35">
      <c r="A4443" s="2" t="s">
        <v>4455</v>
      </c>
      <c r="B4443" s="2" t="s">
        <v>10521</v>
      </c>
      <c r="C4443" s="3">
        <v>14586</v>
      </c>
      <c r="D4443" t="s">
        <v>7742</v>
      </c>
      <c r="E4443" t="s">
        <v>8015</v>
      </c>
      <c r="F4443" s="4">
        <v>76895000</v>
      </c>
      <c r="G4443" t="s">
        <v>7743</v>
      </c>
      <c r="H4443" t="s">
        <v>7775</v>
      </c>
      <c r="I4443" s="5">
        <v>13001000</v>
      </c>
      <c r="J4443" t="str">
        <f t="shared" si="69"/>
        <v>76895000-13001000</v>
      </c>
      <c r="K4443" s="6">
        <v>963.5</v>
      </c>
      <c r="L4443" s="6">
        <v>742.2</v>
      </c>
      <c r="M4443" s="6">
        <v>120.63</v>
      </c>
      <c r="N4443" s="6">
        <v>88.67</v>
      </c>
      <c r="O4443" s="6">
        <v>12</v>
      </c>
      <c r="P4443" s="6">
        <v>0</v>
      </c>
    </row>
    <row r="4444" spans="1:16" x14ac:dyDescent="0.35">
      <c r="A4444" s="2" t="s">
        <v>4456</v>
      </c>
      <c r="B4444" s="2" t="s">
        <v>10522</v>
      </c>
      <c r="C4444" s="3">
        <v>14587</v>
      </c>
      <c r="D4444" t="s">
        <v>7755</v>
      </c>
      <c r="E4444" t="s">
        <v>7885</v>
      </c>
      <c r="F4444" s="4">
        <v>19142000</v>
      </c>
      <c r="G4444" t="s">
        <v>7752</v>
      </c>
      <c r="H4444" t="s">
        <v>7785</v>
      </c>
      <c r="I4444" s="5">
        <v>23001000</v>
      </c>
      <c r="J4444" t="str">
        <f t="shared" si="69"/>
        <v>19142000-23001000</v>
      </c>
      <c r="K4444" s="6">
        <v>889.48</v>
      </c>
      <c r="L4444" s="6">
        <v>689.16</v>
      </c>
      <c r="M4444" s="6">
        <v>102.68</v>
      </c>
      <c r="N4444" s="6">
        <v>86.64</v>
      </c>
      <c r="O4444" s="6">
        <v>11</v>
      </c>
      <c r="P4444" s="6">
        <v>0</v>
      </c>
    </row>
    <row r="4445" spans="1:16" x14ac:dyDescent="0.35">
      <c r="A4445" s="2" t="s">
        <v>4457</v>
      </c>
      <c r="B4445" s="2" t="s">
        <v>8368</v>
      </c>
      <c r="C4445" s="3">
        <v>14588</v>
      </c>
      <c r="D4445" t="s">
        <v>7743</v>
      </c>
      <c r="E4445" t="s">
        <v>7775</v>
      </c>
      <c r="F4445" s="4">
        <v>13001000</v>
      </c>
      <c r="G4445" t="s">
        <v>7755</v>
      </c>
      <c r="H4445" t="s">
        <v>7928</v>
      </c>
      <c r="I4445" s="5">
        <v>19573000</v>
      </c>
      <c r="J4445" t="str">
        <f t="shared" si="69"/>
        <v>13001000-19573000</v>
      </c>
      <c r="K4445" s="6">
        <v>1120</v>
      </c>
      <c r="L4445" s="6">
        <v>896.81</v>
      </c>
      <c r="M4445" s="6">
        <v>120.82</v>
      </c>
      <c r="N4445" s="6">
        <v>90.37</v>
      </c>
      <c r="O4445" s="6">
        <v>12</v>
      </c>
      <c r="P4445" s="6">
        <v>0</v>
      </c>
    </row>
    <row r="4446" spans="1:16" x14ac:dyDescent="0.35">
      <c r="A4446" s="2" t="s">
        <v>4458</v>
      </c>
      <c r="B4446" s="2" t="s">
        <v>9055</v>
      </c>
      <c r="C4446" s="3">
        <v>14589</v>
      </c>
      <c r="D4446" t="s">
        <v>7757</v>
      </c>
      <c r="E4446" t="s">
        <v>7791</v>
      </c>
      <c r="F4446" s="4">
        <v>47001000</v>
      </c>
      <c r="G4446" t="s">
        <v>7757</v>
      </c>
      <c r="H4446" t="s">
        <v>8176</v>
      </c>
      <c r="I4446" s="5">
        <v>47980004</v>
      </c>
      <c r="J4446" t="str">
        <f t="shared" si="69"/>
        <v>47001000-47980004</v>
      </c>
      <c r="K4446" s="6">
        <v>53.99</v>
      </c>
      <c r="L4446" s="6">
        <v>40.33</v>
      </c>
      <c r="M4446" s="6">
        <v>1.85</v>
      </c>
      <c r="N4446" s="6">
        <v>0</v>
      </c>
      <c r="O4446" s="6">
        <v>11</v>
      </c>
      <c r="P4446" s="6">
        <v>0.81</v>
      </c>
    </row>
    <row r="4447" spans="1:16" x14ac:dyDescent="0.35">
      <c r="A4447" s="2" t="s">
        <v>4459</v>
      </c>
      <c r="B4447" s="2" t="s">
        <v>8857</v>
      </c>
      <c r="C4447" s="3">
        <v>14590</v>
      </c>
      <c r="D4447" t="s">
        <v>7762</v>
      </c>
      <c r="E4447" t="s">
        <v>7961</v>
      </c>
      <c r="F4447" s="4">
        <v>25781000</v>
      </c>
      <c r="G4447" t="s">
        <v>7740</v>
      </c>
      <c r="H4447" t="s">
        <v>7769</v>
      </c>
      <c r="I4447" s="5">
        <v>8001000</v>
      </c>
      <c r="J4447" t="str">
        <f t="shared" si="69"/>
        <v>25781000-8001000</v>
      </c>
      <c r="K4447" s="6">
        <v>921.5</v>
      </c>
      <c r="L4447" s="6">
        <v>724.04</v>
      </c>
      <c r="M4447" s="6">
        <v>111.37</v>
      </c>
      <c r="N4447" s="6">
        <v>74.09</v>
      </c>
      <c r="O4447" s="6">
        <v>12</v>
      </c>
      <c r="P4447" s="6">
        <v>0</v>
      </c>
    </row>
    <row r="4448" spans="1:16" x14ac:dyDescent="0.35">
      <c r="A4448" s="2" t="s">
        <v>4460</v>
      </c>
      <c r="B4448" s="2" t="s">
        <v>10523</v>
      </c>
      <c r="C4448" s="3">
        <v>14591</v>
      </c>
      <c r="D4448" t="s">
        <v>7758</v>
      </c>
      <c r="E4448" t="s">
        <v>7909</v>
      </c>
      <c r="F4448" s="4">
        <v>70823000</v>
      </c>
      <c r="G4448" t="s">
        <v>7750</v>
      </c>
      <c r="H4448" t="s">
        <v>7848</v>
      </c>
      <c r="I4448" s="5">
        <v>5266000</v>
      </c>
      <c r="J4448" t="str">
        <f t="shared" si="69"/>
        <v>70823000-5266000</v>
      </c>
      <c r="K4448" s="6">
        <v>499.24</v>
      </c>
      <c r="L4448" s="6">
        <v>378.18</v>
      </c>
      <c r="M4448" s="6">
        <v>58.23</v>
      </c>
      <c r="N4448" s="6">
        <v>51.83</v>
      </c>
      <c r="O4448" s="6">
        <v>11</v>
      </c>
      <c r="P4448" s="6">
        <v>0</v>
      </c>
    </row>
    <row r="4449" spans="1:16" x14ac:dyDescent="0.35">
      <c r="A4449" s="2" t="s">
        <v>4461</v>
      </c>
      <c r="B4449" s="2" t="s">
        <v>9556</v>
      </c>
      <c r="C4449" s="3">
        <v>14592</v>
      </c>
      <c r="D4449" t="s">
        <v>7745</v>
      </c>
      <c r="E4449" t="s">
        <v>7864</v>
      </c>
      <c r="F4449" s="4">
        <v>15491000</v>
      </c>
      <c r="G4449" t="s">
        <v>7762</v>
      </c>
      <c r="H4449" t="s">
        <v>7827</v>
      </c>
      <c r="I4449" s="5">
        <v>25214000</v>
      </c>
      <c r="J4449" t="str">
        <f t="shared" si="69"/>
        <v>15491000-25214000</v>
      </c>
      <c r="K4449" s="6">
        <v>200.63</v>
      </c>
      <c r="L4449" s="6">
        <v>135.94999999999999</v>
      </c>
      <c r="M4449" s="6">
        <v>39.81</v>
      </c>
      <c r="N4449" s="6">
        <v>13.8</v>
      </c>
      <c r="O4449" s="6">
        <v>11</v>
      </c>
      <c r="P4449" s="6">
        <v>7.0000000000000007E-2</v>
      </c>
    </row>
    <row r="4450" spans="1:16" x14ac:dyDescent="0.35">
      <c r="A4450" s="2" t="s">
        <v>4462</v>
      </c>
      <c r="B4450" s="2" t="s">
        <v>8811</v>
      </c>
      <c r="C4450" s="3">
        <v>14593</v>
      </c>
      <c r="D4450" t="s">
        <v>7762</v>
      </c>
      <c r="E4450" t="s">
        <v>8094</v>
      </c>
      <c r="F4450" s="4">
        <v>25486000</v>
      </c>
      <c r="G4450" t="s">
        <v>7740</v>
      </c>
      <c r="H4450" t="s">
        <v>7769</v>
      </c>
      <c r="I4450" s="5">
        <v>8001000</v>
      </c>
      <c r="J4450" t="str">
        <f t="shared" si="69"/>
        <v>25486000-8001000</v>
      </c>
      <c r="K4450" s="6">
        <v>951.27</v>
      </c>
      <c r="L4450" s="6">
        <v>737.54</v>
      </c>
      <c r="M4450" s="6">
        <v>123.63</v>
      </c>
      <c r="N4450" s="6">
        <v>78.099999999999994</v>
      </c>
      <c r="O4450" s="6">
        <v>12</v>
      </c>
      <c r="P4450" s="6">
        <v>0</v>
      </c>
    </row>
    <row r="4451" spans="1:16" x14ac:dyDescent="0.35">
      <c r="A4451" s="2" t="s">
        <v>4463</v>
      </c>
      <c r="B4451" s="2"/>
      <c r="C4451" s="3">
        <v>14594</v>
      </c>
      <c r="D4451" t="s">
        <v>7750</v>
      </c>
      <c r="E4451" t="s">
        <v>7856</v>
      </c>
      <c r="F4451" s="4">
        <v>5360000</v>
      </c>
      <c r="G4451" t="s">
        <v>7750</v>
      </c>
      <c r="H4451" t="s">
        <v>7871</v>
      </c>
      <c r="I4451" s="5">
        <v>5380000</v>
      </c>
      <c r="J4451" t="str">
        <f t="shared" si="69"/>
        <v>5360000-5380000</v>
      </c>
      <c r="K4451" s="6">
        <v>6.7</v>
      </c>
      <c r="L4451" s="6">
        <v>0</v>
      </c>
      <c r="M4451" s="6">
        <v>0</v>
      </c>
      <c r="N4451" s="6">
        <v>0</v>
      </c>
      <c r="O4451" s="6">
        <v>6.7</v>
      </c>
      <c r="P4451" s="6">
        <v>0</v>
      </c>
    </row>
    <row r="4452" spans="1:16" x14ac:dyDescent="0.35">
      <c r="A4452" s="2" t="s">
        <v>4464</v>
      </c>
      <c r="B4452" s="2" t="s">
        <v>10524</v>
      </c>
      <c r="C4452" s="3">
        <v>14595</v>
      </c>
      <c r="D4452" t="s">
        <v>7745</v>
      </c>
      <c r="E4452" t="s">
        <v>7805</v>
      </c>
      <c r="F4452" s="4">
        <v>15001000</v>
      </c>
      <c r="G4452" t="s">
        <v>7761</v>
      </c>
      <c r="H4452" t="s">
        <v>7797</v>
      </c>
      <c r="I4452" s="5">
        <v>85001000</v>
      </c>
      <c r="J4452" t="str">
        <f t="shared" si="69"/>
        <v>15001000-85001000</v>
      </c>
      <c r="K4452" s="6">
        <v>218.27</v>
      </c>
      <c r="L4452" s="6">
        <v>118.3</v>
      </c>
      <c r="M4452" s="6">
        <v>51.26</v>
      </c>
      <c r="N4452" s="6">
        <v>37.71</v>
      </c>
      <c r="O4452" s="6">
        <v>11</v>
      </c>
      <c r="P4452" s="6">
        <v>0</v>
      </c>
    </row>
    <row r="4453" spans="1:16" x14ac:dyDescent="0.35">
      <c r="A4453" s="2" t="s">
        <v>4465</v>
      </c>
      <c r="B4453" s="2" t="s">
        <v>10525</v>
      </c>
      <c r="C4453" s="3">
        <v>14596</v>
      </c>
      <c r="D4453" t="s">
        <v>7763</v>
      </c>
      <c r="E4453" t="s">
        <v>7882</v>
      </c>
      <c r="F4453" s="4">
        <v>81794004</v>
      </c>
      <c r="G4453" t="s">
        <v>7763</v>
      </c>
      <c r="H4453" t="s">
        <v>8099</v>
      </c>
      <c r="I4453" s="5">
        <v>81736000</v>
      </c>
      <c r="J4453" t="str">
        <f t="shared" si="69"/>
        <v>81794004-81736000</v>
      </c>
      <c r="K4453" s="6">
        <v>58.45</v>
      </c>
      <c r="L4453" s="6">
        <v>46.27</v>
      </c>
      <c r="M4453" s="6">
        <v>0.05</v>
      </c>
      <c r="N4453" s="6">
        <v>0</v>
      </c>
      <c r="O4453" s="6">
        <v>11</v>
      </c>
      <c r="P4453" s="6">
        <v>1.1299999999999999</v>
      </c>
    </row>
    <row r="4454" spans="1:16" x14ac:dyDescent="0.35">
      <c r="A4454" s="2" t="s">
        <v>4466</v>
      </c>
      <c r="B4454" s="2" t="s">
        <v>10526</v>
      </c>
      <c r="C4454" s="3">
        <v>14597</v>
      </c>
      <c r="D4454" t="s">
        <v>7750</v>
      </c>
      <c r="E4454" t="s">
        <v>7913</v>
      </c>
      <c r="F4454" s="4">
        <v>5030000</v>
      </c>
      <c r="G4454" t="s">
        <v>7742</v>
      </c>
      <c r="H4454" t="s">
        <v>7773</v>
      </c>
      <c r="I4454" s="5">
        <v>76111000</v>
      </c>
      <c r="J4454" t="str">
        <f t="shared" si="69"/>
        <v>5030000-76111000</v>
      </c>
      <c r="K4454" s="6">
        <v>337.34</v>
      </c>
      <c r="L4454" s="6">
        <v>259.19</v>
      </c>
      <c r="M4454" s="6">
        <v>39.479999999999997</v>
      </c>
      <c r="N4454" s="6">
        <v>27.67</v>
      </c>
      <c r="O4454" s="6">
        <v>11</v>
      </c>
      <c r="P4454" s="6">
        <v>0</v>
      </c>
    </row>
    <row r="4455" spans="1:16" x14ac:dyDescent="0.35">
      <c r="A4455" s="2" t="s">
        <v>4467</v>
      </c>
      <c r="B4455" s="2" t="s">
        <v>9674</v>
      </c>
      <c r="C4455" s="3">
        <v>14598</v>
      </c>
      <c r="D4455" t="s">
        <v>7750</v>
      </c>
      <c r="E4455" t="s">
        <v>7857</v>
      </c>
      <c r="F4455" s="4">
        <v>5756000</v>
      </c>
      <c r="G4455" t="s">
        <v>7739</v>
      </c>
      <c r="H4455" t="s">
        <v>7869</v>
      </c>
      <c r="I4455" s="5">
        <v>68406000</v>
      </c>
      <c r="J4455" t="str">
        <f t="shared" si="69"/>
        <v>5756000-68406000</v>
      </c>
      <c r="K4455" s="6">
        <v>491.06</v>
      </c>
      <c r="L4455" s="6">
        <v>346.15</v>
      </c>
      <c r="M4455" s="6">
        <v>90.79</v>
      </c>
      <c r="N4455" s="6">
        <v>42.9</v>
      </c>
      <c r="O4455" s="6">
        <v>11</v>
      </c>
      <c r="P4455" s="6">
        <v>0.22</v>
      </c>
    </row>
    <row r="4456" spans="1:16" x14ac:dyDescent="0.35">
      <c r="A4456" s="2" t="s">
        <v>4468</v>
      </c>
      <c r="B4456" s="2" t="s">
        <v>10527</v>
      </c>
      <c r="C4456" s="3">
        <v>14599</v>
      </c>
      <c r="D4456" t="s">
        <v>7762</v>
      </c>
      <c r="E4456" t="s">
        <v>7827</v>
      </c>
      <c r="F4456" s="4">
        <v>25214000</v>
      </c>
      <c r="G4456" t="s">
        <v>7760</v>
      </c>
      <c r="H4456" t="s">
        <v>7999</v>
      </c>
      <c r="I4456" s="5">
        <v>50313000</v>
      </c>
      <c r="J4456" t="str">
        <f t="shared" si="69"/>
        <v>25214000-50313000</v>
      </c>
      <c r="K4456" s="6">
        <v>216.36</v>
      </c>
      <c r="L4456" s="6">
        <v>141.99</v>
      </c>
      <c r="M4456" s="6">
        <v>31.66</v>
      </c>
      <c r="N4456" s="6">
        <v>31.64</v>
      </c>
      <c r="O4456" s="6">
        <v>11</v>
      </c>
      <c r="P4456" s="6">
        <v>7.0000000000000007E-2</v>
      </c>
    </row>
    <row r="4457" spans="1:16" x14ac:dyDescent="0.35">
      <c r="A4457" s="2" t="s">
        <v>4469</v>
      </c>
      <c r="B4457" s="2" t="s">
        <v>8355</v>
      </c>
      <c r="C4457" s="3">
        <v>14600</v>
      </c>
      <c r="D4457" t="s">
        <v>7742</v>
      </c>
      <c r="E4457" t="s">
        <v>7895</v>
      </c>
      <c r="F4457" s="4">
        <v>76130000</v>
      </c>
      <c r="G4457" t="s">
        <v>7754</v>
      </c>
      <c r="H4457" t="s">
        <v>7788</v>
      </c>
      <c r="I4457" s="5">
        <v>66001000</v>
      </c>
      <c r="J4457" t="str">
        <f t="shared" si="69"/>
        <v>76130000-66001000</v>
      </c>
      <c r="K4457" s="6">
        <v>200.93</v>
      </c>
      <c r="L4457" s="6">
        <v>177.48</v>
      </c>
      <c r="M4457" s="6">
        <v>8.24</v>
      </c>
      <c r="N4457" s="6">
        <v>4.21</v>
      </c>
      <c r="O4457" s="6">
        <v>11</v>
      </c>
      <c r="P4457" s="6">
        <v>0</v>
      </c>
    </row>
    <row r="4458" spans="1:16" x14ac:dyDescent="0.35">
      <c r="A4458" s="2" t="s">
        <v>4470</v>
      </c>
      <c r="B4458" s="2" t="s">
        <v>10528</v>
      </c>
      <c r="C4458" s="3">
        <v>14601</v>
      </c>
      <c r="D4458" t="s">
        <v>7757</v>
      </c>
      <c r="E4458" t="s">
        <v>7791</v>
      </c>
      <c r="F4458" s="4">
        <v>47001000</v>
      </c>
      <c r="G4458" t="s">
        <v>7762</v>
      </c>
      <c r="H4458" t="s">
        <v>7926</v>
      </c>
      <c r="I4458" s="5">
        <v>25290000</v>
      </c>
      <c r="J4458" t="str">
        <f t="shared" si="69"/>
        <v>47001000-25290000</v>
      </c>
      <c r="K4458" s="6">
        <v>1003.99</v>
      </c>
      <c r="L4458" s="6">
        <v>854.76</v>
      </c>
      <c r="M4458" s="6">
        <v>85.02</v>
      </c>
      <c r="N4458" s="6">
        <v>53.21</v>
      </c>
      <c r="O4458" s="6">
        <v>11</v>
      </c>
      <c r="P4458" s="6">
        <v>0</v>
      </c>
    </row>
    <row r="4459" spans="1:16" x14ac:dyDescent="0.35">
      <c r="A4459" s="2" t="s">
        <v>4471</v>
      </c>
      <c r="B4459" s="2"/>
      <c r="C4459" s="3">
        <v>14602</v>
      </c>
      <c r="D4459" t="s">
        <v>7750</v>
      </c>
      <c r="E4459" t="s">
        <v>7818</v>
      </c>
      <c r="F4459" s="4">
        <v>5615000</v>
      </c>
      <c r="G4459" t="s">
        <v>7750</v>
      </c>
      <c r="H4459" t="s">
        <v>8000</v>
      </c>
      <c r="I4459" s="5">
        <v>5376000</v>
      </c>
      <c r="J4459" t="str">
        <f t="shared" si="69"/>
        <v>5615000-5376000</v>
      </c>
      <c r="K4459" s="6">
        <v>18.84</v>
      </c>
      <c r="L4459" s="6">
        <v>3.36</v>
      </c>
      <c r="M4459" s="6">
        <v>3.29</v>
      </c>
      <c r="N4459" s="6">
        <v>1.19</v>
      </c>
      <c r="O4459" s="6">
        <v>11</v>
      </c>
      <c r="P4459" s="6">
        <v>0</v>
      </c>
    </row>
    <row r="4460" spans="1:16" x14ac:dyDescent="0.35">
      <c r="A4460" s="2" t="s">
        <v>4472</v>
      </c>
      <c r="B4460" s="2" t="s">
        <v>10529</v>
      </c>
      <c r="C4460" s="3">
        <v>14603</v>
      </c>
      <c r="D4460" t="s">
        <v>7758</v>
      </c>
      <c r="E4460" t="s">
        <v>7909</v>
      </c>
      <c r="F4460" s="4">
        <v>70823000</v>
      </c>
      <c r="G4460" t="s">
        <v>7750</v>
      </c>
      <c r="H4460" t="s">
        <v>7929</v>
      </c>
      <c r="I4460" s="5">
        <v>5045000</v>
      </c>
      <c r="J4460" t="str">
        <f t="shared" si="69"/>
        <v>70823000-5045000</v>
      </c>
      <c r="K4460" s="6">
        <v>333</v>
      </c>
      <c r="L4460" s="6">
        <v>311.94</v>
      </c>
      <c r="M4460" s="6">
        <v>6.75</v>
      </c>
      <c r="N4460" s="6">
        <v>1.35</v>
      </c>
      <c r="O4460" s="6">
        <v>11</v>
      </c>
      <c r="P4460" s="6">
        <v>1.96</v>
      </c>
    </row>
    <row r="4461" spans="1:16" x14ac:dyDescent="0.35">
      <c r="A4461" s="2" t="s">
        <v>4473</v>
      </c>
      <c r="B4461" s="2" t="s">
        <v>10530</v>
      </c>
      <c r="C4461" s="3">
        <v>14604</v>
      </c>
      <c r="D4461" t="s">
        <v>7743</v>
      </c>
      <c r="E4461" t="s">
        <v>7927</v>
      </c>
      <c r="F4461" s="4">
        <v>13052000</v>
      </c>
      <c r="G4461" t="s">
        <v>7740</v>
      </c>
      <c r="H4461" t="s">
        <v>7849</v>
      </c>
      <c r="I4461" s="5">
        <v>8433000</v>
      </c>
      <c r="J4461" t="str">
        <f t="shared" si="69"/>
        <v>13052000-8433000</v>
      </c>
      <c r="K4461" s="6">
        <v>140.52000000000001</v>
      </c>
      <c r="L4461" s="6">
        <v>123.44</v>
      </c>
      <c r="M4461" s="6">
        <v>4.53</v>
      </c>
      <c r="N4461" s="6">
        <v>1.47</v>
      </c>
      <c r="O4461" s="6">
        <v>11</v>
      </c>
      <c r="P4461" s="6">
        <v>0.08</v>
      </c>
    </row>
    <row r="4462" spans="1:16" x14ac:dyDescent="0.35">
      <c r="A4462" s="2" t="s">
        <v>4474</v>
      </c>
      <c r="B4462" s="2" t="s">
        <v>8851</v>
      </c>
      <c r="C4462" s="3">
        <v>14605</v>
      </c>
      <c r="D4462" t="s">
        <v>7757</v>
      </c>
      <c r="E4462" t="s">
        <v>7791</v>
      </c>
      <c r="F4462" s="4">
        <v>47001000</v>
      </c>
      <c r="G4462" t="s">
        <v>7756</v>
      </c>
      <c r="H4462" t="s">
        <v>7874</v>
      </c>
      <c r="I4462" s="5">
        <v>44378000</v>
      </c>
      <c r="J4462" t="str">
        <f t="shared" si="69"/>
        <v>47001000-44378000</v>
      </c>
      <c r="K4462" s="6">
        <v>216.6</v>
      </c>
      <c r="L4462" s="6">
        <v>188.9</v>
      </c>
      <c r="M4462" s="6">
        <v>14.72</v>
      </c>
      <c r="N4462" s="6">
        <v>1.97</v>
      </c>
      <c r="O4462" s="6">
        <v>11</v>
      </c>
      <c r="P4462" s="6">
        <v>0.01</v>
      </c>
    </row>
    <row r="4463" spans="1:16" x14ac:dyDescent="0.35">
      <c r="A4463" s="2" t="s">
        <v>4475</v>
      </c>
      <c r="B4463" s="2" t="s">
        <v>10531</v>
      </c>
      <c r="C4463" s="3">
        <v>14606</v>
      </c>
      <c r="D4463" t="s">
        <v>7759</v>
      </c>
      <c r="E4463" t="s">
        <v>8095</v>
      </c>
      <c r="F4463" s="4">
        <v>20032000</v>
      </c>
      <c r="G4463" t="s">
        <v>7743</v>
      </c>
      <c r="H4463" t="s">
        <v>7775</v>
      </c>
      <c r="I4463" s="5">
        <v>13001000</v>
      </c>
      <c r="J4463" t="str">
        <f t="shared" si="69"/>
        <v>20032000-13001000</v>
      </c>
      <c r="K4463" s="6">
        <v>347.93</v>
      </c>
      <c r="L4463" s="6">
        <v>317.20999999999998</v>
      </c>
      <c r="M4463" s="6">
        <v>16.46</v>
      </c>
      <c r="N4463" s="6">
        <v>1.94</v>
      </c>
      <c r="O4463" s="6">
        <v>12</v>
      </c>
      <c r="P4463" s="6">
        <v>0.32</v>
      </c>
    </row>
    <row r="4464" spans="1:16" x14ac:dyDescent="0.35">
      <c r="A4464" s="2" t="s">
        <v>4476</v>
      </c>
      <c r="B4464" s="2" t="s">
        <v>10532</v>
      </c>
      <c r="C4464" s="3">
        <v>14607</v>
      </c>
      <c r="D4464" t="s">
        <v>7763</v>
      </c>
      <c r="E4464" t="s">
        <v>8067</v>
      </c>
      <c r="F4464" s="4">
        <v>81794000</v>
      </c>
      <c r="G4464" t="s">
        <v>7761</v>
      </c>
      <c r="H4464" t="s">
        <v>7820</v>
      </c>
      <c r="I4464" s="5">
        <v>85162000</v>
      </c>
      <c r="J4464" t="str">
        <f t="shared" si="69"/>
        <v>81794000-85162000</v>
      </c>
      <c r="K4464" s="6">
        <v>322.12</v>
      </c>
      <c r="L4464" s="6">
        <v>293.22000000000003</v>
      </c>
      <c r="M4464" s="6">
        <v>14.2</v>
      </c>
      <c r="N4464" s="6">
        <v>3.4</v>
      </c>
      <c r="O4464" s="6">
        <v>11</v>
      </c>
      <c r="P4464" s="6">
        <v>0.3</v>
      </c>
    </row>
    <row r="4465" spans="1:16" x14ac:dyDescent="0.35">
      <c r="A4465" s="2" t="s">
        <v>4477</v>
      </c>
      <c r="B4465" s="2" t="s">
        <v>10533</v>
      </c>
      <c r="C4465" s="3">
        <v>14608</v>
      </c>
      <c r="D4465" t="s">
        <v>7750</v>
      </c>
      <c r="E4465" t="s">
        <v>7848</v>
      </c>
      <c r="F4465" s="4">
        <v>5266000</v>
      </c>
      <c r="G4465" t="s">
        <v>7750</v>
      </c>
      <c r="H4465" t="s">
        <v>8177</v>
      </c>
      <c r="I4465" s="5">
        <v>5615010</v>
      </c>
      <c r="J4465" t="str">
        <f t="shared" si="69"/>
        <v>5266000-5615010</v>
      </c>
      <c r="K4465" s="6">
        <v>54.65</v>
      </c>
      <c r="L4465" s="6">
        <v>18.239999999999998</v>
      </c>
      <c r="M4465" s="6">
        <v>11.93</v>
      </c>
      <c r="N4465" s="6">
        <v>13.48</v>
      </c>
      <c r="O4465" s="6">
        <v>11</v>
      </c>
      <c r="P4465" s="6">
        <v>0</v>
      </c>
    </row>
    <row r="4466" spans="1:16" x14ac:dyDescent="0.35">
      <c r="A4466" s="2" t="s">
        <v>4478</v>
      </c>
      <c r="B4466" s="2" t="s">
        <v>8406</v>
      </c>
      <c r="C4466" s="3">
        <v>14609</v>
      </c>
      <c r="D4466" t="s">
        <v>7744</v>
      </c>
      <c r="E4466" t="s">
        <v>7777</v>
      </c>
      <c r="F4466" s="4">
        <v>54001000</v>
      </c>
      <c r="G4466" t="s">
        <v>7756</v>
      </c>
      <c r="H4466" t="s">
        <v>8005</v>
      </c>
      <c r="I4466" s="5">
        <v>44090003</v>
      </c>
      <c r="J4466" t="str">
        <f t="shared" si="69"/>
        <v>54001000-44090003</v>
      </c>
      <c r="K4466" s="6">
        <v>722.32</v>
      </c>
      <c r="L4466" s="6">
        <v>567.41</v>
      </c>
      <c r="M4466" s="6">
        <v>97.39</v>
      </c>
      <c r="N4466" s="6">
        <v>46.52</v>
      </c>
      <c r="O4466" s="6">
        <v>11</v>
      </c>
      <c r="P4466" s="6">
        <v>0</v>
      </c>
    </row>
    <row r="4467" spans="1:16" x14ac:dyDescent="0.35">
      <c r="A4467" s="2" t="s">
        <v>4479</v>
      </c>
      <c r="B4467" s="2" t="s">
        <v>10534</v>
      </c>
      <c r="C4467" s="3">
        <v>14610</v>
      </c>
      <c r="D4467" t="s">
        <v>7750</v>
      </c>
      <c r="E4467" t="s">
        <v>8045</v>
      </c>
      <c r="F4467" s="4">
        <v>5172000</v>
      </c>
      <c r="G4467" t="s">
        <v>7750</v>
      </c>
      <c r="H4467" t="s">
        <v>7783</v>
      </c>
      <c r="I4467" s="5">
        <v>5001000</v>
      </c>
      <c r="J4467" t="str">
        <f t="shared" si="69"/>
        <v>5172000-5001000</v>
      </c>
      <c r="K4467" s="6">
        <v>266.98</v>
      </c>
      <c r="L4467" s="6">
        <v>138.53</v>
      </c>
      <c r="M4467" s="6">
        <v>66.08</v>
      </c>
      <c r="N4467" s="6">
        <v>48.83</v>
      </c>
      <c r="O4467" s="6">
        <v>13.5</v>
      </c>
      <c r="P4467" s="6">
        <v>0.04</v>
      </c>
    </row>
    <row r="4468" spans="1:16" x14ac:dyDescent="0.35">
      <c r="A4468" s="2" t="s">
        <v>4480</v>
      </c>
      <c r="B4468" s="2" t="s">
        <v>8355</v>
      </c>
      <c r="C4468" s="3">
        <v>14611</v>
      </c>
      <c r="D4468" t="s">
        <v>7742</v>
      </c>
      <c r="E4468" t="s">
        <v>7801</v>
      </c>
      <c r="F4468" s="4">
        <v>76892000</v>
      </c>
      <c r="G4468" t="s">
        <v>7754</v>
      </c>
      <c r="H4468" t="s">
        <v>7968</v>
      </c>
      <c r="I4468" s="5">
        <v>66400000</v>
      </c>
      <c r="J4468" t="str">
        <f t="shared" si="69"/>
        <v>76892000-66400000</v>
      </c>
      <c r="K4468" s="6">
        <v>199.76</v>
      </c>
      <c r="L4468" s="6">
        <v>175.83</v>
      </c>
      <c r="M4468" s="6">
        <v>8.5</v>
      </c>
      <c r="N4468" s="6">
        <v>4.43</v>
      </c>
      <c r="O4468" s="6">
        <v>11</v>
      </c>
      <c r="P4468" s="6">
        <v>0</v>
      </c>
    </row>
    <row r="4469" spans="1:16" x14ac:dyDescent="0.35">
      <c r="A4469" s="2" t="s">
        <v>4481</v>
      </c>
      <c r="B4469" s="2" t="s">
        <v>10535</v>
      </c>
      <c r="C4469" s="3">
        <v>14612</v>
      </c>
      <c r="D4469" t="s">
        <v>7744</v>
      </c>
      <c r="E4469" t="s">
        <v>7777</v>
      </c>
      <c r="F4469" s="4">
        <v>54001000</v>
      </c>
      <c r="G4469" t="s">
        <v>7756</v>
      </c>
      <c r="H4469" t="s">
        <v>7918</v>
      </c>
      <c r="I4469" s="5">
        <v>44430000</v>
      </c>
      <c r="J4469" t="str">
        <f t="shared" si="69"/>
        <v>54001000-44430000</v>
      </c>
      <c r="K4469" s="6">
        <v>746.68</v>
      </c>
      <c r="L4469" s="6">
        <v>602.75</v>
      </c>
      <c r="M4469" s="6">
        <v>87.8</v>
      </c>
      <c r="N4469" s="6">
        <v>45.13</v>
      </c>
      <c r="O4469" s="6">
        <v>11</v>
      </c>
      <c r="P4469" s="6">
        <v>0</v>
      </c>
    </row>
    <row r="4470" spans="1:16" x14ac:dyDescent="0.35">
      <c r="A4470" s="2" t="s">
        <v>4482</v>
      </c>
      <c r="B4470" s="2" t="s">
        <v>10536</v>
      </c>
      <c r="C4470" s="3">
        <v>14613</v>
      </c>
      <c r="D4470" t="s">
        <v>7739</v>
      </c>
      <c r="E4470" t="s">
        <v>7771</v>
      </c>
      <c r="F4470" s="4">
        <v>68001000</v>
      </c>
      <c r="G4470" t="s">
        <v>7740</v>
      </c>
      <c r="H4470" t="s">
        <v>7878</v>
      </c>
      <c r="I4470" s="5">
        <v>8758000</v>
      </c>
      <c r="J4470" t="str">
        <f t="shared" si="69"/>
        <v>68001000-8758000</v>
      </c>
      <c r="K4470" s="6">
        <v>583.52</v>
      </c>
      <c r="L4470" s="6">
        <v>523.66999999999996</v>
      </c>
      <c r="M4470" s="6">
        <v>23.38</v>
      </c>
      <c r="N4470" s="6">
        <v>25.47</v>
      </c>
      <c r="O4470" s="6">
        <v>11</v>
      </c>
      <c r="P4470" s="6">
        <v>0</v>
      </c>
    </row>
    <row r="4471" spans="1:16" x14ac:dyDescent="0.35">
      <c r="A4471" s="2" t="s">
        <v>4483</v>
      </c>
      <c r="B4471" s="2" t="s">
        <v>9865</v>
      </c>
      <c r="C4471" s="3">
        <v>14614</v>
      </c>
      <c r="D4471" t="s">
        <v>7741</v>
      </c>
      <c r="E4471" t="s">
        <v>7770</v>
      </c>
      <c r="F4471" s="4">
        <v>11001000</v>
      </c>
      <c r="G4471" t="s">
        <v>7762</v>
      </c>
      <c r="H4471" t="s">
        <v>8178</v>
      </c>
      <c r="I4471" s="5">
        <v>25513000</v>
      </c>
      <c r="J4471" t="str">
        <f t="shared" si="69"/>
        <v>11001000-25513000</v>
      </c>
      <c r="K4471" s="6">
        <v>100.15</v>
      </c>
      <c r="L4471" s="6">
        <v>45.63</v>
      </c>
      <c r="M4471" s="6">
        <v>19.149999999999999</v>
      </c>
      <c r="N4471" s="6">
        <v>15.37</v>
      </c>
      <c r="O4471" s="6">
        <v>20</v>
      </c>
      <c r="P4471" s="6">
        <v>0</v>
      </c>
    </row>
    <row r="4472" spans="1:16" x14ac:dyDescent="0.35">
      <c r="A4472" s="2" t="s">
        <v>4484</v>
      </c>
      <c r="B4472" s="2" t="s">
        <v>10537</v>
      </c>
      <c r="C4472" s="3">
        <v>14615</v>
      </c>
      <c r="D4472" t="s">
        <v>7762</v>
      </c>
      <c r="E4472" t="s">
        <v>7798</v>
      </c>
      <c r="F4472" s="4">
        <v>25286000</v>
      </c>
      <c r="G4472" t="s">
        <v>7762</v>
      </c>
      <c r="H4472" t="s">
        <v>7919</v>
      </c>
      <c r="I4472" s="5">
        <v>25772000</v>
      </c>
      <c r="J4472" t="str">
        <f t="shared" si="69"/>
        <v>25286000-25772000</v>
      </c>
      <c r="K4472" s="6">
        <v>73.510000000000005</v>
      </c>
      <c r="L4472" s="6">
        <v>58.07</v>
      </c>
      <c r="M4472" s="6">
        <v>3.94</v>
      </c>
      <c r="N4472" s="6">
        <v>0.5</v>
      </c>
      <c r="O4472" s="6">
        <v>11</v>
      </c>
      <c r="P4472" s="6">
        <v>0</v>
      </c>
    </row>
    <row r="4473" spans="1:16" x14ac:dyDescent="0.35">
      <c r="A4473" s="2" t="s">
        <v>4485</v>
      </c>
      <c r="B4473" s="2" t="s">
        <v>10538</v>
      </c>
      <c r="C4473" s="3">
        <v>14616</v>
      </c>
      <c r="D4473" t="s">
        <v>7740</v>
      </c>
      <c r="E4473" t="s">
        <v>7853</v>
      </c>
      <c r="F4473" s="4">
        <v>8296000</v>
      </c>
      <c r="G4473" t="s">
        <v>7740</v>
      </c>
      <c r="H4473" t="s">
        <v>8179</v>
      </c>
      <c r="I4473" s="5">
        <v>8372000</v>
      </c>
      <c r="J4473" t="str">
        <f t="shared" si="69"/>
        <v>8296000-8372000</v>
      </c>
      <c r="K4473" s="6">
        <v>53.42</v>
      </c>
      <c r="L4473" s="6">
        <v>37.06</v>
      </c>
      <c r="M4473" s="6">
        <v>4.04</v>
      </c>
      <c r="N4473" s="6">
        <v>1.32</v>
      </c>
      <c r="O4473" s="6">
        <v>11</v>
      </c>
      <c r="P4473" s="6">
        <v>0</v>
      </c>
    </row>
    <row r="4474" spans="1:16" x14ac:dyDescent="0.35">
      <c r="A4474" s="2" t="s">
        <v>4486</v>
      </c>
      <c r="B4474" s="2" t="s">
        <v>9887</v>
      </c>
      <c r="C4474" s="3">
        <v>14617</v>
      </c>
      <c r="D4474" t="s">
        <v>7762</v>
      </c>
      <c r="E4474" t="s">
        <v>7826</v>
      </c>
      <c r="F4474" s="4">
        <v>25899000</v>
      </c>
      <c r="G4474" t="s">
        <v>7742</v>
      </c>
      <c r="H4474" t="s">
        <v>7774</v>
      </c>
      <c r="I4474" s="5">
        <v>76001000</v>
      </c>
      <c r="J4474" t="str">
        <f t="shared" si="69"/>
        <v>25899000-76001000</v>
      </c>
      <c r="K4474" s="6">
        <v>510.11</v>
      </c>
      <c r="L4474" s="6">
        <v>364.73</v>
      </c>
      <c r="M4474" s="6">
        <v>67.33</v>
      </c>
      <c r="N4474" s="6">
        <v>64.55</v>
      </c>
      <c r="O4474" s="6">
        <v>13.5</v>
      </c>
      <c r="P4474" s="6">
        <v>0</v>
      </c>
    </row>
    <row r="4475" spans="1:16" x14ac:dyDescent="0.35">
      <c r="A4475" s="2" t="s">
        <v>4487</v>
      </c>
      <c r="B4475" s="2" t="s">
        <v>10539</v>
      </c>
      <c r="C4475" s="3">
        <v>14618</v>
      </c>
      <c r="D4475" t="s">
        <v>7748</v>
      </c>
      <c r="E4475" t="s">
        <v>7781</v>
      </c>
      <c r="F4475" s="4">
        <v>52356000</v>
      </c>
      <c r="G4475" t="s">
        <v>7751</v>
      </c>
      <c r="H4475" t="s">
        <v>7811</v>
      </c>
      <c r="I4475" s="5">
        <v>86757000</v>
      </c>
      <c r="J4475" t="str">
        <f t="shared" si="69"/>
        <v>52356000-86757000</v>
      </c>
      <c r="K4475" s="6">
        <v>382.9</v>
      </c>
      <c r="L4475" s="6">
        <v>153.33000000000001</v>
      </c>
      <c r="M4475" s="6">
        <v>78.53</v>
      </c>
      <c r="N4475" s="6">
        <v>64.150000000000006</v>
      </c>
      <c r="O4475" s="6">
        <v>11</v>
      </c>
      <c r="P4475" s="6">
        <v>75.89</v>
      </c>
    </row>
    <row r="4476" spans="1:16" x14ac:dyDescent="0.35">
      <c r="A4476" s="2" t="s">
        <v>4488</v>
      </c>
      <c r="B4476" s="2" t="s">
        <v>10540</v>
      </c>
      <c r="C4476" s="3">
        <v>14619</v>
      </c>
      <c r="D4476" t="s">
        <v>7750</v>
      </c>
      <c r="E4476" t="s">
        <v>7955</v>
      </c>
      <c r="F4476" s="4">
        <v>5591000</v>
      </c>
      <c r="G4476" t="s">
        <v>7750</v>
      </c>
      <c r="H4476" t="s">
        <v>7886</v>
      </c>
      <c r="I4476" s="5">
        <v>5631000</v>
      </c>
      <c r="J4476" t="str">
        <f t="shared" si="69"/>
        <v>5591000-5631000</v>
      </c>
      <c r="K4476" s="6">
        <v>202.35</v>
      </c>
      <c r="L4476" s="6">
        <v>93.12</v>
      </c>
      <c r="M4476" s="6">
        <v>62.02</v>
      </c>
      <c r="N4476" s="6">
        <v>36.21</v>
      </c>
      <c r="O4476" s="6">
        <v>11</v>
      </c>
      <c r="P4476" s="6">
        <v>0</v>
      </c>
    </row>
    <row r="4477" spans="1:16" x14ac:dyDescent="0.35">
      <c r="A4477" s="2" t="s">
        <v>4489</v>
      </c>
      <c r="B4477" s="2" t="s">
        <v>10541</v>
      </c>
      <c r="C4477" s="3">
        <v>14620</v>
      </c>
      <c r="D4477" t="s">
        <v>7747</v>
      </c>
      <c r="E4477" t="s">
        <v>7780</v>
      </c>
      <c r="F4477" s="4">
        <v>73001000</v>
      </c>
      <c r="G4477" t="s">
        <v>7750</v>
      </c>
      <c r="H4477" t="s">
        <v>7995</v>
      </c>
      <c r="I4477" s="5">
        <v>5154000</v>
      </c>
      <c r="J4477" t="str">
        <f t="shared" si="69"/>
        <v>73001000-5154000</v>
      </c>
      <c r="K4477" s="6">
        <v>679.22</v>
      </c>
      <c r="L4477" s="6">
        <v>458</v>
      </c>
      <c r="M4477" s="6">
        <v>122.2</v>
      </c>
      <c r="N4477" s="6">
        <v>88.02</v>
      </c>
      <c r="O4477" s="6">
        <v>11</v>
      </c>
      <c r="P4477" s="6">
        <v>0</v>
      </c>
    </row>
    <row r="4478" spans="1:16" x14ac:dyDescent="0.35">
      <c r="A4478" s="2" t="s">
        <v>4490</v>
      </c>
      <c r="B4478" s="2" t="s">
        <v>10542</v>
      </c>
      <c r="C4478" s="3">
        <v>14621</v>
      </c>
      <c r="D4478" t="s">
        <v>7762</v>
      </c>
      <c r="E4478" t="s">
        <v>7798</v>
      </c>
      <c r="F4478" s="4">
        <v>25286000</v>
      </c>
      <c r="G4478" t="s">
        <v>7747</v>
      </c>
      <c r="H4478" t="s">
        <v>7976</v>
      </c>
      <c r="I4478" s="5">
        <v>73275000</v>
      </c>
      <c r="J4478" t="str">
        <f t="shared" si="69"/>
        <v>25286000-73275000</v>
      </c>
      <c r="K4478" s="6">
        <v>124.73</v>
      </c>
      <c r="L4478" s="6">
        <v>56.54</v>
      </c>
      <c r="M4478" s="6">
        <v>35.340000000000003</v>
      </c>
      <c r="N4478" s="6">
        <v>21.85</v>
      </c>
      <c r="O4478" s="6">
        <v>11</v>
      </c>
      <c r="P4478" s="6">
        <v>0</v>
      </c>
    </row>
    <row r="4479" spans="1:16" x14ac:dyDescent="0.35">
      <c r="A4479" s="2" t="s">
        <v>4491</v>
      </c>
      <c r="B4479" s="2" t="s">
        <v>9647</v>
      </c>
      <c r="C4479" s="3">
        <v>14622</v>
      </c>
      <c r="D4479" t="s">
        <v>7750</v>
      </c>
      <c r="E4479" t="s">
        <v>7856</v>
      </c>
      <c r="F4479" s="4">
        <v>5360000</v>
      </c>
      <c r="G4479" t="s">
        <v>7750</v>
      </c>
      <c r="H4479" t="s">
        <v>7904</v>
      </c>
      <c r="I4479" s="5">
        <v>5440000</v>
      </c>
      <c r="J4479" t="str">
        <f t="shared" si="69"/>
        <v>5360000-5440000</v>
      </c>
      <c r="K4479" s="6">
        <v>61.27</v>
      </c>
      <c r="L4479" s="6">
        <v>26.39</v>
      </c>
      <c r="M4479" s="6">
        <v>10.37</v>
      </c>
      <c r="N4479" s="6">
        <v>13.51</v>
      </c>
      <c r="O4479" s="6">
        <v>11</v>
      </c>
      <c r="P4479" s="6">
        <v>0</v>
      </c>
    </row>
    <row r="4480" spans="1:16" x14ac:dyDescent="0.35">
      <c r="A4480" s="2" t="s">
        <v>4492</v>
      </c>
      <c r="B4480" s="2" t="s">
        <v>8436</v>
      </c>
      <c r="C4480" s="3">
        <v>14623</v>
      </c>
      <c r="D4480" t="s">
        <v>7747</v>
      </c>
      <c r="E4480" t="s">
        <v>7976</v>
      </c>
      <c r="F4480" s="4">
        <v>73275000</v>
      </c>
      <c r="G4480" t="s">
        <v>7741</v>
      </c>
      <c r="H4480" t="s">
        <v>7770</v>
      </c>
      <c r="I4480" s="5">
        <v>11001000</v>
      </c>
      <c r="J4480" t="str">
        <f t="shared" si="69"/>
        <v>73275000-11001000</v>
      </c>
      <c r="K4480" s="6">
        <v>138</v>
      </c>
      <c r="L4480" s="6">
        <v>62.4</v>
      </c>
      <c r="M4480" s="6">
        <v>37.67</v>
      </c>
      <c r="N4480" s="6">
        <v>17.93</v>
      </c>
      <c r="O4480" s="6">
        <v>20</v>
      </c>
      <c r="P4480" s="6">
        <v>0</v>
      </c>
    </row>
    <row r="4481" spans="1:16" x14ac:dyDescent="0.35">
      <c r="A4481" s="2" t="s">
        <v>4493</v>
      </c>
      <c r="B4481" s="2" t="s">
        <v>9151</v>
      </c>
      <c r="C4481" s="3">
        <v>14624</v>
      </c>
      <c r="D4481" t="s">
        <v>7742</v>
      </c>
      <c r="E4481" t="s">
        <v>7801</v>
      </c>
      <c r="F4481" s="4">
        <v>76892000</v>
      </c>
      <c r="G4481" t="s">
        <v>7750</v>
      </c>
      <c r="H4481" t="s">
        <v>7876</v>
      </c>
      <c r="I4481" s="5">
        <v>5079000</v>
      </c>
      <c r="J4481" t="str">
        <f t="shared" si="69"/>
        <v>76892000-5079000</v>
      </c>
      <c r="K4481" s="6">
        <v>475.91</v>
      </c>
      <c r="L4481" s="6">
        <v>372.03</v>
      </c>
      <c r="M4481" s="6">
        <v>53.77</v>
      </c>
      <c r="N4481" s="6">
        <v>39.11</v>
      </c>
      <c r="O4481" s="6">
        <v>11</v>
      </c>
      <c r="P4481" s="6">
        <v>0</v>
      </c>
    </row>
    <row r="4482" spans="1:16" x14ac:dyDescent="0.35">
      <c r="A4482" s="2" t="s">
        <v>4494</v>
      </c>
      <c r="B4482" s="2" t="s">
        <v>10543</v>
      </c>
      <c r="C4482" s="3">
        <v>14625</v>
      </c>
      <c r="D4482" t="s">
        <v>7750</v>
      </c>
      <c r="E4482" t="s">
        <v>7872</v>
      </c>
      <c r="F4482" s="4">
        <v>5318000</v>
      </c>
      <c r="G4482" t="s">
        <v>7748</v>
      </c>
      <c r="H4482" t="s">
        <v>7781</v>
      </c>
      <c r="I4482" s="5">
        <v>52356000</v>
      </c>
      <c r="J4482" t="str">
        <f t="shared" si="69"/>
        <v>5318000-52356000</v>
      </c>
      <c r="K4482" s="6">
        <v>937.53</v>
      </c>
      <c r="L4482" s="6">
        <v>600.45000000000005</v>
      </c>
      <c r="M4482" s="6">
        <v>184.79</v>
      </c>
      <c r="N4482" s="6">
        <v>141.29</v>
      </c>
      <c r="O4482" s="6">
        <v>11</v>
      </c>
      <c r="P4482" s="6">
        <v>0</v>
      </c>
    </row>
    <row r="4483" spans="1:16" x14ac:dyDescent="0.35">
      <c r="A4483" s="2" t="s">
        <v>4495</v>
      </c>
      <c r="B4483" s="2" t="s">
        <v>10544</v>
      </c>
      <c r="C4483" s="3">
        <v>14626</v>
      </c>
      <c r="D4483" t="s">
        <v>7742</v>
      </c>
      <c r="E4483" t="s">
        <v>7801</v>
      </c>
      <c r="F4483" s="4">
        <v>76892000</v>
      </c>
      <c r="G4483" t="s">
        <v>7745</v>
      </c>
      <c r="H4483" t="s">
        <v>7805</v>
      </c>
      <c r="I4483" s="5">
        <v>15001000</v>
      </c>
      <c r="J4483" t="str">
        <f t="shared" ref="J4483:J4546" si="70">+F4483&amp;"-"&amp;I4483</f>
        <v>76892000-15001000</v>
      </c>
      <c r="K4483" s="6">
        <v>583.39</v>
      </c>
      <c r="L4483" s="6">
        <v>418.56</v>
      </c>
      <c r="M4483" s="6">
        <v>93.54</v>
      </c>
      <c r="N4483" s="6">
        <v>60.29</v>
      </c>
      <c r="O4483" s="6">
        <v>11</v>
      </c>
      <c r="P4483" s="6">
        <v>0</v>
      </c>
    </row>
    <row r="4484" spans="1:16" x14ac:dyDescent="0.35">
      <c r="A4484" s="2" t="s">
        <v>4496</v>
      </c>
      <c r="B4484" s="2" t="s">
        <v>9013</v>
      </c>
      <c r="C4484" s="3">
        <v>14627</v>
      </c>
      <c r="D4484" t="s">
        <v>7750</v>
      </c>
      <c r="E4484" t="s">
        <v>7890</v>
      </c>
      <c r="F4484" s="4">
        <v>5088000</v>
      </c>
      <c r="G4484" t="s">
        <v>7750</v>
      </c>
      <c r="H4484" t="s">
        <v>8158</v>
      </c>
      <c r="I4484" s="5">
        <v>5310000</v>
      </c>
      <c r="J4484" t="str">
        <f t="shared" si="70"/>
        <v>5088000-5310000</v>
      </c>
      <c r="K4484" s="6">
        <v>74.680000000000007</v>
      </c>
      <c r="L4484" s="6">
        <v>39.369999999999997</v>
      </c>
      <c r="M4484" s="6">
        <v>14.96</v>
      </c>
      <c r="N4484" s="6">
        <v>9.35</v>
      </c>
      <c r="O4484" s="6">
        <v>11</v>
      </c>
      <c r="P4484" s="6">
        <v>0</v>
      </c>
    </row>
    <row r="4485" spans="1:16" x14ac:dyDescent="0.35">
      <c r="A4485" s="2" t="s">
        <v>4497</v>
      </c>
      <c r="B4485" s="2" t="s">
        <v>10545</v>
      </c>
      <c r="C4485" s="3">
        <v>14628</v>
      </c>
      <c r="D4485" t="s">
        <v>7762</v>
      </c>
      <c r="E4485" t="s">
        <v>7799</v>
      </c>
      <c r="F4485" s="4">
        <v>25473000</v>
      </c>
      <c r="G4485" t="s">
        <v>7750</v>
      </c>
      <c r="H4485" t="s">
        <v>7856</v>
      </c>
      <c r="I4485" s="5">
        <v>5360000</v>
      </c>
      <c r="J4485" t="str">
        <f t="shared" si="70"/>
        <v>25473000-5360000</v>
      </c>
      <c r="K4485" s="6">
        <v>409.45</v>
      </c>
      <c r="L4485" s="6">
        <v>214.84</v>
      </c>
      <c r="M4485" s="6">
        <v>113.85</v>
      </c>
      <c r="N4485" s="6">
        <v>69.63</v>
      </c>
      <c r="O4485" s="6">
        <v>11</v>
      </c>
      <c r="P4485" s="6">
        <v>0.13</v>
      </c>
    </row>
    <row r="4486" spans="1:16" x14ac:dyDescent="0.35">
      <c r="A4486" s="2" t="s">
        <v>4498</v>
      </c>
      <c r="B4486" s="2" t="s">
        <v>9171</v>
      </c>
      <c r="C4486" s="3">
        <v>14629</v>
      </c>
      <c r="D4486" t="s">
        <v>7750</v>
      </c>
      <c r="E4486" t="s">
        <v>7848</v>
      </c>
      <c r="F4486" s="4">
        <v>5266000</v>
      </c>
      <c r="G4486" t="s">
        <v>7750</v>
      </c>
      <c r="H4486" t="s">
        <v>7749</v>
      </c>
      <c r="I4486" s="5">
        <v>5129000</v>
      </c>
      <c r="J4486" t="str">
        <f t="shared" si="70"/>
        <v>5266000-5129000</v>
      </c>
      <c r="K4486" s="6">
        <v>15.7</v>
      </c>
      <c r="L4486" s="6">
        <v>0</v>
      </c>
      <c r="M4486" s="6">
        <v>1.67</v>
      </c>
      <c r="N4486" s="6">
        <v>3.03</v>
      </c>
      <c r="O4486" s="6">
        <v>11</v>
      </c>
      <c r="P4486" s="6">
        <v>0</v>
      </c>
    </row>
    <row r="4487" spans="1:16" x14ac:dyDescent="0.35">
      <c r="A4487" s="2" t="s">
        <v>4499</v>
      </c>
      <c r="B4487" s="2" t="s">
        <v>10546</v>
      </c>
      <c r="C4487" s="3">
        <v>14630</v>
      </c>
      <c r="D4487" t="s">
        <v>7762</v>
      </c>
      <c r="E4487" t="s">
        <v>7827</v>
      </c>
      <c r="F4487" s="4">
        <v>25214000</v>
      </c>
      <c r="G4487" t="s">
        <v>7764</v>
      </c>
      <c r="H4487" t="s">
        <v>7934</v>
      </c>
      <c r="I4487" s="5">
        <v>95001000</v>
      </c>
      <c r="J4487" t="str">
        <f t="shared" si="70"/>
        <v>25214000-95001000</v>
      </c>
      <c r="K4487" s="6">
        <v>418</v>
      </c>
      <c r="L4487" s="6">
        <v>343.13</v>
      </c>
      <c r="M4487" s="6">
        <v>32.090000000000003</v>
      </c>
      <c r="N4487" s="6">
        <v>31.71</v>
      </c>
      <c r="O4487" s="6">
        <v>11</v>
      </c>
      <c r="P4487" s="6">
        <v>7.0000000000000007E-2</v>
      </c>
    </row>
    <row r="4488" spans="1:16" x14ac:dyDescent="0.35">
      <c r="A4488" s="2" t="s">
        <v>4500</v>
      </c>
      <c r="B4488" s="2" t="s">
        <v>10144</v>
      </c>
      <c r="C4488" s="3">
        <v>14631</v>
      </c>
      <c r="D4488" t="s">
        <v>7750</v>
      </c>
      <c r="E4488" t="s">
        <v>7818</v>
      </c>
      <c r="F4488" s="4">
        <v>5615000</v>
      </c>
      <c r="G4488" t="s">
        <v>7762</v>
      </c>
      <c r="H4488" t="s">
        <v>7800</v>
      </c>
      <c r="I4488" s="5">
        <v>25817000</v>
      </c>
      <c r="J4488" t="str">
        <f t="shared" si="70"/>
        <v>5615000-25817000</v>
      </c>
      <c r="K4488" s="6">
        <v>409.32</v>
      </c>
      <c r="L4488" s="6">
        <v>226.24</v>
      </c>
      <c r="M4488" s="6">
        <v>107.9</v>
      </c>
      <c r="N4488" s="6">
        <v>64.180000000000007</v>
      </c>
      <c r="O4488" s="6">
        <v>11</v>
      </c>
      <c r="P4488" s="6">
        <v>0</v>
      </c>
    </row>
    <row r="4489" spans="1:16" x14ac:dyDescent="0.35">
      <c r="A4489" s="2" t="s">
        <v>4501</v>
      </c>
      <c r="B4489" s="2" t="s">
        <v>9816</v>
      </c>
      <c r="C4489" s="3">
        <v>14632</v>
      </c>
      <c r="D4489" t="s">
        <v>7741</v>
      </c>
      <c r="E4489" t="s">
        <v>7770</v>
      </c>
      <c r="F4489" s="4">
        <v>11001000</v>
      </c>
      <c r="G4489" t="s">
        <v>7762</v>
      </c>
      <c r="H4489" t="s">
        <v>8148</v>
      </c>
      <c r="I4489" s="5">
        <v>25402000</v>
      </c>
      <c r="J4489" t="str">
        <f t="shared" si="70"/>
        <v>11001000-25402000</v>
      </c>
      <c r="K4489" s="6">
        <v>70.209999999999994</v>
      </c>
      <c r="L4489" s="6">
        <v>20.170000000000002</v>
      </c>
      <c r="M4489" s="6">
        <v>16.2</v>
      </c>
      <c r="N4489" s="6">
        <v>13.68</v>
      </c>
      <c r="O4489" s="6">
        <v>20</v>
      </c>
      <c r="P4489" s="6">
        <v>0.16</v>
      </c>
    </row>
    <row r="4490" spans="1:16" x14ac:dyDescent="0.35">
      <c r="A4490" s="2" t="s">
        <v>4502</v>
      </c>
      <c r="B4490" s="2" t="s">
        <v>10547</v>
      </c>
      <c r="C4490" s="3">
        <v>14633</v>
      </c>
      <c r="D4490" t="s">
        <v>7759</v>
      </c>
      <c r="E4490" t="s">
        <v>8096</v>
      </c>
      <c r="F4490" s="4">
        <v>20710000</v>
      </c>
      <c r="G4490" t="s">
        <v>7739</v>
      </c>
      <c r="H4490" t="s">
        <v>7818</v>
      </c>
      <c r="I4490" s="5">
        <v>68615000</v>
      </c>
      <c r="J4490" t="str">
        <f t="shared" si="70"/>
        <v>20710000-68615000</v>
      </c>
      <c r="K4490" s="6">
        <v>77.09</v>
      </c>
      <c r="L4490" s="6">
        <v>39.29</v>
      </c>
      <c r="M4490" s="6">
        <v>10.93</v>
      </c>
      <c r="N4490" s="6">
        <v>15.87</v>
      </c>
      <c r="O4490" s="6">
        <v>11</v>
      </c>
      <c r="P4490" s="6">
        <v>0</v>
      </c>
    </row>
    <row r="4491" spans="1:16" x14ac:dyDescent="0.35">
      <c r="A4491" s="2" t="s">
        <v>4503</v>
      </c>
      <c r="B4491" s="2" t="s">
        <v>10548</v>
      </c>
      <c r="C4491" s="3">
        <v>14634</v>
      </c>
      <c r="D4491" t="s">
        <v>7750</v>
      </c>
      <c r="E4491" t="s">
        <v>7783</v>
      </c>
      <c r="F4491" s="4">
        <v>5001000</v>
      </c>
      <c r="G4491" t="s">
        <v>7745</v>
      </c>
      <c r="H4491" t="s">
        <v>7805</v>
      </c>
      <c r="I4491" s="5">
        <v>15001000</v>
      </c>
      <c r="J4491" t="str">
        <f t="shared" si="70"/>
        <v>5001000-15001000</v>
      </c>
      <c r="K4491" s="6">
        <v>552.19000000000005</v>
      </c>
      <c r="L4491" s="6">
        <v>312.14999999999998</v>
      </c>
      <c r="M4491" s="6">
        <v>139.63</v>
      </c>
      <c r="N4491" s="6">
        <v>86.91</v>
      </c>
      <c r="O4491" s="6">
        <v>13.5</v>
      </c>
      <c r="P4491" s="6">
        <v>0</v>
      </c>
    </row>
    <row r="4492" spans="1:16" x14ac:dyDescent="0.35">
      <c r="A4492" s="2" t="s">
        <v>4504</v>
      </c>
      <c r="B4492" s="2" t="s">
        <v>9520</v>
      </c>
      <c r="C4492" s="3">
        <v>14635</v>
      </c>
      <c r="D4492" t="s">
        <v>7742</v>
      </c>
      <c r="E4492" t="s">
        <v>7801</v>
      </c>
      <c r="F4492" s="4">
        <v>76892000</v>
      </c>
      <c r="G4492" t="s">
        <v>7742</v>
      </c>
      <c r="H4492" t="s">
        <v>8075</v>
      </c>
      <c r="I4492" s="5">
        <v>76122000</v>
      </c>
      <c r="J4492" t="str">
        <f t="shared" si="70"/>
        <v>76892000-76122000</v>
      </c>
      <c r="K4492" s="6">
        <v>158.11000000000001</v>
      </c>
      <c r="L4492" s="6">
        <v>139.15</v>
      </c>
      <c r="M4492" s="6">
        <v>6.47</v>
      </c>
      <c r="N4492" s="6">
        <v>1.49</v>
      </c>
      <c r="O4492" s="6">
        <v>11</v>
      </c>
      <c r="P4492" s="6">
        <v>0</v>
      </c>
    </row>
    <row r="4493" spans="1:16" x14ac:dyDescent="0.35">
      <c r="A4493" s="2" t="s">
        <v>4505</v>
      </c>
      <c r="B4493" s="2" t="s">
        <v>10549</v>
      </c>
      <c r="C4493" s="3">
        <v>14636</v>
      </c>
      <c r="D4493" t="s">
        <v>7742</v>
      </c>
      <c r="E4493" t="s">
        <v>7801</v>
      </c>
      <c r="F4493" s="4">
        <v>76892000</v>
      </c>
      <c r="G4493" t="s">
        <v>7739</v>
      </c>
      <c r="H4493" t="s">
        <v>7860</v>
      </c>
      <c r="I4493" s="5">
        <v>68307000</v>
      </c>
      <c r="J4493" t="str">
        <f t="shared" si="70"/>
        <v>76892000-68307000</v>
      </c>
      <c r="K4493" s="6">
        <v>752.11</v>
      </c>
      <c r="L4493" s="6">
        <v>635.41</v>
      </c>
      <c r="M4493" s="6">
        <v>57.17</v>
      </c>
      <c r="N4493" s="6">
        <v>48.53</v>
      </c>
      <c r="O4493" s="6">
        <v>11</v>
      </c>
      <c r="P4493" s="6">
        <v>0</v>
      </c>
    </row>
    <row r="4494" spans="1:16" x14ac:dyDescent="0.35">
      <c r="A4494" s="2" t="s">
        <v>4506</v>
      </c>
      <c r="B4494" s="2" t="s">
        <v>10550</v>
      </c>
      <c r="C4494" s="3">
        <v>14637</v>
      </c>
      <c r="D4494" t="s">
        <v>7745</v>
      </c>
      <c r="E4494" t="s">
        <v>7805</v>
      </c>
      <c r="F4494" s="4">
        <v>15001000</v>
      </c>
      <c r="G4494" t="s">
        <v>7745</v>
      </c>
      <c r="H4494" t="s">
        <v>8017</v>
      </c>
      <c r="I4494" s="5">
        <v>15176000</v>
      </c>
      <c r="J4494" t="str">
        <f t="shared" si="70"/>
        <v>15001000-15176000</v>
      </c>
      <c r="K4494" s="6">
        <v>83.59</v>
      </c>
      <c r="L4494" s="6">
        <v>38.1</v>
      </c>
      <c r="M4494" s="6">
        <v>24.63</v>
      </c>
      <c r="N4494" s="6">
        <v>9.86</v>
      </c>
      <c r="O4494" s="6">
        <v>11</v>
      </c>
      <c r="P4494" s="6">
        <v>0</v>
      </c>
    </row>
    <row r="4495" spans="1:16" x14ac:dyDescent="0.35">
      <c r="A4495" s="2" t="s">
        <v>4507</v>
      </c>
      <c r="B4495" s="2" t="s">
        <v>10551</v>
      </c>
      <c r="C4495" s="3">
        <v>14638</v>
      </c>
      <c r="D4495" t="s">
        <v>7743</v>
      </c>
      <c r="E4495" t="s">
        <v>7775</v>
      </c>
      <c r="F4495" s="4">
        <v>13001000</v>
      </c>
      <c r="G4495" t="s">
        <v>7746</v>
      </c>
      <c r="H4495" t="s">
        <v>7912</v>
      </c>
      <c r="I4495" s="5">
        <v>19142006</v>
      </c>
      <c r="J4495" t="str">
        <f t="shared" si="70"/>
        <v>13001000-19142006</v>
      </c>
      <c r="K4495" s="6">
        <v>1133.53</v>
      </c>
      <c r="L4495" s="6">
        <v>910.26</v>
      </c>
      <c r="M4495" s="6">
        <v>120.9</v>
      </c>
      <c r="N4495" s="6">
        <v>90.37</v>
      </c>
      <c r="O4495" s="6">
        <v>12</v>
      </c>
      <c r="P4495" s="6">
        <v>0</v>
      </c>
    </row>
    <row r="4496" spans="1:16" x14ac:dyDescent="0.35">
      <c r="A4496" s="2" t="s">
        <v>4508</v>
      </c>
      <c r="B4496" s="2" t="s">
        <v>10552</v>
      </c>
      <c r="C4496" s="3">
        <v>14639</v>
      </c>
      <c r="D4496" t="s">
        <v>7757</v>
      </c>
      <c r="E4496" t="s">
        <v>7791</v>
      </c>
      <c r="F4496" s="4">
        <v>47001000</v>
      </c>
      <c r="G4496" t="s">
        <v>7742</v>
      </c>
      <c r="H4496" t="s">
        <v>7801</v>
      </c>
      <c r="I4496" s="5">
        <v>76892000</v>
      </c>
      <c r="J4496" t="str">
        <f t="shared" si="70"/>
        <v>47001000-76892000</v>
      </c>
      <c r="K4496" s="6">
        <v>1211.8399999999999</v>
      </c>
      <c r="L4496" s="6">
        <v>1092.4000000000001</v>
      </c>
      <c r="M4496" s="6">
        <v>60.39</v>
      </c>
      <c r="N4496" s="6">
        <v>48.05</v>
      </c>
      <c r="O4496" s="6">
        <v>11</v>
      </c>
      <c r="P4496" s="6">
        <v>0</v>
      </c>
    </row>
    <row r="4497" spans="1:16" x14ac:dyDescent="0.35">
      <c r="A4497" s="2" t="s">
        <v>4509</v>
      </c>
      <c r="B4497" s="2" t="s">
        <v>10553</v>
      </c>
      <c r="C4497" s="3">
        <v>14640</v>
      </c>
      <c r="D4497" t="s">
        <v>7753</v>
      </c>
      <c r="E4497" t="s">
        <v>7786</v>
      </c>
      <c r="F4497" s="4">
        <v>41001000</v>
      </c>
      <c r="G4497" t="s">
        <v>7745</v>
      </c>
      <c r="H4497" t="s">
        <v>7883</v>
      </c>
      <c r="I4497" s="5">
        <v>15806000</v>
      </c>
      <c r="J4497" t="str">
        <f t="shared" si="70"/>
        <v>41001000-15806000</v>
      </c>
      <c r="K4497" s="6">
        <v>514.87</v>
      </c>
      <c r="L4497" s="6">
        <v>391.4</v>
      </c>
      <c r="M4497" s="6">
        <v>83.33</v>
      </c>
      <c r="N4497" s="6">
        <v>28.9</v>
      </c>
      <c r="O4497" s="6">
        <v>11</v>
      </c>
      <c r="P4497" s="6">
        <v>0.24</v>
      </c>
    </row>
    <row r="4498" spans="1:16" x14ac:dyDescent="0.35">
      <c r="A4498" s="2" t="s">
        <v>4510</v>
      </c>
      <c r="B4498" s="2" t="s">
        <v>7730</v>
      </c>
      <c r="C4498" s="3">
        <v>14641</v>
      </c>
      <c r="D4498" t="s">
        <v>7762</v>
      </c>
      <c r="E4498" t="s">
        <v>7850</v>
      </c>
      <c r="F4498" s="4">
        <v>25799000</v>
      </c>
      <c r="G4498" t="s">
        <v>7762</v>
      </c>
      <c r="H4498" t="s">
        <v>7867</v>
      </c>
      <c r="I4498" s="5">
        <v>25377000</v>
      </c>
      <c r="J4498" t="str">
        <f t="shared" si="70"/>
        <v>25799000-25377000</v>
      </c>
      <c r="K4498" s="6">
        <v>60.62</v>
      </c>
      <c r="L4498" s="6">
        <v>34.340000000000003</v>
      </c>
      <c r="M4498" s="6">
        <v>7.26</v>
      </c>
      <c r="N4498" s="6">
        <v>8.02</v>
      </c>
      <c r="O4498" s="6">
        <v>11</v>
      </c>
      <c r="P4498" s="6">
        <v>0</v>
      </c>
    </row>
    <row r="4499" spans="1:16" x14ac:dyDescent="0.35">
      <c r="A4499" s="2" t="s">
        <v>4511</v>
      </c>
      <c r="B4499" s="2"/>
      <c r="C4499" s="3">
        <v>14642</v>
      </c>
      <c r="D4499" t="s">
        <v>7753</v>
      </c>
      <c r="E4499" t="s">
        <v>7786</v>
      </c>
      <c r="F4499" s="4">
        <v>41001000</v>
      </c>
      <c r="G4499" t="s">
        <v>7753</v>
      </c>
      <c r="H4499" t="s">
        <v>8044</v>
      </c>
      <c r="I4499" s="5">
        <v>41016000</v>
      </c>
      <c r="J4499" t="str">
        <f t="shared" si="70"/>
        <v>41001000-41016000</v>
      </c>
      <c r="K4499" s="6">
        <v>38.68</v>
      </c>
      <c r="L4499" s="6">
        <v>26.53</v>
      </c>
      <c r="M4499" s="6">
        <v>0.74</v>
      </c>
      <c r="N4499" s="6">
        <v>0.41</v>
      </c>
      <c r="O4499" s="6">
        <v>11</v>
      </c>
      <c r="P4499" s="6">
        <v>0</v>
      </c>
    </row>
    <row r="4500" spans="1:16" x14ac:dyDescent="0.35">
      <c r="A4500" s="2" t="s">
        <v>4512</v>
      </c>
      <c r="B4500" s="2" t="s">
        <v>10554</v>
      </c>
      <c r="C4500" s="3">
        <v>14643</v>
      </c>
      <c r="D4500" t="s">
        <v>7739</v>
      </c>
      <c r="E4500" t="s">
        <v>7860</v>
      </c>
      <c r="F4500" s="4">
        <v>68307000</v>
      </c>
      <c r="G4500" t="s">
        <v>7750</v>
      </c>
      <c r="H4500" t="s">
        <v>7886</v>
      </c>
      <c r="I4500" s="5">
        <v>5631000</v>
      </c>
      <c r="J4500" t="str">
        <f t="shared" si="70"/>
        <v>68307000-5631000</v>
      </c>
      <c r="K4500" s="6">
        <v>390.78</v>
      </c>
      <c r="L4500" s="6">
        <v>287.22000000000003</v>
      </c>
      <c r="M4500" s="6">
        <v>59.89</v>
      </c>
      <c r="N4500" s="6">
        <v>32.67</v>
      </c>
      <c r="O4500" s="6">
        <v>11</v>
      </c>
      <c r="P4500" s="6">
        <v>0</v>
      </c>
    </row>
    <row r="4501" spans="1:16" x14ac:dyDescent="0.35">
      <c r="A4501" s="2" t="s">
        <v>4513</v>
      </c>
      <c r="B4501" s="2" t="s">
        <v>10555</v>
      </c>
      <c r="C4501" s="3">
        <v>14644</v>
      </c>
      <c r="D4501" t="s">
        <v>7762</v>
      </c>
      <c r="E4501" t="s">
        <v>7827</v>
      </c>
      <c r="F4501" s="4">
        <v>25214000</v>
      </c>
      <c r="G4501" t="s">
        <v>7745</v>
      </c>
      <c r="H4501" t="s">
        <v>7778</v>
      </c>
      <c r="I4501" s="5">
        <v>15238000</v>
      </c>
      <c r="J4501" t="str">
        <f t="shared" si="70"/>
        <v>25214000-15238000</v>
      </c>
      <c r="K4501" s="6">
        <v>186.96</v>
      </c>
      <c r="L4501" s="6">
        <v>123.73</v>
      </c>
      <c r="M4501" s="6">
        <v>42.17</v>
      </c>
      <c r="N4501" s="6">
        <v>9.99</v>
      </c>
      <c r="O4501" s="6">
        <v>11</v>
      </c>
      <c r="P4501" s="6">
        <v>7.0000000000000007E-2</v>
      </c>
    </row>
    <row r="4502" spans="1:16" x14ac:dyDescent="0.35">
      <c r="A4502" s="2" t="s">
        <v>4514</v>
      </c>
      <c r="B4502" s="2" t="s">
        <v>9069</v>
      </c>
      <c r="C4502" s="3">
        <v>14645</v>
      </c>
      <c r="D4502" t="s">
        <v>7742</v>
      </c>
      <c r="E4502" t="s">
        <v>7772</v>
      </c>
      <c r="F4502" s="4">
        <v>76109000</v>
      </c>
      <c r="G4502" t="s">
        <v>7742</v>
      </c>
      <c r="H4502" t="s">
        <v>8180</v>
      </c>
      <c r="I4502" s="5">
        <v>76670000</v>
      </c>
      <c r="J4502" t="str">
        <f t="shared" si="70"/>
        <v>76109000-76670000</v>
      </c>
      <c r="K4502" s="6">
        <v>125.21</v>
      </c>
      <c r="L4502" s="6">
        <v>57.2</v>
      </c>
      <c r="M4502" s="6">
        <v>30.54</v>
      </c>
      <c r="N4502" s="6">
        <v>17.97</v>
      </c>
      <c r="O4502" s="6">
        <v>19.5</v>
      </c>
      <c r="P4502" s="6">
        <v>0</v>
      </c>
    </row>
    <row r="4503" spans="1:16" x14ac:dyDescent="0.35">
      <c r="A4503" s="2" t="s">
        <v>4515</v>
      </c>
      <c r="B4503" s="2" t="s">
        <v>10556</v>
      </c>
      <c r="C4503" s="3">
        <v>14646</v>
      </c>
      <c r="D4503" t="s">
        <v>7743</v>
      </c>
      <c r="E4503" t="s">
        <v>7775</v>
      </c>
      <c r="F4503" s="4">
        <v>13001000</v>
      </c>
      <c r="G4503" t="s">
        <v>7752</v>
      </c>
      <c r="H4503" t="s">
        <v>8026</v>
      </c>
      <c r="I4503" s="5">
        <v>23660000</v>
      </c>
      <c r="J4503" t="str">
        <f t="shared" si="70"/>
        <v>13001000-23660000</v>
      </c>
      <c r="K4503" s="6">
        <v>240.03</v>
      </c>
      <c r="L4503" s="6">
        <v>201.85</v>
      </c>
      <c r="M4503" s="6">
        <v>23.84</v>
      </c>
      <c r="N4503" s="6">
        <v>2.34</v>
      </c>
      <c r="O4503" s="6">
        <v>12</v>
      </c>
      <c r="P4503" s="6">
        <v>0</v>
      </c>
    </row>
    <row r="4504" spans="1:16" x14ac:dyDescent="0.35">
      <c r="A4504" s="2" t="s">
        <v>4516</v>
      </c>
      <c r="B4504" s="2" t="s">
        <v>10557</v>
      </c>
      <c r="C4504" s="3">
        <v>14647</v>
      </c>
      <c r="D4504" t="s">
        <v>7762</v>
      </c>
      <c r="E4504" t="s">
        <v>7826</v>
      </c>
      <c r="F4504" s="4">
        <v>25899000</v>
      </c>
      <c r="G4504" t="s">
        <v>7749</v>
      </c>
      <c r="H4504" t="s">
        <v>7940</v>
      </c>
      <c r="I4504" s="5">
        <v>17174000</v>
      </c>
      <c r="J4504" t="str">
        <f t="shared" si="70"/>
        <v>25899000-17174000</v>
      </c>
      <c r="K4504" s="6">
        <v>343.63</v>
      </c>
      <c r="L4504" s="6">
        <v>130.18</v>
      </c>
      <c r="M4504" s="6">
        <v>105.13</v>
      </c>
      <c r="N4504" s="6">
        <v>97.32</v>
      </c>
      <c r="O4504" s="6">
        <v>11</v>
      </c>
      <c r="P4504" s="6">
        <v>0</v>
      </c>
    </row>
    <row r="4505" spans="1:16" x14ac:dyDescent="0.35">
      <c r="A4505" s="2" t="s">
        <v>4517</v>
      </c>
      <c r="B4505" s="2" t="s">
        <v>10558</v>
      </c>
      <c r="C4505" s="3">
        <v>14648</v>
      </c>
      <c r="D4505" t="s">
        <v>7757</v>
      </c>
      <c r="E4505" t="s">
        <v>7843</v>
      </c>
      <c r="F4505" s="4">
        <v>47555000</v>
      </c>
      <c r="G4505" t="s">
        <v>7739</v>
      </c>
      <c r="H4505" t="s">
        <v>7768</v>
      </c>
      <c r="I4505" s="5">
        <v>68081000</v>
      </c>
      <c r="J4505" t="str">
        <f t="shared" si="70"/>
        <v>47555000-68081000</v>
      </c>
      <c r="K4505" s="6">
        <v>511.7</v>
      </c>
      <c r="L4505" s="6">
        <v>485.94</v>
      </c>
      <c r="M4505" s="6">
        <v>13.11</v>
      </c>
      <c r="N4505" s="6">
        <v>1.65</v>
      </c>
      <c r="O4505" s="6">
        <v>11</v>
      </c>
      <c r="P4505" s="6">
        <v>0</v>
      </c>
    </row>
    <row r="4506" spans="1:16" x14ac:dyDescent="0.35">
      <c r="A4506" s="2" t="s">
        <v>4518</v>
      </c>
      <c r="B4506" s="2" t="s">
        <v>10559</v>
      </c>
      <c r="C4506" s="3">
        <v>14649</v>
      </c>
      <c r="D4506" t="s">
        <v>7761</v>
      </c>
      <c r="E4506" t="s">
        <v>8097</v>
      </c>
      <c r="F4506" s="4">
        <v>85250003</v>
      </c>
      <c r="G4506" t="s">
        <v>7761</v>
      </c>
      <c r="H4506" t="s">
        <v>7820</v>
      </c>
      <c r="I4506" s="5">
        <v>85162000</v>
      </c>
      <c r="J4506" t="str">
        <f t="shared" si="70"/>
        <v>85250003-85162000</v>
      </c>
      <c r="K4506" s="6">
        <v>251.47</v>
      </c>
      <c r="L4506" s="6">
        <v>185</v>
      </c>
      <c r="M4506" s="6">
        <v>11.01</v>
      </c>
      <c r="N4506" s="6">
        <v>2.9</v>
      </c>
      <c r="O4506" s="6">
        <v>11</v>
      </c>
      <c r="P4506" s="6">
        <v>41.56</v>
      </c>
    </row>
    <row r="4507" spans="1:16" x14ac:dyDescent="0.35">
      <c r="A4507" s="2" t="s">
        <v>4519</v>
      </c>
      <c r="B4507" s="2" t="s">
        <v>10560</v>
      </c>
      <c r="C4507" s="3">
        <v>14650</v>
      </c>
      <c r="D4507" t="s">
        <v>7743</v>
      </c>
      <c r="E4507" t="s">
        <v>7775</v>
      </c>
      <c r="F4507" s="4">
        <v>13001000</v>
      </c>
      <c r="G4507" t="s">
        <v>7760</v>
      </c>
      <c r="H4507" t="s">
        <v>7947</v>
      </c>
      <c r="I4507" s="5">
        <v>50680000</v>
      </c>
      <c r="J4507" t="str">
        <f t="shared" si="70"/>
        <v>13001000-50680000</v>
      </c>
      <c r="K4507" s="6">
        <v>1260.04</v>
      </c>
      <c r="L4507" s="6">
        <v>1063.98</v>
      </c>
      <c r="M4507" s="6">
        <v>112.75</v>
      </c>
      <c r="N4507" s="6">
        <v>71.12</v>
      </c>
      <c r="O4507" s="6">
        <v>12</v>
      </c>
      <c r="P4507" s="6">
        <v>0.19</v>
      </c>
    </row>
    <row r="4508" spans="1:16" x14ac:dyDescent="0.35">
      <c r="A4508" s="2" t="s">
        <v>4520</v>
      </c>
      <c r="B4508" s="2" t="s">
        <v>10561</v>
      </c>
      <c r="C4508" s="3">
        <v>14651</v>
      </c>
      <c r="D4508" t="s">
        <v>7762</v>
      </c>
      <c r="E4508" t="s">
        <v>7798</v>
      </c>
      <c r="F4508" s="4">
        <v>25286000</v>
      </c>
      <c r="G4508" t="s">
        <v>7750</v>
      </c>
      <c r="H4508" t="s">
        <v>7890</v>
      </c>
      <c r="I4508" s="5">
        <v>5088000</v>
      </c>
      <c r="J4508" t="str">
        <f t="shared" si="70"/>
        <v>25286000-5088000</v>
      </c>
      <c r="K4508" s="6">
        <v>398.48</v>
      </c>
      <c r="L4508" s="6">
        <v>205.92</v>
      </c>
      <c r="M4508" s="6">
        <v>112.51</v>
      </c>
      <c r="N4508" s="6">
        <v>69.05</v>
      </c>
      <c r="O4508" s="6">
        <v>11</v>
      </c>
      <c r="P4508" s="6">
        <v>0</v>
      </c>
    </row>
    <row r="4509" spans="1:16" x14ac:dyDescent="0.35">
      <c r="A4509" s="2" t="s">
        <v>4521</v>
      </c>
      <c r="B4509" s="2" t="s">
        <v>10562</v>
      </c>
      <c r="C4509" s="3">
        <v>14652</v>
      </c>
      <c r="D4509" t="s">
        <v>7742</v>
      </c>
      <c r="E4509" t="s">
        <v>7772</v>
      </c>
      <c r="F4509" s="4">
        <v>76109000</v>
      </c>
      <c r="G4509" t="s">
        <v>7750</v>
      </c>
      <c r="H4509" t="s">
        <v>8123</v>
      </c>
      <c r="I4509" s="5">
        <v>5113000</v>
      </c>
      <c r="J4509" t="str">
        <f t="shared" si="70"/>
        <v>76109000-5113000</v>
      </c>
      <c r="K4509" s="6">
        <v>533.07000000000005</v>
      </c>
      <c r="L4509" s="6">
        <v>369.27</v>
      </c>
      <c r="M4509" s="6">
        <v>94.12</v>
      </c>
      <c r="N4509" s="6">
        <v>50.12</v>
      </c>
      <c r="O4509" s="6">
        <v>19.5</v>
      </c>
      <c r="P4509" s="6">
        <v>0.06</v>
      </c>
    </row>
    <row r="4510" spans="1:16" x14ac:dyDescent="0.35">
      <c r="A4510" s="2" t="s">
        <v>4522</v>
      </c>
      <c r="B4510" s="2" t="s">
        <v>9805</v>
      </c>
      <c r="C4510" s="3">
        <v>14653</v>
      </c>
      <c r="D4510" t="s">
        <v>7760</v>
      </c>
      <c r="E4510" t="s">
        <v>7796</v>
      </c>
      <c r="F4510" s="4">
        <v>50001000</v>
      </c>
      <c r="G4510" t="s">
        <v>7762</v>
      </c>
      <c r="H4510" t="s">
        <v>8181</v>
      </c>
      <c r="I4510" s="5">
        <v>25530000</v>
      </c>
      <c r="J4510" t="str">
        <f t="shared" si="70"/>
        <v>50001000-25530000</v>
      </c>
      <c r="K4510" s="6">
        <v>68.900000000000006</v>
      </c>
      <c r="L4510" s="6">
        <v>53.67</v>
      </c>
      <c r="M4510" s="6">
        <v>3.85</v>
      </c>
      <c r="N4510" s="6">
        <v>0.37</v>
      </c>
      <c r="O4510" s="6">
        <v>11</v>
      </c>
      <c r="P4510" s="6">
        <v>0.01</v>
      </c>
    </row>
    <row r="4511" spans="1:16" x14ac:dyDescent="0.35">
      <c r="A4511" s="2" t="s">
        <v>4523</v>
      </c>
      <c r="B4511" s="2" t="s">
        <v>10563</v>
      </c>
      <c r="C4511" s="3">
        <v>14654</v>
      </c>
      <c r="D4511" t="s">
        <v>7740</v>
      </c>
      <c r="E4511" t="s">
        <v>7769</v>
      </c>
      <c r="F4511" s="4">
        <v>8001000</v>
      </c>
      <c r="G4511" t="s">
        <v>7753</v>
      </c>
      <c r="H4511" t="s">
        <v>7939</v>
      </c>
      <c r="I4511" s="5">
        <v>41551000</v>
      </c>
      <c r="J4511" t="str">
        <f t="shared" si="70"/>
        <v>8001000-41551000</v>
      </c>
      <c r="K4511" s="6">
        <v>1372.1</v>
      </c>
      <c r="L4511" s="6">
        <v>1295.26</v>
      </c>
      <c r="M4511" s="6">
        <v>53.7</v>
      </c>
      <c r="N4511" s="6">
        <v>11.14</v>
      </c>
      <c r="O4511" s="6">
        <v>12</v>
      </c>
      <c r="P4511" s="6">
        <v>0</v>
      </c>
    </row>
    <row r="4512" spans="1:16" x14ac:dyDescent="0.35">
      <c r="A4512" s="2" t="s">
        <v>4524</v>
      </c>
      <c r="B4512" s="2" t="s">
        <v>10564</v>
      </c>
      <c r="C4512" s="3">
        <v>14655</v>
      </c>
      <c r="D4512" t="s">
        <v>7750</v>
      </c>
      <c r="E4512" t="s">
        <v>7876</v>
      </c>
      <c r="F4512" s="4">
        <v>5079000</v>
      </c>
      <c r="G4512" t="s">
        <v>7750</v>
      </c>
      <c r="H4512" t="s">
        <v>8182</v>
      </c>
      <c r="I4512" s="5">
        <v>5002010</v>
      </c>
      <c r="J4512" t="str">
        <f t="shared" si="70"/>
        <v>5079000-5002010</v>
      </c>
      <c r="K4512" s="6">
        <v>133.13999999999999</v>
      </c>
      <c r="L4512" s="6">
        <v>59.44</v>
      </c>
      <c r="M4512" s="6">
        <v>27.75</v>
      </c>
      <c r="N4512" s="6">
        <v>34.909999999999997</v>
      </c>
      <c r="O4512" s="6">
        <v>11</v>
      </c>
      <c r="P4512" s="6">
        <v>0.04</v>
      </c>
    </row>
    <row r="4513" spans="1:16" x14ac:dyDescent="0.35">
      <c r="A4513" s="2" t="s">
        <v>4525</v>
      </c>
      <c r="B4513" s="2" t="s">
        <v>10565</v>
      </c>
      <c r="C4513" s="3">
        <v>14656</v>
      </c>
      <c r="D4513" t="s">
        <v>7762</v>
      </c>
      <c r="E4513" t="s">
        <v>7828</v>
      </c>
      <c r="F4513" s="4">
        <v>25430000</v>
      </c>
      <c r="G4513" t="s">
        <v>7762</v>
      </c>
      <c r="H4513" t="s">
        <v>7826</v>
      </c>
      <c r="I4513" s="5">
        <v>25899000</v>
      </c>
      <c r="J4513" t="str">
        <f t="shared" si="70"/>
        <v>25430000-25899000</v>
      </c>
      <c r="K4513" s="6">
        <v>60.63</v>
      </c>
      <c r="L4513" s="6">
        <v>46.57</v>
      </c>
      <c r="M4513" s="6">
        <v>3.03</v>
      </c>
      <c r="N4513" s="6">
        <v>0.03</v>
      </c>
      <c r="O4513" s="6">
        <v>11</v>
      </c>
      <c r="P4513" s="6">
        <v>0</v>
      </c>
    </row>
    <row r="4514" spans="1:16" x14ac:dyDescent="0.35">
      <c r="A4514" s="2" t="s">
        <v>4526</v>
      </c>
      <c r="B4514" s="2" t="s">
        <v>9082</v>
      </c>
      <c r="C4514" s="3">
        <v>14657</v>
      </c>
      <c r="D4514" t="s">
        <v>7739</v>
      </c>
      <c r="E4514" t="s">
        <v>7771</v>
      </c>
      <c r="F4514" s="4">
        <v>68001000</v>
      </c>
      <c r="G4514" t="s">
        <v>7762</v>
      </c>
      <c r="H4514" t="s">
        <v>7867</v>
      </c>
      <c r="I4514" s="5">
        <v>25377000</v>
      </c>
      <c r="J4514" t="str">
        <f t="shared" si="70"/>
        <v>68001000-25377000</v>
      </c>
      <c r="K4514" s="6">
        <v>397.62</v>
      </c>
      <c r="L4514" s="6">
        <v>223.86</v>
      </c>
      <c r="M4514" s="6">
        <v>106</v>
      </c>
      <c r="N4514" s="6">
        <v>56.76</v>
      </c>
      <c r="O4514" s="6">
        <v>11</v>
      </c>
      <c r="P4514" s="6">
        <v>0</v>
      </c>
    </row>
    <row r="4515" spans="1:16" x14ac:dyDescent="0.35">
      <c r="A4515" s="2" t="s">
        <v>4527</v>
      </c>
      <c r="B4515" s="2" t="s">
        <v>8816</v>
      </c>
      <c r="C4515" s="3">
        <v>14658</v>
      </c>
      <c r="D4515" t="s">
        <v>7744</v>
      </c>
      <c r="E4515" t="s">
        <v>8098</v>
      </c>
      <c r="F4515" s="4">
        <v>54810017</v>
      </c>
      <c r="G4515" t="s">
        <v>7757</v>
      </c>
      <c r="H4515" t="s">
        <v>7791</v>
      </c>
      <c r="I4515" s="5">
        <v>47001000</v>
      </c>
      <c r="J4515" t="str">
        <f t="shared" si="70"/>
        <v>54810017-47001000</v>
      </c>
      <c r="K4515" s="6">
        <v>641.76</v>
      </c>
      <c r="L4515" s="6">
        <v>506.66</v>
      </c>
      <c r="M4515" s="6">
        <v>82.92</v>
      </c>
      <c r="N4515" s="6">
        <v>41.18</v>
      </c>
      <c r="O4515" s="6">
        <v>11</v>
      </c>
      <c r="P4515" s="6">
        <v>0</v>
      </c>
    </row>
    <row r="4516" spans="1:16" x14ac:dyDescent="0.35">
      <c r="A4516" s="2" t="s">
        <v>4528</v>
      </c>
      <c r="B4516" s="2" t="s">
        <v>9020</v>
      </c>
      <c r="C4516" s="3">
        <v>14659</v>
      </c>
      <c r="D4516" t="s">
        <v>7762</v>
      </c>
      <c r="E4516" t="s">
        <v>7850</v>
      </c>
      <c r="F4516" s="4">
        <v>25799000</v>
      </c>
      <c r="G4516" t="s">
        <v>7750</v>
      </c>
      <c r="H4516" t="s">
        <v>7886</v>
      </c>
      <c r="I4516" s="5">
        <v>5631000</v>
      </c>
      <c r="J4516" t="str">
        <f t="shared" si="70"/>
        <v>25799000-5631000</v>
      </c>
      <c r="K4516" s="6">
        <v>425.38</v>
      </c>
      <c r="L4516" s="6">
        <v>221.48</v>
      </c>
      <c r="M4516" s="6">
        <v>120.45</v>
      </c>
      <c r="N4516" s="6">
        <v>72.45</v>
      </c>
      <c r="O4516" s="6">
        <v>11</v>
      </c>
      <c r="P4516" s="6">
        <v>0</v>
      </c>
    </row>
    <row r="4517" spans="1:16" x14ac:dyDescent="0.35">
      <c r="A4517" s="2" t="s">
        <v>4529</v>
      </c>
      <c r="B4517" s="2" t="s">
        <v>10566</v>
      </c>
      <c r="C4517" s="3">
        <v>14660</v>
      </c>
      <c r="D4517" t="s">
        <v>7763</v>
      </c>
      <c r="E4517" t="s">
        <v>8099</v>
      </c>
      <c r="F4517" s="4">
        <v>81736000</v>
      </c>
      <c r="G4517" t="s">
        <v>7739</v>
      </c>
      <c r="H4517" t="s">
        <v>7771</v>
      </c>
      <c r="I4517" s="5">
        <v>68001000</v>
      </c>
      <c r="J4517" t="str">
        <f t="shared" si="70"/>
        <v>81736000-68001000</v>
      </c>
      <c r="K4517" s="6">
        <v>292.67</v>
      </c>
      <c r="L4517" s="6">
        <v>41.08</v>
      </c>
      <c r="M4517" s="6">
        <v>98.86</v>
      </c>
      <c r="N4517" s="6">
        <v>50.81</v>
      </c>
      <c r="O4517" s="6">
        <v>11</v>
      </c>
      <c r="P4517" s="6">
        <v>90.92</v>
      </c>
    </row>
    <row r="4518" spans="1:16" x14ac:dyDescent="0.35">
      <c r="A4518" s="2" t="s">
        <v>4530</v>
      </c>
      <c r="B4518" s="2" t="s">
        <v>9010</v>
      </c>
      <c r="C4518" s="3">
        <v>14661</v>
      </c>
      <c r="D4518" t="s">
        <v>7750</v>
      </c>
      <c r="E4518" t="s">
        <v>7974</v>
      </c>
      <c r="F4518" s="4">
        <v>5310003</v>
      </c>
      <c r="G4518" t="s">
        <v>7741</v>
      </c>
      <c r="H4518" t="s">
        <v>7770</v>
      </c>
      <c r="I4518" s="5">
        <v>11001000</v>
      </c>
      <c r="J4518" t="str">
        <f t="shared" si="70"/>
        <v>5310003-11001000</v>
      </c>
      <c r="K4518" s="6">
        <v>461.72</v>
      </c>
      <c r="L4518" s="6">
        <v>304.63</v>
      </c>
      <c r="M4518" s="6">
        <v>87.06</v>
      </c>
      <c r="N4518" s="6">
        <v>50.03</v>
      </c>
      <c r="O4518" s="6">
        <v>20</v>
      </c>
      <c r="P4518" s="6">
        <v>0</v>
      </c>
    </row>
    <row r="4519" spans="1:16" x14ac:dyDescent="0.35">
      <c r="A4519" s="2" t="s">
        <v>4531</v>
      </c>
      <c r="B4519" s="2"/>
      <c r="C4519" s="3">
        <v>14662</v>
      </c>
      <c r="D4519" t="s">
        <v>7750</v>
      </c>
      <c r="E4519" t="s">
        <v>7818</v>
      </c>
      <c r="F4519" s="4">
        <v>5615000</v>
      </c>
      <c r="G4519" t="s">
        <v>7750</v>
      </c>
      <c r="H4519" t="s">
        <v>8002</v>
      </c>
      <c r="I4519" s="5">
        <v>5148000</v>
      </c>
      <c r="J4519" t="str">
        <f t="shared" si="70"/>
        <v>5615000-5148000</v>
      </c>
      <c r="K4519" s="6">
        <v>13.99</v>
      </c>
      <c r="L4519" s="6">
        <v>0.01</v>
      </c>
      <c r="M4519" s="6">
        <v>1.83</v>
      </c>
      <c r="N4519" s="6">
        <v>1.1499999999999999</v>
      </c>
      <c r="O4519" s="6">
        <v>11</v>
      </c>
      <c r="P4519" s="6">
        <v>0</v>
      </c>
    </row>
    <row r="4520" spans="1:16" x14ac:dyDescent="0.35">
      <c r="A4520" s="2" t="s">
        <v>4532</v>
      </c>
      <c r="B4520" s="2"/>
      <c r="C4520" s="3">
        <v>14663</v>
      </c>
      <c r="D4520" t="s">
        <v>7759</v>
      </c>
      <c r="E4520" t="s">
        <v>7795</v>
      </c>
      <c r="F4520" s="4">
        <v>20001000</v>
      </c>
      <c r="G4520" t="s">
        <v>7759</v>
      </c>
      <c r="H4520" t="s">
        <v>8107</v>
      </c>
      <c r="I4520" s="5">
        <v>20621000</v>
      </c>
      <c r="J4520" t="str">
        <f t="shared" si="70"/>
        <v>20001000-20621000</v>
      </c>
      <c r="K4520" s="6">
        <v>19.28</v>
      </c>
      <c r="L4520" s="6">
        <v>8.0500000000000007</v>
      </c>
      <c r="M4520" s="6">
        <v>0.23</v>
      </c>
      <c r="N4520" s="6">
        <v>0</v>
      </c>
      <c r="O4520" s="6">
        <v>11</v>
      </c>
      <c r="P4520" s="6">
        <v>0</v>
      </c>
    </row>
    <row r="4521" spans="1:16" x14ac:dyDescent="0.35">
      <c r="A4521" s="2" t="s">
        <v>4533</v>
      </c>
      <c r="B4521" s="2" t="s">
        <v>9625</v>
      </c>
      <c r="C4521" s="3">
        <v>14664</v>
      </c>
      <c r="D4521" t="s">
        <v>7745</v>
      </c>
      <c r="E4521" t="s">
        <v>7864</v>
      </c>
      <c r="F4521" s="4">
        <v>15491000</v>
      </c>
      <c r="G4521" t="s">
        <v>7745</v>
      </c>
      <c r="H4521" t="s">
        <v>7805</v>
      </c>
      <c r="I4521" s="5">
        <v>15001000</v>
      </c>
      <c r="J4521" t="str">
        <f t="shared" si="70"/>
        <v>15491000-15001000</v>
      </c>
      <c r="K4521" s="6">
        <v>72.790000000000006</v>
      </c>
      <c r="L4521" s="6">
        <v>44.36</v>
      </c>
      <c r="M4521" s="6">
        <v>14.04</v>
      </c>
      <c r="N4521" s="6">
        <v>3.39</v>
      </c>
      <c r="O4521" s="6">
        <v>11</v>
      </c>
      <c r="P4521" s="6">
        <v>0</v>
      </c>
    </row>
    <row r="4522" spans="1:16" x14ac:dyDescent="0.35">
      <c r="A4522" s="2" t="s">
        <v>4534</v>
      </c>
      <c r="B4522" s="2" t="s">
        <v>10567</v>
      </c>
      <c r="C4522" s="3">
        <v>14665</v>
      </c>
      <c r="D4522" t="s">
        <v>7750</v>
      </c>
      <c r="E4522" t="s">
        <v>7898</v>
      </c>
      <c r="F4522" s="4">
        <v>5212000</v>
      </c>
      <c r="G4522" t="s">
        <v>7750</v>
      </c>
      <c r="H4522" t="s">
        <v>7818</v>
      </c>
      <c r="I4522" s="5">
        <v>5615000</v>
      </c>
      <c r="J4522" t="str">
        <f t="shared" si="70"/>
        <v>5212000-5615000</v>
      </c>
      <c r="K4522" s="6">
        <v>56.23</v>
      </c>
      <c r="L4522" s="6">
        <v>19.89</v>
      </c>
      <c r="M4522" s="6">
        <v>11.07</v>
      </c>
      <c r="N4522" s="6">
        <v>14.27</v>
      </c>
      <c r="O4522" s="6">
        <v>11</v>
      </c>
      <c r="P4522" s="6">
        <v>0</v>
      </c>
    </row>
    <row r="4523" spans="1:16" x14ac:dyDescent="0.35">
      <c r="A4523" s="2" t="s">
        <v>4535</v>
      </c>
      <c r="B4523" s="2" t="s">
        <v>10568</v>
      </c>
      <c r="C4523" s="3">
        <v>14666</v>
      </c>
      <c r="D4523" t="s">
        <v>7763</v>
      </c>
      <c r="E4523" t="s">
        <v>8099</v>
      </c>
      <c r="F4523" s="4">
        <v>81736000</v>
      </c>
      <c r="G4523" t="s">
        <v>7741</v>
      </c>
      <c r="H4523" t="s">
        <v>7770</v>
      </c>
      <c r="I4523" s="5">
        <v>11001000</v>
      </c>
      <c r="J4523" t="str">
        <f t="shared" si="70"/>
        <v>81736000-11001000</v>
      </c>
      <c r="K4523" s="6">
        <v>631.53</v>
      </c>
      <c r="L4523" s="6">
        <v>528.84</v>
      </c>
      <c r="M4523" s="6">
        <v>53.96</v>
      </c>
      <c r="N4523" s="6">
        <v>28.73</v>
      </c>
      <c r="O4523" s="6">
        <v>20</v>
      </c>
      <c r="P4523" s="6">
        <v>0</v>
      </c>
    </row>
    <row r="4524" spans="1:16" x14ac:dyDescent="0.35">
      <c r="A4524" s="2" t="s">
        <v>4536</v>
      </c>
      <c r="B4524" s="2" t="s">
        <v>10569</v>
      </c>
      <c r="C4524" s="3">
        <v>14667</v>
      </c>
      <c r="D4524" t="s">
        <v>7762</v>
      </c>
      <c r="E4524" t="s">
        <v>7828</v>
      </c>
      <c r="F4524" s="4">
        <v>25430000</v>
      </c>
      <c r="G4524" t="s">
        <v>7752</v>
      </c>
      <c r="H4524" t="s">
        <v>7785</v>
      </c>
      <c r="I4524" s="5">
        <v>23001000</v>
      </c>
      <c r="J4524" t="str">
        <f t="shared" si="70"/>
        <v>25430000-23001000</v>
      </c>
      <c r="K4524" s="6">
        <v>780.35</v>
      </c>
      <c r="L4524" s="6">
        <v>484.76</v>
      </c>
      <c r="M4524" s="6">
        <v>165.81</v>
      </c>
      <c r="N4524" s="6">
        <v>118.78</v>
      </c>
      <c r="O4524" s="6">
        <v>11</v>
      </c>
      <c r="P4524" s="6">
        <v>0</v>
      </c>
    </row>
    <row r="4525" spans="1:16" x14ac:dyDescent="0.35">
      <c r="A4525" s="2" t="s">
        <v>4537</v>
      </c>
      <c r="B4525" s="2" t="s">
        <v>9759</v>
      </c>
      <c r="C4525" s="3">
        <v>14668</v>
      </c>
      <c r="D4525" t="s">
        <v>7755</v>
      </c>
      <c r="E4525" t="s">
        <v>7923</v>
      </c>
      <c r="F4525" s="4">
        <v>19698000</v>
      </c>
      <c r="G4525" t="s">
        <v>7743</v>
      </c>
      <c r="H4525" t="s">
        <v>7775</v>
      </c>
      <c r="I4525" s="5">
        <v>13001000</v>
      </c>
      <c r="J4525" t="str">
        <f t="shared" si="70"/>
        <v>19698000-13001000</v>
      </c>
      <c r="K4525" s="6">
        <v>1141.08</v>
      </c>
      <c r="L4525" s="6">
        <v>917.07</v>
      </c>
      <c r="M4525" s="6">
        <v>122.85</v>
      </c>
      <c r="N4525" s="6">
        <v>89.15</v>
      </c>
      <c r="O4525" s="6">
        <v>12</v>
      </c>
      <c r="P4525" s="6">
        <v>0.01</v>
      </c>
    </row>
    <row r="4526" spans="1:16" x14ac:dyDescent="0.35">
      <c r="A4526" s="2" t="s">
        <v>4538</v>
      </c>
      <c r="B4526" s="2" t="s">
        <v>8712</v>
      </c>
      <c r="C4526" s="3">
        <v>14669</v>
      </c>
      <c r="D4526" t="s">
        <v>7739</v>
      </c>
      <c r="E4526" t="s">
        <v>7969</v>
      </c>
      <c r="F4526" s="4">
        <v>68081010</v>
      </c>
      <c r="G4526" t="s">
        <v>7759</v>
      </c>
      <c r="H4526" t="s">
        <v>7824</v>
      </c>
      <c r="I4526" s="5">
        <v>20011000</v>
      </c>
      <c r="J4526" t="str">
        <f t="shared" si="70"/>
        <v>68081010-20011000</v>
      </c>
      <c r="K4526" s="6">
        <v>152.93</v>
      </c>
      <c r="L4526" s="6">
        <v>138.22</v>
      </c>
      <c r="M4526" s="6">
        <v>3.41</v>
      </c>
      <c r="N4526" s="6">
        <v>0.3</v>
      </c>
      <c r="O4526" s="6">
        <v>11</v>
      </c>
      <c r="P4526" s="6">
        <v>0</v>
      </c>
    </row>
    <row r="4527" spans="1:16" x14ac:dyDescent="0.35">
      <c r="A4527" s="2" t="s">
        <v>4539</v>
      </c>
      <c r="B4527" s="2" t="s">
        <v>10570</v>
      </c>
      <c r="C4527" s="3">
        <v>14670</v>
      </c>
      <c r="D4527" t="s">
        <v>7757</v>
      </c>
      <c r="E4527" t="s">
        <v>7906</v>
      </c>
      <c r="F4527" s="4">
        <v>47745000</v>
      </c>
      <c r="G4527" t="s">
        <v>7750</v>
      </c>
      <c r="H4527" t="s">
        <v>7859</v>
      </c>
      <c r="I4527" s="5">
        <v>5308000</v>
      </c>
      <c r="J4527" t="str">
        <f t="shared" si="70"/>
        <v>47745000-5308000</v>
      </c>
      <c r="K4527" s="6">
        <v>703.15</v>
      </c>
      <c r="L4527" s="6">
        <v>549.66999999999996</v>
      </c>
      <c r="M4527" s="6">
        <v>67.709999999999994</v>
      </c>
      <c r="N4527" s="6">
        <v>51.22</v>
      </c>
      <c r="O4527" s="6">
        <v>11</v>
      </c>
      <c r="P4527" s="6">
        <v>23.55</v>
      </c>
    </row>
    <row r="4528" spans="1:16" x14ac:dyDescent="0.35">
      <c r="A4528" s="2" t="s">
        <v>4540</v>
      </c>
      <c r="B4528" s="2" t="s">
        <v>10571</v>
      </c>
      <c r="C4528" s="3">
        <v>14671</v>
      </c>
      <c r="D4528" t="s">
        <v>7762</v>
      </c>
      <c r="E4528" t="s">
        <v>7799</v>
      </c>
      <c r="F4528" s="4">
        <v>25473000</v>
      </c>
      <c r="G4528" t="s">
        <v>7761</v>
      </c>
      <c r="H4528" t="s">
        <v>7797</v>
      </c>
      <c r="I4528" s="5">
        <v>85001000</v>
      </c>
      <c r="J4528" t="str">
        <f t="shared" si="70"/>
        <v>25473000-85001000</v>
      </c>
      <c r="K4528" s="6">
        <v>390.5</v>
      </c>
      <c r="L4528" s="6">
        <v>297.23</v>
      </c>
      <c r="M4528" s="6">
        <v>47.29</v>
      </c>
      <c r="N4528" s="6">
        <v>34.450000000000003</v>
      </c>
      <c r="O4528" s="6">
        <v>11</v>
      </c>
      <c r="P4528" s="6">
        <v>0.53</v>
      </c>
    </row>
    <row r="4529" spans="1:16" x14ac:dyDescent="0.35">
      <c r="A4529" s="2" t="s">
        <v>4541</v>
      </c>
      <c r="B4529" s="2" t="s">
        <v>8270</v>
      </c>
      <c r="C4529" s="3">
        <v>14672</v>
      </c>
      <c r="D4529" t="s">
        <v>7739</v>
      </c>
      <c r="E4529" t="s">
        <v>7894</v>
      </c>
      <c r="F4529" s="4">
        <v>68190000</v>
      </c>
      <c r="G4529" t="s">
        <v>7739</v>
      </c>
      <c r="H4529" t="s">
        <v>7771</v>
      </c>
      <c r="I4529" s="5">
        <v>68001000</v>
      </c>
      <c r="J4529" t="str">
        <f t="shared" si="70"/>
        <v>68190000-68001000</v>
      </c>
      <c r="K4529" s="6">
        <v>203.84</v>
      </c>
      <c r="L4529" s="6">
        <v>154.5</v>
      </c>
      <c r="M4529" s="6">
        <v>21.82</v>
      </c>
      <c r="N4529" s="6">
        <v>16.52</v>
      </c>
      <c r="O4529" s="6">
        <v>11</v>
      </c>
      <c r="P4529" s="6">
        <v>0</v>
      </c>
    </row>
    <row r="4530" spans="1:16" x14ac:dyDescent="0.35">
      <c r="A4530" s="2" t="s">
        <v>4542</v>
      </c>
      <c r="B4530" s="2"/>
      <c r="C4530" s="3">
        <v>14673</v>
      </c>
      <c r="D4530" t="s">
        <v>7754</v>
      </c>
      <c r="E4530" t="s">
        <v>7788</v>
      </c>
      <c r="F4530" s="4">
        <v>66001000</v>
      </c>
      <c r="G4530" t="s">
        <v>7754</v>
      </c>
      <c r="H4530" t="s">
        <v>7968</v>
      </c>
      <c r="I4530" s="5">
        <v>66400000</v>
      </c>
      <c r="J4530" t="str">
        <f t="shared" si="70"/>
        <v>66001000-66400000</v>
      </c>
      <c r="K4530" s="6">
        <v>32.630000000000003</v>
      </c>
      <c r="L4530" s="6">
        <v>11.53</v>
      </c>
      <c r="M4530" s="6">
        <v>7.08</v>
      </c>
      <c r="N4530" s="6">
        <v>3.02</v>
      </c>
      <c r="O4530" s="6">
        <v>11</v>
      </c>
      <c r="P4530" s="6">
        <v>0</v>
      </c>
    </row>
    <row r="4531" spans="1:16" x14ac:dyDescent="0.35">
      <c r="A4531" s="2" t="s">
        <v>4543</v>
      </c>
      <c r="B4531" s="2" t="s">
        <v>10572</v>
      </c>
      <c r="C4531" s="3">
        <v>14674</v>
      </c>
      <c r="D4531" t="s">
        <v>7742</v>
      </c>
      <c r="E4531" t="s">
        <v>7801</v>
      </c>
      <c r="F4531" s="4">
        <v>76892000</v>
      </c>
      <c r="G4531" t="s">
        <v>7745</v>
      </c>
      <c r="H4531" t="s">
        <v>7778</v>
      </c>
      <c r="I4531" s="5">
        <v>15238000</v>
      </c>
      <c r="J4531" t="str">
        <f t="shared" si="70"/>
        <v>76892000-15238000</v>
      </c>
      <c r="K4531" s="6">
        <v>638.07000000000005</v>
      </c>
      <c r="L4531" s="6">
        <v>461.28</v>
      </c>
      <c r="M4531" s="6">
        <v>104.63</v>
      </c>
      <c r="N4531" s="6">
        <v>61.16</v>
      </c>
      <c r="O4531" s="6">
        <v>11</v>
      </c>
      <c r="P4531" s="6">
        <v>0</v>
      </c>
    </row>
    <row r="4532" spans="1:16" x14ac:dyDescent="0.35">
      <c r="A4532" s="2" t="s">
        <v>4544</v>
      </c>
      <c r="B4532" s="2" t="s">
        <v>10573</v>
      </c>
      <c r="C4532" s="3">
        <v>14675</v>
      </c>
      <c r="D4532" t="s">
        <v>7750</v>
      </c>
      <c r="E4532" t="s">
        <v>7886</v>
      </c>
      <c r="F4532" s="4">
        <v>5631000</v>
      </c>
      <c r="G4532" t="s">
        <v>7750</v>
      </c>
      <c r="H4532" t="s">
        <v>7749</v>
      </c>
      <c r="I4532" s="5">
        <v>5129000</v>
      </c>
      <c r="J4532" t="str">
        <f t="shared" si="70"/>
        <v>5631000-5129000</v>
      </c>
      <c r="K4532" s="6">
        <v>12.09</v>
      </c>
      <c r="L4532" s="6">
        <v>0</v>
      </c>
      <c r="M4532" s="6">
        <v>0</v>
      </c>
      <c r="N4532" s="6">
        <v>1.0900000000000001</v>
      </c>
      <c r="O4532" s="6">
        <v>11</v>
      </c>
      <c r="P4532" s="6">
        <v>0</v>
      </c>
    </row>
    <row r="4533" spans="1:16" x14ac:dyDescent="0.35">
      <c r="A4533" s="2" t="s">
        <v>4545</v>
      </c>
      <c r="B4533" s="2" t="s">
        <v>10574</v>
      </c>
      <c r="C4533" s="3">
        <v>14676</v>
      </c>
      <c r="D4533" t="s">
        <v>7750</v>
      </c>
      <c r="E4533" t="s">
        <v>7783</v>
      </c>
      <c r="F4533" s="4">
        <v>5001000</v>
      </c>
      <c r="G4533" t="s">
        <v>7745</v>
      </c>
      <c r="H4533" t="s">
        <v>7897</v>
      </c>
      <c r="I4533" s="5">
        <v>15837000</v>
      </c>
      <c r="J4533" t="str">
        <f t="shared" si="70"/>
        <v>5001000-15837000</v>
      </c>
      <c r="K4533" s="6">
        <v>577.73</v>
      </c>
      <c r="L4533" s="6">
        <v>329.7</v>
      </c>
      <c r="M4533" s="6">
        <v>147.41</v>
      </c>
      <c r="N4533" s="6">
        <v>87.12</v>
      </c>
      <c r="O4533" s="6">
        <v>13.5</v>
      </c>
      <c r="P4533" s="6">
        <v>0</v>
      </c>
    </row>
    <row r="4534" spans="1:16" x14ac:dyDescent="0.35">
      <c r="A4534" s="2" t="s">
        <v>4546</v>
      </c>
      <c r="B4534" s="2" t="s">
        <v>8270</v>
      </c>
      <c r="C4534" s="3">
        <v>14677</v>
      </c>
      <c r="D4534" t="s">
        <v>7739</v>
      </c>
      <c r="E4534" t="s">
        <v>7880</v>
      </c>
      <c r="F4534" s="4">
        <v>68655000</v>
      </c>
      <c r="G4534" t="s">
        <v>7739</v>
      </c>
      <c r="H4534" t="s">
        <v>7908</v>
      </c>
      <c r="I4534" s="5">
        <v>68276000</v>
      </c>
      <c r="J4534" t="str">
        <f t="shared" si="70"/>
        <v>68655000-68276000</v>
      </c>
      <c r="K4534" s="6">
        <v>126.11</v>
      </c>
      <c r="L4534" s="6">
        <v>78.540000000000006</v>
      </c>
      <c r="M4534" s="6">
        <v>20.61</v>
      </c>
      <c r="N4534" s="6">
        <v>15.96</v>
      </c>
      <c r="O4534" s="6">
        <v>11</v>
      </c>
      <c r="P4534" s="6">
        <v>0</v>
      </c>
    </row>
    <row r="4535" spans="1:16" x14ac:dyDescent="0.35">
      <c r="A4535" s="2" t="s">
        <v>4547</v>
      </c>
      <c r="B4535" s="2" t="s">
        <v>10575</v>
      </c>
      <c r="C4535" s="3">
        <v>14678</v>
      </c>
      <c r="D4535" t="s">
        <v>7750</v>
      </c>
      <c r="E4535" t="s">
        <v>7957</v>
      </c>
      <c r="F4535" s="4">
        <v>5400000</v>
      </c>
      <c r="G4535" t="s">
        <v>7750</v>
      </c>
      <c r="H4535" t="s">
        <v>7818</v>
      </c>
      <c r="I4535" s="5">
        <v>5615000</v>
      </c>
      <c r="J4535" t="str">
        <f t="shared" si="70"/>
        <v>5400000-5615000</v>
      </c>
      <c r="K4535" s="6">
        <v>33.090000000000003</v>
      </c>
      <c r="L4535" s="6">
        <v>8.83</v>
      </c>
      <c r="M4535" s="6">
        <v>9.26</v>
      </c>
      <c r="N4535" s="6">
        <v>4</v>
      </c>
      <c r="O4535" s="6">
        <v>11</v>
      </c>
      <c r="P4535" s="6">
        <v>0</v>
      </c>
    </row>
    <row r="4536" spans="1:16" x14ac:dyDescent="0.35">
      <c r="A4536" s="2" t="s">
        <v>4548</v>
      </c>
      <c r="B4536" s="2" t="s">
        <v>10576</v>
      </c>
      <c r="C4536" s="3">
        <v>14679</v>
      </c>
      <c r="D4536" t="s">
        <v>7761</v>
      </c>
      <c r="E4536" t="s">
        <v>7815</v>
      </c>
      <c r="F4536" s="4">
        <v>85010000</v>
      </c>
      <c r="G4536" t="s">
        <v>7742</v>
      </c>
      <c r="H4536" t="s">
        <v>7801</v>
      </c>
      <c r="I4536" s="5">
        <v>76892000</v>
      </c>
      <c r="J4536" t="str">
        <f t="shared" si="70"/>
        <v>85010000-76892000</v>
      </c>
      <c r="K4536" s="6">
        <v>778.45</v>
      </c>
      <c r="L4536" s="6">
        <v>565.04</v>
      </c>
      <c r="M4536" s="6">
        <v>110.97</v>
      </c>
      <c r="N4536" s="6">
        <v>91.44</v>
      </c>
      <c r="O4536" s="6">
        <v>11</v>
      </c>
      <c r="P4536" s="6">
        <v>0</v>
      </c>
    </row>
    <row r="4537" spans="1:16" x14ac:dyDescent="0.35">
      <c r="A4537" s="2" t="s">
        <v>4549</v>
      </c>
      <c r="B4537" s="2" t="s">
        <v>9143</v>
      </c>
      <c r="C4537" s="3">
        <v>14680</v>
      </c>
      <c r="D4537" t="s">
        <v>7760</v>
      </c>
      <c r="E4537" t="s">
        <v>7808</v>
      </c>
      <c r="F4537" s="4">
        <v>50573000</v>
      </c>
      <c r="G4537" t="s">
        <v>7762</v>
      </c>
      <c r="H4537" t="s">
        <v>7852</v>
      </c>
      <c r="I4537" s="5">
        <v>25269000</v>
      </c>
      <c r="J4537" t="str">
        <f t="shared" si="70"/>
        <v>50573000-25269000</v>
      </c>
      <c r="K4537" s="6">
        <v>230.39</v>
      </c>
      <c r="L4537" s="6">
        <v>159.47999999999999</v>
      </c>
      <c r="M4537" s="6">
        <v>35.619999999999997</v>
      </c>
      <c r="N4537" s="6">
        <v>24.1</v>
      </c>
      <c r="O4537" s="6">
        <v>11</v>
      </c>
      <c r="P4537" s="6">
        <v>0.19</v>
      </c>
    </row>
    <row r="4538" spans="1:16" x14ac:dyDescent="0.35">
      <c r="A4538" s="2" t="s">
        <v>4550</v>
      </c>
      <c r="B4538" s="2" t="s">
        <v>10577</v>
      </c>
      <c r="C4538" s="3">
        <v>14681</v>
      </c>
      <c r="D4538" t="s">
        <v>7739</v>
      </c>
      <c r="E4538" t="s">
        <v>7860</v>
      </c>
      <c r="F4538" s="4">
        <v>68307000</v>
      </c>
      <c r="G4538" t="s">
        <v>7745</v>
      </c>
      <c r="H4538" t="s">
        <v>8183</v>
      </c>
      <c r="I4538" s="5">
        <v>15469000</v>
      </c>
      <c r="J4538" t="str">
        <f t="shared" si="70"/>
        <v>68307000-15469000</v>
      </c>
      <c r="K4538" s="6">
        <v>228.55</v>
      </c>
      <c r="L4538" s="6">
        <v>103.95</v>
      </c>
      <c r="M4538" s="6">
        <v>73.55</v>
      </c>
      <c r="N4538" s="6">
        <v>40.049999999999997</v>
      </c>
      <c r="O4538" s="6">
        <v>11</v>
      </c>
      <c r="P4538" s="6">
        <v>0</v>
      </c>
    </row>
    <row r="4539" spans="1:16" x14ac:dyDescent="0.35">
      <c r="A4539" s="2" t="s">
        <v>4551</v>
      </c>
      <c r="B4539" s="2" t="s">
        <v>10578</v>
      </c>
      <c r="C4539" s="3">
        <v>14682</v>
      </c>
      <c r="D4539" t="s">
        <v>7760</v>
      </c>
      <c r="E4539" t="s">
        <v>7854</v>
      </c>
      <c r="F4539" s="4">
        <v>50124000</v>
      </c>
      <c r="G4539" t="s">
        <v>7762</v>
      </c>
      <c r="H4539" t="s">
        <v>7925</v>
      </c>
      <c r="I4539" s="5">
        <v>25320000</v>
      </c>
      <c r="J4539" t="str">
        <f t="shared" si="70"/>
        <v>50124000-25320000</v>
      </c>
      <c r="K4539" s="6">
        <v>378.39</v>
      </c>
      <c r="L4539" s="6">
        <v>244.73</v>
      </c>
      <c r="M4539" s="6">
        <v>72.510000000000005</v>
      </c>
      <c r="N4539" s="6">
        <v>49.8</v>
      </c>
      <c r="O4539" s="6">
        <v>11</v>
      </c>
      <c r="P4539" s="6">
        <v>0.35</v>
      </c>
    </row>
    <row r="4540" spans="1:16" x14ac:dyDescent="0.35">
      <c r="A4540" s="2" t="s">
        <v>4552</v>
      </c>
      <c r="B4540" s="2" t="s">
        <v>10579</v>
      </c>
      <c r="C4540" s="3">
        <v>14683</v>
      </c>
      <c r="D4540" t="s">
        <v>7742</v>
      </c>
      <c r="E4540" t="s">
        <v>8043</v>
      </c>
      <c r="F4540" s="4">
        <v>76275000</v>
      </c>
      <c r="G4540" t="s">
        <v>7742</v>
      </c>
      <c r="H4540" t="s">
        <v>7772</v>
      </c>
      <c r="I4540" s="5">
        <v>76109000</v>
      </c>
      <c r="J4540" t="str">
        <f t="shared" si="70"/>
        <v>76275000-76109000</v>
      </c>
      <c r="K4540" s="6">
        <v>188.06</v>
      </c>
      <c r="L4540" s="6">
        <v>123.23</v>
      </c>
      <c r="M4540" s="6">
        <v>27.09</v>
      </c>
      <c r="N4540" s="6">
        <v>18.239999999999998</v>
      </c>
      <c r="O4540" s="6">
        <v>19.5</v>
      </c>
      <c r="P4540" s="6">
        <v>0</v>
      </c>
    </row>
    <row r="4541" spans="1:16" x14ac:dyDescent="0.35">
      <c r="A4541" s="2" t="s">
        <v>4553</v>
      </c>
      <c r="B4541" s="2" t="s">
        <v>10580</v>
      </c>
      <c r="C4541" s="3">
        <v>14684</v>
      </c>
      <c r="D4541" t="s">
        <v>7755</v>
      </c>
      <c r="E4541" t="s">
        <v>7928</v>
      </c>
      <c r="F4541" s="4">
        <v>19573000</v>
      </c>
      <c r="G4541" t="s">
        <v>7762</v>
      </c>
      <c r="H4541" t="s">
        <v>7855</v>
      </c>
      <c r="I4541" s="5">
        <v>25295000</v>
      </c>
      <c r="J4541" t="str">
        <f t="shared" si="70"/>
        <v>19573000-25295000</v>
      </c>
      <c r="K4541" s="6">
        <v>515.33000000000004</v>
      </c>
      <c r="L4541" s="6">
        <v>388.16</v>
      </c>
      <c r="M4541" s="6">
        <v>64.73</v>
      </c>
      <c r="N4541" s="6">
        <v>51.44</v>
      </c>
      <c r="O4541" s="6">
        <v>11</v>
      </c>
      <c r="P4541" s="6">
        <v>0</v>
      </c>
    </row>
    <row r="4542" spans="1:16" x14ac:dyDescent="0.35">
      <c r="A4542" s="2" t="s">
        <v>4554</v>
      </c>
      <c r="B4542" s="2"/>
      <c r="C4542" s="3">
        <v>14685</v>
      </c>
      <c r="D4542" t="s">
        <v>7742</v>
      </c>
      <c r="E4542" t="s">
        <v>7802</v>
      </c>
      <c r="F4542" s="4">
        <v>76520000</v>
      </c>
      <c r="G4542" t="s">
        <v>7742</v>
      </c>
      <c r="H4542" t="s">
        <v>7895</v>
      </c>
      <c r="I4542" s="5">
        <v>76130000</v>
      </c>
      <c r="J4542" t="str">
        <f t="shared" si="70"/>
        <v>76520000-76130000</v>
      </c>
      <c r="K4542" s="6">
        <v>24.83</v>
      </c>
      <c r="L4542" s="6">
        <v>13.71</v>
      </c>
      <c r="M4542" s="6">
        <v>7.0000000000000007E-2</v>
      </c>
      <c r="N4542" s="6">
        <v>0.05</v>
      </c>
      <c r="O4542" s="6">
        <v>11</v>
      </c>
      <c r="P4542" s="6">
        <v>0</v>
      </c>
    </row>
    <row r="4543" spans="1:16" x14ac:dyDescent="0.35">
      <c r="A4543" s="2" t="s">
        <v>4555</v>
      </c>
      <c r="B4543" s="2" t="s">
        <v>10581</v>
      </c>
      <c r="C4543" s="3">
        <v>14686</v>
      </c>
      <c r="D4543" t="s">
        <v>7750</v>
      </c>
      <c r="E4543" t="s">
        <v>7856</v>
      </c>
      <c r="F4543" s="4">
        <v>5360000</v>
      </c>
      <c r="G4543" t="s">
        <v>7750</v>
      </c>
      <c r="H4543" t="s">
        <v>8032</v>
      </c>
      <c r="I4543" s="5">
        <v>5042000</v>
      </c>
      <c r="J4543" t="str">
        <f t="shared" si="70"/>
        <v>5360000-5042000</v>
      </c>
      <c r="K4543" s="6">
        <v>70.16</v>
      </c>
      <c r="L4543" s="6">
        <v>27.87</v>
      </c>
      <c r="M4543" s="6">
        <v>12.86</v>
      </c>
      <c r="N4543" s="6">
        <v>18.16</v>
      </c>
      <c r="O4543" s="6">
        <v>11</v>
      </c>
      <c r="P4543" s="6">
        <v>0.27</v>
      </c>
    </row>
    <row r="4544" spans="1:16" x14ac:dyDescent="0.35">
      <c r="A4544" s="2" t="s">
        <v>4556</v>
      </c>
      <c r="B4544" s="2" t="s">
        <v>10582</v>
      </c>
      <c r="C4544" s="3">
        <v>14687</v>
      </c>
      <c r="D4544" t="s">
        <v>7742</v>
      </c>
      <c r="E4544" t="s">
        <v>7773</v>
      </c>
      <c r="F4544" s="4">
        <v>76111000</v>
      </c>
      <c r="G4544" t="s">
        <v>7742</v>
      </c>
      <c r="H4544" t="s">
        <v>8184</v>
      </c>
      <c r="I4544" s="5">
        <v>76828000</v>
      </c>
      <c r="J4544" t="str">
        <f t="shared" si="70"/>
        <v>76111000-76828000</v>
      </c>
      <c r="K4544" s="6">
        <v>55.03</v>
      </c>
      <c r="L4544" s="6">
        <v>37.54</v>
      </c>
      <c r="M4544" s="6">
        <v>3.09</v>
      </c>
      <c r="N4544" s="6">
        <v>3.4</v>
      </c>
      <c r="O4544" s="6">
        <v>11</v>
      </c>
      <c r="P4544" s="6">
        <v>0</v>
      </c>
    </row>
    <row r="4545" spans="1:16" x14ac:dyDescent="0.35">
      <c r="A4545" s="2" t="s">
        <v>4557</v>
      </c>
      <c r="B4545" s="2" t="s">
        <v>10583</v>
      </c>
      <c r="C4545" s="3">
        <v>14688</v>
      </c>
      <c r="D4545" t="s">
        <v>7762</v>
      </c>
      <c r="E4545" t="s">
        <v>7827</v>
      </c>
      <c r="F4545" s="4">
        <v>25214000</v>
      </c>
      <c r="G4545" t="s">
        <v>7760</v>
      </c>
      <c r="H4545" t="s">
        <v>7839</v>
      </c>
      <c r="I4545" s="5">
        <v>50568011</v>
      </c>
      <c r="J4545" t="str">
        <f t="shared" si="70"/>
        <v>25214000-50568011</v>
      </c>
      <c r="K4545" s="6">
        <v>492.03</v>
      </c>
      <c r="L4545" s="6">
        <v>387.5</v>
      </c>
      <c r="M4545" s="6">
        <v>31.54</v>
      </c>
      <c r="N4545" s="6">
        <v>31.63</v>
      </c>
      <c r="O4545" s="6">
        <v>11</v>
      </c>
      <c r="P4545" s="6">
        <v>30.36</v>
      </c>
    </row>
    <row r="4546" spans="1:16" x14ac:dyDescent="0.35">
      <c r="A4546" s="2" t="s">
        <v>4558</v>
      </c>
      <c r="B4546" s="2" t="s">
        <v>9060</v>
      </c>
      <c r="C4546" s="3">
        <v>14689</v>
      </c>
      <c r="D4546" t="s">
        <v>7740</v>
      </c>
      <c r="E4546" t="s">
        <v>7769</v>
      </c>
      <c r="F4546" s="4">
        <v>8001000</v>
      </c>
      <c r="G4546" t="s">
        <v>7762</v>
      </c>
      <c r="H4546" t="s">
        <v>7826</v>
      </c>
      <c r="I4546" s="5">
        <v>25899000</v>
      </c>
      <c r="J4546" t="str">
        <f t="shared" si="70"/>
        <v>8001000-25899000</v>
      </c>
      <c r="K4546" s="6">
        <v>949.27</v>
      </c>
      <c r="L4546" s="6">
        <v>737.56</v>
      </c>
      <c r="M4546" s="6">
        <v>121.11</v>
      </c>
      <c r="N4546" s="6">
        <v>78.430000000000007</v>
      </c>
      <c r="O4546" s="6">
        <v>12</v>
      </c>
      <c r="P4546" s="6">
        <v>0.17</v>
      </c>
    </row>
    <row r="4547" spans="1:16" x14ac:dyDescent="0.35">
      <c r="A4547" s="2" t="s">
        <v>4559</v>
      </c>
      <c r="B4547" s="2" t="s">
        <v>10584</v>
      </c>
      <c r="C4547" s="3">
        <v>14690</v>
      </c>
      <c r="D4547" t="s">
        <v>7739</v>
      </c>
      <c r="E4547" t="s">
        <v>7908</v>
      </c>
      <c r="F4547" s="4">
        <v>68276000</v>
      </c>
      <c r="G4547" t="s">
        <v>7750</v>
      </c>
      <c r="H4547" t="s">
        <v>7783</v>
      </c>
      <c r="I4547" s="5">
        <v>5001000</v>
      </c>
      <c r="J4547" t="str">
        <f t="shared" ref="J4547:J4610" si="71">+F4547&amp;"-"&amp;I4547</f>
        <v>68276000-5001000</v>
      </c>
      <c r="K4547" s="6">
        <v>390.73</v>
      </c>
      <c r="L4547" s="6">
        <v>283.07</v>
      </c>
      <c r="M4547" s="6">
        <v>61.28</v>
      </c>
      <c r="N4547" s="6">
        <v>32.880000000000003</v>
      </c>
      <c r="O4547" s="6">
        <v>13.5</v>
      </c>
      <c r="P4547" s="6">
        <v>0</v>
      </c>
    </row>
    <row r="4548" spans="1:16" x14ac:dyDescent="0.35">
      <c r="A4548" s="2" t="s">
        <v>4560</v>
      </c>
      <c r="B4548" s="2" t="s">
        <v>10585</v>
      </c>
      <c r="C4548" s="3">
        <v>14691</v>
      </c>
      <c r="D4548" t="s">
        <v>7750</v>
      </c>
      <c r="E4548" t="s">
        <v>7872</v>
      </c>
      <c r="F4548" s="4">
        <v>5318000</v>
      </c>
      <c r="G4548" t="s">
        <v>7750</v>
      </c>
      <c r="H4548" t="s">
        <v>7871</v>
      </c>
      <c r="I4548" s="5">
        <v>5380000</v>
      </c>
      <c r="J4548" t="str">
        <f t="shared" si="71"/>
        <v>5318000-5380000</v>
      </c>
      <c r="K4548" s="6">
        <v>47.49</v>
      </c>
      <c r="L4548" s="6">
        <v>17.8</v>
      </c>
      <c r="M4548" s="6">
        <v>9.75</v>
      </c>
      <c r="N4548" s="6">
        <v>8.94</v>
      </c>
      <c r="O4548" s="6">
        <v>11</v>
      </c>
      <c r="P4548" s="6">
        <v>0</v>
      </c>
    </row>
    <row r="4549" spans="1:16" x14ac:dyDescent="0.35">
      <c r="A4549" s="2" t="s">
        <v>4561</v>
      </c>
      <c r="B4549" s="2"/>
      <c r="C4549" s="3">
        <v>14692</v>
      </c>
      <c r="D4549" t="s">
        <v>7740</v>
      </c>
      <c r="E4549" t="s">
        <v>7769</v>
      </c>
      <c r="F4549" s="4">
        <v>8001000</v>
      </c>
      <c r="G4549" t="s">
        <v>7757</v>
      </c>
      <c r="H4549" t="s">
        <v>7840</v>
      </c>
      <c r="I4549" s="5">
        <v>47745003</v>
      </c>
      <c r="J4549" t="str">
        <f t="shared" si="71"/>
        <v>8001000-47745003</v>
      </c>
      <c r="K4549" s="6">
        <v>11.79</v>
      </c>
      <c r="L4549" s="6">
        <v>0</v>
      </c>
      <c r="M4549" s="6">
        <v>0</v>
      </c>
      <c r="N4549" s="6">
        <v>0</v>
      </c>
      <c r="O4549" s="6">
        <v>11.79</v>
      </c>
      <c r="P4549" s="6">
        <v>0</v>
      </c>
    </row>
    <row r="4550" spans="1:16" x14ac:dyDescent="0.35">
      <c r="A4550" s="2" t="s">
        <v>4562</v>
      </c>
      <c r="B4550" s="2" t="s">
        <v>8328</v>
      </c>
      <c r="C4550" s="3">
        <v>14693</v>
      </c>
      <c r="D4550" t="s">
        <v>7742</v>
      </c>
      <c r="E4550" t="s">
        <v>7772</v>
      </c>
      <c r="F4550" s="4">
        <v>76109000</v>
      </c>
      <c r="G4550" t="s">
        <v>7742</v>
      </c>
      <c r="H4550" t="s">
        <v>8185</v>
      </c>
      <c r="I4550" s="5">
        <v>76041000</v>
      </c>
      <c r="J4550" t="str">
        <f t="shared" si="71"/>
        <v>76109000-76041000</v>
      </c>
      <c r="K4550" s="6">
        <v>238.95</v>
      </c>
      <c r="L4550" s="6">
        <v>167.23</v>
      </c>
      <c r="M4550" s="6">
        <v>33.57</v>
      </c>
      <c r="N4550" s="6">
        <v>18.649999999999999</v>
      </c>
      <c r="O4550" s="6">
        <v>19.5</v>
      </c>
      <c r="P4550" s="6">
        <v>0</v>
      </c>
    </row>
    <row r="4551" spans="1:16" x14ac:dyDescent="0.35">
      <c r="A4551" s="2" t="s">
        <v>4563</v>
      </c>
      <c r="B4551" s="2" t="s">
        <v>9033</v>
      </c>
      <c r="C4551" s="3">
        <v>14694</v>
      </c>
      <c r="D4551" t="s">
        <v>7743</v>
      </c>
      <c r="E4551" t="s">
        <v>7775</v>
      </c>
      <c r="F4551" s="4">
        <v>13001000</v>
      </c>
      <c r="G4551" t="s">
        <v>7743</v>
      </c>
      <c r="H4551" t="s">
        <v>8186</v>
      </c>
      <c r="I4551" s="5">
        <v>13657000</v>
      </c>
      <c r="J4551" t="str">
        <f t="shared" si="71"/>
        <v>13001000-13657000</v>
      </c>
      <c r="K4551" s="6">
        <v>92.39</v>
      </c>
      <c r="L4551" s="6">
        <v>74.08</v>
      </c>
      <c r="M4551" s="6">
        <v>6.05</v>
      </c>
      <c r="N4551" s="6">
        <v>0.26</v>
      </c>
      <c r="O4551" s="6">
        <v>12</v>
      </c>
      <c r="P4551" s="6">
        <v>0</v>
      </c>
    </row>
    <row r="4552" spans="1:16" x14ac:dyDescent="0.35">
      <c r="A4552" s="2" t="s">
        <v>4564</v>
      </c>
      <c r="B4552" s="2" t="s">
        <v>10586</v>
      </c>
      <c r="C4552" s="3">
        <v>14695</v>
      </c>
      <c r="D4552" t="s">
        <v>7740</v>
      </c>
      <c r="E4552" t="s">
        <v>7769</v>
      </c>
      <c r="F4552" s="4">
        <v>8001000</v>
      </c>
      <c r="G4552" t="s">
        <v>7753</v>
      </c>
      <c r="H4552" t="s">
        <v>8033</v>
      </c>
      <c r="I4552" s="5">
        <v>41615000</v>
      </c>
      <c r="J4552" t="str">
        <f t="shared" si="71"/>
        <v>8001000-41615000</v>
      </c>
      <c r="K4552" s="6">
        <v>1207.43</v>
      </c>
      <c r="L4552" s="6">
        <v>1152.76</v>
      </c>
      <c r="M4552" s="6">
        <v>35.85</v>
      </c>
      <c r="N4552" s="6">
        <v>6.82</v>
      </c>
      <c r="O4552" s="6">
        <v>12</v>
      </c>
      <c r="P4552" s="6">
        <v>0</v>
      </c>
    </row>
    <row r="4553" spans="1:16" x14ac:dyDescent="0.35">
      <c r="A4553" s="2" t="s">
        <v>4565</v>
      </c>
      <c r="B4553" s="2" t="s">
        <v>10019</v>
      </c>
      <c r="C4553" s="3">
        <v>14696</v>
      </c>
      <c r="D4553" t="s">
        <v>7754</v>
      </c>
      <c r="E4553" t="s">
        <v>7788</v>
      </c>
      <c r="F4553" s="4">
        <v>66001000</v>
      </c>
      <c r="G4553" t="s">
        <v>7742</v>
      </c>
      <c r="H4553" t="s">
        <v>7920</v>
      </c>
      <c r="I4553" s="5">
        <v>76364000</v>
      </c>
      <c r="J4553" t="str">
        <f t="shared" si="71"/>
        <v>66001000-76364000</v>
      </c>
      <c r="K4553" s="6">
        <v>254.45</v>
      </c>
      <c r="L4553" s="6">
        <v>229.68</v>
      </c>
      <c r="M4553" s="6">
        <v>9.66</v>
      </c>
      <c r="N4553" s="6">
        <v>4.1100000000000003</v>
      </c>
      <c r="O4553" s="6">
        <v>11</v>
      </c>
      <c r="P4553" s="6">
        <v>0</v>
      </c>
    </row>
    <row r="4554" spans="1:16" x14ac:dyDescent="0.35">
      <c r="A4554" s="2" t="s">
        <v>4566</v>
      </c>
      <c r="B4554" s="2" t="s">
        <v>10587</v>
      </c>
      <c r="C4554" s="3">
        <v>14697</v>
      </c>
      <c r="D4554" t="s">
        <v>7750</v>
      </c>
      <c r="E4554" t="s">
        <v>7818</v>
      </c>
      <c r="F4554" s="4">
        <v>5615000</v>
      </c>
      <c r="G4554" t="s">
        <v>7748</v>
      </c>
      <c r="H4554" t="s">
        <v>7787</v>
      </c>
      <c r="I4554" s="5">
        <v>52001000</v>
      </c>
      <c r="J4554" t="str">
        <f t="shared" si="71"/>
        <v>5615000-52001000</v>
      </c>
      <c r="K4554" s="6">
        <v>880.49</v>
      </c>
      <c r="L4554" s="6">
        <v>597.09</v>
      </c>
      <c r="M4554" s="6">
        <v>166.5</v>
      </c>
      <c r="N4554" s="6">
        <v>105.9</v>
      </c>
      <c r="O4554" s="6">
        <v>11</v>
      </c>
      <c r="P4554" s="6">
        <v>0</v>
      </c>
    </row>
    <row r="4555" spans="1:16" x14ac:dyDescent="0.35">
      <c r="A4555" s="2" t="s">
        <v>4567</v>
      </c>
      <c r="B4555" s="2" t="s">
        <v>8359</v>
      </c>
      <c r="C4555" s="3">
        <v>14698</v>
      </c>
      <c r="D4555" t="s">
        <v>7742</v>
      </c>
      <c r="E4555" t="s">
        <v>7801</v>
      </c>
      <c r="F4555" s="4">
        <v>76892000</v>
      </c>
      <c r="G4555" t="s">
        <v>7745</v>
      </c>
      <c r="H4555" t="s">
        <v>7883</v>
      </c>
      <c r="I4555" s="5">
        <v>15806000</v>
      </c>
      <c r="J4555" t="str">
        <f t="shared" si="71"/>
        <v>76892000-15806000</v>
      </c>
      <c r="K4555" s="6">
        <v>646.28</v>
      </c>
      <c r="L4555" s="6">
        <v>466.64</v>
      </c>
      <c r="M4555" s="6">
        <v>106.75</v>
      </c>
      <c r="N4555" s="6">
        <v>61.65</v>
      </c>
      <c r="O4555" s="6">
        <v>11</v>
      </c>
      <c r="P4555" s="6">
        <v>0.24</v>
      </c>
    </row>
    <row r="4556" spans="1:16" x14ac:dyDescent="0.35">
      <c r="A4556" s="2" t="s">
        <v>4568</v>
      </c>
      <c r="B4556" s="2" t="s">
        <v>10237</v>
      </c>
      <c r="C4556" s="3">
        <v>14699</v>
      </c>
      <c r="D4556" t="s">
        <v>7762</v>
      </c>
      <c r="E4556" t="s">
        <v>7828</v>
      </c>
      <c r="F4556" s="4">
        <v>25430000</v>
      </c>
      <c r="G4556" t="s">
        <v>7748</v>
      </c>
      <c r="H4556" t="s">
        <v>7781</v>
      </c>
      <c r="I4556" s="5">
        <v>52356000</v>
      </c>
      <c r="J4556" t="str">
        <f t="shared" si="71"/>
        <v>25430000-52356000</v>
      </c>
      <c r="K4556" s="6">
        <v>924.16</v>
      </c>
      <c r="L4556" s="6">
        <v>553.17999999999995</v>
      </c>
      <c r="M4556" s="6">
        <v>197.85</v>
      </c>
      <c r="N4556" s="6">
        <v>162.13</v>
      </c>
      <c r="O4556" s="6">
        <v>11</v>
      </c>
      <c r="P4556" s="6">
        <v>0</v>
      </c>
    </row>
    <row r="4557" spans="1:16" x14ac:dyDescent="0.35">
      <c r="A4557" s="2" t="s">
        <v>4569</v>
      </c>
      <c r="B4557" s="2" t="s">
        <v>10588</v>
      </c>
      <c r="C4557" s="3">
        <v>14700</v>
      </c>
      <c r="D4557" t="s">
        <v>7762</v>
      </c>
      <c r="E4557" t="s">
        <v>7798</v>
      </c>
      <c r="F4557" s="4">
        <v>25286000</v>
      </c>
      <c r="G4557" t="s">
        <v>7747</v>
      </c>
      <c r="H4557" t="s">
        <v>8187</v>
      </c>
      <c r="I4557" s="5">
        <v>73411000</v>
      </c>
      <c r="J4557" t="str">
        <f t="shared" si="71"/>
        <v>25286000-73411000</v>
      </c>
      <c r="K4557" s="6">
        <v>221.29</v>
      </c>
      <c r="L4557" s="6">
        <v>100.85</v>
      </c>
      <c r="M4557" s="6">
        <v>67.62</v>
      </c>
      <c r="N4557" s="6">
        <v>41.82</v>
      </c>
      <c r="O4557" s="6">
        <v>11</v>
      </c>
      <c r="P4557" s="6">
        <v>0</v>
      </c>
    </row>
    <row r="4558" spans="1:16" x14ac:dyDescent="0.35">
      <c r="A4558" s="2" t="s">
        <v>4570</v>
      </c>
      <c r="B4558" s="2" t="s">
        <v>9537</v>
      </c>
      <c r="C4558" s="3">
        <v>14701</v>
      </c>
      <c r="D4558" t="s">
        <v>7762</v>
      </c>
      <c r="E4558" t="s">
        <v>7850</v>
      </c>
      <c r="F4558" s="4">
        <v>25799000</v>
      </c>
      <c r="G4558" t="s">
        <v>7745</v>
      </c>
      <c r="H4558" t="s">
        <v>7778</v>
      </c>
      <c r="I4558" s="5">
        <v>15238000</v>
      </c>
      <c r="J4558" t="str">
        <f t="shared" si="71"/>
        <v>25799000-15238000</v>
      </c>
      <c r="K4558" s="6">
        <v>217.21</v>
      </c>
      <c r="L4558" s="6">
        <v>151.16</v>
      </c>
      <c r="M4558" s="6">
        <v>44.63</v>
      </c>
      <c r="N4558" s="6">
        <v>10.42</v>
      </c>
      <c r="O4558" s="6">
        <v>11</v>
      </c>
      <c r="P4558" s="6">
        <v>0</v>
      </c>
    </row>
    <row r="4559" spans="1:16" x14ac:dyDescent="0.35">
      <c r="A4559" s="2" t="s">
        <v>4571</v>
      </c>
      <c r="B4559" s="2" t="s">
        <v>10589</v>
      </c>
      <c r="C4559" s="3">
        <v>14702</v>
      </c>
      <c r="D4559" t="s">
        <v>7750</v>
      </c>
      <c r="E4559" t="s">
        <v>7859</v>
      </c>
      <c r="F4559" s="4">
        <v>5308000</v>
      </c>
      <c r="G4559" t="s">
        <v>7759</v>
      </c>
      <c r="H4559" t="s">
        <v>7795</v>
      </c>
      <c r="I4559" s="5">
        <v>20001000</v>
      </c>
      <c r="J4559" t="str">
        <f t="shared" si="71"/>
        <v>5308000-20001000</v>
      </c>
      <c r="K4559" s="6">
        <v>739.71</v>
      </c>
      <c r="L4559" s="6">
        <v>663.65</v>
      </c>
      <c r="M4559" s="6">
        <v>50.13</v>
      </c>
      <c r="N4559" s="6">
        <v>14.93</v>
      </c>
      <c r="O4559" s="6">
        <v>11</v>
      </c>
      <c r="P4559" s="6">
        <v>0</v>
      </c>
    </row>
    <row r="4560" spans="1:16" x14ac:dyDescent="0.35">
      <c r="A4560" s="2" t="s">
        <v>4572</v>
      </c>
      <c r="B4560" s="2" t="s">
        <v>10590</v>
      </c>
      <c r="C4560" s="3">
        <v>14703</v>
      </c>
      <c r="D4560" t="s">
        <v>7750</v>
      </c>
      <c r="E4560" t="s">
        <v>7886</v>
      </c>
      <c r="F4560" s="4">
        <v>5631000</v>
      </c>
      <c r="G4560" t="s">
        <v>7749</v>
      </c>
      <c r="H4560" t="s">
        <v>7782</v>
      </c>
      <c r="I4560" s="5">
        <v>17001000</v>
      </c>
      <c r="J4560" t="str">
        <f t="shared" si="71"/>
        <v>5631000-17001000</v>
      </c>
      <c r="K4560" s="6">
        <v>218.73</v>
      </c>
      <c r="L4560" s="6">
        <v>120.73</v>
      </c>
      <c r="M4560" s="6">
        <v>42.23</v>
      </c>
      <c r="N4560" s="6">
        <v>44.77</v>
      </c>
      <c r="O4560" s="6">
        <v>11</v>
      </c>
      <c r="P4560" s="6">
        <v>0</v>
      </c>
    </row>
    <row r="4561" spans="1:16" x14ac:dyDescent="0.35">
      <c r="A4561" s="2" t="s">
        <v>4573</v>
      </c>
      <c r="B4561" s="2" t="s">
        <v>9807</v>
      </c>
      <c r="C4561" s="3">
        <v>14704</v>
      </c>
      <c r="D4561" t="s">
        <v>7742</v>
      </c>
      <c r="E4561" t="s">
        <v>7773</v>
      </c>
      <c r="F4561" s="4">
        <v>76111000</v>
      </c>
      <c r="G4561" t="s">
        <v>7750</v>
      </c>
      <c r="H4561" t="s">
        <v>7818</v>
      </c>
      <c r="I4561" s="5">
        <v>5615000</v>
      </c>
      <c r="J4561" t="str">
        <f t="shared" si="71"/>
        <v>76111000-5615000</v>
      </c>
      <c r="K4561" s="6">
        <v>409.83</v>
      </c>
      <c r="L4561" s="6">
        <v>292.26</v>
      </c>
      <c r="M4561" s="6">
        <v>53.64</v>
      </c>
      <c r="N4561" s="6">
        <v>52.89</v>
      </c>
      <c r="O4561" s="6">
        <v>11</v>
      </c>
      <c r="P4561" s="6">
        <v>0.04</v>
      </c>
    </row>
    <row r="4562" spans="1:16" x14ac:dyDescent="0.35">
      <c r="A4562" s="2" t="s">
        <v>4574</v>
      </c>
      <c r="B4562" s="2" t="s">
        <v>10591</v>
      </c>
      <c r="C4562" s="3">
        <v>14705</v>
      </c>
      <c r="D4562" t="s">
        <v>7747</v>
      </c>
      <c r="E4562" t="s">
        <v>7841</v>
      </c>
      <c r="F4562" s="4">
        <v>73443000</v>
      </c>
      <c r="G4562" t="s">
        <v>7740</v>
      </c>
      <c r="H4562" t="s">
        <v>7769</v>
      </c>
      <c r="I4562" s="5">
        <v>8001000</v>
      </c>
      <c r="J4562" t="str">
        <f t="shared" si="71"/>
        <v>73443000-8001000</v>
      </c>
      <c r="K4562" s="6">
        <v>882.2</v>
      </c>
      <c r="L4562" s="6">
        <v>849.36</v>
      </c>
      <c r="M4562" s="6">
        <v>17.989999999999998</v>
      </c>
      <c r="N4562" s="6">
        <v>2.85</v>
      </c>
      <c r="O4562" s="6">
        <v>12</v>
      </c>
      <c r="P4562" s="6">
        <v>0</v>
      </c>
    </row>
    <row r="4563" spans="1:16" x14ac:dyDescent="0.35">
      <c r="A4563" s="2" t="s">
        <v>4575</v>
      </c>
      <c r="B4563" s="2" t="s">
        <v>10592</v>
      </c>
      <c r="C4563" s="3">
        <v>14706</v>
      </c>
      <c r="D4563" t="s">
        <v>7750</v>
      </c>
      <c r="E4563" t="s">
        <v>7783</v>
      </c>
      <c r="F4563" s="4">
        <v>5001000</v>
      </c>
      <c r="G4563" t="s">
        <v>7750</v>
      </c>
      <c r="H4563" t="s">
        <v>8188</v>
      </c>
      <c r="I4563" s="5">
        <v>5847000</v>
      </c>
      <c r="J4563" t="str">
        <f t="shared" si="71"/>
        <v>5001000-5847000</v>
      </c>
      <c r="K4563" s="6">
        <v>159.9</v>
      </c>
      <c r="L4563" s="6">
        <v>68.05</v>
      </c>
      <c r="M4563" s="6">
        <v>36.06</v>
      </c>
      <c r="N4563" s="6">
        <v>42.29</v>
      </c>
      <c r="O4563" s="6">
        <v>13.5</v>
      </c>
      <c r="P4563" s="6">
        <v>0</v>
      </c>
    </row>
    <row r="4564" spans="1:16" x14ac:dyDescent="0.35">
      <c r="A4564" s="2" t="s">
        <v>4576</v>
      </c>
      <c r="B4564" s="2" t="s">
        <v>10305</v>
      </c>
      <c r="C4564" s="3">
        <v>14707</v>
      </c>
      <c r="D4564" t="s">
        <v>7743</v>
      </c>
      <c r="E4564" t="s">
        <v>7775</v>
      </c>
      <c r="F4564" s="4">
        <v>13001000</v>
      </c>
      <c r="G4564" t="s">
        <v>7740</v>
      </c>
      <c r="H4564" t="s">
        <v>7896</v>
      </c>
      <c r="I4564" s="5">
        <v>8078000</v>
      </c>
      <c r="J4564" t="str">
        <f t="shared" si="71"/>
        <v>13001000-8078000</v>
      </c>
      <c r="K4564" s="6">
        <v>107.81</v>
      </c>
      <c r="L4564" s="6">
        <v>93.12</v>
      </c>
      <c r="M4564" s="6">
        <v>2.21</v>
      </c>
      <c r="N4564" s="6">
        <v>0.48</v>
      </c>
      <c r="O4564" s="6">
        <v>12</v>
      </c>
      <c r="P4564" s="6">
        <v>0</v>
      </c>
    </row>
    <row r="4565" spans="1:16" x14ac:dyDescent="0.35">
      <c r="A4565" s="2" t="s">
        <v>4577</v>
      </c>
      <c r="B4565" s="2" t="s">
        <v>10593</v>
      </c>
      <c r="C4565" s="3">
        <v>14708</v>
      </c>
      <c r="D4565" t="s">
        <v>7739</v>
      </c>
      <c r="E4565" t="s">
        <v>7908</v>
      </c>
      <c r="F4565" s="4">
        <v>68276000</v>
      </c>
      <c r="G4565" t="s">
        <v>7752</v>
      </c>
      <c r="H4565" t="s">
        <v>7937</v>
      </c>
      <c r="I4565" s="5">
        <v>23189000</v>
      </c>
      <c r="J4565" t="str">
        <f t="shared" si="71"/>
        <v>68276000-23189000</v>
      </c>
      <c r="K4565" s="6">
        <v>698.28</v>
      </c>
      <c r="L4565" s="6">
        <v>621.84</v>
      </c>
      <c r="M4565" s="6">
        <v>39.590000000000003</v>
      </c>
      <c r="N4565" s="6">
        <v>25.85</v>
      </c>
      <c r="O4565" s="6">
        <v>11</v>
      </c>
      <c r="P4565" s="6">
        <v>0</v>
      </c>
    </row>
    <row r="4566" spans="1:16" x14ac:dyDescent="0.35">
      <c r="A4566" s="2" t="s">
        <v>4578</v>
      </c>
      <c r="B4566" s="2"/>
      <c r="C4566" s="3">
        <v>14709</v>
      </c>
      <c r="D4566" t="s">
        <v>7747</v>
      </c>
      <c r="E4566" t="s">
        <v>8061</v>
      </c>
      <c r="F4566" s="4">
        <v>73504000</v>
      </c>
      <c r="G4566" t="s">
        <v>7747</v>
      </c>
      <c r="H4566" t="s">
        <v>7982</v>
      </c>
      <c r="I4566" s="5">
        <v>73168000</v>
      </c>
      <c r="J4566" t="str">
        <f t="shared" si="71"/>
        <v>73504000-73168000</v>
      </c>
      <c r="K4566" s="6">
        <v>45.34</v>
      </c>
      <c r="L4566" s="6">
        <v>27.89</v>
      </c>
      <c r="M4566" s="6">
        <v>6.45</v>
      </c>
      <c r="N4566" s="6">
        <v>0</v>
      </c>
      <c r="O4566" s="6">
        <v>11</v>
      </c>
      <c r="P4566" s="6">
        <v>0</v>
      </c>
    </row>
    <row r="4567" spans="1:16" x14ac:dyDescent="0.35">
      <c r="A4567" s="2" t="s">
        <v>4579</v>
      </c>
      <c r="B4567" s="2" t="s">
        <v>10594</v>
      </c>
      <c r="C4567" s="3">
        <v>14710</v>
      </c>
      <c r="D4567" t="s">
        <v>7742</v>
      </c>
      <c r="E4567" t="s">
        <v>7917</v>
      </c>
      <c r="F4567" s="4">
        <v>76834000</v>
      </c>
      <c r="G4567" t="s">
        <v>7742</v>
      </c>
      <c r="H4567" t="s">
        <v>7776</v>
      </c>
      <c r="I4567" s="5">
        <v>76147000</v>
      </c>
      <c r="J4567" t="str">
        <f t="shared" si="71"/>
        <v>76834000-76147000</v>
      </c>
      <c r="K4567" s="6">
        <v>98.95</v>
      </c>
      <c r="L4567" s="6">
        <v>85.07</v>
      </c>
      <c r="M4567" s="6">
        <v>2.52</v>
      </c>
      <c r="N4567" s="6">
        <v>0.28000000000000003</v>
      </c>
      <c r="O4567" s="6">
        <v>11</v>
      </c>
      <c r="P4567" s="6">
        <v>0.08</v>
      </c>
    </row>
    <row r="4568" spans="1:16" x14ac:dyDescent="0.35">
      <c r="A4568" s="2" t="s">
        <v>4580</v>
      </c>
      <c r="B4568" s="2" t="s">
        <v>8345</v>
      </c>
      <c r="C4568" s="3">
        <v>14711</v>
      </c>
      <c r="D4568" t="s">
        <v>7742</v>
      </c>
      <c r="E4568" t="s">
        <v>8029</v>
      </c>
      <c r="F4568" s="4">
        <v>76520024</v>
      </c>
      <c r="G4568" t="s">
        <v>7741</v>
      </c>
      <c r="H4568" t="s">
        <v>7770</v>
      </c>
      <c r="I4568" s="5">
        <v>11001000</v>
      </c>
      <c r="J4568" t="str">
        <f t="shared" si="71"/>
        <v>76520024-11001000</v>
      </c>
      <c r="K4568" s="6">
        <v>436.56</v>
      </c>
      <c r="L4568" s="6">
        <v>303.13</v>
      </c>
      <c r="M4568" s="6">
        <v>62.38</v>
      </c>
      <c r="N4568" s="6">
        <v>51.05</v>
      </c>
      <c r="O4568" s="6">
        <v>20</v>
      </c>
      <c r="P4568" s="6">
        <v>0</v>
      </c>
    </row>
    <row r="4569" spans="1:16" x14ac:dyDescent="0.35">
      <c r="A4569" s="2" t="s">
        <v>4581</v>
      </c>
      <c r="B4569" s="2" t="s">
        <v>10595</v>
      </c>
      <c r="C4569" s="3">
        <v>14712</v>
      </c>
      <c r="D4569" t="s">
        <v>7752</v>
      </c>
      <c r="E4569" t="s">
        <v>7881</v>
      </c>
      <c r="F4569" s="4">
        <v>23162000</v>
      </c>
      <c r="G4569" t="s">
        <v>7745</v>
      </c>
      <c r="H4569" t="s">
        <v>8189</v>
      </c>
      <c r="I4569" s="5">
        <v>15491006</v>
      </c>
      <c r="J4569" t="str">
        <f t="shared" si="71"/>
        <v>23162000-15491006</v>
      </c>
      <c r="K4569" s="6">
        <v>1059.17</v>
      </c>
      <c r="L4569" s="6">
        <v>831.85</v>
      </c>
      <c r="M4569" s="6">
        <v>142.44</v>
      </c>
      <c r="N4569" s="6">
        <v>73.77</v>
      </c>
      <c r="O4569" s="6">
        <v>11</v>
      </c>
      <c r="P4569" s="6">
        <v>0.11</v>
      </c>
    </row>
    <row r="4570" spans="1:16" x14ac:dyDescent="0.35">
      <c r="A4570" s="2" t="s">
        <v>4582</v>
      </c>
      <c r="B4570" s="2" t="s">
        <v>9751</v>
      </c>
      <c r="C4570" s="3">
        <v>14713</v>
      </c>
      <c r="D4570" t="s">
        <v>7750</v>
      </c>
      <c r="E4570" t="s">
        <v>7886</v>
      </c>
      <c r="F4570" s="4">
        <v>5631000</v>
      </c>
      <c r="G4570" t="s">
        <v>7744</v>
      </c>
      <c r="H4570" t="s">
        <v>7777</v>
      </c>
      <c r="I4570" s="5">
        <v>54001000</v>
      </c>
      <c r="J4570" t="str">
        <f t="shared" si="71"/>
        <v>5631000-54001000</v>
      </c>
      <c r="K4570" s="6">
        <v>611.79</v>
      </c>
      <c r="L4570" s="6">
        <v>401.78</v>
      </c>
      <c r="M4570" s="6">
        <v>131.25</v>
      </c>
      <c r="N4570" s="6">
        <v>67.760000000000005</v>
      </c>
      <c r="O4570" s="6">
        <v>11</v>
      </c>
      <c r="P4570" s="6">
        <v>0</v>
      </c>
    </row>
    <row r="4571" spans="1:16" x14ac:dyDescent="0.35">
      <c r="A4571" s="2" t="s">
        <v>4583</v>
      </c>
      <c r="B4571" s="2" t="s">
        <v>10596</v>
      </c>
      <c r="C4571" s="3">
        <v>14714</v>
      </c>
      <c r="D4571" t="s">
        <v>7742</v>
      </c>
      <c r="E4571" t="s">
        <v>7773</v>
      </c>
      <c r="F4571" s="4">
        <v>76111000</v>
      </c>
      <c r="G4571" t="s">
        <v>7750</v>
      </c>
      <c r="H4571" t="s">
        <v>7859</v>
      </c>
      <c r="I4571" s="5">
        <v>5308000</v>
      </c>
      <c r="J4571" t="str">
        <f t="shared" si="71"/>
        <v>76111000-5308000</v>
      </c>
      <c r="K4571" s="6">
        <v>400.09</v>
      </c>
      <c r="L4571" s="6">
        <v>299.39</v>
      </c>
      <c r="M4571" s="6">
        <v>51.47</v>
      </c>
      <c r="N4571" s="6">
        <v>38.229999999999997</v>
      </c>
      <c r="O4571" s="6">
        <v>11</v>
      </c>
      <c r="P4571" s="6">
        <v>0</v>
      </c>
    </row>
    <row r="4572" spans="1:16" x14ac:dyDescent="0.35">
      <c r="A4572" s="2" t="s">
        <v>4584</v>
      </c>
      <c r="B4572" s="2" t="s">
        <v>10597</v>
      </c>
      <c r="C4572" s="3">
        <v>14715</v>
      </c>
      <c r="D4572" t="s">
        <v>7750</v>
      </c>
      <c r="E4572" t="s">
        <v>7913</v>
      </c>
      <c r="F4572" s="4">
        <v>5030000</v>
      </c>
      <c r="G4572" t="s">
        <v>7743</v>
      </c>
      <c r="H4572" t="s">
        <v>7775</v>
      </c>
      <c r="I4572" s="5">
        <v>13001000</v>
      </c>
      <c r="J4572" t="str">
        <f t="shared" si="71"/>
        <v>5030000-13001000</v>
      </c>
      <c r="K4572" s="6">
        <v>693.51</v>
      </c>
      <c r="L4572" s="6">
        <v>536.22</v>
      </c>
      <c r="M4572" s="6">
        <v>83.48</v>
      </c>
      <c r="N4572" s="6">
        <v>61.81</v>
      </c>
      <c r="O4572" s="6">
        <v>12</v>
      </c>
      <c r="P4572" s="6">
        <v>0</v>
      </c>
    </row>
    <row r="4573" spans="1:16" x14ac:dyDescent="0.35">
      <c r="A4573" s="2" t="s">
        <v>4585</v>
      </c>
      <c r="B4573" s="2" t="s">
        <v>10136</v>
      </c>
      <c r="C4573" s="3">
        <v>14716</v>
      </c>
      <c r="D4573" t="s">
        <v>7742</v>
      </c>
      <c r="E4573" t="s">
        <v>7801</v>
      </c>
      <c r="F4573" s="4">
        <v>76892000</v>
      </c>
      <c r="G4573" t="s">
        <v>7750</v>
      </c>
      <c r="H4573" t="s">
        <v>7848</v>
      </c>
      <c r="I4573" s="5">
        <v>5266000</v>
      </c>
      <c r="J4573" t="str">
        <f t="shared" si="71"/>
        <v>76892000-5266000</v>
      </c>
      <c r="K4573" s="6">
        <v>427.27</v>
      </c>
      <c r="L4573" s="6">
        <v>331.31</v>
      </c>
      <c r="M4573" s="6">
        <v>48.46</v>
      </c>
      <c r="N4573" s="6">
        <v>36.5</v>
      </c>
      <c r="O4573" s="6">
        <v>11</v>
      </c>
      <c r="P4573" s="6">
        <v>0</v>
      </c>
    </row>
    <row r="4574" spans="1:16" x14ac:dyDescent="0.35">
      <c r="A4574" s="2" t="s">
        <v>4586</v>
      </c>
      <c r="B4574" s="2" t="s">
        <v>9570</v>
      </c>
      <c r="C4574" s="3">
        <v>14717</v>
      </c>
      <c r="D4574" t="s">
        <v>7750</v>
      </c>
      <c r="E4574" t="s">
        <v>7857</v>
      </c>
      <c r="F4574" s="4">
        <v>5756000</v>
      </c>
      <c r="G4574" t="s">
        <v>7750</v>
      </c>
      <c r="H4574" t="s">
        <v>7856</v>
      </c>
      <c r="I4574" s="5">
        <v>5360000</v>
      </c>
      <c r="J4574" t="str">
        <f t="shared" si="71"/>
        <v>5756000-5360000</v>
      </c>
      <c r="K4574" s="6">
        <v>110.55</v>
      </c>
      <c r="L4574" s="6">
        <v>41.57</v>
      </c>
      <c r="M4574" s="6">
        <v>30.83</v>
      </c>
      <c r="N4574" s="6">
        <v>26.93</v>
      </c>
      <c r="O4574" s="6">
        <v>11</v>
      </c>
      <c r="P4574" s="6">
        <v>0.22</v>
      </c>
    </row>
    <row r="4575" spans="1:16" x14ac:dyDescent="0.35">
      <c r="A4575" s="2" t="s">
        <v>4587</v>
      </c>
      <c r="B4575" s="2" t="s">
        <v>9959</v>
      </c>
      <c r="C4575" s="3">
        <v>14718</v>
      </c>
      <c r="D4575" t="s">
        <v>7741</v>
      </c>
      <c r="E4575" t="s">
        <v>7770</v>
      </c>
      <c r="F4575" s="4">
        <v>11001000</v>
      </c>
      <c r="G4575" t="s">
        <v>7750</v>
      </c>
      <c r="H4575" t="s">
        <v>8071</v>
      </c>
      <c r="I4575" s="5">
        <v>5264000</v>
      </c>
      <c r="J4575" t="str">
        <f t="shared" si="71"/>
        <v>11001000-5264000</v>
      </c>
      <c r="K4575" s="6">
        <v>503.55</v>
      </c>
      <c r="L4575" s="6">
        <v>250.49</v>
      </c>
      <c r="M4575" s="6">
        <v>139.53</v>
      </c>
      <c r="N4575" s="6">
        <v>93.53</v>
      </c>
      <c r="O4575" s="6">
        <v>20</v>
      </c>
      <c r="P4575" s="6">
        <v>0</v>
      </c>
    </row>
    <row r="4576" spans="1:16" x14ac:dyDescent="0.35">
      <c r="A4576" s="2" t="s">
        <v>4588</v>
      </c>
      <c r="B4576" s="2" t="s">
        <v>10598</v>
      </c>
      <c r="C4576" s="3">
        <v>14719</v>
      </c>
      <c r="D4576" t="s">
        <v>7745</v>
      </c>
      <c r="E4576" t="s">
        <v>7864</v>
      </c>
      <c r="F4576" s="4">
        <v>15491000</v>
      </c>
      <c r="G4576" t="s">
        <v>7750</v>
      </c>
      <c r="H4576" t="s">
        <v>7886</v>
      </c>
      <c r="I4576" s="5">
        <v>5631000</v>
      </c>
      <c r="J4576" t="str">
        <f t="shared" si="71"/>
        <v>15491000-5631000</v>
      </c>
      <c r="K4576" s="6">
        <v>629.63</v>
      </c>
      <c r="L4576" s="6">
        <v>372.59</v>
      </c>
      <c r="M4576" s="6">
        <v>158.46</v>
      </c>
      <c r="N4576" s="6">
        <v>87.58</v>
      </c>
      <c r="O4576" s="6">
        <v>11</v>
      </c>
      <c r="P4576" s="6">
        <v>0</v>
      </c>
    </row>
    <row r="4577" spans="1:16" x14ac:dyDescent="0.35">
      <c r="A4577" s="2" t="s">
        <v>4589</v>
      </c>
      <c r="B4577" s="2" t="s">
        <v>8903</v>
      </c>
      <c r="C4577" s="3">
        <v>14720</v>
      </c>
      <c r="D4577" t="s">
        <v>7762</v>
      </c>
      <c r="E4577" t="s">
        <v>7867</v>
      </c>
      <c r="F4577" s="4">
        <v>25377000</v>
      </c>
      <c r="G4577" t="s">
        <v>7762</v>
      </c>
      <c r="H4577" t="s">
        <v>7891</v>
      </c>
      <c r="I4577" s="5">
        <v>25740000</v>
      </c>
      <c r="J4577" t="str">
        <f t="shared" si="71"/>
        <v>25377000-25740000</v>
      </c>
      <c r="K4577" s="6">
        <v>57.67</v>
      </c>
      <c r="L4577" s="6">
        <v>33.07</v>
      </c>
      <c r="M4577" s="6">
        <v>6.05</v>
      </c>
      <c r="N4577" s="6">
        <v>7.55</v>
      </c>
      <c r="O4577" s="6">
        <v>11</v>
      </c>
      <c r="P4577" s="6">
        <v>0</v>
      </c>
    </row>
    <row r="4578" spans="1:16" x14ac:dyDescent="0.35">
      <c r="A4578" s="2" t="s">
        <v>4590</v>
      </c>
      <c r="B4578" s="2" t="s">
        <v>10599</v>
      </c>
      <c r="C4578" s="3">
        <v>14721</v>
      </c>
      <c r="D4578" t="s">
        <v>7743</v>
      </c>
      <c r="E4578" t="s">
        <v>7775</v>
      </c>
      <c r="F4578" s="4">
        <v>13001000</v>
      </c>
      <c r="G4578" t="s">
        <v>7745</v>
      </c>
      <c r="H4578" t="s">
        <v>7805</v>
      </c>
      <c r="I4578" s="5">
        <v>15001000</v>
      </c>
      <c r="J4578" t="str">
        <f t="shared" si="71"/>
        <v>13001000-15001000</v>
      </c>
      <c r="K4578" s="6">
        <v>949.29</v>
      </c>
      <c r="L4578" s="6">
        <v>733.2</v>
      </c>
      <c r="M4578" s="6">
        <v>132.22</v>
      </c>
      <c r="N4578" s="6">
        <v>71.819999999999993</v>
      </c>
      <c r="O4578" s="6">
        <v>12</v>
      </c>
      <c r="P4578" s="6">
        <v>0.05</v>
      </c>
    </row>
    <row r="4579" spans="1:16" x14ac:dyDescent="0.35">
      <c r="A4579" s="2" t="s">
        <v>4591</v>
      </c>
      <c r="B4579" s="2" t="s">
        <v>10600</v>
      </c>
      <c r="C4579" s="3">
        <v>14722</v>
      </c>
      <c r="D4579" t="s">
        <v>7762</v>
      </c>
      <c r="E4579" t="s">
        <v>7817</v>
      </c>
      <c r="F4579" s="4">
        <v>25736000</v>
      </c>
      <c r="G4579" t="s">
        <v>7750</v>
      </c>
      <c r="H4579" t="s">
        <v>7890</v>
      </c>
      <c r="I4579" s="5">
        <v>5088000</v>
      </c>
      <c r="J4579" t="str">
        <f t="shared" si="71"/>
        <v>25736000-5088000</v>
      </c>
      <c r="K4579" s="6">
        <v>463.74</v>
      </c>
      <c r="L4579" s="6">
        <v>259.27</v>
      </c>
      <c r="M4579" s="6">
        <v>120.73</v>
      </c>
      <c r="N4579" s="6">
        <v>72.739999999999995</v>
      </c>
      <c r="O4579" s="6">
        <v>11</v>
      </c>
      <c r="P4579" s="6">
        <v>0</v>
      </c>
    </row>
    <row r="4580" spans="1:16" x14ac:dyDescent="0.35">
      <c r="A4580" s="2" t="s">
        <v>4592</v>
      </c>
      <c r="B4580" s="2" t="s">
        <v>10601</v>
      </c>
      <c r="C4580" s="3">
        <v>14723</v>
      </c>
      <c r="D4580" t="s">
        <v>7757</v>
      </c>
      <c r="E4580" t="s">
        <v>7840</v>
      </c>
      <c r="F4580" s="4">
        <v>47745003</v>
      </c>
      <c r="G4580" t="s">
        <v>7740</v>
      </c>
      <c r="H4580" t="s">
        <v>7896</v>
      </c>
      <c r="I4580" s="5">
        <v>8078000</v>
      </c>
      <c r="J4580" t="str">
        <f t="shared" si="71"/>
        <v>47745003-8078000</v>
      </c>
      <c r="K4580" s="6">
        <v>34.85</v>
      </c>
      <c r="L4580" s="6">
        <v>22.11</v>
      </c>
      <c r="M4580" s="6">
        <v>1.74</v>
      </c>
      <c r="N4580" s="6">
        <v>0</v>
      </c>
      <c r="O4580" s="6">
        <v>11</v>
      </c>
      <c r="P4580" s="6">
        <v>0</v>
      </c>
    </row>
    <row r="4581" spans="1:16" x14ac:dyDescent="0.35">
      <c r="A4581" s="2" t="s">
        <v>4593</v>
      </c>
      <c r="B4581" s="2" t="s">
        <v>10602</v>
      </c>
      <c r="C4581" s="3">
        <v>14724</v>
      </c>
      <c r="D4581" t="s">
        <v>7742</v>
      </c>
      <c r="E4581" t="s">
        <v>7924</v>
      </c>
      <c r="F4581" s="4">
        <v>76113000</v>
      </c>
      <c r="G4581" t="s">
        <v>7762</v>
      </c>
      <c r="H4581" t="s">
        <v>7850</v>
      </c>
      <c r="I4581" s="5">
        <v>25799000</v>
      </c>
      <c r="J4581" t="str">
        <f t="shared" si="71"/>
        <v>76113000-25799000</v>
      </c>
      <c r="K4581" s="6">
        <v>365.81</v>
      </c>
      <c r="L4581" s="6">
        <v>236.39</v>
      </c>
      <c r="M4581" s="6">
        <v>65.05</v>
      </c>
      <c r="N4581" s="6">
        <v>53.37</v>
      </c>
      <c r="O4581" s="6">
        <v>11</v>
      </c>
      <c r="P4581" s="6">
        <v>0</v>
      </c>
    </row>
    <row r="4582" spans="1:16" x14ac:dyDescent="0.35">
      <c r="A4582" s="2" t="s">
        <v>4594</v>
      </c>
      <c r="B4582" s="2"/>
      <c r="C4582" s="3">
        <v>14725</v>
      </c>
      <c r="D4582" t="s">
        <v>7745</v>
      </c>
      <c r="E4582" t="s">
        <v>7864</v>
      </c>
      <c r="F4582" s="4">
        <v>15491000</v>
      </c>
      <c r="G4582" t="s">
        <v>7745</v>
      </c>
      <c r="H4582" t="s">
        <v>7778</v>
      </c>
      <c r="I4582" s="5">
        <v>15238000</v>
      </c>
      <c r="J4582" t="str">
        <f t="shared" si="71"/>
        <v>15491000-15238000</v>
      </c>
      <c r="K4582" s="6">
        <v>18.68</v>
      </c>
      <c r="L4582" s="6">
        <v>4.83</v>
      </c>
      <c r="M4582" s="6">
        <v>2.0099999999999998</v>
      </c>
      <c r="N4582" s="6">
        <v>0.84</v>
      </c>
      <c r="O4582" s="6">
        <v>11</v>
      </c>
      <c r="P4582" s="6">
        <v>0</v>
      </c>
    </row>
    <row r="4583" spans="1:16" x14ac:dyDescent="0.35">
      <c r="A4583" s="2" t="s">
        <v>4595</v>
      </c>
      <c r="B4583" s="2" t="s">
        <v>10603</v>
      </c>
      <c r="C4583" s="3">
        <v>14726</v>
      </c>
      <c r="D4583" t="s">
        <v>7747</v>
      </c>
      <c r="E4583" t="s">
        <v>7976</v>
      </c>
      <c r="F4583" s="4">
        <v>73275000</v>
      </c>
      <c r="G4583" t="s">
        <v>7762</v>
      </c>
      <c r="H4583" t="s">
        <v>8190</v>
      </c>
      <c r="I4583" s="5">
        <v>25001000</v>
      </c>
      <c r="J4583" t="str">
        <f t="shared" si="71"/>
        <v>73275000-25001000</v>
      </c>
      <c r="K4583" s="6">
        <v>44.24</v>
      </c>
      <c r="L4583" s="6">
        <v>26.86</v>
      </c>
      <c r="M4583" s="6">
        <v>5.45</v>
      </c>
      <c r="N4583" s="6">
        <v>0.93</v>
      </c>
      <c r="O4583" s="6">
        <v>11</v>
      </c>
      <c r="P4583" s="6">
        <v>0</v>
      </c>
    </row>
    <row r="4584" spans="1:16" x14ac:dyDescent="0.35">
      <c r="A4584" s="2" t="s">
        <v>4596</v>
      </c>
      <c r="B4584" s="2"/>
      <c r="C4584" s="3">
        <v>14727</v>
      </c>
      <c r="D4584" t="s">
        <v>7750</v>
      </c>
      <c r="E4584" t="s">
        <v>7876</v>
      </c>
      <c r="F4584" s="4">
        <v>5079000</v>
      </c>
      <c r="G4584" t="s">
        <v>7750</v>
      </c>
      <c r="H4584" t="s">
        <v>8191</v>
      </c>
      <c r="I4584" s="5">
        <v>5890000</v>
      </c>
      <c r="J4584" t="str">
        <f t="shared" si="71"/>
        <v>5079000-5890000</v>
      </c>
      <c r="K4584" s="6">
        <v>53.76</v>
      </c>
      <c r="L4584" s="6">
        <v>29.16</v>
      </c>
      <c r="M4584" s="6">
        <v>7.23</v>
      </c>
      <c r="N4584" s="6">
        <v>6.37</v>
      </c>
      <c r="O4584" s="6">
        <v>11</v>
      </c>
      <c r="P4584" s="6">
        <v>0</v>
      </c>
    </row>
    <row r="4585" spans="1:16" x14ac:dyDescent="0.35">
      <c r="A4585" s="2" t="s">
        <v>4597</v>
      </c>
      <c r="B4585" s="2" t="s">
        <v>10604</v>
      </c>
      <c r="C4585" s="3">
        <v>14728</v>
      </c>
      <c r="D4585" t="s">
        <v>7762</v>
      </c>
      <c r="E4585" t="s">
        <v>7855</v>
      </c>
      <c r="F4585" s="4">
        <v>25295000</v>
      </c>
      <c r="G4585" t="s">
        <v>7745</v>
      </c>
      <c r="H4585" t="s">
        <v>7778</v>
      </c>
      <c r="I4585" s="5">
        <v>15238000</v>
      </c>
      <c r="J4585" t="str">
        <f t="shared" si="71"/>
        <v>25295000-15238000</v>
      </c>
      <c r="K4585" s="6">
        <v>149.36000000000001</v>
      </c>
      <c r="L4585" s="6">
        <v>89.06</v>
      </c>
      <c r="M4585" s="6">
        <v>39.700000000000003</v>
      </c>
      <c r="N4585" s="6">
        <v>9.6</v>
      </c>
      <c r="O4585" s="6">
        <v>11</v>
      </c>
      <c r="P4585" s="6">
        <v>0</v>
      </c>
    </row>
    <row r="4586" spans="1:16" x14ac:dyDescent="0.35">
      <c r="A4586" s="2" t="s">
        <v>4598</v>
      </c>
      <c r="B4586" s="2" t="s">
        <v>10506</v>
      </c>
      <c r="C4586" s="3">
        <v>14729</v>
      </c>
      <c r="D4586" t="s">
        <v>7750</v>
      </c>
      <c r="E4586" t="s">
        <v>7848</v>
      </c>
      <c r="F4586" s="4">
        <v>5266000</v>
      </c>
      <c r="G4586" t="s">
        <v>7750</v>
      </c>
      <c r="H4586" t="s">
        <v>7929</v>
      </c>
      <c r="I4586" s="5">
        <v>5045000</v>
      </c>
      <c r="J4586" t="str">
        <f t="shared" si="71"/>
        <v>5266000-5045000</v>
      </c>
      <c r="K4586" s="6">
        <v>306.74</v>
      </c>
      <c r="L4586" s="6">
        <v>183.02</v>
      </c>
      <c r="M4586" s="6">
        <v>63.88</v>
      </c>
      <c r="N4586" s="6">
        <v>48.78</v>
      </c>
      <c r="O4586" s="6">
        <v>11</v>
      </c>
      <c r="P4586" s="6">
        <v>0.06</v>
      </c>
    </row>
    <row r="4587" spans="1:16" x14ac:dyDescent="0.35">
      <c r="A4587" s="2" t="s">
        <v>4599</v>
      </c>
      <c r="B4587" s="2" t="s">
        <v>10605</v>
      </c>
      <c r="C4587" s="3">
        <v>14730</v>
      </c>
      <c r="D4587" t="s">
        <v>7740</v>
      </c>
      <c r="E4587" t="s">
        <v>7896</v>
      </c>
      <c r="F4587" s="4">
        <v>8078000</v>
      </c>
      <c r="G4587" t="s">
        <v>7759</v>
      </c>
      <c r="H4587" t="s">
        <v>7916</v>
      </c>
      <c r="I4587" s="5">
        <v>20250000</v>
      </c>
      <c r="J4587" t="str">
        <f t="shared" si="71"/>
        <v>8078000-20250000</v>
      </c>
      <c r="K4587" s="6">
        <v>272.72000000000003</v>
      </c>
      <c r="L4587" s="6">
        <v>259.11</v>
      </c>
      <c r="M4587" s="6">
        <v>2.37</v>
      </c>
      <c r="N4587" s="6">
        <v>0.24</v>
      </c>
      <c r="O4587" s="6">
        <v>11</v>
      </c>
      <c r="P4587" s="6">
        <v>0</v>
      </c>
    </row>
    <row r="4588" spans="1:16" x14ac:dyDescent="0.35">
      <c r="A4588" s="2" t="s">
        <v>4600</v>
      </c>
      <c r="B4588" s="2" t="s">
        <v>9078</v>
      </c>
      <c r="C4588" s="3">
        <v>14731</v>
      </c>
      <c r="D4588" t="s">
        <v>7741</v>
      </c>
      <c r="E4588" t="s">
        <v>7770</v>
      </c>
      <c r="F4588" s="4">
        <v>11001000</v>
      </c>
      <c r="G4588" t="s">
        <v>7762</v>
      </c>
      <c r="H4588" t="s">
        <v>8068</v>
      </c>
      <c r="I4588" s="5">
        <v>25183000</v>
      </c>
      <c r="J4588" t="str">
        <f t="shared" si="71"/>
        <v>11001000-25183000</v>
      </c>
      <c r="K4588" s="6">
        <v>90.29</v>
      </c>
      <c r="L4588" s="6">
        <v>57.07</v>
      </c>
      <c r="M4588" s="6">
        <v>10.81</v>
      </c>
      <c r="N4588" s="6">
        <v>2.41</v>
      </c>
      <c r="O4588" s="6">
        <v>20</v>
      </c>
      <c r="P4588" s="6">
        <v>0</v>
      </c>
    </row>
    <row r="4589" spans="1:16" x14ac:dyDescent="0.35">
      <c r="A4589" s="2" t="s">
        <v>4601</v>
      </c>
      <c r="B4589" s="2" t="s">
        <v>10606</v>
      </c>
      <c r="C4589" s="3">
        <v>14732</v>
      </c>
      <c r="D4589" t="s">
        <v>7755</v>
      </c>
      <c r="E4589" t="s">
        <v>7865</v>
      </c>
      <c r="F4589" s="4">
        <v>19845000</v>
      </c>
      <c r="G4589" t="s">
        <v>7750</v>
      </c>
      <c r="H4589" t="s">
        <v>7818</v>
      </c>
      <c r="I4589" s="5">
        <v>5615000</v>
      </c>
      <c r="J4589" t="str">
        <f t="shared" si="71"/>
        <v>19845000-5615000</v>
      </c>
      <c r="K4589" s="6">
        <v>502.05</v>
      </c>
      <c r="L4589" s="6">
        <v>383.68</v>
      </c>
      <c r="M4589" s="6">
        <v>54.32</v>
      </c>
      <c r="N4589" s="6">
        <v>52.94</v>
      </c>
      <c r="O4589" s="6">
        <v>11</v>
      </c>
      <c r="P4589" s="6">
        <v>0.11</v>
      </c>
    </row>
    <row r="4590" spans="1:16" x14ac:dyDescent="0.35">
      <c r="A4590" s="2" t="s">
        <v>4602</v>
      </c>
      <c r="B4590" s="2" t="s">
        <v>10607</v>
      </c>
      <c r="C4590" s="3">
        <v>14733</v>
      </c>
      <c r="D4590" t="s">
        <v>7755</v>
      </c>
      <c r="E4590" t="s">
        <v>7789</v>
      </c>
      <c r="F4590" s="4">
        <v>19001000</v>
      </c>
      <c r="G4590" t="s">
        <v>7755</v>
      </c>
      <c r="H4590" t="s">
        <v>8192</v>
      </c>
      <c r="I4590" s="5">
        <v>19050006</v>
      </c>
      <c r="J4590" t="str">
        <f t="shared" si="71"/>
        <v>19001000-19050006</v>
      </c>
      <c r="K4590" s="6">
        <v>215.11</v>
      </c>
      <c r="L4590" s="6">
        <v>67.25</v>
      </c>
      <c r="M4590" s="6">
        <v>62.12</v>
      </c>
      <c r="N4590" s="6">
        <v>51.34</v>
      </c>
      <c r="O4590" s="6">
        <v>11</v>
      </c>
      <c r="P4590" s="6">
        <v>23.4</v>
      </c>
    </row>
    <row r="4591" spans="1:16" x14ac:dyDescent="0.35">
      <c r="A4591" s="2" t="s">
        <v>4603</v>
      </c>
      <c r="B4591" s="2" t="s">
        <v>10608</v>
      </c>
      <c r="C4591" s="3">
        <v>14734</v>
      </c>
      <c r="D4591" t="s">
        <v>7754</v>
      </c>
      <c r="E4591" t="s">
        <v>7788</v>
      </c>
      <c r="F4591" s="4">
        <v>66001000</v>
      </c>
      <c r="G4591" t="s">
        <v>7749</v>
      </c>
      <c r="H4591" t="s">
        <v>8193</v>
      </c>
      <c r="I4591" s="5">
        <v>17614000</v>
      </c>
      <c r="J4591" t="str">
        <f t="shared" si="71"/>
        <v>66001000-17614000</v>
      </c>
      <c r="K4591" s="6">
        <v>112.77</v>
      </c>
      <c r="L4591" s="6">
        <v>56.6</v>
      </c>
      <c r="M4591" s="6">
        <v>28.21</v>
      </c>
      <c r="N4591" s="6">
        <v>16.96</v>
      </c>
      <c r="O4591" s="6">
        <v>11</v>
      </c>
      <c r="P4591" s="6">
        <v>0</v>
      </c>
    </row>
    <row r="4592" spans="1:16" x14ac:dyDescent="0.35">
      <c r="A4592" s="2" t="s">
        <v>4604</v>
      </c>
      <c r="B4592" s="2" t="s">
        <v>10609</v>
      </c>
      <c r="C4592" s="3">
        <v>14735</v>
      </c>
      <c r="D4592" t="s">
        <v>7762</v>
      </c>
      <c r="E4592" t="s">
        <v>7829</v>
      </c>
      <c r="F4592" s="4">
        <v>25126000</v>
      </c>
      <c r="G4592" t="s">
        <v>7742</v>
      </c>
      <c r="H4592" t="s">
        <v>7801</v>
      </c>
      <c r="I4592" s="5">
        <v>76892000</v>
      </c>
      <c r="J4592" t="str">
        <f t="shared" si="71"/>
        <v>25126000-76892000</v>
      </c>
      <c r="K4592" s="6">
        <v>479.18</v>
      </c>
      <c r="L4592" s="6">
        <v>338.81</v>
      </c>
      <c r="M4592" s="6">
        <v>65.599999999999994</v>
      </c>
      <c r="N4592" s="6">
        <v>63.77</v>
      </c>
      <c r="O4592" s="6">
        <v>11</v>
      </c>
      <c r="P4592" s="6">
        <v>0</v>
      </c>
    </row>
    <row r="4593" spans="1:16" x14ac:dyDescent="0.35">
      <c r="A4593" s="2" t="s">
        <v>4605</v>
      </c>
      <c r="B4593" s="2" t="s">
        <v>8380</v>
      </c>
      <c r="C4593" s="3">
        <v>14736</v>
      </c>
      <c r="D4593" t="s">
        <v>7743</v>
      </c>
      <c r="E4593" t="s">
        <v>7775</v>
      </c>
      <c r="F4593" s="4">
        <v>13001000</v>
      </c>
      <c r="G4593" t="s">
        <v>7759</v>
      </c>
      <c r="H4593" t="s">
        <v>7997</v>
      </c>
      <c r="I4593" s="5">
        <v>20238000</v>
      </c>
      <c r="J4593" t="str">
        <f t="shared" si="71"/>
        <v>13001000-20238000</v>
      </c>
      <c r="K4593" s="6">
        <v>299.89</v>
      </c>
      <c r="L4593" s="6">
        <v>269.33999999999997</v>
      </c>
      <c r="M4593" s="6">
        <v>16.600000000000001</v>
      </c>
      <c r="N4593" s="6">
        <v>1.95</v>
      </c>
      <c r="O4593" s="6">
        <v>12</v>
      </c>
      <c r="P4593" s="6">
        <v>0</v>
      </c>
    </row>
    <row r="4594" spans="1:16" x14ac:dyDescent="0.35">
      <c r="A4594" s="2" t="s">
        <v>4606</v>
      </c>
      <c r="B4594" s="2" t="s">
        <v>10610</v>
      </c>
      <c r="C4594" s="3">
        <v>14737</v>
      </c>
      <c r="D4594" t="s">
        <v>7762</v>
      </c>
      <c r="E4594" t="s">
        <v>7901</v>
      </c>
      <c r="F4594" s="4">
        <v>25200000</v>
      </c>
      <c r="G4594" t="s">
        <v>7762</v>
      </c>
      <c r="H4594" t="s">
        <v>8047</v>
      </c>
      <c r="I4594" s="5">
        <v>25875000</v>
      </c>
      <c r="J4594" t="str">
        <f t="shared" si="71"/>
        <v>25200000-25875000</v>
      </c>
      <c r="K4594" s="6">
        <v>126.03</v>
      </c>
      <c r="L4594" s="6">
        <v>68.33</v>
      </c>
      <c r="M4594" s="6">
        <v>28.97</v>
      </c>
      <c r="N4594" s="6">
        <v>17.73</v>
      </c>
      <c r="O4594" s="6">
        <v>11</v>
      </c>
      <c r="P4594" s="6">
        <v>0</v>
      </c>
    </row>
    <row r="4595" spans="1:16" x14ac:dyDescent="0.35">
      <c r="A4595" s="2" t="s">
        <v>4607</v>
      </c>
      <c r="B4595" s="2" t="s">
        <v>9413</v>
      </c>
      <c r="C4595" s="3">
        <v>14738</v>
      </c>
      <c r="D4595" t="s">
        <v>7750</v>
      </c>
      <c r="E4595" t="s">
        <v>7872</v>
      </c>
      <c r="F4595" s="4">
        <v>5318000</v>
      </c>
      <c r="G4595" t="s">
        <v>7762</v>
      </c>
      <c r="H4595" t="s">
        <v>7891</v>
      </c>
      <c r="I4595" s="5">
        <v>25740000</v>
      </c>
      <c r="J4595" t="str">
        <f t="shared" si="71"/>
        <v>5318000-25740000</v>
      </c>
      <c r="K4595" s="6">
        <v>400.06</v>
      </c>
      <c r="L4595" s="6">
        <v>215.67</v>
      </c>
      <c r="M4595" s="6">
        <v>106.41</v>
      </c>
      <c r="N4595" s="6">
        <v>66.98</v>
      </c>
      <c r="O4595" s="6">
        <v>11</v>
      </c>
      <c r="P4595" s="6">
        <v>0</v>
      </c>
    </row>
    <row r="4596" spans="1:16" x14ac:dyDescent="0.35">
      <c r="A4596" s="2" t="s">
        <v>4608</v>
      </c>
      <c r="B4596" s="2" t="s">
        <v>10611</v>
      </c>
      <c r="C4596" s="3">
        <v>14739</v>
      </c>
      <c r="D4596" t="s">
        <v>7750</v>
      </c>
      <c r="E4596" t="s">
        <v>7848</v>
      </c>
      <c r="F4596" s="4">
        <v>5266000</v>
      </c>
      <c r="G4596" t="s">
        <v>7750</v>
      </c>
      <c r="H4596" t="s">
        <v>7995</v>
      </c>
      <c r="I4596" s="5">
        <v>5154000</v>
      </c>
      <c r="J4596" t="str">
        <f t="shared" si="71"/>
        <v>5266000-5154000</v>
      </c>
      <c r="K4596" s="6">
        <v>294.33</v>
      </c>
      <c r="L4596" s="6">
        <v>183.38</v>
      </c>
      <c r="M4596" s="6">
        <v>49.81</v>
      </c>
      <c r="N4596" s="6">
        <v>50.14</v>
      </c>
      <c r="O4596" s="6">
        <v>11</v>
      </c>
      <c r="P4596" s="6">
        <v>0</v>
      </c>
    </row>
    <row r="4597" spans="1:16" x14ac:dyDescent="0.35">
      <c r="A4597" s="2" t="s">
        <v>4609</v>
      </c>
      <c r="B4597" s="2" t="s">
        <v>10612</v>
      </c>
      <c r="C4597" s="3">
        <v>14740</v>
      </c>
      <c r="D4597" t="s">
        <v>7760</v>
      </c>
      <c r="E4597" t="s">
        <v>7984</v>
      </c>
      <c r="F4597" s="4">
        <v>50226000</v>
      </c>
      <c r="G4597" t="s">
        <v>7741</v>
      </c>
      <c r="H4597" t="s">
        <v>7770</v>
      </c>
      <c r="I4597" s="5">
        <v>11001000</v>
      </c>
      <c r="J4597" t="str">
        <f t="shared" si="71"/>
        <v>50226000-11001000</v>
      </c>
      <c r="K4597" s="6">
        <v>139.69</v>
      </c>
      <c r="L4597" s="6">
        <v>60.2</v>
      </c>
      <c r="M4597" s="6">
        <v>35</v>
      </c>
      <c r="N4597" s="6">
        <v>24.49</v>
      </c>
      <c r="O4597" s="6">
        <v>20</v>
      </c>
      <c r="P4597" s="6">
        <v>0</v>
      </c>
    </row>
    <row r="4598" spans="1:16" x14ac:dyDescent="0.35">
      <c r="A4598" s="2" t="s">
        <v>4610</v>
      </c>
      <c r="B4598" s="2" t="s">
        <v>10613</v>
      </c>
      <c r="C4598" s="3">
        <v>14741</v>
      </c>
      <c r="D4598" t="s">
        <v>7747</v>
      </c>
      <c r="E4598" t="s">
        <v>7959</v>
      </c>
      <c r="F4598" s="4">
        <v>73268000</v>
      </c>
      <c r="G4598" t="s">
        <v>7740</v>
      </c>
      <c r="H4598" t="s">
        <v>7769</v>
      </c>
      <c r="I4598" s="5">
        <v>8001000</v>
      </c>
      <c r="J4598" t="str">
        <f t="shared" si="71"/>
        <v>73268000-8001000</v>
      </c>
      <c r="K4598" s="6">
        <v>1037.32</v>
      </c>
      <c r="L4598" s="6">
        <v>989.28</v>
      </c>
      <c r="M4598" s="6">
        <v>30.3</v>
      </c>
      <c r="N4598" s="6">
        <v>5.74</v>
      </c>
      <c r="O4598" s="6">
        <v>12</v>
      </c>
      <c r="P4598" s="6">
        <v>0</v>
      </c>
    </row>
    <row r="4599" spans="1:16" x14ac:dyDescent="0.35">
      <c r="A4599" s="2" t="s">
        <v>4611</v>
      </c>
      <c r="B4599" s="2" t="s">
        <v>10614</v>
      </c>
      <c r="C4599" s="3">
        <v>14742</v>
      </c>
      <c r="D4599" t="s">
        <v>7740</v>
      </c>
      <c r="E4599" t="s">
        <v>7849</v>
      </c>
      <c r="F4599" s="4">
        <v>8433000</v>
      </c>
      <c r="G4599" t="s">
        <v>7742</v>
      </c>
      <c r="H4599" t="s">
        <v>7801</v>
      </c>
      <c r="I4599" s="5">
        <v>76892000</v>
      </c>
      <c r="J4599" t="str">
        <f t="shared" si="71"/>
        <v>8433000-76892000</v>
      </c>
      <c r="K4599" s="6">
        <v>1118.3</v>
      </c>
      <c r="L4599" s="6">
        <v>899.99</v>
      </c>
      <c r="M4599" s="6">
        <v>117.13</v>
      </c>
      <c r="N4599" s="6">
        <v>90.18</v>
      </c>
      <c r="O4599" s="6">
        <v>11</v>
      </c>
      <c r="P4599" s="6">
        <v>0</v>
      </c>
    </row>
    <row r="4600" spans="1:16" x14ac:dyDescent="0.35">
      <c r="A4600" s="2" t="s">
        <v>4612</v>
      </c>
      <c r="B4600" s="2" t="s">
        <v>10615</v>
      </c>
      <c r="C4600" s="3">
        <v>14743</v>
      </c>
      <c r="D4600" t="s">
        <v>7762</v>
      </c>
      <c r="E4600" t="s">
        <v>7798</v>
      </c>
      <c r="F4600" s="4">
        <v>25286000</v>
      </c>
      <c r="G4600" t="s">
        <v>7745</v>
      </c>
      <c r="H4600" t="s">
        <v>8017</v>
      </c>
      <c r="I4600" s="5">
        <v>15176000</v>
      </c>
      <c r="J4600" t="str">
        <f t="shared" si="71"/>
        <v>25286000-15176000</v>
      </c>
      <c r="K4600" s="6">
        <v>141.84</v>
      </c>
      <c r="L4600" s="6">
        <v>105.13</v>
      </c>
      <c r="M4600" s="6">
        <v>18.46</v>
      </c>
      <c r="N4600" s="6">
        <v>7.25</v>
      </c>
      <c r="O4600" s="6">
        <v>11</v>
      </c>
      <c r="P4600" s="6">
        <v>0</v>
      </c>
    </row>
    <row r="4601" spans="1:16" x14ac:dyDescent="0.35">
      <c r="A4601" s="2" t="s">
        <v>4613</v>
      </c>
      <c r="B4601" s="2" t="s">
        <v>9628</v>
      </c>
      <c r="C4601" s="3">
        <v>14744</v>
      </c>
      <c r="D4601" t="s">
        <v>7754</v>
      </c>
      <c r="E4601" t="s">
        <v>7868</v>
      </c>
      <c r="F4601" s="4">
        <v>66170000</v>
      </c>
      <c r="G4601" t="s">
        <v>7754</v>
      </c>
      <c r="H4601" t="s">
        <v>7968</v>
      </c>
      <c r="I4601" s="5">
        <v>66400000</v>
      </c>
      <c r="J4601" t="str">
        <f t="shared" si="71"/>
        <v>66170000-66400000</v>
      </c>
      <c r="K4601" s="6">
        <v>36.770000000000003</v>
      </c>
      <c r="L4601" s="6">
        <v>12.65</v>
      </c>
      <c r="M4601" s="6">
        <v>10.53</v>
      </c>
      <c r="N4601" s="6">
        <v>2.59</v>
      </c>
      <c r="O4601" s="6">
        <v>11</v>
      </c>
      <c r="P4601" s="6">
        <v>0</v>
      </c>
    </row>
    <row r="4602" spans="1:16" x14ac:dyDescent="0.35">
      <c r="A4602" s="2" t="s">
        <v>4614</v>
      </c>
      <c r="B4602" s="2" t="s">
        <v>9105</v>
      </c>
      <c r="C4602" s="3">
        <v>14745</v>
      </c>
      <c r="D4602" t="s">
        <v>7742</v>
      </c>
      <c r="E4602" t="s">
        <v>7802</v>
      </c>
      <c r="F4602" s="4">
        <v>76520000</v>
      </c>
      <c r="G4602" t="s">
        <v>7762</v>
      </c>
      <c r="H4602" t="s">
        <v>7850</v>
      </c>
      <c r="I4602" s="5">
        <v>25799000</v>
      </c>
      <c r="J4602" t="str">
        <f t="shared" si="71"/>
        <v>76520000-25799000</v>
      </c>
      <c r="K4602" s="6">
        <v>452.04</v>
      </c>
      <c r="L4602" s="6">
        <v>321.44</v>
      </c>
      <c r="M4602" s="6">
        <v>65.94</v>
      </c>
      <c r="N4602" s="6">
        <v>53.66</v>
      </c>
      <c r="O4602" s="6">
        <v>11</v>
      </c>
      <c r="P4602" s="6">
        <v>0</v>
      </c>
    </row>
    <row r="4603" spans="1:16" x14ac:dyDescent="0.35">
      <c r="A4603" s="2" t="s">
        <v>4615</v>
      </c>
      <c r="B4603" s="2" t="s">
        <v>8353</v>
      </c>
      <c r="C4603" s="3">
        <v>14746</v>
      </c>
      <c r="D4603" t="s">
        <v>7742</v>
      </c>
      <c r="E4603" t="s">
        <v>7801</v>
      </c>
      <c r="F4603" s="4">
        <v>76892000</v>
      </c>
      <c r="G4603" t="s">
        <v>7752</v>
      </c>
      <c r="H4603" t="s">
        <v>7785</v>
      </c>
      <c r="I4603" s="5">
        <v>23001000</v>
      </c>
      <c r="J4603" t="str">
        <f t="shared" si="71"/>
        <v>76892000-23001000</v>
      </c>
      <c r="K4603" s="6">
        <v>838.54</v>
      </c>
      <c r="L4603" s="6">
        <v>638.72</v>
      </c>
      <c r="M4603" s="6">
        <v>102.21</v>
      </c>
      <c r="N4603" s="6">
        <v>86.61</v>
      </c>
      <c r="O4603" s="6">
        <v>11</v>
      </c>
      <c r="P4603" s="6">
        <v>0</v>
      </c>
    </row>
    <row r="4604" spans="1:16" x14ac:dyDescent="0.35">
      <c r="A4604" s="2" t="s">
        <v>4616</v>
      </c>
      <c r="B4604" s="2" t="s">
        <v>10616</v>
      </c>
      <c r="C4604" s="3">
        <v>14747</v>
      </c>
      <c r="D4604" t="s">
        <v>7762</v>
      </c>
      <c r="E4604" t="s">
        <v>7850</v>
      </c>
      <c r="F4604" s="4">
        <v>25799000</v>
      </c>
      <c r="G4604" t="s">
        <v>7762</v>
      </c>
      <c r="H4604" t="s">
        <v>7829</v>
      </c>
      <c r="I4604" s="5">
        <v>25126000</v>
      </c>
      <c r="J4604" t="str">
        <f t="shared" si="71"/>
        <v>25799000-25126000</v>
      </c>
      <c r="K4604" s="6">
        <v>19.010000000000002</v>
      </c>
      <c r="L4604" s="6">
        <v>7.09</v>
      </c>
      <c r="M4604" s="6">
        <v>0.66</v>
      </c>
      <c r="N4604" s="6">
        <v>0.26</v>
      </c>
      <c r="O4604" s="6">
        <v>11</v>
      </c>
      <c r="P4604" s="6">
        <v>0</v>
      </c>
    </row>
    <row r="4605" spans="1:16" x14ac:dyDescent="0.35">
      <c r="A4605" s="2" t="s">
        <v>4617</v>
      </c>
      <c r="B4605" s="2" t="s">
        <v>8707</v>
      </c>
      <c r="C4605" s="3">
        <v>14748</v>
      </c>
      <c r="D4605" t="s">
        <v>7759</v>
      </c>
      <c r="E4605" t="s">
        <v>8100</v>
      </c>
      <c r="F4605" s="4">
        <v>20614000</v>
      </c>
      <c r="G4605" t="s">
        <v>7739</v>
      </c>
      <c r="H4605" t="s">
        <v>7768</v>
      </c>
      <c r="I4605" s="5">
        <v>68081000</v>
      </c>
      <c r="J4605" t="str">
        <f t="shared" si="71"/>
        <v>20614000-68081000</v>
      </c>
      <c r="K4605" s="6">
        <v>229.91</v>
      </c>
      <c r="L4605" s="6">
        <v>187.1</v>
      </c>
      <c r="M4605" s="6">
        <v>11.98</v>
      </c>
      <c r="N4605" s="6">
        <v>19.829999999999998</v>
      </c>
      <c r="O4605" s="6">
        <v>11</v>
      </c>
      <c r="P4605" s="6">
        <v>0</v>
      </c>
    </row>
    <row r="4606" spans="1:16" x14ac:dyDescent="0.35">
      <c r="A4606" s="2" t="s">
        <v>4618</v>
      </c>
      <c r="B4606" s="2" t="s">
        <v>10617</v>
      </c>
      <c r="C4606" s="3">
        <v>14749</v>
      </c>
      <c r="D4606" t="s">
        <v>7757</v>
      </c>
      <c r="E4606" t="s">
        <v>7791</v>
      </c>
      <c r="F4606" s="4">
        <v>47001000</v>
      </c>
      <c r="G4606" t="s">
        <v>7762</v>
      </c>
      <c r="H4606" t="s">
        <v>8194</v>
      </c>
      <c r="I4606" s="5">
        <v>25279000</v>
      </c>
      <c r="J4606" t="str">
        <f t="shared" si="71"/>
        <v>47001000-25279000</v>
      </c>
      <c r="K4606" s="6">
        <v>1013.38</v>
      </c>
      <c r="L4606" s="6">
        <v>855.26</v>
      </c>
      <c r="M4606" s="6">
        <v>86.81</v>
      </c>
      <c r="N4606" s="6">
        <v>59.69</v>
      </c>
      <c r="O4606" s="6">
        <v>11</v>
      </c>
      <c r="P4606" s="6">
        <v>0.62</v>
      </c>
    </row>
    <row r="4607" spans="1:16" x14ac:dyDescent="0.35">
      <c r="A4607" s="2" t="s">
        <v>4619</v>
      </c>
      <c r="B4607" s="2" t="s">
        <v>10618</v>
      </c>
      <c r="C4607" s="3">
        <v>14750</v>
      </c>
      <c r="D4607" t="s">
        <v>7762</v>
      </c>
      <c r="E4607" t="s">
        <v>7828</v>
      </c>
      <c r="F4607" s="4">
        <v>25430000</v>
      </c>
      <c r="G4607" t="s">
        <v>7739</v>
      </c>
      <c r="H4607" t="s">
        <v>7905</v>
      </c>
      <c r="I4607" s="5">
        <v>68547000</v>
      </c>
      <c r="J4607" t="str">
        <f t="shared" si="71"/>
        <v>25430000-68547000</v>
      </c>
      <c r="K4607" s="6">
        <v>401.24</v>
      </c>
      <c r="L4607" s="6">
        <v>237.43</v>
      </c>
      <c r="M4607" s="6">
        <v>100.48</v>
      </c>
      <c r="N4607" s="6">
        <v>52.33</v>
      </c>
      <c r="O4607" s="6">
        <v>11</v>
      </c>
      <c r="P4607" s="6">
        <v>0</v>
      </c>
    </row>
    <row r="4608" spans="1:16" x14ac:dyDescent="0.35">
      <c r="A4608" s="2" t="s">
        <v>4620</v>
      </c>
      <c r="B4608" s="2" t="s">
        <v>10619</v>
      </c>
      <c r="C4608" s="3">
        <v>14751</v>
      </c>
      <c r="D4608" t="s">
        <v>7756</v>
      </c>
      <c r="E4608" t="s">
        <v>8076</v>
      </c>
      <c r="F4608" s="4">
        <v>44847000</v>
      </c>
      <c r="G4608" t="s">
        <v>7750</v>
      </c>
      <c r="H4608" t="s">
        <v>7783</v>
      </c>
      <c r="I4608" s="5">
        <v>5001000</v>
      </c>
      <c r="J4608" t="str">
        <f t="shared" si="71"/>
        <v>44847000-5001000</v>
      </c>
      <c r="K4608" s="6">
        <v>997.21</v>
      </c>
      <c r="L4608" s="6">
        <v>907.03</v>
      </c>
      <c r="M4608" s="6">
        <v>57.36</v>
      </c>
      <c r="N4608" s="6">
        <v>19.32</v>
      </c>
      <c r="O4608" s="6">
        <v>13.5</v>
      </c>
      <c r="P4608" s="6">
        <v>0</v>
      </c>
    </row>
    <row r="4609" spans="1:16" x14ac:dyDescent="0.35">
      <c r="A4609" s="2" t="s">
        <v>4621</v>
      </c>
      <c r="B4609" s="2" t="s">
        <v>10620</v>
      </c>
      <c r="C4609" s="3">
        <v>14752</v>
      </c>
      <c r="D4609" t="s">
        <v>7750</v>
      </c>
      <c r="E4609" t="s">
        <v>7818</v>
      </c>
      <c r="F4609" s="4">
        <v>5615000</v>
      </c>
      <c r="G4609" t="s">
        <v>7749</v>
      </c>
      <c r="H4609" t="s">
        <v>7782</v>
      </c>
      <c r="I4609" s="5">
        <v>17001000</v>
      </c>
      <c r="J4609" t="str">
        <f t="shared" si="71"/>
        <v>5615000-17001000</v>
      </c>
      <c r="K4609" s="6">
        <v>283.37</v>
      </c>
      <c r="L4609" s="6">
        <v>165.04</v>
      </c>
      <c r="M4609" s="6">
        <v>53.56</v>
      </c>
      <c r="N4609" s="6">
        <v>53.77</v>
      </c>
      <c r="O4609" s="6">
        <v>11</v>
      </c>
      <c r="P4609" s="6">
        <v>0</v>
      </c>
    </row>
    <row r="4610" spans="1:16" x14ac:dyDescent="0.35">
      <c r="A4610" s="2" t="s">
        <v>4622</v>
      </c>
      <c r="B4610" s="2" t="s">
        <v>10621</v>
      </c>
      <c r="C4610" s="3">
        <v>14753</v>
      </c>
      <c r="D4610" t="s">
        <v>7761</v>
      </c>
      <c r="E4610" t="s">
        <v>7938</v>
      </c>
      <c r="F4610" s="4">
        <v>85139000</v>
      </c>
      <c r="G4610" t="s">
        <v>7762</v>
      </c>
      <c r="H4610" t="s">
        <v>7925</v>
      </c>
      <c r="I4610" s="5">
        <v>25320000</v>
      </c>
      <c r="J4610" t="str">
        <f t="shared" si="71"/>
        <v>85139000-25320000</v>
      </c>
      <c r="K4610" s="6">
        <v>519.9</v>
      </c>
      <c r="L4610" s="6">
        <v>373</v>
      </c>
      <c r="M4610" s="6">
        <v>83.3</v>
      </c>
      <c r="N4610" s="6">
        <v>52.41</v>
      </c>
      <c r="O4610" s="6">
        <v>11</v>
      </c>
      <c r="P4610" s="6">
        <v>0.19</v>
      </c>
    </row>
    <row r="4611" spans="1:16" x14ac:dyDescent="0.35">
      <c r="A4611" s="2" t="s">
        <v>4623</v>
      </c>
      <c r="B4611" s="2" t="s">
        <v>8853</v>
      </c>
      <c r="C4611" s="3">
        <v>14754</v>
      </c>
      <c r="D4611" t="s">
        <v>7742</v>
      </c>
      <c r="E4611" t="s">
        <v>7801</v>
      </c>
      <c r="F4611" s="4">
        <v>76892000</v>
      </c>
      <c r="G4611" t="s">
        <v>7755</v>
      </c>
      <c r="H4611" t="s">
        <v>8195</v>
      </c>
      <c r="I4611" s="5">
        <v>19780000</v>
      </c>
      <c r="J4611" t="str">
        <f t="shared" ref="J4611:J4674" si="72">+F4611&amp;"-"&amp;I4611</f>
        <v>76892000-19780000</v>
      </c>
      <c r="K4611" s="6">
        <v>77.12</v>
      </c>
      <c r="L4611" s="6">
        <v>52.09</v>
      </c>
      <c r="M4611" s="6">
        <v>4.6900000000000004</v>
      </c>
      <c r="N4611" s="6">
        <v>0.9</v>
      </c>
      <c r="O4611" s="6">
        <v>11</v>
      </c>
      <c r="P4611" s="6">
        <v>8.44</v>
      </c>
    </row>
    <row r="4612" spans="1:16" x14ac:dyDescent="0.35">
      <c r="A4612" s="2" t="s">
        <v>4624</v>
      </c>
      <c r="B4612" s="2" t="s">
        <v>10250</v>
      </c>
      <c r="C4612" s="3">
        <v>14755</v>
      </c>
      <c r="D4612" t="s">
        <v>7750</v>
      </c>
      <c r="E4612" t="s">
        <v>7783</v>
      </c>
      <c r="F4612" s="4">
        <v>5001000</v>
      </c>
      <c r="G4612" t="s">
        <v>7750</v>
      </c>
      <c r="H4612" t="s">
        <v>8196</v>
      </c>
      <c r="I4612" s="5">
        <v>5390000</v>
      </c>
      <c r="J4612" t="str">
        <f t="shared" si="72"/>
        <v>5001000-5390000</v>
      </c>
      <c r="K4612" s="6">
        <v>110.42</v>
      </c>
      <c r="L4612" s="6">
        <v>54</v>
      </c>
      <c r="M4612" s="6">
        <v>18.79</v>
      </c>
      <c r="N4612" s="6">
        <v>24.13</v>
      </c>
      <c r="O4612" s="6">
        <v>13.5</v>
      </c>
      <c r="P4612" s="6">
        <v>0</v>
      </c>
    </row>
    <row r="4613" spans="1:16" x14ac:dyDescent="0.35">
      <c r="A4613" s="2" t="s">
        <v>4625</v>
      </c>
      <c r="B4613" s="2" t="s">
        <v>10622</v>
      </c>
      <c r="C4613" s="3">
        <v>14756</v>
      </c>
      <c r="D4613" t="s">
        <v>7745</v>
      </c>
      <c r="E4613" t="s">
        <v>7807</v>
      </c>
      <c r="F4613" s="4">
        <v>15757000</v>
      </c>
      <c r="G4613" t="s">
        <v>7745</v>
      </c>
      <c r="H4613" t="s">
        <v>7998</v>
      </c>
      <c r="I4613" s="5">
        <v>15491001</v>
      </c>
      <c r="J4613" t="str">
        <f t="shared" si="72"/>
        <v>15757000-15491001</v>
      </c>
      <c r="K4613" s="6">
        <v>81.55</v>
      </c>
      <c r="L4613" s="6">
        <v>42.18</v>
      </c>
      <c r="M4613" s="6">
        <v>22.84</v>
      </c>
      <c r="N4613" s="6">
        <v>5.53</v>
      </c>
      <c r="O4613" s="6">
        <v>11</v>
      </c>
      <c r="P4613" s="6">
        <v>0</v>
      </c>
    </row>
    <row r="4614" spans="1:16" x14ac:dyDescent="0.35">
      <c r="A4614" s="2" t="s">
        <v>4626</v>
      </c>
      <c r="B4614" s="2" t="s">
        <v>8276</v>
      </c>
      <c r="C4614" s="3">
        <v>14757</v>
      </c>
      <c r="D4614" t="s">
        <v>7762</v>
      </c>
      <c r="E4614" t="s">
        <v>8101</v>
      </c>
      <c r="F4614" s="4">
        <v>25148000</v>
      </c>
      <c r="G4614" t="s">
        <v>7756</v>
      </c>
      <c r="H4614" t="s">
        <v>7836</v>
      </c>
      <c r="I4614" s="5">
        <v>44090000</v>
      </c>
      <c r="J4614" t="str">
        <f t="shared" si="72"/>
        <v>25148000-44090000</v>
      </c>
      <c r="K4614" s="6">
        <v>931.23</v>
      </c>
      <c r="L4614" s="6">
        <v>858.35</v>
      </c>
      <c r="M4614" s="6">
        <v>53.5</v>
      </c>
      <c r="N4614" s="6">
        <v>8.3800000000000008</v>
      </c>
      <c r="O4614" s="6">
        <v>11</v>
      </c>
      <c r="P4614" s="6">
        <v>0</v>
      </c>
    </row>
    <row r="4615" spans="1:16" x14ac:dyDescent="0.35">
      <c r="A4615" s="2" t="s">
        <v>4627</v>
      </c>
      <c r="B4615" s="2" t="s">
        <v>10623</v>
      </c>
      <c r="C4615" s="3">
        <v>14758</v>
      </c>
      <c r="D4615" t="s">
        <v>7762</v>
      </c>
      <c r="E4615" t="s">
        <v>7817</v>
      </c>
      <c r="F4615" s="4">
        <v>25736000</v>
      </c>
      <c r="G4615" t="s">
        <v>7739</v>
      </c>
      <c r="H4615" t="s">
        <v>7905</v>
      </c>
      <c r="I4615" s="5">
        <v>68547000</v>
      </c>
      <c r="J4615" t="str">
        <f t="shared" si="72"/>
        <v>25736000-68547000</v>
      </c>
      <c r="K4615" s="6">
        <v>377.66</v>
      </c>
      <c r="L4615" s="6">
        <v>213.4</v>
      </c>
      <c r="M4615" s="6">
        <v>99.69</v>
      </c>
      <c r="N4615" s="6">
        <v>53.57</v>
      </c>
      <c r="O4615" s="6">
        <v>11</v>
      </c>
      <c r="P4615" s="6">
        <v>0</v>
      </c>
    </row>
    <row r="4616" spans="1:16" x14ac:dyDescent="0.35">
      <c r="A4616" s="2" t="s">
        <v>4628</v>
      </c>
      <c r="B4616" s="2" t="s">
        <v>10624</v>
      </c>
      <c r="C4616" s="3">
        <v>14759</v>
      </c>
      <c r="D4616" t="s">
        <v>7750</v>
      </c>
      <c r="E4616" t="s">
        <v>7859</v>
      </c>
      <c r="F4616" s="4">
        <v>5308000</v>
      </c>
      <c r="G4616" t="s">
        <v>7765</v>
      </c>
      <c r="H4616" t="s">
        <v>8004</v>
      </c>
      <c r="I4616" s="5">
        <v>27001000</v>
      </c>
      <c r="J4616" t="str">
        <f t="shared" si="72"/>
        <v>5308000-27001000</v>
      </c>
      <c r="K4616" s="6">
        <v>254.47</v>
      </c>
      <c r="L4616" s="6">
        <v>95.5</v>
      </c>
      <c r="M4616" s="6">
        <v>50.66</v>
      </c>
      <c r="N4616" s="6">
        <v>42.63</v>
      </c>
      <c r="O4616" s="6">
        <v>11</v>
      </c>
      <c r="P4616" s="6">
        <v>54.68</v>
      </c>
    </row>
    <row r="4617" spans="1:16" x14ac:dyDescent="0.35">
      <c r="A4617" s="2" t="s">
        <v>4629</v>
      </c>
      <c r="B4617" s="2" t="s">
        <v>10625</v>
      </c>
      <c r="C4617" s="3">
        <v>14760</v>
      </c>
      <c r="D4617" t="s">
        <v>7760</v>
      </c>
      <c r="E4617" t="s">
        <v>7947</v>
      </c>
      <c r="F4617" s="4">
        <v>50680000</v>
      </c>
      <c r="G4617" t="s">
        <v>7753</v>
      </c>
      <c r="H4617" t="s">
        <v>7786</v>
      </c>
      <c r="I4617" s="5">
        <v>41001000</v>
      </c>
      <c r="J4617" t="str">
        <f t="shared" si="72"/>
        <v>50680000-41001000</v>
      </c>
      <c r="K4617" s="6">
        <v>486.52</v>
      </c>
      <c r="L4617" s="6">
        <v>364.4</v>
      </c>
      <c r="M4617" s="6">
        <v>67.19</v>
      </c>
      <c r="N4617" s="6">
        <v>43.93</v>
      </c>
      <c r="O4617" s="6">
        <v>11</v>
      </c>
      <c r="P4617" s="6">
        <v>0</v>
      </c>
    </row>
    <row r="4618" spans="1:16" x14ac:dyDescent="0.35">
      <c r="A4618" s="2" t="s">
        <v>4630</v>
      </c>
      <c r="B4618" s="2" t="s">
        <v>10626</v>
      </c>
      <c r="C4618" s="3">
        <v>14761</v>
      </c>
      <c r="D4618" t="s">
        <v>7742</v>
      </c>
      <c r="E4618" t="s">
        <v>7949</v>
      </c>
      <c r="F4618" s="4">
        <v>76895002</v>
      </c>
      <c r="G4618" t="s">
        <v>7750</v>
      </c>
      <c r="H4618" t="s">
        <v>7856</v>
      </c>
      <c r="I4618" s="5">
        <v>5360000</v>
      </c>
      <c r="J4618" t="str">
        <f t="shared" si="72"/>
        <v>76895002-5360000</v>
      </c>
      <c r="K4618" s="6">
        <v>318.73</v>
      </c>
      <c r="L4618" s="6">
        <v>224.92</v>
      </c>
      <c r="M4618" s="6">
        <v>46.58</v>
      </c>
      <c r="N4618" s="6">
        <v>36.229999999999997</v>
      </c>
      <c r="O4618" s="6">
        <v>11</v>
      </c>
      <c r="P4618" s="6">
        <v>0</v>
      </c>
    </row>
    <row r="4619" spans="1:16" x14ac:dyDescent="0.35">
      <c r="A4619" s="2" t="s">
        <v>4631</v>
      </c>
      <c r="B4619" s="2" t="s">
        <v>10627</v>
      </c>
      <c r="C4619" s="3">
        <v>14762</v>
      </c>
      <c r="D4619" t="s">
        <v>7747</v>
      </c>
      <c r="E4619" t="s">
        <v>7780</v>
      </c>
      <c r="F4619" s="4">
        <v>73001000</v>
      </c>
      <c r="G4619" t="s">
        <v>7747</v>
      </c>
      <c r="H4619" t="s">
        <v>8187</v>
      </c>
      <c r="I4619" s="5">
        <v>73411000</v>
      </c>
      <c r="J4619" t="str">
        <f t="shared" si="72"/>
        <v>73001000-73411000</v>
      </c>
      <c r="K4619" s="6">
        <v>117.58</v>
      </c>
      <c r="L4619" s="6">
        <v>71.34</v>
      </c>
      <c r="M4619" s="6">
        <v>24.83</v>
      </c>
      <c r="N4619" s="6">
        <v>10.41</v>
      </c>
      <c r="O4619" s="6">
        <v>11</v>
      </c>
      <c r="P4619" s="6">
        <v>0</v>
      </c>
    </row>
    <row r="4620" spans="1:16" x14ac:dyDescent="0.35">
      <c r="A4620" s="2" t="s">
        <v>4632</v>
      </c>
      <c r="B4620" s="2" t="s">
        <v>9650</v>
      </c>
      <c r="C4620" s="3">
        <v>14763</v>
      </c>
      <c r="D4620" t="s">
        <v>7750</v>
      </c>
      <c r="E4620" t="s">
        <v>7859</v>
      </c>
      <c r="F4620" s="4">
        <v>5308000</v>
      </c>
      <c r="G4620" t="s">
        <v>7749</v>
      </c>
      <c r="H4620" t="s">
        <v>7782</v>
      </c>
      <c r="I4620" s="5">
        <v>17001000</v>
      </c>
      <c r="J4620" t="str">
        <f t="shared" si="72"/>
        <v>5308000-17001000</v>
      </c>
      <c r="K4620" s="6">
        <v>254.23</v>
      </c>
      <c r="L4620" s="6">
        <v>150.1</v>
      </c>
      <c r="M4620" s="6">
        <v>46.68</v>
      </c>
      <c r="N4620" s="6">
        <v>46.45</v>
      </c>
      <c r="O4620" s="6">
        <v>11</v>
      </c>
      <c r="P4620" s="6">
        <v>0</v>
      </c>
    </row>
    <row r="4621" spans="1:16" x14ac:dyDescent="0.35">
      <c r="A4621" s="2" t="s">
        <v>4633</v>
      </c>
      <c r="B4621" s="2"/>
      <c r="C4621" s="3">
        <v>14764</v>
      </c>
      <c r="D4621" t="s">
        <v>7747</v>
      </c>
      <c r="E4621" t="s">
        <v>7953</v>
      </c>
      <c r="F4621" s="4">
        <v>73200000</v>
      </c>
      <c r="G4621" t="s">
        <v>7747</v>
      </c>
      <c r="H4621" t="s">
        <v>7976</v>
      </c>
      <c r="I4621" s="5">
        <v>73275000</v>
      </c>
      <c r="J4621" t="str">
        <f t="shared" si="72"/>
        <v>73200000-73275000</v>
      </c>
      <c r="K4621" s="6">
        <v>16.649999999999999</v>
      </c>
      <c r="L4621" s="6">
        <v>4.84</v>
      </c>
      <c r="M4621" s="6">
        <v>0.22</v>
      </c>
      <c r="N4621" s="6">
        <v>0.59</v>
      </c>
      <c r="O4621" s="6">
        <v>11</v>
      </c>
      <c r="P4621" s="6">
        <v>0</v>
      </c>
    </row>
    <row r="4622" spans="1:16" x14ac:dyDescent="0.35">
      <c r="A4622" s="2" t="s">
        <v>4634</v>
      </c>
      <c r="B4622" s="2" t="s">
        <v>9504</v>
      </c>
      <c r="C4622" s="3">
        <v>14765</v>
      </c>
      <c r="D4622" t="s">
        <v>7750</v>
      </c>
      <c r="E4622" t="s">
        <v>7876</v>
      </c>
      <c r="F4622" s="4">
        <v>5079000</v>
      </c>
      <c r="G4622" t="s">
        <v>7742</v>
      </c>
      <c r="H4622" t="s">
        <v>7801</v>
      </c>
      <c r="I4622" s="5">
        <v>76892000</v>
      </c>
      <c r="J4622" t="str">
        <f t="shared" si="72"/>
        <v>5079000-76892000</v>
      </c>
      <c r="K4622" s="6">
        <v>474.04</v>
      </c>
      <c r="L4622" s="6">
        <v>369.67</v>
      </c>
      <c r="M4622" s="6">
        <v>51.75</v>
      </c>
      <c r="N4622" s="6">
        <v>41.62</v>
      </c>
      <c r="O4622" s="6">
        <v>11</v>
      </c>
      <c r="P4622" s="6">
        <v>0</v>
      </c>
    </row>
    <row r="4623" spans="1:16" x14ac:dyDescent="0.35">
      <c r="A4623" s="2" t="s">
        <v>4635</v>
      </c>
      <c r="B4623" s="2" t="s">
        <v>10628</v>
      </c>
      <c r="C4623" s="3">
        <v>14766</v>
      </c>
      <c r="D4623" t="s">
        <v>7758</v>
      </c>
      <c r="E4623" t="s">
        <v>7792</v>
      </c>
      <c r="F4623" s="4">
        <v>70001000</v>
      </c>
      <c r="G4623" t="s">
        <v>7757</v>
      </c>
      <c r="H4623" t="s">
        <v>7843</v>
      </c>
      <c r="I4623" s="5">
        <v>47555000</v>
      </c>
      <c r="J4623" t="str">
        <f t="shared" si="72"/>
        <v>70001000-47555000</v>
      </c>
      <c r="K4623" s="6">
        <v>114</v>
      </c>
      <c r="L4623" s="6">
        <v>92.21</v>
      </c>
      <c r="M4623" s="6">
        <v>9.4600000000000009</v>
      </c>
      <c r="N4623" s="6">
        <v>1.33</v>
      </c>
      <c r="O4623" s="6">
        <v>11</v>
      </c>
      <c r="P4623" s="6">
        <v>0</v>
      </c>
    </row>
    <row r="4624" spans="1:16" x14ac:dyDescent="0.35">
      <c r="A4624" s="2" t="s">
        <v>4636</v>
      </c>
      <c r="B4624" s="2" t="s">
        <v>9834</v>
      </c>
      <c r="C4624" s="3">
        <v>14767</v>
      </c>
      <c r="D4624" t="s">
        <v>7750</v>
      </c>
      <c r="E4624" t="s">
        <v>7859</v>
      </c>
      <c r="F4624" s="4">
        <v>5308000</v>
      </c>
      <c r="G4624" t="s">
        <v>7750</v>
      </c>
      <c r="H4624" t="s">
        <v>7886</v>
      </c>
      <c r="I4624" s="5">
        <v>5631000</v>
      </c>
      <c r="J4624" t="str">
        <f t="shared" si="72"/>
        <v>5308000-5631000</v>
      </c>
      <c r="K4624" s="6">
        <v>38.69</v>
      </c>
      <c r="L4624" s="6">
        <v>20.62</v>
      </c>
      <c r="M4624" s="6">
        <v>5.08</v>
      </c>
      <c r="N4624" s="6">
        <v>1.99</v>
      </c>
      <c r="O4624" s="6">
        <v>11</v>
      </c>
      <c r="P4624" s="6">
        <v>0</v>
      </c>
    </row>
    <row r="4625" spans="1:16" x14ac:dyDescent="0.35">
      <c r="A4625" s="2" t="s">
        <v>4637</v>
      </c>
      <c r="B4625" s="2" t="s">
        <v>10234</v>
      </c>
      <c r="C4625" s="3">
        <v>14768</v>
      </c>
      <c r="D4625" t="s">
        <v>7742</v>
      </c>
      <c r="E4625" t="s">
        <v>8069</v>
      </c>
      <c r="F4625" s="4">
        <v>76563000</v>
      </c>
      <c r="G4625" t="s">
        <v>7742</v>
      </c>
      <c r="H4625" t="s">
        <v>7774</v>
      </c>
      <c r="I4625" s="5">
        <v>76001000</v>
      </c>
      <c r="J4625" t="str">
        <f t="shared" si="72"/>
        <v>76563000-76001000</v>
      </c>
      <c r="K4625" s="6">
        <v>52.2</v>
      </c>
      <c r="L4625" s="6">
        <v>36.85</v>
      </c>
      <c r="M4625" s="6">
        <v>1.79</v>
      </c>
      <c r="N4625" s="6">
        <v>0.06</v>
      </c>
      <c r="O4625" s="6">
        <v>13.5</v>
      </c>
      <c r="P4625" s="6">
        <v>0</v>
      </c>
    </row>
    <row r="4626" spans="1:16" x14ac:dyDescent="0.35">
      <c r="A4626" s="2" t="s">
        <v>4638</v>
      </c>
      <c r="B4626" s="2" t="s">
        <v>8840</v>
      </c>
      <c r="C4626" s="3">
        <v>14769</v>
      </c>
      <c r="D4626" t="s">
        <v>7762</v>
      </c>
      <c r="E4626" t="s">
        <v>7798</v>
      </c>
      <c r="F4626" s="4">
        <v>25286000</v>
      </c>
      <c r="G4626" t="s">
        <v>7747</v>
      </c>
      <c r="H4626" t="s">
        <v>8197</v>
      </c>
      <c r="I4626" s="5">
        <v>73319000</v>
      </c>
      <c r="J4626" t="str">
        <f t="shared" si="72"/>
        <v>25286000-73319000</v>
      </c>
      <c r="K4626" s="6">
        <v>169.59</v>
      </c>
      <c r="L4626" s="6">
        <v>103.02</v>
      </c>
      <c r="M4626" s="6">
        <v>34.54</v>
      </c>
      <c r="N4626" s="6">
        <v>21.03</v>
      </c>
      <c r="O4626" s="6">
        <v>11</v>
      </c>
      <c r="P4626" s="6">
        <v>0</v>
      </c>
    </row>
    <row r="4627" spans="1:16" x14ac:dyDescent="0.35">
      <c r="A4627" s="2" t="s">
        <v>4639</v>
      </c>
      <c r="B4627" s="2" t="s">
        <v>10586</v>
      </c>
      <c r="C4627" s="3">
        <v>14770</v>
      </c>
      <c r="D4627" t="s">
        <v>7740</v>
      </c>
      <c r="E4627" t="s">
        <v>7769</v>
      </c>
      <c r="F4627" s="4">
        <v>8001000</v>
      </c>
      <c r="G4627" t="s">
        <v>7753</v>
      </c>
      <c r="H4627" t="s">
        <v>7840</v>
      </c>
      <c r="I4627" s="5">
        <v>41524000</v>
      </c>
      <c r="J4627" t="str">
        <f t="shared" si="72"/>
        <v>8001000-41524000</v>
      </c>
      <c r="K4627" s="6">
        <v>1200.31</v>
      </c>
      <c r="L4627" s="6">
        <v>1148.81</v>
      </c>
      <c r="M4627" s="6">
        <v>31.65</v>
      </c>
      <c r="N4627" s="6">
        <v>7.85</v>
      </c>
      <c r="O4627" s="6">
        <v>12</v>
      </c>
      <c r="P4627" s="6">
        <v>0</v>
      </c>
    </row>
    <row r="4628" spans="1:16" x14ac:dyDescent="0.35">
      <c r="A4628" s="2" t="s">
        <v>4640</v>
      </c>
      <c r="B4628" s="2" t="s">
        <v>9166</v>
      </c>
      <c r="C4628" s="3">
        <v>14771</v>
      </c>
      <c r="D4628" t="s">
        <v>7750</v>
      </c>
      <c r="E4628" t="s">
        <v>7876</v>
      </c>
      <c r="F4628" s="4">
        <v>5079000</v>
      </c>
      <c r="G4628" t="s">
        <v>7750</v>
      </c>
      <c r="H4628" t="s">
        <v>8000</v>
      </c>
      <c r="I4628" s="5">
        <v>5376000</v>
      </c>
      <c r="J4628" t="str">
        <f t="shared" si="72"/>
        <v>5079000-5376000</v>
      </c>
      <c r="K4628" s="6">
        <v>84.45</v>
      </c>
      <c r="L4628" s="6">
        <v>39.26</v>
      </c>
      <c r="M4628" s="6">
        <v>12.22</v>
      </c>
      <c r="N4628" s="6">
        <v>21.93</v>
      </c>
      <c r="O4628" s="6">
        <v>11</v>
      </c>
      <c r="P4628" s="6">
        <v>0.04</v>
      </c>
    </row>
    <row r="4629" spans="1:16" x14ac:dyDescent="0.35">
      <c r="A4629" s="2" t="s">
        <v>4641</v>
      </c>
      <c r="B4629" s="2" t="s">
        <v>10397</v>
      </c>
      <c r="C4629" s="3">
        <v>14772</v>
      </c>
      <c r="D4629" t="s">
        <v>7755</v>
      </c>
      <c r="E4629" t="s">
        <v>7928</v>
      </c>
      <c r="F4629" s="4">
        <v>19573000</v>
      </c>
      <c r="G4629" t="s">
        <v>7762</v>
      </c>
      <c r="H4629" t="s">
        <v>7798</v>
      </c>
      <c r="I4629" s="5">
        <v>25286000</v>
      </c>
      <c r="J4629" t="str">
        <f t="shared" si="72"/>
        <v>19573000-25286000</v>
      </c>
      <c r="K4629" s="6">
        <v>463.77</v>
      </c>
      <c r="L4629" s="6">
        <v>335.05</v>
      </c>
      <c r="M4629" s="6">
        <v>64.459999999999994</v>
      </c>
      <c r="N4629" s="6">
        <v>53.26</v>
      </c>
      <c r="O4629" s="6">
        <v>11</v>
      </c>
      <c r="P4629" s="6">
        <v>0</v>
      </c>
    </row>
    <row r="4630" spans="1:16" x14ac:dyDescent="0.35">
      <c r="A4630" s="2" t="s">
        <v>4642</v>
      </c>
      <c r="B4630" s="2" t="s">
        <v>8824</v>
      </c>
      <c r="C4630" s="3">
        <v>14773</v>
      </c>
      <c r="D4630" t="s">
        <v>7759</v>
      </c>
      <c r="E4630" t="s">
        <v>8100</v>
      </c>
      <c r="F4630" s="4">
        <v>20614000</v>
      </c>
      <c r="G4630" t="s">
        <v>7759</v>
      </c>
      <c r="H4630" t="s">
        <v>7823</v>
      </c>
      <c r="I4630" s="5">
        <v>20383000</v>
      </c>
      <c r="J4630" t="str">
        <f t="shared" si="72"/>
        <v>20614000-20383000</v>
      </c>
      <c r="K4630" s="6">
        <v>107.34</v>
      </c>
      <c r="L4630" s="6">
        <v>64.260000000000005</v>
      </c>
      <c r="M4630" s="6">
        <v>11.95</v>
      </c>
      <c r="N4630" s="6">
        <v>20.13</v>
      </c>
      <c r="O4630" s="6">
        <v>11</v>
      </c>
      <c r="P4630" s="6">
        <v>0</v>
      </c>
    </row>
    <row r="4631" spans="1:16" x14ac:dyDescent="0.35">
      <c r="A4631" s="2" t="s">
        <v>4643</v>
      </c>
      <c r="B4631" s="2" t="s">
        <v>9533</v>
      </c>
      <c r="C4631" s="3">
        <v>14774</v>
      </c>
      <c r="D4631" t="s">
        <v>7762</v>
      </c>
      <c r="E4631" t="s">
        <v>7810</v>
      </c>
      <c r="F4631" s="4">
        <v>25317000</v>
      </c>
      <c r="G4631" t="s">
        <v>7742</v>
      </c>
      <c r="H4631" t="s">
        <v>7801</v>
      </c>
      <c r="I4631" s="5">
        <v>76892000</v>
      </c>
      <c r="J4631" t="str">
        <f t="shared" si="72"/>
        <v>25317000-76892000</v>
      </c>
      <c r="K4631" s="6">
        <v>562.80999999999995</v>
      </c>
      <c r="L4631" s="6">
        <v>399.83</v>
      </c>
      <c r="M4631" s="6">
        <v>82.03</v>
      </c>
      <c r="N4631" s="6">
        <v>69.95</v>
      </c>
      <c r="O4631" s="6">
        <v>11</v>
      </c>
      <c r="P4631" s="6">
        <v>0</v>
      </c>
    </row>
    <row r="4632" spans="1:16" x14ac:dyDescent="0.35">
      <c r="A4632" s="2" t="s">
        <v>4644</v>
      </c>
      <c r="B4632" s="2" t="s">
        <v>8608</v>
      </c>
      <c r="C4632" s="3">
        <v>14775</v>
      </c>
      <c r="D4632" t="s">
        <v>7745</v>
      </c>
      <c r="E4632" t="s">
        <v>7864</v>
      </c>
      <c r="F4632" s="4">
        <v>15491000</v>
      </c>
      <c r="G4632" t="s">
        <v>7754</v>
      </c>
      <c r="H4632" t="s">
        <v>7788</v>
      </c>
      <c r="I4632" s="5">
        <v>66001000</v>
      </c>
      <c r="J4632" t="str">
        <f t="shared" si="72"/>
        <v>15491000-66001000</v>
      </c>
      <c r="K4632" s="6">
        <v>528.89</v>
      </c>
      <c r="L4632" s="6">
        <v>322.66000000000003</v>
      </c>
      <c r="M4632" s="6">
        <v>110.59</v>
      </c>
      <c r="N4632" s="6">
        <v>84.64</v>
      </c>
      <c r="O4632" s="6">
        <v>11</v>
      </c>
      <c r="P4632" s="6">
        <v>0</v>
      </c>
    </row>
    <row r="4633" spans="1:16" x14ac:dyDescent="0.35">
      <c r="A4633" s="2" t="s">
        <v>4645</v>
      </c>
      <c r="B4633" s="2" t="s">
        <v>10629</v>
      </c>
      <c r="C4633" s="3">
        <v>14776</v>
      </c>
      <c r="D4633" t="s">
        <v>7742</v>
      </c>
      <c r="E4633" t="s">
        <v>7774</v>
      </c>
      <c r="F4633" s="4">
        <v>76001000</v>
      </c>
      <c r="G4633" t="s">
        <v>7755</v>
      </c>
      <c r="H4633" t="s">
        <v>8198</v>
      </c>
      <c r="I4633" s="5">
        <v>19212000</v>
      </c>
      <c r="J4633" t="str">
        <f t="shared" si="72"/>
        <v>76001000-19212000</v>
      </c>
      <c r="K4633" s="6">
        <v>83.35</v>
      </c>
      <c r="L4633" s="6">
        <v>66.03</v>
      </c>
      <c r="M4633" s="6">
        <v>3.73</v>
      </c>
      <c r="N4633" s="6">
        <v>0.09</v>
      </c>
      <c r="O4633" s="6">
        <v>13.5</v>
      </c>
      <c r="P4633" s="6">
        <v>0</v>
      </c>
    </row>
    <row r="4634" spans="1:16" x14ac:dyDescent="0.35">
      <c r="A4634" s="2" t="s">
        <v>4646</v>
      </c>
      <c r="B4634" s="2" t="s">
        <v>10630</v>
      </c>
      <c r="C4634" s="3">
        <v>14777</v>
      </c>
      <c r="D4634" t="s">
        <v>7747</v>
      </c>
      <c r="E4634" t="s">
        <v>8102</v>
      </c>
      <c r="F4634" s="4">
        <v>73861000</v>
      </c>
      <c r="G4634" t="s">
        <v>7742</v>
      </c>
      <c r="H4634" t="s">
        <v>7774</v>
      </c>
      <c r="I4634" s="5">
        <v>76001000</v>
      </c>
      <c r="J4634" t="str">
        <f t="shared" si="72"/>
        <v>73861000-76001000</v>
      </c>
      <c r="K4634" s="6">
        <v>333.56</v>
      </c>
      <c r="L4634" s="6">
        <v>242.18</v>
      </c>
      <c r="M4634" s="6">
        <v>34.07</v>
      </c>
      <c r="N4634" s="6">
        <v>43.81</v>
      </c>
      <c r="O4634" s="6">
        <v>13.5</v>
      </c>
      <c r="P4634" s="6">
        <v>0</v>
      </c>
    </row>
    <row r="4635" spans="1:16" x14ac:dyDescent="0.35">
      <c r="A4635" s="2" t="s">
        <v>4647</v>
      </c>
      <c r="B4635" s="2" t="s">
        <v>10601</v>
      </c>
      <c r="C4635" s="3">
        <v>14778</v>
      </c>
      <c r="D4635" t="s">
        <v>7757</v>
      </c>
      <c r="E4635" t="s">
        <v>7906</v>
      </c>
      <c r="F4635" s="4">
        <v>47745000</v>
      </c>
      <c r="G4635" t="s">
        <v>7740</v>
      </c>
      <c r="H4635" t="s">
        <v>7896</v>
      </c>
      <c r="I4635" s="5">
        <v>8078000</v>
      </c>
      <c r="J4635" t="str">
        <f t="shared" si="72"/>
        <v>47745000-8078000</v>
      </c>
      <c r="K4635" s="6">
        <v>58.05</v>
      </c>
      <c r="L4635" s="6">
        <v>21.76</v>
      </c>
      <c r="M4635" s="6">
        <v>1.74</v>
      </c>
      <c r="N4635" s="6">
        <v>0</v>
      </c>
      <c r="O4635" s="6">
        <v>11</v>
      </c>
      <c r="P4635" s="6">
        <v>23.55</v>
      </c>
    </row>
    <row r="4636" spans="1:16" x14ac:dyDescent="0.35">
      <c r="A4636" s="2" t="s">
        <v>4648</v>
      </c>
      <c r="B4636" s="2"/>
      <c r="C4636" s="3">
        <v>14779</v>
      </c>
      <c r="D4636" t="s">
        <v>7750</v>
      </c>
      <c r="E4636" t="s">
        <v>7783</v>
      </c>
      <c r="F4636" s="4">
        <v>5001000</v>
      </c>
      <c r="G4636" t="s">
        <v>7750</v>
      </c>
      <c r="H4636" t="s">
        <v>8040</v>
      </c>
      <c r="I4636" s="5">
        <v>5607000</v>
      </c>
      <c r="J4636" t="str">
        <f t="shared" si="72"/>
        <v>5001000-5607000</v>
      </c>
      <c r="K4636" s="6">
        <v>34.33</v>
      </c>
      <c r="L4636" s="6">
        <v>0</v>
      </c>
      <c r="M4636" s="6">
        <v>5.45</v>
      </c>
      <c r="N4636" s="6">
        <v>15.38</v>
      </c>
      <c r="O4636" s="6">
        <v>13.5</v>
      </c>
      <c r="P4636" s="6">
        <v>0</v>
      </c>
    </row>
    <row r="4637" spans="1:16" x14ac:dyDescent="0.35">
      <c r="A4637" s="2" t="s">
        <v>4649</v>
      </c>
      <c r="B4637" s="2" t="s">
        <v>10360</v>
      </c>
      <c r="C4637" s="3">
        <v>14780</v>
      </c>
      <c r="D4637" t="s">
        <v>7760</v>
      </c>
      <c r="E4637" t="s">
        <v>7839</v>
      </c>
      <c r="F4637" s="4">
        <v>50568011</v>
      </c>
      <c r="G4637" t="s">
        <v>7745</v>
      </c>
      <c r="H4637" t="s">
        <v>8157</v>
      </c>
      <c r="I4637" s="5">
        <v>15572014</v>
      </c>
      <c r="J4637" t="str">
        <f t="shared" si="72"/>
        <v>50568011-15572014</v>
      </c>
      <c r="K4637" s="6">
        <v>713.52</v>
      </c>
      <c r="L4637" s="6">
        <v>524.29999999999995</v>
      </c>
      <c r="M4637" s="6">
        <v>88.31</v>
      </c>
      <c r="N4637" s="6">
        <v>59.85</v>
      </c>
      <c r="O4637" s="6">
        <v>11</v>
      </c>
      <c r="P4637" s="6">
        <v>30.06</v>
      </c>
    </row>
    <row r="4638" spans="1:16" x14ac:dyDescent="0.35">
      <c r="A4638" s="2" t="s">
        <v>4650</v>
      </c>
      <c r="B4638" s="2" t="s">
        <v>10631</v>
      </c>
      <c r="C4638" s="3">
        <v>14781</v>
      </c>
      <c r="D4638" t="s">
        <v>7740</v>
      </c>
      <c r="E4638" t="s">
        <v>7769</v>
      </c>
      <c r="F4638" s="4">
        <v>8001000</v>
      </c>
      <c r="G4638" t="s">
        <v>7756</v>
      </c>
      <c r="H4638" t="s">
        <v>8199</v>
      </c>
      <c r="I4638" s="5">
        <v>44650000</v>
      </c>
      <c r="J4638" t="str">
        <f t="shared" si="72"/>
        <v>8001000-44650000</v>
      </c>
      <c r="K4638" s="6">
        <v>355.85</v>
      </c>
      <c r="L4638" s="6">
        <v>341.16</v>
      </c>
      <c r="M4638" s="6">
        <v>2.39</v>
      </c>
      <c r="N4638" s="6">
        <v>0.3</v>
      </c>
      <c r="O4638" s="6">
        <v>12</v>
      </c>
      <c r="P4638" s="6">
        <v>0</v>
      </c>
    </row>
    <row r="4639" spans="1:16" x14ac:dyDescent="0.35">
      <c r="A4639" s="2" t="s">
        <v>4651</v>
      </c>
      <c r="B4639" s="2" t="s">
        <v>10133</v>
      </c>
      <c r="C4639" s="3">
        <v>14782</v>
      </c>
      <c r="D4639" t="s">
        <v>7742</v>
      </c>
      <c r="E4639" t="s">
        <v>7801</v>
      </c>
      <c r="F4639" s="4">
        <v>76892000</v>
      </c>
      <c r="G4639" t="s">
        <v>7740</v>
      </c>
      <c r="H4639" t="s">
        <v>7849</v>
      </c>
      <c r="I4639" s="5">
        <v>8433000</v>
      </c>
      <c r="J4639" t="str">
        <f t="shared" si="72"/>
        <v>76892000-8433000</v>
      </c>
      <c r="K4639" s="6">
        <v>1119.92</v>
      </c>
      <c r="L4639" s="6">
        <v>901.16</v>
      </c>
      <c r="M4639" s="6">
        <v>118.73</v>
      </c>
      <c r="N4639" s="6">
        <v>89.03</v>
      </c>
      <c r="O4639" s="6">
        <v>11</v>
      </c>
      <c r="P4639" s="6">
        <v>0</v>
      </c>
    </row>
    <row r="4640" spans="1:16" x14ac:dyDescent="0.35">
      <c r="A4640" s="2" t="s">
        <v>4652</v>
      </c>
      <c r="B4640" s="2" t="s">
        <v>10632</v>
      </c>
      <c r="C4640" s="3">
        <v>14783</v>
      </c>
      <c r="D4640" t="s">
        <v>7742</v>
      </c>
      <c r="E4640" t="s">
        <v>7801</v>
      </c>
      <c r="F4640" s="4">
        <v>76892000</v>
      </c>
      <c r="G4640" t="s">
        <v>7754</v>
      </c>
      <c r="H4640" t="s">
        <v>8001</v>
      </c>
      <c r="I4640" s="5">
        <v>66682000</v>
      </c>
      <c r="J4640" t="str">
        <f t="shared" si="72"/>
        <v>76892000-66682000</v>
      </c>
      <c r="K4640" s="6">
        <v>219.78</v>
      </c>
      <c r="L4640" s="6">
        <v>184.89</v>
      </c>
      <c r="M4640" s="6">
        <v>13.63</v>
      </c>
      <c r="N4640" s="6">
        <v>10.26</v>
      </c>
      <c r="O4640" s="6">
        <v>11</v>
      </c>
      <c r="P4640" s="6">
        <v>0</v>
      </c>
    </row>
    <row r="4641" spans="1:16" x14ac:dyDescent="0.35">
      <c r="A4641" s="2" t="s">
        <v>4653</v>
      </c>
      <c r="B4641" s="2" t="s">
        <v>10633</v>
      </c>
      <c r="C4641" s="3">
        <v>14784</v>
      </c>
      <c r="D4641" t="s">
        <v>7752</v>
      </c>
      <c r="E4641" t="s">
        <v>7881</v>
      </c>
      <c r="F4641" s="4">
        <v>23162000</v>
      </c>
      <c r="G4641" t="s">
        <v>7743</v>
      </c>
      <c r="H4641" t="s">
        <v>8093</v>
      </c>
      <c r="I4641" s="5">
        <v>13442000</v>
      </c>
      <c r="J4641" t="str">
        <f t="shared" si="72"/>
        <v>23162000-13442000</v>
      </c>
      <c r="K4641" s="6">
        <v>169.92</v>
      </c>
      <c r="L4641" s="6">
        <v>156.43</v>
      </c>
      <c r="M4641" s="6">
        <v>1.88</v>
      </c>
      <c r="N4641" s="6">
        <v>0.61</v>
      </c>
      <c r="O4641" s="6">
        <v>11</v>
      </c>
      <c r="P4641" s="6">
        <v>0</v>
      </c>
    </row>
    <row r="4642" spans="1:16" x14ac:dyDescent="0.35">
      <c r="A4642" s="2" t="s">
        <v>4654</v>
      </c>
      <c r="B4642" s="2" t="s">
        <v>10634</v>
      </c>
      <c r="C4642" s="3">
        <v>14785</v>
      </c>
      <c r="D4642" t="s">
        <v>7745</v>
      </c>
      <c r="E4642" t="s">
        <v>7793</v>
      </c>
      <c r="F4642" s="4">
        <v>15759000</v>
      </c>
      <c r="G4642" t="s">
        <v>7760</v>
      </c>
      <c r="H4642" t="s">
        <v>7809</v>
      </c>
      <c r="I4642" s="5">
        <v>50568000</v>
      </c>
      <c r="J4642" t="str">
        <f t="shared" si="72"/>
        <v>15759000-50568000</v>
      </c>
      <c r="K4642" s="6">
        <v>523.41999999999996</v>
      </c>
      <c r="L4642" s="6">
        <v>396.78</v>
      </c>
      <c r="M4642" s="6">
        <v>70.459999999999994</v>
      </c>
      <c r="N4642" s="6">
        <v>45.18</v>
      </c>
      <c r="O4642" s="6">
        <v>11</v>
      </c>
      <c r="P4642" s="6">
        <v>0</v>
      </c>
    </row>
    <row r="4643" spans="1:16" x14ac:dyDescent="0.35">
      <c r="A4643" s="2" t="s">
        <v>4655</v>
      </c>
      <c r="B4643" s="2" t="s">
        <v>10635</v>
      </c>
      <c r="C4643" s="3">
        <v>14786</v>
      </c>
      <c r="D4643" t="s">
        <v>7740</v>
      </c>
      <c r="E4643" t="s">
        <v>7849</v>
      </c>
      <c r="F4643" s="4">
        <v>8433000</v>
      </c>
      <c r="G4643" t="s">
        <v>7754</v>
      </c>
      <c r="H4643" t="s">
        <v>7788</v>
      </c>
      <c r="I4643" s="5">
        <v>66001000</v>
      </c>
      <c r="J4643" t="str">
        <f t="shared" si="72"/>
        <v>8433000-66001000</v>
      </c>
      <c r="K4643" s="6">
        <v>933.59</v>
      </c>
      <c r="L4643" s="6">
        <v>711.55</v>
      </c>
      <c r="M4643" s="6">
        <v>117.34</v>
      </c>
      <c r="N4643" s="6">
        <v>93.7</v>
      </c>
      <c r="O4643" s="6">
        <v>11</v>
      </c>
      <c r="P4643" s="6">
        <v>0</v>
      </c>
    </row>
    <row r="4644" spans="1:16" x14ac:dyDescent="0.35">
      <c r="A4644" s="2" t="s">
        <v>4656</v>
      </c>
      <c r="B4644" s="2" t="s">
        <v>8390</v>
      </c>
      <c r="C4644" s="3">
        <v>14787</v>
      </c>
      <c r="D4644" t="s">
        <v>7754</v>
      </c>
      <c r="E4644" t="s">
        <v>8103</v>
      </c>
      <c r="F4644" s="4">
        <v>66001072</v>
      </c>
      <c r="G4644" t="s">
        <v>7749</v>
      </c>
      <c r="H4644" t="s">
        <v>7782</v>
      </c>
      <c r="I4644" s="5">
        <v>17001000</v>
      </c>
      <c r="J4644" t="str">
        <f t="shared" si="72"/>
        <v>66001072-17001000</v>
      </c>
      <c r="K4644" s="6">
        <v>68.55</v>
      </c>
      <c r="L4644" s="6">
        <v>17.46</v>
      </c>
      <c r="M4644" s="6">
        <v>19.690000000000001</v>
      </c>
      <c r="N4644" s="6">
        <v>20.399999999999999</v>
      </c>
      <c r="O4644" s="6">
        <v>11</v>
      </c>
      <c r="P4644" s="6">
        <v>0</v>
      </c>
    </row>
    <row r="4645" spans="1:16" x14ac:dyDescent="0.35">
      <c r="A4645" s="2" t="s">
        <v>4657</v>
      </c>
      <c r="B4645" s="2" t="s">
        <v>10077</v>
      </c>
      <c r="C4645" s="3">
        <v>14788</v>
      </c>
      <c r="D4645" t="s">
        <v>7762</v>
      </c>
      <c r="E4645" t="s">
        <v>7855</v>
      </c>
      <c r="F4645" s="4">
        <v>25295000</v>
      </c>
      <c r="G4645" t="s">
        <v>7762</v>
      </c>
      <c r="H4645" t="s">
        <v>7798</v>
      </c>
      <c r="I4645" s="5">
        <v>25286000</v>
      </c>
      <c r="J4645" t="str">
        <f t="shared" si="72"/>
        <v>25295000-25286000</v>
      </c>
      <c r="K4645" s="6">
        <v>55.24</v>
      </c>
      <c r="L4645" s="6">
        <v>41.73</v>
      </c>
      <c r="M4645" s="6">
        <v>2.23</v>
      </c>
      <c r="N4645" s="6">
        <v>0.28000000000000003</v>
      </c>
      <c r="O4645" s="6">
        <v>11</v>
      </c>
      <c r="P4645" s="6">
        <v>0</v>
      </c>
    </row>
    <row r="4646" spans="1:16" x14ac:dyDescent="0.35">
      <c r="A4646" s="2" t="s">
        <v>4658</v>
      </c>
      <c r="B4646" s="2" t="s">
        <v>8353</v>
      </c>
      <c r="C4646" s="3">
        <v>14789</v>
      </c>
      <c r="D4646" t="s">
        <v>7742</v>
      </c>
      <c r="E4646" t="s">
        <v>7802</v>
      </c>
      <c r="F4646" s="4">
        <v>76520000</v>
      </c>
      <c r="G4646" t="s">
        <v>7752</v>
      </c>
      <c r="H4646" t="s">
        <v>7785</v>
      </c>
      <c r="I4646" s="5">
        <v>23001000</v>
      </c>
      <c r="J4646" t="str">
        <f t="shared" si="72"/>
        <v>76520000-23001000</v>
      </c>
      <c r="K4646" s="6">
        <v>824.88</v>
      </c>
      <c r="L4646" s="6">
        <v>625.69000000000005</v>
      </c>
      <c r="M4646" s="6">
        <v>101.74</v>
      </c>
      <c r="N4646" s="6">
        <v>86.45</v>
      </c>
      <c r="O4646" s="6">
        <v>11</v>
      </c>
      <c r="P4646" s="6">
        <v>0</v>
      </c>
    </row>
    <row r="4647" spans="1:16" x14ac:dyDescent="0.35">
      <c r="A4647" s="2" t="s">
        <v>4659</v>
      </c>
      <c r="B4647" s="2" t="s">
        <v>9443</v>
      </c>
      <c r="C4647" s="3">
        <v>14790</v>
      </c>
      <c r="D4647" t="s">
        <v>7762</v>
      </c>
      <c r="E4647" t="s">
        <v>7875</v>
      </c>
      <c r="F4647" s="4">
        <v>25224000</v>
      </c>
      <c r="G4647" t="s">
        <v>7744</v>
      </c>
      <c r="H4647" t="s">
        <v>7777</v>
      </c>
      <c r="I4647" s="5">
        <v>54001000</v>
      </c>
      <c r="J4647" t="str">
        <f t="shared" si="72"/>
        <v>25224000-54001000</v>
      </c>
      <c r="K4647" s="6">
        <v>528.70000000000005</v>
      </c>
      <c r="L4647" s="6">
        <v>276.41000000000003</v>
      </c>
      <c r="M4647" s="6">
        <v>156.27000000000001</v>
      </c>
      <c r="N4647" s="6">
        <v>85.02</v>
      </c>
      <c r="O4647" s="6">
        <v>11</v>
      </c>
      <c r="P4647" s="6">
        <v>0</v>
      </c>
    </row>
    <row r="4648" spans="1:16" x14ac:dyDescent="0.35">
      <c r="A4648" s="2" t="s">
        <v>4660</v>
      </c>
      <c r="B4648" s="2" t="s">
        <v>7730</v>
      </c>
      <c r="C4648" s="3">
        <v>14791</v>
      </c>
      <c r="D4648" t="s">
        <v>7762</v>
      </c>
      <c r="E4648" t="s">
        <v>7877</v>
      </c>
      <c r="F4648" s="4">
        <v>25754000</v>
      </c>
      <c r="G4648" t="s">
        <v>7762</v>
      </c>
      <c r="H4648" t="s">
        <v>7814</v>
      </c>
      <c r="I4648" s="5">
        <v>25175000</v>
      </c>
      <c r="J4648" t="str">
        <f t="shared" si="72"/>
        <v>25754000-25175000</v>
      </c>
      <c r="K4648" s="6">
        <v>53.03</v>
      </c>
      <c r="L4648" s="6">
        <v>40.21</v>
      </c>
      <c r="M4648" s="6">
        <v>1.61</v>
      </c>
      <c r="N4648" s="6">
        <v>0</v>
      </c>
      <c r="O4648" s="6">
        <v>11</v>
      </c>
      <c r="P4648" s="6">
        <v>0.21</v>
      </c>
    </row>
    <row r="4649" spans="1:16" x14ac:dyDescent="0.35">
      <c r="A4649" s="2" t="s">
        <v>4661</v>
      </c>
      <c r="B4649" s="2" t="s">
        <v>9605</v>
      </c>
      <c r="C4649" s="3">
        <v>14792</v>
      </c>
      <c r="D4649" t="s">
        <v>7747</v>
      </c>
      <c r="E4649" t="s">
        <v>7780</v>
      </c>
      <c r="F4649" s="4">
        <v>73001000</v>
      </c>
      <c r="G4649" t="s">
        <v>7747</v>
      </c>
      <c r="H4649" t="s">
        <v>7812</v>
      </c>
      <c r="I4649" s="5">
        <v>73349000</v>
      </c>
      <c r="J4649" t="str">
        <f t="shared" si="72"/>
        <v>73001000-73349000</v>
      </c>
      <c r="K4649" s="6">
        <v>129.96</v>
      </c>
      <c r="L4649" s="6">
        <v>105.85</v>
      </c>
      <c r="M4649" s="6">
        <v>11.03</v>
      </c>
      <c r="N4649" s="6">
        <v>2.08</v>
      </c>
      <c r="O4649" s="6">
        <v>11</v>
      </c>
      <c r="P4649" s="6">
        <v>0</v>
      </c>
    </row>
    <row r="4650" spans="1:16" x14ac:dyDescent="0.35">
      <c r="A4650" s="2" t="s">
        <v>4662</v>
      </c>
      <c r="B4650" s="2" t="s">
        <v>10636</v>
      </c>
      <c r="C4650" s="3">
        <v>14793</v>
      </c>
      <c r="D4650" t="s">
        <v>7739</v>
      </c>
      <c r="E4650" t="s">
        <v>7905</v>
      </c>
      <c r="F4650" s="4">
        <v>68547000</v>
      </c>
      <c r="G4650" t="s">
        <v>7739</v>
      </c>
      <c r="H4650" t="s">
        <v>8124</v>
      </c>
      <c r="I4650" s="5">
        <v>68549000</v>
      </c>
      <c r="J4650" t="str">
        <f t="shared" si="72"/>
        <v>68547000-68549000</v>
      </c>
      <c r="K4650" s="6">
        <v>90.05</v>
      </c>
      <c r="L4650" s="6">
        <v>22.37</v>
      </c>
      <c r="M4650" s="6">
        <v>35.46</v>
      </c>
      <c r="N4650" s="6">
        <v>21.22</v>
      </c>
      <c r="O4650" s="6">
        <v>11</v>
      </c>
      <c r="P4650" s="6">
        <v>0</v>
      </c>
    </row>
    <row r="4651" spans="1:16" x14ac:dyDescent="0.35">
      <c r="A4651" s="2" t="s">
        <v>4663</v>
      </c>
      <c r="B4651" s="2" t="s">
        <v>9652</v>
      </c>
      <c r="C4651" s="3">
        <v>14794</v>
      </c>
      <c r="D4651" t="s">
        <v>7762</v>
      </c>
      <c r="E4651" t="s">
        <v>7901</v>
      </c>
      <c r="F4651" s="4">
        <v>25200000</v>
      </c>
      <c r="G4651" t="s">
        <v>7739</v>
      </c>
      <c r="H4651" t="s">
        <v>7771</v>
      </c>
      <c r="I4651" s="5">
        <v>68001000</v>
      </c>
      <c r="J4651" t="str">
        <f t="shared" si="72"/>
        <v>25200000-68001000</v>
      </c>
      <c r="K4651" s="6">
        <v>363.86</v>
      </c>
      <c r="L4651" s="6">
        <v>195.81</v>
      </c>
      <c r="M4651" s="6">
        <v>102.58</v>
      </c>
      <c r="N4651" s="6">
        <v>54.47</v>
      </c>
      <c r="O4651" s="6">
        <v>11</v>
      </c>
      <c r="P4651" s="6">
        <v>0</v>
      </c>
    </row>
    <row r="4652" spans="1:16" x14ac:dyDescent="0.35">
      <c r="A4652" s="2" t="s">
        <v>4664</v>
      </c>
      <c r="B4652" s="2" t="s">
        <v>10637</v>
      </c>
      <c r="C4652" s="3">
        <v>14795</v>
      </c>
      <c r="D4652" t="s">
        <v>7755</v>
      </c>
      <c r="E4652" t="s">
        <v>7789</v>
      </c>
      <c r="F4652" s="4">
        <v>19001000</v>
      </c>
      <c r="G4652" t="s">
        <v>7755</v>
      </c>
      <c r="H4652" t="s">
        <v>8200</v>
      </c>
      <c r="I4652" s="5">
        <v>19532000</v>
      </c>
      <c r="J4652" t="str">
        <f t="shared" si="72"/>
        <v>19001000-19532000</v>
      </c>
      <c r="K4652" s="6">
        <v>88.82</v>
      </c>
      <c r="L4652" s="6">
        <v>32.51</v>
      </c>
      <c r="M4652" s="6">
        <v>27.94</v>
      </c>
      <c r="N4652" s="6">
        <v>17.37</v>
      </c>
      <c r="O4652" s="6">
        <v>11</v>
      </c>
      <c r="P4652" s="6">
        <v>0</v>
      </c>
    </row>
    <row r="4653" spans="1:16" x14ac:dyDescent="0.35">
      <c r="A4653" s="2" t="s">
        <v>4665</v>
      </c>
      <c r="B4653" s="2"/>
      <c r="C4653" s="3">
        <v>14796</v>
      </c>
      <c r="D4653" t="s">
        <v>7750</v>
      </c>
      <c r="E4653" t="s">
        <v>7898</v>
      </c>
      <c r="F4653" s="4">
        <v>5212000</v>
      </c>
      <c r="G4653" t="s">
        <v>7750</v>
      </c>
      <c r="H4653" t="s">
        <v>7859</v>
      </c>
      <c r="I4653" s="5">
        <v>5308000</v>
      </c>
      <c r="J4653" t="str">
        <f t="shared" si="72"/>
        <v>5212000-5308000</v>
      </c>
      <c r="K4653" s="6">
        <v>10.050000000000001</v>
      </c>
      <c r="L4653" s="6">
        <v>0</v>
      </c>
      <c r="M4653" s="6">
        <v>0</v>
      </c>
      <c r="N4653" s="6">
        <v>0</v>
      </c>
      <c r="O4653" s="6">
        <v>10.050000000000001</v>
      </c>
      <c r="P4653" s="6">
        <v>0</v>
      </c>
    </row>
    <row r="4654" spans="1:16" x14ac:dyDescent="0.35">
      <c r="A4654" s="2" t="s">
        <v>4666</v>
      </c>
      <c r="B4654" s="2" t="s">
        <v>10638</v>
      </c>
      <c r="C4654" s="3">
        <v>14797</v>
      </c>
      <c r="D4654" t="s">
        <v>7758</v>
      </c>
      <c r="E4654" t="s">
        <v>7792</v>
      </c>
      <c r="F4654" s="4">
        <v>70001000</v>
      </c>
      <c r="G4654" t="s">
        <v>7758</v>
      </c>
      <c r="H4654" t="s">
        <v>8134</v>
      </c>
      <c r="I4654" s="5">
        <v>70221000</v>
      </c>
      <c r="J4654" t="str">
        <f t="shared" si="72"/>
        <v>70001000-70221000</v>
      </c>
      <c r="K4654" s="6">
        <v>66.849999999999994</v>
      </c>
      <c r="L4654" s="6">
        <v>49.91</v>
      </c>
      <c r="M4654" s="6">
        <v>3.3</v>
      </c>
      <c r="N4654" s="6">
        <v>2.64</v>
      </c>
      <c r="O4654" s="6">
        <v>11</v>
      </c>
      <c r="P4654" s="6">
        <v>0</v>
      </c>
    </row>
    <row r="4655" spans="1:16" x14ac:dyDescent="0.35">
      <c r="A4655" s="2" t="s">
        <v>4667</v>
      </c>
      <c r="B4655" s="2" t="s">
        <v>10639</v>
      </c>
      <c r="C4655" s="3">
        <v>14798</v>
      </c>
      <c r="D4655" t="s">
        <v>7740</v>
      </c>
      <c r="E4655" t="s">
        <v>7769</v>
      </c>
      <c r="F4655" s="4">
        <v>8001000</v>
      </c>
      <c r="G4655" t="s">
        <v>7743</v>
      </c>
      <c r="H4655" t="s">
        <v>8052</v>
      </c>
      <c r="I4655" s="5">
        <v>13244000</v>
      </c>
      <c r="J4655" t="str">
        <f t="shared" si="72"/>
        <v>8001000-13244000</v>
      </c>
      <c r="K4655" s="6">
        <v>166.34</v>
      </c>
      <c r="L4655" s="6">
        <v>142.61000000000001</v>
      </c>
      <c r="M4655" s="6">
        <v>9.7799999999999994</v>
      </c>
      <c r="N4655" s="6">
        <v>1.95</v>
      </c>
      <c r="O4655" s="6">
        <v>12</v>
      </c>
      <c r="P4655" s="6">
        <v>0</v>
      </c>
    </row>
    <row r="4656" spans="1:16" x14ac:dyDescent="0.35">
      <c r="A4656" s="2" t="s">
        <v>4668</v>
      </c>
      <c r="B4656" s="2" t="s">
        <v>8710</v>
      </c>
      <c r="C4656" s="3">
        <v>14799</v>
      </c>
      <c r="D4656" t="s">
        <v>7759</v>
      </c>
      <c r="E4656" t="s">
        <v>8104</v>
      </c>
      <c r="F4656" s="4">
        <v>20011016</v>
      </c>
      <c r="G4656" t="s">
        <v>7739</v>
      </c>
      <c r="H4656" t="s">
        <v>7768</v>
      </c>
      <c r="I4656" s="5">
        <v>68081000</v>
      </c>
      <c r="J4656" t="str">
        <f t="shared" si="72"/>
        <v>20011016-68081000</v>
      </c>
      <c r="K4656" s="6">
        <v>292.10000000000002</v>
      </c>
      <c r="L4656" s="6">
        <v>235.81</v>
      </c>
      <c r="M4656" s="6">
        <v>24.28</v>
      </c>
      <c r="N4656" s="6">
        <v>21.01</v>
      </c>
      <c r="O4656" s="6">
        <v>11</v>
      </c>
      <c r="P4656" s="6">
        <v>0</v>
      </c>
    </row>
    <row r="4657" spans="1:16" x14ac:dyDescent="0.35">
      <c r="A4657" s="2" t="s">
        <v>4669</v>
      </c>
      <c r="B4657" s="2" t="s">
        <v>10640</v>
      </c>
      <c r="C4657" s="3">
        <v>14800</v>
      </c>
      <c r="D4657" t="s">
        <v>7755</v>
      </c>
      <c r="E4657" t="s">
        <v>7885</v>
      </c>
      <c r="F4657" s="4">
        <v>19142000</v>
      </c>
      <c r="G4657" t="s">
        <v>7748</v>
      </c>
      <c r="H4657" t="s">
        <v>7781</v>
      </c>
      <c r="I4657" s="5">
        <v>52356000</v>
      </c>
      <c r="J4657" t="str">
        <f t="shared" si="72"/>
        <v>19142000-52356000</v>
      </c>
      <c r="K4657" s="6">
        <v>433.16</v>
      </c>
      <c r="L4657" s="6">
        <v>193.45</v>
      </c>
      <c r="M4657" s="6">
        <v>131.18</v>
      </c>
      <c r="N4657" s="6">
        <v>97.53</v>
      </c>
      <c r="O4657" s="6">
        <v>11</v>
      </c>
      <c r="P4657" s="6">
        <v>0</v>
      </c>
    </row>
    <row r="4658" spans="1:16" x14ac:dyDescent="0.35">
      <c r="A4658" s="2" t="s">
        <v>4670</v>
      </c>
      <c r="B4658" s="2" t="s">
        <v>9463</v>
      </c>
      <c r="C4658" s="3">
        <v>14801</v>
      </c>
      <c r="D4658" t="s">
        <v>7750</v>
      </c>
      <c r="E4658" t="s">
        <v>7886</v>
      </c>
      <c r="F4658" s="4">
        <v>5631000</v>
      </c>
      <c r="G4658" t="s">
        <v>7739</v>
      </c>
      <c r="H4658" t="s">
        <v>7771</v>
      </c>
      <c r="I4658" s="5">
        <v>68001000</v>
      </c>
      <c r="J4658" t="str">
        <f t="shared" si="72"/>
        <v>5631000-68001000</v>
      </c>
      <c r="K4658" s="6">
        <v>398.38</v>
      </c>
      <c r="L4658" s="6">
        <v>293.36</v>
      </c>
      <c r="M4658" s="6">
        <v>62.53</v>
      </c>
      <c r="N4658" s="6">
        <v>31.49</v>
      </c>
      <c r="O4658" s="6">
        <v>11</v>
      </c>
      <c r="P4658" s="6">
        <v>0</v>
      </c>
    </row>
    <row r="4659" spans="1:16" x14ac:dyDescent="0.35">
      <c r="A4659" s="2" t="s">
        <v>4671</v>
      </c>
      <c r="B4659" s="2"/>
      <c r="C4659" s="3">
        <v>14802</v>
      </c>
      <c r="D4659" t="s">
        <v>7757</v>
      </c>
      <c r="E4659" t="s">
        <v>8105</v>
      </c>
      <c r="F4659" s="4">
        <v>47053000</v>
      </c>
      <c r="G4659" t="s">
        <v>7757</v>
      </c>
      <c r="H4659" t="s">
        <v>7791</v>
      </c>
      <c r="I4659" s="5">
        <v>47001000</v>
      </c>
      <c r="J4659" t="str">
        <f t="shared" si="72"/>
        <v>47053000-47001000</v>
      </c>
      <c r="K4659" s="6">
        <v>84.7</v>
      </c>
      <c r="L4659" s="6">
        <v>72.489999999999995</v>
      </c>
      <c r="M4659" s="6">
        <v>1.19</v>
      </c>
      <c r="N4659" s="6">
        <v>0.02</v>
      </c>
      <c r="O4659" s="6">
        <v>11</v>
      </c>
      <c r="P4659" s="6">
        <v>0</v>
      </c>
    </row>
    <row r="4660" spans="1:16" x14ac:dyDescent="0.35">
      <c r="A4660" s="2" t="s">
        <v>4672</v>
      </c>
      <c r="B4660" s="2" t="s">
        <v>10641</v>
      </c>
      <c r="C4660" s="3">
        <v>14803</v>
      </c>
      <c r="D4660" t="s">
        <v>7744</v>
      </c>
      <c r="E4660" t="s">
        <v>7884</v>
      </c>
      <c r="F4660" s="4">
        <v>54405000</v>
      </c>
      <c r="G4660" t="s">
        <v>7744</v>
      </c>
      <c r="H4660" t="s">
        <v>7936</v>
      </c>
      <c r="I4660" s="5">
        <v>54498000</v>
      </c>
      <c r="J4660" t="str">
        <f t="shared" si="72"/>
        <v>54405000-54498000</v>
      </c>
      <c r="K4660" s="6">
        <v>211.76</v>
      </c>
      <c r="L4660" s="6">
        <v>105.38</v>
      </c>
      <c r="M4660" s="6">
        <v>72.44</v>
      </c>
      <c r="N4660" s="6">
        <v>22.94</v>
      </c>
      <c r="O4660" s="6">
        <v>11</v>
      </c>
      <c r="P4660" s="6">
        <v>0</v>
      </c>
    </row>
    <row r="4661" spans="1:16" x14ac:dyDescent="0.35">
      <c r="A4661" s="2" t="s">
        <v>4673</v>
      </c>
      <c r="B4661" s="2" t="s">
        <v>10642</v>
      </c>
      <c r="C4661" s="3">
        <v>14804</v>
      </c>
      <c r="D4661" t="s">
        <v>7752</v>
      </c>
      <c r="E4661" t="s">
        <v>7785</v>
      </c>
      <c r="F4661" s="4">
        <v>23001000</v>
      </c>
      <c r="G4661" t="s">
        <v>7752</v>
      </c>
      <c r="H4661" t="s">
        <v>7887</v>
      </c>
      <c r="I4661" s="5">
        <v>23466000</v>
      </c>
      <c r="J4661" t="str">
        <f t="shared" si="72"/>
        <v>23001000-23466000</v>
      </c>
      <c r="K4661" s="6">
        <v>115</v>
      </c>
      <c r="L4661" s="6">
        <v>97.63</v>
      </c>
      <c r="M4661" s="6">
        <v>6.2</v>
      </c>
      <c r="N4661" s="6">
        <v>0.17</v>
      </c>
      <c r="O4661" s="6">
        <v>11</v>
      </c>
      <c r="P4661" s="6">
        <v>0</v>
      </c>
    </row>
    <row r="4662" spans="1:16" x14ac:dyDescent="0.35">
      <c r="A4662" s="2" t="s">
        <v>4674</v>
      </c>
      <c r="B4662" s="2" t="s">
        <v>10643</v>
      </c>
      <c r="C4662" s="3">
        <v>14805</v>
      </c>
      <c r="D4662" t="s">
        <v>7762</v>
      </c>
      <c r="E4662" t="s">
        <v>7852</v>
      </c>
      <c r="F4662" s="4">
        <v>25269000</v>
      </c>
      <c r="G4662" t="s">
        <v>7742</v>
      </c>
      <c r="H4662" t="s">
        <v>7774</v>
      </c>
      <c r="I4662" s="5">
        <v>76001000</v>
      </c>
      <c r="J4662" t="str">
        <f t="shared" si="72"/>
        <v>25269000-76001000</v>
      </c>
      <c r="K4662" s="6">
        <v>484.94</v>
      </c>
      <c r="L4662" s="6">
        <v>336.06</v>
      </c>
      <c r="M4662" s="6">
        <v>69.040000000000006</v>
      </c>
      <c r="N4662" s="6">
        <v>66.34</v>
      </c>
      <c r="O4662" s="6">
        <v>13.5</v>
      </c>
      <c r="P4662" s="6">
        <v>0</v>
      </c>
    </row>
    <row r="4663" spans="1:16" x14ac:dyDescent="0.35">
      <c r="A4663" s="2" t="s">
        <v>4675</v>
      </c>
      <c r="B4663" s="2" t="s">
        <v>9735</v>
      </c>
      <c r="C4663" s="3">
        <v>14806</v>
      </c>
      <c r="D4663" t="s">
        <v>7750</v>
      </c>
      <c r="E4663" t="s">
        <v>7876</v>
      </c>
      <c r="F4663" s="4">
        <v>5079000</v>
      </c>
      <c r="G4663" t="s">
        <v>7754</v>
      </c>
      <c r="H4663" t="s">
        <v>7788</v>
      </c>
      <c r="I4663" s="5">
        <v>66001000</v>
      </c>
      <c r="J4663" t="str">
        <f t="shared" si="72"/>
        <v>5079000-66001000</v>
      </c>
      <c r="K4663" s="6">
        <v>289.33</v>
      </c>
      <c r="L4663" s="6">
        <v>181.24</v>
      </c>
      <c r="M4663" s="6">
        <v>51.95</v>
      </c>
      <c r="N4663" s="6">
        <v>45.14</v>
      </c>
      <c r="O4663" s="6">
        <v>11</v>
      </c>
      <c r="P4663" s="6">
        <v>0</v>
      </c>
    </row>
    <row r="4664" spans="1:16" x14ac:dyDescent="0.35">
      <c r="A4664" s="2" t="s">
        <v>4676</v>
      </c>
      <c r="B4664" s="2" t="s">
        <v>10644</v>
      </c>
      <c r="C4664" s="3">
        <v>14807</v>
      </c>
      <c r="D4664" t="s">
        <v>7762</v>
      </c>
      <c r="E4664" t="s">
        <v>7829</v>
      </c>
      <c r="F4664" s="4">
        <v>25126000</v>
      </c>
      <c r="G4664" t="s">
        <v>7744</v>
      </c>
      <c r="H4664" t="s">
        <v>7777</v>
      </c>
      <c r="I4664" s="5">
        <v>54001000</v>
      </c>
      <c r="J4664" t="str">
        <f t="shared" si="72"/>
        <v>25126000-54001000</v>
      </c>
      <c r="K4664" s="6">
        <v>572.79</v>
      </c>
      <c r="L4664" s="6">
        <v>303.16000000000003</v>
      </c>
      <c r="M4664" s="6">
        <v>169.62</v>
      </c>
      <c r="N4664" s="6">
        <v>89.01</v>
      </c>
      <c r="O4664" s="6">
        <v>11</v>
      </c>
      <c r="P4664" s="6">
        <v>0</v>
      </c>
    </row>
    <row r="4665" spans="1:16" x14ac:dyDescent="0.35">
      <c r="A4665" s="2" t="s">
        <v>4677</v>
      </c>
      <c r="B4665" s="2" t="s">
        <v>10645</v>
      </c>
      <c r="C4665" s="3">
        <v>14808</v>
      </c>
      <c r="D4665" t="s">
        <v>7760</v>
      </c>
      <c r="E4665" t="s">
        <v>7821</v>
      </c>
      <c r="F4665" s="4">
        <v>50689000</v>
      </c>
      <c r="G4665" t="s">
        <v>7761</v>
      </c>
      <c r="H4665" t="s">
        <v>7797</v>
      </c>
      <c r="I4665" s="5">
        <v>85001000</v>
      </c>
      <c r="J4665" t="str">
        <f t="shared" si="72"/>
        <v>50689000-85001000</v>
      </c>
      <c r="K4665" s="6">
        <v>324.83</v>
      </c>
      <c r="L4665" s="6">
        <v>294.67</v>
      </c>
      <c r="M4665" s="6">
        <v>15.65</v>
      </c>
      <c r="N4665" s="6">
        <v>3.51</v>
      </c>
      <c r="O4665" s="6">
        <v>11</v>
      </c>
      <c r="P4665" s="6">
        <v>0</v>
      </c>
    </row>
    <row r="4666" spans="1:16" x14ac:dyDescent="0.35">
      <c r="A4666" s="2" t="s">
        <v>4678</v>
      </c>
      <c r="B4666" s="2" t="s">
        <v>10646</v>
      </c>
      <c r="C4666" s="3">
        <v>14809</v>
      </c>
      <c r="D4666" t="s">
        <v>7762</v>
      </c>
      <c r="E4666" t="s">
        <v>7817</v>
      </c>
      <c r="F4666" s="4">
        <v>25736000</v>
      </c>
      <c r="G4666" t="s">
        <v>7742</v>
      </c>
      <c r="H4666" t="s">
        <v>7801</v>
      </c>
      <c r="I4666" s="5">
        <v>76892000</v>
      </c>
      <c r="J4666" t="str">
        <f t="shared" si="72"/>
        <v>25736000-76892000</v>
      </c>
      <c r="K4666" s="6">
        <v>509.17</v>
      </c>
      <c r="L4666" s="6">
        <v>365.76</v>
      </c>
      <c r="M4666" s="6">
        <v>67.489999999999995</v>
      </c>
      <c r="N4666" s="6">
        <v>64.92</v>
      </c>
      <c r="O4666" s="6">
        <v>11</v>
      </c>
      <c r="P4666" s="6">
        <v>0</v>
      </c>
    </row>
    <row r="4667" spans="1:16" x14ac:dyDescent="0.35">
      <c r="A4667" s="2" t="s">
        <v>4679</v>
      </c>
      <c r="B4667" s="2" t="s">
        <v>10647</v>
      </c>
      <c r="C4667" s="3">
        <v>14810</v>
      </c>
      <c r="D4667" t="s">
        <v>7762</v>
      </c>
      <c r="E4667" t="s">
        <v>7867</v>
      </c>
      <c r="F4667" s="4">
        <v>25377000</v>
      </c>
      <c r="G4667" t="s">
        <v>7750</v>
      </c>
      <c r="H4667" t="s">
        <v>7783</v>
      </c>
      <c r="I4667" s="5">
        <v>5001000</v>
      </c>
      <c r="J4667" t="str">
        <f t="shared" si="72"/>
        <v>25377000-5001000</v>
      </c>
      <c r="K4667" s="6">
        <v>445.32</v>
      </c>
      <c r="L4667" s="6">
        <v>229.1</v>
      </c>
      <c r="M4667" s="6">
        <v>123.42</v>
      </c>
      <c r="N4667" s="6">
        <v>79.3</v>
      </c>
      <c r="O4667" s="6">
        <v>13.5</v>
      </c>
      <c r="P4667" s="6">
        <v>0</v>
      </c>
    </row>
    <row r="4668" spans="1:16" x14ac:dyDescent="0.35">
      <c r="A4668" s="2" t="s">
        <v>4680</v>
      </c>
      <c r="B4668" s="2" t="s">
        <v>9600</v>
      </c>
      <c r="C4668" s="3">
        <v>14811</v>
      </c>
      <c r="D4668" t="s">
        <v>7762</v>
      </c>
      <c r="E4668" t="s">
        <v>7798</v>
      </c>
      <c r="F4668" s="4">
        <v>25286000</v>
      </c>
      <c r="G4668" t="s">
        <v>7740</v>
      </c>
      <c r="H4668" t="s">
        <v>7853</v>
      </c>
      <c r="I4668" s="5">
        <v>8296000</v>
      </c>
      <c r="J4668" t="str">
        <f t="shared" si="72"/>
        <v>25286000-8296000</v>
      </c>
      <c r="K4668" s="6">
        <v>993.55</v>
      </c>
      <c r="L4668" s="6">
        <v>880.05</v>
      </c>
      <c r="M4668" s="6">
        <v>67.22</v>
      </c>
      <c r="N4668" s="6">
        <v>35.28</v>
      </c>
      <c r="O4668" s="6">
        <v>11</v>
      </c>
      <c r="P4668" s="6">
        <v>0</v>
      </c>
    </row>
    <row r="4669" spans="1:16" x14ac:dyDescent="0.35">
      <c r="A4669" s="2" t="s">
        <v>4681</v>
      </c>
      <c r="B4669" s="2" t="s">
        <v>10648</v>
      </c>
      <c r="C4669" s="3">
        <v>14812</v>
      </c>
      <c r="D4669" t="s">
        <v>7744</v>
      </c>
      <c r="E4669" t="s">
        <v>7992</v>
      </c>
      <c r="F4669" s="4">
        <v>54810000</v>
      </c>
      <c r="G4669" t="s">
        <v>7759</v>
      </c>
      <c r="H4669" t="s">
        <v>7986</v>
      </c>
      <c r="I4669" s="5">
        <v>20013000</v>
      </c>
      <c r="J4669" t="str">
        <f t="shared" si="72"/>
        <v>54810000-20013000</v>
      </c>
      <c r="K4669" s="6">
        <v>514.66</v>
      </c>
      <c r="L4669" s="6">
        <v>380.25</v>
      </c>
      <c r="M4669" s="6">
        <v>82.26</v>
      </c>
      <c r="N4669" s="6">
        <v>41.15</v>
      </c>
      <c r="O4669" s="6">
        <v>11</v>
      </c>
      <c r="P4669" s="6">
        <v>0</v>
      </c>
    </row>
    <row r="4670" spans="1:16" x14ac:dyDescent="0.35">
      <c r="A4670" s="2" t="s">
        <v>4682</v>
      </c>
      <c r="B4670" s="2" t="s">
        <v>10241</v>
      </c>
      <c r="C4670" s="3">
        <v>14813</v>
      </c>
      <c r="D4670" t="s">
        <v>7742</v>
      </c>
      <c r="E4670" t="s">
        <v>7772</v>
      </c>
      <c r="F4670" s="4">
        <v>76109000</v>
      </c>
      <c r="G4670" t="s">
        <v>7742</v>
      </c>
      <c r="H4670" t="s">
        <v>8201</v>
      </c>
      <c r="I4670" s="5">
        <v>76520038</v>
      </c>
      <c r="J4670" t="str">
        <f t="shared" si="72"/>
        <v>76109000-76520038</v>
      </c>
      <c r="K4670" s="6">
        <v>126.73</v>
      </c>
      <c r="L4670" s="6">
        <v>54.23</v>
      </c>
      <c r="M4670" s="6">
        <v>29.25</v>
      </c>
      <c r="N4670" s="6">
        <v>23.1</v>
      </c>
      <c r="O4670" s="6">
        <v>19.5</v>
      </c>
      <c r="P4670" s="6">
        <v>0.65</v>
      </c>
    </row>
    <row r="4671" spans="1:16" x14ac:dyDescent="0.35">
      <c r="A4671" s="2" t="s">
        <v>4683</v>
      </c>
      <c r="B4671" s="2" t="s">
        <v>7731</v>
      </c>
      <c r="C4671" s="3">
        <v>14814</v>
      </c>
      <c r="D4671" t="s">
        <v>7757</v>
      </c>
      <c r="E4671" t="s">
        <v>7906</v>
      </c>
      <c r="F4671" s="4">
        <v>47745000</v>
      </c>
      <c r="G4671" t="s">
        <v>7740</v>
      </c>
      <c r="H4671" t="s">
        <v>7878</v>
      </c>
      <c r="I4671" s="5">
        <v>8758000</v>
      </c>
      <c r="J4671" t="str">
        <f t="shared" si="72"/>
        <v>47745000-8758000</v>
      </c>
      <c r="K4671" s="6">
        <v>33.46</v>
      </c>
      <c r="L4671" s="6">
        <v>0</v>
      </c>
      <c r="M4671" s="6">
        <v>0</v>
      </c>
      <c r="N4671" s="6">
        <v>0</v>
      </c>
      <c r="O4671" s="6">
        <v>9.91</v>
      </c>
      <c r="P4671" s="6">
        <v>23.55</v>
      </c>
    </row>
    <row r="4672" spans="1:16" x14ac:dyDescent="0.35">
      <c r="A4672" s="2" t="s">
        <v>4684</v>
      </c>
      <c r="B4672" s="2" t="s">
        <v>10093</v>
      </c>
      <c r="C4672" s="3">
        <v>14815</v>
      </c>
      <c r="D4672" t="s">
        <v>7754</v>
      </c>
      <c r="E4672" t="s">
        <v>7788</v>
      </c>
      <c r="F4672" s="4">
        <v>66001000</v>
      </c>
      <c r="G4672" t="s">
        <v>7762</v>
      </c>
      <c r="H4672" t="s">
        <v>7891</v>
      </c>
      <c r="I4672" s="5">
        <v>25740000</v>
      </c>
      <c r="J4672" t="str">
        <f t="shared" si="72"/>
        <v>66001000-25740000</v>
      </c>
      <c r="K4672" s="6">
        <v>285.06</v>
      </c>
      <c r="L4672" s="6">
        <v>148.99</v>
      </c>
      <c r="M4672" s="6">
        <v>66.75</v>
      </c>
      <c r="N4672" s="6">
        <v>58.32</v>
      </c>
      <c r="O4672" s="6">
        <v>11</v>
      </c>
      <c r="P4672" s="6">
        <v>0</v>
      </c>
    </row>
    <row r="4673" spans="1:16" x14ac:dyDescent="0.35">
      <c r="A4673" s="2" t="s">
        <v>4685</v>
      </c>
      <c r="B4673" s="2" t="s">
        <v>7734</v>
      </c>
      <c r="C4673" s="3">
        <v>14816</v>
      </c>
      <c r="D4673" t="s">
        <v>7750</v>
      </c>
      <c r="E4673" t="s">
        <v>7848</v>
      </c>
      <c r="F4673" s="4">
        <v>5266000</v>
      </c>
      <c r="G4673" t="s">
        <v>7750</v>
      </c>
      <c r="H4673" t="s">
        <v>8202</v>
      </c>
      <c r="I4673" s="5">
        <v>5656000</v>
      </c>
      <c r="J4673" t="str">
        <f t="shared" si="72"/>
        <v>5266000-5656000</v>
      </c>
      <c r="K4673" s="6">
        <v>49.49</v>
      </c>
      <c r="L4673" s="6">
        <v>12.24</v>
      </c>
      <c r="M4673" s="6">
        <v>10.78</v>
      </c>
      <c r="N4673" s="6">
        <v>15.43</v>
      </c>
      <c r="O4673" s="6">
        <v>11</v>
      </c>
      <c r="P4673" s="6">
        <v>0.04</v>
      </c>
    </row>
    <row r="4674" spans="1:16" x14ac:dyDescent="0.35">
      <c r="A4674" s="2" t="s">
        <v>4686</v>
      </c>
      <c r="B4674" s="2" t="s">
        <v>10649</v>
      </c>
      <c r="C4674" s="3">
        <v>14817</v>
      </c>
      <c r="D4674" t="s">
        <v>7742</v>
      </c>
      <c r="E4674" t="s">
        <v>7776</v>
      </c>
      <c r="F4674" s="4">
        <v>76147000</v>
      </c>
      <c r="G4674" t="s">
        <v>7750</v>
      </c>
      <c r="H4674" t="s">
        <v>7859</v>
      </c>
      <c r="I4674" s="5">
        <v>5308000</v>
      </c>
      <c r="J4674" t="str">
        <f t="shared" si="72"/>
        <v>76147000-5308000</v>
      </c>
      <c r="K4674" s="6">
        <v>290.94</v>
      </c>
      <c r="L4674" s="6">
        <v>192.33</v>
      </c>
      <c r="M4674" s="6">
        <v>49.74</v>
      </c>
      <c r="N4674" s="6">
        <v>37.79</v>
      </c>
      <c r="O4674" s="6">
        <v>11</v>
      </c>
      <c r="P4674" s="6">
        <v>0.08</v>
      </c>
    </row>
    <row r="4675" spans="1:16" x14ac:dyDescent="0.35">
      <c r="A4675" s="2" t="s">
        <v>4687</v>
      </c>
      <c r="B4675" s="2" t="s">
        <v>10650</v>
      </c>
      <c r="C4675" s="3">
        <v>14818</v>
      </c>
      <c r="D4675" t="s">
        <v>7739</v>
      </c>
      <c r="E4675" t="s">
        <v>7905</v>
      </c>
      <c r="F4675" s="4">
        <v>68547000</v>
      </c>
      <c r="G4675" t="s">
        <v>7744</v>
      </c>
      <c r="H4675" t="s">
        <v>7936</v>
      </c>
      <c r="I4675" s="5">
        <v>54498000</v>
      </c>
      <c r="J4675" t="str">
        <f t="shared" ref="J4675:J4738" si="73">+F4675&amp;"-"&amp;I4675</f>
        <v>68547000-54498000</v>
      </c>
      <c r="K4675" s="6">
        <v>240.07</v>
      </c>
      <c r="L4675" s="6">
        <v>155.79</v>
      </c>
      <c r="M4675" s="6">
        <v>28.96</v>
      </c>
      <c r="N4675" s="6">
        <v>44.32</v>
      </c>
      <c r="O4675" s="6">
        <v>11</v>
      </c>
      <c r="P4675" s="6">
        <v>0</v>
      </c>
    </row>
    <row r="4676" spans="1:16" x14ac:dyDescent="0.35">
      <c r="A4676" s="2" t="s">
        <v>4688</v>
      </c>
      <c r="B4676" s="2" t="s">
        <v>10651</v>
      </c>
      <c r="C4676" s="3">
        <v>14819</v>
      </c>
      <c r="D4676" t="s">
        <v>7740</v>
      </c>
      <c r="E4676" t="s">
        <v>7896</v>
      </c>
      <c r="F4676" s="4">
        <v>8078000</v>
      </c>
      <c r="G4676" t="s">
        <v>7743</v>
      </c>
      <c r="H4676" t="s">
        <v>7775</v>
      </c>
      <c r="I4676" s="5">
        <v>13001000</v>
      </c>
      <c r="J4676" t="str">
        <f t="shared" si="73"/>
        <v>8078000-13001000</v>
      </c>
      <c r="K4676" s="6">
        <v>106.75</v>
      </c>
      <c r="L4676" s="6">
        <v>92.17</v>
      </c>
      <c r="M4676" s="6">
        <v>2.1</v>
      </c>
      <c r="N4676" s="6">
        <v>0.48</v>
      </c>
      <c r="O4676" s="6">
        <v>12</v>
      </c>
      <c r="P4676" s="6">
        <v>0</v>
      </c>
    </row>
    <row r="4677" spans="1:16" x14ac:dyDescent="0.35">
      <c r="A4677" s="2" t="s">
        <v>4689</v>
      </c>
      <c r="B4677" s="2" t="s">
        <v>10652</v>
      </c>
      <c r="C4677" s="3">
        <v>14820</v>
      </c>
      <c r="D4677" t="s">
        <v>7743</v>
      </c>
      <c r="E4677" t="s">
        <v>7775</v>
      </c>
      <c r="F4677" s="4">
        <v>13001000</v>
      </c>
      <c r="G4677" t="s">
        <v>7758</v>
      </c>
      <c r="H4677" t="s">
        <v>8203</v>
      </c>
      <c r="I4677" s="5">
        <v>70713000</v>
      </c>
      <c r="J4677" t="str">
        <f t="shared" si="73"/>
        <v>13001000-70713000</v>
      </c>
      <c r="K4677" s="6">
        <v>114.95</v>
      </c>
      <c r="L4677" s="6">
        <v>100.87</v>
      </c>
      <c r="M4677" s="6">
        <v>2.02</v>
      </c>
      <c r="N4677" s="6">
        <v>0.06</v>
      </c>
      <c r="O4677" s="6">
        <v>12</v>
      </c>
      <c r="P4677" s="6">
        <v>0</v>
      </c>
    </row>
    <row r="4678" spans="1:16" x14ac:dyDescent="0.35">
      <c r="A4678" s="2" t="s">
        <v>4690</v>
      </c>
      <c r="B4678" s="2" t="s">
        <v>10653</v>
      </c>
      <c r="C4678" s="3">
        <v>14821</v>
      </c>
      <c r="D4678" t="s">
        <v>7750</v>
      </c>
      <c r="E4678" t="s">
        <v>7856</v>
      </c>
      <c r="F4678" s="4">
        <v>5360000</v>
      </c>
      <c r="G4678" t="s">
        <v>7758</v>
      </c>
      <c r="H4678" t="s">
        <v>7792</v>
      </c>
      <c r="I4678" s="5">
        <v>70001000</v>
      </c>
      <c r="J4678" t="str">
        <f t="shared" si="73"/>
        <v>5360000-70001000</v>
      </c>
      <c r="K4678" s="6">
        <v>482.6</v>
      </c>
      <c r="L4678" s="6">
        <v>365.32</v>
      </c>
      <c r="M4678" s="6">
        <v>55.61</v>
      </c>
      <c r="N4678" s="6">
        <v>50.67</v>
      </c>
      <c r="O4678" s="6">
        <v>11</v>
      </c>
      <c r="P4678" s="6">
        <v>0</v>
      </c>
    </row>
    <row r="4679" spans="1:16" x14ac:dyDescent="0.35">
      <c r="A4679" s="2" t="s">
        <v>4691</v>
      </c>
      <c r="B4679" s="2" t="s">
        <v>10654</v>
      </c>
      <c r="C4679" s="3">
        <v>14822</v>
      </c>
      <c r="D4679" t="s">
        <v>7738</v>
      </c>
      <c r="E4679" t="s">
        <v>7900</v>
      </c>
      <c r="F4679" s="4">
        <v>63401000</v>
      </c>
      <c r="G4679" t="s">
        <v>7762</v>
      </c>
      <c r="H4679" t="s">
        <v>7798</v>
      </c>
      <c r="I4679" s="5">
        <v>25286000</v>
      </c>
      <c r="J4679" t="str">
        <f t="shared" si="73"/>
        <v>63401000-25286000</v>
      </c>
      <c r="K4679" s="6">
        <v>281.11</v>
      </c>
      <c r="L4679" s="6">
        <v>161.02000000000001</v>
      </c>
      <c r="M4679" s="6">
        <v>57.89</v>
      </c>
      <c r="N4679" s="6">
        <v>51.2</v>
      </c>
      <c r="O4679" s="6">
        <v>11</v>
      </c>
      <c r="P4679" s="6">
        <v>0</v>
      </c>
    </row>
    <row r="4680" spans="1:16" x14ac:dyDescent="0.35">
      <c r="A4680" s="2" t="s">
        <v>4692</v>
      </c>
      <c r="B4680" s="2" t="s">
        <v>10655</v>
      </c>
      <c r="C4680" s="3">
        <v>14823</v>
      </c>
      <c r="D4680" t="s">
        <v>7740</v>
      </c>
      <c r="E4680" t="s">
        <v>7849</v>
      </c>
      <c r="F4680" s="4">
        <v>8433000</v>
      </c>
      <c r="G4680" t="s">
        <v>7759</v>
      </c>
      <c r="H4680" t="s">
        <v>8014</v>
      </c>
      <c r="I4680" s="5">
        <v>20060000</v>
      </c>
      <c r="J4680" t="str">
        <f t="shared" si="73"/>
        <v>8433000-20060000</v>
      </c>
      <c r="K4680" s="6">
        <v>207.2</v>
      </c>
      <c r="L4680" s="6">
        <v>194.94</v>
      </c>
      <c r="M4680" s="6">
        <v>1.02</v>
      </c>
      <c r="N4680" s="6">
        <v>0.24</v>
      </c>
      <c r="O4680" s="6">
        <v>11</v>
      </c>
      <c r="P4680" s="6">
        <v>0</v>
      </c>
    </row>
    <row r="4681" spans="1:16" x14ac:dyDescent="0.35">
      <c r="A4681" s="2" t="s">
        <v>4693</v>
      </c>
      <c r="B4681" s="2" t="s">
        <v>10656</v>
      </c>
      <c r="C4681" s="3">
        <v>14824</v>
      </c>
      <c r="D4681" t="s">
        <v>7762</v>
      </c>
      <c r="E4681" t="s">
        <v>7877</v>
      </c>
      <c r="F4681" s="4">
        <v>25754000</v>
      </c>
      <c r="G4681" t="s">
        <v>7745</v>
      </c>
      <c r="H4681" t="s">
        <v>7805</v>
      </c>
      <c r="I4681" s="5">
        <v>15001000</v>
      </c>
      <c r="J4681" t="str">
        <f t="shared" si="73"/>
        <v>25754000-15001000</v>
      </c>
      <c r="K4681" s="6">
        <v>166.73</v>
      </c>
      <c r="L4681" s="6">
        <v>114.6</v>
      </c>
      <c r="M4681" s="6">
        <v>32.04</v>
      </c>
      <c r="N4681" s="6">
        <v>9.09</v>
      </c>
      <c r="O4681" s="6">
        <v>11</v>
      </c>
      <c r="P4681" s="6">
        <v>0</v>
      </c>
    </row>
    <row r="4682" spans="1:16" x14ac:dyDescent="0.35">
      <c r="A4682" s="2" t="s">
        <v>4694</v>
      </c>
      <c r="B4682" s="2" t="s">
        <v>10657</v>
      </c>
      <c r="C4682" s="3">
        <v>14825</v>
      </c>
      <c r="D4682" t="s">
        <v>7762</v>
      </c>
      <c r="E4682" t="s">
        <v>7813</v>
      </c>
      <c r="F4682" s="4">
        <v>25407000</v>
      </c>
      <c r="G4682" t="s">
        <v>7757</v>
      </c>
      <c r="H4682" t="s">
        <v>7791</v>
      </c>
      <c r="I4682" s="5">
        <v>47001000</v>
      </c>
      <c r="J4682" t="str">
        <f t="shared" si="73"/>
        <v>25407000-47001000</v>
      </c>
      <c r="K4682" s="6">
        <v>878.51</v>
      </c>
      <c r="L4682" s="6">
        <v>679.35</v>
      </c>
      <c r="M4682" s="6">
        <v>111.24</v>
      </c>
      <c r="N4682" s="6">
        <v>74.03</v>
      </c>
      <c r="O4682" s="6">
        <v>11</v>
      </c>
      <c r="P4682" s="6">
        <v>2.89</v>
      </c>
    </row>
    <row r="4683" spans="1:16" x14ac:dyDescent="0.35">
      <c r="A4683" s="2" t="s">
        <v>4695</v>
      </c>
      <c r="B4683" s="2"/>
      <c r="C4683" s="3">
        <v>14826</v>
      </c>
      <c r="D4683" t="s">
        <v>7740</v>
      </c>
      <c r="E4683" t="s">
        <v>7972</v>
      </c>
      <c r="F4683" s="4">
        <v>8634000</v>
      </c>
      <c r="G4683" t="s">
        <v>7740</v>
      </c>
      <c r="H4683" t="s">
        <v>7849</v>
      </c>
      <c r="I4683" s="5">
        <v>8433000</v>
      </c>
      <c r="J4683" t="str">
        <f t="shared" si="73"/>
        <v>8634000-8433000</v>
      </c>
      <c r="K4683" s="6">
        <v>8.41</v>
      </c>
      <c r="L4683" s="6">
        <v>0</v>
      </c>
      <c r="M4683" s="6">
        <v>0</v>
      </c>
      <c r="N4683" s="6">
        <v>0</v>
      </c>
      <c r="O4683" s="6">
        <v>8.34</v>
      </c>
      <c r="P4683" s="6">
        <v>7.0000000000000007E-2</v>
      </c>
    </row>
    <row r="4684" spans="1:16" x14ac:dyDescent="0.35">
      <c r="A4684" s="2" t="s">
        <v>4696</v>
      </c>
      <c r="B4684" s="2" t="s">
        <v>8715</v>
      </c>
      <c r="C4684" s="3">
        <v>14827</v>
      </c>
      <c r="D4684" t="s">
        <v>7757</v>
      </c>
      <c r="E4684" t="s">
        <v>7906</v>
      </c>
      <c r="F4684" s="4">
        <v>47745000</v>
      </c>
      <c r="G4684" t="s">
        <v>7762</v>
      </c>
      <c r="H4684" t="s">
        <v>7891</v>
      </c>
      <c r="I4684" s="5">
        <v>25740000</v>
      </c>
      <c r="J4684" t="str">
        <f t="shared" si="73"/>
        <v>47745000-25740000</v>
      </c>
      <c r="K4684" s="6">
        <v>1023.17</v>
      </c>
      <c r="L4684" s="6">
        <v>882.6</v>
      </c>
      <c r="M4684" s="6">
        <v>67.84</v>
      </c>
      <c r="N4684" s="6">
        <v>38.18</v>
      </c>
      <c r="O4684" s="6">
        <v>11</v>
      </c>
      <c r="P4684" s="6">
        <v>23.55</v>
      </c>
    </row>
    <row r="4685" spans="1:16" x14ac:dyDescent="0.35">
      <c r="A4685" s="2" t="s">
        <v>4697</v>
      </c>
      <c r="B4685" s="2" t="s">
        <v>9679</v>
      </c>
      <c r="C4685" s="3">
        <v>14828</v>
      </c>
      <c r="D4685" t="s">
        <v>7742</v>
      </c>
      <c r="E4685" t="s">
        <v>7915</v>
      </c>
      <c r="F4685" s="4">
        <v>76890000</v>
      </c>
      <c r="G4685" t="s">
        <v>7747</v>
      </c>
      <c r="H4685" t="s">
        <v>7959</v>
      </c>
      <c r="I4685" s="5">
        <v>73268000</v>
      </c>
      <c r="J4685" t="str">
        <f t="shared" si="73"/>
        <v>76890000-73268000</v>
      </c>
      <c r="K4685" s="6">
        <v>250.98</v>
      </c>
      <c r="L4685" s="6">
        <v>183.82</v>
      </c>
      <c r="M4685" s="6">
        <v>23.74</v>
      </c>
      <c r="N4685" s="6">
        <v>32.42</v>
      </c>
      <c r="O4685" s="6">
        <v>11</v>
      </c>
      <c r="P4685" s="6">
        <v>0</v>
      </c>
    </row>
    <row r="4686" spans="1:16" x14ac:dyDescent="0.35">
      <c r="A4686" s="2" t="s">
        <v>4698</v>
      </c>
      <c r="B4686" s="2" t="s">
        <v>10658</v>
      </c>
      <c r="C4686" s="3">
        <v>14829</v>
      </c>
      <c r="D4686" t="s">
        <v>7762</v>
      </c>
      <c r="E4686" t="s">
        <v>7891</v>
      </c>
      <c r="F4686" s="4">
        <v>25740000</v>
      </c>
      <c r="G4686" t="s">
        <v>7745</v>
      </c>
      <c r="H4686" t="s">
        <v>7883</v>
      </c>
      <c r="I4686" s="5">
        <v>15806000</v>
      </c>
      <c r="J4686" t="str">
        <f t="shared" si="73"/>
        <v>25740000-15806000</v>
      </c>
      <c r="K4686" s="6">
        <v>241.71</v>
      </c>
      <c r="L4686" s="6">
        <v>173.96</v>
      </c>
      <c r="M4686" s="6">
        <v>45.97</v>
      </c>
      <c r="N4686" s="6">
        <v>10.54</v>
      </c>
      <c r="O4686" s="6">
        <v>11</v>
      </c>
      <c r="P4686" s="6">
        <v>0.24</v>
      </c>
    </row>
    <row r="4687" spans="1:16" x14ac:dyDescent="0.35">
      <c r="A4687" s="2" t="s">
        <v>4699</v>
      </c>
      <c r="B4687" s="2" t="s">
        <v>10659</v>
      </c>
      <c r="C4687" s="3">
        <v>14830</v>
      </c>
      <c r="D4687" t="s">
        <v>7740</v>
      </c>
      <c r="E4687" t="s">
        <v>7853</v>
      </c>
      <c r="F4687" s="4">
        <v>8296000</v>
      </c>
      <c r="G4687" t="s">
        <v>7757</v>
      </c>
      <c r="H4687" t="s">
        <v>8135</v>
      </c>
      <c r="I4687" s="5">
        <v>47551000</v>
      </c>
      <c r="J4687" t="str">
        <f t="shared" si="73"/>
        <v>8296000-47551000</v>
      </c>
      <c r="K4687" s="6">
        <v>107.6</v>
      </c>
      <c r="L4687" s="6">
        <v>34.17</v>
      </c>
      <c r="M4687" s="6">
        <v>0.7</v>
      </c>
      <c r="N4687" s="6">
        <v>0</v>
      </c>
      <c r="O4687" s="6">
        <v>11</v>
      </c>
      <c r="P4687" s="6">
        <v>61.73</v>
      </c>
    </row>
    <row r="4688" spans="1:16" x14ac:dyDescent="0.35">
      <c r="A4688" s="2" t="s">
        <v>4700</v>
      </c>
      <c r="B4688" s="2" t="s">
        <v>10475</v>
      </c>
      <c r="C4688" s="3">
        <v>14831</v>
      </c>
      <c r="D4688" t="s">
        <v>7762</v>
      </c>
      <c r="E4688" t="s">
        <v>7799</v>
      </c>
      <c r="F4688" s="4">
        <v>25473000</v>
      </c>
      <c r="G4688" t="s">
        <v>7748</v>
      </c>
      <c r="H4688" t="s">
        <v>7781</v>
      </c>
      <c r="I4688" s="5">
        <v>52356000</v>
      </c>
      <c r="J4688" t="str">
        <f t="shared" si="73"/>
        <v>25473000-52356000</v>
      </c>
      <c r="K4688" s="6">
        <v>921.34</v>
      </c>
      <c r="L4688" s="6">
        <v>550.26</v>
      </c>
      <c r="M4688" s="6">
        <v>197.82</v>
      </c>
      <c r="N4688" s="6">
        <v>162.13</v>
      </c>
      <c r="O4688" s="6">
        <v>11</v>
      </c>
      <c r="P4688" s="6">
        <v>0.13</v>
      </c>
    </row>
    <row r="4689" spans="1:16" x14ac:dyDescent="0.35">
      <c r="A4689" s="2" t="s">
        <v>4701</v>
      </c>
      <c r="B4689" s="2" t="s">
        <v>8670</v>
      </c>
      <c r="C4689" s="3">
        <v>14832</v>
      </c>
      <c r="D4689" t="s">
        <v>7760</v>
      </c>
      <c r="E4689" t="s">
        <v>8050</v>
      </c>
      <c r="F4689" s="4">
        <v>50001019</v>
      </c>
      <c r="G4689" t="s">
        <v>7760</v>
      </c>
      <c r="H4689" t="s">
        <v>7809</v>
      </c>
      <c r="I4689" s="5">
        <v>50568000</v>
      </c>
      <c r="J4689" t="str">
        <f t="shared" si="73"/>
        <v>50001019-50568000</v>
      </c>
      <c r="K4689" s="6">
        <v>189.06</v>
      </c>
      <c r="L4689" s="6">
        <v>177.72</v>
      </c>
      <c r="M4689" s="6">
        <v>0.28999999999999998</v>
      </c>
      <c r="N4689" s="6">
        <v>0.05</v>
      </c>
      <c r="O4689" s="6">
        <v>11</v>
      </c>
      <c r="P4689" s="6">
        <v>0</v>
      </c>
    </row>
    <row r="4690" spans="1:16" x14ac:dyDescent="0.35">
      <c r="A4690" s="2" t="s">
        <v>4702</v>
      </c>
      <c r="B4690" s="2" t="s">
        <v>10660</v>
      </c>
      <c r="C4690" s="3">
        <v>14833</v>
      </c>
      <c r="D4690" t="s">
        <v>7740</v>
      </c>
      <c r="E4690" t="s">
        <v>7769</v>
      </c>
      <c r="F4690" s="4">
        <v>8001000</v>
      </c>
      <c r="G4690" t="s">
        <v>7759</v>
      </c>
      <c r="H4690" t="s">
        <v>8204</v>
      </c>
      <c r="I4690" s="5">
        <v>20045000</v>
      </c>
      <c r="J4690" t="str">
        <f t="shared" si="73"/>
        <v>8001000-20045000</v>
      </c>
      <c r="K4690" s="6">
        <v>333.83</v>
      </c>
      <c r="L4690" s="6">
        <v>319.52999999999997</v>
      </c>
      <c r="M4690" s="6">
        <v>2.06</v>
      </c>
      <c r="N4690" s="6">
        <v>0.24</v>
      </c>
      <c r="O4690" s="6">
        <v>12</v>
      </c>
      <c r="P4690" s="6">
        <v>0</v>
      </c>
    </row>
    <row r="4691" spans="1:16" x14ac:dyDescent="0.35">
      <c r="A4691" s="2" t="s">
        <v>4703</v>
      </c>
      <c r="B4691" s="2" t="s">
        <v>10661</v>
      </c>
      <c r="C4691" s="3">
        <v>14834</v>
      </c>
      <c r="D4691" t="s">
        <v>7750</v>
      </c>
      <c r="E4691" t="s">
        <v>7857</v>
      </c>
      <c r="F4691" s="4">
        <v>5756000</v>
      </c>
      <c r="G4691" t="s">
        <v>7750</v>
      </c>
      <c r="H4691" t="s">
        <v>7859</v>
      </c>
      <c r="I4691" s="5">
        <v>5308000</v>
      </c>
      <c r="J4691" t="str">
        <f t="shared" si="73"/>
        <v>5756000-5308000</v>
      </c>
      <c r="K4691" s="6">
        <v>148.55000000000001</v>
      </c>
      <c r="L4691" s="6">
        <v>78.12</v>
      </c>
      <c r="M4691" s="6">
        <v>39.67</v>
      </c>
      <c r="N4691" s="6">
        <v>19.54</v>
      </c>
      <c r="O4691" s="6">
        <v>11</v>
      </c>
      <c r="P4691" s="6">
        <v>0.22</v>
      </c>
    </row>
    <row r="4692" spans="1:16" x14ac:dyDescent="0.35">
      <c r="A4692" s="2" t="s">
        <v>4704</v>
      </c>
      <c r="B4692" s="2" t="s">
        <v>10398</v>
      </c>
      <c r="C4692" s="3">
        <v>14835</v>
      </c>
      <c r="D4692" t="s">
        <v>7762</v>
      </c>
      <c r="E4692" t="s">
        <v>7798</v>
      </c>
      <c r="F4692" s="4">
        <v>25286000</v>
      </c>
      <c r="G4692" t="s">
        <v>7755</v>
      </c>
      <c r="H4692" t="s">
        <v>7789</v>
      </c>
      <c r="I4692" s="5">
        <v>19001000</v>
      </c>
      <c r="J4692" t="str">
        <f t="shared" si="73"/>
        <v>25286000-19001000</v>
      </c>
      <c r="K4692" s="6">
        <v>578.62</v>
      </c>
      <c r="L4692" s="6">
        <v>393.46</v>
      </c>
      <c r="M4692" s="6">
        <v>92.62</v>
      </c>
      <c r="N4692" s="6">
        <v>81.540000000000006</v>
      </c>
      <c r="O4692" s="6">
        <v>11</v>
      </c>
      <c r="P4692" s="6">
        <v>0</v>
      </c>
    </row>
    <row r="4693" spans="1:16" x14ac:dyDescent="0.35">
      <c r="A4693" s="2" t="s">
        <v>4705</v>
      </c>
      <c r="B4693" s="2" t="s">
        <v>10243</v>
      </c>
      <c r="C4693" s="3">
        <v>14836</v>
      </c>
      <c r="D4693" t="s">
        <v>7758</v>
      </c>
      <c r="E4693" t="s">
        <v>7909</v>
      </c>
      <c r="F4693" s="4">
        <v>70823000</v>
      </c>
      <c r="G4693" t="s">
        <v>7758</v>
      </c>
      <c r="H4693" t="s">
        <v>8203</v>
      </c>
      <c r="I4693" s="5">
        <v>70713000</v>
      </c>
      <c r="J4693" t="str">
        <f t="shared" si="73"/>
        <v>70823000-70713000</v>
      </c>
      <c r="K4693" s="6">
        <v>50.22</v>
      </c>
      <c r="L4693" s="6">
        <v>38.42</v>
      </c>
      <c r="M4693" s="6">
        <v>0.51</v>
      </c>
      <c r="N4693" s="6">
        <v>0.28999999999999998</v>
      </c>
      <c r="O4693" s="6">
        <v>11</v>
      </c>
      <c r="P4693" s="6">
        <v>0</v>
      </c>
    </row>
    <row r="4694" spans="1:16" x14ac:dyDescent="0.35">
      <c r="A4694" s="2" t="s">
        <v>4706</v>
      </c>
      <c r="B4694" s="2" t="s">
        <v>10662</v>
      </c>
      <c r="C4694" s="3">
        <v>14837</v>
      </c>
      <c r="D4694" t="s">
        <v>7754</v>
      </c>
      <c r="E4694" t="s">
        <v>7868</v>
      </c>
      <c r="F4694" s="4">
        <v>66170000</v>
      </c>
      <c r="G4694" t="s">
        <v>7748</v>
      </c>
      <c r="H4694" t="s">
        <v>7787</v>
      </c>
      <c r="I4694" s="5">
        <v>52001000</v>
      </c>
      <c r="J4694" t="str">
        <f t="shared" si="73"/>
        <v>66170000-52001000</v>
      </c>
      <c r="K4694" s="6">
        <v>597.64</v>
      </c>
      <c r="L4694" s="6">
        <v>401.83</v>
      </c>
      <c r="M4694" s="6">
        <v>122.22</v>
      </c>
      <c r="N4694" s="6">
        <v>62.59</v>
      </c>
      <c r="O4694" s="6">
        <v>11</v>
      </c>
      <c r="P4694" s="6">
        <v>0</v>
      </c>
    </row>
    <row r="4695" spans="1:16" x14ac:dyDescent="0.35">
      <c r="A4695" s="2" t="s">
        <v>4707</v>
      </c>
      <c r="B4695" s="2" t="s">
        <v>10354</v>
      </c>
      <c r="C4695" s="3">
        <v>14838</v>
      </c>
      <c r="D4695" t="s">
        <v>7750</v>
      </c>
      <c r="E4695" t="s">
        <v>7857</v>
      </c>
      <c r="F4695" s="4">
        <v>5756000</v>
      </c>
      <c r="G4695" t="s">
        <v>7750</v>
      </c>
      <c r="H4695" t="s">
        <v>8147</v>
      </c>
      <c r="I4695" s="5">
        <v>5138000</v>
      </c>
      <c r="J4695" t="str">
        <f t="shared" si="73"/>
        <v>5756000-5138000</v>
      </c>
      <c r="K4695" s="6">
        <v>229.83</v>
      </c>
      <c r="L4695" s="6">
        <v>82.28</v>
      </c>
      <c r="M4695" s="6">
        <v>75.64</v>
      </c>
      <c r="N4695" s="6">
        <v>60.38</v>
      </c>
      <c r="O4695" s="6">
        <v>11</v>
      </c>
      <c r="P4695" s="6">
        <v>0.53</v>
      </c>
    </row>
    <row r="4696" spans="1:16" x14ac:dyDescent="0.35">
      <c r="A4696" s="2" t="s">
        <v>4708</v>
      </c>
      <c r="B4696" s="2" t="s">
        <v>10663</v>
      </c>
      <c r="C4696" s="3">
        <v>14839</v>
      </c>
      <c r="D4696" t="s">
        <v>7754</v>
      </c>
      <c r="E4696" t="s">
        <v>7868</v>
      </c>
      <c r="F4696" s="4">
        <v>66170000</v>
      </c>
      <c r="G4696" t="s">
        <v>7753</v>
      </c>
      <c r="H4696" t="s">
        <v>7786</v>
      </c>
      <c r="I4696" s="5">
        <v>41001000</v>
      </c>
      <c r="J4696" t="str">
        <f t="shared" si="73"/>
        <v>66170000-41001000</v>
      </c>
      <c r="K4696" s="6">
        <v>317.72000000000003</v>
      </c>
      <c r="L4696" s="6">
        <v>234.44</v>
      </c>
      <c r="M4696" s="6">
        <v>32.31</v>
      </c>
      <c r="N4696" s="6">
        <v>39.97</v>
      </c>
      <c r="O4696" s="6">
        <v>11</v>
      </c>
      <c r="P4696" s="6">
        <v>0</v>
      </c>
    </row>
    <row r="4697" spans="1:16" x14ac:dyDescent="0.35">
      <c r="A4697" s="2" t="s">
        <v>4709</v>
      </c>
      <c r="B4697" s="2" t="s">
        <v>9520</v>
      </c>
      <c r="C4697" s="3">
        <v>14840</v>
      </c>
      <c r="D4697" t="s">
        <v>7742</v>
      </c>
      <c r="E4697" t="s">
        <v>7802</v>
      </c>
      <c r="F4697" s="4">
        <v>76520000</v>
      </c>
      <c r="G4697" t="s">
        <v>7738</v>
      </c>
      <c r="H4697" t="s">
        <v>7900</v>
      </c>
      <c r="I4697" s="5">
        <v>63401000</v>
      </c>
      <c r="J4697" t="str">
        <f t="shared" si="73"/>
        <v>76520000-63401000</v>
      </c>
      <c r="K4697" s="6">
        <v>144.12</v>
      </c>
      <c r="L4697" s="6">
        <v>124.41</v>
      </c>
      <c r="M4697" s="6">
        <v>6.53</v>
      </c>
      <c r="N4697" s="6">
        <v>2.1800000000000002</v>
      </c>
      <c r="O4697" s="6">
        <v>11</v>
      </c>
      <c r="P4697" s="6">
        <v>0</v>
      </c>
    </row>
    <row r="4698" spans="1:16" x14ac:dyDescent="0.35">
      <c r="A4698" s="2" t="s">
        <v>4710</v>
      </c>
      <c r="B4698" s="2" t="s">
        <v>10664</v>
      </c>
      <c r="C4698" s="3">
        <v>14841</v>
      </c>
      <c r="D4698" t="s">
        <v>7739</v>
      </c>
      <c r="E4698" t="s">
        <v>7771</v>
      </c>
      <c r="F4698" s="4">
        <v>68001000</v>
      </c>
      <c r="G4698" t="s">
        <v>7762</v>
      </c>
      <c r="H4698" t="s">
        <v>8068</v>
      </c>
      <c r="I4698" s="5">
        <v>25183000</v>
      </c>
      <c r="J4698" t="str">
        <f t="shared" si="73"/>
        <v>68001000-25183000</v>
      </c>
      <c r="K4698" s="6">
        <v>350.89</v>
      </c>
      <c r="L4698" s="6">
        <v>172.37</v>
      </c>
      <c r="M4698" s="6">
        <v>116.48</v>
      </c>
      <c r="N4698" s="6">
        <v>51.04</v>
      </c>
      <c r="O4698" s="6">
        <v>11</v>
      </c>
      <c r="P4698" s="6">
        <v>0</v>
      </c>
    </row>
    <row r="4699" spans="1:16" x14ac:dyDescent="0.35">
      <c r="A4699" s="2" t="s">
        <v>4711</v>
      </c>
      <c r="B4699" s="2" t="s">
        <v>10665</v>
      </c>
      <c r="C4699" s="3">
        <v>14842</v>
      </c>
      <c r="D4699" t="s">
        <v>7740</v>
      </c>
      <c r="E4699" t="s">
        <v>7896</v>
      </c>
      <c r="F4699" s="4">
        <v>8078000</v>
      </c>
      <c r="G4699" t="s">
        <v>7757</v>
      </c>
      <c r="H4699" t="s">
        <v>7892</v>
      </c>
      <c r="I4699" s="5">
        <v>47189000</v>
      </c>
      <c r="J4699" t="str">
        <f t="shared" si="73"/>
        <v>8078000-47189000</v>
      </c>
      <c r="K4699" s="6">
        <v>98.67</v>
      </c>
      <c r="L4699" s="6">
        <v>86.09</v>
      </c>
      <c r="M4699" s="6">
        <v>1.58</v>
      </c>
      <c r="N4699" s="6">
        <v>0</v>
      </c>
      <c r="O4699" s="6">
        <v>11</v>
      </c>
      <c r="P4699" s="6">
        <v>0</v>
      </c>
    </row>
    <row r="4700" spans="1:16" x14ac:dyDescent="0.35">
      <c r="A4700" s="2" t="s">
        <v>4712</v>
      </c>
      <c r="B4700" s="2" t="s">
        <v>10666</v>
      </c>
      <c r="C4700" s="3">
        <v>14843</v>
      </c>
      <c r="D4700" t="s">
        <v>7762</v>
      </c>
      <c r="E4700" t="s">
        <v>7798</v>
      </c>
      <c r="F4700" s="4">
        <v>25286000</v>
      </c>
      <c r="G4700" t="s">
        <v>7762</v>
      </c>
      <c r="H4700" t="s">
        <v>7985</v>
      </c>
      <c r="I4700" s="5">
        <v>25843000</v>
      </c>
      <c r="J4700" t="str">
        <f t="shared" si="73"/>
        <v>25286000-25843000</v>
      </c>
      <c r="K4700" s="6">
        <v>90.3</v>
      </c>
      <c r="L4700" s="6">
        <v>60.28</v>
      </c>
      <c r="M4700" s="6">
        <v>15.01</v>
      </c>
      <c r="N4700" s="6">
        <v>4.01</v>
      </c>
      <c r="O4700" s="6">
        <v>11</v>
      </c>
      <c r="P4700" s="6">
        <v>0</v>
      </c>
    </row>
    <row r="4701" spans="1:16" x14ac:dyDescent="0.35">
      <c r="A4701" s="2" t="s">
        <v>4713</v>
      </c>
      <c r="B4701" s="2" t="s">
        <v>10406</v>
      </c>
      <c r="C4701" s="3">
        <v>14844</v>
      </c>
      <c r="D4701" t="s">
        <v>7742</v>
      </c>
      <c r="E4701" t="s">
        <v>7801</v>
      </c>
      <c r="F4701" s="4">
        <v>76892000</v>
      </c>
      <c r="G4701" t="s">
        <v>7751</v>
      </c>
      <c r="H4701" t="s">
        <v>7903</v>
      </c>
      <c r="I4701" s="5">
        <v>86568000</v>
      </c>
      <c r="J4701" t="str">
        <f t="shared" si="73"/>
        <v>76892000-86568000</v>
      </c>
      <c r="K4701" s="6">
        <v>858.71</v>
      </c>
      <c r="L4701" s="6">
        <v>717.3</v>
      </c>
      <c r="M4701" s="6">
        <v>83.49</v>
      </c>
      <c r="N4701" s="6">
        <v>46.64</v>
      </c>
      <c r="O4701" s="6">
        <v>11</v>
      </c>
      <c r="P4701" s="6">
        <v>0.28000000000000003</v>
      </c>
    </row>
    <row r="4702" spans="1:16" x14ac:dyDescent="0.35">
      <c r="A4702" s="2" t="s">
        <v>4714</v>
      </c>
      <c r="B4702" s="2" t="s">
        <v>10667</v>
      </c>
      <c r="C4702" s="3">
        <v>14845</v>
      </c>
      <c r="D4702" t="s">
        <v>7743</v>
      </c>
      <c r="E4702" t="s">
        <v>7775</v>
      </c>
      <c r="F4702" s="4">
        <v>13001000</v>
      </c>
      <c r="G4702" t="s">
        <v>7742</v>
      </c>
      <c r="H4702" t="s">
        <v>7920</v>
      </c>
      <c r="I4702" s="5">
        <v>76364000</v>
      </c>
      <c r="J4702" t="str">
        <f t="shared" si="73"/>
        <v>13001000-76364000</v>
      </c>
      <c r="K4702" s="6">
        <v>1146.99</v>
      </c>
      <c r="L4702" s="6">
        <v>923.66</v>
      </c>
      <c r="M4702" s="6">
        <v>120.96</v>
      </c>
      <c r="N4702" s="6">
        <v>90.37</v>
      </c>
      <c r="O4702" s="6">
        <v>12</v>
      </c>
      <c r="P4702" s="6">
        <v>0</v>
      </c>
    </row>
    <row r="4703" spans="1:16" x14ac:dyDescent="0.35">
      <c r="A4703" s="2" t="s">
        <v>4715</v>
      </c>
      <c r="B4703" s="2" t="s">
        <v>10668</v>
      </c>
      <c r="C4703" s="3">
        <v>14846</v>
      </c>
      <c r="D4703" t="s">
        <v>7744</v>
      </c>
      <c r="E4703" t="s">
        <v>7777</v>
      </c>
      <c r="F4703" s="4">
        <v>54001000</v>
      </c>
      <c r="G4703" t="s">
        <v>7744</v>
      </c>
      <c r="H4703" t="s">
        <v>7992</v>
      </c>
      <c r="I4703" s="5">
        <v>54810000</v>
      </c>
      <c r="J4703" t="str">
        <f t="shared" si="73"/>
        <v>54001000-54810000</v>
      </c>
      <c r="K4703" s="6">
        <v>114.95</v>
      </c>
      <c r="L4703" s="6">
        <v>93.44</v>
      </c>
      <c r="M4703" s="6">
        <v>6.24</v>
      </c>
      <c r="N4703" s="6">
        <v>4.2699999999999996</v>
      </c>
      <c r="O4703" s="6">
        <v>11</v>
      </c>
      <c r="P4703" s="6">
        <v>0</v>
      </c>
    </row>
    <row r="4704" spans="1:16" x14ac:dyDescent="0.35">
      <c r="A4704" s="2" t="s">
        <v>4716</v>
      </c>
      <c r="B4704" s="2" t="s">
        <v>10182</v>
      </c>
      <c r="C4704" s="3">
        <v>14847</v>
      </c>
      <c r="D4704" t="s">
        <v>7754</v>
      </c>
      <c r="E4704" t="s">
        <v>7788</v>
      </c>
      <c r="F4704" s="4">
        <v>66001000</v>
      </c>
      <c r="G4704" t="s">
        <v>7742</v>
      </c>
      <c r="H4704" t="s">
        <v>7924</v>
      </c>
      <c r="I4704" s="5">
        <v>76113000</v>
      </c>
      <c r="J4704" t="str">
        <f t="shared" si="73"/>
        <v>66001000-76113000</v>
      </c>
      <c r="K4704" s="6">
        <v>101.12</v>
      </c>
      <c r="L4704" s="6">
        <v>77.989999999999995</v>
      </c>
      <c r="M4704" s="6">
        <v>8.24</v>
      </c>
      <c r="N4704" s="6">
        <v>3.89</v>
      </c>
      <c r="O4704" s="6">
        <v>11</v>
      </c>
      <c r="P4704" s="6">
        <v>0</v>
      </c>
    </row>
    <row r="4705" spans="1:16" x14ac:dyDescent="0.35">
      <c r="A4705" s="2" t="s">
        <v>4717</v>
      </c>
      <c r="B4705" s="2" t="s">
        <v>10195</v>
      </c>
      <c r="C4705" s="3">
        <v>14848</v>
      </c>
      <c r="D4705" t="s">
        <v>7750</v>
      </c>
      <c r="E4705" t="s">
        <v>7818</v>
      </c>
      <c r="F4705" s="4">
        <v>5615000</v>
      </c>
      <c r="G4705" t="s">
        <v>7754</v>
      </c>
      <c r="H4705" t="s">
        <v>7868</v>
      </c>
      <c r="I4705" s="5">
        <v>66170000</v>
      </c>
      <c r="J4705" t="str">
        <f t="shared" si="73"/>
        <v>5615000-66170000</v>
      </c>
      <c r="K4705" s="6">
        <v>294.24</v>
      </c>
      <c r="L4705" s="6">
        <v>178.84</v>
      </c>
      <c r="M4705" s="6">
        <v>56.25</v>
      </c>
      <c r="N4705" s="6">
        <v>48.15</v>
      </c>
      <c r="O4705" s="6">
        <v>11</v>
      </c>
      <c r="P4705" s="6">
        <v>0</v>
      </c>
    </row>
    <row r="4706" spans="1:16" x14ac:dyDescent="0.35">
      <c r="A4706" s="2" t="s">
        <v>4718</v>
      </c>
      <c r="B4706" s="2" t="s">
        <v>10669</v>
      </c>
      <c r="C4706" s="3">
        <v>14849</v>
      </c>
      <c r="D4706" t="s">
        <v>7750</v>
      </c>
      <c r="E4706" t="s">
        <v>7783</v>
      </c>
      <c r="F4706" s="4">
        <v>5001000</v>
      </c>
      <c r="G4706" t="s">
        <v>7750</v>
      </c>
      <c r="H4706" t="s">
        <v>8205</v>
      </c>
      <c r="I4706" s="5">
        <v>5842000</v>
      </c>
      <c r="J4706" t="str">
        <f t="shared" si="73"/>
        <v>5001000-5842000</v>
      </c>
      <c r="K4706" s="6">
        <v>141.21</v>
      </c>
      <c r="L4706" s="6">
        <v>39.78</v>
      </c>
      <c r="M4706" s="6">
        <v>51.1</v>
      </c>
      <c r="N4706" s="6">
        <v>36.83</v>
      </c>
      <c r="O4706" s="6">
        <v>13.5</v>
      </c>
      <c r="P4706" s="6">
        <v>0</v>
      </c>
    </row>
    <row r="4707" spans="1:16" x14ac:dyDescent="0.35">
      <c r="A4707" s="2" t="s">
        <v>4719</v>
      </c>
      <c r="B4707" s="2" t="s">
        <v>9032</v>
      </c>
      <c r="C4707" s="3">
        <v>14850</v>
      </c>
      <c r="D4707" t="s">
        <v>7762</v>
      </c>
      <c r="E4707" t="s">
        <v>7862</v>
      </c>
      <c r="F4707" s="4">
        <v>25758000</v>
      </c>
      <c r="G4707" t="s">
        <v>7754</v>
      </c>
      <c r="H4707" t="s">
        <v>7788</v>
      </c>
      <c r="I4707" s="5">
        <v>66001000</v>
      </c>
      <c r="J4707" t="str">
        <f t="shared" si="73"/>
        <v>25758000-66001000</v>
      </c>
      <c r="K4707" s="6">
        <v>358.81</v>
      </c>
      <c r="L4707" s="6">
        <v>204.79</v>
      </c>
      <c r="M4707" s="6">
        <v>72</v>
      </c>
      <c r="N4707" s="6">
        <v>71.02</v>
      </c>
      <c r="O4707" s="6">
        <v>11</v>
      </c>
      <c r="P4707" s="6">
        <v>0</v>
      </c>
    </row>
    <row r="4708" spans="1:16" x14ac:dyDescent="0.35">
      <c r="A4708" s="2" t="s">
        <v>4720</v>
      </c>
      <c r="B4708" s="2" t="s">
        <v>10670</v>
      </c>
      <c r="C4708" s="3">
        <v>14851</v>
      </c>
      <c r="D4708" t="s">
        <v>7755</v>
      </c>
      <c r="E4708" t="s">
        <v>7928</v>
      </c>
      <c r="F4708" s="4">
        <v>19573000</v>
      </c>
      <c r="G4708" t="s">
        <v>7754</v>
      </c>
      <c r="H4708" t="s">
        <v>7788</v>
      </c>
      <c r="I4708" s="5">
        <v>66001000</v>
      </c>
      <c r="J4708" t="str">
        <f t="shared" si="73"/>
        <v>19573000-66001000</v>
      </c>
      <c r="K4708" s="6">
        <v>226.29</v>
      </c>
      <c r="L4708" s="6">
        <v>202.82</v>
      </c>
      <c r="M4708" s="6">
        <v>8.26</v>
      </c>
      <c r="N4708" s="6">
        <v>4.21</v>
      </c>
      <c r="O4708" s="6">
        <v>11</v>
      </c>
      <c r="P4708" s="6">
        <v>0</v>
      </c>
    </row>
    <row r="4709" spans="1:16" x14ac:dyDescent="0.35">
      <c r="A4709" s="2" t="s">
        <v>4721</v>
      </c>
      <c r="B4709" s="2"/>
      <c r="C4709" s="3">
        <v>14852</v>
      </c>
      <c r="D4709" t="s">
        <v>7762</v>
      </c>
      <c r="E4709" t="s">
        <v>7827</v>
      </c>
      <c r="F4709" s="4">
        <v>25214000</v>
      </c>
      <c r="G4709" t="s">
        <v>7762</v>
      </c>
      <c r="H4709" t="s">
        <v>7814</v>
      </c>
      <c r="I4709" s="5">
        <v>25175000</v>
      </c>
      <c r="J4709" t="str">
        <f t="shared" si="73"/>
        <v>25214000-25175000</v>
      </c>
      <c r="K4709" s="6">
        <v>9.91</v>
      </c>
      <c r="L4709" s="6">
        <v>0</v>
      </c>
      <c r="M4709" s="6">
        <v>0</v>
      </c>
      <c r="N4709" s="6">
        <v>0</v>
      </c>
      <c r="O4709" s="6">
        <v>9.64</v>
      </c>
      <c r="P4709" s="6">
        <v>0.27</v>
      </c>
    </row>
    <row r="4710" spans="1:16" x14ac:dyDescent="0.35">
      <c r="A4710" s="2" t="s">
        <v>4722</v>
      </c>
      <c r="B4710" s="2" t="s">
        <v>10671</v>
      </c>
      <c r="C4710" s="3">
        <v>14853</v>
      </c>
      <c r="D4710" t="s">
        <v>7744</v>
      </c>
      <c r="E4710" t="s">
        <v>8018</v>
      </c>
      <c r="F4710" s="4">
        <v>54518000</v>
      </c>
      <c r="G4710" t="s">
        <v>7756</v>
      </c>
      <c r="H4710" t="s">
        <v>7836</v>
      </c>
      <c r="I4710" s="5">
        <v>44090000</v>
      </c>
      <c r="J4710" t="str">
        <f t="shared" si="73"/>
        <v>54518000-44090000</v>
      </c>
      <c r="K4710" s="6">
        <v>774.61</v>
      </c>
      <c r="L4710" s="6">
        <v>620.79</v>
      </c>
      <c r="M4710" s="6">
        <v>84.56</v>
      </c>
      <c r="N4710" s="6">
        <v>58.26</v>
      </c>
      <c r="O4710" s="6">
        <v>11</v>
      </c>
      <c r="P4710" s="6">
        <v>0</v>
      </c>
    </row>
    <row r="4711" spans="1:16" x14ac:dyDescent="0.35">
      <c r="A4711" s="2" t="s">
        <v>4723</v>
      </c>
      <c r="B4711" s="2" t="s">
        <v>8475</v>
      </c>
      <c r="C4711" s="3">
        <v>14854</v>
      </c>
      <c r="D4711" t="s">
        <v>7750</v>
      </c>
      <c r="E4711" t="s">
        <v>7783</v>
      </c>
      <c r="F4711" s="4">
        <v>5001000</v>
      </c>
      <c r="G4711" t="s">
        <v>7749</v>
      </c>
      <c r="H4711" t="s">
        <v>8162</v>
      </c>
      <c r="I4711" s="5">
        <v>17013000</v>
      </c>
      <c r="J4711" t="str">
        <f t="shared" si="73"/>
        <v>5001000-17013000</v>
      </c>
      <c r="K4711" s="6">
        <v>154.54</v>
      </c>
      <c r="L4711" s="6">
        <v>66.900000000000006</v>
      </c>
      <c r="M4711" s="6">
        <v>27.57</v>
      </c>
      <c r="N4711" s="6">
        <v>39.36</v>
      </c>
      <c r="O4711" s="6">
        <v>13.5</v>
      </c>
      <c r="P4711" s="6">
        <v>7.21</v>
      </c>
    </row>
    <row r="4712" spans="1:16" x14ac:dyDescent="0.35">
      <c r="A4712" s="2" t="s">
        <v>4724</v>
      </c>
      <c r="B4712" s="2" t="s">
        <v>9105</v>
      </c>
      <c r="C4712" s="3">
        <v>14855</v>
      </c>
      <c r="D4712" t="s">
        <v>7742</v>
      </c>
      <c r="E4712" t="s">
        <v>7774</v>
      </c>
      <c r="F4712" s="4">
        <v>76001000</v>
      </c>
      <c r="G4712" t="s">
        <v>7762</v>
      </c>
      <c r="H4712" t="s">
        <v>8074</v>
      </c>
      <c r="I4712" s="5">
        <v>25799001</v>
      </c>
      <c r="J4712" t="str">
        <f t="shared" si="73"/>
        <v>76001000-25799001</v>
      </c>
      <c r="K4712" s="6">
        <v>468.22</v>
      </c>
      <c r="L4712" s="6">
        <v>335.93</v>
      </c>
      <c r="M4712" s="6">
        <v>65.52</v>
      </c>
      <c r="N4712" s="6">
        <v>53.27</v>
      </c>
      <c r="O4712" s="6">
        <v>13.5</v>
      </c>
      <c r="P4712" s="6">
        <v>0</v>
      </c>
    </row>
    <row r="4713" spans="1:16" x14ac:dyDescent="0.35">
      <c r="A4713" s="2" t="s">
        <v>4725</v>
      </c>
      <c r="B4713" s="2" t="s">
        <v>10672</v>
      </c>
      <c r="C4713" s="3">
        <v>14856</v>
      </c>
      <c r="D4713" t="s">
        <v>7740</v>
      </c>
      <c r="E4713" t="s">
        <v>7849</v>
      </c>
      <c r="F4713" s="4">
        <v>8433000</v>
      </c>
      <c r="G4713" t="s">
        <v>7752</v>
      </c>
      <c r="H4713" t="s">
        <v>8013</v>
      </c>
      <c r="I4713" s="5">
        <v>23417000</v>
      </c>
      <c r="J4713" t="str">
        <f t="shared" si="73"/>
        <v>8433000-23417000</v>
      </c>
      <c r="K4713" s="6">
        <v>276.24</v>
      </c>
      <c r="L4713" s="6">
        <v>260.04000000000002</v>
      </c>
      <c r="M4713" s="6">
        <v>4.38</v>
      </c>
      <c r="N4713" s="6">
        <v>0.73</v>
      </c>
      <c r="O4713" s="6">
        <v>11</v>
      </c>
      <c r="P4713" s="6">
        <v>0.09</v>
      </c>
    </row>
    <row r="4714" spans="1:16" x14ac:dyDescent="0.35">
      <c r="A4714" s="2" t="s">
        <v>4726</v>
      </c>
      <c r="B4714" s="2" t="s">
        <v>10673</v>
      </c>
      <c r="C4714" s="3">
        <v>14857</v>
      </c>
      <c r="D4714" t="s">
        <v>7762</v>
      </c>
      <c r="E4714" t="s">
        <v>8106</v>
      </c>
      <c r="F4714" s="4">
        <v>25572000</v>
      </c>
      <c r="G4714" t="s">
        <v>7749</v>
      </c>
      <c r="H4714" t="s">
        <v>7782</v>
      </c>
      <c r="I4714" s="5">
        <v>17001000</v>
      </c>
      <c r="J4714" t="str">
        <f t="shared" si="73"/>
        <v>25572000-17001000</v>
      </c>
      <c r="K4714" s="6">
        <v>170.85</v>
      </c>
      <c r="L4714" s="6">
        <v>67.180000000000007</v>
      </c>
      <c r="M4714" s="6">
        <v>41.04</v>
      </c>
      <c r="N4714" s="6">
        <v>51.63</v>
      </c>
      <c r="O4714" s="6">
        <v>11</v>
      </c>
      <c r="P4714" s="6">
        <v>0</v>
      </c>
    </row>
    <row r="4715" spans="1:16" x14ac:dyDescent="0.35">
      <c r="A4715" s="2" t="s">
        <v>4727</v>
      </c>
      <c r="B4715" s="2" t="s">
        <v>10674</v>
      </c>
      <c r="C4715" s="3">
        <v>14858</v>
      </c>
      <c r="D4715" t="s">
        <v>7739</v>
      </c>
      <c r="E4715" t="s">
        <v>7771</v>
      </c>
      <c r="F4715" s="4">
        <v>68001000</v>
      </c>
      <c r="G4715" t="s">
        <v>7743</v>
      </c>
      <c r="H4715" t="s">
        <v>8159</v>
      </c>
      <c r="I4715" s="5">
        <v>13688000</v>
      </c>
      <c r="J4715" t="str">
        <f t="shared" si="73"/>
        <v>68001000-13688000</v>
      </c>
      <c r="K4715" s="6">
        <v>246.32</v>
      </c>
      <c r="L4715" s="6">
        <v>189.55</v>
      </c>
      <c r="M4715" s="6">
        <v>24.48</v>
      </c>
      <c r="N4715" s="6">
        <v>21.23</v>
      </c>
      <c r="O4715" s="6">
        <v>11</v>
      </c>
      <c r="P4715" s="6">
        <v>0.06</v>
      </c>
    </row>
    <row r="4716" spans="1:16" x14ac:dyDescent="0.35">
      <c r="A4716" s="2" t="s">
        <v>4728</v>
      </c>
      <c r="B4716" s="2" t="s">
        <v>10675</v>
      </c>
      <c r="C4716" s="3">
        <v>14859</v>
      </c>
      <c r="D4716" t="s">
        <v>7750</v>
      </c>
      <c r="E4716" t="s">
        <v>7871</v>
      </c>
      <c r="F4716" s="4">
        <v>5380000</v>
      </c>
      <c r="G4716" t="s">
        <v>7750</v>
      </c>
      <c r="H4716" t="s">
        <v>7872</v>
      </c>
      <c r="I4716" s="5">
        <v>5318000</v>
      </c>
      <c r="J4716" t="str">
        <f t="shared" si="73"/>
        <v>5380000-5318000</v>
      </c>
      <c r="K4716" s="6">
        <v>48.02</v>
      </c>
      <c r="L4716" s="6">
        <v>16.010000000000002</v>
      </c>
      <c r="M4716" s="6">
        <v>8.31</v>
      </c>
      <c r="N4716" s="6">
        <v>12.7</v>
      </c>
      <c r="O4716" s="6">
        <v>11</v>
      </c>
      <c r="P4716" s="6">
        <v>0</v>
      </c>
    </row>
    <row r="4717" spans="1:16" x14ac:dyDescent="0.35">
      <c r="A4717" s="2" t="s">
        <v>4729</v>
      </c>
      <c r="B4717" s="2"/>
      <c r="C4717" s="3">
        <v>14860</v>
      </c>
      <c r="D4717" t="s">
        <v>7742</v>
      </c>
      <c r="E4717" t="s">
        <v>7952</v>
      </c>
      <c r="F4717" s="4">
        <v>76248000</v>
      </c>
      <c r="G4717" t="s">
        <v>7742</v>
      </c>
      <c r="H4717" t="s">
        <v>7774</v>
      </c>
      <c r="I4717" s="5">
        <v>76001000</v>
      </c>
      <c r="J4717" t="str">
        <f t="shared" si="73"/>
        <v>76248000-76001000</v>
      </c>
      <c r="K4717" s="6">
        <v>49.7</v>
      </c>
      <c r="L4717" s="6">
        <v>34.700000000000003</v>
      </c>
      <c r="M4717" s="6">
        <v>1.44</v>
      </c>
      <c r="N4717" s="6">
        <v>0.06</v>
      </c>
      <c r="O4717" s="6">
        <v>13.5</v>
      </c>
      <c r="P4717" s="6">
        <v>0</v>
      </c>
    </row>
    <row r="4718" spans="1:16" x14ac:dyDescent="0.35">
      <c r="A4718" s="2" t="s">
        <v>4730</v>
      </c>
      <c r="B4718" s="2" t="s">
        <v>10264</v>
      </c>
      <c r="C4718" s="3">
        <v>14861</v>
      </c>
      <c r="D4718" t="s">
        <v>7742</v>
      </c>
      <c r="E4718" t="s">
        <v>7772</v>
      </c>
      <c r="F4718" s="4">
        <v>76109000</v>
      </c>
      <c r="G4718" t="s">
        <v>7754</v>
      </c>
      <c r="H4718" t="s">
        <v>7865</v>
      </c>
      <c r="I4718" s="5">
        <v>66594019</v>
      </c>
      <c r="J4718" t="str">
        <f t="shared" si="73"/>
        <v>76109000-66594019</v>
      </c>
      <c r="K4718" s="6">
        <v>330.68</v>
      </c>
      <c r="L4718" s="6">
        <v>214.49</v>
      </c>
      <c r="M4718" s="6">
        <v>52.59</v>
      </c>
      <c r="N4718" s="6">
        <v>34.29</v>
      </c>
      <c r="O4718" s="6">
        <v>19.5</v>
      </c>
      <c r="P4718" s="6">
        <v>9.81</v>
      </c>
    </row>
    <row r="4719" spans="1:16" x14ac:dyDescent="0.35">
      <c r="A4719" s="2" t="s">
        <v>4731</v>
      </c>
      <c r="B4719" s="2" t="s">
        <v>10676</v>
      </c>
      <c r="C4719" s="3">
        <v>14862</v>
      </c>
      <c r="D4719" t="s">
        <v>7740</v>
      </c>
      <c r="E4719" t="s">
        <v>7849</v>
      </c>
      <c r="F4719" s="4">
        <v>8433000</v>
      </c>
      <c r="G4719" t="s">
        <v>7760</v>
      </c>
      <c r="H4719" t="s">
        <v>7796</v>
      </c>
      <c r="I4719" s="5">
        <v>50001000</v>
      </c>
      <c r="J4719" t="str">
        <f t="shared" si="73"/>
        <v>8433000-50001000</v>
      </c>
      <c r="K4719" s="6">
        <v>1111.22</v>
      </c>
      <c r="L4719" s="6">
        <v>933.88</v>
      </c>
      <c r="M4719" s="6">
        <v>96.63</v>
      </c>
      <c r="N4719" s="6">
        <v>69.52</v>
      </c>
      <c r="O4719" s="6">
        <v>11</v>
      </c>
      <c r="P4719" s="6">
        <v>0.19</v>
      </c>
    </row>
    <row r="4720" spans="1:16" x14ac:dyDescent="0.35">
      <c r="A4720" s="2" t="s">
        <v>4732</v>
      </c>
      <c r="B4720" s="2" t="s">
        <v>9501</v>
      </c>
      <c r="C4720" s="3">
        <v>14863</v>
      </c>
      <c r="D4720" t="s">
        <v>7740</v>
      </c>
      <c r="E4720" t="s">
        <v>7896</v>
      </c>
      <c r="F4720" s="4">
        <v>8078000</v>
      </c>
      <c r="G4720" t="s">
        <v>7740</v>
      </c>
      <c r="H4720" t="s">
        <v>7914</v>
      </c>
      <c r="I4720" s="5">
        <v>8573000</v>
      </c>
      <c r="J4720" t="str">
        <f t="shared" si="73"/>
        <v>8078000-8573000</v>
      </c>
      <c r="K4720" s="6">
        <v>39.18</v>
      </c>
      <c r="L4720" s="6">
        <v>26.02</v>
      </c>
      <c r="M4720" s="6">
        <v>1.92</v>
      </c>
      <c r="N4720" s="6">
        <v>0.24</v>
      </c>
      <c r="O4720" s="6">
        <v>11</v>
      </c>
      <c r="P4720" s="6">
        <v>0</v>
      </c>
    </row>
    <row r="4721" spans="1:16" x14ac:dyDescent="0.35">
      <c r="A4721" s="2" t="s">
        <v>4733</v>
      </c>
      <c r="B4721" s="2" t="s">
        <v>10458</v>
      </c>
      <c r="C4721" s="3">
        <v>14864</v>
      </c>
      <c r="D4721" t="s">
        <v>7762</v>
      </c>
      <c r="E4721" t="s">
        <v>7827</v>
      </c>
      <c r="F4721" s="4">
        <v>25214000</v>
      </c>
      <c r="G4721" t="s">
        <v>7738</v>
      </c>
      <c r="H4721" t="s">
        <v>7767</v>
      </c>
      <c r="I4721" s="5">
        <v>63001000</v>
      </c>
      <c r="J4721" t="str">
        <f t="shared" si="73"/>
        <v>25214000-63001000</v>
      </c>
      <c r="K4721" s="6">
        <v>293.89999999999998</v>
      </c>
      <c r="L4721" s="6">
        <v>161.37</v>
      </c>
      <c r="M4721" s="6">
        <v>57.42</v>
      </c>
      <c r="N4721" s="6">
        <v>64.040000000000006</v>
      </c>
      <c r="O4721" s="6">
        <v>11</v>
      </c>
      <c r="P4721" s="6">
        <v>7.0000000000000007E-2</v>
      </c>
    </row>
    <row r="4722" spans="1:16" x14ac:dyDescent="0.35">
      <c r="A4722" s="2" t="s">
        <v>4734</v>
      </c>
      <c r="B4722" s="2" t="s">
        <v>9608</v>
      </c>
      <c r="C4722" s="3">
        <v>14865</v>
      </c>
      <c r="D4722" t="s">
        <v>7757</v>
      </c>
      <c r="E4722" t="s">
        <v>7906</v>
      </c>
      <c r="F4722" s="4">
        <v>47745000</v>
      </c>
      <c r="G4722" t="s">
        <v>7739</v>
      </c>
      <c r="H4722" t="s">
        <v>7894</v>
      </c>
      <c r="I4722" s="5">
        <v>68190000</v>
      </c>
      <c r="J4722" t="str">
        <f t="shared" si="73"/>
        <v>47745000-68190000</v>
      </c>
      <c r="K4722" s="6">
        <v>701.37</v>
      </c>
      <c r="L4722" s="6">
        <v>650.49</v>
      </c>
      <c r="M4722" s="6">
        <v>14.43</v>
      </c>
      <c r="N4722" s="6">
        <v>1.9</v>
      </c>
      <c r="O4722" s="6">
        <v>11</v>
      </c>
      <c r="P4722" s="6">
        <v>23.55</v>
      </c>
    </row>
    <row r="4723" spans="1:16" x14ac:dyDescent="0.35">
      <c r="A4723" s="2" t="s">
        <v>4735</v>
      </c>
      <c r="B4723" s="2" t="s">
        <v>10677</v>
      </c>
      <c r="C4723" s="3">
        <v>14866</v>
      </c>
      <c r="D4723" t="s">
        <v>7750</v>
      </c>
      <c r="E4723" t="s">
        <v>7913</v>
      </c>
      <c r="F4723" s="4">
        <v>5030000</v>
      </c>
      <c r="G4723" t="s">
        <v>7742</v>
      </c>
      <c r="H4723" t="s">
        <v>7772</v>
      </c>
      <c r="I4723" s="5">
        <v>76109000</v>
      </c>
      <c r="J4723" t="str">
        <f t="shared" si="73"/>
        <v>5030000-76109000</v>
      </c>
      <c r="K4723" s="6">
        <v>448.27</v>
      </c>
      <c r="L4723" s="6">
        <v>318.08999999999997</v>
      </c>
      <c r="M4723" s="6">
        <v>64.83</v>
      </c>
      <c r="N4723" s="6">
        <v>45.85</v>
      </c>
      <c r="O4723" s="6">
        <v>19.5</v>
      </c>
      <c r="P4723" s="6">
        <v>0</v>
      </c>
    </row>
    <row r="4724" spans="1:16" x14ac:dyDescent="0.35">
      <c r="A4724" s="2" t="s">
        <v>4736</v>
      </c>
      <c r="B4724" s="2" t="s">
        <v>10678</v>
      </c>
      <c r="C4724" s="3">
        <v>14867</v>
      </c>
      <c r="D4724" t="s">
        <v>7762</v>
      </c>
      <c r="E4724" t="s">
        <v>7813</v>
      </c>
      <c r="F4724" s="4">
        <v>25407000</v>
      </c>
      <c r="G4724" t="s">
        <v>7762</v>
      </c>
      <c r="H4724" t="s">
        <v>7828</v>
      </c>
      <c r="I4724" s="5">
        <v>25430000</v>
      </c>
      <c r="J4724" t="str">
        <f t="shared" si="73"/>
        <v>25407000-25430000</v>
      </c>
      <c r="K4724" s="6">
        <v>117.18</v>
      </c>
      <c r="L4724" s="6">
        <v>82.53</v>
      </c>
      <c r="M4724" s="6">
        <v>15.8</v>
      </c>
      <c r="N4724" s="6">
        <v>4.96</v>
      </c>
      <c r="O4724" s="6">
        <v>11</v>
      </c>
      <c r="P4724" s="6">
        <v>2.89</v>
      </c>
    </row>
    <row r="4725" spans="1:16" x14ac:dyDescent="0.35">
      <c r="A4725" s="2" t="s">
        <v>4737</v>
      </c>
      <c r="B4725" s="2" t="s">
        <v>9574</v>
      </c>
      <c r="C4725" s="3">
        <v>14868</v>
      </c>
      <c r="D4725" t="s">
        <v>7749</v>
      </c>
      <c r="E4725" t="s">
        <v>7782</v>
      </c>
      <c r="F4725" s="4">
        <v>17001000</v>
      </c>
      <c r="G4725" t="s">
        <v>7750</v>
      </c>
      <c r="H4725" t="s">
        <v>7818</v>
      </c>
      <c r="I4725" s="5">
        <v>5615000</v>
      </c>
      <c r="J4725" t="str">
        <f t="shared" si="73"/>
        <v>17001000-5615000</v>
      </c>
      <c r="K4725" s="6">
        <v>264.69</v>
      </c>
      <c r="L4725" s="6">
        <v>141.36000000000001</v>
      </c>
      <c r="M4725" s="6">
        <v>52.43</v>
      </c>
      <c r="N4725" s="6">
        <v>59.86</v>
      </c>
      <c r="O4725" s="6">
        <v>11</v>
      </c>
      <c r="P4725" s="6">
        <v>0.04</v>
      </c>
    </row>
    <row r="4726" spans="1:16" x14ac:dyDescent="0.35">
      <c r="A4726" s="2" t="s">
        <v>4738</v>
      </c>
      <c r="B4726" s="2" t="s">
        <v>7732</v>
      </c>
      <c r="C4726" s="3">
        <v>14869</v>
      </c>
      <c r="D4726" t="s">
        <v>7761</v>
      </c>
      <c r="E4726" t="s">
        <v>8070</v>
      </c>
      <c r="F4726" s="4">
        <v>85230003</v>
      </c>
      <c r="G4726" t="s">
        <v>7761</v>
      </c>
      <c r="H4726" t="s">
        <v>8118</v>
      </c>
      <c r="I4726" s="5">
        <v>85001002</v>
      </c>
      <c r="J4726" t="str">
        <f t="shared" si="73"/>
        <v>85230003-85001002</v>
      </c>
      <c r="K4726" s="6">
        <v>112.3</v>
      </c>
      <c r="L4726" s="6">
        <v>82.92</v>
      </c>
      <c r="M4726" s="6">
        <v>2.33</v>
      </c>
      <c r="N4726" s="6">
        <v>0.18</v>
      </c>
      <c r="O4726" s="6">
        <v>11</v>
      </c>
      <c r="P4726" s="6">
        <v>15.87</v>
      </c>
    </row>
    <row r="4727" spans="1:16" x14ac:dyDescent="0.35">
      <c r="A4727" s="2" t="s">
        <v>4739</v>
      </c>
      <c r="B4727" s="2" t="s">
        <v>10679</v>
      </c>
      <c r="C4727" s="3">
        <v>14870</v>
      </c>
      <c r="D4727" t="s">
        <v>7750</v>
      </c>
      <c r="E4727" t="s">
        <v>7871</v>
      </c>
      <c r="F4727" s="4">
        <v>5380000</v>
      </c>
      <c r="G4727" t="s">
        <v>7739</v>
      </c>
      <c r="H4727" t="s">
        <v>7860</v>
      </c>
      <c r="I4727" s="5">
        <v>68307000</v>
      </c>
      <c r="J4727" t="str">
        <f t="shared" si="73"/>
        <v>5380000-68307000</v>
      </c>
      <c r="K4727" s="6">
        <v>393.68</v>
      </c>
      <c r="L4727" s="6">
        <v>290.43</v>
      </c>
      <c r="M4727" s="6">
        <v>61.16</v>
      </c>
      <c r="N4727" s="6">
        <v>31.09</v>
      </c>
      <c r="O4727" s="6">
        <v>11</v>
      </c>
      <c r="P4727" s="6">
        <v>0</v>
      </c>
    </row>
    <row r="4728" spans="1:16" x14ac:dyDescent="0.35">
      <c r="A4728" s="2" t="s">
        <v>4740</v>
      </c>
      <c r="B4728" s="2" t="s">
        <v>8941</v>
      </c>
      <c r="C4728" s="3">
        <v>14871</v>
      </c>
      <c r="D4728" t="s">
        <v>7742</v>
      </c>
      <c r="E4728" t="s">
        <v>7895</v>
      </c>
      <c r="F4728" s="4">
        <v>76130000</v>
      </c>
      <c r="G4728" t="s">
        <v>7753</v>
      </c>
      <c r="H4728" t="s">
        <v>7786</v>
      </c>
      <c r="I4728" s="5">
        <v>41001000</v>
      </c>
      <c r="J4728" t="str">
        <f t="shared" si="73"/>
        <v>76130000-41001000</v>
      </c>
      <c r="K4728" s="6">
        <v>450.83</v>
      </c>
      <c r="L4728" s="6">
        <v>380.12</v>
      </c>
      <c r="M4728" s="6">
        <v>26.55</v>
      </c>
      <c r="N4728" s="6">
        <v>33.159999999999997</v>
      </c>
      <c r="O4728" s="6">
        <v>11</v>
      </c>
      <c r="P4728" s="6">
        <v>0</v>
      </c>
    </row>
    <row r="4729" spans="1:16" x14ac:dyDescent="0.35">
      <c r="A4729" s="2" t="s">
        <v>4741</v>
      </c>
      <c r="B4729" s="2" t="s">
        <v>10680</v>
      </c>
      <c r="C4729" s="3">
        <v>14872</v>
      </c>
      <c r="D4729" t="s">
        <v>7747</v>
      </c>
      <c r="E4729" t="s">
        <v>7780</v>
      </c>
      <c r="F4729" s="4">
        <v>73001000</v>
      </c>
      <c r="G4729" t="s">
        <v>7750</v>
      </c>
      <c r="H4729" t="s">
        <v>8202</v>
      </c>
      <c r="I4729" s="5">
        <v>5656000</v>
      </c>
      <c r="J4729" t="str">
        <f t="shared" si="73"/>
        <v>73001000-5656000</v>
      </c>
      <c r="K4729" s="6">
        <v>445.68</v>
      </c>
      <c r="L4729" s="6">
        <v>297.35000000000002</v>
      </c>
      <c r="M4729" s="6">
        <v>83.49</v>
      </c>
      <c r="N4729" s="6">
        <v>53.8</v>
      </c>
      <c r="O4729" s="6">
        <v>11</v>
      </c>
      <c r="P4729" s="6">
        <v>0.04</v>
      </c>
    </row>
    <row r="4730" spans="1:16" x14ac:dyDescent="0.35">
      <c r="A4730" s="2" t="s">
        <v>4742</v>
      </c>
      <c r="B4730" s="2" t="s">
        <v>10681</v>
      </c>
      <c r="C4730" s="3">
        <v>14873</v>
      </c>
      <c r="D4730" t="s">
        <v>7759</v>
      </c>
      <c r="E4730" t="s">
        <v>8096</v>
      </c>
      <c r="F4730" s="4">
        <v>20710000</v>
      </c>
      <c r="G4730" t="s">
        <v>7740</v>
      </c>
      <c r="H4730" t="s">
        <v>7769</v>
      </c>
      <c r="I4730" s="5">
        <v>8001000</v>
      </c>
      <c r="J4730" t="str">
        <f t="shared" si="73"/>
        <v>20710000-8001000</v>
      </c>
      <c r="K4730" s="6">
        <v>487.1</v>
      </c>
      <c r="L4730" s="6">
        <v>464.94</v>
      </c>
      <c r="M4730" s="6">
        <v>8.81</v>
      </c>
      <c r="N4730" s="6">
        <v>1.35</v>
      </c>
      <c r="O4730" s="6">
        <v>12</v>
      </c>
      <c r="P4730" s="6">
        <v>0</v>
      </c>
    </row>
    <row r="4731" spans="1:16" x14ac:dyDescent="0.35">
      <c r="A4731" s="2" t="s">
        <v>4743</v>
      </c>
      <c r="B4731" s="2" t="s">
        <v>10682</v>
      </c>
      <c r="C4731" s="3">
        <v>14874</v>
      </c>
      <c r="D4731" t="s">
        <v>7761</v>
      </c>
      <c r="E4731" t="s">
        <v>7815</v>
      </c>
      <c r="F4731" s="4">
        <v>85010000</v>
      </c>
      <c r="G4731" t="s">
        <v>7762</v>
      </c>
      <c r="H4731" t="s">
        <v>7798</v>
      </c>
      <c r="I4731" s="5">
        <v>25286000</v>
      </c>
      <c r="J4731" t="str">
        <f t="shared" si="73"/>
        <v>85010000-25286000</v>
      </c>
      <c r="K4731" s="6">
        <v>380.32</v>
      </c>
      <c r="L4731" s="6">
        <v>293.64999999999998</v>
      </c>
      <c r="M4731" s="6">
        <v>48.03</v>
      </c>
      <c r="N4731" s="6">
        <v>27.64</v>
      </c>
      <c r="O4731" s="6">
        <v>11</v>
      </c>
      <c r="P4731" s="6">
        <v>0</v>
      </c>
    </row>
    <row r="4732" spans="1:16" x14ac:dyDescent="0.35">
      <c r="A4732" s="2" t="s">
        <v>4744</v>
      </c>
      <c r="B4732" s="2" t="s">
        <v>8576</v>
      </c>
      <c r="C4732" s="3">
        <v>14875</v>
      </c>
      <c r="D4732" t="s">
        <v>7757</v>
      </c>
      <c r="E4732" t="s">
        <v>7791</v>
      </c>
      <c r="F4732" s="4">
        <v>47001000</v>
      </c>
      <c r="G4732" t="s">
        <v>7739</v>
      </c>
      <c r="H4732" t="s">
        <v>7969</v>
      </c>
      <c r="I4732" s="5">
        <v>68081010</v>
      </c>
      <c r="J4732" t="str">
        <f t="shared" si="73"/>
        <v>47001000-68081010</v>
      </c>
      <c r="K4732" s="6">
        <v>524.35</v>
      </c>
      <c r="L4732" s="6">
        <v>499.62</v>
      </c>
      <c r="M4732" s="6">
        <v>12.34</v>
      </c>
      <c r="N4732" s="6">
        <v>1.39</v>
      </c>
      <c r="O4732" s="6">
        <v>11</v>
      </c>
      <c r="P4732" s="6">
        <v>0</v>
      </c>
    </row>
    <row r="4733" spans="1:16" x14ac:dyDescent="0.35">
      <c r="A4733" s="2" t="s">
        <v>4745</v>
      </c>
      <c r="B4733" s="2" t="s">
        <v>10302</v>
      </c>
      <c r="C4733" s="3">
        <v>14876</v>
      </c>
      <c r="D4733" t="s">
        <v>7740</v>
      </c>
      <c r="E4733" t="s">
        <v>7853</v>
      </c>
      <c r="F4733" s="4">
        <v>8296000</v>
      </c>
      <c r="G4733" t="s">
        <v>7750</v>
      </c>
      <c r="H4733" t="s">
        <v>7929</v>
      </c>
      <c r="I4733" s="5">
        <v>5045000</v>
      </c>
      <c r="J4733" t="str">
        <f t="shared" si="73"/>
        <v>8296000-5045000</v>
      </c>
      <c r="K4733" s="6">
        <v>568.46</v>
      </c>
      <c r="L4733" s="6">
        <v>523.76</v>
      </c>
      <c r="M4733" s="6">
        <v>28.63</v>
      </c>
      <c r="N4733" s="6">
        <v>3.11</v>
      </c>
      <c r="O4733" s="6">
        <v>11</v>
      </c>
      <c r="P4733" s="6">
        <v>1.96</v>
      </c>
    </row>
    <row r="4734" spans="1:16" x14ac:dyDescent="0.35">
      <c r="A4734" s="2" t="s">
        <v>4746</v>
      </c>
      <c r="B4734" s="2" t="s">
        <v>10683</v>
      </c>
      <c r="C4734" s="3">
        <v>14877</v>
      </c>
      <c r="D4734" t="s">
        <v>7750</v>
      </c>
      <c r="E4734" t="s">
        <v>7872</v>
      </c>
      <c r="F4734" s="4">
        <v>5318000</v>
      </c>
      <c r="G4734" t="s">
        <v>7757</v>
      </c>
      <c r="H4734" t="s">
        <v>7791</v>
      </c>
      <c r="I4734" s="5">
        <v>47001000</v>
      </c>
      <c r="J4734" t="str">
        <f t="shared" si="73"/>
        <v>5318000-47001000</v>
      </c>
      <c r="K4734" s="6">
        <v>806.99</v>
      </c>
      <c r="L4734" s="6">
        <v>658.21</v>
      </c>
      <c r="M4734" s="6">
        <v>78.59</v>
      </c>
      <c r="N4734" s="6">
        <v>59.19</v>
      </c>
      <c r="O4734" s="6">
        <v>11</v>
      </c>
      <c r="P4734" s="6">
        <v>0</v>
      </c>
    </row>
    <row r="4735" spans="1:16" x14ac:dyDescent="0.35">
      <c r="A4735" s="2" t="s">
        <v>4747</v>
      </c>
      <c r="B4735" s="2" t="s">
        <v>10684</v>
      </c>
      <c r="C4735" s="3">
        <v>14878</v>
      </c>
      <c r="D4735" t="s">
        <v>7739</v>
      </c>
      <c r="E4735" t="s">
        <v>7869</v>
      </c>
      <c r="F4735" s="4">
        <v>68406000</v>
      </c>
      <c r="G4735" t="s">
        <v>7744</v>
      </c>
      <c r="H4735" t="s">
        <v>7777</v>
      </c>
      <c r="I4735" s="5">
        <v>54001000</v>
      </c>
      <c r="J4735" t="str">
        <f t="shared" si="73"/>
        <v>68406000-54001000</v>
      </c>
      <c r="K4735" s="6">
        <v>233.06</v>
      </c>
      <c r="L4735" s="6">
        <v>104.62</v>
      </c>
      <c r="M4735" s="6">
        <v>75.150000000000006</v>
      </c>
      <c r="N4735" s="6">
        <v>42.29</v>
      </c>
      <c r="O4735" s="6">
        <v>11</v>
      </c>
      <c r="P4735" s="6">
        <v>0</v>
      </c>
    </row>
    <row r="4736" spans="1:16" x14ac:dyDescent="0.35">
      <c r="A4736" s="2" t="s">
        <v>4748</v>
      </c>
      <c r="B4736" s="2" t="s">
        <v>8463</v>
      </c>
      <c r="C4736" s="3">
        <v>14879</v>
      </c>
      <c r="D4736" t="s">
        <v>7754</v>
      </c>
      <c r="E4736" t="s">
        <v>7968</v>
      </c>
      <c r="F4736" s="4">
        <v>66400000</v>
      </c>
      <c r="G4736" t="s">
        <v>7750</v>
      </c>
      <c r="H4736" t="s">
        <v>7783</v>
      </c>
      <c r="I4736" s="5">
        <v>5001000</v>
      </c>
      <c r="J4736" t="str">
        <f t="shared" si="73"/>
        <v>66400000-5001000</v>
      </c>
      <c r="K4736" s="6">
        <v>240.99</v>
      </c>
      <c r="L4736" s="6">
        <v>155.31</v>
      </c>
      <c r="M4736" s="6">
        <v>40.14</v>
      </c>
      <c r="N4736" s="6">
        <v>32.04</v>
      </c>
      <c r="O4736" s="6">
        <v>13.5</v>
      </c>
      <c r="P4736" s="6">
        <v>0</v>
      </c>
    </row>
    <row r="4737" spans="1:16" x14ac:dyDescent="0.35">
      <c r="A4737" s="2" t="s">
        <v>4749</v>
      </c>
      <c r="B4737" s="2" t="s">
        <v>10685</v>
      </c>
      <c r="C4737" s="3">
        <v>14880</v>
      </c>
      <c r="D4737" t="s">
        <v>7762</v>
      </c>
      <c r="E4737" t="s">
        <v>7827</v>
      </c>
      <c r="F4737" s="4">
        <v>25214000</v>
      </c>
      <c r="G4737" t="s">
        <v>7752</v>
      </c>
      <c r="H4737" t="s">
        <v>7785</v>
      </c>
      <c r="I4737" s="5">
        <v>23001000</v>
      </c>
      <c r="J4737" t="str">
        <f t="shared" si="73"/>
        <v>25214000-23001000</v>
      </c>
      <c r="K4737" s="6">
        <v>804.18</v>
      </c>
      <c r="L4737" s="6">
        <v>500.38</v>
      </c>
      <c r="M4737" s="6">
        <v>171.49</v>
      </c>
      <c r="N4737" s="6">
        <v>121.24</v>
      </c>
      <c r="O4737" s="6">
        <v>11</v>
      </c>
      <c r="P4737" s="6">
        <v>7.0000000000000007E-2</v>
      </c>
    </row>
    <row r="4738" spans="1:16" x14ac:dyDescent="0.35">
      <c r="A4738" s="2" t="s">
        <v>4750</v>
      </c>
      <c r="B4738" s="2" t="s">
        <v>10686</v>
      </c>
      <c r="C4738" s="3">
        <v>14881</v>
      </c>
      <c r="D4738" t="s">
        <v>7762</v>
      </c>
      <c r="E4738" t="s">
        <v>7800</v>
      </c>
      <c r="F4738" s="4">
        <v>25817000</v>
      </c>
      <c r="G4738" t="s">
        <v>7747</v>
      </c>
      <c r="H4738" t="s">
        <v>7841</v>
      </c>
      <c r="I4738" s="5">
        <v>73443000</v>
      </c>
      <c r="J4738" t="str">
        <f t="shared" si="73"/>
        <v>25817000-73443000</v>
      </c>
      <c r="K4738" s="6">
        <v>205.11</v>
      </c>
      <c r="L4738" s="6">
        <v>99.35</v>
      </c>
      <c r="M4738" s="6">
        <v>59.14</v>
      </c>
      <c r="N4738" s="6">
        <v>35.619999999999997</v>
      </c>
      <c r="O4738" s="6">
        <v>11</v>
      </c>
      <c r="P4738" s="6">
        <v>0</v>
      </c>
    </row>
    <row r="4739" spans="1:16" x14ac:dyDescent="0.35">
      <c r="A4739" s="2" t="s">
        <v>4751</v>
      </c>
      <c r="B4739" s="2" t="s">
        <v>10687</v>
      </c>
      <c r="C4739" s="3">
        <v>14882</v>
      </c>
      <c r="D4739" t="s">
        <v>7752</v>
      </c>
      <c r="E4739" t="s">
        <v>7881</v>
      </c>
      <c r="F4739" s="4">
        <v>23162000</v>
      </c>
      <c r="G4739" t="s">
        <v>7752</v>
      </c>
      <c r="H4739" t="s">
        <v>8013</v>
      </c>
      <c r="I4739" s="5">
        <v>23417000</v>
      </c>
      <c r="J4739" t="str">
        <f t="shared" ref="J4739:J4802" si="74">+F4739&amp;"-"&amp;I4739</f>
        <v>23162000-23417000</v>
      </c>
      <c r="K4739" s="6">
        <v>42.05</v>
      </c>
      <c r="L4739" s="6">
        <v>30.92</v>
      </c>
      <c r="M4739" s="6">
        <v>0.04</v>
      </c>
      <c r="N4739" s="6">
        <v>0</v>
      </c>
      <c r="O4739" s="6">
        <v>11</v>
      </c>
      <c r="P4739" s="6">
        <v>0.09</v>
      </c>
    </row>
    <row r="4740" spans="1:16" x14ac:dyDescent="0.35">
      <c r="A4740" s="2" t="s">
        <v>4752</v>
      </c>
      <c r="B4740" s="2" t="s">
        <v>10688</v>
      </c>
      <c r="C4740" s="3">
        <v>14883</v>
      </c>
      <c r="D4740" t="s">
        <v>7750</v>
      </c>
      <c r="E4740" t="s">
        <v>7857</v>
      </c>
      <c r="F4740" s="4">
        <v>5756000</v>
      </c>
      <c r="G4740" t="s">
        <v>7753</v>
      </c>
      <c r="H4740" t="s">
        <v>7786</v>
      </c>
      <c r="I4740" s="5">
        <v>41001000</v>
      </c>
      <c r="J4740" t="str">
        <f t="shared" si="74"/>
        <v>5756000-41001000</v>
      </c>
      <c r="K4740" s="6">
        <v>651.72</v>
      </c>
      <c r="L4740" s="6">
        <v>502.93</v>
      </c>
      <c r="M4740" s="6">
        <v>93.75</v>
      </c>
      <c r="N4740" s="6">
        <v>43.82</v>
      </c>
      <c r="O4740" s="6">
        <v>11</v>
      </c>
      <c r="P4740" s="6">
        <v>0.22</v>
      </c>
    </row>
    <row r="4741" spans="1:16" x14ac:dyDescent="0.35">
      <c r="A4741" s="2" t="s">
        <v>4753</v>
      </c>
      <c r="B4741" s="2" t="s">
        <v>10689</v>
      </c>
      <c r="C4741" s="3">
        <v>14884</v>
      </c>
      <c r="D4741" t="s">
        <v>7750</v>
      </c>
      <c r="E4741" t="s">
        <v>7783</v>
      </c>
      <c r="F4741" s="4">
        <v>5001000</v>
      </c>
      <c r="G4741" t="s">
        <v>7750</v>
      </c>
      <c r="H4741" t="s">
        <v>8023</v>
      </c>
      <c r="I4741" s="5">
        <v>5234000</v>
      </c>
      <c r="J4741" t="str">
        <f t="shared" si="74"/>
        <v>5001000-5234000</v>
      </c>
      <c r="K4741" s="6">
        <v>161.69999999999999</v>
      </c>
      <c r="L4741" s="6">
        <v>51.4</v>
      </c>
      <c r="M4741" s="6">
        <v>54.66</v>
      </c>
      <c r="N4741" s="6">
        <v>41.44</v>
      </c>
      <c r="O4741" s="6">
        <v>13.5</v>
      </c>
      <c r="P4741" s="6">
        <v>0.7</v>
      </c>
    </row>
    <row r="4742" spans="1:16" x14ac:dyDescent="0.35">
      <c r="A4742" s="2" t="s">
        <v>4754</v>
      </c>
      <c r="B4742" s="2" t="s">
        <v>10690</v>
      </c>
      <c r="C4742" s="3">
        <v>14885</v>
      </c>
      <c r="D4742" t="s">
        <v>7739</v>
      </c>
      <c r="E4742" t="s">
        <v>7860</v>
      </c>
      <c r="F4742" s="4">
        <v>68307000</v>
      </c>
      <c r="G4742" t="s">
        <v>7739</v>
      </c>
      <c r="H4742" t="s">
        <v>8206</v>
      </c>
      <c r="I4742" s="5">
        <v>68167000</v>
      </c>
      <c r="J4742" t="str">
        <f t="shared" si="74"/>
        <v>68307000-68167000</v>
      </c>
      <c r="K4742" s="6">
        <v>148.91</v>
      </c>
      <c r="L4742" s="6">
        <v>55.16</v>
      </c>
      <c r="M4742" s="6">
        <v>42.54</v>
      </c>
      <c r="N4742" s="6">
        <v>30.27</v>
      </c>
      <c r="O4742" s="6">
        <v>11</v>
      </c>
      <c r="P4742" s="6">
        <v>9.94</v>
      </c>
    </row>
    <row r="4743" spans="1:16" x14ac:dyDescent="0.35">
      <c r="A4743" s="2" t="s">
        <v>4755</v>
      </c>
      <c r="B4743" s="2" t="s">
        <v>10691</v>
      </c>
      <c r="C4743" s="3">
        <v>14886</v>
      </c>
      <c r="D4743" t="s">
        <v>7745</v>
      </c>
      <c r="E4743" t="s">
        <v>7805</v>
      </c>
      <c r="F4743" s="4">
        <v>15001000</v>
      </c>
      <c r="G4743" t="s">
        <v>7739</v>
      </c>
      <c r="H4743" t="s">
        <v>7908</v>
      </c>
      <c r="I4743" s="5">
        <v>68276000</v>
      </c>
      <c r="J4743" t="str">
        <f t="shared" si="74"/>
        <v>15001000-68276000</v>
      </c>
      <c r="K4743" s="6">
        <v>277.14</v>
      </c>
      <c r="L4743" s="6">
        <v>126.3</v>
      </c>
      <c r="M4743" s="6">
        <v>94.58</v>
      </c>
      <c r="N4743" s="6">
        <v>45.26</v>
      </c>
      <c r="O4743" s="6">
        <v>11</v>
      </c>
      <c r="P4743" s="6">
        <v>0</v>
      </c>
    </row>
    <row r="4744" spans="1:16" x14ac:dyDescent="0.35">
      <c r="A4744" s="2" t="s">
        <v>4756</v>
      </c>
      <c r="B4744" s="2" t="s">
        <v>9491</v>
      </c>
      <c r="C4744" s="3">
        <v>14887</v>
      </c>
      <c r="D4744" t="s">
        <v>7761</v>
      </c>
      <c r="E4744" t="s">
        <v>7956</v>
      </c>
      <c r="F4744" s="4">
        <v>85325000</v>
      </c>
      <c r="G4744" t="s">
        <v>7761</v>
      </c>
      <c r="H4744" t="s">
        <v>7820</v>
      </c>
      <c r="I4744" s="5">
        <v>85162000</v>
      </c>
      <c r="J4744" t="str">
        <f t="shared" si="74"/>
        <v>85325000-85162000</v>
      </c>
      <c r="K4744" s="6">
        <v>203.98</v>
      </c>
      <c r="L4744" s="6">
        <v>179.86</v>
      </c>
      <c r="M4744" s="6">
        <v>10.47</v>
      </c>
      <c r="N4744" s="6">
        <v>2.6</v>
      </c>
      <c r="O4744" s="6">
        <v>11</v>
      </c>
      <c r="P4744" s="6">
        <v>0.05</v>
      </c>
    </row>
    <row r="4745" spans="1:16" x14ac:dyDescent="0.35">
      <c r="A4745" s="2" t="s">
        <v>4757</v>
      </c>
      <c r="B4745" s="2" t="s">
        <v>10692</v>
      </c>
      <c r="C4745" s="3">
        <v>14888</v>
      </c>
      <c r="D4745" t="s">
        <v>7742</v>
      </c>
      <c r="E4745" t="s">
        <v>7801</v>
      </c>
      <c r="F4745" s="4">
        <v>76892000</v>
      </c>
      <c r="G4745" t="s">
        <v>7749</v>
      </c>
      <c r="H4745" t="s">
        <v>7940</v>
      </c>
      <c r="I4745" s="5">
        <v>17174000</v>
      </c>
      <c r="J4745" t="str">
        <f t="shared" si="74"/>
        <v>76892000-17174000</v>
      </c>
      <c r="K4745" s="6">
        <v>230.12</v>
      </c>
      <c r="L4745" s="6">
        <v>190.03</v>
      </c>
      <c r="M4745" s="6">
        <v>15.6</v>
      </c>
      <c r="N4745" s="6">
        <v>13.49</v>
      </c>
      <c r="O4745" s="6">
        <v>11</v>
      </c>
      <c r="P4745" s="6">
        <v>0</v>
      </c>
    </row>
    <row r="4746" spans="1:16" x14ac:dyDescent="0.35">
      <c r="A4746" s="2" t="s">
        <v>4758</v>
      </c>
      <c r="B4746" s="2" t="s">
        <v>10693</v>
      </c>
      <c r="C4746" s="3">
        <v>14889</v>
      </c>
      <c r="D4746" t="s">
        <v>7750</v>
      </c>
      <c r="E4746" t="s">
        <v>7913</v>
      </c>
      <c r="F4746" s="4">
        <v>5030000</v>
      </c>
      <c r="G4746" t="s">
        <v>7757</v>
      </c>
      <c r="H4746" t="s">
        <v>7791</v>
      </c>
      <c r="I4746" s="5">
        <v>47001000</v>
      </c>
      <c r="J4746" t="str">
        <f t="shared" si="74"/>
        <v>5030000-47001000</v>
      </c>
      <c r="K4746" s="6">
        <v>830.33</v>
      </c>
      <c r="L4746" s="6">
        <v>677.16</v>
      </c>
      <c r="M4746" s="6">
        <v>80.58</v>
      </c>
      <c r="N4746" s="6">
        <v>61.59</v>
      </c>
      <c r="O4746" s="6">
        <v>11</v>
      </c>
      <c r="P4746" s="6">
        <v>0</v>
      </c>
    </row>
    <row r="4747" spans="1:16" x14ac:dyDescent="0.35">
      <c r="A4747" s="2" t="s">
        <v>4759</v>
      </c>
      <c r="B4747" s="2" t="s">
        <v>8292</v>
      </c>
      <c r="C4747" s="3">
        <v>14890</v>
      </c>
      <c r="D4747" t="s">
        <v>7740</v>
      </c>
      <c r="E4747" t="s">
        <v>7769</v>
      </c>
      <c r="F4747" s="4">
        <v>8001000</v>
      </c>
      <c r="G4747" t="s">
        <v>7757</v>
      </c>
      <c r="H4747" t="s">
        <v>8105</v>
      </c>
      <c r="I4747" s="5">
        <v>47053000</v>
      </c>
      <c r="J4747" t="str">
        <f t="shared" si="74"/>
        <v>8001000-47053000</v>
      </c>
      <c r="K4747" s="6">
        <v>128.68</v>
      </c>
      <c r="L4747" s="6">
        <v>115.69</v>
      </c>
      <c r="M4747" s="6">
        <v>0.99</v>
      </c>
      <c r="N4747" s="6">
        <v>0</v>
      </c>
      <c r="O4747" s="6">
        <v>12</v>
      </c>
      <c r="P4747" s="6">
        <v>0</v>
      </c>
    </row>
    <row r="4748" spans="1:16" x14ac:dyDescent="0.35">
      <c r="A4748" s="2" t="s">
        <v>4760</v>
      </c>
      <c r="B4748" s="2" t="s">
        <v>10694</v>
      </c>
      <c r="C4748" s="3">
        <v>14891</v>
      </c>
      <c r="D4748" t="s">
        <v>7748</v>
      </c>
      <c r="E4748" t="s">
        <v>7787</v>
      </c>
      <c r="F4748" s="4">
        <v>52001000</v>
      </c>
      <c r="G4748" t="s">
        <v>7751</v>
      </c>
      <c r="H4748" t="s">
        <v>7811</v>
      </c>
      <c r="I4748" s="5">
        <v>86757000</v>
      </c>
      <c r="J4748" t="str">
        <f t="shared" si="74"/>
        <v>52001000-86757000</v>
      </c>
      <c r="K4748" s="6">
        <v>307.57</v>
      </c>
      <c r="L4748" s="6">
        <v>136.79</v>
      </c>
      <c r="M4748" s="6">
        <v>57.18</v>
      </c>
      <c r="N4748" s="6">
        <v>26.71</v>
      </c>
      <c r="O4748" s="6">
        <v>11</v>
      </c>
      <c r="P4748" s="6">
        <v>75.89</v>
      </c>
    </row>
    <row r="4749" spans="1:16" x14ac:dyDescent="0.35">
      <c r="A4749" s="2" t="s">
        <v>4761</v>
      </c>
      <c r="B4749" s="2" t="s">
        <v>10695</v>
      </c>
      <c r="C4749" s="3">
        <v>14892</v>
      </c>
      <c r="D4749" t="s">
        <v>7755</v>
      </c>
      <c r="E4749" t="s">
        <v>7958</v>
      </c>
      <c r="F4749" s="4">
        <v>19455000</v>
      </c>
      <c r="G4749" t="s">
        <v>7743</v>
      </c>
      <c r="H4749" t="s">
        <v>7775</v>
      </c>
      <c r="I4749" s="5">
        <v>13001000</v>
      </c>
      <c r="J4749" t="str">
        <f t="shared" si="74"/>
        <v>19455000-13001000</v>
      </c>
      <c r="K4749" s="6">
        <v>1114.3599999999999</v>
      </c>
      <c r="L4749" s="6">
        <v>889.34</v>
      </c>
      <c r="M4749" s="6">
        <v>123.85</v>
      </c>
      <c r="N4749" s="6">
        <v>89.17</v>
      </c>
      <c r="O4749" s="6">
        <v>12</v>
      </c>
      <c r="P4749" s="6">
        <v>0</v>
      </c>
    </row>
    <row r="4750" spans="1:16" x14ac:dyDescent="0.35">
      <c r="A4750" s="2" t="s">
        <v>4762</v>
      </c>
      <c r="B4750" s="2" t="s">
        <v>10696</v>
      </c>
      <c r="C4750" s="3">
        <v>14893</v>
      </c>
      <c r="D4750" t="s">
        <v>7755</v>
      </c>
      <c r="E4750" t="s">
        <v>7928</v>
      </c>
      <c r="F4750" s="4">
        <v>19573000</v>
      </c>
      <c r="G4750" t="s">
        <v>7740</v>
      </c>
      <c r="H4750" t="s">
        <v>7769</v>
      </c>
      <c r="I4750" s="5">
        <v>8001000</v>
      </c>
      <c r="J4750" t="str">
        <f t="shared" si="74"/>
        <v>19573000-8001000</v>
      </c>
      <c r="K4750" s="6">
        <v>1166.21</v>
      </c>
      <c r="L4750" s="6">
        <v>946.47</v>
      </c>
      <c r="M4750" s="6">
        <v>118.83</v>
      </c>
      <c r="N4750" s="6">
        <v>88.91</v>
      </c>
      <c r="O4750" s="6">
        <v>12</v>
      </c>
      <c r="P4750" s="6">
        <v>0</v>
      </c>
    </row>
    <row r="4751" spans="1:16" x14ac:dyDescent="0.35">
      <c r="A4751" s="2" t="s">
        <v>4763</v>
      </c>
      <c r="B4751" s="2" t="s">
        <v>10616</v>
      </c>
      <c r="C4751" s="3">
        <v>14894</v>
      </c>
      <c r="D4751" t="s">
        <v>7762</v>
      </c>
      <c r="E4751" t="s">
        <v>7829</v>
      </c>
      <c r="F4751" s="4">
        <v>25126000</v>
      </c>
      <c r="G4751" t="s">
        <v>7762</v>
      </c>
      <c r="H4751" t="s">
        <v>7850</v>
      </c>
      <c r="I4751" s="5">
        <v>25799000</v>
      </c>
      <c r="J4751" t="str">
        <f t="shared" si="74"/>
        <v>25126000-25799000</v>
      </c>
      <c r="K4751" s="6">
        <v>19.309999999999999</v>
      </c>
      <c r="L4751" s="6">
        <v>7.39</v>
      </c>
      <c r="M4751" s="6">
        <v>0.66</v>
      </c>
      <c r="N4751" s="6">
        <v>0.26</v>
      </c>
      <c r="O4751" s="6">
        <v>11</v>
      </c>
      <c r="P4751" s="6">
        <v>0</v>
      </c>
    </row>
    <row r="4752" spans="1:16" x14ac:dyDescent="0.35">
      <c r="A4752" s="2" t="s">
        <v>4764</v>
      </c>
      <c r="B4752" s="2" t="s">
        <v>10697</v>
      </c>
      <c r="C4752" s="3">
        <v>14895</v>
      </c>
      <c r="D4752" t="s">
        <v>7746</v>
      </c>
      <c r="E4752" t="s">
        <v>7912</v>
      </c>
      <c r="F4752" s="4">
        <v>19142006</v>
      </c>
      <c r="G4752" t="s">
        <v>7750</v>
      </c>
      <c r="H4752" t="s">
        <v>7856</v>
      </c>
      <c r="I4752" s="5">
        <v>5360000</v>
      </c>
      <c r="J4752" t="str">
        <f t="shared" si="74"/>
        <v>19142006-5360000</v>
      </c>
      <c r="K4752" s="6">
        <v>473.48</v>
      </c>
      <c r="L4752" s="6">
        <v>377.64</v>
      </c>
      <c r="M4752" s="6">
        <v>48.28</v>
      </c>
      <c r="N4752" s="6">
        <v>36.56</v>
      </c>
      <c r="O4752" s="6">
        <v>11</v>
      </c>
      <c r="P4752" s="6">
        <v>0</v>
      </c>
    </row>
    <row r="4753" spans="1:16" x14ac:dyDescent="0.35">
      <c r="A4753" s="2" t="s">
        <v>4765</v>
      </c>
      <c r="B4753" s="2" t="s">
        <v>9599</v>
      </c>
      <c r="C4753" s="3">
        <v>14896</v>
      </c>
      <c r="D4753" t="s">
        <v>7745</v>
      </c>
      <c r="E4753" t="s">
        <v>7864</v>
      </c>
      <c r="F4753" s="4">
        <v>15491000</v>
      </c>
      <c r="G4753" t="s">
        <v>7744</v>
      </c>
      <c r="H4753" t="s">
        <v>7777</v>
      </c>
      <c r="I4753" s="5">
        <v>54001000</v>
      </c>
      <c r="J4753" t="str">
        <f t="shared" si="74"/>
        <v>15491000-54001000</v>
      </c>
      <c r="K4753" s="6">
        <v>400.35</v>
      </c>
      <c r="L4753" s="6">
        <v>152.96</v>
      </c>
      <c r="M4753" s="6">
        <v>179.12</v>
      </c>
      <c r="N4753" s="6">
        <v>31.43</v>
      </c>
      <c r="O4753" s="6">
        <v>11</v>
      </c>
      <c r="P4753" s="6">
        <v>25.84</v>
      </c>
    </row>
    <row r="4754" spans="1:16" x14ac:dyDescent="0.35">
      <c r="A4754" s="2" t="s">
        <v>4766</v>
      </c>
      <c r="B4754" s="2" t="s">
        <v>10698</v>
      </c>
      <c r="C4754" s="3">
        <v>14897</v>
      </c>
      <c r="D4754" t="s">
        <v>7747</v>
      </c>
      <c r="E4754" t="s">
        <v>7841</v>
      </c>
      <c r="F4754" s="4">
        <v>73443000</v>
      </c>
      <c r="G4754" t="s">
        <v>7756</v>
      </c>
      <c r="H4754" t="s">
        <v>7918</v>
      </c>
      <c r="I4754" s="5">
        <v>44430000</v>
      </c>
      <c r="J4754" t="str">
        <f t="shared" si="74"/>
        <v>73443000-44430000</v>
      </c>
      <c r="K4754" s="6">
        <v>951.4</v>
      </c>
      <c r="L4754" s="6">
        <v>916.58</v>
      </c>
      <c r="M4754" s="6">
        <v>20.57</v>
      </c>
      <c r="N4754" s="6">
        <v>3.25</v>
      </c>
      <c r="O4754" s="6">
        <v>11</v>
      </c>
      <c r="P4754" s="6">
        <v>0</v>
      </c>
    </row>
    <row r="4755" spans="1:16" x14ac:dyDescent="0.35">
      <c r="A4755" s="2" t="s">
        <v>4767</v>
      </c>
      <c r="B4755" s="2" t="s">
        <v>10415</v>
      </c>
      <c r="C4755" s="3">
        <v>14898</v>
      </c>
      <c r="D4755" t="s">
        <v>7762</v>
      </c>
      <c r="E4755" t="s">
        <v>7798</v>
      </c>
      <c r="F4755" s="4">
        <v>25286000</v>
      </c>
      <c r="G4755" t="s">
        <v>7762</v>
      </c>
      <c r="H4755" t="s">
        <v>8207</v>
      </c>
      <c r="I4755" s="5">
        <v>25245000</v>
      </c>
      <c r="J4755" t="str">
        <f t="shared" si="74"/>
        <v>25286000-25245000</v>
      </c>
      <c r="K4755" s="6">
        <v>66.62</v>
      </c>
      <c r="L4755" s="6">
        <v>12.21</v>
      </c>
      <c r="M4755" s="6">
        <v>27.15</v>
      </c>
      <c r="N4755" s="6">
        <v>16.260000000000002</v>
      </c>
      <c r="O4755" s="6">
        <v>11</v>
      </c>
      <c r="P4755" s="6">
        <v>0</v>
      </c>
    </row>
    <row r="4756" spans="1:16" x14ac:dyDescent="0.35">
      <c r="A4756" s="2" t="s">
        <v>4768</v>
      </c>
      <c r="B4756" s="2" t="s">
        <v>10699</v>
      </c>
      <c r="C4756" s="3">
        <v>14899</v>
      </c>
      <c r="D4756" t="s">
        <v>7739</v>
      </c>
      <c r="E4756" t="s">
        <v>7908</v>
      </c>
      <c r="F4756" s="4">
        <v>68276000</v>
      </c>
      <c r="G4756" t="s">
        <v>7745</v>
      </c>
      <c r="H4756" t="s">
        <v>7805</v>
      </c>
      <c r="I4756" s="5">
        <v>15001000</v>
      </c>
      <c r="J4756" t="str">
        <f t="shared" si="74"/>
        <v>68276000-15001000</v>
      </c>
      <c r="K4756" s="6">
        <v>279.64</v>
      </c>
      <c r="L4756" s="6">
        <v>129.34</v>
      </c>
      <c r="M4756" s="6">
        <v>94.49</v>
      </c>
      <c r="N4756" s="6">
        <v>44.81</v>
      </c>
      <c r="O4756" s="6">
        <v>11</v>
      </c>
      <c r="P4756" s="6">
        <v>0</v>
      </c>
    </row>
    <row r="4757" spans="1:16" x14ac:dyDescent="0.35">
      <c r="A4757" s="2" t="s">
        <v>4769</v>
      </c>
      <c r="B4757" s="2"/>
      <c r="C4757" s="3">
        <v>14900</v>
      </c>
      <c r="D4757" t="s">
        <v>7742</v>
      </c>
      <c r="E4757" t="s">
        <v>8078</v>
      </c>
      <c r="F4757" s="4">
        <v>76616000</v>
      </c>
      <c r="G4757" t="s">
        <v>7742</v>
      </c>
      <c r="H4757" t="s">
        <v>7917</v>
      </c>
      <c r="I4757" s="5">
        <v>76834000</v>
      </c>
      <c r="J4757" t="str">
        <f t="shared" si="74"/>
        <v>76616000-76834000</v>
      </c>
      <c r="K4757" s="6">
        <v>14.33</v>
      </c>
      <c r="L4757" s="6">
        <v>3.13</v>
      </c>
      <c r="M4757" s="6">
        <v>0.2</v>
      </c>
      <c r="N4757" s="6">
        <v>0</v>
      </c>
      <c r="O4757" s="6">
        <v>11</v>
      </c>
      <c r="P4757" s="6">
        <v>0</v>
      </c>
    </row>
    <row r="4758" spans="1:16" x14ac:dyDescent="0.35">
      <c r="A4758" s="2" t="s">
        <v>4770</v>
      </c>
      <c r="B4758" s="2" t="s">
        <v>10700</v>
      </c>
      <c r="C4758" s="3">
        <v>14901</v>
      </c>
      <c r="D4758" t="s">
        <v>7750</v>
      </c>
      <c r="E4758" t="s">
        <v>7857</v>
      </c>
      <c r="F4758" s="4">
        <v>5756000</v>
      </c>
      <c r="G4758" t="s">
        <v>7744</v>
      </c>
      <c r="H4758" t="s">
        <v>7835</v>
      </c>
      <c r="I4758" s="5">
        <v>54261000</v>
      </c>
      <c r="J4758" t="str">
        <f t="shared" si="74"/>
        <v>5756000-54261000</v>
      </c>
      <c r="K4758" s="6">
        <v>731.22</v>
      </c>
      <c r="L4758" s="6">
        <v>463.34</v>
      </c>
      <c r="M4758" s="6">
        <v>169.5</v>
      </c>
      <c r="N4758" s="6">
        <v>87.16</v>
      </c>
      <c r="O4758" s="6">
        <v>11</v>
      </c>
      <c r="P4758" s="6">
        <v>0.22</v>
      </c>
    </row>
    <row r="4759" spans="1:16" x14ac:dyDescent="0.35">
      <c r="A4759" s="2" t="s">
        <v>4771</v>
      </c>
      <c r="B4759" s="2" t="s">
        <v>10701</v>
      </c>
      <c r="C4759" s="3">
        <v>14902</v>
      </c>
      <c r="D4759" t="s">
        <v>7759</v>
      </c>
      <c r="E4759" t="s">
        <v>8107</v>
      </c>
      <c r="F4759" s="4">
        <v>20621000</v>
      </c>
      <c r="G4759" t="s">
        <v>7740</v>
      </c>
      <c r="H4759" t="s">
        <v>7769</v>
      </c>
      <c r="I4759" s="5">
        <v>8001000</v>
      </c>
      <c r="J4759" t="str">
        <f t="shared" si="74"/>
        <v>20621000-8001000</v>
      </c>
      <c r="K4759" s="6">
        <v>311.86</v>
      </c>
      <c r="L4759" s="6">
        <v>297.88</v>
      </c>
      <c r="M4759" s="6">
        <v>1.74</v>
      </c>
      <c r="N4759" s="6">
        <v>0.24</v>
      </c>
      <c r="O4759" s="6">
        <v>12</v>
      </c>
      <c r="P4759" s="6">
        <v>0</v>
      </c>
    </row>
    <row r="4760" spans="1:16" x14ac:dyDescent="0.35">
      <c r="A4760" s="2" t="s">
        <v>4772</v>
      </c>
      <c r="B4760" s="2" t="s">
        <v>9691</v>
      </c>
      <c r="C4760" s="3">
        <v>14903</v>
      </c>
      <c r="D4760" t="s">
        <v>7762</v>
      </c>
      <c r="E4760" t="s">
        <v>7798</v>
      </c>
      <c r="F4760" s="4">
        <v>25286000</v>
      </c>
      <c r="G4760" t="s">
        <v>7750</v>
      </c>
      <c r="H4760" t="s">
        <v>7898</v>
      </c>
      <c r="I4760" s="5">
        <v>5212000</v>
      </c>
      <c r="J4760" t="str">
        <f t="shared" si="74"/>
        <v>25286000-5212000</v>
      </c>
      <c r="K4760" s="6">
        <v>401.9</v>
      </c>
      <c r="L4760" s="6">
        <v>207.24</v>
      </c>
      <c r="M4760" s="6">
        <v>113.64</v>
      </c>
      <c r="N4760" s="6">
        <v>70.02</v>
      </c>
      <c r="O4760" s="6">
        <v>11</v>
      </c>
      <c r="P4760" s="6">
        <v>0</v>
      </c>
    </row>
    <row r="4761" spans="1:16" x14ac:dyDescent="0.35">
      <c r="A4761" s="2" t="s">
        <v>4773</v>
      </c>
      <c r="B4761" s="2" t="s">
        <v>10464</v>
      </c>
      <c r="C4761" s="3">
        <v>14904</v>
      </c>
      <c r="D4761" t="s">
        <v>7742</v>
      </c>
      <c r="E4761" t="s">
        <v>7802</v>
      </c>
      <c r="F4761" s="4">
        <v>76520000</v>
      </c>
      <c r="G4761" t="s">
        <v>7753</v>
      </c>
      <c r="H4761" t="s">
        <v>7939</v>
      </c>
      <c r="I4761" s="5">
        <v>41551000</v>
      </c>
      <c r="J4761" t="str">
        <f t="shared" si="74"/>
        <v>76520000-41551000</v>
      </c>
      <c r="K4761" s="6">
        <v>622.27</v>
      </c>
      <c r="L4761" s="6">
        <v>525.64</v>
      </c>
      <c r="M4761" s="6">
        <v>48.06</v>
      </c>
      <c r="N4761" s="6">
        <v>37.57</v>
      </c>
      <c r="O4761" s="6">
        <v>11</v>
      </c>
      <c r="P4761" s="6">
        <v>0</v>
      </c>
    </row>
    <row r="4762" spans="1:16" x14ac:dyDescent="0.35">
      <c r="A4762" s="2" t="s">
        <v>4774</v>
      </c>
      <c r="B4762" s="2" t="s">
        <v>8862</v>
      </c>
      <c r="C4762" s="3">
        <v>14905</v>
      </c>
      <c r="D4762" t="s">
        <v>7762</v>
      </c>
      <c r="E4762" t="s">
        <v>7800</v>
      </c>
      <c r="F4762" s="4">
        <v>25817000</v>
      </c>
      <c r="G4762" t="s">
        <v>7739</v>
      </c>
      <c r="H4762" t="s">
        <v>7860</v>
      </c>
      <c r="I4762" s="5">
        <v>68307000</v>
      </c>
      <c r="J4762" t="str">
        <f t="shared" si="74"/>
        <v>25817000-68307000</v>
      </c>
      <c r="K4762" s="6">
        <v>378.67</v>
      </c>
      <c r="L4762" s="6">
        <v>212.04</v>
      </c>
      <c r="M4762" s="6">
        <v>101.16</v>
      </c>
      <c r="N4762" s="6">
        <v>54.47</v>
      </c>
      <c r="O4762" s="6">
        <v>11</v>
      </c>
      <c r="P4762" s="6">
        <v>0</v>
      </c>
    </row>
    <row r="4763" spans="1:16" x14ac:dyDescent="0.35">
      <c r="A4763" s="2" t="s">
        <v>4775</v>
      </c>
      <c r="B4763" s="2" t="s">
        <v>10702</v>
      </c>
      <c r="C4763" s="3">
        <v>14906</v>
      </c>
      <c r="D4763" t="s">
        <v>7758</v>
      </c>
      <c r="E4763" t="s">
        <v>7909</v>
      </c>
      <c r="F4763" s="4">
        <v>70823000</v>
      </c>
      <c r="G4763" t="s">
        <v>7750</v>
      </c>
      <c r="H4763" t="s">
        <v>8028</v>
      </c>
      <c r="I4763" s="5">
        <v>5736000</v>
      </c>
      <c r="J4763" t="str">
        <f t="shared" si="74"/>
        <v>70823000-5736000</v>
      </c>
      <c r="K4763" s="6">
        <v>347.35</v>
      </c>
      <c r="L4763" s="6">
        <v>305.13</v>
      </c>
      <c r="M4763" s="6">
        <v>20.25</v>
      </c>
      <c r="N4763" s="6">
        <v>6.41</v>
      </c>
      <c r="O4763" s="6">
        <v>11</v>
      </c>
      <c r="P4763" s="6">
        <v>4.5599999999999996</v>
      </c>
    </row>
    <row r="4764" spans="1:16" x14ac:dyDescent="0.35">
      <c r="A4764" s="2" t="s">
        <v>4776</v>
      </c>
      <c r="B4764" s="2" t="s">
        <v>10703</v>
      </c>
      <c r="C4764" s="3">
        <v>14907</v>
      </c>
      <c r="D4764" t="s">
        <v>7762</v>
      </c>
      <c r="E4764" t="s">
        <v>7799</v>
      </c>
      <c r="F4764" s="4">
        <v>25473000</v>
      </c>
      <c r="G4764" t="s">
        <v>7762</v>
      </c>
      <c r="H4764" t="s">
        <v>7919</v>
      </c>
      <c r="I4764" s="5">
        <v>25772000</v>
      </c>
      <c r="J4764" t="str">
        <f t="shared" si="74"/>
        <v>25473000-25772000</v>
      </c>
      <c r="K4764" s="6">
        <v>76.59</v>
      </c>
      <c r="L4764" s="6">
        <v>61.07</v>
      </c>
      <c r="M4764" s="6">
        <v>4.0199999999999996</v>
      </c>
      <c r="N4764" s="6">
        <v>0.5</v>
      </c>
      <c r="O4764" s="6">
        <v>11</v>
      </c>
      <c r="P4764" s="6">
        <v>0</v>
      </c>
    </row>
    <row r="4765" spans="1:16" x14ac:dyDescent="0.35">
      <c r="A4765" s="2" t="s">
        <v>4777</v>
      </c>
      <c r="B4765" s="2" t="s">
        <v>10704</v>
      </c>
      <c r="C4765" s="3">
        <v>14908</v>
      </c>
      <c r="D4765" t="s">
        <v>7750</v>
      </c>
      <c r="E4765" t="s">
        <v>7876</v>
      </c>
      <c r="F4765" s="4">
        <v>5079000</v>
      </c>
      <c r="G4765" t="s">
        <v>7762</v>
      </c>
      <c r="H4765" t="s">
        <v>7817</v>
      </c>
      <c r="I4765" s="5">
        <v>25736000</v>
      </c>
      <c r="J4765" t="str">
        <f t="shared" si="74"/>
        <v>5079000-25736000</v>
      </c>
      <c r="K4765" s="6">
        <v>496.85</v>
      </c>
      <c r="L4765" s="6">
        <v>286.79000000000002</v>
      </c>
      <c r="M4765" s="6">
        <v>117.49</v>
      </c>
      <c r="N4765" s="6">
        <v>81.569999999999993</v>
      </c>
      <c r="O4765" s="6">
        <v>11</v>
      </c>
      <c r="P4765" s="6">
        <v>0</v>
      </c>
    </row>
    <row r="4766" spans="1:16" x14ac:dyDescent="0.35">
      <c r="A4766" s="2" t="s">
        <v>4778</v>
      </c>
      <c r="B4766" s="2" t="s">
        <v>8810</v>
      </c>
      <c r="C4766" s="3">
        <v>14909</v>
      </c>
      <c r="D4766" t="s">
        <v>7740</v>
      </c>
      <c r="E4766" t="s">
        <v>7849</v>
      </c>
      <c r="F4766" s="4">
        <v>8433000</v>
      </c>
      <c r="G4766" t="s">
        <v>7757</v>
      </c>
      <c r="H4766" t="s">
        <v>8105</v>
      </c>
      <c r="I4766" s="5">
        <v>47053000</v>
      </c>
      <c r="J4766" t="str">
        <f t="shared" si="74"/>
        <v>8433000-47053000</v>
      </c>
      <c r="K4766" s="6">
        <v>132.12</v>
      </c>
      <c r="L4766" s="6">
        <v>120.5</v>
      </c>
      <c r="M4766" s="6">
        <v>0.62</v>
      </c>
      <c r="N4766" s="6">
        <v>0</v>
      </c>
      <c r="O4766" s="6">
        <v>11</v>
      </c>
      <c r="P4766" s="6">
        <v>0</v>
      </c>
    </row>
    <row r="4767" spans="1:16" x14ac:dyDescent="0.35">
      <c r="A4767" s="2" t="s">
        <v>4779</v>
      </c>
      <c r="B4767" s="2" t="s">
        <v>10705</v>
      </c>
      <c r="C4767" s="3">
        <v>14910</v>
      </c>
      <c r="D4767" t="s">
        <v>7745</v>
      </c>
      <c r="E4767" t="s">
        <v>7897</v>
      </c>
      <c r="F4767" s="4">
        <v>15837000</v>
      </c>
      <c r="G4767" t="s">
        <v>7750</v>
      </c>
      <c r="H4767" t="s">
        <v>7783</v>
      </c>
      <c r="I4767" s="5">
        <v>5001000</v>
      </c>
      <c r="J4767" t="str">
        <f t="shared" si="74"/>
        <v>15837000-5001000</v>
      </c>
      <c r="K4767" s="6">
        <v>576.29999999999995</v>
      </c>
      <c r="L4767" s="6">
        <v>324.42</v>
      </c>
      <c r="M4767" s="6">
        <v>152.30000000000001</v>
      </c>
      <c r="N4767" s="6">
        <v>86.08</v>
      </c>
      <c r="O4767" s="6">
        <v>13.5</v>
      </c>
      <c r="P4767" s="6">
        <v>0</v>
      </c>
    </row>
    <row r="4768" spans="1:16" x14ac:dyDescent="0.35">
      <c r="A4768" s="2" t="s">
        <v>4780</v>
      </c>
      <c r="B4768" s="2"/>
      <c r="C4768" s="3">
        <v>14911</v>
      </c>
      <c r="D4768" t="s">
        <v>7739</v>
      </c>
      <c r="E4768" t="s">
        <v>7768</v>
      </c>
      <c r="F4768" s="4">
        <v>68081000</v>
      </c>
      <c r="G4768" t="s">
        <v>7759</v>
      </c>
      <c r="H4768" t="s">
        <v>8096</v>
      </c>
      <c r="I4768" s="5">
        <v>20710000</v>
      </c>
      <c r="J4768" t="str">
        <f t="shared" si="74"/>
        <v>68081000-20710000</v>
      </c>
      <c r="K4768" s="6">
        <v>123.93</v>
      </c>
      <c r="L4768" s="6">
        <v>108.76</v>
      </c>
      <c r="M4768" s="6">
        <v>3.77</v>
      </c>
      <c r="N4768" s="6">
        <v>0.4</v>
      </c>
      <c r="O4768" s="6">
        <v>11</v>
      </c>
      <c r="P4768" s="6">
        <v>0</v>
      </c>
    </row>
    <row r="4769" spans="1:16" x14ac:dyDescent="0.35">
      <c r="A4769" s="2" t="s">
        <v>4781</v>
      </c>
      <c r="B4769" s="2" t="s">
        <v>8910</v>
      </c>
      <c r="C4769" s="3">
        <v>14912</v>
      </c>
      <c r="D4769" t="s">
        <v>7742</v>
      </c>
      <c r="E4769" t="s">
        <v>7801</v>
      </c>
      <c r="F4769" s="4">
        <v>76892000</v>
      </c>
      <c r="G4769" t="s">
        <v>7748</v>
      </c>
      <c r="H4769" t="s">
        <v>8056</v>
      </c>
      <c r="I4769" s="5">
        <v>52838000</v>
      </c>
      <c r="J4769" t="str">
        <f t="shared" si="74"/>
        <v>76892000-52838000</v>
      </c>
      <c r="K4769" s="6">
        <v>468.93</v>
      </c>
      <c r="L4769" s="6">
        <v>236.19</v>
      </c>
      <c r="M4769" s="6">
        <v>138.34</v>
      </c>
      <c r="N4769" s="6">
        <v>83.4</v>
      </c>
      <c r="O4769" s="6">
        <v>11</v>
      </c>
      <c r="P4769" s="6">
        <v>0</v>
      </c>
    </row>
    <row r="4770" spans="1:16" x14ac:dyDescent="0.35">
      <c r="A4770" s="2" t="s">
        <v>4782</v>
      </c>
      <c r="B4770" s="2" t="s">
        <v>10706</v>
      </c>
      <c r="C4770" s="3">
        <v>14913</v>
      </c>
      <c r="D4770" t="s">
        <v>7750</v>
      </c>
      <c r="E4770" t="s">
        <v>7857</v>
      </c>
      <c r="F4770" s="4">
        <v>5756000</v>
      </c>
      <c r="G4770" t="s">
        <v>7762</v>
      </c>
      <c r="H4770" t="s">
        <v>7925</v>
      </c>
      <c r="I4770" s="5">
        <v>25320000</v>
      </c>
      <c r="J4770" t="str">
        <f t="shared" si="74"/>
        <v>5756000-25320000</v>
      </c>
      <c r="K4770" s="6">
        <v>342.77</v>
      </c>
      <c r="L4770" s="6">
        <v>190.39</v>
      </c>
      <c r="M4770" s="6">
        <v>92.72</v>
      </c>
      <c r="N4770" s="6">
        <v>48.44</v>
      </c>
      <c r="O4770" s="6">
        <v>11</v>
      </c>
      <c r="P4770" s="6">
        <v>0.22</v>
      </c>
    </row>
    <row r="4771" spans="1:16" x14ac:dyDescent="0.35">
      <c r="A4771" s="2" t="s">
        <v>4783</v>
      </c>
      <c r="B4771" s="2" t="s">
        <v>10354</v>
      </c>
      <c r="C4771" s="3">
        <v>14914</v>
      </c>
      <c r="D4771" t="s">
        <v>7750</v>
      </c>
      <c r="E4771" t="s">
        <v>7857</v>
      </c>
      <c r="F4771" s="4">
        <v>5756000</v>
      </c>
      <c r="G4771" t="s">
        <v>7750</v>
      </c>
      <c r="H4771" t="s">
        <v>8123</v>
      </c>
      <c r="I4771" s="5">
        <v>5113000</v>
      </c>
      <c r="J4771" t="str">
        <f t="shared" si="74"/>
        <v>5756000-5113000</v>
      </c>
      <c r="K4771" s="6">
        <v>205.23</v>
      </c>
      <c r="L4771" s="6">
        <v>77.47</v>
      </c>
      <c r="M4771" s="6">
        <v>63.77</v>
      </c>
      <c r="N4771" s="6">
        <v>52.66</v>
      </c>
      <c r="O4771" s="6">
        <v>11</v>
      </c>
      <c r="P4771" s="6">
        <v>0.33</v>
      </c>
    </row>
    <row r="4772" spans="1:16" x14ac:dyDescent="0.35">
      <c r="A4772" s="2" t="s">
        <v>4784</v>
      </c>
      <c r="B4772" s="2" t="s">
        <v>8347</v>
      </c>
      <c r="C4772" s="3">
        <v>14915</v>
      </c>
      <c r="D4772" t="s">
        <v>7742</v>
      </c>
      <c r="E4772" t="s">
        <v>8029</v>
      </c>
      <c r="F4772" s="4">
        <v>76520024</v>
      </c>
      <c r="G4772" t="s">
        <v>7742</v>
      </c>
      <c r="H4772" t="s">
        <v>7773</v>
      </c>
      <c r="I4772" s="5">
        <v>76111000</v>
      </c>
      <c r="J4772" t="str">
        <f t="shared" si="74"/>
        <v>76520024-76111000</v>
      </c>
      <c r="K4772" s="6">
        <v>64.13</v>
      </c>
      <c r="L4772" s="6">
        <v>52.33</v>
      </c>
      <c r="M4772" s="6">
        <v>0.8</v>
      </c>
      <c r="N4772" s="6">
        <v>0</v>
      </c>
      <c r="O4772" s="6">
        <v>11</v>
      </c>
      <c r="P4772" s="6">
        <v>0</v>
      </c>
    </row>
    <row r="4773" spans="1:16" x14ac:dyDescent="0.35">
      <c r="A4773" s="2" t="s">
        <v>4785</v>
      </c>
      <c r="B4773" s="2" t="s">
        <v>10707</v>
      </c>
      <c r="C4773" s="3">
        <v>14916</v>
      </c>
      <c r="D4773" t="s">
        <v>7745</v>
      </c>
      <c r="E4773" t="s">
        <v>7883</v>
      </c>
      <c r="F4773" s="4">
        <v>15806000</v>
      </c>
      <c r="G4773" t="s">
        <v>7762</v>
      </c>
      <c r="H4773" t="s">
        <v>7891</v>
      </c>
      <c r="I4773" s="5">
        <v>25740000</v>
      </c>
      <c r="J4773" t="str">
        <f t="shared" si="74"/>
        <v>15806000-25740000</v>
      </c>
      <c r="K4773" s="6">
        <v>239.39</v>
      </c>
      <c r="L4773" s="6">
        <v>172.41</v>
      </c>
      <c r="M4773" s="6">
        <v>41.47</v>
      </c>
      <c r="N4773" s="6">
        <v>14.35</v>
      </c>
      <c r="O4773" s="6">
        <v>11</v>
      </c>
      <c r="P4773" s="6">
        <v>0.16</v>
      </c>
    </row>
    <row r="4774" spans="1:16" x14ac:dyDescent="0.35">
      <c r="A4774" s="2" t="s">
        <v>4786</v>
      </c>
      <c r="B4774" s="2" t="s">
        <v>10708</v>
      </c>
      <c r="C4774" s="3">
        <v>14917</v>
      </c>
      <c r="D4774" t="s">
        <v>7739</v>
      </c>
      <c r="E4774" t="s">
        <v>7860</v>
      </c>
      <c r="F4774" s="4">
        <v>68307000</v>
      </c>
      <c r="G4774" t="s">
        <v>7759</v>
      </c>
      <c r="H4774" t="s">
        <v>7795</v>
      </c>
      <c r="I4774" s="5">
        <v>20001000</v>
      </c>
      <c r="J4774" t="str">
        <f t="shared" si="74"/>
        <v>68307000-20001000</v>
      </c>
      <c r="K4774" s="6">
        <v>480.43</v>
      </c>
      <c r="L4774" s="6">
        <v>422.87</v>
      </c>
      <c r="M4774" s="6">
        <v>22.82</v>
      </c>
      <c r="N4774" s="6">
        <v>23.74</v>
      </c>
      <c r="O4774" s="6">
        <v>11</v>
      </c>
      <c r="P4774" s="6">
        <v>0</v>
      </c>
    </row>
    <row r="4775" spans="1:16" x14ac:dyDescent="0.35">
      <c r="A4775" s="2" t="s">
        <v>4787</v>
      </c>
      <c r="B4775" s="2" t="s">
        <v>8294</v>
      </c>
      <c r="C4775" s="3">
        <v>14918</v>
      </c>
      <c r="D4775" t="s">
        <v>7740</v>
      </c>
      <c r="E4775" t="s">
        <v>7769</v>
      </c>
      <c r="F4775" s="4">
        <v>8001000</v>
      </c>
      <c r="G4775" t="s">
        <v>7759</v>
      </c>
      <c r="H4775" t="s">
        <v>7931</v>
      </c>
      <c r="I4775" s="5">
        <v>20250002</v>
      </c>
      <c r="J4775" t="str">
        <f t="shared" si="74"/>
        <v>8001000-20250002</v>
      </c>
      <c r="K4775" s="6">
        <v>256.60000000000002</v>
      </c>
      <c r="L4775" s="6">
        <v>242.92</v>
      </c>
      <c r="M4775" s="6">
        <v>1.44</v>
      </c>
      <c r="N4775" s="6">
        <v>0.24</v>
      </c>
      <c r="O4775" s="6">
        <v>12</v>
      </c>
      <c r="P4775" s="6">
        <v>0</v>
      </c>
    </row>
    <row r="4776" spans="1:16" x14ac:dyDescent="0.35">
      <c r="A4776" s="2" t="s">
        <v>4788</v>
      </c>
      <c r="B4776" s="2" t="s">
        <v>10709</v>
      </c>
      <c r="C4776" s="3">
        <v>14919</v>
      </c>
      <c r="D4776" t="s">
        <v>7742</v>
      </c>
      <c r="E4776" t="s">
        <v>7949</v>
      </c>
      <c r="F4776" s="4">
        <v>76895002</v>
      </c>
      <c r="G4776" t="s">
        <v>7750</v>
      </c>
      <c r="H4776" t="s">
        <v>7783</v>
      </c>
      <c r="I4776" s="5">
        <v>5001000</v>
      </c>
      <c r="J4776" t="str">
        <f t="shared" si="74"/>
        <v>76895002-5001000</v>
      </c>
      <c r="K4776" s="6">
        <v>320.39</v>
      </c>
      <c r="L4776" s="6">
        <v>224.38</v>
      </c>
      <c r="M4776" s="6">
        <v>46.57</v>
      </c>
      <c r="N4776" s="6">
        <v>35.94</v>
      </c>
      <c r="O4776" s="6">
        <v>13.5</v>
      </c>
      <c r="P4776" s="6">
        <v>0</v>
      </c>
    </row>
    <row r="4777" spans="1:16" x14ac:dyDescent="0.35">
      <c r="A4777" s="2" t="s">
        <v>4789</v>
      </c>
      <c r="B4777" s="2" t="s">
        <v>10710</v>
      </c>
      <c r="C4777" s="3">
        <v>14920</v>
      </c>
      <c r="D4777" t="s">
        <v>7742</v>
      </c>
      <c r="E4777" t="s">
        <v>8108</v>
      </c>
      <c r="F4777" s="4">
        <v>76892008</v>
      </c>
      <c r="G4777" t="s">
        <v>7742</v>
      </c>
      <c r="H4777" t="s">
        <v>8084</v>
      </c>
      <c r="I4777" s="5">
        <v>76403000</v>
      </c>
      <c r="J4777" t="str">
        <f t="shared" si="74"/>
        <v>76892008-76403000</v>
      </c>
      <c r="K4777" s="6">
        <v>136.87</v>
      </c>
      <c r="L4777" s="6">
        <v>118.56</v>
      </c>
      <c r="M4777" s="6">
        <v>5.79</v>
      </c>
      <c r="N4777" s="6">
        <v>1.2</v>
      </c>
      <c r="O4777" s="6">
        <v>11</v>
      </c>
      <c r="P4777" s="6">
        <v>0.32</v>
      </c>
    </row>
    <row r="4778" spans="1:16" x14ac:dyDescent="0.35">
      <c r="A4778" s="2" t="s">
        <v>4790</v>
      </c>
      <c r="B4778" s="2"/>
      <c r="C4778" s="3">
        <v>14921</v>
      </c>
      <c r="D4778" t="s">
        <v>7759</v>
      </c>
      <c r="E4778" t="s">
        <v>8027</v>
      </c>
      <c r="F4778" s="4">
        <v>20400000</v>
      </c>
      <c r="G4778" t="s">
        <v>7759</v>
      </c>
      <c r="H4778" t="s">
        <v>7916</v>
      </c>
      <c r="I4778" s="5">
        <v>20250000</v>
      </c>
      <c r="J4778" t="str">
        <f t="shared" si="74"/>
        <v>20400000-20250000</v>
      </c>
      <c r="K4778" s="6">
        <v>88.75</v>
      </c>
      <c r="L4778" s="6">
        <v>77.33</v>
      </c>
      <c r="M4778" s="6">
        <v>0.42</v>
      </c>
      <c r="N4778" s="6">
        <v>0</v>
      </c>
      <c r="O4778" s="6">
        <v>11</v>
      </c>
      <c r="P4778" s="6">
        <v>0</v>
      </c>
    </row>
    <row r="4779" spans="1:16" x14ac:dyDescent="0.35">
      <c r="A4779" s="2" t="s">
        <v>4791</v>
      </c>
      <c r="B4779" s="2" t="s">
        <v>10711</v>
      </c>
      <c r="C4779" s="3">
        <v>14922</v>
      </c>
      <c r="D4779" t="s">
        <v>7747</v>
      </c>
      <c r="E4779" t="s">
        <v>8109</v>
      </c>
      <c r="F4779" s="4">
        <v>73585000</v>
      </c>
      <c r="G4779" t="s">
        <v>7742</v>
      </c>
      <c r="H4779" t="s">
        <v>7774</v>
      </c>
      <c r="I4779" s="5">
        <v>76001000</v>
      </c>
      <c r="J4779" t="str">
        <f t="shared" si="74"/>
        <v>73585000-76001000</v>
      </c>
      <c r="K4779" s="6">
        <v>367.92</v>
      </c>
      <c r="L4779" s="6">
        <v>275.37</v>
      </c>
      <c r="M4779" s="6">
        <v>34.06</v>
      </c>
      <c r="N4779" s="6">
        <v>44.99</v>
      </c>
      <c r="O4779" s="6">
        <v>13.5</v>
      </c>
      <c r="P4779" s="6">
        <v>0</v>
      </c>
    </row>
    <row r="4780" spans="1:16" x14ac:dyDescent="0.35">
      <c r="A4780" s="2" t="s">
        <v>4792</v>
      </c>
      <c r="B4780" s="2" t="s">
        <v>10712</v>
      </c>
      <c r="C4780" s="3">
        <v>14923</v>
      </c>
      <c r="D4780" t="s">
        <v>7762</v>
      </c>
      <c r="E4780" t="s">
        <v>7798</v>
      </c>
      <c r="F4780" s="4">
        <v>25286000</v>
      </c>
      <c r="G4780" t="s">
        <v>7742</v>
      </c>
      <c r="H4780" t="s">
        <v>7917</v>
      </c>
      <c r="I4780" s="5">
        <v>76834000</v>
      </c>
      <c r="J4780" t="str">
        <f t="shared" si="74"/>
        <v>25286000-76834000</v>
      </c>
      <c r="K4780" s="6">
        <v>365.69</v>
      </c>
      <c r="L4780" s="6">
        <v>222.14</v>
      </c>
      <c r="M4780" s="6">
        <v>66.739999999999995</v>
      </c>
      <c r="N4780" s="6">
        <v>65.81</v>
      </c>
      <c r="O4780" s="6">
        <v>11</v>
      </c>
      <c r="P4780" s="6">
        <v>0</v>
      </c>
    </row>
    <row r="4781" spans="1:16" x14ac:dyDescent="0.35">
      <c r="A4781" s="2" t="s">
        <v>4793</v>
      </c>
      <c r="B4781" s="2" t="s">
        <v>10713</v>
      </c>
      <c r="C4781" s="3">
        <v>14924</v>
      </c>
      <c r="D4781" t="s">
        <v>7742</v>
      </c>
      <c r="E4781" t="s">
        <v>7776</v>
      </c>
      <c r="F4781" s="4">
        <v>76147000</v>
      </c>
      <c r="G4781" t="s">
        <v>7742</v>
      </c>
      <c r="H4781" t="s">
        <v>7957</v>
      </c>
      <c r="I4781" s="5">
        <v>76400000</v>
      </c>
      <c r="J4781" t="str">
        <f t="shared" si="74"/>
        <v>76147000-76400000</v>
      </c>
      <c r="K4781" s="6">
        <v>48.01</v>
      </c>
      <c r="L4781" s="6">
        <v>34.07</v>
      </c>
      <c r="M4781" s="6">
        <v>2.61</v>
      </c>
      <c r="N4781" s="6">
        <v>0.25</v>
      </c>
      <c r="O4781" s="6">
        <v>11</v>
      </c>
      <c r="P4781" s="6">
        <v>0.08</v>
      </c>
    </row>
    <row r="4782" spans="1:16" x14ac:dyDescent="0.35">
      <c r="A4782" s="2" t="s">
        <v>4794</v>
      </c>
      <c r="B4782" s="2" t="s">
        <v>10714</v>
      </c>
      <c r="C4782" s="3">
        <v>14925</v>
      </c>
      <c r="D4782" t="s">
        <v>7740</v>
      </c>
      <c r="E4782" t="s">
        <v>7849</v>
      </c>
      <c r="F4782" s="4">
        <v>8433000</v>
      </c>
      <c r="G4782" t="s">
        <v>7753</v>
      </c>
      <c r="H4782" t="s">
        <v>7786</v>
      </c>
      <c r="I4782" s="5">
        <v>41001000</v>
      </c>
      <c r="J4782" t="str">
        <f t="shared" si="74"/>
        <v>8433000-41001000</v>
      </c>
      <c r="K4782" s="6">
        <v>1189.3399999999999</v>
      </c>
      <c r="L4782" s="6">
        <v>1140.07</v>
      </c>
      <c r="M4782" s="6">
        <v>31.58</v>
      </c>
      <c r="N4782" s="6">
        <v>6.69</v>
      </c>
      <c r="O4782" s="6">
        <v>11</v>
      </c>
      <c r="P4782" s="6">
        <v>0</v>
      </c>
    </row>
    <row r="4783" spans="1:16" x14ac:dyDescent="0.35">
      <c r="A4783" s="2" t="s">
        <v>4795</v>
      </c>
      <c r="B4783" s="2" t="s">
        <v>10715</v>
      </c>
      <c r="C4783" s="3">
        <v>14926</v>
      </c>
      <c r="D4783" t="s">
        <v>7741</v>
      </c>
      <c r="E4783" t="s">
        <v>7770</v>
      </c>
      <c r="F4783" s="4">
        <v>11001000</v>
      </c>
      <c r="G4783" t="s">
        <v>7759</v>
      </c>
      <c r="H4783" t="s">
        <v>8014</v>
      </c>
      <c r="I4783" s="5">
        <v>20060000</v>
      </c>
      <c r="J4783" t="str">
        <f t="shared" si="74"/>
        <v>11001000-20060000</v>
      </c>
      <c r="K4783" s="6">
        <v>804.74</v>
      </c>
      <c r="L4783" s="6">
        <v>676.42</v>
      </c>
      <c r="M4783" s="6">
        <v>70.83</v>
      </c>
      <c r="N4783" s="6">
        <v>37.49</v>
      </c>
      <c r="O4783" s="6">
        <v>20</v>
      </c>
      <c r="P4783" s="6">
        <v>0</v>
      </c>
    </row>
    <row r="4784" spans="1:16" x14ac:dyDescent="0.35">
      <c r="A4784" s="2" t="s">
        <v>4796</v>
      </c>
      <c r="B4784" s="2" t="s">
        <v>10629</v>
      </c>
      <c r="C4784" s="3">
        <v>14927</v>
      </c>
      <c r="D4784" t="s">
        <v>7742</v>
      </c>
      <c r="E4784" t="s">
        <v>7801</v>
      </c>
      <c r="F4784" s="4">
        <v>76892000</v>
      </c>
      <c r="G4784" t="s">
        <v>7755</v>
      </c>
      <c r="H4784" t="s">
        <v>8198</v>
      </c>
      <c r="I4784" s="5">
        <v>19212000</v>
      </c>
      <c r="J4784" t="str">
        <f t="shared" si="74"/>
        <v>76892000-19212000</v>
      </c>
      <c r="K4784" s="6">
        <v>81.19</v>
      </c>
      <c r="L4784" s="6">
        <v>66.8</v>
      </c>
      <c r="M4784" s="6">
        <v>3.19</v>
      </c>
      <c r="N4784" s="6">
        <v>0.2</v>
      </c>
      <c r="O4784" s="6">
        <v>11</v>
      </c>
      <c r="P4784" s="6">
        <v>0</v>
      </c>
    </row>
    <row r="4785" spans="1:16" x14ac:dyDescent="0.35">
      <c r="A4785" s="2" t="s">
        <v>4797</v>
      </c>
      <c r="B4785" s="2" t="s">
        <v>10716</v>
      </c>
      <c r="C4785" s="3">
        <v>14928</v>
      </c>
      <c r="D4785" t="s">
        <v>7759</v>
      </c>
      <c r="E4785" t="s">
        <v>7795</v>
      </c>
      <c r="F4785" s="4">
        <v>20001000</v>
      </c>
      <c r="G4785" t="s">
        <v>7759</v>
      </c>
      <c r="H4785" t="s">
        <v>8027</v>
      </c>
      <c r="I4785" s="5">
        <v>20400000</v>
      </c>
      <c r="J4785" t="str">
        <f t="shared" si="74"/>
        <v>20001000-20400000</v>
      </c>
      <c r="K4785" s="6">
        <v>118.27</v>
      </c>
      <c r="L4785" s="6">
        <v>106.01</v>
      </c>
      <c r="M4785" s="6">
        <v>1.06</v>
      </c>
      <c r="N4785" s="6">
        <v>0.2</v>
      </c>
      <c r="O4785" s="6">
        <v>11</v>
      </c>
      <c r="P4785" s="6">
        <v>0</v>
      </c>
    </row>
    <row r="4786" spans="1:16" x14ac:dyDescent="0.35">
      <c r="A4786" s="2" t="s">
        <v>4798</v>
      </c>
      <c r="B4786" s="2" t="s">
        <v>10717</v>
      </c>
      <c r="C4786" s="3">
        <v>14929</v>
      </c>
      <c r="D4786" t="s">
        <v>7745</v>
      </c>
      <c r="E4786" t="s">
        <v>7864</v>
      </c>
      <c r="F4786" s="4">
        <v>15491000</v>
      </c>
      <c r="G4786" t="s">
        <v>7750</v>
      </c>
      <c r="H4786" t="s">
        <v>8208</v>
      </c>
      <c r="I4786" s="5">
        <v>5209000</v>
      </c>
      <c r="J4786" t="str">
        <f t="shared" si="74"/>
        <v>15491000-5209000</v>
      </c>
      <c r="K4786" s="6">
        <v>709.01</v>
      </c>
      <c r="L4786" s="6">
        <v>392.78</v>
      </c>
      <c r="M4786" s="6">
        <v>192.44</v>
      </c>
      <c r="N4786" s="6">
        <v>112.79</v>
      </c>
      <c r="O4786" s="6">
        <v>11</v>
      </c>
      <c r="P4786" s="6">
        <v>0</v>
      </c>
    </row>
    <row r="4787" spans="1:16" x14ac:dyDescent="0.35">
      <c r="A4787" s="2" t="s">
        <v>4799</v>
      </c>
      <c r="B4787" s="2" t="s">
        <v>8576</v>
      </c>
      <c r="C4787" s="3">
        <v>14930</v>
      </c>
      <c r="D4787" t="s">
        <v>7757</v>
      </c>
      <c r="E4787" t="s">
        <v>7791</v>
      </c>
      <c r="F4787" s="4">
        <v>47001000</v>
      </c>
      <c r="G4787" t="s">
        <v>7739</v>
      </c>
      <c r="H4787" t="s">
        <v>8209</v>
      </c>
      <c r="I4787" s="5">
        <v>68081003</v>
      </c>
      <c r="J4787" t="str">
        <f t="shared" si="74"/>
        <v>47001000-68081003</v>
      </c>
      <c r="K4787" s="6">
        <v>548.64</v>
      </c>
      <c r="L4787" s="6">
        <v>521.87</v>
      </c>
      <c r="M4787" s="6">
        <v>13.6</v>
      </c>
      <c r="N4787" s="6">
        <v>1.39</v>
      </c>
      <c r="O4787" s="6">
        <v>11</v>
      </c>
      <c r="P4787" s="6">
        <v>0.78</v>
      </c>
    </row>
    <row r="4788" spans="1:16" x14ac:dyDescent="0.35">
      <c r="A4788" s="2" t="s">
        <v>4800</v>
      </c>
      <c r="B4788" s="2" t="s">
        <v>8953</v>
      </c>
      <c r="C4788" s="3">
        <v>14931</v>
      </c>
      <c r="D4788" t="s">
        <v>7750</v>
      </c>
      <c r="E4788" t="s">
        <v>7848</v>
      </c>
      <c r="F4788" s="4">
        <v>5266000</v>
      </c>
      <c r="G4788" t="s">
        <v>7762</v>
      </c>
      <c r="H4788" t="s">
        <v>7850</v>
      </c>
      <c r="I4788" s="5">
        <v>25799000</v>
      </c>
      <c r="J4788" t="str">
        <f t="shared" si="74"/>
        <v>5266000-25799000</v>
      </c>
      <c r="K4788" s="6">
        <v>421.21</v>
      </c>
      <c r="L4788" s="6">
        <v>217.54</v>
      </c>
      <c r="M4788" s="6">
        <v>116.23</v>
      </c>
      <c r="N4788" s="6">
        <v>76.44</v>
      </c>
      <c r="O4788" s="6">
        <v>11</v>
      </c>
      <c r="P4788" s="6">
        <v>0</v>
      </c>
    </row>
    <row r="4789" spans="1:16" x14ac:dyDescent="0.35">
      <c r="A4789" s="2" t="s">
        <v>4801</v>
      </c>
      <c r="B4789" s="2" t="s">
        <v>8933</v>
      </c>
      <c r="C4789" s="3">
        <v>14932</v>
      </c>
      <c r="D4789" t="s">
        <v>7762</v>
      </c>
      <c r="E4789" t="s">
        <v>7798</v>
      </c>
      <c r="F4789" s="4">
        <v>25286000</v>
      </c>
      <c r="G4789" t="s">
        <v>7762</v>
      </c>
      <c r="H4789" t="s">
        <v>8210</v>
      </c>
      <c r="I4789" s="5">
        <v>25099000</v>
      </c>
      <c r="J4789" t="str">
        <f t="shared" si="74"/>
        <v>25286000-25099000</v>
      </c>
      <c r="K4789" s="6">
        <v>24.1</v>
      </c>
      <c r="L4789" s="6">
        <v>12.04</v>
      </c>
      <c r="M4789" s="6">
        <v>1.06</v>
      </c>
      <c r="N4789" s="6">
        <v>0</v>
      </c>
      <c r="O4789" s="6">
        <v>11</v>
      </c>
      <c r="P4789" s="6">
        <v>0</v>
      </c>
    </row>
    <row r="4790" spans="1:16" x14ac:dyDescent="0.35">
      <c r="A4790" s="2" t="s">
        <v>4802</v>
      </c>
      <c r="B4790" s="2" t="s">
        <v>10626</v>
      </c>
      <c r="C4790" s="3">
        <v>14933</v>
      </c>
      <c r="D4790" t="s">
        <v>7738</v>
      </c>
      <c r="E4790" t="s">
        <v>7900</v>
      </c>
      <c r="F4790" s="4">
        <v>63401000</v>
      </c>
      <c r="G4790" t="s">
        <v>7750</v>
      </c>
      <c r="H4790" t="s">
        <v>7818</v>
      </c>
      <c r="I4790" s="5">
        <v>5615000</v>
      </c>
      <c r="J4790" t="str">
        <f t="shared" si="74"/>
        <v>63401000-5615000</v>
      </c>
      <c r="K4790" s="6">
        <v>388.77</v>
      </c>
      <c r="L4790" s="6">
        <v>264.89999999999998</v>
      </c>
      <c r="M4790" s="6">
        <v>57.98</v>
      </c>
      <c r="N4790" s="6">
        <v>54.85</v>
      </c>
      <c r="O4790" s="6">
        <v>11</v>
      </c>
      <c r="P4790" s="6">
        <v>0.04</v>
      </c>
    </row>
    <row r="4791" spans="1:16" x14ac:dyDescent="0.35">
      <c r="A4791" s="2" t="s">
        <v>4803</v>
      </c>
      <c r="B4791" s="2" t="s">
        <v>10718</v>
      </c>
      <c r="C4791" s="3">
        <v>14934</v>
      </c>
      <c r="D4791" t="s">
        <v>7742</v>
      </c>
      <c r="E4791" t="s">
        <v>7924</v>
      </c>
      <c r="F4791" s="4">
        <v>76113000</v>
      </c>
      <c r="G4791" t="s">
        <v>7742</v>
      </c>
      <c r="H4791" t="s">
        <v>7774</v>
      </c>
      <c r="I4791" s="5">
        <v>76001000</v>
      </c>
      <c r="J4791" t="str">
        <f t="shared" si="74"/>
        <v>76113000-76001000</v>
      </c>
      <c r="K4791" s="6">
        <v>117.31</v>
      </c>
      <c r="L4791" s="6">
        <v>101.53</v>
      </c>
      <c r="M4791" s="6">
        <v>2.04</v>
      </c>
      <c r="N4791" s="6">
        <v>0.24</v>
      </c>
      <c r="O4791" s="6">
        <v>13.5</v>
      </c>
      <c r="P4791" s="6">
        <v>0</v>
      </c>
    </row>
    <row r="4792" spans="1:16" x14ac:dyDescent="0.35">
      <c r="A4792" s="2" t="s">
        <v>4804</v>
      </c>
      <c r="B4792" s="2" t="s">
        <v>10368</v>
      </c>
      <c r="C4792" s="3">
        <v>14935</v>
      </c>
      <c r="D4792" t="s">
        <v>7762</v>
      </c>
      <c r="E4792" t="s">
        <v>7798</v>
      </c>
      <c r="F4792" s="4">
        <v>25286000</v>
      </c>
      <c r="G4792" t="s">
        <v>7760</v>
      </c>
      <c r="H4792" t="s">
        <v>7808</v>
      </c>
      <c r="I4792" s="5">
        <v>50573000</v>
      </c>
      <c r="J4792" t="str">
        <f t="shared" si="74"/>
        <v>25286000-50573000</v>
      </c>
      <c r="K4792" s="6">
        <v>209.85</v>
      </c>
      <c r="L4792" s="6">
        <v>133.78</v>
      </c>
      <c r="M4792" s="6">
        <v>33.840000000000003</v>
      </c>
      <c r="N4792" s="6">
        <v>31.04</v>
      </c>
      <c r="O4792" s="6">
        <v>11</v>
      </c>
      <c r="P4792" s="6">
        <v>0.19</v>
      </c>
    </row>
    <row r="4793" spans="1:16" x14ac:dyDescent="0.35">
      <c r="A4793" s="2" t="s">
        <v>4805</v>
      </c>
      <c r="B4793" s="2" t="s">
        <v>10719</v>
      </c>
      <c r="C4793" s="3">
        <v>14936</v>
      </c>
      <c r="D4793" t="s">
        <v>7762</v>
      </c>
      <c r="E4793" t="s">
        <v>7799</v>
      </c>
      <c r="F4793" s="4">
        <v>25473000</v>
      </c>
      <c r="G4793" t="s">
        <v>7748</v>
      </c>
      <c r="H4793" t="s">
        <v>7787</v>
      </c>
      <c r="I4793" s="5">
        <v>52001000</v>
      </c>
      <c r="J4793" t="str">
        <f t="shared" si="74"/>
        <v>25473000-52001000</v>
      </c>
      <c r="K4793" s="6">
        <v>841.09</v>
      </c>
      <c r="L4793" s="6">
        <v>528.48</v>
      </c>
      <c r="M4793" s="6">
        <v>176.53</v>
      </c>
      <c r="N4793" s="6">
        <v>124.95</v>
      </c>
      <c r="O4793" s="6">
        <v>11</v>
      </c>
      <c r="P4793" s="6">
        <v>0.13</v>
      </c>
    </row>
    <row r="4794" spans="1:16" x14ac:dyDescent="0.35">
      <c r="A4794" s="2" t="s">
        <v>4806</v>
      </c>
      <c r="B4794" s="2" t="s">
        <v>8583</v>
      </c>
      <c r="C4794" s="3">
        <v>14937</v>
      </c>
      <c r="D4794" t="s">
        <v>7757</v>
      </c>
      <c r="E4794" t="s">
        <v>7791</v>
      </c>
      <c r="F4794" s="4">
        <v>47001000</v>
      </c>
      <c r="G4794" t="s">
        <v>7759</v>
      </c>
      <c r="H4794" t="s">
        <v>8027</v>
      </c>
      <c r="I4794" s="5">
        <v>20400000</v>
      </c>
      <c r="J4794" t="str">
        <f t="shared" si="74"/>
        <v>47001000-20400000</v>
      </c>
      <c r="K4794" s="6">
        <v>272.94</v>
      </c>
      <c r="L4794" s="6">
        <v>258.68</v>
      </c>
      <c r="M4794" s="6">
        <v>3.02</v>
      </c>
      <c r="N4794" s="6">
        <v>0.24</v>
      </c>
      <c r="O4794" s="6">
        <v>11</v>
      </c>
      <c r="P4794" s="6">
        <v>0</v>
      </c>
    </row>
    <row r="4795" spans="1:16" x14ac:dyDescent="0.35">
      <c r="A4795" s="2" t="s">
        <v>4807</v>
      </c>
      <c r="B4795" s="2" t="s">
        <v>10720</v>
      </c>
      <c r="C4795" s="3">
        <v>14938</v>
      </c>
      <c r="D4795" t="s">
        <v>7744</v>
      </c>
      <c r="E4795" t="s">
        <v>7992</v>
      </c>
      <c r="F4795" s="4">
        <v>54810000</v>
      </c>
      <c r="G4795" t="s">
        <v>7759</v>
      </c>
      <c r="H4795" t="s">
        <v>8107</v>
      </c>
      <c r="I4795" s="5">
        <v>20621000</v>
      </c>
      <c r="J4795" t="str">
        <f t="shared" si="74"/>
        <v>54810000-20621000</v>
      </c>
      <c r="K4795" s="6">
        <v>558.59</v>
      </c>
      <c r="L4795" s="6">
        <v>423.71</v>
      </c>
      <c r="M4795" s="6">
        <v>82.73</v>
      </c>
      <c r="N4795" s="6">
        <v>41.15</v>
      </c>
      <c r="O4795" s="6">
        <v>11</v>
      </c>
      <c r="P4795" s="6">
        <v>0</v>
      </c>
    </row>
    <row r="4796" spans="1:16" x14ac:dyDescent="0.35">
      <c r="A4796" s="2" t="s">
        <v>4808</v>
      </c>
      <c r="B4796" s="2"/>
      <c r="C4796" s="3">
        <v>14939</v>
      </c>
      <c r="D4796" t="s">
        <v>7755</v>
      </c>
      <c r="E4796" t="s">
        <v>7789</v>
      </c>
      <c r="F4796" s="4">
        <v>19001000</v>
      </c>
      <c r="G4796" t="s">
        <v>7755</v>
      </c>
      <c r="H4796" t="s">
        <v>8211</v>
      </c>
      <c r="I4796" s="5">
        <v>19807000</v>
      </c>
      <c r="J4796" t="str">
        <f t="shared" si="74"/>
        <v>19001000-19807000</v>
      </c>
      <c r="K4796" s="6">
        <v>21.19</v>
      </c>
      <c r="L4796" s="6">
        <v>2.4</v>
      </c>
      <c r="M4796" s="6">
        <v>3.48</v>
      </c>
      <c r="N4796" s="6">
        <v>4.3099999999999996</v>
      </c>
      <c r="O4796" s="6">
        <v>11</v>
      </c>
      <c r="P4796" s="6">
        <v>0</v>
      </c>
    </row>
    <row r="4797" spans="1:16" x14ac:dyDescent="0.35">
      <c r="A4797" s="2" t="s">
        <v>4809</v>
      </c>
      <c r="B4797" s="2" t="s">
        <v>10721</v>
      </c>
      <c r="C4797" s="3">
        <v>14940</v>
      </c>
      <c r="D4797" t="s">
        <v>7759</v>
      </c>
      <c r="E4797" t="s">
        <v>7821</v>
      </c>
      <c r="F4797" s="4">
        <v>20770000</v>
      </c>
      <c r="G4797" t="s">
        <v>7744</v>
      </c>
      <c r="H4797" t="s">
        <v>7777</v>
      </c>
      <c r="I4797" s="5">
        <v>54001000</v>
      </c>
      <c r="J4797" t="str">
        <f t="shared" si="74"/>
        <v>20770000-54001000</v>
      </c>
      <c r="K4797" s="6">
        <v>289.49</v>
      </c>
      <c r="L4797" s="6">
        <v>155.25</v>
      </c>
      <c r="M4797" s="6">
        <v>79.47</v>
      </c>
      <c r="N4797" s="6">
        <v>43.77</v>
      </c>
      <c r="O4797" s="6">
        <v>11</v>
      </c>
      <c r="P4797" s="6">
        <v>0</v>
      </c>
    </row>
    <row r="4798" spans="1:16" x14ac:dyDescent="0.35">
      <c r="A4798" s="2" t="s">
        <v>4810</v>
      </c>
      <c r="B4798" s="2" t="s">
        <v>10722</v>
      </c>
      <c r="C4798" s="3">
        <v>14941</v>
      </c>
      <c r="D4798" t="s">
        <v>7739</v>
      </c>
      <c r="E4798" t="s">
        <v>7905</v>
      </c>
      <c r="F4798" s="4">
        <v>68547000</v>
      </c>
      <c r="G4798" t="s">
        <v>7762</v>
      </c>
      <c r="H4798" t="s">
        <v>7867</v>
      </c>
      <c r="I4798" s="5">
        <v>25377000</v>
      </c>
      <c r="J4798" t="str">
        <f t="shared" si="74"/>
        <v>68547000-25377000</v>
      </c>
      <c r="K4798" s="6">
        <v>380.25</v>
      </c>
      <c r="L4798" s="6">
        <v>212.78</v>
      </c>
      <c r="M4798" s="6">
        <v>101.33</v>
      </c>
      <c r="N4798" s="6">
        <v>55.14</v>
      </c>
      <c r="O4798" s="6">
        <v>11</v>
      </c>
      <c r="P4798" s="6">
        <v>0</v>
      </c>
    </row>
    <row r="4799" spans="1:16" x14ac:dyDescent="0.35">
      <c r="A4799" s="2" t="s">
        <v>4811</v>
      </c>
      <c r="B4799" s="2" t="s">
        <v>10723</v>
      </c>
      <c r="C4799" s="3">
        <v>14942</v>
      </c>
      <c r="D4799" t="s">
        <v>7757</v>
      </c>
      <c r="E4799" t="s">
        <v>7791</v>
      </c>
      <c r="F4799" s="4">
        <v>47001000</v>
      </c>
      <c r="G4799" t="s">
        <v>7757</v>
      </c>
      <c r="H4799" t="s">
        <v>8212</v>
      </c>
      <c r="I4799" s="5">
        <v>47980008</v>
      </c>
      <c r="J4799" t="str">
        <f t="shared" si="74"/>
        <v>47001000-47980008</v>
      </c>
      <c r="K4799" s="6">
        <v>64.05</v>
      </c>
      <c r="L4799" s="6">
        <v>51.11</v>
      </c>
      <c r="M4799" s="6">
        <v>1.94</v>
      </c>
      <c r="N4799" s="6">
        <v>0</v>
      </c>
      <c r="O4799" s="6">
        <v>11</v>
      </c>
      <c r="P4799" s="6">
        <v>0</v>
      </c>
    </row>
    <row r="4800" spans="1:16" x14ac:dyDescent="0.35">
      <c r="A4800" s="2" t="s">
        <v>4812</v>
      </c>
      <c r="B4800" s="2" t="s">
        <v>8998</v>
      </c>
      <c r="C4800" s="3">
        <v>14943</v>
      </c>
      <c r="D4800" t="s">
        <v>7750</v>
      </c>
      <c r="E4800" t="s">
        <v>7848</v>
      </c>
      <c r="F4800" s="4">
        <v>5266000</v>
      </c>
      <c r="G4800" t="s">
        <v>7742</v>
      </c>
      <c r="H4800" t="s">
        <v>7801</v>
      </c>
      <c r="I4800" s="5">
        <v>76892000</v>
      </c>
      <c r="J4800" t="str">
        <f t="shared" si="74"/>
        <v>5266000-76892000</v>
      </c>
      <c r="K4800" s="6">
        <v>425.29</v>
      </c>
      <c r="L4800" s="6">
        <v>329.59</v>
      </c>
      <c r="M4800" s="6">
        <v>46.61</v>
      </c>
      <c r="N4800" s="6">
        <v>38.090000000000003</v>
      </c>
      <c r="O4800" s="6">
        <v>11</v>
      </c>
      <c r="P4800" s="6">
        <v>0</v>
      </c>
    </row>
    <row r="4801" spans="1:16" x14ac:dyDescent="0.35">
      <c r="A4801" s="2" t="s">
        <v>4813</v>
      </c>
      <c r="B4801" s="2"/>
      <c r="C4801" s="3">
        <v>14944</v>
      </c>
      <c r="D4801" t="s">
        <v>7753</v>
      </c>
      <c r="E4801" t="s">
        <v>7945</v>
      </c>
      <c r="F4801" s="4">
        <v>41797000</v>
      </c>
      <c r="G4801" t="s">
        <v>7753</v>
      </c>
      <c r="H4801" t="s">
        <v>8131</v>
      </c>
      <c r="I4801" s="5">
        <v>41396000</v>
      </c>
      <c r="J4801" t="str">
        <f t="shared" si="74"/>
        <v>41797000-41396000</v>
      </c>
      <c r="K4801" s="6">
        <v>28.78</v>
      </c>
      <c r="L4801" s="6">
        <v>15.43</v>
      </c>
      <c r="M4801" s="6">
        <v>2.2799999999999998</v>
      </c>
      <c r="N4801" s="6">
        <v>7.0000000000000007E-2</v>
      </c>
      <c r="O4801" s="6">
        <v>11</v>
      </c>
      <c r="P4801" s="6">
        <v>0</v>
      </c>
    </row>
    <row r="4802" spans="1:16" x14ac:dyDescent="0.35">
      <c r="A4802" s="2" t="s">
        <v>4814</v>
      </c>
      <c r="B4802" s="2" t="s">
        <v>10724</v>
      </c>
      <c r="C4802" s="3">
        <v>14945</v>
      </c>
      <c r="D4802" t="s">
        <v>7750</v>
      </c>
      <c r="E4802" t="s">
        <v>7783</v>
      </c>
      <c r="F4802" s="4">
        <v>5001000</v>
      </c>
      <c r="G4802" t="s">
        <v>7750</v>
      </c>
      <c r="H4802" t="s">
        <v>8022</v>
      </c>
      <c r="I4802" s="5">
        <v>5361000</v>
      </c>
      <c r="J4802" t="str">
        <f t="shared" si="74"/>
        <v>5001000-5361000</v>
      </c>
      <c r="K4802" s="6">
        <v>212.02</v>
      </c>
      <c r="L4802" s="6">
        <v>94.57</v>
      </c>
      <c r="M4802" s="6">
        <v>48.09</v>
      </c>
      <c r="N4802" s="6">
        <v>55.84</v>
      </c>
      <c r="O4802" s="6">
        <v>13.5</v>
      </c>
      <c r="P4802" s="6">
        <v>0.02</v>
      </c>
    </row>
    <row r="4803" spans="1:16" x14ac:dyDescent="0.35">
      <c r="A4803" s="2" t="s">
        <v>4815</v>
      </c>
      <c r="B4803" s="2" t="s">
        <v>8798</v>
      </c>
      <c r="C4803" s="3">
        <v>14946</v>
      </c>
      <c r="D4803" t="s">
        <v>7750</v>
      </c>
      <c r="E4803" t="s">
        <v>7886</v>
      </c>
      <c r="F4803" s="4">
        <v>5631000</v>
      </c>
      <c r="G4803" t="s">
        <v>7750</v>
      </c>
      <c r="H4803" t="s">
        <v>7856</v>
      </c>
      <c r="I4803" s="5">
        <v>5360000</v>
      </c>
      <c r="J4803" t="str">
        <f t="shared" ref="J4803:J4866" si="75">+F4803&amp;"-"&amp;I4803</f>
        <v>5631000-5360000</v>
      </c>
      <c r="K4803" s="6">
        <v>7.64</v>
      </c>
      <c r="L4803" s="6">
        <v>0</v>
      </c>
      <c r="M4803" s="6">
        <v>0</v>
      </c>
      <c r="N4803" s="6">
        <v>0</v>
      </c>
      <c r="O4803" s="6">
        <v>7.64</v>
      </c>
      <c r="P4803" s="6">
        <v>0</v>
      </c>
    </row>
    <row r="4804" spans="1:16" x14ac:dyDescent="0.35">
      <c r="A4804" s="2" t="s">
        <v>4816</v>
      </c>
      <c r="B4804" s="2" t="s">
        <v>9724</v>
      </c>
      <c r="C4804" s="3">
        <v>14947</v>
      </c>
      <c r="D4804" t="s">
        <v>7750</v>
      </c>
      <c r="E4804" t="s">
        <v>8034</v>
      </c>
      <c r="F4804" s="4">
        <v>5809000</v>
      </c>
      <c r="G4804" t="s">
        <v>7742</v>
      </c>
      <c r="H4804" t="s">
        <v>7801</v>
      </c>
      <c r="I4804" s="5">
        <v>76892000</v>
      </c>
      <c r="J4804" t="str">
        <f t="shared" si="75"/>
        <v>5809000-76892000</v>
      </c>
      <c r="K4804" s="6">
        <v>396.35</v>
      </c>
      <c r="L4804" s="6">
        <v>316.27999999999997</v>
      </c>
      <c r="M4804" s="6">
        <v>39.46</v>
      </c>
      <c r="N4804" s="6">
        <v>29.61</v>
      </c>
      <c r="O4804" s="6">
        <v>11</v>
      </c>
      <c r="P4804" s="6">
        <v>0</v>
      </c>
    </row>
    <row r="4805" spans="1:16" x14ac:dyDescent="0.35">
      <c r="A4805" s="2" t="s">
        <v>4817</v>
      </c>
      <c r="B4805" s="2" t="s">
        <v>8732</v>
      </c>
      <c r="C4805" s="3">
        <v>14948</v>
      </c>
      <c r="D4805" t="s">
        <v>7762</v>
      </c>
      <c r="E4805" t="s">
        <v>7877</v>
      </c>
      <c r="F4805" s="4">
        <v>25754000</v>
      </c>
      <c r="G4805" t="s">
        <v>7762</v>
      </c>
      <c r="H4805" t="s">
        <v>7827</v>
      </c>
      <c r="I4805" s="5">
        <v>25214000</v>
      </c>
      <c r="J4805" t="str">
        <f t="shared" si="75"/>
        <v>25754000-25214000</v>
      </c>
      <c r="K4805" s="6">
        <v>45.69</v>
      </c>
      <c r="L4805" s="6">
        <v>27.99</v>
      </c>
      <c r="M4805" s="6">
        <v>4.3</v>
      </c>
      <c r="N4805" s="6">
        <v>2.33</v>
      </c>
      <c r="O4805" s="6">
        <v>11</v>
      </c>
      <c r="P4805" s="6">
        <v>7.0000000000000007E-2</v>
      </c>
    </row>
    <row r="4806" spans="1:16" x14ac:dyDescent="0.35">
      <c r="A4806" s="2" t="s">
        <v>4818</v>
      </c>
      <c r="B4806" s="2" t="s">
        <v>9623</v>
      </c>
      <c r="C4806" s="3">
        <v>14949</v>
      </c>
      <c r="D4806" t="s">
        <v>7740</v>
      </c>
      <c r="E4806" t="s">
        <v>7878</v>
      </c>
      <c r="F4806" s="4">
        <v>8758000</v>
      </c>
      <c r="G4806" t="s">
        <v>7759</v>
      </c>
      <c r="H4806" t="s">
        <v>7916</v>
      </c>
      <c r="I4806" s="5">
        <v>20250000</v>
      </c>
      <c r="J4806" t="str">
        <f t="shared" si="75"/>
        <v>8758000-20250000</v>
      </c>
      <c r="K4806" s="6">
        <v>245.37</v>
      </c>
      <c r="L4806" s="6">
        <v>233.28</v>
      </c>
      <c r="M4806" s="6">
        <v>0.85</v>
      </c>
      <c r="N4806" s="6">
        <v>0.24</v>
      </c>
      <c r="O4806" s="6">
        <v>11</v>
      </c>
      <c r="P4806" s="6">
        <v>0</v>
      </c>
    </row>
    <row r="4807" spans="1:16" x14ac:dyDescent="0.35">
      <c r="A4807" s="2" t="s">
        <v>4819</v>
      </c>
      <c r="B4807" s="2" t="s">
        <v>10725</v>
      </c>
      <c r="C4807" s="3">
        <v>14950</v>
      </c>
      <c r="D4807" t="s">
        <v>7742</v>
      </c>
      <c r="E4807" t="s">
        <v>7774</v>
      </c>
      <c r="F4807" s="4">
        <v>76001000</v>
      </c>
      <c r="G4807" t="s">
        <v>7748</v>
      </c>
      <c r="H4807" t="s">
        <v>7957</v>
      </c>
      <c r="I4807" s="5">
        <v>52399000</v>
      </c>
      <c r="J4807" t="str">
        <f t="shared" si="75"/>
        <v>76001000-52399000</v>
      </c>
      <c r="K4807" s="6">
        <v>307.81</v>
      </c>
      <c r="L4807" s="6">
        <v>179.42</v>
      </c>
      <c r="M4807" s="6">
        <v>70.95</v>
      </c>
      <c r="N4807" s="6">
        <v>43.94</v>
      </c>
      <c r="O4807" s="6">
        <v>13.5</v>
      </c>
      <c r="P4807" s="6">
        <v>0</v>
      </c>
    </row>
    <row r="4808" spans="1:16" x14ac:dyDescent="0.35">
      <c r="A4808" s="2" t="s">
        <v>4820</v>
      </c>
      <c r="B4808" s="2" t="s">
        <v>9949</v>
      </c>
      <c r="C4808" s="3">
        <v>14951</v>
      </c>
      <c r="D4808" t="s">
        <v>7739</v>
      </c>
      <c r="E4808" t="s">
        <v>7860</v>
      </c>
      <c r="F4808" s="4">
        <v>68307000</v>
      </c>
      <c r="G4808" t="s">
        <v>7762</v>
      </c>
      <c r="H4808" t="s">
        <v>7799</v>
      </c>
      <c r="I4808" s="5">
        <v>25473000</v>
      </c>
      <c r="J4808" t="str">
        <f t="shared" si="75"/>
        <v>68307000-25473000</v>
      </c>
      <c r="K4808" s="6">
        <v>415.14</v>
      </c>
      <c r="L4808" s="6">
        <v>245.65</v>
      </c>
      <c r="M4808" s="6">
        <v>103.6</v>
      </c>
      <c r="N4808" s="6">
        <v>54.76</v>
      </c>
      <c r="O4808" s="6">
        <v>11</v>
      </c>
      <c r="P4808" s="6">
        <v>0.13</v>
      </c>
    </row>
    <row r="4809" spans="1:16" x14ac:dyDescent="0.35">
      <c r="A4809" s="2" t="s">
        <v>4821</v>
      </c>
      <c r="B4809" s="2"/>
      <c r="C4809" s="3">
        <v>14952</v>
      </c>
      <c r="D4809" t="s">
        <v>7742</v>
      </c>
      <c r="E4809" t="s">
        <v>7802</v>
      </c>
      <c r="F4809" s="4">
        <v>76520000</v>
      </c>
      <c r="G4809" t="s">
        <v>7755</v>
      </c>
      <c r="H4809" t="s">
        <v>7865</v>
      </c>
      <c r="I4809" s="5">
        <v>19845000</v>
      </c>
      <c r="J4809" t="str">
        <f t="shared" si="75"/>
        <v>76520000-19845000</v>
      </c>
      <c r="K4809" s="6">
        <v>53.07</v>
      </c>
      <c r="L4809" s="6">
        <v>41.79</v>
      </c>
      <c r="M4809" s="6">
        <v>0.16</v>
      </c>
      <c r="N4809" s="6">
        <v>0.05</v>
      </c>
      <c r="O4809" s="6">
        <v>11</v>
      </c>
      <c r="P4809" s="6">
        <v>7.0000000000000007E-2</v>
      </c>
    </row>
    <row r="4810" spans="1:16" x14ac:dyDescent="0.35">
      <c r="A4810" s="2" t="s">
        <v>4822</v>
      </c>
      <c r="B4810" s="2" t="s">
        <v>10726</v>
      </c>
      <c r="C4810" s="3">
        <v>14953</v>
      </c>
      <c r="D4810" t="s">
        <v>7750</v>
      </c>
      <c r="E4810" t="s">
        <v>7929</v>
      </c>
      <c r="F4810" s="4">
        <v>5045000</v>
      </c>
      <c r="G4810" t="s">
        <v>7757</v>
      </c>
      <c r="H4810" t="s">
        <v>8213</v>
      </c>
      <c r="I4810" s="5">
        <v>47980003</v>
      </c>
      <c r="J4810" t="str">
        <f t="shared" si="75"/>
        <v>5045000-47980003</v>
      </c>
      <c r="K4810" s="6">
        <v>645.98</v>
      </c>
      <c r="L4810" s="6">
        <v>602.83000000000004</v>
      </c>
      <c r="M4810" s="6">
        <v>26.74</v>
      </c>
      <c r="N4810" s="6">
        <v>3.45</v>
      </c>
      <c r="O4810" s="6">
        <v>11</v>
      </c>
      <c r="P4810" s="6">
        <v>1.96</v>
      </c>
    </row>
    <row r="4811" spans="1:16" x14ac:dyDescent="0.35">
      <c r="A4811" s="2" t="s">
        <v>4823</v>
      </c>
      <c r="B4811" s="2" t="s">
        <v>9968</v>
      </c>
      <c r="C4811" s="3">
        <v>14954</v>
      </c>
      <c r="D4811" t="s">
        <v>7750</v>
      </c>
      <c r="E4811" t="s">
        <v>7955</v>
      </c>
      <c r="F4811" s="4">
        <v>5591000</v>
      </c>
      <c r="G4811" t="s">
        <v>7740</v>
      </c>
      <c r="H4811" t="s">
        <v>7769</v>
      </c>
      <c r="I4811" s="5">
        <v>8001000</v>
      </c>
      <c r="J4811" t="str">
        <f t="shared" si="75"/>
        <v>5591000-8001000</v>
      </c>
      <c r="K4811" s="6">
        <v>795.23</v>
      </c>
      <c r="L4811" s="6">
        <v>766.33</v>
      </c>
      <c r="M4811" s="6">
        <v>14.88</v>
      </c>
      <c r="N4811" s="6">
        <v>2.02</v>
      </c>
      <c r="O4811" s="6">
        <v>12</v>
      </c>
      <c r="P4811" s="6">
        <v>0</v>
      </c>
    </row>
    <row r="4812" spans="1:16" x14ac:dyDescent="0.35">
      <c r="A4812" s="2" t="s">
        <v>4824</v>
      </c>
      <c r="B4812" s="2" t="s">
        <v>10727</v>
      </c>
      <c r="C4812" s="3">
        <v>14955</v>
      </c>
      <c r="D4812" t="s">
        <v>7750</v>
      </c>
      <c r="E4812" t="s">
        <v>7857</v>
      </c>
      <c r="F4812" s="4">
        <v>5756000</v>
      </c>
      <c r="G4812" t="s">
        <v>7762</v>
      </c>
      <c r="H4812" t="s">
        <v>8047</v>
      </c>
      <c r="I4812" s="5">
        <v>25875000</v>
      </c>
      <c r="J4812" t="str">
        <f t="shared" si="75"/>
        <v>5756000-25875000</v>
      </c>
      <c r="K4812" s="6">
        <v>377.8</v>
      </c>
      <c r="L4812" s="6">
        <v>199.9</v>
      </c>
      <c r="M4812" s="6">
        <v>107.37</v>
      </c>
      <c r="N4812" s="6">
        <v>59.31</v>
      </c>
      <c r="O4812" s="6">
        <v>11</v>
      </c>
      <c r="P4812" s="6">
        <v>0.22</v>
      </c>
    </row>
    <row r="4813" spans="1:16" x14ac:dyDescent="0.35">
      <c r="A4813" s="2" t="s">
        <v>4825</v>
      </c>
      <c r="B4813" s="2"/>
      <c r="C4813" s="3">
        <v>14956</v>
      </c>
      <c r="D4813" t="s">
        <v>7761</v>
      </c>
      <c r="E4813" t="s">
        <v>7797</v>
      </c>
      <c r="F4813" s="4">
        <v>85001000</v>
      </c>
      <c r="G4813" t="s">
        <v>7761</v>
      </c>
      <c r="H4813" t="s">
        <v>8214</v>
      </c>
      <c r="I4813" s="5">
        <v>85001001</v>
      </c>
      <c r="J4813" t="str">
        <f t="shared" si="75"/>
        <v>85001000-85001001</v>
      </c>
      <c r="K4813" s="6">
        <v>17.899999999999999</v>
      </c>
      <c r="L4813" s="6">
        <v>3.53</v>
      </c>
      <c r="M4813" s="6">
        <v>3.16</v>
      </c>
      <c r="N4813" s="6">
        <v>0.18</v>
      </c>
      <c r="O4813" s="6">
        <v>11</v>
      </c>
      <c r="P4813" s="6">
        <v>0.03</v>
      </c>
    </row>
    <row r="4814" spans="1:16" x14ac:dyDescent="0.35">
      <c r="A4814" s="2" t="s">
        <v>4826</v>
      </c>
      <c r="B4814" s="2" t="s">
        <v>10661</v>
      </c>
      <c r="C4814" s="3">
        <v>14957</v>
      </c>
      <c r="D4814" t="s">
        <v>7750</v>
      </c>
      <c r="E4814" t="s">
        <v>7857</v>
      </c>
      <c r="F4814" s="4">
        <v>5756000</v>
      </c>
      <c r="G4814" t="s">
        <v>7750</v>
      </c>
      <c r="H4814" t="s">
        <v>7974</v>
      </c>
      <c r="I4814" s="5">
        <v>5310003</v>
      </c>
      <c r="J4814" t="str">
        <f t="shared" si="75"/>
        <v>5756000-5310003</v>
      </c>
      <c r="K4814" s="6">
        <v>193.66</v>
      </c>
      <c r="L4814" s="6">
        <v>110.57</v>
      </c>
      <c r="M4814" s="6">
        <v>45.39</v>
      </c>
      <c r="N4814" s="6">
        <v>26.48</v>
      </c>
      <c r="O4814" s="6">
        <v>11</v>
      </c>
      <c r="P4814" s="6">
        <v>0.22</v>
      </c>
    </row>
    <row r="4815" spans="1:16" x14ac:dyDescent="0.35">
      <c r="A4815" s="2" t="s">
        <v>4827</v>
      </c>
      <c r="B4815" s="2" t="s">
        <v>10728</v>
      </c>
      <c r="C4815" s="3">
        <v>14958</v>
      </c>
      <c r="D4815" t="s">
        <v>7738</v>
      </c>
      <c r="E4815" t="s">
        <v>7900</v>
      </c>
      <c r="F4815" s="4">
        <v>63401000</v>
      </c>
      <c r="G4815" t="s">
        <v>7740</v>
      </c>
      <c r="H4815" t="s">
        <v>7769</v>
      </c>
      <c r="I4815" s="5">
        <v>8001000</v>
      </c>
      <c r="J4815" t="str">
        <f t="shared" si="75"/>
        <v>63401000-8001000</v>
      </c>
      <c r="K4815" s="6">
        <v>1092.27</v>
      </c>
      <c r="L4815" s="6">
        <v>1002.08</v>
      </c>
      <c r="M4815" s="6">
        <v>44.74</v>
      </c>
      <c r="N4815" s="6">
        <v>33.450000000000003</v>
      </c>
      <c r="O4815" s="6">
        <v>12</v>
      </c>
      <c r="P4815" s="6">
        <v>0</v>
      </c>
    </row>
    <row r="4816" spans="1:16" x14ac:dyDescent="0.35">
      <c r="A4816" s="2" t="s">
        <v>4828</v>
      </c>
      <c r="B4816" s="2" t="s">
        <v>10729</v>
      </c>
      <c r="C4816" s="3">
        <v>14959</v>
      </c>
      <c r="D4816" t="s">
        <v>7742</v>
      </c>
      <c r="E4816" t="s">
        <v>7801</v>
      </c>
      <c r="F4816" s="4">
        <v>76892000</v>
      </c>
      <c r="G4816" t="s">
        <v>7755</v>
      </c>
      <c r="H4816" t="s">
        <v>8200</v>
      </c>
      <c r="I4816" s="5">
        <v>19532000</v>
      </c>
      <c r="J4816" t="str">
        <f t="shared" si="75"/>
        <v>76892000-19532000</v>
      </c>
      <c r="K4816" s="6">
        <v>232.68</v>
      </c>
      <c r="L4816" s="6">
        <v>132.33000000000001</v>
      </c>
      <c r="M4816" s="6">
        <v>56.56</v>
      </c>
      <c r="N4816" s="6">
        <v>32.79</v>
      </c>
      <c r="O4816" s="6">
        <v>11</v>
      </c>
      <c r="P4816" s="6">
        <v>0</v>
      </c>
    </row>
    <row r="4817" spans="1:16" x14ac:dyDescent="0.35">
      <c r="A4817" s="2" t="s">
        <v>4829</v>
      </c>
      <c r="B4817" s="2" t="s">
        <v>10730</v>
      </c>
      <c r="C4817" s="3">
        <v>14960</v>
      </c>
      <c r="D4817" t="s">
        <v>7750</v>
      </c>
      <c r="E4817" t="s">
        <v>7876</v>
      </c>
      <c r="F4817" s="4">
        <v>5079000</v>
      </c>
      <c r="G4817" t="s">
        <v>7750</v>
      </c>
      <c r="H4817" t="s">
        <v>7913</v>
      </c>
      <c r="I4817" s="5">
        <v>5030000</v>
      </c>
      <c r="J4817" t="str">
        <f t="shared" si="75"/>
        <v>5079000-5030000</v>
      </c>
      <c r="K4817" s="6">
        <v>79.67</v>
      </c>
      <c r="L4817" s="6">
        <v>42.75</v>
      </c>
      <c r="M4817" s="6">
        <v>11.49</v>
      </c>
      <c r="N4817" s="6">
        <v>14.43</v>
      </c>
      <c r="O4817" s="6">
        <v>11</v>
      </c>
      <c r="P4817" s="6">
        <v>0</v>
      </c>
    </row>
    <row r="4818" spans="1:16" x14ac:dyDescent="0.35">
      <c r="A4818" s="2" t="s">
        <v>4830</v>
      </c>
      <c r="B4818" s="2" t="s">
        <v>9417</v>
      </c>
      <c r="C4818" s="3">
        <v>14961</v>
      </c>
      <c r="D4818" t="s">
        <v>7757</v>
      </c>
      <c r="E4818" t="s">
        <v>7840</v>
      </c>
      <c r="F4818" s="4">
        <v>47745003</v>
      </c>
      <c r="G4818" t="s">
        <v>7762</v>
      </c>
      <c r="H4818" t="s">
        <v>7852</v>
      </c>
      <c r="I4818" s="5">
        <v>25269000</v>
      </c>
      <c r="J4818" t="str">
        <f t="shared" si="75"/>
        <v>47745003-25269000</v>
      </c>
      <c r="K4818" s="6">
        <v>949.71</v>
      </c>
      <c r="L4818" s="6">
        <v>839.84</v>
      </c>
      <c r="M4818" s="6">
        <v>63.32</v>
      </c>
      <c r="N4818" s="6">
        <v>35.549999999999997</v>
      </c>
      <c r="O4818" s="6">
        <v>11</v>
      </c>
      <c r="P4818" s="6">
        <v>0</v>
      </c>
    </row>
    <row r="4819" spans="1:16" x14ac:dyDescent="0.35">
      <c r="A4819" s="2" t="s">
        <v>4831</v>
      </c>
      <c r="B4819" s="2" t="s">
        <v>9799</v>
      </c>
      <c r="C4819" s="3">
        <v>14962</v>
      </c>
      <c r="D4819" t="s">
        <v>7762</v>
      </c>
      <c r="E4819" t="s">
        <v>7829</v>
      </c>
      <c r="F4819" s="4">
        <v>25126000</v>
      </c>
      <c r="G4819" t="s">
        <v>7742</v>
      </c>
      <c r="H4819" t="s">
        <v>7802</v>
      </c>
      <c r="I4819" s="5">
        <v>76520000</v>
      </c>
      <c r="J4819" t="str">
        <f t="shared" si="75"/>
        <v>25126000-76520000</v>
      </c>
      <c r="K4819" s="6">
        <v>468</v>
      </c>
      <c r="L4819" s="6">
        <v>327.91</v>
      </c>
      <c r="M4819" s="6">
        <v>65.290000000000006</v>
      </c>
      <c r="N4819" s="6">
        <v>63.8</v>
      </c>
      <c r="O4819" s="6">
        <v>11</v>
      </c>
      <c r="P4819" s="6">
        <v>0</v>
      </c>
    </row>
    <row r="4820" spans="1:16" x14ac:dyDescent="0.35">
      <c r="A4820" s="2" t="s">
        <v>4832</v>
      </c>
      <c r="B4820" s="2" t="s">
        <v>9675</v>
      </c>
      <c r="C4820" s="3">
        <v>14963</v>
      </c>
      <c r="D4820" t="s">
        <v>7755</v>
      </c>
      <c r="E4820" t="s">
        <v>7865</v>
      </c>
      <c r="F4820" s="4">
        <v>19845000</v>
      </c>
      <c r="G4820" t="s">
        <v>7750</v>
      </c>
      <c r="H4820" t="s">
        <v>7783</v>
      </c>
      <c r="I4820" s="5">
        <v>5001000</v>
      </c>
      <c r="J4820" t="str">
        <f t="shared" si="75"/>
        <v>19845000-5001000</v>
      </c>
      <c r="K4820" s="6">
        <v>469.27</v>
      </c>
      <c r="L4820" s="6">
        <v>371.18</v>
      </c>
      <c r="M4820" s="6">
        <v>48.25</v>
      </c>
      <c r="N4820" s="6">
        <v>36.270000000000003</v>
      </c>
      <c r="O4820" s="6">
        <v>13.5</v>
      </c>
      <c r="P4820" s="6">
        <v>7.0000000000000007E-2</v>
      </c>
    </row>
    <row r="4821" spans="1:16" x14ac:dyDescent="0.35">
      <c r="A4821" s="2" t="s">
        <v>4833</v>
      </c>
      <c r="B4821" s="2" t="s">
        <v>8873</v>
      </c>
      <c r="C4821" s="3">
        <v>14964</v>
      </c>
      <c r="D4821" t="s">
        <v>7762</v>
      </c>
      <c r="E4821" t="s">
        <v>7862</v>
      </c>
      <c r="F4821" s="4">
        <v>25758000</v>
      </c>
      <c r="G4821" t="s">
        <v>7742</v>
      </c>
      <c r="H4821" t="s">
        <v>7801</v>
      </c>
      <c r="I4821" s="5">
        <v>76892000</v>
      </c>
      <c r="J4821" t="str">
        <f t="shared" si="75"/>
        <v>25758000-76892000</v>
      </c>
      <c r="K4821" s="6">
        <v>488.96</v>
      </c>
      <c r="L4821" s="6">
        <v>347.81</v>
      </c>
      <c r="M4821" s="6">
        <v>66.290000000000006</v>
      </c>
      <c r="N4821" s="6">
        <v>63.86</v>
      </c>
      <c r="O4821" s="6">
        <v>11</v>
      </c>
      <c r="P4821" s="6">
        <v>0</v>
      </c>
    </row>
    <row r="4822" spans="1:16" x14ac:dyDescent="0.35">
      <c r="A4822" s="2" t="s">
        <v>4834</v>
      </c>
      <c r="B4822" s="2" t="s">
        <v>9480</v>
      </c>
      <c r="C4822" s="3">
        <v>14965</v>
      </c>
      <c r="D4822" t="s">
        <v>7762</v>
      </c>
      <c r="E4822" t="s">
        <v>7891</v>
      </c>
      <c r="F4822" s="4">
        <v>25740000</v>
      </c>
      <c r="G4822" t="s">
        <v>7747</v>
      </c>
      <c r="H4822" t="s">
        <v>7780</v>
      </c>
      <c r="I4822" s="5">
        <v>73001000</v>
      </c>
      <c r="J4822" t="str">
        <f t="shared" si="75"/>
        <v>25740000-73001000</v>
      </c>
      <c r="K4822" s="6">
        <v>174.22</v>
      </c>
      <c r="L4822" s="6">
        <v>105.56</v>
      </c>
      <c r="M4822" s="6">
        <v>36.9</v>
      </c>
      <c r="N4822" s="6">
        <v>20.76</v>
      </c>
      <c r="O4822" s="6">
        <v>11</v>
      </c>
      <c r="P4822" s="6">
        <v>0</v>
      </c>
    </row>
    <row r="4823" spans="1:16" x14ac:dyDescent="0.35">
      <c r="A4823" s="2" t="s">
        <v>4835</v>
      </c>
      <c r="B4823" s="2" t="s">
        <v>9556</v>
      </c>
      <c r="C4823" s="3">
        <v>14966</v>
      </c>
      <c r="D4823" t="s">
        <v>7745</v>
      </c>
      <c r="E4823" t="s">
        <v>7883</v>
      </c>
      <c r="F4823" s="4">
        <v>15806000</v>
      </c>
      <c r="G4823" t="s">
        <v>7762</v>
      </c>
      <c r="H4823" t="s">
        <v>7827</v>
      </c>
      <c r="I4823" s="5">
        <v>25214000</v>
      </c>
      <c r="J4823" t="str">
        <f t="shared" si="75"/>
        <v>15806000-25214000</v>
      </c>
      <c r="K4823" s="6">
        <v>195.15</v>
      </c>
      <c r="L4823" s="6">
        <v>129.44999999999999</v>
      </c>
      <c r="M4823" s="6">
        <v>40.119999999999997</v>
      </c>
      <c r="N4823" s="6">
        <v>14.35</v>
      </c>
      <c r="O4823" s="6">
        <v>11</v>
      </c>
      <c r="P4823" s="6">
        <v>0.23</v>
      </c>
    </row>
    <row r="4824" spans="1:16" x14ac:dyDescent="0.35">
      <c r="A4824" s="2" t="s">
        <v>4836</v>
      </c>
      <c r="B4824" s="2"/>
      <c r="C4824" s="3">
        <v>14967</v>
      </c>
      <c r="D4824" t="s">
        <v>7742</v>
      </c>
      <c r="E4824" t="s">
        <v>7895</v>
      </c>
      <c r="F4824" s="4">
        <v>76130000</v>
      </c>
      <c r="G4824" t="s">
        <v>7742</v>
      </c>
      <c r="H4824" t="s">
        <v>7802</v>
      </c>
      <c r="I4824" s="5">
        <v>76520000</v>
      </c>
      <c r="J4824" t="str">
        <f t="shared" si="75"/>
        <v>76130000-76520000</v>
      </c>
      <c r="K4824" s="6">
        <v>20.14</v>
      </c>
      <c r="L4824" s="6">
        <v>8.98</v>
      </c>
      <c r="M4824" s="6">
        <v>0.11</v>
      </c>
      <c r="N4824" s="6">
        <v>0.05</v>
      </c>
      <c r="O4824" s="6">
        <v>11</v>
      </c>
      <c r="P4824" s="6">
        <v>0</v>
      </c>
    </row>
    <row r="4825" spans="1:16" x14ac:dyDescent="0.35">
      <c r="A4825" s="2" t="s">
        <v>4837</v>
      </c>
      <c r="B4825" s="2" t="s">
        <v>10731</v>
      </c>
      <c r="C4825" s="3">
        <v>14968</v>
      </c>
      <c r="D4825" t="s">
        <v>7742</v>
      </c>
      <c r="E4825" t="s">
        <v>8069</v>
      </c>
      <c r="F4825" s="4">
        <v>76563000</v>
      </c>
      <c r="G4825" t="s">
        <v>7740</v>
      </c>
      <c r="H4825" t="s">
        <v>7769</v>
      </c>
      <c r="I4825" s="5">
        <v>8001000</v>
      </c>
      <c r="J4825" t="str">
        <f t="shared" si="75"/>
        <v>76563000-8001000</v>
      </c>
      <c r="K4825" s="6">
        <v>1143.5899999999999</v>
      </c>
      <c r="L4825" s="6">
        <v>923.41</v>
      </c>
      <c r="M4825" s="6">
        <v>119.31</v>
      </c>
      <c r="N4825" s="6">
        <v>88.87</v>
      </c>
      <c r="O4825" s="6">
        <v>12</v>
      </c>
      <c r="P4825" s="6">
        <v>0</v>
      </c>
    </row>
    <row r="4826" spans="1:16" x14ac:dyDescent="0.35">
      <c r="A4826" s="2" t="s">
        <v>4838</v>
      </c>
      <c r="B4826" s="2" t="s">
        <v>10732</v>
      </c>
      <c r="C4826" s="3">
        <v>14969</v>
      </c>
      <c r="D4826" t="s">
        <v>7745</v>
      </c>
      <c r="E4826" t="s">
        <v>8110</v>
      </c>
      <c r="F4826" s="4">
        <v>15051000</v>
      </c>
      <c r="G4826" t="s">
        <v>7748</v>
      </c>
      <c r="H4826" t="s">
        <v>7781</v>
      </c>
      <c r="I4826" s="5">
        <v>52356000</v>
      </c>
      <c r="J4826" t="str">
        <f t="shared" si="75"/>
        <v>15051000-52356000</v>
      </c>
      <c r="K4826" s="6">
        <v>1099.98</v>
      </c>
      <c r="L4826" s="6">
        <v>678.75</v>
      </c>
      <c r="M4826" s="6">
        <v>238.11</v>
      </c>
      <c r="N4826" s="6">
        <v>172.12</v>
      </c>
      <c r="O4826" s="6">
        <v>11</v>
      </c>
      <c r="P4826" s="6">
        <v>0</v>
      </c>
    </row>
    <row r="4827" spans="1:16" x14ac:dyDescent="0.35">
      <c r="A4827" s="2" t="s">
        <v>4839</v>
      </c>
      <c r="B4827" s="2" t="s">
        <v>10733</v>
      </c>
      <c r="C4827" s="3">
        <v>14970</v>
      </c>
      <c r="D4827" t="s">
        <v>7742</v>
      </c>
      <c r="E4827" t="s">
        <v>7801</v>
      </c>
      <c r="F4827" s="4">
        <v>76892000</v>
      </c>
      <c r="G4827" t="s">
        <v>7755</v>
      </c>
      <c r="H4827" t="s">
        <v>8215</v>
      </c>
      <c r="I4827" s="5">
        <v>19137000</v>
      </c>
      <c r="J4827" t="str">
        <f t="shared" si="75"/>
        <v>76892000-19137000</v>
      </c>
      <c r="K4827" s="6">
        <v>109.37</v>
      </c>
      <c r="L4827" s="6">
        <v>69.510000000000005</v>
      </c>
      <c r="M4827" s="6">
        <v>18.22</v>
      </c>
      <c r="N4827" s="6">
        <v>10.64</v>
      </c>
      <c r="O4827" s="6">
        <v>11</v>
      </c>
      <c r="P4827" s="6">
        <v>0</v>
      </c>
    </row>
    <row r="4828" spans="1:16" x14ac:dyDescent="0.35">
      <c r="A4828" s="2" t="s">
        <v>4840</v>
      </c>
      <c r="B4828" s="2"/>
      <c r="C4828" s="3">
        <v>14971</v>
      </c>
      <c r="D4828" t="s">
        <v>7750</v>
      </c>
      <c r="E4828" t="s">
        <v>7783</v>
      </c>
      <c r="F4828" s="4">
        <v>5001000</v>
      </c>
      <c r="G4828" t="s">
        <v>7750</v>
      </c>
      <c r="H4828" t="s">
        <v>8202</v>
      </c>
      <c r="I4828" s="5">
        <v>5656000</v>
      </c>
      <c r="J4828" t="str">
        <f t="shared" si="75"/>
        <v>5001000-5656000</v>
      </c>
      <c r="K4828" s="6">
        <v>39.119999999999997</v>
      </c>
      <c r="L4828" s="6">
        <v>1.33</v>
      </c>
      <c r="M4828" s="6">
        <v>9.01</v>
      </c>
      <c r="N4828" s="6">
        <v>15.24</v>
      </c>
      <c r="O4828" s="6">
        <v>13.5</v>
      </c>
      <c r="P4828" s="6">
        <v>0.04</v>
      </c>
    </row>
    <row r="4829" spans="1:16" x14ac:dyDescent="0.35">
      <c r="A4829" s="2" t="s">
        <v>4841</v>
      </c>
      <c r="B4829" s="2" t="s">
        <v>10108</v>
      </c>
      <c r="C4829" s="3">
        <v>14972</v>
      </c>
      <c r="D4829" t="s">
        <v>7742</v>
      </c>
      <c r="E4829" t="s">
        <v>7801</v>
      </c>
      <c r="F4829" s="4">
        <v>76892000</v>
      </c>
      <c r="G4829" t="s">
        <v>7762</v>
      </c>
      <c r="H4829" t="s">
        <v>7829</v>
      </c>
      <c r="I4829" s="5">
        <v>25126000</v>
      </c>
      <c r="J4829" t="str">
        <f t="shared" si="75"/>
        <v>76892000-25126000</v>
      </c>
      <c r="K4829" s="6">
        <v>472.71</v>
      </c>
      <c r="L4829" s="6">
        <v>347.37</v>
      </c>
      <c r="M4829" s="6">
        <v>63.14</v>
      </c>
      <c r="N4829" s="6">
        <v>51.2</v>
      </c>
      <c r="O4829" s="6">
        <v>11</v>
      </c>
      <c r="P4829" s="6">
        <v>0</v>
      </c>
    </row>
    <row r="4830" spans="1:16" x14ac:dyDescent="0.35">
      <c r="A4830" s="2" t="s">
        <v>4842</v>
      </c>
      <c r="B4830" s="2" t="s">
        <v>8512</v>
      </c>
      <c r="C4830" s="3">
        <v>14973</v>
      </c>
      <c r="D4830" t="s">
        <v>7752</v>
      </c>
      <c r="E4830" t="s">
        <v>7785</v>
      </c>
      <c r="F4830" s="4">
        <v>23001000</v>
      </c>
      <c r="G4830" t="s">
        <v>7758</v>
      </c>
      <c r="H4830" t="s">
        <v>7910</v>
      </c>
      <c r="I4830" s="5">
        <v>70215000</v>
      </c>
      <c r="J4830" t="str">
        <f t="shared" si="75"/>
        <v>23001000-70215000</v>
      </c>
      <c r="K4830" s="6">
        <v>131.55000000000001</v>
      </c>
      <c r="L4830" s="6">
        <v>112.46</v>
      </c>
      <c r="M4830" s="6">
        <v>7.23</v>
      </c>
      <c r="N4830" s="6">
        <v>0.86</v>
      </c>
      <c r="O4830" s="6">
        <v>11</v>
      </c>
      <c r="P4830" s="6">
        <v>0</v>
      </c>
    </row>
    <row r="4831" spans="1:16" x14ac:dyDescent="0.35">
      <c r="A4831" s="2" t="s">
        <v>4843</v>
      </c>
      <c r="B4831" s="2" t="s">
        <v>10734</v>
      </c>
      <c r="C4831" s="3">
        <v>14974</v>
      </c>
      <c r="D4831" t="s">
        <v>7754</v>
      </c>
      <c r="E4831" t="s">
        <v>7788</v>
      </c>
      <c r="F4831" s="4">
        <v>66001000</v>
      </c>
      <c r="G4831" t="s">
        <v>7738</v>
      </c>
      <c r="H4831" t="s">
        <v>7960</v>
      </c>
      <c r="I4831" s="5">
        <v>63594000</v>
      </c>
      <c r="J4831" t="str">
        <f t="shared" si="75"/>
        <v>66001000-63594000</v>
      </c>
      <c r="K4831" s="6">
        <v>56.57</v>
      </c>
      <c r="L4831" s="6">
        <v>21.15</v>
      </c>
      <c r="M4831" s="6">
        <v>15.44</v>
      </c>
      <c r="N4831" s="6">
        <v>8.98</v>
      </c>
      <c r="O4831" s="6">
        <v>11</v>
      </c>
      <c r="P4831" s="6">
        <v>0</v>
      </c>
    </row>
    <row r="4832" spans="1:16" x14ac:dyDescent="0.35">
      <c r="A4832" s="2" t="s">
        <v>4844</v>
      </c>
      <c r="B4832" s="2" t="s">
        <v>10735</v>
      </c>
      <c r="C4832" s="3">
        <v>14975</v>
      </c>
      <c r="D4832" t="s">
        <v>7758</v>
      </c>
      <c r="E4832" t="s">
        <v>7842</v>
      </c>
      <c r="F4832" s="4">
        <v>70820000</v>
      </c>
      <c r="G4832" t="s">
        <v>7750</v>
      </c>
      <c r="H4832" t="s">
        <v>7783</v>
      </c>
      <c r="I4832" s="5">
        <v>5001000</v>
      </c>
      <c r="J4832" t="str">
        <f t="shared" si="75"/>
        <v>70820000-5001000</v>
      </c>
      <c r="K4832" s="6">
        <v>508.91</v>
      </c>
      <c r="L4832" s="6">
        <v>385.7</v>
      </c>
      <c r="M4832" s="6">
        <v>57.84</v>
      </c>
      <c r="N4832" s="6">
        <v>51.87</v>
      </c>
      <c r="O4832" s="6">
        <v>13.5</v>
      </c>
      <c r="P4832" s="6">
        <v>0</v>
      </c>
    </row>
    <row r="4833" spans="1:16" x14ac:dyDescent="0.35">
      <c r="A4833" s="2" t="s">
        <v>4845</v>
      </c>
      <c r="B4833" s="2" t="s">
        <v>9415</v>
      </c>
      <c r="C4833" s="3">
        <v>14976</v>
      </c>
      <c r="D4833" t="s">
        <v>7741</v>
      </c>
      <c r="E4833" t="s">
        <v>7770</v>
      </c>
      <c r="F4833" s="4">
        <v>11001000</v>
      </c>
      <c r="G4833" t="s">
        <v>7762</v>
      </c>
      <c r="H4833" t="s">
        <v>8216</v>
      </c>
      <c r="I4833" s="5">
        <v>25151000</v>
      </c>
      <c r="J4833" t="str">
        <f t="shared" si="75"/>
        <v>11001000-25151000</v>
      </c>
      <c r="K4833" s="6">
        <v>57.03</v>
      </c>
      <c r="L4833" s="6">
        <v>9.5</v>
      </c>
      <c r="M4833" s="6">
        <v>12.51</v>
      </c>
      <c r="N4833" s="6">
        <v>15.02</v>
      </c>
      <c r="O4833" s="6">
        <v>20</v>
      </c>
      <c r="P4833" s="6">
        <v>0</v>
      </c>
    </row>
    <row r="4834" spans="1:16" x14ac:dyDescent="0.35">
      <c r="A4834" s="2" t="s">
        <v>4846</v>
      </c>
      <c r="B4834" s="2" t="s">
        <v>8455</v>
      </c>
      <c r="C4834" s="3">
        <v>14977</v>
      </c>
      <c r="D4834" t="s">
        <v>7754</v>
      </c>
      <c r="E4834" t="s">
        <v>7968</v>
      </c>
      <c r="F4834" s="4">
        <v>66400000</v>
      </c>
      <c r="G4834" t="s">
        <v>7740</v>
      </c>
      <c r="H4834" t="s">
        <v>7769</v>
      </c>
      <c r="I4834" s="5">
        <v>8001000</v>
      </c>
      <c r="J4834" t="str">
        <f t="shared" si="75"/>
        <v>66400000-8001000</v>
      </c>
      <c r="K4834" s="6">
        <v>944.7</v>
      </c>
      <c r="L4834" s="6">
        <v>737.25</v>
      </c>
      <c r="M4834" s="6">
        <v>110.77</v>
      </c>
      <c r="N4834" s="6">
        <v>84.68</v>
      </c>
      <c r="O4834" s="6">
        <v>12</v>
      </c>
      <c r="P4834" s="6">
        <v>0</v>
      </c>
    </row>
    <row r="4835" spans="1:16" x14ac:dyDescent="0.35">
      <c r="A4835" s="2" t="s">
        <v>4847</v>
      </c>
      <c r="B4835" s="2" t="s">
        <v>10736</v>
      </c>
      <c r="C4835" s="3">
        <v>14978</v>
      </c>
      <c r="D4835" t="s">
        <v>7758</v>
      </c>
      <c r="E4835" t="s">
        <v>7909</v>
      </c>
      <c r="F4835" s="4">
        <v>70823000</v>
      </c>
      <c r="G4835" t="s">
        <v>7752</v>
      </c>
      <c r="H4835" t="s">
        <v>8026</v>
      </c>
      <c r="I4835" s="5">
        <v>23660000</v>
      </c>
      <c r="J4835" t="str">
        <f t="shared" si="75"/>
        <v>70823000-23660000</v>
      </c>
      <c r="K4835" s="6">
        <v>68.510000000000005</v>
      </c>
      <c r="L4835" s="6">
        <v>50.02</v>
      </c>
      <c r="M4835" s="6">
        <v>5.92</v>
      </c>
      <c r="N4835" s="6">
        <v>1.57</v>
      </c>
      <c r="O4835" s="6">
        <v>11</v>
      </c>
      <c r="P4835" s="6">
        <v>0</v>
      </c>
    </row>
    <row r="4836" spans="1:16" x14ac:dyDescent="0.35">
      <c r="A4836" s="2" t="s">
        <v>4848</v>
      </c>
      <c r="B4836" s="2"/>
      <c r="C4836" s="3">
        <v>14979</v>
      </c>
      <c r="D4836" t="s">
        <v>7754</v>
      </c>
      <c r="E4836" t="s">
        <v>7968</v>
      </c>
      <c r="F4836" s="4">
        <v>66400000</v>
      </c>
      <c r="G4836" t="s">
        <v>7749</v>
      </c>
      <c r="H4836" t="s">
        <v>7782</v>
      </c>
      <c r="I4836" s="5">
        <v>17001000</v>
      </c>
      <c r="J4836" t="str">
        <f t="shared" si="75"/>
        <v>66400000-17001000</v>
      </c>
      <c r="K4836" s="6">
        <v>88.7</v>
      </c>
      <c r="L4836" s="6">
        <v>45.75</v>
      </c>
      <c r="M4836" s="6">
        <v>14.41</v>
      </c>
      <c r="N4836" s="6">
        <v>17.54</v>
      </c>
      <c r="O4836" s="6">
        <v>11</v>
      </c>
      <c r="P4836" s="6">
        <v>0</v>
      </c>
    </row>
    <row r="4837" spans="1:16" x14ac:dyDescent="0.35">
      <c r="A4837" s="2" t="s">
        <v>4849</v>
      </c>
      <c r="B4837" s="2" t="s">
        <v>10143</v>
      </c>
      <c r="C4837" s="3">
        <v>14980</v>
      </c>
      <c r="D4837" t="s">
        <v>7762</v>
      </c>
      <c r="E4837" t="s">
        <v>7827</v>
      </c>
      <c r="F4837" s="4">
        <v>25214000</v>
      </c>
      <c r="G4837" t="s">
        <v>7745</v>
      </c>
      <c r="H4837" t="s">
        <v>7883</v>
      </c>
      <c r="I4837" s="5">
        <v>15806000</v>
      </c>
      <c r="J4837" t="str">
        <f t="shared" si="75"/>
        <v>25214000-15806000</v>
      </c>
      <c r="K4837" s="6">
        <v>195.17</v>
      </c>
      <c r="L4837" s="6">
        <v>129.09</v>
      </c>
      <c r="M4837" s="6">
        <v>44.29</v>
      </c>
      <c r="N4837" s="6">
        <v>10.48</v>
      </c>
      <c r="O4837" s="6">
        <v>11</v>
      </c>
      <c r="P4837" s="6">
        <v>0.31</v>
      </c>
    </row>
    <row r="4838" spans="1:16" x14ac:dyDescent="0.35">
      <c r="A4838" s="2" t="s">
        <v>4850</v>
      </c>
      <c r="B4838" s="2" t="s">
        <v>10737</v>
      </c>
      <c r="C4838" s="3">
        <v>14981</v>
      </c>
      <c r="D4838" t="s">
        <v>7742</v>
      </c>
      <c r="E4838" t="s">
        <v>7773</v>
      </c>
      <c r="F4838" s="4">
        <v>76111000</v>
      </c>
      <c r="G4838" t="s">
        <v>7742</v>
      </c>
      <c r="H4838" t="s">
        <v>8075</v>
      </c>
      <c r="I4838" s="5">
        <v>76122000</v>
      </c>
      <c r="J4838" t="str">
        <f t="shared" si="75"/>
        <v>76111000-76122000</v>
      </c>
      <c r="K4838" s="6">
        <v>99.13</v>
      </c>
      <c r="L4838" s="6">
        <v>81.17</v>
      </c>
      <c r="M4838" s="6">
        <v>5.64</v>
      </c>
      <c r="N4838" s="6">
        <v>1.32</v>
      </c>
      <c r="O4838" s="6">
        <v>11</v>
      </c>
      <c r="P4838" s="6">
        <v>0</v>
      </c>
    </row>
    <row r="4839" spans="1:16" x14ac:dyDescent="0.35">
      <c r="A4839" s="2" t="s">
        <v>4851</v>
      </c>
      <c r="B4839" s="2" t="s">
        <v>10738</v>
      </c>
      <c r="C4839" s="3">
        <v>14982</v>
      </c>
      <c r="D4839" t="s">
        <v>7743</v>
      </c>
      <c r="E4839" t="s">
        <v>7879</v>
      </c>
      <c r="F4839" s="4">
        <v>13836000</v>
      </c>
      <c r="G4839" t="s">
        <v>7762</v>
      </c>
      <c r="H4839" t="s">
        <v>7800</v>
      </c>
      <c r="I4839" s="5">
        <v>25817000</v>
      </c>
      <c r="J4839" t="str">
        <f t="shared" si="75"/>
        <v>13836000-25817000</v>
      </c>
      <c r="K4839" s="6">
        <v>1035.74</v>
      </c>
      <c r="L4839" s="6">
        <v>805.64</v>
      </c>
      <c r="M4839" s="6">
        <v>138.1</v>
      </c>
      <c r="N4839" s="6">
        <v>81</v>
      </c>
      <c r="O4839" s="6">
        <v>11</v>
      </c>
      <c r="P4839" s="6">
        <v>0</v>
      </c>
    </row>
    <row r="4840" spans="1:16" x14ac:dyDescent="0.35">
      <c r="A4840" s="2" t="s">
        <v>4852</v>
      </c>
      <c r="B4840" s="2" t="s">
        <v>10739</v>
      </c>
      <c r="C4840" s="3">
        <v>14983</v>
      </c>
      <c r="D4840" t="s">
        <v>7758</v>
      </c>
      <c r="E4840" t="s">
        <v>7909</v>
      </c>
      <c r="F4840" s="4">
        <v>70823000</v>
      </c>
      <c r="G4840" t="s">
        <v>7743</v>
      </c>
      <c r="H4840" t="s">
        <v>7933</v>
      </c>
      <c r="I4840" s="5">
        <v>13430000</v>
      </c>
      <c r="J4840" t="str">
        <f t="shared" si="75"/>
        <v>70823000-13430000</v>
      </c>
      <c r="K4840" s="6">
        <v>116.83</v>
      </c>
      <c r="L4840" s="6">
        <v>92.05</v>
      </c>
      <c r="M4840" s="6">
        <v>11.75</v>
      </c>
      <c r="N4840" s="6">
        <v>2.0299999999999998</v>
      </c>
      <c r="O4840" s="6">
        <v>11</v>
      </c>
      <c r="P4840" s="6">
        <v>0</v>
      </c>
    </row>
    <row r="4841" spans="1:16" x14ac:dyDescent="0.35">
      <c r="A4841" s="2" t="s">
        <v>4853</v>
      </c>
      <c r="B4841" s="2" t="s">
        <v>10740</v>
      </c>
      <c r="C4841" s="3">
        <v>14984</v>
      </c>
      <c r="D4841" t="s">
        <v>7742</v>
      </c>
      <c r="E4841" t="s">
        <v>8015</v>
      </c>
      <c r="F4841" s="4">
        <v>76895000</v>
      </c>
      <c r="G4841" t="s">
        <v>7739</v>
      </c>
      <c r="H4841" t="s">
        <v>7771</v>
      </c>
      <c r="I4841" s="5">
        <v>68001000</v>
      </c>
      <c r="J4841" t="str">
        <f t="shared" si="75"/>
        <v>76895000-68001000</v>
      </c>
      <c r="K4841" s="6">
        <v>652.79</v>
      </c>
      <c r="L4841" s="6">
        <v>534.84</v>
      </c>
      <c r="M4841" s="6">
        <v>57.18</v>
      </c>
      <c r="N4841" s="6">
        <v>49.77</v>
      </c>
      <c r="O4841" s="6">
        <v>11</v>
      </c>
      <c r="P4841" s="6">
        <v>0</v>
      </c>
    </row>
    <row r="4842" spans="1:16" x14ac:dyDescent="0.35">
      <c r="A4842" s="2" t="s">
        <v>4854</v>
      </c>
      <c r="B4842" s="2" t="s">
        <v>10741</v>
      </c>
      <c r="C4842" s="3">
        <v>14985</v>
      </c>
      <c r="D4842" t="s">
        <v>7738</v>
      </c>
      <c r="E4842" t="s">
        <v>7900</v>
      </c>
      <c r="F4842" s="4">
        <v>63401000</v>
      </c>
      <c r="G4842" t="s">
        <v>7758</v>
      </c>
      <c r="H4842" t="s">
        <v>7792</v>
      </c>
      <c r="I4842" s="5">
        <v>70001000</v>
      </c>
      <c r="J4842" t="str">
        <f t="shared" si="75"/>
        <v>63401000-70001000</v>
      </c>
      <c r="K4842" s="6">
        <v>825.09</v>
      </c>
      <c r="L4842" s="6">
        <v>618.94000000000005</v>
      </c>
      <c r="M4842" s="6">
        <v>106.4</v>
      </c>
      <c r="N4842" s="6">
        <v>88.75</v>
      </c>
      <c r="O4842" s="6">
        <v>11</v>
      </c>
      <c r="P4842" s="6">
        <v>0</v>
      </c>
    </row>
    <row r="4843" spans="1:16" x14ac:dyDescent="0.35">
      <c r="A4843" s="2" t="s">
        <v>4855</v>
      </c>
      <c r="B4843" s="2" t="s">
        <v>10742</v>
      </c>
      <c r="C4843" s="3">
        <v>14986</v>
      </c>
      <c r="D4843" t="s">
        <v>7742</v>
      </c>
      <c r="E4843" t="s">
        <v>7917</v>
      </c>
      <c r="F4843" s="4">
        <v>76834000</v>
      </c>
      <c r="G4843" t="s">
        <v>7740</v>
      </c>
      <c r="H4843" t="s">
        <v>7769</v>
      </c>
      <c r="I4843" s="5">
        <v>8001000</v>
      </c>
      <c r="J4843" t="str">
        <f t="shared" si="75"/>
        <v>76834000-8001000</v>
      </c>
      <c r="K4843" s="6">
        <v>1055.3</v>
      </c>
      <c r="L4843" s="6">
        <v>836.76</v>
      </c>
      <c r="M4843" s="6">
        <v>117.87</v>
      </c>
      <c r="N4843" s="6">
        <v>88.67</v>
      </c>
      <c r="O4843" s="6">
        <v>12</v>
      </c>
      <c r="P4843" s="6">
        <v>0</v>
      </c>
    </row>
    <row r="4844" spans="1:16" x14ac:dyDescent="0.35">
      <c r="A4844" s="2" t="s">
        <v>4856</v>
      </c>
      <c r="B4844" s="2" t="s">
        <v>9454</v>
      </c>
      <c r="C4844" s="3">
        <v>14987</v>
      </c>
      <c r="D4844" t="s">
        <v>7743</v>
      </c>
      <c r="E4844" t="s">
        <v>7775</v>
      </c>
      <c r="F4844" s="4">
        <v>13001000</v>
      </c>
      <c r="G4844" t="s">
        <v>7739</v>
      </c>
      <c r="H4844" t="s">
        <v>7908</v>
      </c>
      <c r="I4844" s="5">
        <v>68276000</v>
      </c>
      <c r="J4844" t="str">
        <f t="shared" si="75"/>
        <v>13001000-68276000</v>
      </c>
      <c r="K4844" s="6">
        <v>665.16</v>
      </c>
      <c r="L4844" s="6">
        <v>583.38</v>
      </c>
      <c r="M4844" s="6">
        <v>41.19</v>
      </c>
      <c r="N4844" s="6">
        <v>28.59</v>
      </c>
      <c r="O4844" s="6">
        <v>12</v>
      </c>
      <c r="P4844" s="6">
        <v>0</v>
      </c>
    </row>
    <row r="4845" spans="1:16" x14ac:dyDescent="0.35">
      <c r="A4845" s="2" t="s">
        <v>4857</v>
      </c>
      <c r="B4845" s="2" t="s">
        <v>10743</v>
      </c>
      <c r="C4845" s="3">
        <v>14988</v>
      </c>
      <c r="D4845" t="s">
        <v>7760</v>
      </c>
      <c r="E4845" t="s">
        <v>7873</v>
      </c>
      <c r="F4845" s="4">
        <v>50110000</v>
      </c>
      <c r="G4845" t="s">
        <v>7761</v>
      </c>
      <c r="H4845" t="s">
        <v>7797</v>
      </c>
      <c r="I4845" s="5">
        <v>85001000</v>
      </c>
      <c r="J4845" t="str">
        <f t="shared" si="75"/>
        <v>50110000-85001000</v>
      </c>
      <c r="K4845" s="6">
        <v>154.68</v>
      </c>
      <c r="L4845" s="6">
        <v>130.31</v>
      </c>
      <c r="M4845" s="6">
        <v>10.75</v>
      </c>
      <c r="N4845" s="6">
        <v>2.62</v>
      </c>
      <c r="O4845" s="6">
        <v>11</v>
      </c>
      <c r="P4845" s="6">
        <v>0</v>
      </c>
    </row>
    <row r="4846" spans="1:16" x14ac:dyDescent="0.35">
      <c r="A4846" s="2" t="s">
        <v>4858</v>
      </c>
      <c r="B4846" s="2" t="s">
        <v>10696</v>
      </c>
      <c r="C4846" s="3">
        <v>14989</v>
      </c>
      <c r="D4846" t="s">
        <v>7755</v>
      </c>
      <c r="E4846" t="s">
        <v>7865</v>
      </c>
      <c r="F4846" s="4">
        <v>19845000</v>
      </c>
      <c r="G4846" t="s">
        <v>7740</v>
      </c>
      <c r="H4846" t="s">
        <v>7769</v>
      </c>
      <c r="I4846" s="5">
        <v>8001000</v>
      </c>
      <c r="J4846" t="str">
        <f t="shared" si="75"/>
        <v>19845000-8001000</v>
      </c>
      <c r="K4846" s="6">
        <v>1172.99</v>
      </c>
      <c r="L4846" s="6">
        <v>953.12</v>
      </c>
      <c r="M4846" s="6">
        <v>118.89</v>
      </c>
      <c r="N4846" s="6">
        <v>88.91</v>
      </c>
      <c r="O4846" s="6">
        <v>12</v>
      </c>
      <c r="P4846" s="6">
        <v>7.0000000000000007E-2</v>
      </c>
    </row>
    <row r="4847" spans="1:16" x14ac:dyDescent="0.35">
      <c r="A4847" s="2" t="s">
        <v>4859</v>
      </c>
      <c r="B4847" s="2" t="s">
        <v>10744</v>
      </c>
      <c r="C4847" s="3">
        <v>14990</v>
      </c>
      <c r="D4847" t="s">
        <v>7750</v>
      </c>
      <c r="E4847" t="s">
        <v>7856</v>
      </c>
      <c r="F4847" s="4">
        <v>5360000</v>
      </c>
      <c r="G4847" t="s">
        <v>7762</v>
      </c>
      <c r="H4847" t="s">
        <v>7799</v>
      </c>
      <c r="I4847" s="5">
        <v>25473000</v>
      </c>
      <c r="J4847" t="str">
        <f t="shared" si="75"/>
        <v>5360000-25473000</v>
      </c>
      <c r="K4847" s="6">
        <v>409.37</v>
      </c>
      <c r="L4847" s="6">
        <v>212.67</v>
      </c>
      <c r="M4847" s="6">
        <v>109.96</v>
      </c>
      <c r="N4847" s="6">
        <v>75.61</v>
      </c>
      <c r="O4847" s="6">
        <v>11</v>
      </c>
      <c r="P4847" s="6">
        <v>0.13</v>
      </c>
    </row>
    <row r="4848" spans="1:16" x14ac:dyDescent="0.35">
      <c r="A4848" s="2" t="s">
        <v>4860</v>
      </c>
      <c r="B4848" s="2" t="s">
        <v>9456</v>
      </c>
      <c r="C4848" s="3">
        <v>14991</v>
      </c>
      <c r="D4848" t="s">
        <v>7755</v>
      </c>
      <c r="E4848" t="s">
        <v>7928</v>
      </c>
      <c r="F4848" s="4">
        <v>19573000</v>
      </c>
      <c r="G4848" t="s">
        <v>7748</v>
      </c>
      <c r="H4848" t="s">
        <v>7787</v>
      </c>
      <c r="I4848" s="5">
        <v>52001000</v>
      </c>
      <c r="J4848" t="str">
        <f t="shared" si="75"/>
        <v>19573000-52001000</v>
      </c>
      <c r="K4848" s="6">
        <v>367.26</v>
      </c>
      <c r="L4848" s="6">
        <v>187.89</v>
      </c>
      <c r="M4848" s="6">
        <v>109.45</v>
      </c>
      <c r="N4848" s="6">
        <v>58.92</v>
      </c>
      <c r="O4848" s="6">
        <v>11</v>
      </c>
      <c r="P4848" s="6">
        <v>0</v>
      </c>
    </row>
    <row r="4849" spans="1:16" x14ac:dyDescent="0.35">
      <c r="A4849" s="2" t="s">
        <v>4861</v>
      </c>
      <c r="B4849" s="2" t="s">
        <v>9092</v>
      </c>
      <c r="C4849" s="3">
        <v>14992</v>
      </c>
      <c r="D4849" t="s">
        <v>7739</v>
      </c>
      <c r="E4849" t="s">
        <v>7818</v>
      </c>
      <c r="F4849" s="4">
        <v>68615000</v>
      </c>
      <c r="G4849" t="s">
        <v>7759</v>
      </c>
      <c r="H4849" t="s">
        <v>8217</v>
      </c>
      <c r="I4849" s="5">
        <v>20710001</v>
      </c>
      <c r="J4849" t="str">
        <f t="shared" si="75"/>
        <v>68615000-20710001</v>
      </c>
      <c r="K4849" s="6">
        <v>96.4</v>
      </c>
      <c r="L4849" s="6">
        <v>58.6</v>
      </c>
      <c r="M4849" s="6">
        <v>10.93</v>
      </c>
      <c r="N4849" s="6">
        <v>15.87</v>
      </c>
      <c r="O4849" s="6">
        <v>11</v>
      </c>
      <c r="P4849" s="6">
        <v>0</v>
      </c>
    </row>
    <row r="4850" spans="1:16" x14ac:dyDescent="0.35">
      <c r="A4850" s="2" t="s">
        <v>4862</v>
      </c>
      <c r="B4850" s="2" t="s">
        <v>10745</v>
      </c>
      <c r="C4850" s="3">
        <v>14993</v>
      </c>
      <c r="D4850" t="s">
        <v>7741</v>
      </c>
      <c r="E4850" t="s">
        <v>7770</v>
      </c>
      <c r="F4850" s="4">
        <v>11001000</v>
      </c>
      <c r="G4850" t="s">
        <v>7745</v>
      </c>
      <c r="H4850" t="s">
        <v>8218</v>
      </c>
      <c r="I4850" s="5">
        <v>15299000</v>
      </c>
      <c r="J4850" t="str">
        <f t="shared" si="75"/>
        <v>11001000-15299000</v>
      </c>
      <c r="K4850" s="6">
        <v>151.49</v>
      </c>
      <c r="L4850" s="6">
        <v>79.650000000000006</v>
      </c>
      <c r="M4850" s="6">
        <v>35.15</v>
      </c>
      <c r="N4850" s="6">
        <v>16.690000000000001</v>
      </c>
      <c r="O4850" s="6">
        <v>20</v>
      </c>
      <c r="P4850" s="6">
        <v>0</v>
      </c>
    </row>
    <row r="4851" spans="1:16" x14ac:dyDescent="0.35">
      <c r="A4851" s="2" t="s">
        <v>4863</v>
      </c>
      <c r="B4851" s="2" t="s">
        <v>10250</v>
      </c>
      <c r="C4851" s="3">
        <v>14994</v>
      </c>
      <c r="D4851" t="s">
        <v>7750</v>
      </c>
      <c r="E4851" t="s">
        <v>7783</v>
      </c>
      <c r="F4851" s="4">
        <v>5001000</v>
      </c>
      <c r="G4851" t="s">
        <v>7750</v>
      </c>
      <c r="H4851" t="s">
        <v>8116</v>
      </c>
      <c r="I4851" s="5">
        <v>5282000</v>
      </c>
      <c r="J4851" t="str">
        <f t="shared" si="75"/>
        <v>5001000-5282000</v>
      </c>
      <c r="K4851" s="6">
        <v>56.09</v>
      </c>
      <c r="L4851" s="6">
        <v>10.71</v>
      </c>
      <c r="M4851" s="6">
        <v>11.12</v>
      </c>
      <c r="N4851" s="6">
        <v>20.76</v>
      </c>
      <c r="O4851" s="6">
        <v>13.5</v>
      </c>
      <c r="P4851" s="6">
        <v>0</v>
      </c>
    </row>
    <row r="4852" spans="1:16" x14ac:dyDescent="0.35">
      <c r="A4852" s="2" t="s">
        <v>4864</v>
      </c>
      <c r="B4852" s="2" t="s">
        <v>10746</v>
      </c>
      <c r="C4852" s="3">
        <v>14995</v>
      </c>
      <c r="D4852" t="s">
        <v>7742</v>
      </c>
      <c r="E4852" t="s">
        <v>7773</v>
      </c>
      <c r="F4852" s="4">
        <v>76111000</v>
      </c>
      <c r="G4852" t="s">
        <v>7742</v>
      </c>
      <c r="H4852" t="s">
        <v>8069</v>
      </c>
      <c r="I4852" s="5">
        <v>76563000</v>
      </c>
      <c r="J4852" t="str">
        <f t="shared" si="75"/>
        <v>76111000-76563000</v>
      </c>
      <c r="K4852" s="6">
        <v>68.55</v>
      </c>
      <c r="L4852" s="6">
        <v>55.39</v>
      </c>
      <c r="M4852" s="6">
        <v>2.1</v>
      </c>
      <c r="N4852" s="6">
        <v>0.06</v>
      </c>
      <c r="O4852" s="6">
        <v>11</v>
      </c>
      <c r="P4852" s="6">
        <v>0</v>
      </c>
    </row>
    <row r="4853" spans="1:16" x14ac:dyDescent="0.35">
      <c r="A4853" s="2" t="s">
        <v>4865</v>
      </c>
      <c r="B4853" s="2" t="s">
        <v>10197</v>
      </c>
      <c r="C4853" s="3">
        <v>14996</v>
      </c>
      <c r="D4853" t="s">
        <v>7762</v>
      </c>
      <c r="E4853" t="s">
        <v>7862</v>
      </c>
      <c r="F4853" s="4">
        <v>25758000</v>
      </c>
      <c r="G4853" t="s">
        <v>7748</v>
      </c>
      <c r="H4853" t="s">
        <v>7781</v>
      </c>
      <c r="I4853" s="5">
        <v>52356000</v>
      </c>
      <c r="J4853" t="str">
        <f t="shared" si="75"/>
        <v>25758000-52356000</v>
      </c>
      <c r="K4853" s="6">
        <v>963.38</v>
      </c>
      <c r="L4853" s="6">
        <v>595.82000000000005</v>
      </c>
      <c r="M4853" s="6">
        <v>196.59</v>
      </c>
      <c r="N4853" s="6">
        <v>159.97</v>
      </c>
      <c r="O4853" s="6">
        <v>11</v>
      </c>
      <c r="P4853" s="6">
        <v>0</v>
      </c>
    </row>
    <row r="4854" spans="1:16" x14ac:dyDescent="0.35">
      <c r="A4854" s="2" t="s">
        <v>4866</v>
      </c>
      <c r="B4854" s="2" t="s">
        <v>10358</v>
      </c>
      <c r="C4854" s="3">
        <v>14997</v>
      </c>
      <c r="D4854" t="s">
        <v>7750</v>
      </c>
      <c r="E4854" t="s">
        <v>7856</v>
      </c>
      <c r="F4854" s="4">
        <v>5360000</v>
      </c>
      <c r="G4854" t="s">
        <v>7750</v>
      </c>
      <c r="H4854" t="s">
        <v>8163</v>
      </c>
      <c r="I4854" s="5">
        <v>5887007</v>
      </c>
      <c r="J4854" t="str">
        <f t="shared" si="75"/>
        <v>5360000-5887007</v>
      </c>
      <c r="K4854" s="6">
        <v>110.46</v>
      </c>
      <c r="L4854" s="6">
        <v>55.37</v>
      </c>
      <c r="M4854" s="6">
        <v>22.9</v>
      </c>
      <c r="N4854" s="6">
        <v>21.19</v>
      </c>
      <c r="O4854" s="6">
        <v>11</v>
      </c>
      <c r="P4854" s="6">
        <v>0</v>
      </c>
    </row>
    <row r="4855" spans="1:16" x14ac:dyDescent="0.35">
      <c r="A4855" s="2" t="s">
        <v>4867</v>
      </c>
      <c r="B4855" s="2" t="s">
        <v>9442</v>
      </c>
      <c r="C4855" s="3">
        <v>14998</v>
      </c>
      <c r="D4855" t="s">
        <v>7762</v>
      </c>
      <c r="E4855" t="s">
        <v>7829</v>
      </c>
      <c r="F4855" s="4">
        <v>25126000</v>
      </c>
      <c r="G4855" t="s">
        <v>7750</v>
      </c>
      <c r="H4855" t="s">
        <v>7856</v>
      </c>
      <c r="I4855" s="5">
        <v>5360000</v>
      </c>
      <c r="J4855" t="str">
        <f t="shared" si="75"/>
        <v>25126000-5360000</v>
      </c>
      <c r="K4855" s="6">
        <v>445.38</v>
      </c>
      <c r="L4855" s="6">
        <v>242.04</v>
      </c>
      <c r="M4855" s="6">
        <v>120.17</v>
      </c>
      <c r="N4855" s="6">
        <v>72.17</v>
      </c>
      <c r="O4855" s="6">
        <v>11</v>
      </c>
      <c r="P4855" s="6">
        <v>0</v>
      </c>
    </row>
    <row r="4856" spans="1:16" x14ac:dyDescent="0.35">
      <c r="A4856" s="2" t="s">
        <v>4868</v>
      </c>
      <c r="B4856" s="2" t="s">
        <v>10747</v>
      </c>
      <c r="C4856" s="3">
        <v>14999</v>
      </c>
      <c r="D4856" t="s">
        <v>7747</v>
      </c>
      <c r="E4856" t="s">
        <v>7976</v>
      </c>
      <c r="F4856" s="4">
        <v>73275000</v>
      </c>
      <c r="G4856" t="s">
        <v>7747</v>
      </c>
      <c r="H4856" t="s">
        <v>8219</v>
      </c>
      <c r="I4856" s="5">
        <v>73555000</v>
      </c>
      <c r="J4856" t="str">
        <f t="shared" si="75"/>
        <v>73275000-73555000</v>
      </c>
      <c r="K4856" s="6">
        <v>195.05</v>
      </c>
      <c r="L4856" s="6">
        <v>146</v>
      </c>
      <c r="M4856" s="6">
        <v>9.56</v>
      </c>
      <c r="N4856" s="6">
        <v>4.68</v>
      </c>
      <c r="O4856" s="6">
        <v>11</v>
      </c>
      <c r="P4856" s="6">
        <v>23.81</v>
      </c>
    </row>
    <row r="4857" spans="1:16" x14ac:dyDescent="0.35">
      <c r="A4857" s="2" t="s">
        <v>4869</v>
      </c>
      <c r="B4857" s="2" t="s">
        <v>10748</v>
      </c>
      <c r="C4857" s="3">
        <v>15000</v>
      </c>
      <c r="D4857" t="s">
        <v>7762</v>
      </c>
      <c r="E4857" t="s">
        <v>7829</v>
      </c>
      <c r="F4857" s="4">
        <v>25126000</v>
      </c>
      <c r="G4857" t="s">
        <v>7757</v>
      </c>
      <c r="H4857" t="s">
        <v>7791</v>
      </c>
      <c r="I4857" s="5">
        <v>47001000</v>
      </c>
      <c r="J4857" t="str">
        <f t="shared" si="75"/>
        <v>25126000-47001000</v>
      </c>
      <c r="K4857" s="6">
        <v>916.57</v>
      </c>
      <c r="L4857" s="6">
        <v>703.13</v>
      </c>
      <c r="M4857" s="6">
        <v>124.48</v>
      </c>
      <c r="N4857" s="6">
        <v>77.959999999999994</v>
      </c>
      <c r="O4857" s="6">
        <v>11</v>
      </c>
      <c r="P4857" s="6">
        <v>0</v>
      </c>
    </row>
    <row r="4858" spans="1:16" x14ac:dyDescent="0.35">
      <c r="A4858" s="2" t="s">
        <v>4870</v>
      </c>
      <c r="B4858" s="2" t="s">
        <v>9502</v>
      </c>
      <c r="C4858" s="3">
        <v>15001</v>
      </c>
      <c r="D4858" t="s">
        <v>7762</v>
      </c>
      <c r="E4858" t="s">
        <v>7799</v>
      </c>
      <c r="F4858" s="4">
        <v>25473000</v>
      </c>
      <c r="G4858" t="s">
        <v>7762</v>
      </c>
      <c r="H4858" t="s">
        <v>7862</v>
      </c>
      <c r="I4858" s="5">
        <v>25758000</v>
      </c>
      <c r="J4858" t="str">
        <f t="shared" si="75"/>
        <v>25473000-25758000</v>
      </c>
      <c r="K4858" s="6">
        <v>51.64</v>
      </c>
      <c r="L4858" s="6">
        <v>37.83</v>
      </c>
      <c r="M4858" s="6">
        <v>2.7</v>
      </c>
      <c r="N4858" s="6">
        <v>0.11</v>
      </c>
      <c r="O4858" s="6">
        <v>11</v>
      </c>
      <c r="P4858" s="6">
        <v>0</v>
      </c>
    </row>
    <row r="4859" spans="1:16" x14ac:dyDescent="0.35">
      <c r="A4859" s="2" t="s">
        <v>4871</v>
      </c>
      <c r="B4859" s="2" t="s">
        <v>10675</v>
      </c>
      <c r="C4859" s="3">
        <v>15002</v>
      </c>
      <c r="D4859" t="s">
        <v>7750</v>
      </c>
      <c r="E4859" t="s">
        <v>7871</v>
      </c>
      <c r="F4859" s="4">
        <v>5380000</v>
      </c>
      <c r="G4859" t="s">
        <v>7750</v>
      </c>
      <c r="H4859" t="s">
        <v>7898</v>
      </c>
      <c r="I4859" s="5">
        <v>5212000</v>
      </c>
      <c r="J4859" t="str">
        <f t="shared" si="75"/>
        <v>5380000-5212000</v>
      </c>
      <c r="K4859" s="6">
        <v>32.83</v>
      </c>
      <c r="L4859" s="6">
        <v>15.3</v>
      </c>
      <c r="M4859" s="6">
        <v>3.46</v>
      </c>
      <c r="N4859" s="6">
        <v>3.07</v>
      </c>
      <c r="O4859" s="6">
        <v>11</v>
      </c>
      <c r="P4859" s="6">
        <v>0</v>
      </c>
    </row>
    <row r="4860" spans="1:16" x14ac:dyDescent="0.35">
      <c r="A4860" s="2" t="s">
        <v>4872</v>
      </c>
      <c r="B4860" s="2" t="s">
        <v>10749</v>
      </c>
      <c r="C4860" s="3">
        <v>15003</v>
      </c>
      <c r="D4860" t="s">
        <v>7762</v>
      </c>
      <c r="E4860" t="s">
        <v>7798</v>
      </c>
      <c r="F4860" s="4">
        <v>25286000</v>
      </c>
      <c r="G4860" t="s">
        <v>7747</v>
      </c>
      <c r="H4860" t="s">
        <v>7841</v>
      </c>
      <c r="I4860" s="5">
        <v>73443000</v>
      </c>
      <c r="J4860" t="str">
        <f t="shared" si="75"/>
        <v>25286000-73443000</v>
      </c>
      <c r="K4860" s="6">
        <v>156.94999999999999</v>
      </c>
      <c r="L4860" s="6">
        <v>61.27</v>
      </c>
      <c r="M4860" s="6">
        <v>51.8</v>
      </c>
      <c r="N4860" s="6">
        <v>32.880000000000003</v>
      </c>
      <c r="O4860" s="6">
        <v>11</v>
      </c>
      <c r="P4860" s="6">
        <v>0</v>
      </c>
    </row>
    <row r="4861" spans="1:16" x14ac:dyDescent="0.35">
      <c r="A4861" s="2" t="s">
        <v>4873</v>
      </c>
      <c r="B4861" s="2" t="s">
        <v>10750</v>
      </c>
      <c r="C4861" s="3">
        <v>15004</v>
      </c>
      <c r="D4861" t="s">
        <v>7762</v>
      </c>
      <c r="E4861" t="s">
        <v>7826</v>
      </c>
      <c r="F4861" s="4">
        <v>25899000</v>
      </c>
      <c r="G4861" t="s">
        <v>7744</v>
      </c>
      <c r="H4861" t="s">
        <v>7777</v>
      </c>
      <c r="I4861" s="5">
        <v>54001000</v>
      </c>
      <c r="J4861" t="str">
        <f t="shared" si="75"/>
        <v>25899000-54001000</v>
      </c>
      <c r="K4861" s="6">
        <v>560.66</v>
      </c>
      <c r="L4861" s="6">
        <v>291.72000000000003</v>
      </c>
      <c r="M4861" s="6">
        <v>168.89</v>
      </c>
      <c r="N4861" s="6">
        <v>89.05</v>
      </c>
      <c r="O4861" s="6">
        <v>11</v>
      </c>
      <c r="P4861" s="6">
        <v>0</v>
      </c>
    </row>
    <row r="4862" spans="1:16" x14ac:dyDescent="0.35">
      <c r="A4862" s="2" t="s">
        <v>4874</v>
      </c>
      <c r="B4862" s="2" t="s">
        <v>8338</v>
      </c>
      <c r="C4862" s="3">
        <v>15005</v>
      </c>
      <c r="D4862" t="s">
        <v>7742</v>
      </c>
      <c r="E4862" t="s">
        <v>7773</v>
      </c>
      <c r="F4862" s="4">
        <v>76111000</v>
      </c>
      <c r="G4862" t="s">
        <v>7742</v>
      </c>
      <c r="H4862" t="s">
        <v>8220</v>
      </c>
      <c r="I4862" s="5">
        <v>76020000</v>
      </c>
      <c r="J4862" t="str">
        <f t="shared" si="75"/>
        <v>76111000-76020000</v>
      </c>
      <c r="K4862" s="6">
        <v>136.84</v>
      </c>
      <c r="L4862" s="6">
        <v>110.05</v>
      </c>
      <c r="M4862" s="6">
        <v>10.56</v>
      </c>
      <c r="N4862" s="6">
        <v>5.23</v>
      </c>
      <c r="O4862" s="6">
        <v>11</v>
      </c>
      <c r="P4862" s="6">
        <v>0</v>
      </c>
    </row>
    <row r="4863" spans="1:16" x14ac:dyDescent="0.35">
      <c r="A4863" s="2" t="s">
        <v>4875</v>
      </c>
      <c r="B4863" s="2"/>
      <c r="C4863" s="3">
        <v>15006</v>
      </c>
      <c r="D4863" t="s">
        <v>7739</v>
      </c>
      <c r="E4863" t="s">
        <v>7768</v>
      </c>
      <c r="F4863" s="4">
        <v>68081000</v>
      </c>
      <c r="G4863" t="s">
        <v>7739</v>
      </c>
      <c r="H4863" t="s">
        <v>7989</v>
      </c>
      <c r="I4863" s="5">
        <v>68575000</v>
      </c>
      <c r="J4863" t="str">
        <f t="shared" si="75"/>
        <v>68081000-68575000</v>
      </c>
      <c r="K4863" s="6">
        <v>49.16</v>
      </c>
      <c r="L4863" s="6">
        <v>36.880000000000003</v>
      </c>
      <c r="M4863" s="6">
        <v>0.94</v>
      </c>
      <c r="N4863" s="6">
        <v>0.34</v>
      </c>
      <c r="O4863" s="6">
        <v>11</v>
      </c>
      <c r="P4863" s="6">
        <v>0</v>
      </c>
    </row>
    <row r="4864" spans="1:16" x14ac:dyDescent="0.35">
      <c r="A4864" s="2" t="s">
        <v>4876</v>
      </c>
      <c r="B4864" s="2" t="s">
        <v>10751</v>
      </c>
      <c r="C4864" s="3">
        <v>15007</v>
      </c>
      <c r="D4864" t="s">
        <v>7740</v>
      </c>
      <c r="E4864" t="s">
        <v>7849</v>
      </c>
      <c r="F4864" s="4">
        <v>8433000</v>
      </c>
      <c r="G4864" t="s">
        <v>7739</v>
      </c>
      <c r="H4864" t="s">
        <v>7905</v>
      </c>
      <c r="I4864" s="5">
        <v>68547000</v>
      </c>
      <c r="J4864" t="str">
        <f t="shared" si="75"/>
        <v>8433000-68547000</v>
      </c>
      <c r="K4864" s="6">
        <v>612.54999999999995</v>
      </c>
      <c r="L4864" s="6">
        <v>548.30999999999995</v>
      </c>
      <c r="M4864" s="6">
        <v>27.88</v>
      </c>
      <c r="N4864" s="6">
        <v>25.36</v>
      </c>
      <c r="O4864" s="6">
        <v>11</v>
      </c>
      <c r="P4864" s="6">
        <v>0</v>
      </c>
    </row>
    <row r="4865" spans="1:16" x14ac:dyDescent="0.35">
      <c r="A4865" s="2" t="s">
        <v>4877</v>
      </c>
      <c r="B4865" s="2" t="s">
        <v>9451</v>
      </c>
      <c r="C4865" s="3">
        <v>15008</v>
      </c>
      <c r="D4865" t="s">
        <v>7762</v>
      </c>
      <c r="E4865" t="s">
        <v>8094</v>
      </c>
      <c r="F4865" s="4">
        <v>25486000</v>
      </c>
      <c r="G4865" t="s">
        <v>7741</v>
      </c>
      <c r="H4865" t="s">
        <v>7770</v>
      </c>
      <c r="I4865" s="5">
        <v>11001000</v>
      </c>
      <c r="J4865" t="str">
        <f t="shared" si="75"/>
        <v>25486000-11001000</v>
      </c>
      <c r="K4865" s="6">
        <v>65.55</v>
      </c>
      <c r="L4865" s="6">
        <v>42.34</v>
      </c>
      <c r="M4865" s="6">
        <v>2.68</v>
      </c>
      <c r="N4865" s="6">
        <v>0.53</v>
      </c>
      <c r="O4865" s="6">
        <v>20</v>
      </c>
      <c r="P4865" s="6">
        <v>0</v>
      </c>
    </row>
    <row r="4866" spans="1:16" x14ac:dyDescent="0.35">
      <c r="A4866" s="2" t="s">
        <v>4878</v>
      </c>
      <c r="B4866" s="2" t="s">
        <v>10752</v>
      </c>
      <c r="C4866" s="3">
        <v>15009</v>
      </c>
      <c r="D4866" t="s">
        <v>7742</v>
      </c>
      <c r="E4866" t="s">
        <v>8015</v>
      </c>
      <c r="F4866" s="4">
        <v>76895000</v>
      </c>
      <c r="G4866" t="s">
        <v>7750</v>
      </c>
      <c r="H4866" t="s">
        <v>7783</v>
      </c>
      <c r="I4866" s="5">
        <v>5001000</v>
      </c>
      <c r="J4866" t="str">
        <f t="shared" si="75"/>
        <v>76895000-5001000</v>
      </c>
      <c r="K4866" s="6">
        <v>310.85000000000002</v>
      </c>
      <c r="L4866" s="6">
        <v>214.92</v>
      </c>
      <c r="M4866" s="6">
        <v>46.64</v>
      </c>
      <c r="N4866" s="6">
        <v>35.79</v>
      </c>
      <c r="O4866" s="6">
        <v>13.5</v>
      </c>
      <c r="P4866" s="6">
        <v>0</v>
      </c>
    </row>
    <row r="4867" spans="1:16" x14ac:dyDescent="0.35">
      <c r="A4867" s="2" t="s">
        <v>4879</v>
      </c>
      <c r="B4867" s="2" t="s">
        <v>10753</v>
      </c>
      <c r="C4867" s="3">
        <v>15010</v>
      </c>
      <c r="D4867" t="s">
        <v>7750</v>
      </c>
      <c r="E4867" t="s">
        <v>7871</v>
      </c>
      <c r="F4867" s="4">
        <v>5380000</v>
      </c>
      <c r="G4867" t="s">
        <v>7757</v>
      </c>
      <c r="H4867" t="s">
        <v>7791</v>
      </c>
      <c r="I4867" s="5">
        <v>47001000</v>
      </c>
      <c r="J4867" t="str">
        <f t="shared" ref="J4867:J4930" si="76">+F4867&amp;"-"&amp;I4867</f>
        <v>5380000-47001000</v>
      </c>
      <c r="K4867" s="6">
        <v>807.9</v>
      </c>
      <c r="L4867" s="6">
        <v>669.53</v>
      </c>
      <c r="M4867" s="6">
        <v>73.09</v>
      </c>
      <c r="N4867" s="6">
        <v>54.28</v>
      </c>
      <c r="O4867" s="6">
        <v>11</v>
      </c>
      <c r="P4867" s="6">
        <v>0</v>
      </c>
    </row>
    <row r="4868" spans="1:16" x14ac:dyDescent="0.35">
      <c r="A4868" s="2" t="s">
        <v>4880</v>
      </c>
      <c r="B4868" s="2" t="s">
        <v>9794</v>
      </c>
      <c r="C4868" s="3">
        <v>15011</v>
      </c>
      <c r="D4868" t="s">
        <v>7762</v>
      </c>
      <c r="E4868" t="s">
        <v>7827</v>
      </c>
      <c r="F4868" s="4">
        <v>25214000</v>
      </c>
      <c r="G4868" t="s">
        <v>7762</v>
      </c>
      <c r="H4868" t="s">
        <v>7899</v>
      </c>
      <c r="I4868" s="5">
        <v>25307000</v>
      </c>
      <c r="J4868" t="str">
        <f t="shared" si="76"/>
        <v>25214000-25307000</v>
      </c>
      <c r="K4868" s="6">
        <v>138.5</v>
      </c>
      <c r="L4868" s="6">
        <v>71</v>
      </c>
      <c r="M4868" s="6">
        <v>34.9</v>
      </c>
      <c r="N4868" s="6">
        <v>21.53</v>
      </c>
      <c r="O4868" s="6">
        <v>11</v>
      </c>
      <c r="P4868" s="6">
        <v>7.0000000000000007E-2</v>
      </c>
    </row>
    <row r="4869" spans="1:16" x14ac:dyDescent="0.35">
      <c r="A4869" s="2" t="s">
        <v>4881</v>
      </c>
      <c r="B4869" s="2" t="s">
        <v>10754</v>
      </c>
      <c r="C4869" s="3">
        <v>15012</v>
      </c>
      <c r="D4869" t="s">
        <v>7750</v>
      </c>
      <c r="E4869" t="s">
        <v>7857</v>
      </c>
      <c r="F4869" s="4">
        <v>5756000</v>
      </c>
      <c r="G4869" t="s">
        <v>7742</v>
      </c>
      <c r="H4869" t="s">
        <v>7802</v>
      </c>
      <c r="I4869" s="5">
        <v>76520000</v>
      </c>
      <c r="J4869" t="str">
        <f t="shared" si="76"/>
        <v>5756000-76520000</v>
      </c>
      <c r="K4869" s="6">
        <v>520.1</v>
      </c>
      <c r="L4869" s="6">
        <v>368.03</v>
      </c>
      <c r="M4869" s="6">
        <v>76.3</v>
      </c>
      <c r="N4869" s="6">
        <v>64.55</v>
      </c>
      <c r="O4869" s="6">
        <v>11</v>
      </c>
      <c r="P4869" s="6">
        <v>0.22</v>
      </c>
    </row>
    <row r="4870" spans="1:16" x14ac:dyDescent="0.35">
      <c r="A4870" s="2" t="s">
        <v>4882</v>
      </c>
      <c r="B4870" s="2" t="s">
        <v>10554</v>
      </c>
      <c r="C4870" s="3">
        <v>15013</v>
      </c>
      <c r="D4870" t="s">
        <v>7739</v>
      </c>
      <c r="E4870" t="s">
        <v>7860</v>
      </c>
      <c r="F4870" s="4">
        <v>68307000</v>
      </c>
      <c r="G4870" t="s">
        <v>7750</v>
      </c>
      <c r="H4870" t="s">
        <v>7871</v>
      </c>
      <c r="I4870" s="5">
        <v>5380000</v>
      </c>
      <c r="J4870" t="str">
        <f t="shared" si="76"/>
        <v>68307000-5380000</v>
      </c>
      <c r="K4870" s="6">
        <v>393.64</v>
      </c>
      <c r="L4870" s="6">
        <v>287.87</v>
      </c>
      <c r="M4870" s="6">
        <v>60.68</v>
      </c>
      <c r="N4870" s="6">
        <v>34.090000000000003</v>
      </c>
      <c r="O4870" s="6">
        <v>11</v>
      </c>
      <c r="P4870" s="6">
        <v>0</v>
      </c>
    </row>
    <row r="4871" spans="1:16" x14ac:dyDescent="0.35">
      <c r="A4871" s="2" t="s">
        <v>4883</v>
      </c>
      <c r="B4871" s="2" t="s">
        <v>10755</v>
      </c>
      <c r="C4871" s="3">
        <v>15014</v>
      </c>
      <c r="D4871" t="s">
        <v>7754</v>
      </c>
      <c r="E4871" t="s">
        <v>7868</v>
      </c>
      <c r="F4871" s="4">
        <v>66170000</v>
      </c>
      <c r="G4871" t="s">
        <v>7744</v>
      </c>
      <c r="H4871" t="s">
        <v>7777</v>
      </c>
      <c r="I4871" s="5">
        <v>54001000</v>
      </c>
      <c r="J4871" t="str">
        <f t="shared" si="76"/>
        <v>66170000-54001000</v>
      </c>
      <c r="K4871" s="6">
        <v>775.69</v>
      </c>
      <c r="L4871" s="6">
        <v>496.19</v>
      </c>
      <c r="M4871" s="6">
        <v>147.37</v>
      </c>
      <c r="N4871" s="6">
        <v>121.13</v>
      </c>
      <c r="O4871" s="6">
        <v>11</v>
      </c>
      <c r="P4871" s="6">
        <v>0</v>
      </c>
    </row>
    <row r="4872" spans="1:16" x14ac:dyDescent="0.35">
      <c r="A4872" s="2" t="s">
        <v>4884</v>
      </c>
      <c r="B4872" s="2" t="s">
        <v>10414</v>
      </c>
      <c r="C4872" s="3">
        <v>15015</v>
      </c>
      <c r="D4872" t="s">
        <v>7750</v>
      </c>
      <c r="E4872" t="s">
        <v>7898</v>
      </c>
      <c r="F4872" s="4">
        <v>5212000</v>
      </c>
      <c r="G4872" t="s">
        <v>7754</v>
      </c>
      <c r="H4872" t="s">
        <v>7788</v>
      </c>
      <c r="I4872" s="5">
        <v>66001000</v>
      </c>
      <c r="J4872" t="str">
        <f t="shared" si="76"/>
        <v>5212000-66001000</v>
      </c>
      <c r="K4872" s="6">
        <v>264.77999999999997</v>
      </c>
      <c r="L4872" s="6">
        <v>162.96</v>
      </c>
      <c r="M4872" s="6">
        <v>48.51</v>
      </c>
      <c r="N4872" s="6">
        <v>42.31</v>
      </c>
      <c r="O4872" s="6">
        <v>11</v>
      </c>
      <c r="P4872" s="6">
        <v>0</v>
      </c>
    </row>
    <row r="4873" spans="1:16" x14ac:dyDescent="0.35">
      <c r="A4873" s="2" t="s">
        <v>4885</v>
      </c>
      <c r="B4873" s="2" t="s">
        <v>10756</v>
      </c>
      <c r="C4873" s="3">
        <v>15016</v>
      </c>
      <c r="D4873" t="s">
        <v>7754</v>
      </c>
      <c r="E4873" t="s">
        <v>8111</v>
      </c>
      <c r="F4873" s="4">
        <v>66001018</v>
      </c>
      <c r="G4873" t="s">
        <v>7750</v>
      </c>
      <c r="H4873" t="s">
        <v>7859</v>
      </c>
      <c r="I4873" s="5">
        <v>5308000</v>
      </c>
      <c r="J4873" t="str">
        <f t="shared" si="76"/>
        <v>66001018-5308000</v>
      </c>
      <c r="K4873" s="6">
        <v>284.25</v>
      </c>
      <c r="L4873" s="6">
        <v>186.58</v>
      </c>
      <c r="M4873" s="6">
        <v>48.93</v>
      </c>
      <c r="N4873" s="6">
        <v>37.74</v>
      </c>
      <c r="O4873" s="6">
        <v>11</v>
      </c>
      <c r="P4873" s="6">
        <v>0</v>
      </c>
    </row>
    <row r="4874" spans="1:16" x14ac:dyDescent="0.35">
      <c r="A4874" s="2" t="s">
        <v>4886</v>
      </c>
      <c r="B4874" s="2" t="s">
        <v>10757</v>
      </c>
      <c r="C4874" s="3">
        <v>15017</v>
      </c>
      <c r="D4874" t="s">
        <v>7762</v>
      </c>
      <c r="E4874" t="s">
        <v>7852</v>
      </c>
      <c r="F4874" s="4">
        <v>25269000</v>
      </c>
      <c r="G4874" t="s">
        <v>7739</v>
      </c>
      <c r="H4874" t="s">
        <v>7771</v>
      </c>
      <c r="I4874" s="5">
        <v>68001000</v>
      </c>
      <c r="J4874" t="str">
        <f t="shared" si="76"/>
        <v>25269000-68001000</v>
      </c>
      <c r="K4874" s="6">
        <v>473.58</v>
      </c>
      <c r="L4874" s="6">
        <v>339.84</v>
      </c>
      <c r="M4874" s="6">
        <v>73.03</v>
      </c>
      <c r="N4874" s="6">
        <v>49.71</v>
      </c>
      <c r="O4874" s="6">
        <v>11</v>
      </c>
      <c r="P4874" s="6">
        <v>0</v>
      </c>
    </row>
    <row r="4875" spans="1:16" x14ac:dyDescent="0.35">
      <c r="A4875" s="2" t="s">
        <v>4887</v>
      </c>
      <c r="B4875" s="2" t="s">
        <v>8820</v>
      </c>
      <c r="C4875" s="3">
        <v>15018</v>
      </c>
      <c r="D4875" t="s">
        <v>7742</v>
      </c>
      <c r="E4875" t="s">
        <v>7895</v>
      </c>
      <c r="F4875" s="4">
        <v>76130000</v>
      </c>
      <c r="G4875" t="s">
        <v>7742</v>
      </c>
      <c r="H4875" t="s">
        <v>7917</v>
      </c>
      <c r="I4875" s="5">
        <v>76834000</v>
      </c>
      <c r="J4875" t="str">
        <f t="shared" si="76"/>
        <v>76130000-76834000</v>
      </c>
      <c r="K4875" s="6">
        <v>88.06</v>
      </c>
      <c r="L4875" s="6">
        <v>75.73</v>
      </c>
      <c r="M4875" s="6">
        <v>1.24</v>
      </c>
      <c r="N4875" s="6">
        <v>0.09</v>
      </c>
      <c r="O4875" s="6">
        <v>11</v>
      </c>
      <c r="P4875" s="6">
        <v>0</v>
      </c>
    </row>
    <row r="4876" spans="1:16" x14ac:dyDescent="0.35">
      <c r="A4876" s="2" t="s">
        <v>4888</v>
      </c>
      <c r="B4876" s="2" t="s">
        <v>10758</v>
      </c>
      <c r="C4876" s="3">
        <v>15019</v>
      </c>
      <c r="D4876" t="s">
        <v>7750</v>
      </c>
      <c r="E4876" t="s">
        <v>7871</v>
      </c>
      <c r="F4876" s="4">
        <v>5380000</v>
      </c>
      <c r="G4876" t="s">
        <v>7754</v>
      </c>
      <c r="H4876" t="s">
        <v>7868</v>
      </c>
      <c r="I4876" s="5">
        <v>66170000</v>
      </c>
      <c r="J4876" t="str">
        <f t="shared" si="76"/>
        <v>5380000-66170000</v>
      </c>
      <c r="K4876" s="6">
        <v>228.75</v>
      </c>
      <c r="L4876" s="6">
        <v>133.32</v>
      </c>
      <c r="M4876" s="6">
        <v>44.32</v>
      </c>
      <c r="N4876" s="6">
        <v>40.11</v>
      </c>
      <c r="O4876" s="6">
        <v>11</v>
      </c>
      <c r="P4876" s="6">
        <v>0</v>
      </c>
    </row>
    <row r="4877" spans="1:16" x14ac:dyDescent="0.35">
      <c r="A4877" s="2" t="s">
        <v>4889</v>
      </c>
      <c r="B4877" s="2" t="s">
        <v>8331</v>
      </c>
      <c r="C4877" s="3">
        <v>15020</v>
      </c>
      <c r="D4877" t="s">
        <v>7742</v>
      </c>
      <c r="E4877" t="s">
        <v>7773</v>
      </c>
      <c r="F4877" s="4">
        <v>76111000</v>
      </c>
      <c r="G4877" t="s">
        <v>7738</v>
      </c>
      <c r="H4877" t="s">
        <v>8049</v>
      </c>
      <c r="I4877" s="5">
        <v>63130000</v>
      </c>
      <c r="J4877" t="str">
        <f t="shared" si="76"/>
        <v>76111000-63130000</v>
      </c>
      <c r="K4877" s="6">
        <v>119.34</v>
      </c>
      <c r="L4877" s="6">
        <v>94.29</v>
      </c>
      <c r="M4877" s="6">
        <v>10.25</v>
      </c>
      <c r="N4877" s="6">
        <v>3.59</v>
      </c>
      <c r="O4877" s="6">
        <v>11</v>
      </c>
      <c r="P4877" s="6">
        <v>0.21</v>
      </c>
    </row>
    <row r="4878" spans="1:16" x14ac:dyDescent="0.35">
      <c r="A4878" s="2" t="s">
        <v>4890</v>
      </c>
      <c r="B4878" s="2" t="s">
        <v>10759</v>
      </c>
      <c r="C4878" s="3">
        <v>15021</v>
      </c>
      <c r="D4878" t="s">
        <v>7750</v>
      </c>
      <c r="E4878" t="s">
        <v>7859</v>
      </c>
      <c r="F4878" s="4">
        <v>5308000</v>
      </c>
      <c r="G4878" t="s">
        <v>7760</v>
      </c>
      <c r="H4878" t="s">
        <v>7796</v>
      </c>
      <c r="I4878" s="5">
        <v>50001000</v>
      </c>
      <c r="J4878" t="str">
        <f t="shared" si="76"/>
        <v>5308000-50001000</v>
      </c>
      <c r="K4878" s="6">
        <v>537</v>
      </c>
      <c r="L4878" s="6">
        <v>269.99</v>
      </c>
      <c r="M4878" s="6">
        <v>145.02000000000001</v>
      </c>
      <c r="N4878" s="6">
        <v>110.8</v>
      </c>
      <c r="O4878" s="6">
        <v>11</v>
      </c>
      <c r="P4878" s="6">
        <v>0.19</v>
      </c>
    </row>
    <row r="4879" spans="1:16" x14ac:dyDescent="0.35">
      <c r="A4879" s="2" t="s">
        <v>4891</v>
      </c>
      <c r="B4879" s="2" t="s">
        <v>10760</v>
      </c>
      <c r="C4879" s="3">
        <v>15022</v>
      </c>
      <c r="D4879" t="s">
        <v>7755</v>
      </c>
      <c r="E4879" t="s">
        <v>7928</v>
      </c>
      <c r="F4879" s="4">
        <v>19573000</v>
      </c>
      <c r="G4879" t="s">
        <v>7742</v>
      </c>
      <c r="H4879" t="s">
        <v>7776</v>
      </c>
      <c r="I4879" s="5">
        <v>76147000</v>
      </c>
      <c r="J4879" t="str">
        <f t="shared" si="76"/>
        <v>19573000-76147000</v>
      </c>
      <c r="K4879" s="6">
        <v>209.87</v>
      </c>
      <c r="L4879" s="6">
        <v>194.79</v>
      </c>
      <c r="M4879" s="6">
        <v>3.47</v>
      </c>
      <c r="N4879" s="6">
        <v>0.53</v>
      </c>
      <c r="O4879" s="6">
        <v>11</v>
      </c>
      <c r="P4879" s="6">
        <v>0.08</v>
      </c>
    </row>
    <row r="4880" spans="1:16" x14ac:dyDescent="0.35">
      <c r="A4880" s="2" t="s">
        <v>4892</v>
      </c>
      <c r="B4880" s="2" t="s">
        <v>10761</v>
      </c>
      <c r="C4880" s="3">
        <v>15023</v>
      </c>
      <c r="D4880" t="s">
        <v>7747</v>
      </c>
      <c r="E4880" t="s">
        <v>8063</v>
      </c>
      <c r="F4880" s="4">
        <v>73200001</v>
      </c>
      <c r="G4880" t="s">
        <v>7750</v>
      </c>
      <c r="H4880" t="s">
        <v>7859</v>
      </c>
      <c r="I4880" s="5">
        <v>5308000</v>
      </c>
      <c r="J4880" t="str">
        <f t="shared" si="76"/>
        <v>73200001-5308000</v>
      </c>
      <c r="K4880" s="6">
        <v>440.19</v>
      </c>
      <c r="L4880" s="6">
        <v>309.87</v>
      </c>
      <c r="M4880" s="6">
        <v>78.010000000000005</v>
      </c>
      <c r="N4880" s="6">
        <v>41.31</v>
      </c>
      <c r="O4880" s="6">
        <v>11</v>
      </c>
      <c r="P4880" s="6">
        <v>0</v>
      </c>
    </row>
    <row r="4881" spans="1:16" x14ac:dyDescent="0.35">
      <c r="A4881" s="2" t="s">
        <v>4893</v>
      </c>
      <c r="B4881" s="2" t="s">
        <v>10762</v>
      </c>
      <c r="C4881" s="3">
        <v>15024</v>
      </c>
      <c r="D4881" t="s">
        <v>7760</v>
      </c>
      <c r="E4881" t="s">
        <v>7809</v>
      </c>
      <c r="F4881" s="4">
        <v>50568000</v>
      </c>
      <c r="G4881" t="s">
        <v>7762</v>
      </c>
      <c r="H4881" t="s">
        <v>7852</v>
      </c>
      <c r="I4881" s="5">
        <v>25269000</v>
      </c>
      <c r="J4881" t="str">
        <f t="shared" si="76"/>
        <v>50568000-25269000</v>
      </c>
      <c r="K4881" s="6">
        <v>338.4</v>
      </c>
      <c r="L4881" s="6">
        <v>267.32</v>
      </c>
      <c r="M4881" s="6">
        <v>35.79</v>
      </c>
      <c r="N4881" s="6">
        <v>24.1</v>
      </c>
      <c r="O4881" s="6">
        <v>11</v>
      </c>
      <c r="P4881" s="6">
        <v>0.19</v>
      </c>
    </row>
    <row r="4882" spans="1:16" x14ac:dyDescent="0.35">
      <c r="A4882" s="2" t="s">
        <v>4894</v>
      </c>
      <c r="B4882" s="2" t="s">
        <v>10763</v>
      </c>
      <c r="C4882" s="3">
        <v>15025</v>
      </c>
      <c r="D4882" t="s">
        <v>7752</v>
      </c>
      <c r="E4882" t="s">
        <v>7881</v>
      </c>
      <c r="F4882" s="4">
        <v>23162000</v>
      </c>
      <c r="G4882" t="s">
        <v>7752</v>
      </c>
      <c r="H4882" t="s">
        <v>8137</v>
      </c>
      <c r="I4882" s="5">
        <v>23807000</v>
      </c>
      <c r="J4882" t="str">
        <f t="shared" si="76"/>
        <v>23162000-23807000</v>
      </c>
      <c r="K4882" s="6">
        <v>99.66</v>
      </c>
      <c r="L4882" s="6">
        <v>86.48</v>
      </c>
      <c r="M4882" s="6">
        <v>2.1</v>
      </c>
      <c r="N4882" s="6">
        <v>0</v>
      </c>
      <c r="O4882" s="6">
        <v>11</v>
      </c>
      <c r="P4882" s="6">
        <v>0.08</v>
      </c>
    </row>
    <row r="4883" spans="1:16" x14ac:dyDescent="0.35">
      <c r="A4883" s="2" t="s">
        <v>4895</v>
      </c>
      <c r="B4883" s="2" t="s">
        <v>10764</v>
      </c>
      <c r="C4883" s="3">
        <v>15026</v>
      </c>
      <c r="D4883" t="s">
        <v>7755</v>
      </c>
      <c r="E4883" t="s">
        <v>7885</v>
      </c>
      <c r="F4883" s="4">
        <v>19142000</v>
      </c>
      <c r="G4883" t="s">
        <v>7753</v>
      </c>
      <c r="H4883" t="s">
        <v>7786</v>
      </c>
      <c r="I4883" s="5">
        <v>41001000</v>
      </c>
      <c r="J4883" t="str">
        <f t="shared" si="76"/>
        <v>19142000-41001000</v>
      </c>
      <c r="K4883" s="6">
        <v>500.66</v>
      </c>
      <c r="L4883" s="6">
        <v>429.11</v>
      </c>
      <c r="M4883" s="6">
        <v>27.24</v>
      </c>
      <c r="N4883" s="6">
        <v>33.31</v>
      </c>
      <c r="O4883" s="6">
        <v>11</v>
      </c>
      <c r="P4883" s="6">
        <v>0</v>
      </c>
    </row>
    <row r="4884" spans="1:16" x14ac:dyDescent="0.35">
      <c r="A4884" s="2" t="s">
        <v>4896</v>
      </c>
      <c r="B4884" s="2"/>
      <c r="C4884" s="3">
        <v>15027</v>
      </c>
      <c r="D4884" t="s">
        <v>7762</v>
      </c>
      <c r="E4884" t="s">
        <v>7798</v>
      </c>
      <c r="F4884" s="4">
        <v>25286000</v>
      </c>
      <c r="G4884" t="s">
        <v>7762</v>
      </c>
      <c r="H4884" t="s">
        <v>8041</v>
      </c>
      <c r="I4884" s="5">
        <v>25769000</v>
      </c>
      <c r="J4884" t="str">
        <f t="shared" si="76"/>
        <v>25286000-25769000</v>
      </c>
      <c r="K4884" s="6">
        <v>34.020000000000003</v>
      </c>
      <c r="L4884" s="6">
        <v>18.79</v>
      </c>
      <c r="M4884" s="6">
        <v>3.47</v>
      </c>
      <c r="N4884" s="6">
        <v>0.76</v>
      </c>
      <c r="O4884" s="6">
        <v>11</v>
      </c>
      <c r="P4884" s="6">
        <v>0</v>
      </c>
    </row>
    <row r="4885" spans="1:16" x14ac:dyDescent="0.35">
      <c r="A4885" s="2" t="s">
        <v>4897</v>
      </c>
      <c r="B4885" s="2" t="s">
        <v>9062</v>
      </c>
      <c r="C4885" s="3">
        <v>15028</v>
      </c>
      <c r="D4885" t="s">
        <v>7742</v>
      </c>
      <c r="E4885" t="s">
        <v>8042</v>
      </c>
      <c r="F4885" s="4">
        <v>76606000</v>
      </c>
      <c r="G4885" t="s">
        <v>7742</v>
      </c>
      <c r="H4885" t="s">
        <v>7994</v>
      </c>
      <c r="I4885" s="5">
        <v>76306000</v>
      </c>
      <c r="J4885" t="str">
        <f t="shared" si="76"/>
        <v>76606000-76306000</v>
      </c>
      <c r="K4885" s="6">
        <v>62.63</v>
      </c>
      <c r="L4885" s="6">
        <v>39.5</v>
      </c>
      <c r="M4885" s="6">
        <v>7.12</v>
      </c>
      <c r="N4885" s="6">
        <v>5.01</v>
      </c>
      <c r="O4885" s="6">
        <v>11</v>
      </c>
      <c r="P4885" s="6">
        <v>0</v>
      </c>
    </row>
    <row r="4886" spans="1:16" x14ac:dyDescent="0.35">
      <c r="A4886" s="2" t="s">
        <v>4898</v>
      </c>
      <c r="B4886" s="2" t="s">
        <v>10765</v>
      </c>
      <c r="C4886" s="3">
        <v>15029</v>
      </c>
      <c r="D4886" t="s">
        <v>7739</v>
      </c>
      <c r="E4886" t="s">
        <v>7771</v>
      </c>
      <c r="F4886" s="4">
        <v>68001000</v>
      </c>
      <c r="G4886" t="s">
        <v>7745</v>
      </c>
      <c r="H4886" t="s">
        <v>7805</v>
      </c>
      <c r="I4886" s="5">
        <v>15001000</v>
      </c>
      <c r="J4886" t="str">
        <f t="shared" si="76"/>
        <v>68001000-15001000</v>
      </c>
      <c r="K4886" s="6">
        <v>286.52999999999997</v>
      </c>
      <c r="L4886" s="6">
        <v>133.37</v>
      </c>
      <c r="M4886" s="6">
        <v>96.72</v>
      </c>
      <c r="N4886" s="6">
        <v>45.44</v>
      </c>
      <c r="O4886" s="6">
        <v>11</v>
      </c>
      <c r="P4886" s="6">
        <v>0</v>
      </c>
    </row>
    <row r="4887" spans="1:16" x14ac:dyDescent="0.35">
      <c r="A4887" s="2" t="s">
        <v>4899</v>
      </c>
      <c r="B4887" s="2"/>
      <c r="C4887" s="3">
        <v>15030</v>
      </c>
      <c r="D4887" t="s">
        <v>7742</v>
      </c>
      <c r="E4887" t="s">
        <v>7801</v>
      </c>
      <c r="F4887" s="4">
        <v>76892000</v>
      </c>
      <c r="G4887" t="s">
        <v>7742</v>
      </c>
      <c r="H4887" t="s">
        <v>8108</v>
      </c>
      <c r="I4887" s="5">
        <v>76892008</v>
      </c>
      <c r="J4887" t="str">
        <f t="shared" si="76"/>
        <v>76892000-76892008</v>
      </c>
      <c r="K4887" s="6">
        <v>12.65</v>
      </c>
      <c r="L4887" s="6">
        <v>0.19</v>
      </c>
      <c r="M4887" s="6">
        <v>0.8</v>
      </c>
      <c r="N4887" s="6">
        <v>0.34</v>
      </c>
      <c r="O4887" s="6">
        <v>11</v>
      </c>
      <c r="P4887" s="6">
        <v>0.32</v>
      </c>
    </row>
    <row r="4888" spans="1:16" x14ac:dyDescent="0.35">
      <c r="A4888" s="2" t="s">
        <v>4900</v>
      </c>
      <c r="B4888" s="2" t="s">
        <v>10300</v>
      </c>
      <c r="C4888" s="3">
        <v>15031</v>
      </c>
      <c r="D4888" t="s">
        <v>7762</v>
      </c>
      <c r="E4888" t="s">
        <v>7855</v>
      </c>
      <c r="F4888" s="4">
        <v>25295000</v>
      </c>
      <c r="G4888" t="s">
        <v>7762</v>
      </c>
      <c r="H4888" t="s">
        <v>7867</v>
      </c>
      <c r="I4888" s="5">
        <v>25377000</v>
      </c>
      <c r="J4888" t="str">
        <f t="shared" si="76"/>
        <v>25295000-25377000</v>
      </c>
      <c r="K4888" s="6">
        <v>41.57</v>
      </c>
      <c r="L4888" s="6">
        <v>22.98</v>
      </c>
      <c r="M4888" s="6">
        <v>5.12</v>
      </c>
      <c r="N4888" s="6">
        <v>2.4700000000000002</v>
      </c>
      <c r="O4888" s="6">
        <v>11</v>
      </c>
      <c r="P4888" s="6">
        <v>0</v>
      </c>
    </row>
    <row r="4889" spans="1:16" x14ac:dyDescent="0.35">
      <c r="A4889" s="2" t="s">
        <v>4901</v>
      </c>
      <c r="B4889" s="2" t="s">
        <v>10766</v>
      </c>
      <c r="C4889" s="3">
        <v>15032</v>
      </c>
      <c r="D4889" t="s">
        <v>7747</v>
      </c>
      <c r="E4889" t="s">
        <v>7780</v>
      </c>
      <c r="F4889" s="4">
        <v>73001000</v>
      </c>
      <c r="G4889" t="s">
        <v>7750</v>
      </c>
      <c r="H4889" t="s">
        <v>8205</v>
      </c>
      <c r="I4889" s="5">
        <v>5842000</v>
      </c>
      <c r="J4889" t="str">
        <f t="shared" si="76"/>
        <v>73001000-5842000</v>
      </c>
      <c r="K4889" s="6">
        <v>468.16</v>
      </c>
      <c r="L4889" s="6">
        <v>244.44</v>
      </c>
      <c r="M4889" s="6">
        <v>119.59</v>
      </c>
      <c r="N4889" s="6">
        <v>93.13</v>
      </c>
      <c r="O4889" s="6">
        <v>11</v>
      </c>
      <c r="P4889" s="6">
        <v>0</v>
      </c>
    </row>
    <row r="4890" spans="1:16" x14ac:dyDescent="0.35">
      <c r="A4890" s="2" t="s">
        <v>4902</v>
      </c>
      <c r="B4890" s="2" t="s">
        <v>10767</v>
      </c>
      <c r="C4890" s="3">
        <v>15033</v>
      </c>
      <c r="D4890" t="s">
        <v>7755</v>
      </c>
      <c r="E4890" t="s">
        <v>7923</v>
      </c>
      <c r="F4890" s="4">
        <v>19698000</v>
      </c>
      <c r="G4890" t="s">
        <v>7748</v>
      </c>
      <c r="H4890" t="s">
        <v>7787</v>
      </c>
      <c r="I4890" s="5">
        <v>52001000</v>
      </c>
      <c r="J4890" t="str">
        <f t="shared" si="76"/>
        <v>19698000-52001000</v>
      </c>
      <c r="K4890" s="6">
        <v>340.03</v>
      </c>
      <c r="L4890" s="6">
        <v>163.26</v>
      </c>
      <c r="M4890" s="6">
        <v>106.58</v>
      </c>
      <c r="N4890" s="6">
        <v>59.18</v>
      </c>
      <c r="O4890" s="6">
        <v>11</v>
      </c>
      <c r="P4890" s="6">
        <v>0.01</v>
      </c>
    </row>
    <row r="4891" spans="1:16" x14ac:dyDescent="0.35">
      <c r="A4891" s="2" t="s">
        <v>4903</v>
      </c>
      <c r="B4891" s="2" t="s">
        <v>10768</v>
      </c>
      <c r="C4891" s="3">
        <v>15034</v>
      </c>
      <c r="D4891" t="s">
        <v>7762</v>
      </c>
      <c r="E4891" t="s">
        <v>7875</v>
      </c>
      <c r="F4891" s="4">
        <v>25224000</v>
      </c>
      <c r="G4891" t="s">
        <v>7755</v>
      </c>
      <c r="H4891" t="s">
        <v>7885</v>
      </c>
      <c r="I4891" s="5">
        <v>19142000</v>
      </c>
      <c r="J4891" t="str">
        <f t="shared" si="76"/>
        <v>25224000-19142000</v>
      </c>
      <c r="K4891" s="6">
        <v>604.12</v>
      </c>
      <c r="L4891" s="6">
        <v>438.74</v>
      </c>
      <c r="M4891" s="6">
        <v>82.57</v>
      </c>
      <c r="N4891" s="6">
        <v>71.81</v>
      </c>
      <c r="O4891" s="6">
        <v>11</v>
      </c>
      <c r="P4891" s="6">
        <v>0</v>
      </c>
    </row>
    <row r="4892" spans="1:16" x14ac:dyDescent="0.35">
      <c r="A4892" s="2" t="s">
        <v>4904</v>
      </c>
      <c r="B4892" s="2" t="s">
        <v>10769</v>
      </c>
      <c r="C4892" s="3">
        <v>15035</v>
      </c>
      <c r="D4892" t="s">
        <v>7762</v>
      </c>
      <c r="E4892" t="s">
        <v>7828</v>
      </c>
      <c r="F4892" s="4">
        <v>25430000</v>
      </c>
      <c r="G4892" t="s">
        <v>7754</v>
      </c>
      <c r="H4892" t="s">
        <v>7868</v>
      </c>
      <c r="I4892" s="5">
        <v>66170000</v>
      </c>
      <c r="J4892" t="str">
        <f t="shared" si="76"/>
        <v>25430000-66170000</v>
      </c>
      <c r="K4892" s="6">
        <v>311.93</v>
      </c>
      <c r="L4892" s="6">
        <v>98.14</v>
      </c>
      <c r="M4892" s="6">
        <v>104.87</v>
      </c>
      <c r="N4892" s="6">
        <v>97.92</v>
      </c>
      <c r="O4892" s="6">
        <v>11</v>
      </c>
      <c r="P4892" s="6">
        <v>0</v>
      </c>
    </row>
    <row r="4893" spans="1:16" x14ac:dyDescent="0.35">
      <c r="A4893" s="2" t="s">
        <v>4905</v>
      </c>
      <c r="B4893" s="2" t="s">
        <v>10770</v>
      </c>
      <c r="C4893" s="3">
        <v>15036</v>
      </c>
      <c r="D4893" t="s">
        <v>7750</v>
      </c>
      <c r="E4893" t="s">
        <v>7872</v>
      </c>
      <c r="F4893" s="4">
        <v>5318000</v>
      </c>
      <c r="G4893" t="s">
        <v>7749</v>
      </c>
      <c r="H4893" t="s">
        <v>7782</v>
      </c>
      <c r="I4893" s="5">
        <v>17001000</v>
      </c>
      <c r="J4893" t="str">
        <f t="shared" si="76"/>
        <v>5318000-17001000</v>
      </c>
      <c r="K4893" s="6">
        <v>260.16000000000003</v>
      </c>
      <c r="L4893" s="6">
        <v>146.61000000000001</v>
      </c>
      <c r="M4893" s="6">
        <v>50.57</v>
      </c>
      <c r="N4893" s="6">
        <v>51.98</v>
      </c>
      <c r="O4893" s="6">
        <v>11</v>
      </c>
      <c r="P4893" s="6">
        <v>0</v>
      </c>
    </row>
    <row r="4894" spans="1:16" x14ac:dyDescent="0.35">
      <c r="A4894" s="2" t="s">
        <v>4906</v>
      </c>
      <c r="B4894" s="2" t="s">
        <v>10771</v>
      </c>
      <c r="C4894" s="3">
        <v>15037</v>
      </c>
      <c r="D4894" t="s">
        <v>7741</v>
      </c>
      <c r="E4894" t="s">
        <v>7770</v>
      </c>
      <c r="F4894" s="4">
        <v>11001000</v>
      </c>
      <c r="G4894" t="s">
        <v>7753</v>
      </c>
      <c r="H4894" t="s">
        <v>8131</v>
      </c>
      <c r="I4894" s="5">
        <v>41396000</v>
      </c>
      <c r="J4894" t="str">
        <f t="shared" si="76"/>
        <v>11001000-41396000</v>
      </c>
      <c r="K4894" s="6">
        <v>426.41</v>
      </c>
      <c r="L4894" s="6">
        <v>344.16</v>
      </c>
      <c r="M4894" s="6">
        <v>42.27</v>
      </c>
      <c r="N4894" s="6">
        <v>19.98</v>
      </c>
      <c r="O4894" s="6">
        <v>20</v>
      </c>
      <c r="P4894" s="6">
        <v>0</v>
      </c>
    </row>
    <row r="4895" spans="1:16" x14ac:dyDescent="0.35">
      <c r="A4895" s="2" t="s">
        <v>4907</v>
      </c>
      <c r="B4895" s="2"/>
      <c r="C4895" s="3">
        <v>15038</v>
      </c>
      <c r="D4895" t="s">
        <v>7762</v>
      </c>
      <c r="E4895" t="s">
        <v>7862</v>
      </c>
      <c r="F4895" s="4">
        <v>25758000</v>
      </c>
      <c r="G4895" t="s">
        <v>7762</v>
      </c>
      <c r="H4895" t="s">
        <v>7814</v>
      </c>
      <c r="I4895" s="5">
        <v>25175000</v>
      </c>
      <c r="J4895" t="str">
        <f t="shared" si="76"/>
        <v>25758000-25175000</v>
      </c>
      <c r="K4895" s="6">
        <v>22.88</v>
      </c>
      <c r="L4895" s="6">
        <v>10.84</v>
      </c>
      <c r="M4895" s="6">
        <v>0.74</v>
      </c>
      <c r="N4895" s="6">
        <v>0.09</v>
      </c>
      <c r="O4895" s="6">
        <v>11</v>
      </c>
      <c r="P4895" s="6">
        <v>0.21</v>
      </c>
    </row>
    <row r="4896" spans="1:16" x14ac:dyDescent="0.35">
      <c r="A4896" s="2" t="s">
        <v>4908</v>
      </c>
      <c r="B4896" s="2" t="s">
        <v>10772</v>
      </c>
      <c r="C4896" s="3">
        <v>15039</v>
      </c>
      <c r="D4896" t="s">
        <v>7742</v>
      </c>
      <c r="E4896" t="s">
        <v>7801</v>
      </c>
      <c r="F4896" s="4">
        <v>76892000</v>
      </c>
      <c r="G4896" t="s">
        <v>7755</v>
      </c>
      <c r="H4896" t="s">
        <v>7958</v>
      </c>
      <c r="I4896" s="5">
        <v>19455000</v>
      </c>
      <c r="J4896" t="str">
        <f t="shared" si="76"/>
        <v>76892000-19455000</v>
      </c>
      <c r="K4896" s="6">
        <v>71.81</v>
      </c>
      <c r="L4896" s="6">
        <v>57.34</v>
      </c>
      <c r="M4896" s="6">
        <v>3.24</v>
      </c>
      <c r="N4896" s="6">
        <v>0.23</v>
      </c>
      <c r="O4896" s="6">
        <v>11</v>
      </c>
      <c r="P4896" s="6">
        <v>0</v>
      </c>
    </row>
    <row r="4897" spans="1:16" x14ac:dyDescent="0.35">
      <c r="A4897" s="2" t="s">
        <v>4909</v>
      </c>
      <c r="B4897" s="2" t="s">
        <v>10140</v>
      </c>
      <c r="C4897" s="3">
        <v>15040</v>
      </c>
      <c r="D4897" t="s">
        <v>7750</v>
      </c>
      <c r="E4897" t="s">
        <v>7856</v>
      </c>
      <c r="F4897" s="4">
        <v>5360000</v>
      </c>
      <c r="G4897" t="s">
        <v>7750</v>
      </c>
      <c r="H4897" t="s">
        <v>7898</v>
      </c>
      <c r="I4897" s="5">
        <v>5212000</v>
      </c>
      <c r="J4897" t="str">
        <f t="shared" si="76"/>
        <v>5360000-5212000</v>
      </c>
      <c r="K4897" s="6">
        <v>27.89</v>
      </c>
      <c r="L4897" s="6">
        <v>12.75</v>
      </c>
      <c r="M4897" s="6">
        <v>2.59</v>
      </c>
      <c r="N4897" s="6">
        <v>1.55</v>
      </c>
      <c r="O4897" s="6">
        <v>11</v>
      </c>
      <c r="P4897" s="6">
        <v>0</v>
      </c>
    </row>
    <row r="4898" spans="1:16" x14ac:dyDescent="0.35">
      <c r="A4898" s="2" t="s">
        <v>4910</v>
      </c>
      <c r="B4898" s="2"/>
      <c r="C4898" s="3">
        <v>15041</v>
      </c>
      <c r="D4898" t="s">
        <v>7742</v>
      </c>
      <c r="E4898" t="s">
        <v>7801</v>
      </c>
      <c r="F4898" s="4">
        <v>76892000</v>
      </c>
      <c r="G4898" t="s">
        <v>7742</v>
      </c>
      <c r="H4898" t="s">
        <v>8039</v>
      </c>
      <c r="I4898" s="5">
        <v>76869000</v>
      </c>
      <c r="J4898" t="str">
        <f t="shared" si="76"/>
        <v>76892000-76869000</v>
      </c>
      <c r="K4898" s="6">
        <v>25.22</v>
      </c>
      <c r="L4898" s="6">
        <v>9.6199999999999992</v>
      </c>
      <c r="M4898" s="6">
        <v>4.09</v>
      </c>
      <c r="N4898" s="6">
        <v>0.51</v>
      </c>
      <c r="O4898" s="6">
        <v>11</v>
      </c>
      <c r="P4898" s="6">
        <v>0</v>
      </c>
    </row>
    <row r="4899" spans="1:16" x14ac:dyDescent="0.35">
      <c r="A4899" s="2" t="s">
        <v>4911</v>
      </c>
      <c r="B4899" s="2"/>
      <c r="C4899" s="3">
        <v>15042</v>
      </c>
      <c r="D4899" t="s">
        <v>7750</v>
      </c>
      <c r="E4899" t="s">
        <v>7876</v>
      </c>
      <c r="F4899" s="4">
        <v>5079000</v>
      </c>
      <c r="G4899" t="s">
        <v>7750</v>
      </c>
      <c r="H4899" t="s">
        <v>8008</v>
      </c>
      <c r="I4899" s="5">
        <v>5237000</v>
      </c>
      <c r="J4899" t="str">
        <f t="shared" si="76"/>
        <v>5079000-5237000</v>
      </c>
      <c r="K4899" s="6">
        <v>29.55</v>
      </c>
      <c r="L4899" s="6">
        <v>2.25</v>
      </c>
      <c r="M4899" s="6">
        <v>4.0999999999999996</v>
      </c>
      <c r="N4899" s="6">
        <v>12.2</v>
      </c>
      <c r="O4899" s="6">
        <v>11</v>
      </c>
      <c r="P4899" s="6">
        <v>0</v>
      </c>
    </row>
    <row r="4900" spans="1:16" x14ac:dyDescent="0.35">
      <c r="A4900" s="2" t="s">
        <v>4912</v>
      </c>
      <c r="B4900" s="2" t="s">
        <v>10773</v>
      </c>
      <c r="C4900" s="3">
        <v>15043</v>
      </c>
      <c r="D4900" t="s">
        <v>7763</v>
      </c>
      <c r="E4900" t="s">
        <v>7763</v>
      </c>
      <c r="F4900" s="4">
        <v>81001000</v>
      </c>
      <c r="G4900" t="s">
        <v>7763</v>
      </c>
      <c r="H4900" t="s">
        <v>8221</v>
      </c>
      <c r="I4900" s="5">
        <v>81065000</v>
      </c>
      <c r="J4900" t="str">
        <f t="shared" si="76"/>
        <v>81001000-81065000</v>
      </c>
      <c r="K4900" s="6">
        <v>298.10000000000002</v>
      </c>
      <c r="L4900" s="6">
        <v>286.48</v>
      </c>
      <c r="M4900" s="6">
        <v>0.62</v>
      </c>
      <c r="N4900" s="6">
        <v>0</v>
      </c>
      <c r="O4900" s="6">
        <v>11</v>
      </c>
      <c r="P4900" s="6">
        <v>0</v>
      </c>
    </row>
    <row r="4901" spans="1:16" x14ac:dyDescent="0.35">
      <c r="A4901" s="2" t="s">
        <v>4913</v>
      </c>
      <c r="B4901" s="2" t="s">
        <v>10774</v>
      </c>
      <c r="C4901" s="3">
        <v>15044</v>
      </c>
      <c r="D4901" t="s">
        <v>7758</v>
      </c>
      <c r="E4901" t="s">
        <v>7910</v>
      </c>
      <c r="F4901" s="4">
        <v>70215000</v>
      </c>
      <c r="G4901" t="s">
        <v>7750</v>
      </c>
      <c r="H4901" t="s">
        <v>7856</v>
      </c>
      <c r="I4901" s="5">
        <v>5360000</v>
      </c>
      <c r="J4901" t="str">
        <f t="shared" si="76"/>
        <v>70215000-5360000</v>
      </c>
      <c r="K4901" s="6">
        <v>492.94</v>
      </c>
      <c r="L4901" s="6">
        <v>375.01</v>
      </c>
      <c r="M4901" s="6">
        <v>56.47</v>
      </c>
      <c r="N4901" s="6">
        <v>50.46</v>
      </c>
      <c r="O4901" s="6">
        <v>11</v>
      </c>
      <c r="P4901" s="6">
        <v>0</v>
      </c>
    </row>
    <row r="4902" spans="1:16" x14ac:dyDescent="0.35">
      <c r="A4902" s="2" t="s">
        <v>4914</v>
      </c>
      <c r="B4902" s="2" t="s">
        <v>10775</v>
      </c>
      <c r="C4902" s="3">
        <v>15045</v>
      </c>
      <c r="D4902" t="s">
        <v>7741</v>
      </c>
      <c r="E4902" t="s">
        <v>7770</v>
      </c>
      <c r="F4902" s="4">
        <v>11001000</v>
      </c>
      <c r="G4902" t="s">
        <v>7759</v>
      </c>
      <c r="H4902" t="s">
        <v>7821</v>
      </c>
      <c r="I4902" s="5">
        <v>20770000</v>
      </c>
      <c r="J4902" t="str">
        <f t="shared" si="76"/>
        <v>11001000-20770000</v>
      </c>
      <c r="K4902" s="6">
        <v>553.63</v>
      </c>
      <c r="L4902" s="6">
        <v>433.69</v>
      </c>
      <c r="M4902" s="6">
        <v>63.56</v>
      </c>
      <c r="N4902" s="6">
        <v>36.380000000000003</v>
      </c>
      <c r="O4902" s="6">
        <v>20</v>
      </c>
      <c r="P4902" s="6">
        <v>0</v>
      </c>
    </row>
    <row r="4903" spans="1:16" x14ac:dyDescent="0.35">
      <c r="A4903" s="2" t="s">
        <v>4915</v>
      </c>
      <c r="B4903" s="2" t="s">
        <v>8269</v>
      </c>
      <c r="C4903" s="3">
        <v>15046</v>
      </c>
      <c r="D4903" t="s">
        <v>7739</v>
      </c>
      <c r="E4903" t="s">
        <v>7880</v>
      </c>
      <c r="F4903" s="4">
        <v>68655000</v>
      </c>
      <c r="G4903" t="s">
        <v>7741</v>
      </c>
      <c r="H4903" t="s">
        <v>7770</v>
      </c>
      <c r="I4903" s="5">
        <v>11001000</v>
      </c>
      <c r="J4903" t="str">
        <f t="shared" si="76"/>
        <v>68655000-11001000</v>
      </c>
      <c r="K4903" s="6">
        <v>474.47</v>
      </c>
      <c r="L4903" s="6">
        <v>360.13</v>
      </c>
      <c r="M4903" s="6">
        <v>59.33</v>
      </c>
      <c r="N4903" s="6">
        <v>35.01</v>
      </c>
      <c r="O4903" s="6">
        <v>20</v>
      </c>
      <c r="P4903" s="6">
        <v>0</v>
      </c>
    </row>
    <row r="4904" spans="1:16" x14ac:dyDescent="0.35">
      <c r="A4904" s="2" t="s">
        <v>4916</v>
      </c>
      <c r="B4904" s="2" t="s">
        <v>10250</v>
      </c>
      <c r="C4904" s="3">
        <v>15047</v>
      </c>
      <c r="D4904" t="s">
        <v>7750</v>
      </c>
      <c r="E4904" t="s">
        <v>7848</v>
      </c>
      <c r="F4904" s="4">
        <v>5266000</v>
      </c>
      <c r="G4904" t="s">
        <v>7750</v>
      </c>
      <c r="H4904" t="s">
        <v>8116</v>
      </c>
      <c r="I4904" s="5">
        <v>5282000</v>
      </c>
      <c r="J4904" t="str">
        <f t="shared" si="76"/>
        <v>5266000-5282000</v>
      </c>
      <c r="K4904" s="6">
        <v>48.82</v>
      </c>
      <c r="L4904" s="6">
        <v>5.74</v>
      </c>
      <c r="M4904" s="6">
        <v>11.34</v>
      </c>
      <c r="N4904" s="6">
        <v>20.74</v>
      </c>
      <c r="O4904" s="6">
        <v>11</v>
      </c>
      <c r="P4904" s="6">
        <v>0</v>
      </c>
    </row>
    <row r="4905" spans="1:16" x14ac:dyDescent="0.35">
      <c r="A4905" s="2" t="s">
        <v>4917</v>
      </c>
      <c r="B4905" s="2" t="s">
        <v>10776</v>
      </c>
      <c r="C4905" s="3">
        <v>15048</v>
      </c>
      <c r="D4905" t="s">
        <v>7745</v>
      </c>
      <c r="E4905" t="s">
        <v>7804</v>
      </c>
      <c r="F4905" s="4">
        <v>15646000</v>
      </c>
      <c r="G4905" t="s">
        <v>7757</v>
      </c>
      <c r="H4905" t="s">
        <v>7791</v>
      </c>
      <c r="I4905" s="5">
        <v>47001000</v>
      </c>
      <c r="J4905" t="str">
        <f t="shared" si="76"/>
        <v>15646000-47001000</v>
      </c>
      <c r="K4905" s="6">
        <v>870.15</v>
      </c>
      <c r="L4905" s="6">
        <v>661.28</v>
      </c>
      <c r="M4905" s="6">
        <v>122.98</v>
      </c>
      <c r="N4905" s="6">
        <v>74.89</v>
      </c>
      <c r="O4905" s="6">
        <v>11</v>
      </c>
      <c r="P4905" s="6">
        <v>0</v>
      </c>
    </row>
    <row r="4906" spans="1:16" x14ac:dyDescent="0.35">
      <c r="A4906" s="2" t="s">
        <v>4918</v>
      </c>
      <c r="B4906" s="2" t="s">
        <v>10777</v>
      </c>
      <c r="C4906" s="3">
        <v>15049</v>
      </c>
      <c r="D4906" t="s">
        <v>7755</v>
      </c>
      <c r="E4906" t="s">
        <v>7885</v>
      </c>
      <c r="F4906" s="4">
        <v>19142000</v>
      </c>
      <c r="G4906" t="s">
        <v>7750</v>
      </c>
      <c r="H4906" t="s">
        <v>7856</v>
      </c>
      <c r="I4906" s="5">
        <v>5360000</v>
      </c>
      <c r="J4906" t="str">
        <f t="shared" si="76"/>
        <v>19142000-5360000</v>
      </c>
      <c r="K4906" s="6">
        <v>485.31</v>
      </c>
      <c r="L4906" s="6">
        <v>388.73</v>
      </c>
      <c r="M4906" s="6">
        <v>48.87</v>
      </c>
      <c r="N4906" s="6">
        <v>36.71</v>
      </c>
      <c r="O4906" s="6">
        <v>11</v>
      </c>
      <c r="P4906" s="6">
        <v>0</v>
      </c>
    </row>
    <row r="4907" spans="1:16" x14ac:dyDescent="0.35">
      <c r="A4907" s="2" t="s">
        <v>4919</v>
      </c>
      <c r="B4907" s="2" t="s">
        <v>10778</v>
      </c>
      <c r="C4907" s="3">
        <v>15050</v>
      </c>
      <c r="D4907" t="s">
        <v>7743</v>
      </c>
      <c r="E4907" t="s">
        <v>8093</v>
      </c>
      <c r="F4907" s="4">
        <v>13442000</v>
      </c>
      <c r="G4907" t="s">
        <v>7757</v>
      </c>
      <c r="H4907" t="s">
        <v>7791</v>
      </c>
      <c r="I4907" s="5">
        <v>47001000</v>
      </c>
      <c r="J4907" t="str">
        <f t="shared" si="76"/>
        <v>13442000-47001000</v>
      </c>
      <c r="K4907" s="6">
        <v>259.47000000000003</v>
      </c>
      <c r="L4907" s="6">
        <v>245.22</v>
      </c>
      <c r="M4907" s="6">
        <v>3.11</v>
      </c>
      <c r="N4907" s="6">
        <v>0.14000000000000001</v>
      </c>
      <c r="O4907" s="6">
        <v>11</v>
      </c>
      <c r="P4907" s="6">
        <v>0</v>
      </c>
    </row>
    <row r="4908" spans="1:16" x14ac:dyDescent="0.35">
      <c r="A4908" s="2" t="s">
        <v>4920</v>
      </c>
      <c r="B4908" s="2" t="s">
        <v>10779</v>
      </c>
      <c r="C4908" s="3">
        <v>15051</v>
      </c>
      <c r="D4908" t="s">
        <v>7739</v>
      </c>
      <c r="E4908" t="s">
        <v>7771</v>
      </c>
      <c r="F4908" s="4">
        <v>68001000</v>
      </c>
      <c r="G4908" t="s">
        <v>7759</v>
      </c>
      <c r="H4908" t="s">
        <v>8014</v>
      </c>
      <c r="I4908" s="5">
        <v>20060000</v>
      </c>
      <c r="J4908" t="str">
        <f t="shared" si="76"/>
        <v>68001000-20060000</v>
      </c>
      <c r="K4908" s="6">
        <v>380.7</v>
      </c>
      <c r="L4908" s="6">
        <v>321.88</v>
      </c>
      <c r="M4908" s="6">
        <v>22.6</v>
      </c>
      <c r="N4908" s="6">
        <v>25.22</v>
      </c>
      <c r="O4908" s="6">
        <v>11</v>
      </c>
      <c r="P4908" s="6">
        <v>0</v>
      </c>
    </row>
    <row r="4909" spans="1:16" x14ac:dyDescent="0.35">
      <c r="A4909" s="2" t="s">
        <v>4921</v>
      </c>
      <c r="B4909" s="2" t="s">
        <v>10680</v>
      </c>
      <c r="C4909" s="3">
        <v>15052</v>
      </c>
      <c r="D4909" t="s">
        <v>7747</v>
      </c>
      <c r="E4909" t="s">
        <v>7780</v>
      </c>
      <c r="F4909" s="4">
        <v>73001000</v>
      </c>
      <c r="G4909" t="s">
        <v>7750</v>
      </c>
      <c r="H4909" t="s">
        <v>7856</v>
      </c>
      <c r="I4909" s="5">
        <v>5360000</v>
      </c>
      <c r="J4909" t="str">
        <f t="shared" si="76"/>
        <v>73001000-5360000</v>
      </c>
      <c r="K4909" s="6">
        <v>421.72</v>
      </c>
      <c r="L4909" s="6">
        <v>295.77</v>
      </c>
      <c r="M4909" s="6">
        <v>75.84</v>
      </c>
      <c r="N4909" s="6">
        <v>39.11</v>
      </c>
      <c r="O4909" s="6">
        <v>11</v>
      </c>
      <c r="P4909" s="6">
        <v>0</v>
      </c>
    </row>
    <row r="4910" spans="1:16" x14ac:dyDescent="0.35">
      <c r="A4910" s="2" t="s">
        <v>4922</v>
      </c>
      <c r="B4910" s="2" t="s">
        <v>7734</v>
      </c>
      <c r="C4910" s="3">
        <v>15053</v>
      </c>
      <c r="D4910" t="s">
        <v>7750</v>
      </c>
      <c r="E4910" t="s">
        <v>7872</v>
      </c>
      <c r="F4910" s="4">
        <v>5318000</v>
      </c>
      <c r="G4910" t="s">
        <v>7750</v>
      </c>
      <c r="H4910" t="s">
        <v>7890</v>
      </c>
      <c r="I4910" s="5">
        <v>5088000</v>
      </c>
      <c r="J4910" t="str">
        <f t="shared" si="76"/>
        <v>5318000-5088000</v>
      </c>
      <c r="K4910" s="6">
        <v>28.5</v>
      </c>
      <c r="L4910" s="6">
        <v>2.66</v>
      </c>
      <c r="M4910" s="6">
        <v>7.83</v>
      </c>
      <c r="N4910" s="6">
        <v>7.01</v>
      </c>
      <c r="O4910" s="6">
        <v>11</v>
      </c>
      <c r="P4910" s="6">
        <v>0</v>
      </c>
    </row>
    <row r="4911" spans="1:16" x14ac:dyDescent="0.35">
      <c r="A4911" s="2" t="s">
        <v>4923</v>
      </c>
      <c r="B4911" s="2" t="s">
        <v>10780</v>
      </c>
      <c r="C4911" s="3">
        <v>15054</v>
      </c>
      <c r="D4911" t="s">
        <v>7750</v>
      </c>
      <c r="E4911" t="s">
        <v>7818</v>
      </c>
      <c r="F4911" s="4">
        <v>5615000</v>
      </c>
      <c r="G4911" t="s">
        <v>7738</v>
      </c>
      <c r="H4911" t="s">
        <v>7767</v>
      </c>
      <c r="I4911" s="5">
        <v>63001000</v>
      </c>
      <c r="J4911" t="str">
        <f t="shared" si="76"/>
        <v>5615000-63001000</v>
      </c>
      <c r="K4911" s="6">
        <v>342.44</v>
      </c>
      <c r="L4911" s="6">
        <v>199.37</v>
      </c>
      <c r="M4911" s="6">
        <v>73.180000000000007</v>
      </c>
      <c r="N4911" s="6">
        <v>58.89</v>
      </c>
      <c r="O4911" s="6">
        <v>11</v>
      </c>
      <c r="P4911" s="6">
        <v>0</v>
      </c>
    </row>
    <row r="4912" spans="1:16" x14ac:dyDescent="0.35">
      <c r="A4912" s="2" t="s">
        <v>4924</v>
      </c>
      <c r="B4912" s="2" t="s">
        <v>10178</v>
      </c>
      <c r="C4912" s="3">
        <v>15055</v>
      </c>
      <c r="D4912" t="s">
        <v>7739</v>
      </c>
      <c r="E4912" t="s">
        <v>7860</v>
      </c>
      <c r="F4912" s="4">
        <v>68307000</v>
      </c>
      <c r="G4912" t="s">
        <v>7739</v>
      </c>
      <c r="H4912" t="s">
        <v>8222</v>
      </c>
      <c r="I4912" s="5">
        <v>68855000</v>
      </c>
      <c r="J4912" t="str">
        <f t="shared" si="76"/>
        <v>68307000-68855000</v>
      </c>
      <c r="K4912" s="6">
        <v>116.48</v>
      </c>
      <c r="L4912" s="6">
        <v>45.2</v>
      </c>
      <c r="M4912" s="6">
        <v>37.130000000000003</v>
      </c>
      <c r="N4912" s="6">
        <v>23.15</v>
      </c>
      <c r="O4912" s="6">
        <v>11</v>
      </c>
      <c r="P4912" s="6">
        <v>0</v>
      </c>
    </row>
    <row r="4913" spans="1:16" x14ac:dyDescent="0.35">
      <c r="A4913" s="2" t="s">
        <v>4925</v>
      </c>
      <c r="B4913" s="2"/>
      <c r="C4913" s="3">
        <v>15056</v>
      </c>
      <c r="D4913" t="s">
        <v>7762</v>
      </c>
      <c r="E4913" t="s">
        <v>7798</v>
      </c>
      <c r="F4913" s="4">
        <v>25286000</v>
      </c>
      <c r="G4913" t="s">
        <v>7762</v>
      </c>
      <c r="H4913" t="s">
        <v>8054</v>
      </c>
      <c r="I4913" s="5">
        <v>25260000</v>
      </c>
      <c r="J4913" t="str">
        <f t="shared" si="76"/>
        <v>25286000-25260000</v>
      </c>
      <c r="K4913" s="6">
        <v>26.4</v>
      </c>
      <c r="L4913" s="6">
        <v>13.36</v>
      </c>
      <c r="M4913" s="6">
        <v>1.82</v>
      </c>
      <c r="N4913" s="6">
        <v>0.22</v>
      </c>
      <c r="O4913" s="6">
        <v>11</v>
      </c>
      <c r="P4913" s="6">
        <v>0</v>
      </c>
    </row>
    <row r="4914" spans="1:16" x14ac:dyDescent="0.35">
      <c r="A4914" s="2" t="s">
        <v>4926</v>
      </c>
      <c r="B4914" s="2" t="s">
        <v>10781</v>
      </c>
      <c r="C4914" s="3">
        <v>15057</v>
      </c>
      <c r="D4914" t="s">
        <v>7760</v>
      </c>
      <c r="E4914" t="s">
        <v>7854</v>
      </c>
      <c r="F4914" s="4">
        <v>50124000</v>
      </c>
      <c r="G4914" t="s">
        <v>7762</v>
      </c>
      <c r="H4914" t="s">
        <v>7852</v>
      </c>
      <c r="I4914" s="5">
        <v>25269000</v>
      </c>
      <c r="J4914" t="str">
        <f t="shared" si="76"/>
        <v>50124000-25269000</v>
      </c>
      <c r="K4914" s="6">
        <v>298.47000000000003</v>
      </c>
      <c r="L4914" s="6">
        <v>224.18</v>
      </c>
      <c r="M4914" s="6">
        <v>38.28</v>
      </c>
      <c r="N4914" s="6">
        <v>24.66</v>
      </c>
      <c r="O4914" s="6">
        <v>11</v>
      </c>
      <c r="P4914" s="6">
        <v>0.35</v>
      </c>
    </row>
    <row r="4915" spans="1:16" x14ac:dyDescent="0.35">
      <c r="A4915" s="2" t="s">
        <v>4927</v>
      </c>
      <c r="B4915" s="2" t="s">
        <v>10384</v>
      </c>
      <c r="C4915" s="3">
        <v>15058</v>
      </c>
      <c r="D4915" t="s">
        <v>7755</v>
      </c>
      <c r="E4915" t="s">
        <v>7958</v>
      </c>
      <c r="F4915" s="4">
        <v>19455000</v>
      </c>
      <c r="G4915" t="s">
        <v>7742</v>
      </c>
      <c r="H4915" t="s">
        <v>7801</v>
      </c>
      <c r="I4915" s="5">
        <v>76892000</v>
      </c>
      <c r="J4915" t="str">
        <f t="shared" si="76"/>
        <v>19455000-76892000</v>
      </c>
      <c r="K4915" s="6">
        <v>69.459999999999994</v>
      </c>
      <c r="L4915" s="6">
        <v>55.82</v>
      </c>
      <c r="M4915" s="6">
        <v>2.58</v>
      </c>
      <c r="N4915" s="6">
        <v>0.06</v>
      </c>
      <c r="O4915" s="6">
        <v>11</v>
      </c>
      <c r="P4915" s="6">
        <v>0</v>
      </c>
    </row>
    <row r="4916" spans="1:16" x14ac:dyDescent="0.35">
      <c r="A4916" s="2" t="s">
        <v>4928</v>
      </c>
      <c r="B4916" s="2" t="s">
        <v>10782</v>
      </c>
      <c r="C4916" s="3">
        <v>15059</v>
      </c>
      <c r="D4916" t="s">
        <v>7762</v>
      </c>
      <c r="E4916" t="s">
        <v>7798</v>
      </c>
      <c r="F4916" s="4">
        <v>25286000</v>
      </c>
      <c r="G4916" t="s">
        <v>7762</v>
      </c>
      <c r="H4916" t="s">
        <v>8223</v>
      </c>
      <c r="I4916" s="5">
        <v>25841000</v>
      </c>
      <c r="J4916" t="str">
        <f t="shared" si="76"/>
        <v>25286000-25841000</v>
      </c>
      <c r="K4916" s="6">
        <v>83.52</v>
      </c>
      <c r="L4916" s="6">
        <v>22.26</v>
      </c>
      <c r="M4916" s="6">
        <v>20.170000000000002</v>
      </c>
      <c r="N4916" s="6">
        <v>21.58</v>
      </c>
      <c r="O4916" s="6">
        <v>11</v>
      </c>
      <c r="P4916" s="6">
        <v>8.51</v>
      </c>
    </row>
    <row r="4917" spans="1:16" x14ac:dyDescent="0.35">
      <c r="A4917" s="2" t="s">
        <v>4929</v>
      </c>
      <c r="B4917" s="2" t="s">
        <v>10783</v>
      </c>
      <c r="C4917" s="3">
        <v>15060</v>
      </c>
      <c r="D4917" t="s">
        <v>7755</v>
      </c>
      <c r="E4917" t="s">
        <v>7885</v>
      </c>
      <c r="F4917" s="4">
        <v>19142000</v>
      </c>
      <c r="G4917" t="s">
        <v>7757</v>
      </c>
      <c r="H4917" t="s">
        <v>7791</v>
      </c>
      <c r="I4917" s="5">
        <v>47001000</v>
      </c>
      <c r="J4917" t="str">
        <f t="shared" si="76"/>
        <v>19142000-47001000</v>
      </c>
      <c r="K4917" s="6">
        <v>1253.17</v>
      </c>
      <c r="L4917" s="6">
        <v>1154.1600000000001</v>
      </c>
      <c r="M4917" s="6">
        <v>52.33</v>
      </c>
      <c r="N4917" s="6">
        <v>35.68</v>
      </c>
      <c r="O4917" s="6">
        <v>11</v>
      </c>
      <c r="P4917" s="6">
        <v>0</v>
      </c>
    </row>
    <row r="4918" spans="1:16" x14ac:dyDescent="0.35">
      <c r="A4918" s="2" t="s">
        <v>4930</v>
      </c>
      <c r="B4918" s="2" t="s">
        <v>10576</v>
      </c>
      <c r="C4918" s="3">
        <v>15061</v>
      </c>
      <c r="D4918" t="s">
        <v>7761</v>
      </c>
      <c r="E4918" t="s">
        <v>7819</v>
      </c>
      <c r="F4918" s="4">
        <v>85410000</v>
      </c>
      <c r="G4918" t="s">
        <v>7742</v>
      </c>
      <c r="H4918" t="s">
        <v>7801</v>
      </c>
      <c r="I4918" s="5">
        <v>76892000</v>
      </c>
      <c r="J4918" t="str">
        <f t="shared" si="76"/>
        <v>85410000-76892000</v>
      </c>
      <c r="K4918" s="6">
        <v>753.24</v>
      </c>
      <c r="L4918" s="6">
        <v>538.61</v>
      </c>
      <c r="M4918" s="6">
        <v>112.39</v>
      </c>
      <c r="N4918" s="6">
        <v>91.24</v>
      </c>
      <c r="O4918" s="6">
        <v>11</v>
      </c>
      <c r="P4918" s="6">
        <v>0</v>
      </c>
    </row>
    <row r="4919" spans="1:16" x14ac:dyDescent="0.35">
      <c r="A4919" s="2" t="s">
        <v>4931</v>
      </c>
      <c r="B4919" s="2" t="s">
        <v>10577</v>
      </c>
      <c r="C4919" s="3">
        <v>15062</v>
      </c>
      <c r="D4919" t="s">
        <v>7739</v>
      </c>
      <c r="E4919" t="s">
        <v>7860</v>
      </c>
      <c r="F4919" s="4">
        <v>68307000</v>
      </c>
      <c r="G4919" t="s">
        <v>7739</v>
      </c>
      <c r="H4919" t="s">
        <v>8079</v>
      </c>
      <c r="I4919" s="5">
        <v>68572000</v>
      </c>
      <c r="J4919" t="str">
        <f t="shared" si="76"/>
        <v>68307000-68572000</v>
      </c>
      <c r="K4919" s="6">
        <v>228.59</v>
      </c>
      <c r="L4919" s="6">
        <v>104.34</v>
      </c>
      <c r="M4919" s="6">
        <v>74.010000000000005</v>
      </c>
      <c r="N4919" s="6">
        <v>39.24</v>
      </c>
      <c r="O4919" s="6">
        <v>11</v>
      </c>
      <c r="P4919" s="6">
        <v>0</v>
      </c>
    </row>
    <row r="4920" spans="1:16" x14ac:dyDescent="0.35">
      <c r="A4920" s="2" t="s">
        <v>4932</v>
      </c>
      <c r="B4920" s="2" t="s">
        <v>8281</v>
      </c>
      <c r="C4920" s="3">
        <v>15063</v>
      </c>
      <c r="D4920" t="s">
        <v>7757</v>
      </c>
      <c r="E4920" t="s">
        <v>7840</v>
      </c>
      <c r="F4920" s="4">
        <v>47745003</v>
      </c>
      <c r="G4920" t="s">
        <v>7741</v>
      </c>
      <c r="H4920" t="s">
        <v>7770</v>
      </c>
      <c r="I4920" s="5">
        <v>11001000</v>
      </c>
      <c r="J4920" t="str">
        <f t="shared" si="76"/>
        <v>47745003-11001000</v>
      </c>
      <c r="K4920" s="6">
        <v>992.04</v>
      </c>
      <c r="L4920" s="6">
        <v>867.48</v>
      </c>
      <c r="M4920" s="6">
        <v>68.34</v>
      </c>
      <c r="N4920" s="6">
        <v>36.22</v>
      </c>
      <c r="O4920" s="6">
        <v>20</v>
      </c>
      <c r="P4920" s="6">
        <v>0</v>
      </c>
    </row>
    <row r="4921" spans="1:16" x14ac:dyDescent="0.35">
      <c r="A4921" s="2" t="s">
        <v>4933</v>
      </c>
      <c r="B4921" s="2" t="s">
        <v>10784</v>
      </c>
      <c r="C4921" s="3">
        <v>15064</v>
      </c>
      <c r="D4921" t="s">
        <v>7742</v>
      </c>
      <c r="E4921" t="s">
        <v>7920</v>
      </c>
      <c r="F4921" s="4">
        <v>76364000</v>
      </c>
      <c r="G4921" t="s">
        <v>7742</v>
      </c>
      <c r="H4921" t="s">
        <v>7772</v>
      </c>
      <c r="I4921" s="5">
        <v>76109000</v>
      </c>
      <c r="J4921" t="str">
        <f t="shared" si="76"/>
        <v>76364000-76109000</v>
      </c>
      <c r="K4921" s="6">
        <v>141.52000000000001</v>
      </c>
      <c r="L4921" s="6">
        <v>70.41</v>
      </c>
      <c r="M4921" s="6">
        <v>28.88</v>
      </c>
      <c r="N4921" s="6">
        <v>22.73</v>
      </c>
      <c r="O4921" s="6">
        <v>19.5</v>
      </c>
      <c r="P4921" s="6">
        <v>0</v>
      </c>
    </row>
    <row r="4922" spans="1:16" x14ac:dyDescent="0.35">
      <c r="A4922" s="2" t="s">
        <v>4934</v>
      </c>
      <c r="B4922" s="2" t="s">
        <v>9584</v>
      </c>
      <c r="C4922" s="3">
        <v>15065</v>
      </c>
      <c r="D4922" t="s">
        <v>7762</v>
      </c>
      <c r="E4922" t="s">
        <v>7799</v>
      </c>
      <c r="F4922" s="4">
        <v>25473000</v>
      </c>
      <c r="G4922" t="s">
        <v>7739</v>
      </c>
      <c r="H4922" t="s">
        <v>7860</v>
      </c>
      <c r="I4922" s="5">
        <v>68307000</v>
      </c>
      <c r="J4922" t="str">
        <f t="shared" si="76"/>
        <v>25473000-68307000</v>
      </c>
      <c r="K4922" s="6">
        <v>413.52</v>
      </c>
      <c r="L4922" s="6">
        <v>245.56</v>
      </c>
      <c r="M4922" s="6">
        <v>102.77</v>
      </c>
      <c r="N4922" s="6">
        <v>54.19</v>
      </c>
      <c r="O4922" s="6">
        <v>11</v>
      </c>
      <c r="P4922" s="6">
        <v>0</v>
      </c>
    </row>
    <row r="4923" spans="1:16" x14ac:dyDescent="0.35">
      <c r="A4923" s="2" t="s">
        <v>4935</v>
      </c>
      <c r="B4923" s="2" t="s">
        <v>10577</v>
      </c>
      <c r="C4923" s="3">
        <v>15066</v>
      </c>
      <c r="D4923" t="s">
        <v>7739</v>
      </c>
      <c r="E4923" t="s">
        <v>7860</v>
      </c>
      <c r="F4923" s="4">
        <v>68307000</v>
      </c>
      <c r="G4923" t="s">
        <v>7739</v>
      </c>
      <c r="H4923" t="s">
        <v>8224</v>
      </c>
      <c r="I4923" s="5">
        <v>68861000</v>
      </c>
      <c r="J4923" t="str">
        <f t="shared" si="76"/>
        <v>68307000-68861000</v>
      </c>
      <c r="K4923" s="6">
        <v>236.46</v>
      </c>
      <c r="L4923" s="6">
        <v>103.27</v>
      </c>
      <c r="M4923" s="6">
        <v>78.77</v>
      </c>
      <c r="N4923" s="6">
        <v>43.38</v>
      </c>
      <c r="O4923" s="6">
        <v>11</v>
      </c>
      <c r="P4923" s="6">
        <v>0.04</v>
      </c>
    </row>
    <row r="4924" spans="1:16" x14ac:dyDescent="0.35">
      <c r="A4924" s="2" t="s">
        <v>4936</v>
      </c>
      <c r="B4924" s="2"/>
      <c r="C4924" s="3">
        <v>15067</v>
      </c>
      <c r="D4924" t="s">
        <v>7750</v>
      </c>
      <c r="E4924" t="s">
        <v>7872</v>
      </c>
      <c r="F4924" s="4">
        <v>5318000</v>
      </c>
      <c r="G4924" t="s">
        <v>7750</v>
      </c>
      <c r="H4924" t="s">
        <v>8000</v>
      </c>
      <c r="I4924" s="5">
        <v>5376000</v>
      </c>
      <c r="J4924" t="str">
        <f t="shared" si="76"/>
        <v>5318000-5376000</v>
      </c>
      <c r="K4924" s="6">
        <v>39.17</v>
      </c>
      <c r="L4924" s="6">
        <v>10.56</v>
      </c>
      <c r="M4924" s="6">
        <v>10.32</v>
      </c>
      <c r="N4924" s="6">
        <v>7.29</v>
      </c>
      <c r="O4924" s="6">
        <v>11</v>
      </c>
      <c r="P4924" s="6">
        <v>0</v>
      </c>
    </row>
    <row r="4925" spans="1:16" x14ac:dyDescent="0.35">
      <c r="A4925" s="2" t="s">
        <v>4937</v>
      </c>
      <c r="B4925" s="2" t="s">
        <v>10726</v>
      </c>
      <c r="C4925" s="3">
        <v>15068</v>
      </c>
      <c r="D4925" t="s">
        <v>7750</v>
      </c>
      <c r="E4925" t="s">
        <v>7929</v>
      </c>
      <c r="F4925" s="4">
        <v>5045000</v>
      </c>
      <c r="G4925" t="s">
        <v>7757</v>
      </c>
      <c r="H4925" t="s">
        <v>7791</v>
      </c>
      <c r="I4925" s="5">
        <v>47001000</v>
      </c>
      <c r="J4925" t="str">
        <f t="shared" si="76"/>
        <v>5045000-47001000</v>
      </c>
      <c r="K4925" s="6">
        <v>655.53</v>
      </c>
      <c r="L4925" s="6">
        <v>611.6</v>
      </c>
      <c r="M4925" s="6">
        <v>27.5</v>
      </c>
      <c r="N4925" s="6">
        <v>3.47</v>
      </c>
      <c r="O4925" s="6">
        <v>11</v>
      </c>
      <c r="P4925" s="6">
        <v>1.96</v>
      </c>
    </row>
    <row r="4926" spans="1:16" x14ac:dyDescent="0.35">
      <c r="A4926" s="2" t="s">
        <v>4938</v>
      </c>
      <c r="B4926" s="2" t="s">
        <v>10667</v>
      </c>
      <c r="C4926" s="3">
        <v>15069</v>
      </c>
      <c r="D4926" t="s">
        <v>7743</v>
      </c>
      <c r="E4926" t="s">
        <v>7775</v>
      </c>
      <c r="F4926" s="4">
        <v>13001000</v>
      </c>
      <c r="G4926" t="s">
        <v>7755</v>
      </c>
      <c r="H4926" t="s">
        <v>7923</v>
      </c>
      <c r="I4926" s="5">
        <v>19698000</v>
      </c>
      <c r="J4926" t="str">
        <f t="shared" si="76"/>
        <v>13001000-19698000</v>
      </c>
      <c r="K4926" s="6">
        <v>1145.93</v>
      </c>
      <c r="L4926" s="6">
        <v>922.24</v>
      </c>
      <c r="M4926" s="6">
        <v>121.31</v>
      </c>
      <c r="N4926" s="6">
        <v>90.37</v>
      </c>
      <c r="O4926" s="6">
        <v>12</v>
      </c>
      <c r="P4926" s="6">
        <v>0.01</v>
      </c>
    </row>
    <row r="4927" spans="1:16" x14ac:dyDescent="0.35">
      <c r="A4927" s="2" t="s">
        <v>4939</v>
      </c>
      <c r="B4927" s="2" t="s">
        <v>9077</v>
      </c>
      <c r="C4927" s="3">
        <v>15070</v>
      </c>
      <c r="D4927" t="s">
        <v>7755</v>
      </c>
      <c r="E4927" t="s">
        <v>7923</v>
      </c>
      <c r="F4927" s="4">
        <v>19698000</v>
      </c>
      <c r="G4927" t="s">
        <v>7742</v>
      </c>
      <c r="H4927" t="s">
        <v>7802</v>
      </c>
      <c r="I4927" s="5">
        <v>76520000</v>
      </c>
      <c r="J4927" t="str">
        <f t="shared" si="76"/>
        <v>19698000-76520000</v>
      </c>
      <c r="K4927" s="6">
        <v>71.44</v>
      </c>
      <c r="L4927" s="6">
        <v>59.59</v>
      </c>
      <c r="M4927" s="6">
        <v>0.79</v>
      </c>
      <c r="N4927" s="6">
        <v>0.05</v>
      </c>
      <c r="O4927" s="6">
        <v>11</v>
      </c>
      <c r="P4927" s="6">
        <v>0.01</v>
      </c>
    </row>
    <row r="4928" spans="1:16" x14ac:dyDescent="0.35">
      <c r="A4928" s="2" t="s">
        <v>4940</v>
      </c>
      <c r="B4928" s="2" t="s">
        <v>10602</v>
      </c>
      <c r="C4928" s="3">
        <v>15071</v>
      </c>
      <c r="D4928" t="s">
        <v>7742</v>
      </c>
      <c r="E4928" t="s">
        <v>7949</v>
      </c>
      <c r="F4928" s="4">
        <v>76895002</v>
      </c>
      <c r="G4928" t="s">
        <v>7762</v>
      </c>
      <c r="H4928" t="s">
        <v>7827</v>
      </c>
      <c r="I4928" s="5">
        <v>25214000</v>
      </c>
      <c r="J4928" t="str">
        <f t="shared" si="76"/>
        <v>76895002-25214000</v>
      </c>
      <c r="K4928" s="6">
        <v>338.94</v>
      </c>
      <c r="L4928" s="6">
        <v>211.58</v>
      </c>
      <c r="M4928" s="6">
        <v>63.35</v>
      </c>
      <c r="N4928" s="6">
        <v>52.94</v>
      </c>
      <c r="O4928" s="6">
        <v>11</v>
      </c>
      <c r="P4928" s="6">
        <v>7.0000000000000007E-2</v>
      </c>
    </row>
    <row r="4929" spans="1:16" x14ac:dyDescent="0.35">
      <c r="A4929" s="2" t="s">
        <v>4941</v>
      </c>
      <c r="B4929" s="2"/>
      <c r="C4929" s="3">
        <v>15072</v>
      </c>
      <c r="D4929" t="s">
        <v>7750</v>
      </c>
      <c r="E4929" t="s">
        <v>7856</v>
      </c>
      <c r="F4929" s="4">
        <v>5360000</v>
      </c>
      <c r="G4929" t="s">
        <v>7750</v>
      </c>
      <c r="H4929" t="s">
        <v>7886</v>
      </c>
      <c r="I4929" s="5">
        <v>5631000</v>
      </c>
      <c r="J4929" t="str">
        <f t="shared" si="76"/>
        <v>5360000-5631000</v>
      </c>
      <c r="K4929" s="6">
        <v>3.86</v>
      </c>
      <c r="L4929" s="6">
        <v>0</v>
      </c>
      <c r="M4929" s="6">
        <v>0</v>
      </c>
      <c r="N4929" s="6">
        <v>0</v>
      </c>
      <c r="O4929" s="6">
        <v>3.86</v>
      </c>
      <c r="P4929" s="6">
        <v>0</v>
      </c>
    </row>
    <row r="4930" spans="1:16" x14ac:dyDescent="0.35">
      <c r="A4930" s="2" t="s">
        <v>4942</v>
      </c>
      <c r="B4930" s="2" t="s">
        <v>7730</v>
      </c>
      <c r="C4930" s="3">
        <v>15073</v>
      </c>
      <c r="D4930" t="s">
        <v>7762</v>
      </c>
      <c r="E4930" t="s">
        <v>7827</v>
      </c>
      <c r="F4930" s="4">
        <v>25214000</v>
      </c>
      <c r="G4930" t="s">
        <v>7762</v>
      </c>
      <c r="H4930" t="s">
        <v>7877</v>
      </c>
      <c r="I4930" s="5">
        <v>25754000</v>
      </c>
      <c r="J4930" t="str">
        <f t="shared" si="76"/>
        <v>25214000-25754000</v>
      </c>
      <c r="K4930" s="6">
        <v>48.11</v>
      </c>
      <c r="L4930" s="6">
        <v>35.4</v>
      </c>
      <c r="M4930" s="6">
        <v>1.58</v>
      </c>
      <c r="N4930" s="6">
        <v>0.06</v>
      </c>
      <c r="O4930" s="6">
        <v>11</v>
      </c>
      <c r="P4930" s="6">
        <v>7.0000000000000007E-2</v>
      </c>
    </row>
    <row r="4931" spans="1:16" x14ac:dyDescent="0.35">
      <c r="A4931" s="2" t="s">
        <v>4943</v>
      </c>
      <c r="B4931" s="2"/>
      <c r="C4931" s="3">
        <v>15074</v>
      </c>
      <c r="D4931" t="s">
        <v>7756</v>
      </c>
      <c r="E4931" t="s">
        <v>8112</v>
      </c>
      <c r="F4931" s="4">
        <v>44001025</v>
      </c>
      <c r="G4931" t="s">
        <v>7757</v>
      </c>
      <c r="H4931" t="s">
        <v>7791</v>
      </c>
      <c r="I4931" s="5">
        <v>47001000</v>
      </c>
      <c r="J4931" t="str">
        <f t="shared" ref="J4931:J4994" si="77">+F4931&amp;"-"&amp;I4931</f>
        <v>44001025-47001000</v>
      </c>
      <c r="K4931" s="6">
        <v>127.82</v>
      </c>
      <c r="L4931" s="6">
        <v>102.21</v>
      </c>
      <c r="M4931" s="6">
        <v>12.71</v>
      </c>
      <c r="N4931" s="6">
        <v>1.89</v>
      </c>
      <c r="O4931" s="6">
        <v>11</v>
      </c>
      <c r="P4931" s="6">
        <v>0.01</v>
      </c>
    </row>
    <row r="4932" spans="1:16" x14ac:dyDescent="0.35">
      <c r="A4932" s="2" t="s">
        <v>4944</v>
      </c>
      <c r="B4932" s="2" t="s">
        <v>10785</v>
      </c>
      <c r="C4932" s="3">
        <v>15075</v>
      </c>
      <c r="D4932" t="s">
        <v>7747</v>
      </c>
      <c r="E4932" t="s">
        <v>7959</v>
      </c>
      <c r="F4932" s="4">
        <v>73268000</v>
      </c>
      <c r="G4932" t="s">
        <v>7742</v>
      </c>
      <c r="H4932" t="s">
        <v>7773</v>
      </c>
      <c r="I4932" s="5">
        <v>76111000</v>
      </c>
      <c r="J4932" t="str">
        <f t="shared" si="77"/>
        <v>73268000-76111000</v>
      </c>
      <c r="K4932" s="6">
        <v>250.33</v>
      </c>
      <c r="L4932" s="6">
        <v>162.37</v>
      </c>
      <c r="M4932" s="6">
        <v>32.229999999999997</v>
      </c>
      <c r="N4932" s="6">
        <v>44.73</v>
      </c>
      <c r="O4932" s="6">
        <v>11</v>
      </c>
      <c r="P4932" s="6">
        <v>0</v>
      </c>
    </row>
    <row r="4933" spans="1:16" x14ac:dyDescent="0.35">
      <c r="A4933" s="2" t="s">
        <v>4945</v>
      </c>
      <c r="B4933" s="2" t="s">
        <v>10786</v>
      </c>
      <c r="C4933" s="3">
        <v>15076</v>
      </c>
      <c r="D4933" t="s">
        <v>7745</v>
      </c>
      <c r="E4933" t="s">
        <v>7793</v>
      </c>
      <c r="F4933" s="4">
        <v>15759000</v>
      </c>
      <c r="G4933" t="s">
        <v>7761</v>
      </c>
      <c r="H4933" t="s">
        <v>7870</v>
      </c>
      <c r="I4933" s="5">
        <v>85440000</v>
      </c>
      <c r="J4933" t="str">
        <f t="shared" si="77"/>
        <v>15759000-85440000</v>
      </c>
      <c r="K4933" s="6">
        <v>241.08</v>
      </c>
      <c r="L4933" s="6">
        <v>145.30000000000001</v>
      </c>
      <c r="M4933" s="6">
        <v>47.4</v>
      </c>
      <c r="N4933" s="6">
        <v>37.380000000000003</v>
      </c>
      <c r="O4933" s="6">
        <v>11</v>
      </c>
      <c r="P4933" s="6">
        <v>0</v>
      </c>
    </row>
    <row r="4934" spans="1:16" x14ac:dyDescent="0.35">
      <c r="A4934" s="2" t="s">
        <v>4946</v>
      </c>
      <c r="B4934" s="2" t="s">
        <v>8303</v>
      </c>
      <c r="C4934" s="3">
        <v>15077</v>
      </c>
      <c r="D4934" t="s">
        <v>7762</v>
      </c>
      <c r="E4934" t="s">
        <v>7827</v>
      </c>
      <c r="F4934" s="4">
        <v>25214000</v>
      </c>
      <c r="G4934" t="s">
        <v>7749</v>
      </c>
      <c r="H4934" t="s">
        <v>7782</v>
      </c>
      <c r="I4934" s="5">
        <v>17001000</v>
      </c>
      <c r="J4934" t="str">
        <f t="shared" si="77"/>
        <v>25214000-17001000</v>
      </c>
      <c r="K4934" s="6">
        <v>287.49</v>
      </c>
      <c r="L4934" s="6">
        <v>96.22</v>
      </c>
      <c r="M4934" s="6">
        <v>93.96</v>
      </c>
      <c r="N4934" s="6">
        <v>86.24</v>
      </c>
      <c r="O4934" s="6">
        <v>11</v>
      </c>
      <c r="P4934" s="6">
        <v>7.0000000000000007E-2</v>
      </c>
    </row>
    <row r="4935" spans="1:16" x14ac:dyDescent="0.35">
      <c r="A4935" s="2" t="s">
        <v>4947</v>
      </c>
      <c r="B4935" s="2" t="s">
        <v>10787</v>
      </c>
      <c r="C4935" s="3">
        <v>15078</v>
      </c>
      <c r="D4935" t="s">
        <v>7750</v>
      </c>
      <c r="E4935" t="s">
        <v>7848</v>
      </c>
      <c r="F4935" s="4">
        <v>5266000</v>
      </c>
      <c r="G4935" t="s">
        <v>7750</v>
      </c>
      <c r="H4935" t="s">
        <v>8032</v>
      </c>
      <c r="I4935" s="5">
        <v>5042000</v>
      </c>
      <c r="J4935" t="str">
        <f t="shared" si="77"/>
        <v>5266000-5042000</v>
      </c>
      <c r="K4935" s="6">
        <v>68.41</v>
      </c>
      <c r="L4935" s="6">
        <v>25.43</v>
      </c>
      <c r="M4935" s="6">
        <v>13.48</v>
      </c>
      <c r="N4935" s="6">
        <v>18.23</v>
      </c>
      <c r="O4935" s="6">
        <v>11</v>
      </c>
      <c r="P4935" s="6">
        <v>0.27</v>
      </c>
    </row>
    <row r="4936" spans="1:16" x14ac:dyDescent="0.35">
      <c r="A4936" s="2" t="s">
        <v>4948</v>
      </c>
      <c r="B4936" s="2" t="s">
        <v>10788</v>
      </c>
      <c r="C4936" s="3">
        <v>15079</v>
      </c>
      <c r="D4936" t="s">
        <v>7762</v>
      </c>
      <c r="E4936" t="s">
        <v>7852</v>
      </c>
      <c r="F4936" s="4">
        <v>25269000</v>
      </c>
      <c r="G4936" t="s">
        <v>7754</v>
      </c>
      <c r="H4936" t="s">
        <v>7788</v>
      </c>
      <c r="I4936" s="5">
        <v>66001000</v>
      </c>
      <c r="J4936" t="str">
        <f t="shared" si="77"/>
        <v>25269000-66001000</v>
      </c>
      <c r="K4936" s="6">
        <v>306.31</v>
      </c>
      <c r="L4936" s="6">
        <v>89.55</v>
      </c>
      <c r="M4936" s="6">
        <v>105.6</v>
      </c>
      <c r="N4936" s="6">
        <v>100.16</v>
      </c>
      <c r="O4936" s="6">
        <v>11</v>
      </c>
      <c r="P4936" s="6">
        <v>0</v>
      </c>
    </row>
    <row r="4937" spans="1:16" x14ac:dyDescent="0.35">
      <c r="A4937" s="2" t="s">
        <v>4949</v>
      </c>
      <c r="B4937" s="2" t="s">
        <v>10789</v>
      </c>
      <c r="C4937" s="3">
        <v>15080</v>
      </c>
      <c r="D4937" t="s">
        <v>7743</v>
      </c>
      <c r="E4937" t="s">
        <v>7775</v>
      </c>
      <c r="F4937" s="4">
        <v>13001000</v>
      </c>
      <c r="G4937" t="s">
        <v>7750</v>
      </c>
      <c r="H4937" t="s">
        <v>8174</v>
      </c>
      <c r="I4937" s="5">
        <v>5250000</v>
      </c>
      <c r="J4937" t="str">
        <f t="shared" si="77"/>
        <v>13001000-5250000</v>
      </c>
      <c r="K4937" s="6">
        <v>454.69</v>
      </c>
      <c r="L4937" s="6">
        <v>410.75</v>
      </c>
      <c r="M4937" s="6">
        <v>29.02</v>
      </c>
      <c r="N4937" s="6">
        <v>2.91</v>
      </c>
      <c r="O4937" s="6">
        <v>12</v>
      </c>
      <c r="P4937" s="6">
        <v>0.01</v>
      </c>
    </row>
    <row r="4938" spans="1:16" x14ac:dyDescent="0.35">
      <c r="A4938" s="2" t="s">
        <v>4950</v>
      </c>
      <c r="B4938" s="2" t="s">
        <v>10234</v>
      </c>
      <c r="C4938" s="3">
        <v>15081</v>
      </c>
      <c r="D4938" t="s">
        <v>7742</v>
      </c>
      <c r="E4938" t="s">
        <v>7774</v>
      </c>
      <c r="F4938" s="4">
        <v>76001000</v>
      </c>
      <c r="G4938" t="s">
        <v>7742</v>
      </c>
      <c r="H4938" t="s">
        <v>8069</v>
      </c>
      <c r="I4938" s="5">
        <v>76563000</v>
      </c>
      <c r="J4938" t="str">
        <f t="shared" si="77"/>
        <v>76001000-76563000</v>
      </c>
      <c r="K4938" s="6">
        <v>53.19</v>
      </c>
      <c r="L4938" s="6">
        <v>37.24</v>
      </c>
      <c r="M4938" s="6">
        <v>2.39</v>
      </c>
      <c r="N4938" s="6">
        <v>0.06</v>
      </c>
      <c r="O4938" s="6">
        <v>13.5</v>
      </c>
      <c r="P4938" s="6">
        <v>0</v>
      </c>
    </row>
    <row r="4939" spans="1:16" x14ac:dyDescent="0.35">
      <c r="A4939" s="2" t="s">
        <v>4951</v>
      </c>
      <c r="B4939" s="2" t="s">
        <v>8881</v>
      </c>
      <c r="C4939" s="3">
        <v>15082</v>
      </c>
      <c r="D4939" t="s">
        <v>7762</v>
      </c>
      <c r="E4939" t="s">
        <v>7862</v>
      </c>
      <c r="F4939" s="4">
        <v>25758000</v>
      </c>
      <c r="G4939" t="s">
        <v>7753</v>
      </c>
      <c r="H4939" t="s">
        <v>7786</v>
      </c>
      <c r="I4939" s="5">
        <v>41001000</v>
      </c>
      <c r="J4939" t="str">
        <f t="shared" si="77"/>
        <v>25758000-41001000</v>
      </c>
      <c r="K4939" s="6">
        <v>349.73</v>
      </c>
      <c r="L4939" s="6">
        <v>283.17</v>
      </c>
      <c r="M4939" s="6">
        <v>35.92</v>
      </c>
      <c r="N4939" s="6">
        <v>19.64</v>
      </c>
      <c r="O4939" s="6">
        <v>11</v>
      </c>
      <c r="P4939" s="6">
        <v>0</v>
      </c>
    </row>
    <row r="4940" spans="1:16" x14ac:dyDescent="0.35">
      <c r="A4940" s="2" t="s">
        <v>4952</v>
      </c>
      <c r="B4940" s="2" t="s">
        <v>10790</v>
      </c>
      <c r="C4940" s="3">
        <v>15083</v>
      </c>
      <c r="D4940" t="s">
        <v>7762</v>
      </c>
      <c r="E4940" t="s">
        <v>7798</v>
      </c>
      <c r="F4940" s="4">
        <v>25286000</v>
      </c>
      <c r="G4940" t="s">
        <v>7760</v>
      </c>
      <c r="H4940" t="s">
        <v>7984</v>
      </c>
      <c r="I4940" s="5">
        <v>50226000</v>
      </c>
      <c r="J4940" t="str">
        <f t="shared" si="77"/>
        <v>25286000-50226000</v>
      </c>
      <c r="K4940" s="6">
        <v>152.85</v>
      </c>
      <c r="L4940" s="6">
        <v>75.72</v>
      </c>
      <c r="M4940" s="6">
        <v>34.520000000000003</v>
      </c>
      <c r="N4940" s="6">
        <v>31.42</v>
      </c>
      <c r="O4940" s="6">
        <v>11</v>
      </c>
      <c r="P4940" s="6">
        <v>0.19</v>
      </c>
    </row>
    <row r="4941" spans="1:16" x14ac:dyDescent="0.35">
      <c r="A4941" s="2" t="s">
        <v>4953</v>
      </c>
      <c r="B4941" s="2" t="s">
        <v>10791</v>
      </c>
      <c r="C4941" s="3">
        <v>15084</v>
      </c>
      <c r="D4941" t="s">
        <v>7741</v>
      </c>
      <c r="E4941" t="s">
        <v>7770</v>
      </c>
      <c r="F4941" s="4">
        <v>11001000</v>
      </c>
      <c r="G4941" t="s">
        <v>7763</v>
      </c>
      <c r="H4941" t="s">
        <v>8067</v>
      </c>
      <c r="I4941" s="5">
        <v>81794000</v>
      </c>
      <c r="J4941" t="str">
        <f t="shared" si="77"/>
        <v>11001000-81794000</v>
      </c>
      <c r="K4941" s="6">
        <v>599.04</v>
      </c>
      <c r="L4941" s="6">
        <v>492.66</v>
      </c>
      <c r="M4941" s="6">
        <v>50.24</v>
      </c>
      <c r="N4941" s="6">
        <v>35.840000000000003</v>
      </c>
      <c r="O4941" s="6">
        <v>20</v>
      </c>
      <c r="P4941" s="6">
        <v>0.3</v>
      </c>
    </row>
    <row r="4942" spans="1:16" x14ac:dyDescent="0.35">
      <c r="A4942" s="2" t="s">
        <v>4954</v>
      </c>
      <c r="B4942" s="2" t="s">
        <v>9055</v>
      </c>
      <c r="C4942" s="3">
        <v>15085</v>
      </c>
      <c r="D4942" t="s">
        <v>7757</v>
      </c>
      <c r="E4942" t="s">
        <v>7791</v>
      </c>
      <c r="F4942" s="4">
        <v>47001000</v>
      </c>
      <c r="G4942" t="s">
        <v>7757</v>
      </c>
      <c r="H4942" t="s">
        <v>8105</v>
      </c>
      <c r="I4942" s="5">
        <v>47053000</v>
      </c>
      <c r="J4942" t="str">
        <f t="shared" si="77"/>
        <v>47001000-47053000</v>
      </c>
      <c r="K4942" s="6">
        <v>85.44</v>
      </c>
      <c r="L4942" s="6">
        <v>72.260000000000005</v>
      </c>
      <c r="M4942" s="6">
        <v>2.1800000000000002</v>
      </c>
      <c r="N4942" s="6">
        <v>0</v>
      </c>
      <c r="O4942" s="6">
        <v>11</v>
      </c>
      <c r="P4942" s="6">
        <v>0</v>
      </c>
    </row>
    <row r="4943" spans="1:16" x14ac:dyDescent="0.35">
      <c r="A4943" s="2" t="s">
        <v>4955</v>
      </c>
      <c r="B4943" s="2" t="s">
        <v>8380</v>
      </c>
      <c r="C4943" s="3">
        <v>15086</v>
      </c>
      <c r="D4943" t="s">
        <v>7743</v>
      </c>
      <c r="E4943" t="s">
        <v>7775</v>
      </c>
      <c r="F4943" s="4">
        <v>13001000</v>
      </c>
      <c r="G4943" t="s">
        <v>7759</v>
      </c>
      <c r="H4943" t="s">
        <v>8027</v>
      </c>
      <c r="I4943" s="5">
        <v>20400000</v>
      </c>
      <c r="J4943" t="str">
        <f t="shared" si="77"/>
        <v>13001000-20400000</v>
      </c>
      <c r="K4943" s="6">
        <v>389.77</v>
      </c>
      <c r="L4943" s="6">
        <v>359.09</v>
      </c>
      <c r="M4943" s="6">
        <v>16.8</v>
      </c>
      <c r="N4943" s="6">
        <v>1.88</v>
      </c>
      <c r="O4943" s="6">
        <v>12</v>
      </c>
      <c r="P4943" s="6">
        <v>0</v>
      </c>
    </row>
    <row r="4944" spans="1:16" x14ac:dyDescent="0.35">
      <c r="A4944" s="2" t="s">
        <v>4956</v>
      </c>
      <c r="B4944" s="2" t="s">
        <v>7730</v>
      </c>
      <c r="C4944" s="3">
        <v>15087</v>
      </c>
      <c r="D4944" t="s">
        <v>7762</v>
      </c>
      <c r="E4944" t="s">
        <v>7867</v>
      </c>
      <c r="F4944" s="4">
        <v>25377000</v>
      </c>
      <c r="G4944" t="s">
        <v>7762</v>
      </c>
      <c r="H4944" t="s">
        <v>7877</v>
      </c>
      <c r="I4944" s="5">
        <v>25754000</v>
      </c>
      <c r="J4944" t="str">
        <f t="shared" si="77"/>
        <v>25377000-25754000</v>
      </c>
      <c r="K4944" s="6">
        <v>45.1</v>
      </c>
      <c r="L4944" s="6">
        <v>21.35</v>
      </c>
      <c r="M4944" s="6">
        <v>5.29</v>
      </c>
      <c r="N4944" s="6">
        <v>7.46</v>
      </c>
      <c r="O4944" s="6">
        <v>11</v>
      </c>
      <c r="P4944" s="6">
        <v>0</v>
      </c>
    </row>
    <row r="4945" spans="1:16" x14ac:dyDescent="0.35">
      <c r="A4945" s="2" t="s">
        <v>4957</v>
      </c>
      <c r="B4945" s="2" t="s">
        <v>10792</v>
      </c>
      <c r="C4945" s="3">
        <v>15088</v>
      </c>
      <c r="D4945" t="s">
        <v>7757</v>
      </c>
      <c r="E4945" t="s">
        <v>7791</v>
      </c>
      <c r="F4945" s="4">
        <v>47001000</v>
      </c>
      <c r="G4945" t="s">
        <v>7750</v>
      </c>
      <c r="H4945" t="s">
        <v>8059</v>
      </c>
      <c r="I4945" s="5">
        <v>5664000</v>
      </c>
      <c r="J4945" t="str">
        <f t="shared" si="77"/>
        <v>47001000-5664000</v>
      </c>
      <c r="K4945" s="6">
        <v>755.63</v>
      </c>
      <c r="L4945" s="6">
        <v>633.14</v>
      </c>
      <c r="M4945" s="6">
        <v>67.64</v>
      </c>
      <c r="N4945" s="6">
        <v>43.85</v>
      </c>
      <c r="O4945" s="6">
        <v>11</v>
      </c>
      <c r="P4945" s="6">
        <v>0</v>
      </c>
    </row>
    <row r="4946" spans="1:16" x14ac:dyDescent="0.35">
      <c r="A4946" s="2" t="s">
        <v>4958</v>
      </c>
      <c r="B4946" s="2" t="s">
        <v>10793</v>
      </c>
      <c r="C4946" s="3">
        <v>15089</v>
      </c>
      <c r="D4946" t="s">
        <v>7739</v>
      </c>
      <c r="E4946" t="s">
        <v>7768</v>
      </c>
      <c r="F4946" s="4">
        <v>68081000</v>
      </c>
      <c r="G4946" t="s">
        <v>7750</v>
      </c>
      <c r="H4946" t="s">
        <v>7856</v>
      </c>
      <c r="I4946" s="5">
        <v>5360000</v>
      </c>
      <c r="J4946" t="str">
        <f t="shared" si="77"/>
        <v>68081000-5360000</v>
      </c>
      <c r="K4946" s="6">
        <v>312.14</v>
      </c>
      <c r="L4946" s="6">
        <v>238.61</v>
      </c>
      <c r="M4946" s="6">
        <v>44.33</v>
      </c>
      <c r="N4946" s="6">
        <v>18.2</v>
      </c>
      <c r="O4946" s="6">
        <v>11</v>
      </c>
      <c r="P4946" s="6">
        <v>0</v>
      </c>
    </row>
    <row r="4947" spans="1:16" x14ac:dyDescent="0.35">
      <c r="A4947" s="2" t="s">
        <v>4959</v>
      </c>
      <c r="B4947" s="2" t="s">
        <v>8322</v>
      </c>
      <c r="C4947" s="3">
        <v>15090</v>
      </c>
      <c r="D4947" t="s">
        <v>7742</v>
      </c>
      <c r="E4947" t="s">
        <v>7772</v>
      </c>
      <c r="F4947" s="4">
        <v>76109000</v>
      </c>
      <c r="G4947" t="s">
        <v>7738</v>
      </c>
      <c r="H4947" t="s">
        <v>8049</v>
      </c>
      <c r="I4947" s="5">
        <v>63130000</v>
      </c>
      <c r="J4947" t="str">
        <f t="shared" si="77"/>
        <v>76109000-63130000</v>
      </c>
      <c r="K4947" s="6">
        <v>229.07</v>
      </c>
      <c r="L4947" s="6">
        <v>147.27000000000001</v>
      </c>
      <c r="M4947" s="6">
        <v>40.53</v>
      </c>
      <c r="N4947" s="6">
        <v>21.56</v>
      </c>
      <c r="O4947" s="6">
        <v>19.5</v>
      </c>
      <c r="P4947" s="6">
        <v>0.21</v>
      </c>
    </row>
    <row r="4948" spans="1:16" x14ac:dyDescent="0.35">
      <c r="A4948" s="2" t="s">
        <v>4960</v>
      </c>
      <c r="B4948" s="2" t="s">
        <v>10464</v>
      </c>
      <c r="C4948" s="3">
        <v>15091</v>
      </c>
      <c r="D4948" t="s">
        <v>7742</v>
      </c>
      <c r="E4948" t="s">
        <v>7895</v>
      </c>
      <c r="F4948" s="4">
        <v>76130000</v>
      </c>
      <c r="G4948" t="s">
        <v>7753</v>
      </c>
      <c r="H4948" t="s">
        <v>7939</v>
      </c>
      <c r="I4948" s="5">
        <v>41551000</v>
      </c>
      <c r="J4948" t="str">
        <f t="shared" si="77"/>
        <v>76130000-41551000</v>
      </c>
      <c r="K4948" s="6">
        <v>637.03</v>
      </c>
      <c r="L4948" s="6">
        <v>540.12</v>
      </c>
      <c r="M4948" s="6">
        <v>48.3</v>
      </c>
      <c r="N4948" s="6">
        <v>37.61</v>
      </c>
      <c r="O4948" s="6">
        <v>11</v>
      </c>
      <c r="P4948" s="6">
        <v>0</v>
      </c>
    </row>
    <row r="4949" spans="1:16" x14ac:dyDescent="0.35">
      <c r="A4949" s="2" t="s">
        <v>4961</v>
      </c>
      <c r="B4949" s="2" t="s">
        <v>8897</v>
      </c>
      <c r="C4949" s="3">
        <v>15092</v>
      </c>
      <c r="D4949" t="s">
        <v>7750</v>
      </c>
      <c r="E4949" t="s">
        <v>7904</v>
      </c>
      <c r="F4949" s="4">
        <v>5440000</v>
      </c>
      <c r="G4949" t="s">
        <v>7743</v>
      </c>
      <c r="H4949" t="s">
        <v>7775</v>
      </c>
      <c r="I4949" s="5">
        <v>13001000</v>
      </c>
      <c r="J4949" t="str">
        <f t="shared" si="77"/>
        <v>5440000-13001000</v>
      </c>
      <c r="K4949" s="6">
        <v>688.18</v>
      </c>
      <c r="L4949" s="6">
        <v>531.66999999999996</v>
      </c>
      <c r="M4949" s="6">
        <v>83.87</v>
      </c>
      <c r="N4949" s="6">
        <v>60.64</v>
      </c>
      <c r="O4949" s="6">
        <v>12</v>
      </c>
      <c r="P4949" s="6">
        <v>0</v>
      </c>
    </row>
    <row r="4950" spans="1:16" x14ac:dyDescent="0.35">
      <c r="A4950" s="2" t="s">
        <v>4962</v>
      </c>
      <c r="B4950" s="2" t="s">
        <v>10794</v>
      </c>
      <c r="C4950" s="3">
        <v>15093</v>
      </c>
      <c r="D4950" t="s">
        <v>7762</v>
      </c>
      <c r="E4950" t="s">
        <v>7826</v>
      </c>
      <c r="F4950" s="4">
        <v>25899000</v>
      </c>
      <c r="G4950" t="s">
        <v>7742</v>
      </c>
      <c r="H4950" t="s">
        <v>7924</v>
      </c>
      <c r="I4950" s="5">
        <v>76113000</v>
      </c>
      <c r="J4950" t="str">
        <f t="shared" si="77"/>
        <v>25899000-76113000</v>
      </c>
      <c r="K4950" s="6">
        <v>394.6</v>
      </c>
      <c r="L4950" s="6">
        <v>254.17</v>
      </c>
      <c r="M4950" s="6">
        <v>65.11</v>
      </c>
      <c r="N4950" s="6">
        <v>64.319999999999993</v>
      </c>
      <c r="O4950" s="6">
        <v>11</v>
      </c>
      <c r="P4950" s="6">
        <v>0</v>
      </c>
    </row>
    <row r="4951" spans="1:16" x14ac:dyDescent="0.35">
      <c r="A4951" s="2" t="s">
        <v>4963</v>
      </c>
      <c r="B4951" s="2" t="s">
        <v>10795</v>
      </c>
      <c r="C4951" s="3">
        <v>15094</v>
      </c>
      <c r="D4951" t="s">
        <v>7742</v>
      </c>
      <c r="E4951" t="s">
        <v>7773</v>
      </c>
      <c r="F4951" s="4">
        <v>76111000</v>
      </c>
      <c r="G4951" t="s">
        <v>7750</v>
      </c>
      <c r="H4951" t="s">
        <v>7871</v>
      </c>
      <c r="I4951" s="5">
        <v>5380000</v>
      </c>
      <c r="J4951" t="str">
        <f t="shared" si="77"/>
        <v>76111000-5380000</v>
      </c>
      <c r="K4951" s="6">
        <v>365.32</v>
      </c>
      <c r="L4951" s="6">
        <v>269.88</v>
      </c>
      <c r="M4951" s="6">
        <v>46.99</v>
      </c>
      <c r="N4951" s="6">
        <v>37.450000000000003</v>
      </c>
      <c r="O4951" s="6">
        <v>11</v>
      </c>
      <c r="P4951" s="6">
        <v>0</v>
      </c>
    </row>
    <row r="4952" spans="1:16" x14ac:dyDescent="0.35">
      <c r="A4952" s="2" t="s">
        <v>4964</v>
      </c>
      <c r="B4952" s="2" t="s">
        <v>9808</v>
      </c>
      <c r="C4952" s="3">
        <v>15095</v>
      </c>
      <c r="D4952" t="s">
        <v>7762</v>
      </c>
      <c r="E4952" t="s">
        <v>7817</v>
      </c>
      <c r="F4952" s="4">
        <v>25736000</v>
      </c>
      <c r="G4952" t="s">
        <v>7745</v>
      </c>
      <c r="H4952" t="s">
        <v>7805</v>
      </c>
      <c r="I4952" s="5">
        <v>15001000</v>
      </c>
      <c r="J4952" t="str">
        <f t="shared" si="77"/>
        <v>25736000-15001000</v>
      </c>
      <c r="K4952" s="6">
        <v>84.54</v>
      </c>
      <c r="L4952" s="6">
        <v>36.53</v>
      </c>
      <c r="M4952" s="6">
        <v>28.18</v>
      </c>
      <c r="N4952" s="6">
        <v>8.83</v>
      </c>
      <c r="O4952" s="6">
        <v>11</v>
      </c>
      <c r="P4952" s="6">
        <v>0</v>
      </c>
    </row>
    <row r="4953" spans="1:16" x14ac:dyDescent="0.35">
      <c r="A4953" s="2" t="s">
        <v>4965</v>
      </c>
      <c r="B4953" s="2" t="s">
        <v>10796</v>
      </c>
      <c r="C4953" s="3">
        <v>15096</v>
      </c>
      <c r="D4953" t="s">
        <v>7762</v>
      </c>
      <c r="E4953" t="s">
        <v>7800</v>
      </c>
      <c r="F4953" s="4">
        <v>25817000</v>
      </c>
      <c r="G4953" t="s">
        <v>7743</v>
      </c>
      <c r="H4953" t="s">
        <v>7879</v>
      </c>
      <c r="I4953" s="5">
        <v>13836000</v>
      </c>
      <c r="J4953" t="str">
        <f t="shared" si="77"/>
        <v>25817000-13836000</v>
      </c>
      <c r="K4953" s="6">
        <v>1036.75</v>
      </c>
      <c r="L4953" s="6">
        <v>805.16</v>
      </c>
      <c r="M4953" s="6">
        <v>140.34</v>
      </c>
      <c r="N4953" s="6">
        <v>80.25</v>
      </c>
      <c r="O4953" s="6">
        <v>11</v>
      </c>
      <c r="P4953" s="6">
        <v>0</v>
      </c>
    </row>
    <row r="4954" spans="1:16" x14ac:dyDescent="0.35">
      <c r="A4954" s="2" t="s">
        <v>4966</v>
      </c>
      <c r="B4954" s="2" t="s">
        <v>8868</v>
      </c>
      <c r="C4954" s="3">
        <v>15097</v>
      </c>
      <c r="D4954" t="s">
        <v>7762</v>
      </c>
      <c r="E4954" t="s">
        <v>7852</v>
      </c>
      <c r="F4954" s="4">
        <v>25269000</v>
      </c>
      <c r="G4954" t="s">
        <v>7762</v>
      </c>
      <c r="H4954" t="s">
        <v>8012</v>
      </c>
      <c r="I4954" s="5">
        <v>25743000</v>
      </c>
      <c r="J4954" t="str">
        <f t="shared" si="77"/>
        <v>25269000-25743000</v>
      </c>
      <c r="K4954" s="6">
        <v>84.46</v>
      </c>
      <c r="L4954" s="6">
        <v>41.51</v>
      </c>
      <c r="M4954" s="6">
        <v>16.71</v>
      </c>
      <c r="N4954" s="6">
        <v>15.24</v>
      </c>
      <c r="O4954" s="6">
        <v>11</v>
      </c>
      <c r="P4954" s="6">
        <v>0</v>
      </c>
    </row>
    <row r="4955" spans="1:16" x14ac:dyDescent="0.35">
      <c r="A4955" s="2" t="s">
        <v>4967</v>
      </c>
      <c r="B4955" s="2" t="s">
        <v>10797</v>
      </c>
      <c r="C4955" s="3">
        <v>15098</v>
      </c>
      <c r="D4955" t="s">
        <v>7743</v>
      </c>
      <c r="E4955" t="s">
        <v>7775</v>
      </c>
      <c r="F4955" s="4">
        <v>13001000</v>
      </c>
      <c r="G4955" t="s">
        <v>7756</v>
      </c>
      <c r="H4955" t="s">
        <v>8011</v>
      </c>
      <c r="I4955" s="5">
        <v>44035000</v>
      </c>
      <c r="J4955" t="str">
        <f t="shared" si="77"/>
        <v>13001000-44035000</v>
      </c>
      <c r="K4955" s="6">
        <v>504.2</v>
      </c>
      <c r="L4955" s="6">
        <v>469.68</v>
      </c>
      <c r="M4955" s="6">
        <v>19.989999999999998</v>
      </c>
      <c r="N4955" s="6">
        <v>2.5299999999999998</v>
      </c>
      <c r="O4955" s="6">
        <v>12</v>
      </c>
      <c r="P4955" s="6">
        <v>0</v>
      </c>
    </row>
    <row r="4956" spans="1:16" x14ac:dyDescent="0.35">
      <c r="A4956" s="2" t="s">
        <v>4968</v>
      </c>
      <c r="B4956" s="2" t="s">
        <v>10798</v>
      </c>
      <c r="C4956" s="3">
        <v>15099</v>
      </c>
      <c r="D4956" t="s">
        <v>7750</v>
      </c>
      <c r="E4956" t="s">
        <v>7857</v>
      </c>
      <c r="F4956" s="4">
        <v>5756000</v>
      </c>
      <c r="G4956" t="s">
        <v>7760</v>
      </c>
      <c r="H4956" t="s">
        <v>7796</v>
      </c>
      <c r="I4956" s="5">
        <v>50001000</v>
      </c>
      <c r="J4956" t="str">
        <f t="shared" si="77"/>
        <v>5756000-50001000</v>
      </c>
      <c r="K4956" s="6">
        <v>567.55999999999995</v>
      </c>
      <c r="L4956" s="6">
        <v>289.81</v>
      </c>
      <c r="M4956" s="6">
        <v>157.12</v>
      </c>
      <c r="N4956" s="6">
        <v>108.94</v>
      </c>
      <c r="O4956" s="6">
        <v>11</v>
      </c>
      <c r="P4956" s="6">
        <v>0.69</v>
      </c>
    </row>
    <row r="4957" spans="1:16" x14ac:dyDescent="0.35">
      <c r="A4957" s="2" t="s">
        <v>4969</v>
      </c>
      <c r="B4957" s="2" t="s">
        <v>10799</v>
      </c>
      <c r="C4957" s="3">
        <v>15100</v>
      </c>
      <c r="D4957" t="s">
        <v>7753</v>
      </c>
      <c r="E4957" t="s">
        <v>7786</v>
      </c>
      <c r="F4957" s="4">
        <v>41001000</v>
      </c>
      <c r="G4957" t="s">
        <v>7745</v>
      </c>
      <c r="H4957" t="s">
        <v>7897</v>
      </c>
      <c r="I4957" s="5">
        <v>15837000</v>
      </c>
      <c r="J4957" t="str">
        <f t="shared" si="77"/>
        <v>41001000-15837000</v>
      </c>
      <c r="K4957" s="6">
        <v>477.5</v>
      </c>
      <c r="L4957" s="6">
        <v>360.68</v>
      </c>
      <c r="M4957" s="6">
        <v>77.91</v>
      </c>
      <c r="N4957" s="6">
        <v>27.91</v>
      </c>
      <c r="O4957" s="6">
        <v>11</v>
      </c>
      <c r="P4957" s="6">
        <v>0</v>
      </c>
    </row>
    <row r="4958" spans="1:16" x14ac:dyDescent="0.35">
      <c r="A4958" s="2" t="s">
        <v>4970</v>
      </c>
      <c r="B4958" s="2"/>
      <c r="C4958" s="3">
        <v>15101</v>
      </c>
      <c r="D4958" t="s">
        <v>7742</v>
      </c>
      <c r="E4958" t="s">
        <v>7946</v>
      </c>
      <c r="F4958" s="4">
        <v>76233000</v>
      </c>
      <c r="G4958" t="s">
        <v>7742</v>
      </c>
      <c r="H4958" t="s">
        <v>7773</v>
      </c>
      <c r="I4958" s="5">
        <v>76111000</v>
      </c>
      <c r="J4958" t="str">
        <f t="shared" si="77"/>
        <v>76233000-76111000</v>
      </c>
      <c r="K4958" s="6">
        <v>73.790000000000006</v>
      </c>
      <c r="L4958" s="6">
        <v>29.76</v>
      </c>
      <c r="M4958" s="6">
        <v>20.27</v>
      </c>
      <c r="N4958" s="6">
        <v>12.76</v>
      </c>
      <c r="O4958" s="6">
        <v>11</v>
      </c>
      <c r="P4958" s="6">
        <v>0</v>
      </c>
    </row>
    <row r="4959" spans="1:16" x14ac:dyDescent="0.35">
      <c r="A4959" s="2" t="s">
        <v>4971</v>
      </c>
      <c r="B4959" s="2" t="s">
        <v>10800</v>
      </c>
      <c r="C4959" s="3">
        <v>15102</v>
      </c>
      <c r="D4959" t="s">
        <v>7750</v>
      </c>
      <c r="E4959" t="s">
        <v>7857</v>
      </c>
      <c r="F4959" s="4">
        <v>5756000</v>
      </c>
      <c r="G4959" t="s">
        <v>7750</v>
      </c>
      <c r="H4959" t="s">
        <v>7929</v>
      </c>
      <c r="I4959" s="5">
        <v>5045000</v>
      </c>
      <c r="J4959" t="str">
        <f t="shared" si="77"/>
        <v>5756000-5045000</v>
      </c>
      <c r="K4959" s="6">
        <v>409.13</v>
      </c>
      <c r="L4959" s="6">
        <v>230.8</v>
      </c>
      <c r="M4959" s="6">
        <v>91.81</v>
      </c>
      <c r="N4959" s="6">
        <v>75.19</v>
      </c>
      <c r="O4959" s="6">
        <v>11</v>
      </c>
      <c r="P4959" s="6">
        <v>0.33</v>
      </c>
    </row>
    <row r="4960" spans="1:16" x14ac:dyDescent="0.35">
      <c r="A4960" s="2" t="s">
        <v>4972</v>
      </c>
      <c r="B4960" s="2" t="s">
        <v>10801</v>
      </c>
      <c r="C4960" s="3">
        <v>15103</v>
      </c>
      <c r="D4960" t="s">
        <v>7755</v>
      </c>
      <c r="E4960" t="s">
        <v>7885</v>
      </c>
      <c r="F4960" s="4">
        <v>19142000</v>
      </c>
      <c r="G4960" t="s">
        <v>7759</v>
      </c>
      <c r="H4960" t="s">
        <v>7795</v>
      </c>
      <c r="I4960" s="5">
        <v>20001000</v>
      </c>
      <c r="J4960" t="str">
        <f t="shared" si="77"/>
        <v>19142000-20001000</v>
      </c>
      <c r="K4960" s="6">
        <v>1186.8800000000001</v>
      </c>
      <c r="L4960" s="6">
        <v>1089.08</v>
      </c>
      <c r="M4960" s="6">
        <v>51.39</v>
      </c>
      <c r="N4960" s="6">
        <v>35.409999999999997</v>
      </c>
      <c r="O4960" s="6">
        <v>11</v>
      </c>
      <c r="P4960" s="6">
        <v>0</v>
      </c>
    </row>
    <row r="4961" spans="1:16" x14ac:dyDescent="0.35">
      <c r="A4961" s="2" t="s">
        <v>4973</v>
      </c>
      <c r="B4961" s="2"/>
      <c r="C4961" s="3">
        <v>15104</v>
      </c>
      <c r="D4961" t="s">
        <v>7741</v>
      </c>
      <c r="E4961" t="s">
        <v>7770</v>
      </c>
      <c r="F4961" s="4">
        <v>11001000</v>
      </c>
      <c r="G4961" t="s">
        <v>7762</v>
      </c>
      <c r="H4961" t="s">
        <v>8064</v>
      </c>
      <c r="I4961" s="5">
        <v>25214008</v>
      </c>
      <c r="J4961" t="str">
        <f t="shared" si="77"/>
        <v>11001000-25214008</v>
      </c>
      <c r="K4961" s="6">
        <v>21.29</v>
      </c>
      <c r="L4961" s="6">
        <v>0.89</v>
      </c>
      <c r="M4961" s="6">
        <v>0.4</v>
      </c>
      <c r="N4961" s="6">
        <v>0</v>
      </c>
      <c r="O4961" s="6">
        <v>20</v>
      </c>
      <c r="P4961" s="6">
        <v>0</v>
      </c>
    </row>
    <row r="4962" spans="1:16" x14ac:dyDescent="0.35">
      <c r="A4962" s="2" t="s">
        <v>4974</v>
      </c>
      <c r="B4962" s="2" t="s">
        <v>10802</v>
      </c>
      <c r="C4962" s="3">
        <v>15105</v>
      </c>
      <c r="D4962" t="s">
        <v>7742</v>
      </c>
      <c r="E4962" t="s">
        <v>7772</v>
      </c>
      <c r="F4962" s="4">
        <v>76109000</v>
      </c>
      <c r="G4962" t="s">
        <v>7742</v>
      </c>
      <c r="H4962" t="s">
        <v>8225</v>
      </c>
      <c r="I4962" s="5">
        <v>76036000</v>
      </c>
      <c r="J4962" t="str">
        <f t="shared" si="77"/>
        <v>76109000-76036000</v>
      </c>
      <c r="K4962" s="6">
        <v>147.80000000000001</v>
      </c>
      <c r="L4962" s="6">
        <v>79.099999999999994</v>
      </c>
      <c r="M4962" s="6">
        <v>31.02</v>
      </c>
      <c r="N4962" s="6">
        <v>18.18</v>
      </c>
      <c r="O4962" s="6">
        <v>19.5</v>
      </c>
      <c r="P4962" s="6">
        <v>0</v>
      </c>
    </row>
    <row r="4963" spans="1:16" x14ac:dyDescent="0.35">
      <c r="A4963" s="2" t="s">
        <v>4975</v>
      </c>
      <c r="B4963" s="2" t="s">
        <v>8671</v>
      </c>
      <c r="C4963" s="3">
        <v>15106</v>
      </c>
      <c r="D4963" t="s">
        <v>7762</v>
      </c>
      <c r="E4963" t="s">
        <v>7862</v>
      </c>
      <c r="F4963" s="4">
        <v>25758000</v>
      </c>
      <c r="G4963" t="s">
        <v>7745</v>
      </c>
      <c r="H4963" t="s">
        <v>7805</v>
      </c>
      <c r="I4963" s="5">
        <v>15001000</v>
      </c>
      <c r="J4963" t="str">
        <f t="shared" si="77"/>
        <v>25758000-15001000</v>
      </c>
      <c r="K4963" s="6">
        <v>110.89</v>
      </c>
      <c r="L4963" s="6">
        <v>61.32</v>
      </c>
      <c r="M4963" s="6">
        <v>29.56</v>
      </c>
      <c r="N4963" s="6">
        <v>9.01</v>
      </c>
      <c r="O4963" s="6">
        <v>11</v>
      </c>
      <c r="P4963" s="6">
        <v>0</v>
      </c>
    </row>
    <row r="4964" spans="1:16" x14ac:dyDescent="0.35">
      <c r="A4964" s="2" t="s">
        <v>4976</v>
      </c>
      <c r="B4964" s="2" t="s">
        <v>9465</v>
      </c>
      <c r="C4964" s="3">
        <v>15107</v>
      </c>
      <c r="D4964" t="s">
        <v>7755</v>
      </c>
      <c r="E4964" t="s">
        <v>7964</v>
      </c>
      <c r="F4964" s="4">
        <v>19300000</v>
      </c>
      <c r="G4964" t="s">
        <v>7741</v>
      </c>
      <c r="H4964" t="s">
        <v>7770</v>
      </c>
      <c r="I4964" s="5">
        <v>11001000</v>
      </c>
      <c r="J4964" t="str">
        <f t="shared" si="77"/>
        <v>19300000-11001000</v>
      </c>
      <c r="K4964" s="6">
        <v>476.06</v>
      </c>
      <c r="L4964" s="6">
        <v>342.38</v>
      </c>
      <c r="M4964" s="6">
        <v>62.58</v>
      </c>
      <c r="N4964" s="6">
        <v>51.1</v>
      </c>
      <c r="O4964" s="6">
        <v>20</v>
      </c>
      <c r="P4964" s="6">
        <v>0</v>
      </c>
    </row>
    <row r="4965" spans="1:16" x14ac:dyDescent="0.35">
      <c r="A4965" s="2" t="s">
        <v>4977</v>
      </c>
      <c r="B4965" s="2" t="s">
        <v>10803</v>
      </c>
      <c r="C4965" s="3">
        <v>15108</v>
      </c>
      <c r="D4965" t="s">
        <v>7743</v>
      </c>
      <c r="E4965" t="s">
        <v>7775</v>
      </c>
      <c r="F4965" s="4">
        <v>13001000</v>
      </c>
      <c r="G4965" t="s">
        <v>7743</v>
      </c>
      <c r="H4965" t="s">
        <v>8149</v>
      </c>
      <c r="I4965" s="5">
        <v>13468000</v>
      </c>
      <c r="J4965" t="str">
        <f t="shared" si="77"/>
        <v>13001000-13468000</v>
      </c>
      <c r="K4965" s="6">
        <v>282.62</v>
      </c>
      <c r="L4965" s="6">
        <v>247.4</v>
      </c>
      <c r="M4965" s="6">
        <v>20.81</v>
      </c>
      <c r="N4965" s="6">
        <v>2.41</v>
      </c>
      <c r="O4965" s="6">
        <v>12</v>
      </c>
      <c r="P4965" s="6">
        <v>0</v>
      </c>
    </row>
    <row r="4966" spans="1:16" x14ac:dyDescent="0.35">
      <c r="A4966" s="2" t="s">
        <v>4978</v>
      </c>
      <c r="B4966" s="2" t="s">
        <v>9711</v>
      </c>
      <c r="C4966" s="3">
        <v>15109</v>
      </c>
      <c r="D4966" t="s">
        <v>7739</v>
      </c>
      <c r="E4966" t="s">
        <v>7860</v>
      </c>
      <c r="F4966" s="4">
        <v>68307000</v>
      </c>
      <c r="G4966" t="s">
        <v>7763</v>
      </c>
      <c r="H4966" t="s">
        <v>8067</v>
      </c>
      <c r="I4966" s="5">
        <v>81794000</v>
      </c>
      <c r="J4966" t="str">
        <f t="shared" si="77"/>
        <v>68307000-81794000</v>
      </c>
      <c r="K4966" s="6">
        <v>383.63</v>
      </c>
      <c r="L4966" s="6">
        <v>129.77000000000001</v>
      </c>
      <c r="M4966" s="6">
        <v>100.3</v>
      </c>
      <c r="N4966" s="6">
        <v>51.34</v>
      </c>
      <c r="O4966" s="6">
        <v>11</v>
      </c>
      <c r="P4966" s="6">
        <v>91.22</v>
      </c>
    </row>
    <row r="4967" spans="1:16" x14ac:dyDescent="0.35">
      <c r="A4967" s="2" t="s">
        <v>4979</v>
      </c>
      <c r="B4967" s="2" t="s">
        <v>10804</v>
      </c>
      <c r="C4967" s="3">
        <v>15110</v>
      </c>
      <c r="D4967" t="s">
        <v>7739</v>
      </c>
      <c r="E4967" t="s">
        <v>7768</v>
      </c>
      <c r="F4967" s="4">
        <v>68081000</v>
      </c>
      <c r="G4967" t="s">
        <v>7745</v>
      </c>
      <c r="H4967" t="s">
        <v>7897</v>
      </c>
      <c r="I4967" s="5">
        <v>15837000</v>
      </c>
      <c r="J4967" t="str">
        <f t="shared" si="77"/>
        <v>68081000-15837000</v>
      </c>
      <c r="K4967" s="6">
        <v>420.82</v>
      </c>
      <c r="L4967" s="6">
        <v>227.86</v>
      </c>
      <c r="M4967" s="6">
        <v>119.73</v>
      </c>
      <c r="N4967" s="6">
        <v>62.18</v>
      </c>
      <c r="O4967" s="6">
        <v>11</v>
      </c>
      <c r="P4967" s="6">
        <v>0.05</v>
      </c>
    </row>
    <row r="4968" spans="1:16" x14ac:dyDescent="0.35">
      <c r="A4968" s="2" t="s">
        <v>4980</v>
      </c>
      <c r="B4968" s="2" t="s">
        <v>9189</v>
      </c>
      <c r="C4968" s="3">
        <v>15111</v>
      </c>
      <c r="D4968" t="s">
        <v>7753</v>
      </c>
      <c r="E4968" t="s">
        <v>8058</v>
      </c>
      <c r="F4968" s="4">
        <v>41306000</v>
      </c>
      <c r="G4968" t="s">
        <v>7753</v>
      </c>
      <c r="H4968" t="s">
        <v>8044</v>
      </c>
      <c r="I4968" s="5">
        <v>41016000</v>
      </c>
      <c r="J4968" t="str">
        <f t="shared" si="77"/>
        <v>41306000-41016000</v>
      </c>
      <c r="K4968" s="6">
        <v>124.1</v>
      </c>
      <c r="L4968" s="6">
        <v>102.34</v>
      </c>
      <c r="M4968" s="6">
        <v>8.59</v>
      </c>
      <c r="N4968" s="6">
        <v>2.17</v>
      </c>
      <c r="O4968" s="6">
        <v>11</v>
      </c>
      <c r="P4968" s="6">
        <v>0</v>
      </c>
    </row>
    <row r="4969" spans="1:16" x14ac:dyDescent="0.35">
      <c r="A4969" s="2" t="s">
        <v>4981</v>
      </c>
      <c r="B4969" s="2"/>
      <c r="C4969" s="3">
        <v>15112</v>
      </c>
      <c r="D4969" t="s">
        <v>7750</v>
      </c>
      <c r="E4969" t="s">
        <v>7973</v>
      </c>
      <c r="F4969" s="4">
        <v>5887000</v>
      </c>
      <c r="G4969" t="s">
        <v>7750</v>
      </c>
      <c r="H4969" t="s">
        <v>7951</v>
      </c>
      <c r="I4969" s="5">
        <v>5686000</v>
      </c>
      <c r="J4969" t="str">
        <f t="shared" si="77"/>
        <v>5887000-5686000</v>
      </c>
      <c r="K4969" s="6">
        <v>50.16</v>
      </c>
      <c r="L4969" s="6">
        <v>14.77</v>
      </c>
      <c r="M4969" s="6">
        <v>18.440000000000001</v>
      </c>
      <c r="N4969" s="6">
        <v>5.95</v>
      </c>
      <c r="O4969" s="6">
        <v>11</v>
      </c>
      <c r="P4969" s="6">
        <v>0</v>
      </c>
    </row>
    <row r="4970" spans="1:16" x14ac:dyDescent="0.35">
      <c r="A4970" s="2" t="s">
        <v>4982</v>
      </c>
      <c r="B4970" s="2" t="s">
        <v>10805</v>
      </c>
      <c r="C4970" s="3">
        <v>15113</v>
      </c>
      <c r="D4970" t="s">
        <v>7754</v>
      </c>
      <c r="E4970" t="s">
        <v>7788</v>
      </c>
      <c r="F4970" s="4">
        <v>66001000</v>
      </c>
      <c r="G4970" t="s">
        <v>7738</v>
      </c>
      <c r="H4970" t="s">
        <v>8117</v>
      </c>
      <c r="I4970" s="5">
        <v>63470000</v>
      </c>
      <c r="J4970" t="str">
        <f t="shared" si="77"/>
        <v>66001000-63470000</v>
      </c>
      <c r="K4970" s="6">
        <v>64.83</v>
      </c>
      <c r="L4970" s="6">
        <v>26.42</v>
      </c>
      <c r="M4970" s="6">
        <v>16.59</v>
      </c>
      <c r="N4970" s="6">
        <v>10.82</v>
      </c>
      <c r="O4970" s="6">
        <v>11</v>
      </c>
      <c r="P4970" s="6">
        <v>0</v>
      </c>
    </row>
    <row r="4971" spans="1:16" x14ac:dyDescent="0.35">
      <c r="A4971" s="2" t="s">
        <v>4983</v>
      </c>
      <c r="B4971" s="2" t="s">
        <v>10806</v>
      </c>
      <c r="C4971" s="3">
        <v>15114</v>
      </c>
      <c r="D4971" t="s">
        <v>7750</v>
      </c>
      <c r="E4971" t="s">
        <v>7848</v>
      </c>
      <c r="F4971" s="4">
        <v>5266000</v>
      </c>
      <c r="G4971" t="s">
        <v>7750</v>
      </c>
      <c r="H4971" t="s">
        <v>7803</v>
      </c>
      <c r="I4971" s="5">
        <v>5579000</v>
      </c>
      <c r="J4971" t="str">
        <f t="shared" si="77"/>
        <v>5266000-5579000</v>
      </c>
      <c r="K4971" s="6">
        <v>180.62</v>
      </c>
      <c r="L4971" s="6">
        <v>112.62</v>
      </c>
      <c r="M4971" s="6">
        <v>41.81</v>
      </c>
      <c r="N4971" s="6">
        <v>14.96</v>
      </c>
      <c r="O4971" s="6">
        <v>11</v>
      </c>
      <c r="P4971" s="6">
        <v>0.23</v>
      </c>
    </row>
    <row r="4972" spans="1:16" x14ac:dyDescent="0.35">
      <c r="A4972" s="2" t="s">
        <v>4984</v>
      </c>
      <c r="B4972" s="2" t="s">
        <v>8277</v>
      </c>
      <c r="C4972" s="3">
        <v>15115</v>
      </c>
      <c r="D4972" t="s">
        <v>7739</v>
      </c>
      <c r="E4972" t="s">
        <v>7880</v>
      </c>
      <c r="F4972" s="4">
        <v>68655000</v>
      </c>
      <c r="G4972" t="s">
        <v>7757</v>
      </c>
      <c r="H4972" t="s">
        <v>7791</v>
      </c>
      <c r="I4972" s="5">
        <v>47001000</v>
      </c>
      <c r="J4972" t="str">
        <f t="shared" si="77"/>
        <v>68655000-47001000</v>
      </c>
      <c r="K4972" s="6">
        <v>500.69</v>
      </c>
      <c r="L4972" s="6">
        <v>479.1</v>
      </c>
      <c r="M4972" s="6">
        <v>9.2200000000000006</v>
      </c>
      <c r="N4972" s="6">
        <v>1.37</v>
      </c>
      <c r="O4972" s="6">
        <v>11</v>
      </c>
      <c r="P4972" s="6">
        <v>0</v>
      </c>
    </row>
    <row r="4973" spans="1:16" x14ac:dyDescent="0.35">
      <c r="A4973" s="2" t="s">
        <v>4985</v>
      </c>
      <c r="B4973" s="2"/>
      <c r="C4973" s="3">
        <v>15116</v>
      </c>
      <c r="D4973" t="s">
        <v>7759</v>
      </c>
      <c r="E4973" t="s">
        <v>8014</v>
      </c>
      <c r="F4973" s="4">
        <v>20060000</v>
      </c>
      <c r="G4973" t="s">
        <v>7759</v>
      </c>
      <c r="H4973" t="s">
        <v>7795</v>
      </c>
      <c r="I4973" s="5">
        <v>20001000</v>
      </c>
      <c r="J4973" t="str">
        <f t="shared" si="77"/>
        <v>20060000-20001000</v>
      </c>
      <c r="K4973" s="6">
        <v>94.12</v>
      </c>
      <c r="L4973" s="6">
        <v>82.47</v>
      </c>
      <c r="M4973" s="6">
        <v>0.65</v>
      </c>
      <c r="N4973" s="6">
        <v>0</v>
      </c>
      <c r="O4973" s="6">
        <v>11</v>
      </c>
      <c r="P4973" s="6">
        <v>0</v>
      </c>
    </row>
    <row r="4974" spans="1:16" x14ac:dyDescent="0.35">
      <c r="A4974" s="2" t="s">
        <v>4986</v>
      </c>
      <c r="B4974" s="2" t="s">
        <v>10807</v>
      </c>
      <c r="C4974" s="3">
        <v>15117</v>
      </c>
      <c r="D4974" t="s">
        <v>7750</v>
      </c>
      <c r="E4974" t="s">
        <v>7990</v>
      </c>
      <c r="F4974" s="4">
        <v>8001001</v>
      </c>
      <c r="G4974" t="s">
        <v>7757</v>
      </c>
      <c r="H4974" t="s">
        <v>7791</v>
      </c>
      <c r="I4974" s="5">
        <v>47001000</v>
      </c>
      <c r="J4974" t="str">
        <f t="shared" si="77"/>
        <v>8001001-47001000</v>
      </c>
      <c r="K4974" s="6">
        <v>118.07</v>
      </c>
      <c r="L4974" s="6">
        <v>105.11</v>
      </c>
      <c r="M4974" s="6">
        <v>1.73</v>
      </c>
      <c r="N4974" s="6">
        <v>0.23</v>
      </c>
      <c r="O4974" s="6">
        <v>11</v>
      </c>
      <c r="P4974" s="6">
        <v>0</v>
      </c>
    </row>
    <row r="4975" spans="1:16" x14ac:dyDescent="0.35">
      <c r="A4975" s="2" t="s">
        <v>4987</v>
      </c>
      <c r="B4975" s="2" t="s">
        <v>10271</v>
      </c>
      <c r="C4975" s="3">
        <v>15118</v>
      </c>
      <c r="D4975" t="s">
        <v>7761</v>
      </c>
      <c r="E4975" t="s">
        <v>7970</v>
      </c>
      <c r="F4975" s="4">
        <v>85250000</v>
      </c>
      <c r="G4975" t="s">
        <v>7761</v>
      </c>
      <c r="H4975" t="s">
        <v>7819</v>
      </c>
      <c r="I4975" s="5">
        <v>85410000</v>
      </c>
      <c r="J4975" t="str">
        <f t="shared" si="77"/>
        <v>85250000-85410000</v>
      </c>
      <c r="K4975" s="6">
        <v>158.91</v>
      </c>
      <c r="L4975" s="6">
        <v>140.38</v>
      </c>
      <c r="M4975" s="6">
        <v>5.92</v>
      </c>
      <c r="N4975" s="6">
        <v>1.19</v>
      </c>
      <c r="O4975" s="6">
        <v>11</v>
      </c>
      <c r="P4975" s="6">
        <v>0.42</v>
      </c>
    </row>
    <row r="4976" spans="1:16" x14ac:dyDescent="0.35">
      <c r="A4976" s="2" t="s">
        <v>4988</v>
      </c>
      <c r="B4976" s="2" t="s">
        <v>10468</v>
      </c>
      <c r="C4976" s="3">
        <v>15119</v>
      </c>
      <c r="D4976" t="s">
        <v>7755</v>
      </c>
      <c r="E4976" t="s">
        <v>7789</v>
      </c>
      <c r="F4976" s="4">
        <v>19001000</v>
      </c>
      <c r="G4976" t="s">
        <v>7755</v>
      </c>
      <c r="H4976" t="s">
        <v>7743</v>
      </c>
      <c r="I4976" s="5">
        <v>19100000</v>
      </c>
      <c r="J4976" t="str">
        <f t="shared" si="77"/>
        <v>19001000-19100000</v>
      </c>
      <c r="K4976" s="6">
        <v>144.53</v>
      </c>
      <c r="L4976" s="6">
        <v>59.65</v>
      </c>
      <c r="M4976" s="6">
        <v>46.05</v>
      </c>
      <c r="N4976" s="6">
        <v>27.83</v>
      </c>
      <c r="O4976" s="6">
        <v>11</v>
      </c>
      <c r="P4976" s="6">
        <v>0</v>
      </c>
    </row>
    <row r="4977" spans="1:16" x14ac:dyDescent="0.35">
      <c r="A4977" s="2" t="s">
        <v>4989</v>
      </c>
      <c r="B4977" s="2" t="s">
        <v>9912</v>
      </c>
      <c r="C4977" s="3">
        <v>15120</v>
      </c>
      <c r="D4977" t="s">
        <v>7739</v>
      </c>
      <c r="E4977" t="s">
        <v>7860</v>
      </c>
      <c r="F4977" s="4">
        <v>68307000</v>
      </c>
      <c r="G4977" t="s">
        <v>7762</v>
      </c>
      <c r="H4977" t="s">
        <v>7850</v>
      </c>
      <c r="I4977" s="5">
        <v>25799000</v>
      </c>
      <c r="J4977" t="str">
        <f t="shared" si="77"/>
        <v>68307000-25799000</v>
      </c>
      <c r="K4977" s="6">
        <v>392.09</v>
      </c>
      <c r="L4977" s="6">
        <v>223.35</v>
      </c>
      <c r="M4977" s="6">
        <v>102.8</v>
      </c>
      <c r="N4977" s="6">
        <v>54.94</v>
      </c>
      <c r="O4977" s="6">
        <v>11</v>
      </c>
      <c r="P4977" s="6">
        <v>0</v>
      </c>
    </row>
    <row r="4978" spans="1:16" x14ac:dyDescent="0.35">
      <c r="A4978" s="2" t="s">
        <v>4990</v>
      </c>
      <c r="B4978" s="2" t="s">
        <v>8752</v>
      </c>
      <c r="C4978" s="3">
        <v>15121</v>
      </c>
      <c r="D4978" t="s">
        <v>7750</v>
      </c>
      <c r="E4978" t="s">
        <v>7783</v>
      </c>
      <c r="F4978" s="4">
        <v>5001000</v>
      </c>
      <c r="G4978" t="s">
        <v>7750</v>
      </c>
      <c r="H4978" t="s">
        <v>8226</v>
      </c>
      <c r="I4978" s="5">
        <v>5665000</v>
      </c>
      <c r="J4978" t="str">
        <f t="shared" si="77"/>
        <v>5001000-5665000</v>
      </c>
      <c r="K4978" s="6">
        <v>371.74</v>
      </c>
      <c r="L4978" s="6">
        <v>216.24</v>
      </c>
      <c r="M4978" s="6">
        <v>73.819999999999993</v>
      </c>
      <c r="N4978" s="6">
        <v>50.71</v>
      </c>
      <c r="O4978" s="6">
        <v>13.5</v>
      </c>
      <c r="P4978" s="6">
        <v>17.47</v>
      </c>
    </row>
    <row r="4979" spans="1:16" x14ac:dyDescent="0.35">
      <c r="A4979" s="2" t="s">
        <v>4991</v>
      </c>
      <c r="B4979" s="2" t="s">
        <v>10808</v>
      </c>
      <c r="C4979" s="3">
        <v>15122</v>
      </c>
      <c r="D4979" t="s">
        <v>7745</v>
      </c>
      <c r="E4979" t="s">
        <v>7864</v>
      </c>
      <c r="F4979" s="4">
        <v>15491000</v>
      </c>
      <c r="G4979" t="s">
        <v>7751</v>
      </c>
      <c r="H4979" t="s">
        <v>8010</v>
      </c>
      <c r="I4979" s="5">
        <v>86865000</v>
      </c>
      <c r="J4979" t="str">
        <f t="shared" si="77"/>
        <v>15491000-86865000</v>
      </c>
      <c r="K4979" s="6">
        <v>986.4</v>
      </c>
      <c r="L4979" s="6">
        <v>781.58</v>
      </c>
      <c r="M4979" s="6">
        <v>132.47</v>
      </c>
      <c r="N4979" s="6">
        <v>46.92</v>
      </c>
      <c r="O4979" s="6">
        <v>11</v>
      </c>
      <c r="P4979" s="6">
        <v>14.43</v>
      </c>
    </row>
    <row r="4980" spans="1:16" x14ac:dyDescent="0.35">
      <c r="A4980" s="2" t="s">
        <v>4992</v>
      </c>
      <c r="B4980" s="2" t="s">
        <v>10809</v>
      </c>
      <c r="C4980" s="3">
        <v>15123</v>
      </c>
      <c r="D4980" t="s">
        <v>7762</v>
      </c>
      <c r="E4980" t="s">
        <v>7867</v>
      </c>
      <c r="F4980" s="4">
        <v>25377000</v>
      </c>
      <c r="G4980" t="s">
        <v>7749</v>
      </c>
      <c r="H4980" t="s">
        <v>7782</v>
      </c>
      <c r="I4980" s="5">
        <v>17001000</v>
      </c>
      <c r="J4980" t="str">
        <f t="shared" si="77"/>
        <v>25377000-17001000</v>
      </c>
      <c r="K4980" s="6">
        <v>315.57</v>
      </c>
      <c r="L4980" s="6">
        <v>112.23</v>
      </c>
      <c r="M4980" s="6">
        <v>98.47</v>
      </c>
      <c r="N4980" s="6">
        <v>93.87</v>
      </c>
      <c r="O4980" s="6">
        <v>11</v>
      </c>
      <c r="P4980" s="6">
        <v>0</v>
      </c>
    </row>
    <row r="4981" spans="1:16" x14ac:dyDescent="0.35">
      <c r="A4981" s="2" t="s">
        <v>4993</v>
      </c>
      <c r="B4981" s="2" t="s">
        <v>10810</v>
      </c>
      <c r="C4981" s="3">
        <v>15124</v>
      </c>
      <c r="D4981" t="s">
        <v>7742</v>
      </c>
      <c r="E4981" t="s">
        <v>7917</v>
      </c>
      <c r="F4981" s="4">
        <v>76834000</v>
      </c>
      <c r="G4981" t="s">
        <v>7743</v>
      </c>
      <c r="H4981" t="s">
        <v>7775</v>
      </c>
      <c r="I4981" s="5">
        <v>13001000</v>
      </c>
      <c r="J4981" t="str">
        <f t="shared" si="77"/>
        <v>76834000-13001000</v>
      </c>
      <c r="K4981" s="6">
        <v>1004.23</v>
      </c>
      <c r="L4981" s="6">
        <v>782.09</v>
      </c>
      <c r="M4981" s="6">
        <v>121.23</v>
      </c>
      <c r="N4981" s="6">
        <v>88.91</v>
      </c>
      <c r="O4981" s="6">
        <v>12</v>
      </c>
      <c r="P4981" s="6">
        <v>0</v>
      </c>
    </row>
    <row r="4982" spans="1:16" x14ac:dyDescent="0.35">
      <c r="A4982" s="2" t="s">
        <v>4994</v>
      </c>
      <c r="B4982" s="2" t="s">
        <v>10604</v>
      </c>
      <c r="C4982" s="3">
        <v>15125</v>
      </c>
      <c r="D4982" t="s">
        <v>7762</v>
      </c>
      <c r="E4982" t="s">
        <v>7817</v>
      </c>
      <c r="F4982" s="4">
        <v>25736000</v>
      </c>
      <c r="G4982" t="s">
        <v>7745</v>
      </c>
      <c r="H4982" t="s">
        <v>7778</v>
      </c>
      <c r="I4982" s="5">
        <v>15238000</v>
      </c>
      <c r="J4982" t="str">
        <f t="shared" si="77"/>
        <v>25736000-15238000</v>
      </c>
      <c r="K4982" s="6">
        <v>139.22</v>
      </c>
      <c r="L4982" s="6">
        <v>79.25</v>
      </c>
      <c r="M4982" s="6">
        <v>39.270000000000003</v>
      </c>
      <c r="N4982" s="6">
        <v>9.6999999999999993</v>
      </c>
      <c r="O4982" s="6">
        <v>11</v>
      </c>
      <c r="P4982" s="6">
        <v>0</v>
      </c>
    </row>
    <row r="4983" spans="1:16" x14ac:dyDescent="0.35">
      <c r="A4983" s="2" t="s">
        <v>4995</v>
      </c>
      <c r="B4983" s="2" t="s">
        <v>10811</v>
      </c>
      <c r="C4983" s="3">
        <v>15126</v>
      </c>
      <c r="D4983" t="s">
        <v>7745</v>
      </c>
      <c r="E4983" t="s">
        <v>7864</v>
      </c>
      <c r="F4983" s="4">
        <v>15491000</v>
      </c>
      <c r="G4983" t="s">
        <v>7750</v>
      </c>
      <c r="H4983" t="s">
        <v>7955</v>
      </c>
      <c r="I4983" s="5">
        <v>5591000</v>
      </c>
      <c r="J4983" t="str">
        <f t="shared" si="77"/>
        <v>15491000-5591000</v>
      </c>
      <c r="K4983" s="6">
        <v>436.36</v>
      </c>
      <c r="L4983" s="6">
        <v>278.31</v>
      </c>
      <c r="M4983" s="6">
        <v>97.44</v>
      </c>
      <c r="N4983" s="6">
        <v>49.61</v>
      </c>
      <c r="O4983" s="6">
        <v>11</v>
      </c>
      <c r="P4983" s="6">
        <v>0</v>
      </c>
    </row>
    <row r="4984" spans="1:16" x14ac:dyDescent="0.35">
      <c r="A4984" s="2" t="s">
        <v>4996</v>
      </c>
      <c r="B4984" s="2" t="s">
        <v>10812</v>
      </c>
      <c r="C4984" s="3">
        <v>15127</v>
      </c>
      <c r="D4984" t="s">
        <v>7759</v>
      </c>
      <c r="E4984" t="s">
        <v>7824</v>
      </c>
      <c r="F4984" s="4">
        <v>20011000</v>
      </c>
      <c r="G4984" t="s">
        <v>7750</v>
      </c>
      <c r="H4984" t="s">
        <v>7913</v>
      </c>
      <c r="I4984" s="5">
        <v>5030000</v>
      </c>
      <c r="J4984" t="str">
        <f t="shared" si="77"/>
        <v>20011000-5030000</v>
      </c>
      <c r="K4984" s="6">
        <v>492.74</v>
      </c>
      <c r="L4984" s="6">
        <v>400.89</v>
      </c>
      <c r="M4984" s="6">
        <v>52.2</v>
      </c>
      <c r="N4984" s="6">
        <v>28.65</v>
      </c>
      <c r="O4984" s="6">
        <v>11</v>
      </c>
      <c r="P4984" s="6">
        <v>0</v>
      </c>
    </row>
    <row r="4985" spans="1:16" x14ac:dyDescent="0.35">
      <c r="A4985" s="2" t="s">
        <v>4997</v>
      </c>
      <c r="B4985" s="2" t="s">
        <v>8894</v>
      </c>
      <c r="C4985" s="3">
        <v>15128</v>
      </c>
      <c r="D4985" t="s">
        <v>7762</v>
      </c>
      <c r="E4985" t="s">
        <v>7827</v>
      </c>
      <c r="F4985" s="4">
        <v>25214000</v>
      </c>
      <c r="G4985" t="s">
        <v>7750</v>
      </c>
      <c r="H4985" t="s">
        <v>7898</v>
      </c>
      <c r="I4985" s="5">
        <v>5212000</v>
      </c>
      <c r="J4985" t="str">
        <f t="shared" si="77"/>
        <v>25214000-5212000</v>
      </c>
      <c r="K4985" s="6">
        <v>416.06</v>
      </c>
      <c r="L4985" s="6">
        <v>213.38</v>
      </c>
      <c r="M4985" s="6">
        <v>119.13</v>
      </c>
      <c r="N4985" s="6">
        <v>72.48</v>
      </c>
      <c r="O4985" s="6">
        <v>11</v>
      </c>
      <c r="P4985" s="6">
        <v>7.0000000000000007E-2</v>
      </c>
    </row>
    <row r="4986" spans="1:16" x14ac:dyDescent="0.35">
      <c r="A4986" s="2" t="s">
        <v>4998</v>
      </c>
      <c r="B4986" s="2" t="s">
        <v>10813</v>
      </c>
      <c r="C4986" s="3">
        <v>15129</v>
      </c>
      <c r="D4986" t="s">
        <v>7749</v>
      </c>
      <c r="E4986" t="s">
        <v>7782</v>
      </c>
      <c r="F4986" s="4">
        <v>17001000</v>
      </c>
      <c r="G4986" t="s">
        <v>7742</v>
      </c>
      <c r="H4986" t="s">
        <v>7917</v>
      </c>
      <c r="I4986" s="5">
        <v>76834000</v>
      </c>
      <c r="J4986" t="str">
        <f t="shared" si="77"/>
        <v>17001000-76834000</v>
      </c>
      <c r="K4986" s="6">
        <v>172.06</v>
      </c>
      <c r="L4986" s="6">
        <v>112.7</v>
      </c>
      <c r="M4986" s="6">
        <v>25.86</v>
      </c>
      <c r="N4986" s="6">
        <v>22.5</v>
      </c>
      <c r="O4986" s="6">
        <v>11</v>
      </c>
      <c r="P4986" s="6">
        <v>0</v>
      </c>
    </row>
    <row r="4987" spans="1:16" x14ac:dyDescent="0.35">
      <c r="A4987" s="2" t="s">
        <v>4999</v>
      </c>
      <c r="B4987" s="2" t="s">
        <v>10814</v>
      </c>
      <c r="C4987" s="3">
        <v>15130</v>
      </c>
      <c r="D4987" t="s">
        <v>7762</v>
      </c>
      <c r="E4987" t="s">
        <v>7828</v>
      </c>
      <c r="F4987" s="4">
        <v>25430000</v>
      </c>
      <c r="G4987" t="s">
        <v>7742</v>
      </c>
      <c r="H4987" t="s">
        <v>7776</v>
      </c>
      <c r="I4987" s="5">
        <v>76147000</v>
      </c>
      <c r="J4987" t="str">
        <f t="shared" si="77"/>
        <v>25430000-76147000</v>
      </c>
      <c r="K4987" s="6">
        <v>348.55</v>
      </c>
      <c r="L4987" s="6">
        <v>121.81</v>
      </c>
      <c r="M4987" s="6">
        <v>112.03</v>
      </c>
      <c r="N4987" s="6">
        <v>103.63</v>
      </c>
      <c r="O4987" s="6">
        <v>11</v>
      </c>
      <c r="P4987" s="6">
        <v>0.08</v>
      </c>
    </row>
    <row r="4988" spans="1:16" x14ac:dyDescent="0.35">
      <c r="A4988" s="2" t="s">
        <v>5000</v>
      </c>
      <c r="B4988" s="2" t="s">
        <v>10815</v>
      </c>
      <c r="C4988" s="3">
        <v>15131</v>
      </c>
      <c r="D4988" t="s">
        <v>7753</v>
      </c>
      <c r="E4988" t="s">
        <v>7945</v>
      </c>
      <c r="F4988" s="4">
        <v>41797000</v>
      </c>
      <c r="G4988" t="s">
        <v>7753</v>
      </c>
      <c r="H4988" t="s">
        <v>8036</v>
      </c>
      <c r="I4988" s="5">
        <v>41298000</v>
      </c>
      <c r="J4988" t="str">
        <f t="shared" si="77"/>
        <v>41797000-41298000</v>
      </c>
      <c r="K4988" s="6">
        <v>74.05</v>
      </c>
      <c r="L4988" s="6">
        <v>50.61</v>
      </c>
      <c r="M4988" s="6">
        <v>8.6999999999999993</v>
      </c>
      <c r="N4988" s="6">
        <v>3.74</v>
      </c>
      <c r="O4988" s="6">
        <v>11</v>
      </c>
      <c r="P4988" s="6">
        <v>0</v>
      </c>
    </row>
    <row r="4989" spans="1:16" x14ac:dyDescent="0.35">
      <c r="A4989" s="2" t="s">
        <v>5001</v>
      </c>
      <c r="B4989" s="2" t="s">
        <v>10816</v>
      </c>
      <c r="C4989" s="3">
        <v>15132</v>
      </c>
      <c r="D4989" t="s">
        <v>7742</v>
      </c>
      <c r="E4989" t="s">
        <v>7801</v>
      </c>
      <c r="F4989" s="4">
        <v>76892000</v>
      </c>
      <c r="G4989" t="s">
        <v>7762</v>
      </c>
      <c r="H4989" t="s">
        <v>7899</v>
      </c>
      <c r="I4989" s="5">
        <v>25307000</v>
      </c>
      <c r="J4989" t="str">
        <f t="shared" si="77"/>
        <v>76892000-25307000</v>
      </c>
      <c r="K4989" s="6">
        <v>313.48</v>
      </c>
      <c r="L4989" s="6">
        <v>242.63</v>
      </c>
      <c r="M4989" s="6">
        <v>25.8</v>
      </c>
      <c r="N4989" s="6">
        <v>34.049999999999997</v>
      </c>
      <c r="O4989" s="6">
        <v>11</v>
      </c>
      <c r="P4989" s="6">
        <v>0</v>
      </c>
    </row>
    <row r="4990" spans="1:16" x14ac:dyDescent="0.35">
      <c r="A4990" s="2" t="s">
        <v>5002</v>
      </c>
      <c r="B4990" s="2" t="s">
        <v>9835</v>
      </c>
      <c r="C4990" s="3">
        <v>15133</v>
      </c>
      <c r="D4990" t="s">
        <v>7750</v>
      </c>
      <c r="E4990" t="s">
        <v>7898</v>
      </c>
      <c r="F4990" s="4">
        <v>5212000</v>
      </c>
      <c r="G4990" t="s">
        <v>7750</v>
      </c>
      <c r="H4990" t="s">
        <v>8000</v>
      </c>
      <c r="I4990" s="5">
        <v>5376000</v>
      </c>
      <c r="J4990" t="str">
        <f t="shared" si="77"/>
        <v>5212000-5376000</v>
      </c>
      <c r="K4990" s="6">
        <v>59.9</v>
      </c>
      <c r="L4990" s="6">
        <v>20.99</v>
      </c>
      <c r="M4990" s="6">
        <v>8.77</v>
      </c>
      <c r="N4990" s="6">
        <v>19.100000000000001</v>
      </c>
      <c r="O4990" s="6">
        <v>11</v>
      </c>
      <c r="P4990" s="6">
        <v>0.04</v>
      </c>
    </row>
    <row r="4991" spans="1:16" x14ac:dyDescent="0.35">
      <c r="A4991" s="2" t="s">
        <v>5003</v>
      </c>
      <c r="B4991" s="2" t="s">
        <v>8654</v>
      </c>
      <c r="C4991" s="3">
        <v>15134</v>
      </c>
      <c r="D4991" t="s">
        <v>7761</v>
      </c>
      <c r="E4991" t="s">
        <v>7797</v>
      </c>
      <c r="F4991" s="4">
        <v>85001000</v>
      </c>
      <c r="G4991" t="s">
        <v>7739</v>
      </c>
      <c r="H4991" t="s">
        <v>8227</v>
      </c>
      <c r="I4991" s="5">
        <v>68092000</v>
      </c>
      <c r="J4991" t="str">
        <f t="shared" si="77"/>
        <v>85001000-68092000</v>
      </c>
      <c r="K4991" s="6">
        <v>614.15</v>
      </c>
      <c r="L4991" s="6">
        <v>285.22000000000003</v>
      </c>
      <c r="M4991" s="6">
        <v>197.94</v>
      </c>
      <c r="N4991" s="6">
        <v>108.54</v>
      </c>
      <c r="O4991" s="6">
        <v>11</v>
      </c>
      <c r="P4991" s="6">
        <v>11.45</v>
      </c>
    </row>
    <row r="4992" spans="1:16" x14ac:dyDescent="0.35">
      <c r="A4992" s="2" t="s">
        <v>5004</v>
      </c>
      <c r="B4992" s="2" t="s">
        <v>10817</v>
      </c>
      <c r="C4992" s="3">
        <v>15135</v>
      </c>
      <c r="D4992" t="s">
        <v>7742</v>
      </c>
      <c r="E4992" t="s">
        <v>7801</v>
      </c>
      <c r="F4992" s="4">
        <v>76892000</v>
      </c>
      <c r="G4992" t="s">
        <v>7761</v>
      </c>
      <c r="H4992" t="s">
        <v>7797</v>
      </c>
      <c r="I4992" s="5">
        <v>85001000</v>
      </c>
      <c r="J4992" t="str">
        <f t="shared" si="77"/>
        <v>76892000-85001000</v>
      </c>
      <c r="K4992" s="6">
        <v>792.31</v>
      </c>
      <c r="L4992" s="6">
        <v>589.01</v>
      </c>
      <c r="M4992" s="6">
        <v>106.46</v>
      </c>
      <c r="N4992" s="6">
        <v>85.84</v>
      </c>
      <c r="O4992" s="6">
        <v>11</v>
      </c>
      <c r="P4992" s="6">
        <v>0</v>
      </c>
    </row>
    <row r="4993" spans="1:16" x14ac:dyDescent="0.35">
      <c r="A4993" s="2" t="s">
        <v>5005</v>
      </c>
      <c r="B4993" s="2" t="s">
        <v>10818</v>
      </c>
      <c r="C4993" s="3">
        <v>15136</v>
      </c>
      <c r="D4993" t="s">
        <v>7740</v>
      </c>
      <c r="E4993" t="s">
        <v>7972</v>
      </c>
      <c r="F4993" s="4">
        <v>8634000</v>
      </c>
      <c r="G4993" t="s">
        <v>7759</v>
      </c>
      <c r="H4993" t="s">
        <v>7795</v>
      </c>
      <c r="I4993" s="5">
        <v>20001000</v>
      </c>
      <c r="J4993" t="str">
        <f t="shared" si="77"/>
        <v>8634000-20001000</v>
      </c>
      <c r="K4993" s="6">
        <v>308.60000000000002</v>
      </c>
      <c r="L4993" s="6">
        <v>295.77</v>
      </c>
      <c r="M4993" s="6">
        <v>1.52</v>
      </c>
      <c r="N4993" s="6">
        <v>0.24</v>
      </c>
      <c r="O4993" s="6">
        <v>11</v>
      </c>
      <c r="P4993" s="6">
        <v>7.0000000000000007E-2</v>
      </c>
    </row>
    <row r="4994" spans="1:16" x14ac:dyDescent="0.35">
      <c r="A4994" s="2" t="s">
        <v>5006</v>
      </c>
      <c r="B4994" s="2" t="s">
        <v>8879</v>
      </c>
      <c r="C4994" s="3">
        <v>15137</v>
      </c>
      <c r="D4994" t="s">
        <v>7742</v>
      </c>
      <c r="E4994" t="s">
        <v>7802</v>
      </c>
      <c r="F4994" s="4">
        <v>76520000</v>
      </c>
      <c r="G4994" t="s">
        <v>7762</v>
      </c>
      <c r="H4994" t="s">
        <v>7828</v>
      </c>
      <c r="I4994" s="5">
        <v>25430000</v>
      </c>
      <c r="J4994" t="str">
        <f t="shared" si="77"/>
        <v>76520000-25430000</v>
      </c>
      <c r="K4994" s="6">
        <v>426.02</v>
      </c>
      <c r="L4994" s="6">
        <v>297.64</v>
      </c>
      <c r="M4994" s="6">
        <v>64.150000000000006</v>
      </c>
      <c r="N4994" s="6">
        <v>53.23</v>
      </c>
      <c r="O4994" s="6">
        <v>11</v>
      </c>
      <c r="P4994" s="6">
        <v>0</v>
      </c>
    </row>
    <row r="4995" spans="1:16" x14ac:dyDescent="0.35">
      <c r="A4995" s="2" t="s">
        <v>5007</v>
      </c>
      <c r="B4995" s="2" t="s">
        <v>9076</v>
      </c>
      <c r="C4995" s="3">
        <v>15138</v>
      </c>
      <c r="D4995" t="s">
        <v>7755</v>
      </c>
      <c r="E4995" t="s">
        <v>8087</v>
      </c>
      <c r="F4995" s="4">
        <v>19455005</v>
      </c>
      <c r="G4995" t="s">
        <v>7742</v>
      </c>
      <c r="H4995" t="s">
        <v>7772</v>
      </c>
      <c r="I4995" s="5">
        <v>76109000</v>
      </c>
      <c r="J4995" t="str">
        <f t="shared" ref="J4995:J5058" si="78">+F4995&amp;"-"&amp;I4995</f>
        <v>19455005-76109000</v>
      </c>
      <c r="K4995" s="6">
        <v>185.82</v>
      </c>
      <c r="L4995" s="6">
        <v>120.62</v>
      </c>
      <c r="M4995" s="6">
        <v>26.41</v>
      </c>
      <c r="N4995" s="6">
        <v>18.239999999999998</v>
      </c>
      <c r="O4995" s="6">
        <v>19.5</v>
      </c>
      <c r="P4995" s="6">
        <v>1.05</v>
      </c>
    </row>
    <row r="4996" spans="1:16" x14ac:dyDescent="0.35">
      <c r="A4996" s="2" t="s">
        <v>5008</v>
      </c>
      <c r="B4996" s="2" t="s">
        <v>8943</v>
      </c>
      <c r="C4996" s="3">
        <v>15139</v>
      </c>
      <c r="D4996" t="s">
        <v>7741</v>
      </c>
      <c r="E4996" t="s">
        <v>7770</v>
      </c>
      <c r="F4996" s="4">
        <v>11001000</v>
      </c>
      <c r="G4996" t="s">
        <v>7762</v>
      </c>
      <c r="H4996" t="s">
        <v>8228</v>
      </c>
      <c r="I4996" s="5">
        <v>25322000</v>
      </c>
      <c r="J4996" t="str">
        <f t="shared" si="78"/>
        <v>11001000-25322000</v>
      </c>
      <c r="K4996" s="6">
        <v>74.77</v>
      </c>
      <c r="L4996" s="6">
        <v>46.02</v>
      </c>
      <c r="M4996" s="6">
        <v>6.65</v>
      </c>
      <c r="N4996" s="6">
        <v>2.1</v>
      </c>
      <c r="O4996" s="6">
        <v>20</v>
      </c>
      <c r="P4996" s="6">
        <v>0</v>
      </c>
    </row>
    <row r="4997" spans="1:16" x14ac:dyDescent="0.35">
      <c r="A4997" s="2" t="s">
        <v>5009</v>
      </c>
      <c r="B4997" s="2" t="s">
        <v>10819</v>
      </c>
      <c r="C4997" s="3">
        <v>15140</v>
      </c>
      <c r="D4997" t="s">
        <v>7749</v>
      </c>
      <c r="E4997" t="s">
        <v>7940</v>
      </c>
      <c r="F4997" s="4">
        <v>17174000</v>
      </c>
      <c r="G4997" t="s">
        <v>7742</v>
      </c>
      <c r="H4997" t="s">
        <v>7774</v>
      </c>
      <c r="I4997" s="5">
        <v>76001000</v>
      </c>
      <c r="J4997" t="str">
        <f t="shared" si="78"/>
        <v>17174000-76001000</v>
      </c>
      <c r="K4997" s="6">
        <v>245.39</v>
      </c>
      <c r="L4997" s="6">
        <v>202</v>
      </c>
      <c r="M4997" s="6">
        <v>18.61</v>
      </c>
      <c r="N4997" s="6">
        <v>11.28</v>
      </c>
      <c r="O4997" s="6">
        <v>13.5</v>
      </c>
      <c r="P4997" s="6">
        <v>0</v>
      </c>
    </row>
    <row r="4998" spans="1:16" x14ac:dyDescent="0.35">
      <c r="A4998" s="2" t="s">
        <v>5010</v>
      </c>
      <c r="B4998" s="2" t="s">
        <v>10820</v>
      </c>
      <c r="C4998" s="3">
        <v>15141</v>
      </c>
      <c r="D4998" t="s">
        <v>7742</v>
      </c>
      <c r="E4998" t="s">
        <v>7801</v>
      </c>
      <c r="F4998" s="4">
        <v>76892000</v>
      </c>
      <c r="G4998" t="s">
        <v>7742</v>
      </c>
      <c r="H4998" t="s">
        <v>7957</v>
      </c>
      <c r="I4998" s="5">
        <v>76400000</v>
      </c>
      <c r="J4998" t="str">
        <f t="shared" si="78"/>
        <v>76892000-76400000</v>
      </c>
      <c r="K4998" s="6">
        <v>150.72</v>
      </c>
      <c r="L4998" s="6">
        <v>136</v>
      </c>
      <c r="M4998" s="6">
        <v>3.09</v>
      </c>
      <c r="N4998" s="6">
        <v>0.63</v>
      </c>
      <c r="O4998" s="6">
        <v>11</v>
      </c>
      <c r="P4998" s="6">
        <v>0</v>
      </c>
    </row>
    <row r="4999" spans="1:16" x14ac:dyDescent="0.35">
      <c r="A4999" s="2" t="s">
        <v>5011</v>
      </c>
      <c r="B4999" s="2" t="s">
        <v>9703</v>
      </c>
      <c r="C4999" s="3">
        <v>15142</v>
      </c>
      <c r="D4999" t="s">
        <v>7750</v>
      </c>
      <c r="E4999" t="s">
        <v>7904</v>
      </c>
      <c r="F4999" s="4">
        <v>5440000</v>
      </c>
      <c r="G4999" t="s">
        <v>7750</v>
      </c>
      <c r="H4999" t="s">
        <v>8002</v>
      </c>
      <c r="I4999" s="5">
        <v>5148000</v>
      </c>
      <c r="J4999" t="str">
        <f t="shared" si="78"/>
        <v>5440000-5148000</v>
      </c>
      <c r="K4999" s="6">
        <v>15.3</v>
      </c>
      <c r="L4999" s="6">
        <v>0.01</v>
      </c>
      <c r="M4999" s="6">
        <v>1.72</v>
      </c>
      <c r="N4999" s="6">
        <v>2.57</v>
      </c>
      <c r="O4999" s="6">
        <v>11</v>
      </c>
      <c r="P4999" s="6">
        <v>0</v>
      </c>
    </row>
    <row r="5000" spans="1:16" x14ac:dyDescent="0.35">
      <c r="A5000" s="2" t="s">
        <v>5012</v>
      </c>
      <c r="B5000" s="2" t="s">
        <v>10821</v>
      </c>
      <c r="C5000" s="3">
        <v>15143</v>
      </c>
      <c r="D5000" t="s">
        <v>7762</v>
      </c>
      <c r="E5000" t="s">
        <v>8113</v>
      </c>
      <c r="F5000" s="4">
        <v>25873000</v>
      </c>
      <c r="G5000" t="s">
        <v>7755</v>
      </c>
      <c r="H5000" t="s">
        <v>7885</v>
      </c>
      <c r="I5000" s="5">
        <v>19142000</v>
      </c>
      <c r="J5000" t="str">
        <f t="shared" si="78"/>
        <v>25873000-19142000</v>
      </c>
      <c r="K5000" s="6">
        <v>599.5</v>
      </c>
      <c r="L5000" s="6">
        <v>440.52</v>
      </c>
      <c r="M5000" s="6">
        <v>75.739999999999995</v>
      </c>
      <c r="N5000" s="6">
        <v>72.239999999999995</v>
      </c>
      <c r="O5000" s="6">
        <v>11</v>
      </c>
      <c r="P5000" s="6">
        <v>0</v>
      </c>
    </row>
    <row r="5001" spans="1:16" x14ac:dyDescent="0.35">
      <c r="A5001" s="2" t="s">
        <v>5013</v>
      </c>
      <c r="B5001" s="2" t="s">
        <v>10822</v>
      </c>
      <c r="C5001" s="3">
        <v>15144</v>
      </c>
      <c r="D5001" t="s">
        <v>7762</v>
      </c>
      <c r="E5001" t="s">
        <v>7829</v>
      </c>
      <c r="F5001" s="4">
        <v>25126000</v>
      </c>
      <c r="G5001" t="s">
        <v>7754</v>
      </c>
      <c r="H5001" t="s">
        <v>7788</v>
      </c>
      <c r="I5001" s="5">
        <v>66001000</v>
      </c>
      <c r="J5001" t="str">
        <f t="shared" si="78"/>
        <v>25126000-66001000</v>
      </c>
      <c r="K5001" s="6">
        <v>349.04</v>
      </c>
      <c r="L5001" s="6">
        <v>195.81</v>
      </c>
      <c r="M5001" s="6">
        <v>71.3</v>
      </c>
      <c r="N5001" s="6">
        <v>70.930000000000007</v>
      </c>
      <c r="O5001" s="6">
        <v>11</v>
      </c>
      <c r="P5001" s="6">
        <v>0</v>
      </c>
    </row>
    <row r="5002" spans="1:16" x14ac:dyDescent="0.35">
      <c r="A5002" s="2" t="s">
        <v>5014</v>
      </c>
      <c r="B5002" s="2" t="s">
        <v>10104</v>
      </c>
      <c r="C5002" s="3">
        <v>15145</v>
      </c>
      <c r="D5002" t="s">
        <v>7747</v>
      </c>
      <c r="E5002" t="s">
        <v>7976</v>
      </c>
      <c r="F5002" s="4">
        <v>73275000</v>
      </c>
      <c r="G5002" t="s">
        <v>7747</v>
      </c>
      <c r="H5002" t="s">
        <v>8229</v>
      </c>
      <c r="I5002" s="5">
        <v>73678000</v>
      </c>
      <c r="J5002" t="str">
        <f t="shared" si="78"/>
        <v>73275000-73678000</v>
      </c>
      <c r="K5002" s="6">
        <v>57.3</v>
      </c>
      <c r="L5002" s="6">
        <v>46.13</v>
      </c>
      <c r="M5002" s="6">
        <v>0.17</v>
      </c>
      <c r="N5002" s="6">
        <v>0</v>
      </c>
      <c r="O5002" s="6">
        <v>11</v>
      </c>
      <c r="P5002" s="6">
        <v>0</v>
      </c>
    </row>
    <row r="5003" spans="1:16" x14ac:dyDescent="0.35">
      <c r="A5003" s="2" t="s">
        <v>5015</v>
      </c>
      <c r="B5003" s="2" t="s">
        <v>10823</v>
      </c>
      <c r="C5003" s="3">
        <v>15146</v>
      </c>
      <c r="D5003" t="s">
        <v>7752</v>
      </c>
      <c r="E5003" t="s">
        <v>7785</v>
      </c>
      <c r="F5003" s="4">
        <v>23001000</v>
      </c>
      <c r="G5003" t="s">
        <v>7752</v>
      </c>
      <c r="H5003" t="s">
        <v>8013</v>
      </c>
      <c r="I5003" s="5">
        <v>23417000</v>
      </c>
      <c r="J5003" t="str">
        <f t="shared" si="78"/>
        <v>23001000-23417000</v>
      </c>
      <c r="K5003" s="6">
        <v>64.08</v>
      </c>
      <c r="L5003" s="6">
        <v>52.89</v>
      </c>
      <c r="M5003" s="6">
        <v>0.04</v>
      </c>
      <c r="N5003" s="6">
        <v>0</v>
      </c>
      <c r="O5003" s="6">
        <v>11</v>
      </c>
      <c r="P5003" s="6">
        <v>0.15</v>
      </c>
    </row>
    <row r="5004" spans="1:16" x14ac:dyDescent="0.35">
      <c r="A5004" s="2" t="s">
        <v>5016</v>
      </c>
      <c r="B5004" s="2" t="s">
        <v>10824</v>
      </c>
      <c r="C5004" s="3">
        <v>15147</v>
      </c>
      <c r="D5004" t="s">
        <v>7740</v>
      </c>
      <c r="E5004" t="s">
        <v>7849</v>
      </c>
      <c r="F5004" s="4">
        <v>8433000</v>
      </c>
      <c r="G5004" t="s">
        <v>7760</v>
      </c>
      <c r="H5004" t="s">
        <v>7809</v>
      </c>
      <c r="I5004" s="5">
        <v>50568000</v>
      </c>
      <c r="J5004" t="str">
        <f t="shared" si="78"/>
        <v>8433000-50568000</v>
      </c>
      <c r="K5004" s="6">
        <v>1300.71</v>
      </c>
      <c r="L5004" s="6">
        <v>1122.97</v>
      </c>
      <c r="M5004" s="6">
        <v>96.95</v>
      </c>
      <c r="N5004" s="6">
        <v>69.599999999999994</v>
      </c>
      <c r="O5004" s="6">
        <v>11</v>
      </c>
      <c r="P5004" s="6">
        <v>0.19</v>
      </c>
    </row>
    <row r="5005" spans="1:16" x14ac:dyDescent="0.35">
      <c r="A5005" s="2" t="s">
        <v>5017</v>
      </c>
      <c r="B5005" s="2" t="s">
        <v>10653</v>
      </c>
      <c r="C5005" s="3">
        <v>15148</v>
      </c>
      <c r="D5005" t="s">
        <v>7750</v>
      </c>
      <c r="E5005" t="s">
        <v>7856</v>
      </c>
      <c r="F5005" s="4">
        <v>5360000</v>
      </c>
      <c r="G5005" t="s">
        <v>7758</v>
      </c>
      <c r="H5005" t="s">
        <v>7910</v>
      </c>
      <c r="I5005" s="5">
        <v>70215000</v>
      </c>
      <c r="J5005" t="str">
        <f t="shared" si="78"/>
        <v>5360000-70215000</v>
      </c>
      <c r="K5005" s="6">
        <v>492.52</v>
      </c>
      <c r="L5005" s="6">
        <v>374.62</v>
      </c>
      <c r="M5005" s="6">
        <v>56.3</v>
      </c>
      <c r="N5005" s="6">
        <v>50.6</v>
      </c>
      <c r="O5005" s="6">
        <v>11</v>
      </c>
      <c r="P5005" s="6">
        <v>0</v>
      </c>
    </row>
    <row r="5006" spans="1:16" x14ac:dyDescent="0.35">
      <c r="A5006" s="2" t="s">
        <v>5018</v>
      </c>
      <c r="B5006" s="2" t="s">
        <v>8606</v>
      </c>
      <c r="C5006" s="3">
        <v>15149</v>
      </c>
      <c r="D5006" t="s">
        <v>7745</v>
      </c>
      <c r="E5006" t="s">
        <v>7864</v>
      </c>
      <c r="F5006" s="4">
        <v>15491000</v>
      </c>
      <c r="G5006" t="s">
        <v>7747</v>
      </c>
      <c r="H5006" t="s">
        <v>7780</v>
      </c>
      <c r="I5006" s="5">
        <v>73001000</v>
      </c>
      <c r="J5006" t="str">
        <f t="shared" si="78"/>
        <v>15491000-73001000</v>
      </c>
      <c r="K5006" s="6">
        <v>405.04</v>
      </c>
      <c r="L5006" s="6">
        <v>282.8</v>
      </c>
      <c r="M5006" s="6">
        <v>76.86</v>
      </c>
      <c r="N5006" s="6">
        <v>34.380000000000003</v>
      </c>
      <c r="O5006" s="6">
        <v>11</v>
      </c>
      <c r="P5006" s="6">
        <v>0</v>
      </c>
    </row>
    <row r="5007" spans="1:16" x14ac:dyDescent="0.35">
      <c r="A5007" s="2" t="s">
        <v>5019</v>
      </c>
      <c r="B5007" s="2" t="s">
        <v>10487</v>
      </c>
      <c r="C5007" s="3">
        <v>15150</v>
      </c>
      <c r="D5007" t="s">
        <v>7753</v>
      </c>
      <c r="E5007" t="s">
        <v>7939</v>
      </c>
      <c r="F5007" s="4">
        <v>41551000</v>
      </c>
      <c r="G5007" t="s">
        <v>7751</v>
      </c>
      <c r="H5007" t="s">
        <v>7903</v>
      </c>
      <c r="I5007" s="5">
        <v>86568000</v>
      </c>
      <c r="J5007" t="str">
        <f t="shared" si="78"/>
        <v>41551000-86568000</v>
      </c>
      <c r="K5007" s="6">
        <v>223.43</v>
      </c>
      <c r="L5007" s="6">
        <v>168.04</v>
      </c>
      <c r="M5007" s="6">
        <v>35.200000000000003</v>
      </c>
      <c r="N5007" s="6">
        <v>8.91</v>
      </c>
      <c r="O5007" s="6">
        <v>11</v>
      </c>
      <c r="P5007" s="6">
        <v>0.28000000000000003</v>
      </c>
    </row>
    <row r="5008" spans="1:16" x14ac:dyDescent="0.35">
      <c r="A5008" s="2" t="s">
        <v>5020</v>
      </c>
      <c r="B5008" s="2" t="s">
        <v>10250</v>
      </c>
      <c r="C5008" s="3">
        <v>15151</v>
      </c>
      <c r="D5008" t="s">
        <v>7750</v>
      </c>
      <c r="E5008" t="s">
        <v>7783</v>
      </c>
      <c r="F5008" s="4">
        <v>5001000</v>
      </c>
      <c r="G5008" t="s">
        <v>7750</v>
      </c>
      <c r="H5008" t="s">
        <v>8230</v>
      </c>
      <c r="I5008" s="5">
        <v>5101000</v>
      </c>
      <c r="J5008" t="str">
        <f t="shared" si="78"/>
        <v>5001000-5101000</v>
      </c>
      <c r="K5008" s="6">
        <v>104.71</v>
      </c>
      <c r="L5008" s="6">
        <v>51.56</v>
      </c>
      <c r="M5008" s="6">
        <v>18.2</v>
      </c>
      <c r="N5008" s="6">
        <v>21.45</v>
      </c>
      <c r="O5008" s="6">
        <v>13.5</v>
      </c>
      <c r="P5008" s="6">
        <v>0</v>
      </c>
    </row>
    <row r="5009" spans="1:16" x14ac:dyDescent="0.35">
      <c r="A5009" s="2" t="s">
        <v>5021</v>
      </c>
      <c r="B5009" s="2" t="s">
        <v>10825</v>
      </c>
      <c r="C5009" s="3">
        <v>15152</v>
      </c>
      <c r="D5009" t="s">
        <v>7750</v>
      </c>
      <c r="E5009" t="s">
        <v>7848</v>
      </c>
      <c r="F5009" s="4">
        <v>5266000</v>
      </c>
      <c r="G5009" t="s">
        <v>7758</v>
      </c>
      <c r="H5009" t="s">
        <v>7792</v>
      </c>
      <c r="I5009" s="5">
        <v>70001000</v>
      </c>
      <c r="J5009" t="str">
        <f t="shared" si="78"/>
        <v>5266000-70001000</v>
      </c>
      <c r="K5009" s="6">
        <v>480.85</v>
      </c>
      <c r="L5009" s="6">
        <v>362.88</v>
      </c>
      <c r="M5009" s="6">
        <v>56.23</v>
      </c>
      <c r="N5009" s="6">
        <v>50.74</v>
      </c>
      <c r="O5009" s="6">
        <v>11</v>
      </c>
      <c r="P5009" s="6">
        <v>0</v>
      </c>
    </row>
    <row r="5010" spans="1:16" x14ac:dyDescent="0.35">
      <c r="A5010" s="2" t="s">
        <v>5022</v>
      </c>
      <c r="B5010" s="2" t="s">
        <v>8460</v>
      </c>
      <c r="C5010" s="3">
        <v>15153</v>
      </c>
      <c r="D5010" t="s">
        <v>7754</v>
      </c>
      <c r="E5010" t="s">
        <v>7968</v>
      </c>
      <c r="F5010" s="4">
        <v>66400000</v>
      </c>
      <c r="G5010" t="s">
        <v>7743</v>
      </c>
      <c r="H5010" t="s">
        <v>7775</v>
      </c>
      <c r="I5010" s="5">
        <v>13001000</v>
      </c>
      <c r="J5010" t="str">
        <f t="shared" si="78"/>
        <v>66400000-13001000</v>
      </c>
      <c r="K5010" s="6">
        <v>893.64</v>
      </c>
      <c r="L5010" s="6">
        <v>682.59</v>
      </c>
      <c r="M5010" s="6">
        <v>114.13</v>
      </c>
      <c r="N5010" s="6">
        <v>84.92</v>
      </c>
      <c r="O5010" s="6">
        <v>12</v>
      </c>
      <c r="P5010" s="6">
        <v>0</v>
      </c>
    </row>
    <row r="5011" spans="1:16" x14ac:dyDescent="0.35">
      <c r="A5011" s="2" t="s">
        <v>5023</v>
      </c>
      <c r="B5011" s="2" t="s">
        <v>9930</v>
      </c>
      <c r="C5011" s="3">
        <v>15154</v>
      </c>
      <c r="D5011" t="s">
        <v>7750</v>
      </c>
      <c r="E5011" t="s">
        <v>7872</v>
      </c>
      <c r="F5011" s="4">
        <v>5318000</v>
      </c>
      <c r="G5011" t="s">
        <v>7747</v>
      </c>
      <c r="H5011" t="s">
        <v>7780</v>
      </c>
      <c r="I5011" s="5">
        <v>73001000</v>
      </c>
      <c r="J5011" t="str">
        <f t="shared" si="78"/>
        <v>5318000-73001000</v>
      </c>
      <c r="K5011" s="6">
        <v>379.91</v>
      </c>
      <c r="L5011" s="6">
        <v>267.89</v>
      </c>
      <c r="M5011" s="6">
        <v>67.56</v>
      </c>
      <c r="N5011" s="6">
        <v>33.46</v>
      </c>
      <c r="O5011" s="6">
        <v>11</v>
      </c>
      <c r="P5011" s="6">
        <v>0</v>
      </c>
    </row>
    <row r="5012" spans="1:16" x14ac:dyDescent="0.35">
      <c r="A5012" s="2" t="s">
        <v>5024</v>
      </c>
      <c r="B5012" s="2" t="s">
        <v>10586</v>
      </c>
      <c r="C5012" s="3">
        <v>15155</v>
      </c>
      <c r="D5012" t="s">
        <v>7757</v>
      </c>
      <c r="E5012" t="s">
        <v>7906</v>
      </c>
      <c r="F5012" s="4">
        <v>47745000</v>
      </c>
      <c r="G5012" t="s">
        <v>7753</v>
      </c>
      <c r="H5012" t="s">
        <v>7786</v>
      </c>
      <c r="I5012" s="5">
        <v>41001000</v>
      </c>
      <c r="J5012" t="str">
        <f t="shared" si="78"/>
        <v>47745000-41001000</v>
      </c>
      <c r="K5012" s="6">
        <v>1198.3</v>
      </c>
      <c r="L5012" s="6">
        <v>1125.72</v>
      </c>
      <c r="M5012" s="6">
        <v>31.34</v>
      </c>
      <c r="N5012" s="6">
        <v>6.69</v>
      </c>
      <c r="O5012" s="6">
        <v>11</v>
      </c>
      <c r="P5012" s="6">
        <v>23.55</v>
      </c>
    </row>
    <row r="5013" spans="1:16" x14ac:dyDescent="0.35">
      <c r="A5013" s="2" t="s">
        <v>5025</v>
      </c>
      <c r="B5013" s="2" t="s">
        <v>10826</v>
      </c>
      <c r="C5013" s="3">
        <v>15156</v>
      </c>
      <c r="D5013" t="s">
        <v>7762</v>
      </c>
      <c r="E5013" t="s">
        <v>7798</v>
      </c>
      <c r="F5013" s="4">
        <v>25286000</v>
      </c>
      <c r="G5013" t="s">
        <v>7746</v>
      </c>
      <c r="H5013" t="s">
        <v>7954</v>
      </c>
      <c r="I5013" s="5">
        <v>18753000</v>
      </c>
      <c r="J5013" t="str">
        <f t="shared" si="78"/>
        <v>25286000-18753000</v>
      </c>
      <c r="K5013" s="6">
        <v>699.16</v>
      </c>
      <c r="L5013" s="6">
        <v>550.30999999999995</v>
      </c>
      <c r="M5013" s="6">
        <v>98.2</v>
      </c>
      <c r="N5013" s="6">
        <v>39.51</v>
      </c>
      <c r="O5013" s="6">
        <v>11</v>
      </c>
      <c r="P5013" s="6">
        <v>0.14000000000000001</v>
      </c>
    </row>
    <row r="5014" spans="1:16" x14ac:dyDescent="0.35">
      <c r="A5014" s="2" t="s">
        <v>5026</v>
      </c>
      <c r="B5014" s="2" t="s">
        <v>9017</v>
      </c>
      <c r="C5014" s="3">
        <v>15157</v>
      </c>
      <c r="D5014" t="s">
        <v>7743</v>
      </c>
      <c r="E5014" t="s">
        <v>7775</v>
      </c>
      <c r="F5014" s="4">
        <v>13001000</v>
      </c>
      <c r="G5014" t="s">
        <v>7750</v>
      </c>
      <c r="H5014" t="s">
        <v>7830</v>
      </c>
      <c r="I5014" s="5">
        <v>5837000</v>
      </c>
      <c r="J5014" t="str">
        <f t="shared" si="78"/>
        <v>13001000-5837000</v>
      </c>
      <c r="K5014" s="6">
        <v>435.17</v>
      </c>
      <c r="L5014" s="6">
        <v>411.97</v>
      </c>
      <c r="M5014" s="6">
        <v>8.14</v>
      </c>
      <c r="N5014" s="6">
        <v>1.1200000000000001</v>
      </c>
      <c r="O5014" s="6">
        <v>12</v>
      </c>
      <c r="P5014" s="6">
        <v>1.94</v>
      </c>
    </row>
    <row r="5015" spans="1:16" x14ac:dyDescent="0.35">
      <c r="A5015" s="2" t="s">
        <v>5027</v>
      </c>
      <c r="B5015" s="2" t="s">
        <v>8900</v>
      </c>
      <c r="C5015" s="3">
        <v>15158</v>
      </c>
      <c r="D5015" t="s">
        <v>7753</v>
      </c>
      <c r="E5015" t="s">
        <v>7786</v>
      </c>
      <c r="F5015" s="4">
        <v>41001000</v>
      </c>
      <c r="G5015" t="s">
        <v>7751</v>
      </c>
      <c r="H5015" t="s">
        <v>8003</v>
      </c>
      <c r="I5015" s="5">
        <v>86320000</v>
      </c>
      <c r="J5015" t="str">
        <f t="shared" si="78"/>
        <v>41001000-86320000</v>
      </c>
      <c r="K5015" s="6">
        <v>438.42</v>
      </c>
      <c r="L5015" s="6">
        <v>342.35</v>
      </c>
      <c r="M5015" s="6">
        <v>57.19</v>
      </c>
      <c r="N5015" s="6">
        <v>13.46</v>
      </c>
      <c r="O5015" s="6">
        <v>11</v>
      </c>
      <c r="P5015" s="6">
        <v>14.42</v>
      </c>
    </row>
    <row r="5016" spans="1:16" x14ac:dyDescent="0.35">
      <c r="A5016" s="2" t="s">
        <v>5028</v>
      </c>
      <c r="B5016" s="2" t="s">
        <v>10827</v>
      </c>
      <c r="C5016" s="3">
        <v>15159</v>
      </c>
      <c r="D5016" t="s">
        <v>7740</v>
      </c>
      <c r="E5016" t="s">
        <v>7769</v>
      </c>
      <c r="F5016" s="4">
        <v>8001000</v>
      </c>
      <c r="G5016" t="s">
        <v>7747</v>
      </c>
      <c r="H5016" t="s">
        <v>7959</v>
      </c>
      <c r="I5016" s="5">
        <v>73268000</v>
      </c>
      <c r="J5016" t="str">
        <f t="shared" si="78"/>
        <v>8001000-73268000</v>
      </c>
      <c r="K5016" s="6">
        <v>1034.25</v>
      </c>
      <c r="L5016" s="6">
        <v>987.13</v>
      </c>
      <c r="M5016" s="6">
        <v>29.19</v>
      </c>
      <c r="N5016" s="6">
        <v>5.93</v>
      </c>
      <c r="O5016" s="6">
        <v>12</v>
      </c>
      <c r="P5016" s="6">
        <v>0</v>
      </c>
    </row>
    <row r="5017" spans="1:16" x14ac:dyDescent="0.35">
      <c r="A5017" s="2" t="s">
        <v>5029</v>
      </c>
      <c r="B5017" s="2" t="s">
        <v>10828</v>
      </c>
      <c r="C5017" s="3">
        <v>15160</v>
      </c>
      <c r="D5017" t="s">
        <v>7762</v>
      </c>
      <c r="E5017" t="s">
        <v>7855</v>
      </c>
      <c r="F5017" s="4">
        <v>25295000</v>
      </c>
      <c r="G5017" t="s">
        <v>7745</v>
      </c>
      <c r="H5017" t="s">
        <v>8183</v>
      </c>
      <c r="I5017" s="5">
        <v>15469000</v>
      </c>
      <c r="J5017" t="str">
        <f t="shared" si="78"/>
        <v>25295000-15469000</v>
      </c>
      <c r="K5017" s="6">
        <v>175.67</v>
      </c>
      <c r="L5017" s="6">
        <v>114.53</v>
      </c>
      <c r="M5017" s="6">
        <v>32.64</v>
      </c>
      <c r="N5017" s="6">
        <v>17.5</v>
      </c>
      <c r="O5017" s="6">
        <v>11</v>
      </c>
      <c r="P5017" s="6">
        <v>0</v>
      </c>
    </row>
    <row r="5018" spans="1:16" x14ac:dyDescent="0.35">
      <c r="A5018" s="2" t="s">
        <v>5030</v>
      </c>
      <c r="B5018" s="2" t="s">
        <v>10829</v>
      </c>
      <c r="C5018" s="3">
        <v>15161</v>
      </c>
      <c r="D5018" t="s">
        <v>7759</v>
      </c>
      <c r="E5018" t="s">
        <v>8107</v>
      </c>
      <c r="F5018" s="4">
        <v>20621000</v>
      </c>
      <c r="G5018" t="s">
        <v>7764</v>
      </c>
      <c r="H5018" t="s">
        <v>7934</v>
      </c>
      <c r="I5018" s="5">
        <v>95001000</v>
      </c>
      <c r="J5018" t="str">
        <f t="shared" si="78"/>
        <v>20621000-95001000</v>
      </c>
      <c r="K5018" s="6">
        <v>1230.69</v>
      </c>
      <c r="L5018" s="6">
        <v>1051.3800000000001</v>
      </c>
      <c r="M5018" s="6">
        <v>98.44</v>
      </c>
      <c r="N5018" s="6">
        <v>69.680000000000007</v>
      </c>
      <c r="O5018" s="6">
        <v>11</v>
      </c>
      <c r="P5018" s="6">
        <v>0.19</v>
      </c>
    </row>
    <row r="5019" spans="1:16" x14ac:dyDescent="0.35">
      <c r="A5019" s="2" t="s">
        <v>5031</v>
      </c>
      <c r="B5019" s="2" t="s">
        <v>10830</v>
      </c>
      <c r="C5019" s="3">
        <v>15162</v>
      </c>
      <c r="D5019" t="s">
        <v>7750</v>
      </c>
      <c r="E5019" t="s">
        <v>8114</v>
      </c>
      <c r="F5019" s="4">
        <v>5425000</v>
      </c>
      <c r="G5019" t="s">
        <v>7750</v>
      </c>
      <c r="H5019" t="s">
        <v>7783</v>
      </c>
      <c r="I5019" s="5">
        <v>5001000</v>
      </c>
      <c r="J5019" t="str">
        <f t="shared" si="78"/>
        <v>5425000-5001000</v>
      </c>
      <c r="K5019" s="6">
        <v>123.54</v>
      </c>
      <c r="L5019" s="6">
        <v>71.48</v>
      </c>
      <c r="M5019" s="6">
        <v>24.96</v>
      </c>
      <c r="N5019" s="6">
        <v>13.6</v>
      </c>
      <c r="O5019" s="6">
        <v>13.5</v>
      </c>
      <c r="P5019" s="6">
        <v>0</v>
      </c>
    </row>
    <row r="5020" spans="1:16" x14ac:dyDescent="0.35">
      <c r="A5020" s="2" t="s">
        <v>5032</v>
      </c>
      <c r="B5020" s="2" t="s">
        <v>10831</v>
      </c>
      <c r="C5020" s="3">
        <v>15163</v>
      </c>
      <c r="D5020" t="s">
        <v>7740</v>
      </c>
      <c r="E5020" t="s">
        <v>7853</v>
      </c>
      <c r="F5020" s="4">
        <v>8296000</v>
      </c>
      <c r="G5020" t="s">
        <v>7740</v>
      </c>
      <c r="H5020" t="s">
        <v>7822</v>
      </c>
      <c r="I5020" s="5">
        <v>8638000</v>
      </c>
      <c r="J5020" t="str">
        <f t="shared" si="78"/>
        <v>8296000-8638000</v>
      </c>
      <c r="K5020" s="6">
        <v>37.5</v>
      </c>
      <c r="L5020" s="6">
        <v>25.13</v>
      </c>
      <c r="M5020" s="6">
        <v>1.37</v>
      </c>
      <c r="N5020" s="6">
        <v>0</v>
      </c>
      <c r="O5020" s="6">
        <v>11</v>
      </c>
      <c r="P5020" s="6">
        <v>0</v>
      </c>
    </row>
    <row r="5021" spans="1:16" x14ac:dyDescent="0.35">
      <c r="A5021" s="2" t="s">
        <v>5033</v>
      </c>
      <c r="B5021" s="2"/>
      <c r="C5021" s="3">
        <v>15164</v>
      </c>
      <c r="D5021" t="s">
        <v>7742</v>
      </c>
      <c r="E5021" t="s">
        <v>7773</v>
      </c>
      <c r="F5021" s="4">
        <v>76111000</v>
      </c>
      <c r="G5021" t="s">
        <v>7742</v>
      </c>
      <c r="H5021" t="s">
        <v>7915</v>
      </c>
      <c r="I5021" s="5">
        <v>76890000</v>
      </c>
      <c r="J5021" t="str">
        <f t="shared" si="78"/>
        <v>76111000-76890000</v>
      </c>
      <c r="K5021" s="6">
        <v>14.08</v>
      </c>
      <c r="L5021" s="6">
        <v>2.14</v>
      </c>
      <c r="M5021" s="6">
        <v>0.87</v>
      </c>
      <c r="N5021" s="6">
        <v>7.0000000000000007E-2</v>
      </c>
      <c r="O5021" s="6">
        <v>11</v>
      </c>
      <c r="P5021" s="6">
        <v>0</v>
      </c>
    </row>
    <row r="5022" spans="1:16" x14ac:dyDescent="0.35">
      <c r="A5022" s="2" t="s">
        <v>5034</v>
      </c>
      <c r="B5022" s="2" t="s">
        <v>10832</v>
      </c>
      <c r="C5022" s="3">
        <v>15165</v>
      </c>
      <c r="D5022" t="s">
        <v>7750</v>
      </c>
      <c r="E5022" t="s">
        <v>7955</v>
      </c>
      <c r="F5022" s="4">
        <v>5591000</v>
      </c>
      <c r="G5022" t="s">
        <v>7750</v>
      </c>
      <c r="H5022" t="s">
        <v>7818</v>
      </c>
      <c r="I5022" s="5">
        <v>5615000</v>
      </c>
      <c r="J5022" t="str">
        <f t="shared" si="78"/>
        <v>5591000-5615000</v>
      </c>
      <c r="K5022" s="6">
        <v>149.47999999999999</v>
      </c>
      <c r="L5022" s="6">
        <v>56.79</v>
      </c>
      <c r="M5022" s="6">
        <v>51.86</v>
      </c>
      <c r="N5022" s="6">
        <v>29.83</v>
      </c>
      <c r="O5022" s="6">
        <v>11</v>
      </c>
      <c r="P5022" s="6">
        <v>0</v>
      </c>
    </row>
    <row r="5023" spans="1:16" x14ac:dyDescent="0.35">
      <c r="A5023" s="2" t="s">
        <v>5035</v>
      </c>
      <c r="B5023" s="2" t="s">
        <v>10833</v>
      </c>
      <c r="C5023" s="3">
        <v>15166</v>
      </c>
      <c r="D5023" t="s">
        <v>7741</v>
      </c>
      <c r="E5023" t="s">
        <v>7770</v>
      </c>
      <c r="F5023" s="4">
        <v>11001000</v>
      </c>
      <c r="G5023" t="s">
        <v>7762</v>
      </c>
      <c r="H5023" t="s">
        <v>8231</v>
      </c>
      <c r="I5023" s="5">
        <v>25785000</v>
      </c>
      <c r="J5023" t="str">
        <f t="shared" si="78"/>
        <v>11001000-25785000</v>
      </c>
      <c r="K5023" s="6">
        <v>49.43</v>
      </c>
      <c r="L5023" s="6">
        <v>26.5</v>
      </c>
      <c r="M5023" s="6">
        <v>2.5</v>
      </c>
      <c r="N5023" s="6">
        <v>0.43</v>
      </c>
      <c r="O5023" s="6">
        <v>20</v>
      </c>
      <c r="P5023" s="6">
        <v>0</v>
      </c>
    </row>
    <row r="5024" spans="1:16" x14ac:dyDescent="0.35">
      <c r="A5024" s="2" t="s">
        <v>5036</v>
      </c>
      <c r="B5024" s="2" t="s">
        <v>9798</v>
      </c>
      <c r="C5024" s="3">
        <v>15167</v>
      </c>
      <c r="D5024" t="s">
        <v>7744</v>
      </c>
      <c r="E5024" t="s">
        <v>8115</v>
      </c>
      <c r="F5024" s="4">
        <v>54001046</v>
      </c>
      <c r="G5024" t="s">
        <v>7740</v>
      </c>
      <c r="H5024" t="s">
        <v>7769</v>
      </c>
      <c r="I5024" s="5">
        <v>8001000</v>
      </c>
      <c r="J5024" t="str">
        <f t="shared" si="78"/>
        <v>54001046-8001000</v>
      </c>
      <c r="K5024" s="6">
        <v>720.54</v>
      </c>
      <c r="L5024" s="6">
        <v>548.94000000000005</v>
      </c>
      <c r="M5024" s="6">
        <v>94.53</v>
      </c>
      <c r="N5024" s="6">
        <v>64.45</v>
      </c>
      <c r="O5024" s="6">
        <v>12</v>
      </c>
      <c r="P5024" s="6">
        <v>0.62</v>
      </c>
    </row>
    <row r="5025" spans="1:16" x14ac:dyDescent="0.35">
      <c r="A5025" s="2" t="s">
        <v>5037</v>
      </c>
      <c r="B5025" s="2" t="s">
        <v>10834</v>
      </c>
      <c r="C5025" s="3">
        <v>15168</v>
      </c>
      <c r="D5025" t="s">
        <v>7745</v>
      </c>
      <c r="E5025" t="s">
        <v>7778</v>
      </c>
      <c r="F5025" s="4">
        <v>15238000</v>
      </c>
      <c r="G5025" t="s">
        <v>7745</v>
      </c>
      <c r="H5025" t="s">
        <v>8017</v>
      </c>
      <c r="I5025" s="5">
        <v>15176000</v>
      </c>
      <c r="J5025" t="str">
        <f t="shared" si="78"/>
        <v>15238000-15176000</v>
      </c>
      <c r="K5025" s="6">
        <v>147.94999999999999</v>
      </c>
      <c r="L5025" s="6">
        <v>86</v>
      </c>
      <c r="M5025" s="6">
        <v>37.450000000000003</v>
      </c>
      <c r="N5025" s="6">
        <v>13.5</v>
      </c>
      <c r="O5025" s="6">
        <v>11</v>
      </c>
      <c r="P5025" s="6">
        <v>0</v>
      </c>
    </row>
    <row r="5026" spans="1:16" x14ac:dyDescent="0.35">
      <c r="A5026" s="2" t="s">
        <v>5038</v>
      </c>
      <c r="B5026" s="2" t="s">
        <v>10605</v>
      </c>
      <c r="C5026" s="3">
        <v>15169</v>
      </c>
      <c r="D5026" t="s">
        <v>7740</v>
      </c>
      <c r="E5026" t="s">
        <v>7896</v>
      </c>
      <c r="F5026" s="4">
        <v>8078000</v>
      </c>
      <c r="G5026" t="s">
        <v>7759</v>
      </c>
      <c r="H5026" t="s">
        <v>8027</v>
      </c>
      <c r="I5026" s="5">
        <v>20400000</v>
      </c>
      <c r="J5026" t="str">
        <f t="shared" si="78"/>
        <v>8078000-20400000</v>
      </c>
      <c r="K5026" s="6">
        <v>343.6</v>
      </c>
      <c r="L5026" s="6">
        <v>329.55</v>
      </c>
      <c r="M5026" s="6">
        <v>2.81</v>
      </c>
      <c r="N5026" s="6">
        <v>0.24</v>
      </c>
      <c r="O5026" s="6">
        <v>11</v>
      </c>
      <c r="P5026" s="6">
        <v>0</v>
      </c>
    </row>
    <row r="5027" spans="1:16" x14ac:dyDescent="0.35">
      <c r="A5027" s="2" t="s">
        <v>5039</v>
      </c>
      <c r="B5027" s="2" t="s">
        <v>10658</v>
      </c>
      <c r="C5027" s="3">
        <v>15170</v>
      </c>
      <c r="D5027" t="s">
        <v>7762</v>
      </c>
      <c r="E5027" t="s">
        <v>7891</v>
      </c>
      <c r="F5027" s="4">
        <v>25740000</v>
      </c>
      <c r="G5027" t="s">
        <v>7745</v>
      </c>
      <c r="H5027" t="s">
        <v>7793</v>
      </c>
      <c r="I5027" s="5">
        <v>15759000</v>
      </c>
      <c r="J5027" t="str">
        <f t="shared" si="78"/>
        <v>25740000-15759000</v>
      </c>
      <c r="K5027" s="6">
        <v>253.36</v>
      </c>
      <c r="L5027" s="6">
        <v>186.17</v>
      </c>
      <c r="M5027" s="6">
        <v>46.19</v>
      </c>
      <c r="N5027" s="6">
        <v>10</v>
      </c>
      <c r="O5027" s="6">
        <v>11</v>
      </c>
      <c r="P5027" s="6">
        <v>0</v>
      </c>
    </row>
    <row r="5028" spans="1:16" x14ac:dyDescent="0.35">
      <c r="A5028" s="2" t="s">
        <v>5040</v>
      </c>
      <c r="B5028" s="2" t="s">
        <v>10835</v>
      </c>
      <c r="C5028" s="3">
        <v>15171</v>
      </c>
      <c r="D5028" t="s">
        <v>7762</v>
      </c>
      <c r="E5028" t="s">
        <v>7798</v>
      </c>
      <c r="F5028" s="4">
        <v>25286000</v>
      </c>
      <c r="G5028" t="s">
        <v>7747</v>
      </c>
      <c r="H5028" t="s">
        <v>7982</v>
      </c>
      <c r="I5028" s="5">
        <v>73168000</v>
      </c>
      <c r="J5028" t="str">
        <f t="shared" si="78"/>
        <v>25286000-73168000</v>
      </c>
      <c r="K5028" s="6">
        <v>251.32</v>
      </c>
      <c r="L5028" s="6">
        <v>177.63</v>
      </c>
      <c r="M5028" s="6">
        <v>41.45</v>
      </c>
      <c r="N5028" s="6">
        <v>21.24</v>
      </c>
      <c r="O5028" s="6">
        <v>11</v>
      </c>
      <c r="P5028" s="6">
        <v>0</v>
      </c>
    </row>
    <row r="5029" spans="1:16" x14ac:dyDescent="0.35">
      <c r="A5029" s="2" t="s">
        <v>5041</v>
      </c>
      <c r="B5029" s="2" t="s">
        <v>10836</v>
      </c>
      <c r="C5029" s="3">
        <v>15172</v>
      </c>
      <c r="D5029" t="s">
        <v>7762</v>
      </c>
      <c r="E5029" t="s">
        <v>7826</v>
      </c>
      <c r="F5029" s="4">
        <v>25899000</v>
      </c>
      <c r="G5029" t="s">
        <v>7754</v>
      </c>
      <c r="H5029" t="s">
        <v>7788</v>
      </c>
      <c r="I5029" s="5">
        <v>66001000</v>
      </c>
      <c r="J5029" t="str">
        <f t="shared" si="78"/>
        <v>25899000-66001000</v>
      </c>
      <c r="K5029" s="6">
        <v>362.67</v>
      </c>
      <c r="L5029" s="6">
        <v>207.66</v>
      </c>
      <c r="M5029" s="6">
        <v>72.33</v>
      </c>
      <c r="N5029" s="6">
        <v>71.680000000000007</v>
      </c>
      <c r="O5029" s="6">
        <v>11</v>
      </c>
      <c r="P5029" s="6">
        <v>0</v>
      </c>
    </row>
    <row r="5030" spans="1:16" x14ac:dyDescent="0.35">
      <c r="A5030" s="2" t="s">
        <v>5042</v>
      </c>
      <c r="B5030" s="2" t="s">
        <v>9648</v>
      </c>
      <c r="C5030" s="3">
        <v>15173</v>
      </c>
      <c r="D5030" t="s">
        <v>7760</v>
      </c>
      <c r="E5030" t="s">
        <v>7809</v>
      </c>
      <c r="F5030" s="4">
        <v>50568000</v>
      </c>
      <c r="G5030" t="s">
        <v>7745</v>
      </c>
      <c r="H5030" t="s">
        <v>8157</v>
      </c>
      <c r="I5030" s="5">
        <v>15572014</v>
      </c>
      <c r="J5030" t="str">
        <f t="shared" si="78"/>
        <v>50568000-15572014</v>
      </c>
      <c r="K5030" s="6">
        <v>551.95000000000005</v>
      </c>
      <c r="L5030" s="6">
        <v>393.41</v>
      </c>
      <c r="M5030" s="6">
        <v>87.54</v>
      </c>
      <c r="N5030" s="6">
        <v>59.81</v>
      </c>
      <c r="O5030" s="6">
        <v>11</v>
      </c>
      <c r="P5030" s="6">
        <v>0.19</v>
      </c>
    </row>
    <row r="5031" spans="1:16" x14ac:dyDescent="0.35">
      <c r="A5031" s="2" t="s">
        <v>5043</v>
      </c>
      <c r="B5031" s="2"/>
      <c r="C5031" s="3">
        <v>15174</v>
      </c>
      <c r="D5031" t="s">
        <v>7756</v>
      </c>
      <c r="E5031" t="s">
        <v>7836</v>
      </c>
      <c r="F5031" s="4">
        <v>44090000</v>
      </c>
      <c r="G5031" t="s">
        <v>7757</v>
      </c>
      <c r="H5031" t="s">
        <v>7791</v>
      </c>
      <c r="I5031" s="5">
        <v>47001000</v>
      </c>
      <c r="J5031" t="str">
        <f t="shared" si="78"/>
        <v>44090000-47001000</v>
      </c>
      <c r="K5031" s="6">
        <v>113.88</v>
      </c>
      <c r="L5031" s="6">
        <v>88.91</v>
      </c>
      <c r="M5031" s="6">
        <v>12.12</v>
      </c>
      <c r="N5031" s="6">
        <v>1.85</v>
      </c>
      <c r="O5031" s="6">
        <v>11</v>
      </c>
      <c r="P5031" s="6">
        <v>0</v>
      </c>
    </row>
    <row r="5032" spans="1:16" x14ac:dyDescent="0.35">
      <c r="A5032" s="2" t="s">
        <v>5044</v>
      </c>
      <c r="B5032" s="2" t="s">
        <v>10837</v>
      </c>
      <c r="C5032" s="3">
        <v>15175</v>
      </c>
      <c r="D5032" t="s">
        <v>7762</v>
      </c>
      <c r="E5032" t="s">
        <v>7877</v>
      </c>
      <c r="F5032" s="4">
        <v>25754000</v>
      </c>
      <c r="G5032" t="s">
        <v>7745</v>
      </c>
      <c r="H5032" t="s">
        <v>7778</v>
      </c>
      <c r="I5032" s="5">
        <v>15238000</v>
      </c>
      <c r="J5032" t="str">
        <f t="shared" si="78"/>
        <v>25754000-15238000</v>
      </c>
      <c r="K5032" s="6">
        <v>221.42</v>
      </c>
      <c r="L5032" s="6">
        <v>157.33000000000001</v>
      </c>
      <c r="M5032" s="6">
        <v>43.13</v>
      </c>
      <c r="N5032" s="6">
        <v>9.9600000000000009</v>
      </c>
      <c r="O5032" s="6">
        <v>11</v>
      </c>
      <c r="P5032" s="6">
        <v>0</v>
      </c>
    </row>
    <row r="5033" spans="1:16" x14ac:dyDescent="0.35">
      <c r="A5033" s="2" t="s">
        <v>5045</v>
      </c>
      <c r="B5033" s="2" t="s">
        <v>8738</v>
      </c>
      <c r="C5033" s="3">
        <v>15176</v>
      </c>
      <c r="D5033" t="s">
        <v>7759</v>
      </c>
      <c r="E5033" t="s">
        <v>7821</v>
      </c>
      <c r="F5033" s="4">
        <v>20770000</v>
      </c>
      <c r="G5033" t="s">
        <v>7740</v>
      </c>
      <c r="H5033" t="s">
        <v>7769</v>
      </c>
      <c r="I5033" s="5">
        <v>8001000</v>
      </c>
      <c r="J5033" t="str">
        <f t="shared" si="78"/>
        <v>20770000-8001000</v>
      </c>
      <c r="K5033" s="6">
        <v>456.42</v>
      </c>
      <c r="L5033" s="6">
        <v>434.65</v>
      </c>
      <c r="M5033" s="6">
        <v>8.42</v>
      </c>
      <c r="N5033" s="6">
        <v>1.35</v>
      </c>
      <c r="O5033" s="6">
        <v>12</v>
      </c>
      <c r="P5033" s="6">
        <v>0</v>
      </c>
    </row>
    <row r="5034" spans="1:16" x14ac:dyDescent="0.35">
      <c r="A5034" s="2" t="s">
        <v>5046</v>
      </c>
      <c r="B5034" s="2" t="s">
        <v>10838</v>
      </c>
      <c r="C5034" s="3">
        <v>15177</v>
      </c>
      <c r="D5034" t="s">
        <v>7763</v>
      </c>
      <c r="E5034" t="s">
        <v>7882</v>
      </c>
      <c r="F5034" s="4">
        <v>81794004</v>
      </c>
      <c r="G5034" t="s">
        <v>7761</v>
      </c>
      <c r="H5034" t="s">
        <v>7975</v>
      </c>
      <c r="I5034" s="5">
        <v>85263000</v>
      </c>
      <c r="J5034" t="str">
        <f t="shared" si="78"/>
        <v>81794004-85263000</v>
      </c>
      <c r="K5034" s="6">
        <v>166.27</v>
      </c>
      <c r="L5034" s="6">
        <v>149.46</v>
      </c>
      <c r="M5034" s="6">
        <v>4.07</v>
      </c>
      <c r="N5034" s="6">
        <v>0.61</v>
      </c>
      <c r="O5034" s="6">
        <v>11</v>
      </c>
      <c r="P5034" s="6">
        <v>1.1299999999999999</v>
      </c>
    </row>
    <row r="5035" spans="1:16" x14ac:dyDescent="0.35">
      <c r="A5035" s="2" t="s">
        <v>5047</v>
      </c>
      <c r="B5035" s="2" t="s">
        <v>10839</v>
      </c>
      <c r="C5035" s="3">
        <v>15178</v>
      </c>
      <c r="D5035" t="s">
        <v>7740</v>
      </c>
      <c r="E5035" t="s">
        <v>7769</v>
      </c>
      <c r="F5035" s="4">
        <v>8001000</v>
      </c>
      <c r="G5035" t="s">
        <v>7757</v>
      </c>
      <c r="H5035" t="s">
        <v>7902</v>
      </c>
      <c r="I5035" s="5">
        <v>47318000</v>
      </c>
      <c r="J5035" t="str">
        <f t="shared" si="78"/>
        <v>8001000-47318000</v>
      </c>
      <c r="K5035" s="6">
        <v>360.43</v>
      </c>
      <c r="L5035" s="6">
        <v>329.06</v>
      </c>
      <c r="M5035" s="6">
        <v>17.14</v>
      </c>
      <c r="N5035" s="6">
        <v>2.23</v>
      </c>
      <c r="O5035" s="6">
        <v>12</v>
      </c>
      <c r="P5035" s="6">
        <v>0</v>
      </c>
    </row>
    <row r="5036" spans="1:16" x14ac:dyDescent="0.35">
      <c r="A5036" s="2" t="s">
        <v>5048</v>
      </c>
      <c r="B5036" s="2" t="s">
        <v>10840</v>
      </c>
      <c r="C5036" s="3">
        <v>15179</v>
      </c>
      <c r="D5036" t="s">
        <v>7740</v>
      </c>
      <c r="E5036" t="s">
        <v>7849</v>
      </c>
      <c r="F5036" s="4">
        <v>8433000</v>
      </c>
      <c r="G5036" t="s">
        <v>7739</v>
      </c>
      <c r="H5036" t="s">
        <v>7860</v>
      </c>
      <c r="I5036" s="5">
        <v>68307000</v>
      </c>
      <c r="J5036" t="str">
        <f t="shared" si="78"/>
        <v>8433000-68307000</v>
      </c>
      <c r="K5036" s="6">
        <v>593.19000000000005</v>
      </c>
      <c r="L5036" s="6">
        <v>534.79</v>
      </c>
      <c r="M5036" s="6">
        <v>23.05</v>
      </c>
      <c r="N5036" s="6">
        <v>24.35</v>
      </c>
      <c r="O5036" s="6">
        <v>11</v>
      </c>
      <c r="P5036" s="6">
        <v>0</v>
      </c>
    </row>
    <row r="5037" spans="1:16" x14ac:dyDescent="0.35">
      <c r="A5037" s="2" t="s">
        <v>5049</v>
      </c>
      <c r="B5037" s="2" t="s">
        <v>10638</v>
      </c>
      <c r="C5037" s="3">
        <v>15180</v>
      </c>
      <c r="D5037" t="s">
        <v>7758</v>
      </c>
      <c r="E5037" t="s">
        <v>7792</v>
      </c>
      <c r="F5037" s="4">
        <v>70001000</v>
      </c>
      <c r="G5037" t="s">
        <v>7758</v>
      </c>
      <c r="H5037" t="s">
        <v>8203</v>
      </c>
      <c r="I5037" s="5">
        <v>70713000</v>
      </c>
      <c r="J5037" t="str">
        <f t="shared" si="78"/>
        <v>70001000-70713000</v>
      </c>
      <c r="K5037" s="6">
        <v>71</v>
      </c>
      <c r="L5037" s="6">
        <v>54.26</v>
      </c>
      <c r="M5037" s="6">
        <v>3.1</v>
      </c>
      <c r="N5037" s="6">
        <v>2.64</v>
      </c>
      <c r="O5037" s="6">
        <v>11</v>
      </c>
      <c r="P5037" s="6">
        <v>0</v>
      </c>
    </row>
    <row r="5038" spans="1:16" x14ac:dyDescent="0.35">
      <c r="A5038" s="2" t="s">
        <v>5050</v>
      </c>
      <c r="B5038" s="2"/>
      <c r="C5038" s="3">
        <v>15181</v>
      </c>
      <c r="D5038" t="s">
        <v>7743</v>
      </c>
      <c r="E5038" t="s">
        <v>7775</v>
      </c>
      <c r="F5038" s="4">
        <v>13001000</v>
      </c>
      <c r="G5038" t="s">
        <v>7743</v>
      </c>
      <c r="H5038" t="s">
        <v>8232</v>
      </c>
      <c r="I5038" s="5">
        <v>13001004</v>
      </c>
      <c r="J5038" t="str">
        <f t="shared" si="78"/>
        <v>13001000-13001004</v>
      </c>
      <c r="K5038" s="6">
        <v>24.07</v>
      </c>
      <c r="L5038" s="6">
        <v>11.47</v>
      </c>
      <c r="M5038" s="6">
        <v>0.54</v>
      </c>
      <c r="N5038" s="6">
        <v>0.06</v>
      </c>
      <c r="O5038" s="6">
        <v>12</v>
      </c>
      <c r="P5038" s="6">
        <v>0</v>
      </c>
    </row>
    <row r="5039" spans="1:16" x14ac:dyDescent="0.35">
      <c r="A5039" s="2" t="s">
        <v>5051</v>
      </c>
      <c r="B5039" s="2" t="s">
        <v>10841</v>
      </c>
      <c r="C5039" s="3">
        <v>15182</v>
      </c>
      <c r="D5039" t="s">
        <v>7740</v>
      </c>
      <c r="E5039" t="s">
        <v>7849</v>
      </c>
      <c r="F5039" s="4">
        <v>8433000</v>
      </c>
      <c r="G5039" t="s">
        <v>7761</v>
      </c>
      <c r="H5039" t="s">
        <v>7797</v>
      </c>
      <c r="I5039" s="5">
        <v>85001000</v>
      </c>
      <c r="J5039" t="str">
        <f t="shared" si="78"/>
        <v>8433000-85001000</v>
      </c>
      <c r="K5039" s="6">
        <v>1094.26</v>
      </c>
      <c r="L5039" s="6">
        <v>807.73</v>
      </c>
      <c r="M5039" s="6">
        <v>167.77</v>
      </c>
      <c r="N5039" s="6">
        <v>107.71</v>
      </c>
      <c r="O5039" s="6">
        <v>11</v>
      </c>
      <c r="P5039" s="6">
        <v>0.05</v>
      </c>
    </row>
    <row r="5040" spans="1:16" x14ac:dyDescent="0.35">
      <c r="A5040" s="2" t="s">
        <v>5052</v>
      </c>
      <c r="B5040" s="2" t="s">
        <v>9196</v>
      </c>
      <c r="C5040" s="3">
        <v>15183</v>
      </c>
      <c r="D5040" t="s">
        <v>7750</v>
      </c>
      <c r="E5040" t="s">
        <v>7848</v>
      </c>
      <c r="F5040" s="4">
        <v>5266000</v>
      </c>
      <c r="G5040" t="s">
        <v>7750</v>
      </c>
      <c r="H5040" t="s">
        <v>7913</v>
      </c>
      <c r="I5040" s="5">
        <v>5030000</v>
      </c>
      <c r="J5040" t="str">
        <f t="shared" si="78"/>
        <v>5266000-5030000</v>
      </c>
      <c r="K5040" s="6">
        <v>30.92</v>
      </c>
      <c r="L5040" s="6">
        <v>2.67</v>
      </c>
      <c r="M5040" s="6">
        <v>6.35</v>
      </c>
      <c r="N5040" s="6">
        <v>10.9</v>
      </c>
      <c r="O5040" s="6">
        <v>11</v>
      </c>
      <c r="P5040" s="6">
        <v>0</v>
      </c>
    </row>
    <row r="5041" spans="1:16" x14ac:dyDescent="0.35">
      <c r="A5041" s="2" t="s">
        <v>5053</v>
      </c>
      <c r="B5041" s="2"/>
      <c r="C5041" s="3">
        <v>15184</v>
      </c>
      <c r="D5041" t="s">
        <v>7762</v>
      </c>
      <c r="E5041" t="s">
        <v>7829</v>
      </c>
      <c r="F5041" s="4">
        <v>25126000</v>
      </c>
      <c r="G5041" t="s">
        <v>7762</v>
      </c>
      <c r="H5041" t="s">
        <v>7814</v>
      </c>
      <c r="I5041" s="5">
        <v>25175000</v>
      </c>
      <c r="J5041" t="str">
        <f t="shared" si="78"/>
        <v>25126000-25175000</v>
      </c>
      <c r="K5041" s="6">
        <v>10.62</v>
      </c>
      <c r="L5041" s="6">
        <v>0</v>
      </c>
      <c r="M5041" s="6">
        <v>0</v>
      </c>
      <c r="N5041" s="6">
        <v>0</v>
      </c>
      <c r="O5041" s="6">
        <v>10.41</v>
      </c>
      <c r="P5041" s="6">
        <v>0.21</v>
      </c>
    </row>
    <row r="5042" spans="1:16" x14ac:dyDescent="0.35">
      <c r="A5042" s="2" t="s">
        <v>5054</v>
      </c>
      <c r="B5042" s="2" t="s">
        <v>7733</v>
      </c>
      <c r="C5042" s="3">
        <v>15185</v>
      </c>
      <c r="D5042" t="s">
        <v>7742</v>
      </c>
      <c r="E5042" t="s">
        <v>7802</v>
      </c>
      <c r="F5042" s="4">
        <v>76520000</v>
      </c>
      <c r="G5042" t="s">
        <v>7742</v>
      </c>
      <c r="H5042" t="s">
        <v>8233</v>
      </c>
      <c r="I5042" s="5">
        <v>76892004</v>
      </c>
      <c r="J5042" t="str">
        <f t="shared" si="78"/>
        <v>76520000-76892004</v>
      </c>
      <c r="K5042" s="6">
        <v>51.81</v>
      </c>
      <c r="L5042" s="6">
        <v>24.46</v>
      </c>
      <c r="M5042" s="6">
        <v>6.95</v>
      </c>
      <c r="N5042" s="6">
        <v>8.1300000000000008</v>
      </c>
      <c r="O5042" s="6">
        <v>11</v>
      </c>
      <c r="P5042" s="6">
        <v>1.27</v>
      </c>
    </row>
    <row r="5043" spans="1:16" x14ac:dyDescent="0.35">
      <c r="A5043" s="2" t="s">
        <v>5055</v>
      </c>
      <c r="B5043" s="2" t="s">
        <v>10842</v>
      </c>
      <c r="C5043" s="3">
        <v>15186</v>
      </c>
      <c r="D5043" t="s">
        <v>7762</v>
      </c>
      <c r="E5043" t="s">
        <v>7800</v>
      </c>
      <c r="F5043" s="4">
        <v>25817000</v>
      </c>
      <c r="G5043" t="s">
        <v>7759</v>
      </c>
      <c r="H5043" t="s">
        <v>7824</v>
      </c>
      <c r="I5043" s="5">
        <v>20011000</v>
      </c>
      <c r="J5043" t="str">
        <f t="shared" si="78"/>
        <v>25817000-20011000</v>
      </c>
      <c r="K5043" s="6">
        <v>549.27</v>
      </c>
      <c r="L5043" s="6">
        <v>346.54</v>
      </c>
      <c r="M5043" s="6">
        <v>113.85</v>
      </c>
      <c r="N5043" s="6">
        <v>77.88</v>
      </c>
      <c r="O5043" s="6">
        <v>11</v>
      </c>
      <c r="P5043" s="6">
        <v>0</v>
      </c>
    </row>
    <row r="5044" spans="1:16" x14ac:dyDescent="0.35">
      <c r="A5044" s="2" t="s">
        <v>5056</v>
      </c>
      <c r="B5044" s="2" t="s">
        <v>10843</v>
      </c>
      <c r="C5044" s="3">
        <v>15187</v>
      </c>
      <c r="D5044" t="s">
        <v>7750</v>
      </c>
      <c r="E5044" t="s">
        <v>7783</v>
      </c>
      <c r="F5044" s="4">
        <v>5001000</v>
      </c>
      <c r="G5044" t="s">
        <v>7742</v>
      </c>
      <c r="H5044" t="s">
        <v>7917</v>
      </c>
      <c r="I5044" s="5">
        <v>76834000</v>
      </c>
      <c r="J5044" t="str">
        <f t="shared" si="78"/>
        <v>5001000-76834000</v>
      </c>
      <c r="K5044" s="6">
        <v>350.78</v>
      </c>
      <c r="L5044" s="6">
        <v>253.8</v>
      </c>
      <c r="M5044" s="6">
        <v>45.57</v>
      </c>
      <c r="N5044" s="6">
        <v>37.909999999999997</v>
      </c>
      <c r="O5044" s="6">
        <v>13.5</v>
      </c>
      <c r="P5044" s="6">
        <v>0</v>
      </c>
    </row>
    <row r="5045" spans="1:16" x14ac:dyDescent="0.35">
      <c r="A5045" s="2" t="s">
        <v>5057</v>
      </c>
      <c r="B5045" s="2" t="s">
        <v>10844</v>
      </c>
      <c r="C5045" s="3">
        <v>15188</v>
      </c>
      <c r="D5045" t="s">
        <v>7750</v>
      </c>
      <c r="E5045" t="s">
        <v>7890</v>
      </c>
      <c r="F5045" s="4">
        <v>5088000</v>
      </c>
      <c r="G5045" t="s">
        <v>7750</v>
      </c>
      <c r="H5045" t="s">
        <v>8116</v>
      </c>
      <c r="I5045" s="5">
        <v>5282000</v>
      </c>
      <c r="J5045" t="str">
        <f t="shared" si="78"/>
        <v>5088000-5282000</v>
      </c>
      <c r="K5045" s="6">
        <v>68.23</v>
      </c>
      <c r="L5045" s="6">
        <v>24.51</v>
      </c>
      <c r="M5045" s="6">
        <v>11.89</v>
      </c>
      <c r="N5045" s="6">
        <v>20.83</v>
      </c>
      <c r="O5045" s="6">
        <v>11</v>
      </c>
      <c r="P5045" s="6">
        <v>0</v>
      </c>
    </row>
    <row r="5046" spans="1:16" x14ac:dyDescent="0.35">
      <c r="A5046" s="2" t="s">
        <v>5058</v>
      </c>
      <c r="B5046" s="2" t="s">
        <v>9814</v>
      </c>
      <c r="C5046" s="3">
        <v>15189</v>
      </c>
      <c r="D5046" t="s">
        <v>7745</v>
      </c>
      <c r="E5046" t="s">
        <v>7883</v>
      </c>
      <c r="F5046" s="4">
        <v>15806000</v>
      </c>
      <c r="G5046" t="s">
        <v>7739</v>
      </c>
      <c r="H5046" t="s">
        <v>7768</v>
      </c>
      <c r="I5046" s="5">
        <v>68081000</v>
      </c>
      <c r="J5046" t="str">
        <f t="shared" si="78"/>
        <v>15806000-68081000</v>
      </c>
      <c r="K5046" s="6">
        <v>455.88</v>
      </c>
      <c r="L5046" s="6">
        <v>254.66</v>
      </c>
      <c r="M5046" s="6">
        <v>124.84</v>
      </c>
      <c r="N5046" s="6">
        <v>65.22</v>
      </c>
      <c r="O5046" s="6">
        <v>11</v>
      </c>
      <c r="P5046" s="6">
        <v>0.16</v>
      </c>
    </row>
    <row r="5047" spans="1:16" x14ac:dyDescent="0.35">
      <c r="A5047" s="2" t="s">
        <v>5059</v>
      </c>
      <c r="B5047" s="2" t="s">
        <v>10845</v>
      </c>
      <c r="C5047" s="3">
        <v>15190</v>
      </c>
      <c r="D5047" t="s">
        <v>7762</v>
      </c>
      <c r="E5047" t="s">
        <v>7827</v>
      </c>
      <c r="F5047" s="4">
        <v>25214000</v>
      </c>
      <c r="G5047" t="s">
        <v>7761</v>
      </c>
      <c r="H5047" t="s">
        <v>7870</v>
      </c>
      <c r="I5047" s="5">
        <v>85440000</v>
      </c>
      <c r="J5047" t="str">
        <f t="shared" si="78"/>
        <v>25214000-85440000</v>
      </c>
      <c r="K5047" s="6">
        <v>252.14</v>
      </c>
      <c r="L5047" s="6">
        <v>171.92</v>
      </c>
      <c r="M5047" s="6">
        <v>37.06</v>
      </c>
      <c r="N5047" s="6">
        <v>32.090000000000003</v>
      </c>
      <c r="O5047" s="6">
        <v>11</v>
      </c>
      <c r="P5047" s="6">
        <v>7.0000000000000007E-2</v>
      </c>
    </row>
    <row r="5048" spans="1:16" x14ac:dyDescent="0.35">
      <c r="A5048" s="2" t="s">
        <v>5060</v>
      </c>
      <c r="B5048" s="2" t="s">
        <v>10121</v>
      </c>
      <c r="C5048" s="3">
        <v>15191</v>
      </c>
      <c r="D5048" t="s">
        <v>7739</v>
      </c>
      <c r="E5048" t="s">
        <v>7768</v>
      </c>
      <c r="F5048" s="4">
        <v>68081000</v>
      </c>
      <c r="G5048" t="s">
        <v>7745</v>
      </c>
      <c r="H5048" t="s">
        <v>7883</v>
      </c>
      <c r="I5048" s="5">
        <v>15806000</v>
      </c>
      <c r="J5048" t="str">
        <f t="shared" si="78"/>
        <v>68081000-15806000</v>
      </c>
      <c r="K5048" s="6">
        <v>458.19</v>
      </c>
      <c r="L5048" s="6">
        <v>258.36</v>
      </c>
      <c r="M5048" s="6">
        <v>125.36</v>
      </c>
      <c r="N5048" s="6">
        <v>63.17</v>
      </c>
      <c r="O5048" s="6">
        <v>11</v>
      </c>
      <c r="P5048" s="6">
        <v>0.3</v>
      </c>
    </row>
    <row r="5049" spans="1:16" x14ac:dyDescent="0.35">
      <c r="A5049" s="2" t="s">
        <v>5061</v>
      </c>
      <c r="B5049" s="2" t="s">
        <v>10228</v>
      </c>
      <c r="C5049" s="3">
        <v>15192</v>
      </c>
      <c r="D5049" t="s">
        <v>7742</v>
      </c>
      <c r="E5049" t="s">
        <v>7772</v>
      </c>
      <c r="F5049" s="4">
        <v>76109000</v>
      </c>
      <c r="G5049" t="s">
        <v>7762</v>
      </c>
      <c r="H5049" t="s">
        <v>7862</v>
      </c>
      <c r="I5049" s="5">
        <v>25758000</v>
      </c>
      <c r="J5049" t="str">
        <f t="shared" si="78"/>
        <v>76109000-25758000</v>
      </c>
      <c r="K5049" s="6">
        <v>532.79999999999995</v>
      </c>
      <c r="L5049" s="6">
        <v>350.56</v>
      </c>
      <c r="M5049" s="6">
        <v>93.66</v>
      </c>
      <c r="N5049" s="6">
        <v>69.08</v>
      </c>
      <c r="O5049" s="6">
        <v>19.5</v>
      </c>
      <c r="P5049" s="6">
        <v>0</v>
      </c>
    </row>
    <row r="5050" spans="1:16" x14ac:dyDescent="0.35">
      <c r="A5050" s="2" t="s">
        <v>5062</v>
      </c>
      <c r="B5050" s="2"/>
      <c r="C5050" s="3">
        <v>15193</v>
      </c>
      <c r="D5050" t="s">
        <v>7742</v>
      </c>
      <c r="E5050" t="s">
        <v>7774</v>
      </c>
      <c r="F5050" s="4">
        <v>76001000</v>
      </c>
      <c r="G5050" t="s">
        <v>7742</v>
      </c>
      <c r="H5050" t="s">
        <v>7952</v>
      </c>
      <c r="I5050" s="5">
        <v>76248000</v>
      </c>
      <c r="J5050" t="str">
        <f t="shared" si="78"/>
        <v>76001000-76248000</v>
      </c>
      <c r="K5050" s="6">
        <v>50.25</v>
      </c>
      <c r="L5050" s="6">
        <v>35.299999999999997</v>
      </c>
      <c r="M5050" s="6">
        <v>1.39</v>
      </c>
      <c r="N5050" s="6">
        <v>0.06</v>
      </c>
      <c r="O5050" s="6">
        <v>13.5</v>
      </c>
      <c r="P5050" s="6">
        <v>0</v>
      </c>
    </row>
    <row r="5051" spans="1:16" x14ac:dyDescent="0.35">
      <c r="A5051" s="2" t="s">
        <v>5063</v>
      </c>
      <c r="B5051" s="2" t="s">
        <v>10846</v>
      </c>
      <c r="C5051" s="3">
        <v>15194</v>
      </c>
      <c r="D5051" t="s">
        <v>7758</v>
      </c>
      <c r="E5051" t="s">
        <v>7909</v>
      </c>
      <c r="F5051" s="4">
        <v>70823000</v>
      </c>
      <c r="G5051" t="s">
        <v>7752</v>
      </c>
      <c r="H5051" t="s">
        <v>7887</v>
      </c>
      <c r="I5051" s="5">
        <v>23466000</v>
      </c>
      <c r="J5051" t="str">
        <f t="shared" si="78"/>
        <v>70823000-23466000</v>
      </c>
      <c r="K5051" s="6">
        <v>200.65</v>
      </c>
      <c r="L5051" s="6">
        <v>179.65</v>
      </c>
      <c r="M5051" s="6">
        <v>8.14</v>
      </c>
      <c r="N5051" s="6">
        <v>1.86</v>
      </c>
      <c r="O5051" s="6">
        <v>11</v>
      </c>
      <c r="P5051" s="6">
        <v>0</v>
      </c>
    </row>
    <row r="5052" spans="1:16" x14ac:dyDescent="0.35">
      <c r="A5052" s="2" t="s">
        <v>5064</v>
      </c>
      <c r="B5052" s="2"/>
      <c r="C5052" s="3">
        <v>15195</v>
      </c>
      <c r="D5052" t="s">
        <v>7754</v>
      </c>
      <c r="E5052" t="s">
        <v>7968</v>
      </c>
      <c r="F5052" s="4">
        <v>66400000</v>
      </c>
      <c r="G5052" t="s">
        <v>7754</v>
      </c>
      <c r="H5052" t="s">
        <v>7788</v>
      </c>
      <c r="I5052" s="5">
        <v>66001000</v>
      </c>
      <c r="J5052" t="str">
        <f t="shared" si="78"/>
        <v>66400000-66001000</v>
      </c>
      <c r="K5052" s="6">
        <v>30.87</v>
      </c>
      <c r="L5052" s="6">
        <v>11.21</v>
      </c>
      <c r="M5052" s="6">
        <v>6.21</v>
      </c>
      <c r="N5052" s="6">
        <v>2.4500000000000002</v>
      </c>
      <c r="O5052" s="6">
        <v>11</v>
      </c>
      <c r="P5052" s="6">
        <v>0</v>
      </c>
    </row>
    <row r="5053" spans="1:16" x14ac:dyDescent="0.35">
      <c r="A5053" s="2" t="s">
        <v>5065</v>
      </c>
      <c r="B5053" s="2" t="s">
        <v>10847</v>
      </c>
      <c r="C5053" s="3">
        <v>15196</v>
      </c>
      <c r="D5053" t="s">
        <v>7754</v>
      </c>
      <c r="E5053" t="s">
        <v>7788</v>
      </c>
      <c r="F5053" s="4">
        <v>66001000</v>
      </c>
      <c r="G5053" t="s">
        <v>7749</v>
      </c>
      <c r="H5053" t="s">
        <v>8234</v>
      </c>
      <c r="I5053" s="5">
        <v>17653000</v>
      </c>
      <c r="J5053" t="str">
        <f t="shared" si="78"/>
        <v>66001000-17653000</v>
      </c>
      <c r="K5053" s="6">
        <v>130.38</v>
      </c>
      <c r="L5053" s="6">
        <v>29.03</v>
      </c>
      <c r="M5053" s="6">
        <v>53.65</v>
      </c>
      <c r="N5053" s="6">
        <v>36.700000000000003</v>
      </c>
      <c r="O5053" s="6">
        <v>11</v>
      </c>
      <c r="P5053" s="6">
        <v>0</v>
      </c>
    </row>
    <row r="5054" spans="1:16" x14ac:dyDescent="0.35">
      <c r="A5054" s="2" t="s">
        <v>5066</v>
      </c>
      <c r="B5054" s="2" t="s">
        <v>10525</v>
      </c>
      <c r="C5054" s="3">
        <v>15197</v>
      </c>
      <c r="D5054" t="s">
        <v>7763</v>
      </c>
      <c r="E5054" t="s">
        <v>8099</v>
      </c>
      <c r="F5054" s="4">
        <v>81736000</v>
      </c>
      <c r="G5054" t="s">
        <v>7763</v>
      </c>
      <c r="H5054" t="s">
        <v>7763</v>
      </c>
      <c r="I5054" s="5">
        <v>81001000</v>
      </c>
      <c r="J5054" t="str">
        <f t="shared" si="78"/>
        <v>81736000-81001000</v>
      </c>
      <c r="K5054" s="6">
        <v>238.55</v>
      </c>
      <c r="L5054" s="6">
        <v>227.35</v>
      </c>
      <c r="M5054" s="6">
        <v>0.2</v>
      </c>
      <c r="N5054" s="6">
        <v>0</v>
      </c>
      <c r="O5054" s="6">
        <v>11</v>
      </c>
      <c r="P5054" s="6">
        <v>0</v>
      </c>
    </row>
    <row r="5055" spans="1:16" x14ac:dyDescent="0.35">
      <c r="A5055" s="2" t="s">
        <v>5067</v>
      </c>
      <c r="B5055" s="2" t="s">
        <v>10848</v>
      </c>
      <c r="C5055" s="3">
        <v>15198</v>
      </c>
      <c r="D5055" t="s">
        <v>7752</v>
      </c>
      <c r="E5055" t="s">
        <v>7881</v>
      </c>
      <c r="F5055" s="4">
        <v>23162000</v>
      </c>
      <c r="G5055" t="s">
        <v>7750</v>
      </c>
      <c r="H5055" t="s">
        <v>8065</v>
      </c>
      <c r="I5055" s="5">
        <v>5147000</v>
      </c>
      <c r="J5055" t="str">
        <f t="shared" si="78"/>
        <v>23162000-5147000</v>
      </c>
      <c r="K5055" s="6">
        <v>252.61</v>
      </c>
      <c r="L5055" s="6">
        <v>234.79</v>
      </c>
      <c r="M5055" s="6">
        <v>4.43</v>
      </c>
      <c r="N5055" s="6">
        <v>0.45</v>
      </c>
      <c r="O5055" s="6">
        <v>11</v>
      </c>
      <c r="P5055" s="6">
        <v>1.94</v>
      </c>
    </row>
    <row r="5056" spans="1:16" x14ac:dyDescent="0.35">
      <c r="A5056" s="2" t="s">
        <v>5068</v>
      </c>
      <c r="B5056" s="2" t="s">
        <v>10849</v>
      </c>
      <c r="C5056" s="3">
        <v>15199</v>
      </c>
      <c r="D5056" t="s">
        <v>7762</v>
      </c>
      <c r="E5056" t="s">
        <v>7828</v>
      </c>
      <c r="F5056" s="4">
        <v>25430000</v>
      </c>
      <c r="G5056" t="s">
        <v>7745</v>
      </c>
      <c r="H5056" t="s">
        <v>8017</v>
      </c>
      <c r="I5056" s="5">
        <v>15176000</v>
      </c>
      <c r="J5056" t="str">
        <f t="shared" si="78"/>
        <v>25430000-15176000</v>
      </c>
      <c r="K5056" s="6">
        <v>150.74</v>
      </c>
      <c r="L5056" s="6">
        <v>113.88</v>
      </c>
      <c r="M5056" s="6">
        <v>18.61</v>
      </c>
      <c r="N5056" s="6">
        <v>7.25</v>
      </c>
      <c r="O5056" s="6">
        <v>11</v>
      </c>
      <c r="P5056" s="6">
        <v>0</v>
      </c>
    </row>
    <row r="5057" spans="1:16" x14ac:dyDescent="0.35">
      <c r="A5057" s="2" t="s">
        <v>5069</v>
      </c>
      <c r="B5057" s="2" t="s">
        <v>10850</v>
      </c>
      <c r="C5057" s="3">
        <v>15200</v>
      </c>
      <c r="D5057" t="s">
        <v>7760</v>
      </c>
      <c r="E5057" t="s">
        <v>7873</v>
      </c>
      <c r="F5057" s="4">
        <v>50110000</v>
      </c>
      <c r="G5057" t="s">
        <v>7743</v>
      </c>
      <c r="H5057" t="s">
        <v>7775</v>
      </c>
      <c r="I5057" s="5">
        <v>13001000</v>
      </c>
      <c r="J5057" t="str">
        <f t="shared" si="78"/>
        <v>50110000-13001000</v>
      </c>
      <c r="K5057" s="6">
        <v>1285.1400000000001</v>
      </c>
      <c r="L5057" s="6">
        <v>1088.08</v>
      </c>
      <c r="M5057" s="6">
        <v>121.88</v>
      </c>
      <c r="N5057" s="6">
        <v>62.99</v>
      </c>
      <c r="O5057" s="6">
        <v>12</v>
      </c>
      <c r="P5057" s="6">
        <v>0.19</v>
      </c>
    </row>
    <row r="5058" spans="1:16" x14ac:dyDescent="0.35">
      <c r="A5058" s="2" t="s">
        <v>5070</v>
      </c>
      <c r="B5058" s="2" t="s">
        <v>10733</v>
      </c>
      <c r="C5058" s="3">
        <v>15201</v>
      </c>
      <c r="D5058" t="s">
        <v>7742</v>
      </c>
      <c r="E5058" t="s">
        <v>7801</v>
      </c>
      <c r="F5058" s="4">
        <v>76892000</v>
      </c>
      <c r="G5058" t="s">
        <v>7755</v>
      </c>
      <c r="H5058" t="s">
        <v>8235</v>
      </c>
      <c r="I5058" s="5">
        <v>19548000</v>
      </c>
      <c r="J5058" t="str">
        <f t="shared" si="78"/>
        <v>76892000-19548000</v>
      </c>
      <c r="K5058" s="6">
        <v>114.93</v>
      </c>
      <c r="L5058" s="6">
        <v>73.22</v>
      </c>
      <c r="M5058" s="6">
        <v>18.190000000000001</v>
      </c>
      <c r="N5058" s="6">
        <v>12.52</v>
      </c>
      <c r="O5058" s="6">
        <v>11</v>
      </c>
      <c r="P5058" s="6">
        <v>0</v>
      </c>
    </row>
    <row r="5059" spans="1:16" x14ac:dyDescent="0.35">
      <c r="A5059" s="2" t="s">
        <v>5071</v>
      </c>
      <c r="B5059" s="2" t="s">
        <v>10851</v>
      </c>
      <c r="C5059" s="3">
        <v>15202</v>
      </c>
      <c r="D5059" t="s">
        <v>7738</v>
      </c>
      <c r="E5059" t="s">
        <v>7767</v>
      </c>
      <c r="F5059" s="4">
        <v>63001000</v>
      </c>
      <c r="G5059" t="s">
        <v>7742</v>
      </c>
      <c r="H5059" t="s">
        <v>8089</v>
      </c>
      <c r="I5059" s="5">
        <v>76736000</v>
      </c>
      <c r="J5059" t="str">
        <f t="shared" ref="J5059:J5122" si="79">+F5059&amp;"-"&amp;I5059</f>
        <v>63001000-76736000</v>
      </c>
      <c r="K5059" s="6">
        <v>53.35</v>
      </c>
      <c r="L5059" s="6">
        <v>24.74</v>
      </c>
      <c r="M5059" s="6">
        <v>7.63</v>
      </c>
      <c r="N5059" s="6">
        <v>9.98</v>
      </c>
      <c r="O5059" s="6">
        <v>11</v>
      </c>
      <c r="P5059" s="6">
        <v>0</v>
      </c>
    </row>
    <row r="5060" spans="1:16" x14ac:dyDescent="0.35">
      <c r="A5060" s="2" t="s">
        <v>5072</v>
      </c>
      <c r="B5060" s="2" t="s">
        <v>10852</v>
      </c>
      <c r="C5060" s="3">
        <v>15203</v>
      </c>
      <c r="D5060" t="s">
        <v>7739</v>
      </c>
      <c r="E5060" t="s">
        <v>7860</v>
      </c>
      <c r="F5060" s="4">
        <v>68307000</v>
      </c>
      <c r="G5060" t="s">
        <v>7740</v>
      </c>
      <c r="H5060" t="s">
        <v>7878</v>
      </c>
      <c r="I5060" s="5">
        <v>8758000</v>
      </c>
      <c r="J5060" t="str">
        <f t="shared" si="79"/>
        <v>68307000-8758000</v>
      </c>
      <c r="K5060" s="6">
        <v>589.95000000000005</v>
      </c>
      <c r="L5060" s="6">
        <v>532.01</v>
      </c>
      <c r="M5060" s="6">
        <v>22.96</v>
      </c>
      <c r="N5060" s="6">
        <v>23.98</v>
      </c>
      <c r="O5060" s="6">
        <v>11</v>
      </c>
      <c r="P5060" s="6">
        <v>0</v>
      </c>
    </row>
    <row r="5061" spans="1:16" x14ac:dyDescent="0.35">
      <c r="A5061" s="2" t="s">
        <v>5073</v>
      </c>
      <c r="B5061" s="2" t="s">
        <v>10853</v>
      </c>
      <c r="C5061" s="3">
        <v>15204</v>
      </c>
      <c r="D5061" t="s">
        <v>7762</v>
      </c>
      <c r="E5061" t="s">
        <v>7798</v>
      </c>
      <c r="F5061" s="4">
        <v>25286000</v>
      </c>
      <c r="G5061" t="s">
        <v>7752</v>
      </c>
      <c r="H5061" t="s">
        <v>7881</v>
      </c>
      <c r="I5061" s="5">
        <v>23162000</v>
      </c>
      <c r="J5061" t="str">
        <f t="shared" si="79"/>
        <v>25286000-23162000</v>
      </c>
      <c r="K5061" s="6">
        <v>807.84</v>
      </c>
      <c r="L5061" s="6">
        <v>512.01</v>
      </c>
      <c r="M5061" s="6">
        <v>165.99</v>
      </c>
      <c r="N5061" s="6">
        <v>118.78</v>
      </c>
      <c r="O5061" s="6">
        <v>11</v>
      </c>
      <c r="P5061" s="6">
        <v>0.06</v>
      </c>
    </row>
    <row r="5062" spans="1:16" x14ac:dyDescent="0.35">
      <c r="A5062" s="2" t="s">
        <v>5074</v>
      </c>
      <c r="B5062" s="2" t="s">
        <v>9512</v>
      </c>
      <c r="C5062" s="3">
        <v>15205</v>
      </c>
      <c r="D5062" t="s">
        <v>7762</v>
      </c>
      <c r="E5062" t="s">
        <v>7850</v>
      </c>
      <c r="F5062" s="4">
        <v>25799000</v>
      </c>
      <c r="G5062" t="s">
        <v>7761</v>
      </c>
      <c r="H5062" t="s">
        <v>7797</v>
      </c>
      <c r="I5062" s="5">
        <v>85001000</v>
      </c>
      <c r="J5062" t="str">
        <f t="shared" si="79"/>
        <v>25799000-85001000</v>
      </c>
      <c r="K5062" s="6">
        <v>410.73</v>
      </c>
      <c r="L5062" s="6">
        <v>315.99</v>
      </c>
      <c r="M5062" s="6">
        <v>48.91</v>
      </c>
      <c r="N5062" s="6">
        <v>34.83</v>
      </c>
      <c r="O5062" s="6">
        <v>11</v>
      </c>
      <c r="P5062" s="6">
        <v>0</v>
      </c>
    </row>
    <row r="5063" spans="1:16" x14ac:dyDescent="0.35">
      <c r="A5063" s="2" t="s">
        <v>5075</v>
      </c>
      <c r="B5063" s="2" t="s">
        <v>8899</v>
      </c>
      <c r="C5063" s="3">
        <v>15206</v>
      </c>
      <c r="D5063" t="s">
        <v>7762</v>
      </c>
      <c r="E5063" t="s">
        <v>7827</v>
      </c>
      <c r="F5063" s="4">
        <v>25214000</v>
      </c>
      <c r="G5063" t="s">
        <v>7742</v>
      </c>
      <c r="H5063" t="s">
        <v>7802</v>
      </c>
      <c r="I5063" s="5">
        <v>76520000</v>
      </c>
      <c r="J5063" t="str">
        <f t="shared" si="79"/>
        <v>25214000-76520000</v>
      </c>
      <c r="K5063" s="6">
        <v>453.11</v>
      </c>
      <c r="L5063" s="6">
        <v>308.42</v>
      </c>
      <c r="M5063" s="6">
        <v>67.569999999999993</v>
      </c>
      <c r="N5063" s="6">
        <v>66.05</v>
      </c>
      <c r="O5063" s="6">
        <v>11</v>
      </c>
      <c r="P5063" s="6">
        <v>7.0000000000000007E-2</v>
      </c>
    </row>
    <row r="5064" spans="1:16" x14ac:dyDescent="0.35">
      <c r="A5064" s="2" t="s">
        <v>5076</v>
      </c>
      <c r="B5064" s="2" t="s">
        <v>10854</v>
      </c>
      <c r="C5064" s="3">
        <v>15207</v>
      </c>
      <c r="D5064" t="s">
        <v>7739</v>
      </c>
      <c r="E5064" t="s">
        <v>7905</v>
      </c>
      <c r="F5064" s="4">
        <v>68547000</v>
      </c>
      <c r="G5064" t="s">
        <v>7743</v>
      </c>
      <c r="H5064" t="s">
        <v>7775</v>
      </c>
      <c r="I5064" s="5">
        <v>13001000</v>
      </c>
      <c r="J5064" t="str">
        <f t="shared" si="79"/>
        <v>68547000-13001000</v>
      </c>
      <c r="K5064" s="6">
        <v>678.29</v>
      </c>
      <c r="L5064" s="6">
        <v>595.87</v>
      </c>
      <c r="M5064" s="6">
        <v>43.33</v>
      </c>
      <c r="N5064" s="6">
        <v>27.09</v>
      </c>
      <c r="O5064" s="6">
        <v>12</v>
      </c>
      <c r="P5064" s="6">
        <v>0</v>
      </c>
    </row>
    <row r="5065" spans="1:16" x14ac:dyDescent="0.35">
      <c r="A5065" s="2" t="s">
        <v>5077</v>
      </c>
      <c r="B5065" s="2" t="s">
        <v>10317</v>
      </c>
      <c r="C5065" s="3">
        <v>15208</v>
      </c>
      <c r="D5065" t="s">
        <v>7742</v>
      </c>
      <c r="E5065" t="s">
        <v>8015</v>
      </c>
      <c r="F5065" s="4">
        <v>76895000</v>
      </c>
      <c r="G5065" t="s">
        <v>7742</v>
      </c>
      <c r="H5065" t="s">
        <v>7773</v>
      </c>
      <c r="I5065" s="5">
        <v>76111000</v>
      </c>
      <c r="J5065" t="str">
        <f t="shared" si="79"/>
        <v>76895000-76111000</v>
      </c>
      <c r="K5065" s="6">
        <v>69.67</v>
      </c>
      <c r="L5065" s="6">
        <v>57.25</v>
      </c>
      <c r="M5065" s="6">
        <v>1.19</v>
      </c>
      <c r="N5065" s="6">
        <v>0.23</v>
      </c>
      <c r="O5065" s="6">
        <v>11</v>
      </c>
      <c r="P5065" s="6">
        <v>0</v>
      </c>
    </row>
    <row r="5066" spans="1:16" x14ac:dyDescent="0.35">
      <c r="A5066" s="2" t="s">
        <v>5078</v>
      </c>
      <c r="B5066" s="2" t="s">
        <v>10855</v>
      </c>
      <c r="C5066" s="3">
        <v>15209</v>
      </c>
      <c r="D5066" t="s">
        <v>7755</v>
      </c>
      <c r="E5066" t="s">
        <v>7928</v>
      </c>
      <c r="F5066" s="4">
        <v>19573000</v>
      </c>
      <c r="G5066" t="s">
        <v>7747</v>
      </c>
      <c r="H5066" t="s">
        <v>7780</v>
      </c>
      <c r="I5066" s="5">
        <v>73001000</v>
      </c>
      <c r="J5066" t="str">
        <f t="shared" si="79"/>
        <v>19573000-73001000</v>
      </c>
      <c r="K5066" s="6">
        <v>280.17</v>
      </c>
      <c r="L5066" s="6">
        <v>215.03</v>
      </c>
      <c r="M5066" s="6">
        <v>22.6</v>
      </c>
      <c r="N5066" s="6">
        <v>31.54</v>
      </c>
      <c r="O5066" s="6">
        <v>11</v>
      </c>
      <c r="P5066" s="6">
        <v>0</v>
      </c>
    </row>
    <row r="5067" spans="1:16" x14ac:dyDescent="0.35">
      <c r="A5067" s="2" t="s">
        <v>5079</v>
      </c>
      <c r="B5067" s="2" t="s">
        <v>10856</v>
      </c>
      <c r="C5067" s="3">
        <v>15210</v>
      </c>
      <c r="D5067" t="s">
        <v>7760</v>
      </c>
      <c r="E5067" t="s">
        <v>7873</v>
      </c>
      <c r="F5067" s="4">
        <v>50110000</v>
      </c>
      <c r="G5067" t="s">
        <v>7741</v>
      </c>
      <c r="H5067" t="s">
        <v>7770</v>
      </c>
      <c r="I5067" s="5">
        <v>11001000</v>
      </c>
      <c r="J5067" t="str">
        <f t="shared" si="79"/>
        <v>50110000-11001000</v>
      </c>
      <c r="K5067" s="6">
        <v>220.6</v>
      </c>
      <c r="L5067" s="6">
        <v>138.19999999999999</v>
      </c>
      <c r="M5067" s="6">
        <v>37.369999999999997</v>
      </c>
      <c r="N5067" s="6">
        <v>25.03</v>
      </c>
      <c r="O5067" s="6">
        <v>20</v>
      </c>
      <c r="P5067" s="6">
        <v>0</v>
      </c>
    </row>
    <row r="5068" spans="1:16" x14ac:dyDescent="0.35">
      <c r="A5068" s="2" t="s">
        <v>5080</v>
      </c>
      <c r="B5068" s="2"/>
      <c r="C5068" s="3">
        <v>15211</v>
      </c>
      <c r="D5068" t="s">
        <v>7742</v>
      </c>
      <c r="E5068" t="s">
        <v>7915</v>
      </c>
      <c r="F5068" s="4">
        <v>76890000</v>
      </c>
      <c r="G5068" t="s">
        <v>7742</v>
      </c>
      <c r="H5068" t="s">
        <v>7773</v>
      </c>
      <c r="I5068" s="5">
        <v>76111000</v>
      </c>
      <c r="J5068" t="str">
        <f t="shared" si="79"/>
        <v>76890000-76111000</v>
      </c>
      <c r="K5068" s="6">
        <v>16.95</v>
      </c>
      <c r="L5068" s="6">
        <v>5.0199999999999996</v>
      </c>
      <c r="M5068" s="6">
        <v>0.86</v>
      </c>
      <c r="N5068" s="6">
        <v>7.0000000000000007E-2</v>
      </c>
      <c r="O5068" s="6">
        <v>11</v>
      </c>
      <c r="P5068" s="6">
        <v>0</v>
      </c>
    </row>
    <row r="5069" spans="1:16" x14ac:dyDescent="0.35">
      <c r="A5069" s="2" t="s">
        <v>5081</v>
      </c>
      <c r="B5069" s="2" t="s">
        <v>10857</v>
      </c>
      <c r="C5069" s="3">
        <v>15212</v>
      </c>
      <c r="D5069" t="s">
        <v>7748</v>
      </c>
      <c r="E5069" t="s">
        <v>7781</v>
      </c>
      <c r="F5069" s="4">
        <v>52356000</v>
      </c>
      <c r="G5069" t="s">
        <v>7762</v>
      </c>
      <c r="H5069" t="s">
        <v>7798</v>
      </c>
      <c r="I5069" s="5">
        <v>25286000</v>
      </c>
      <c r="J5069" t="str">
        <f t="shared" si="79"/>
        <v>52356000-25286000</v>
      </c>
      <c r="K5069" s="6">
        <v>906.43</v>
      </c>
      <c r="L5069" s="6">
        <v>547.95000000000005</v>
      </c>
      <c r="M5069" s="6">
        <v>197.58</v>
      </c>
      <c r="N5069" s="6">
        <v>149.9</v>
      </c>
      <c r="O5069" s="6">
        <v>11</v>
      </c>
      <c r="P5069" s="6">
        <v>0</v>
      </c>
    </row>
    <row r="5070" spans="1:16" x14ac:dyDescent="0.35">
      <c r="A5070" s="2" t="s">
        <v>5082</v>
      </c>
      <c r="B5070" s="2"/>
      <c r="C5070" s="3">
        <v>15213</v>
      </c>
      <c r="D5070" t="s">
        <v>7755</v>
      </c>
      <c r="E5070" t="s">
        <v>7865</v>
      </c>
      <c r="F5070" s="4">
        <v>19845000</v>
      </c>
      <c r="G5070" t="s">
        <v>7755</v>
      </c>
      <c r="H5070" t="s">
        <v>7885</v>
      </c>
      <c r="I5070" s="5">
        <v>19142000</v>
      </c>
      <c r="J5070" t="str">
        <f t="shared" si="79"/>
        <v>19845000-19142000</v>
      </c>
      <c r="K5070" s="6">
        <v>19.87</v>
      </c>
      <c r="L5070" s="6">
        <v>7.97</v>
      </c>
      <c r="M5070" s="6">
        <v>0.68</v>
      </c>
      <c r="N5070" s="6">
        <v>0.15</v>
      </c>
      <c r="O5070" s="6">
        <v>11</v>
      </c>
      <c r="P5070" s="6">
        <v>7.0000000000000007E-2</v>
      </c>
    </row>
    <row r="5071" spans="1:16" x14ac:dyDescent="0.35">
      <c r="A5071" s="2" t="s">
        <v>5083</v>
      </c>
      <c r="B5071" s="2"/>
      <c r="C5071" s="3">
        <v>15214</v>
      </c>
      <c r="D5071" t="s">
        <v>7761</v>
      </c>
      <c r="E5071" t="s">
        <v>7956</v>
      </c>
      <c r="F5071" s="4">
        <v>85325000</v>
      </c>
      <c r="G5071" t="s">
        <v>7761</v>
      </c>
      <c r="H5071" t="s">
        <v>8118</v>
      </c>
      <c r="I5071" s="5">
        <v>85001002</v>
      </c>
      <c r="J5071" t="str">
        <f t="shared" si="79"/>
        <v>85325000-85001002</v>
      </c>
      <c r="K5071" s="6">
        <v>70.47</v>
      </c>
      <c r="L5071" s="6">
        <v>59.14</v>
      </c>
      <c r="M5071" s="6">
        <v>0.06</v>
      </c>
      <c r="N5071" s="6">
        <v>0.22</v>
      </c>
      <c r="O5071" s="6">
        <v>11</v>
      </c>
      <c r="P5071" s="6">
        <v>0.05</v>
      </c>
    </row>
    <row r="5072" spans="1:16" x14ac:dyDescent="0.35">
      <c r="A5072" s="2" t="s">
        <v>5084</v>
      </c>
      <c r="B5072" s="2" t="s">
        <v>10858</v>
      </c>
      <c r="C5072" s="3">
        <v>15215</v>
      </c>
      <c r="D5072" t="s">
        <v>7757</v>
      </c>
      <c r="E5072" t="s">
        <v>7791</v>
      </c>
      <c r="F5072" s="4">
        <v>47001000</v>
      </c>
      <c r="G5072" t="s">
        <v>7760</v>
      </c>
      <c r="H5072" t="s">
        <v>7947</v>
      </c>
      <c r="I5072" s="5">
        <v>50680000</v>
      </c>
      <c r="J5072" t="str">
        <f t="shared" si="79"/>
        <v>47001000-50680000</v>
      </c>
      <c r="K5072" s="6">
        <v>1148.31</v>
      </c>
      <c r="L5072" s="6">
        <v>968.78</v>
      </c>
      <c r="M5072" s="6">
        <v>98.8</v>
      </c>
      <c r="N5072" s="6">
        <v>69.540000000000006</v>
      </c>
      <c r="O5072" s="6">
        <v>11</v>
      </c>
      <c r="P5072" s="6">
        <v>0.19</v>
      </c>
    </row>
    <row r="5073" spans="1:16" x14ac:dyDescent="0.35">
      <c r="A5073" s="2" t="s">
        <v>5085</v>
      </c>
      <c r="B5073" s="2" t="s">
        <v>10859</v>
      </c>
      <c r="C5073" s="3">
        <v>15216</v>
      </c>
      <c r="D5073" t="s">
        <v>7760</v>
      </c>
      <c r="E5073" t="s">
        <v>7947</v>
      </c>
      <c r="F5073" s="4">
        <v>50680000</v>
      </c>
      <c r="G5073" t="s">
        <v>7742</v>
      </c>
      <c r="H5073" t="s">
        <v>7924</v>
      </c>
      <c r="I5073" s="5">
        <v>76113000</v>
      </c>
      <c r="J5073" t="str">
        <f t="shared" si="79"/>
        <v>50680000-76113000</v>
      </c>
      <c r="K5073" s="6">
        <v>527.54</v>
      </c>
      <c r="L5073" s="6">
        <v>332.54</v>
      </c>
      <c r="M5073" s="6">
        <v>96.04</v>
      </c>
      <c r="N5073" s="6">
        <v>87.96</v>
      </c>
      <c r="O5073" s="6">
        <v>11</v>
      </c>
      <c r="P5073" s="6">
        <v>0</v>
      </c>
    </row>
    <row r="5074" spans="1:16" x14ac:dyDescent="0.35">
      <c r="A5074" s="2" t="s">
        <v>5086</v>
      </c>
      <c r="B5074" s="2" t="s">
        <v>10860</v>
      </c>
      <c r="C5074" s="3">
        <v>15217</v>
      </c>
      <c r="D5074" t="s">
        <v>7750</v>
      </c>
      <c r="E5074" t="s">
        <v>7886</v>
      </c>
      <c r="F5074" s="4">
        <v>5631000</v>
      </c>
      <c r="G5074" t="s">
        <v>7747</v>
      </c>
      <c r="H5074" t="s">
        <v>7780</v>
      </c>
      <c r="I5074" s="5">
        <v>73001000</v>
      </c>
      <c r="J5074" t="str">
        <f t="shared" si="79"/>
        <v>5631000-73001000</v>
      </c>
      <c r="K5074" s="6">
        <v>350.85</v>
      </c>
      <c r="L5074" s="6">
        <v>189.22</v>
      </c>
      <c r="M5074" s="6">
        <v>73.11</v>
      </c>
      <c r="N5074" s="6">
        <v>77.52</v>
      </c>
      <c r="O5074" s="6">
        <v>11</v>
      </c>
      <c r="P5074" s="6">
        <v>0</v>
      </c>
    </row>
    <row r="5075" spans="1:16" x14ac:dyDescent="0.35">
      <c r="A5075" s="2" t="s">
        <v>5087</v>
      </c>
      <c r="B5075" s="2" t="s">
        <v>10861</v>
      </c>
      <c r="C5075" s="3">
        <v>15218</v>
      </c>
      <c r="D5075" t="s">
        <v>7757</v>
      </c>
      <c r="E5075" t="s">
        <v>7906</v>
      </c>
      <c r="F5075" s="4">
        <v>47745000</v>
      </c>
      <c r="G5075" t="s">
        <v>7745</v>
      </c>
      <c r="H5075" t="s">
        <v>7793</v>
      </c>
      <c r="I5075" s="5">
        <v>15759000</v>
      </c>
      <c r="J5075" t="str">
        <f t="shared" si="79"/>
        <v>47745000-15759000</v>
      </c>
      <c r="K5075" s="6">
        <v>959.17</v>
      </c>
      <c r="L5075" s="6">
        <v>723.96</v>
      </c>
      <c r="M5075" s="6">
        <v>129.11000000000001</v>
      </c>
      <c r="N5075" s="6">
        <v>71.569999999999993</v>
      </c>
      <c r="O5075" s="6">
        <v>11</v>
      </c>
      <c r="P5075" s="6">
        <v>23.53</v>
      </c>
    </row>
    <row r="5076" spans="1:16" x14ac:dyDescent="0.35">
      <c r="A5076" s="2" t="s">
        <v>5088</v>
      </c>
      <c r="B5076" s="2" t="s">
        <v>10862</v>
      </c>
      <c r="C5076" s="3">
        <v>15219</v>
      </c>
      <c r="D5076" t="s">
        <v>7752</v>
      </c>
      <c r="E5076" t="s">
        <v>7785</v>
      </c>
      <c r="F5076" s="4">
        <v>23001000</v>
      </c>
      <c r="G5076" t="s">
        <v>7758</v>
      </c>
      <c r="H5076" t="s">
        <v>7842</v>
      </c>
      <c r="I5076" s="5">
        <v>70820000</v>
      </c>
      <c r="J5076" t="str">
        <f t="shared" si="79"/>
        <v>23001000-70820000</v>
      </c>
      <c r="K5076" s="6">
        <v>117.83</v>
      </c>
      <c r="L5076" s="6">
        <v>104.4</v>
      </c>
      <c r="M5076" s="6">
        <v>1.76</v>
      </c>
      <c r="N5076" s="6">
        <v>0.61</v>
      </c>
      <c r="O5076" s="6">
        <v>11</v>
      </c>
      <c r="P5076" s="6">
        <v>0.06</v>
      </c>
    </row>
    <row r="5077" spans="1:16" x14ac:dyDescent="0.35">
      <c r="A5077" s="2" t="s">
        <v>5089</v>
      </c>
      <c r="B5077" s="2" t="s">
        <v>10863</v>
      </c>
      <c r="C5077" s="3">
        <v>15220</v>
      </c>
      <c r="D5077" t="s">
        <v>7750</v>
      </c>
      <c r="E5077" t="s">
        <v>7856</v>
      </c>
      <c r="F5077" s="4">
        <v>5360000</v>
      </c>
      <c r="G5077" t="s">
        <v>7759</v>
      </c>
      <c r="H5077" t="s">
        <v>7795</v>
      </c>
      <c r="I5077" s="5">
        <v>20001000</v>
      </c>
      <c r="J5077" t="str">
        <f t="shared" si="79"/>
        <v>5360000-20001000</v>
      </c>
      <c r="K5077" s="6">
        <v>772.58</v>
      </c>
      <c r="L5077" s="6">
        <v>691.12</v>
      </c>
      <c r="M5077" s="6">
        <v>54.03</v>
      </c>
      <c r="N5077" s="6">
        <v>16.43</v>
      </c>
      <c r="O5077" s="6">
        <v>11</v>
      </c>
      <c r="P5077" s="6">
        <v>0</v>
      </c>
    </row>
    <row r="5078" spans="1:16" x14ac:dyDescent="0.35">
      <c r="A5078" s="2" t="s">
        <v>5090</v>
      </c>
      <c r="B5078" s="2" t="s">
        <v>8283</v>
      </c>
      <c r="C5078" s="3">
        <v>15221</v>
      </c>
      <c r="D5078" t="s">
        <v>7740</v>
      </c>
      <c r="E5078" t="s">
        <v>7769</v>
      </c>
      <c r="F5078" s="4">
        <v>8001000</v>
      </c>
      <c r="G5078" t="s">
        <v>7755</v>
      </c>
      <c r="H5078" t="s">
        <v>7928</v>
      </c>
      <c r="I5078" s="5">
        <v>19573000</v>
      </c>
      <c r="J5078" t="str">
        <f t="shared" si="79"/>
        <v>8001000-19573000</v>
      </c>
      <c r="K5078" s="6">
        <v>1164.33</v>
      </c>
      <c r="L5078" s="6">
        <v>945.04</v>
      </c>
      <c r="M5078" s="6">
        <v>117.09</v>
      </c>
      <c r="N5078" s="6">
        <v>90.2</v>
      </c>
      <c r="O5078" s="6">
        <v>12</v>
      </c>
      <c r="P5078" s="6">
        <v>0</v>
      </c>
    </row>
    <row r="5079" spans="1:16" x14ac:dyDescent="0.35">
      <c r="A5079" s="2" t="s">
        <v>5091</v>
      </c>
      <c r="B5079" s="2" t="s">
        <v>10605</v>
      </c>
      <c r="C5079" s="3">
        <v>15222</v>
      </c>
      <c r="D5079" t="s">
        <v>7740</v>
      </c>
      <c r="E5079" t="s">
        <v>7896</v>
      </c>
      <c r="F5079" s="4">
        <v>8078000</v>
      </c>
      <c r="G5079" t="s">
        <v>7759</v>
      </c>
      <c r="H5079" t="s">
        <v>7795</v>
      </c>
      <c r="I5079" s="5">
        <v>20001000</v>
      </c>
      <c r="J5079" t="str">
        <f t="shared" si="79"/>
        <v>8078000-20001000</v>
      </c>
      <c r="K5079" s="6">
        <v>325.10000000000002</v>
      </c>
      <c r="L5079" s="6">
        <v>310.83999999999997</v>
      </c>
      <c r="M5079" s="6">
        <v>3.02</v>
      </c>
      <c r="N5079" s="6">
        <v>0.24</v>
      </c>
      <c r="O5079" s="6">
        <v>11</v>
      </c>
      <c r="P5079" s="6">
        <v>0</v>
      </c>
    </row>
    <row r="5080" spans="1:16" x14ac:dyDescent="0.35">
      <c r="A5080" s="2" t="s">
        <v>5092</v>
      </c>
      <c r="B5080" s="2" t="s">
        <v>8994</v>
      </c>
      <c r="C5080" s="3">
        <v>15223</v>
      </c>
      <c r="D5080" t="s">
        <v>7750</v>
      </c>
      <c r="E5080" t="s">
        <v>7974</v>
      </c>
      <c r="F5080" s="4">
        <v>5310003</v>
      </c>
      <c r="G5080" t="s">
        <v>7750</v>
      </c>
      <c r="H5080" t="s">
        <v>7818</v>
      </c>
      <c r="I5080" s="5">
        <v>5615000</v>
      </c>
      <c r="J5080" t="str">
        <f t="shared" si="79"/>
        <v>5310003-5615000</v>
      </c>
      <c r="K5080" s="6">
        <v>108.73</v>
      </c>
      <c r="L5080" s="6">
        <v>54.74</v>
      </c>
      <c r="M5080" s="6">
        <v>19.41</v>
      </c>
      <c r="N5080" s="6">
        <v>23.58</v>
      </c>
      <c r="O5080" s="6">
        <v>11</v>
      </c>
      <c r="P5080" s="6">
        <v>0</v>
      </c>
    </row>
    <row r="5081" spans="1:16" x14ac:dyDescent="0.35">
      <c r="A5081" s="2" t="s">
        <v>5093</v>
      </c>
      <c r="B5081" s="2" t="s">
        <v>10864</v>
      </c>
      <c r="C5081" s="3">
        <v>15224</v>
      </c>
      <c r="D5081" t="s">
        <v>7754</v>
      </c>
      <c r="E5081" t="s">
        <v>8111</v>
      </c>
      <c r="F5081" s="4">
        <v>66001018</v>
      </c>
      <c r="G5081" t="s">
        <v>7750</v>
      </c>
      <c r="H5081" t="s">
        <v>7871</v>
      </c>
      <c r="I5081" s="5">
        <v>5380000</v>
      </c>
      <c r="J5081" t="str">
        <f t="shared" si="79"/>
        <v>66001018-5380000</v>
      </c>
      <c r="K5081" s="6">
        <v>249.48</v>
      </c>
      <c r="L5081" s="6">
        <v>157.07</v>
      </c>
      <c r="M5081" s="6">
        <v>44.44</v>
      </c>
      <c r="N5081" s="6">
        <v>36.97</v>
      </c>
      <c r="O5081" s="6">
        <v>11</v>
      </c>
      <c r="P5081" s="6">
        <v>0</v>
      </c>
    </row>
    <row r="5082" spans="1:16" x14ac:dyDescent="0.35">
      <c r="A5082" s="2" t="s">
        <v>5094</v>
      </c>
      <c r="B5082" s="2" t="s">
        <v>10865</v>
      </c>
      <c r="C5082" s="3">
        <v>15225</v>
      </c>
      <c r="D5082" t="s">
        <v>7744</v>
      </c>
      <c r="E5082" t="s">
        <v>7922</v>
      </c>
      <c r="F5082" s="4">
        <v>54874000</v>
      </c>
      <c r="G5082" t="s">
        <v>7744</v>
      </c>
      <c r="H5082" t="s">
        <v>7992</v>
      </c>
      <c r="I5082" s="5">
        <v>54810000</v>
      </c>
      <c r="J5082" t="str">
        <f t="shared" si="79"/>
        <v>54874000-54810000</v>
      </c>
      <c r="K5082" s="6">
        <v>130.16999999999999</v>
      </c>
      <c r="L5082" s="6">
        <v>105.03</v>
      </c>
      <c r="M5082" s="6">
        <v>9.98</v>
      </c>
      <c r="N5082" s="6">
        <v>4.16</v>
      </c>
      <c r="O5082" s="6">
        <v>11</v>
      </c>
      <c r="P5082" s="6">
        <v>0</v>
      </c>
    </row>
    <row r="5083" spans="1:16" x14ac:dyDescent="0.35">
      <c r="A5083" s="2" t="s">
        <v>5095</v>
      </c>
      <c r="B5083" s="2" t="s">
        <v>10844</v>
      </c>
      <c r="C5083" s="3">
        <v>15226</v>
      </c>
      <c r="D5083" t="s">
        <v>7750</v>
      </c>
      <c r="E5083" t="s">
        <v>7890</v>
      </c>
      <c r="F5083" s="4">
        <v>5088000</v>
      </c>
      <c r="G5083" t="s">
        <v>7750</v>
      </c>
      <c r="H5083" t="s">
        <v>8236</v>
      </c>
      <c r="I5083" s="5">
        <v>5353000</v>
      </c>
      <c r="J5083" t="str">
        <f t="shared" si="79"/>
        <v>5088000-5353000</v>
      </c>
      <c r="K5083" s="6">
        <v>108.98</v>
      </c>
      <c r="L5083" s="6">
        <v>58.96</v>
      </c>
      <c r="M5083" s="6">
        <v>17.32</v>
      </c>
      <c r="N5083" s="6">
        <v>21.7</v>
      </c>
      <c r="O5083" s="6">
        <v>11</v>
      </c>
      <c r="P5083" s="6">
        <v>0</v>
      </c>
    </row>
    <row r="5084" spans="1:16" x14ac:dyDescent="0.35">
      <c r="A5084" s="2" t="s">
        <v>5096</v>
      </c>
      <c r="B5084" s="2" t="s">
        <v>10866</v>
      </c>
      <c r="C5084" s="3">
        <v>15227</v>
      </c>
      <c r="D5084" t="s">
        <v>7762</v>
      </c>
      <c r="E5084" t="s">
        <v>7828</v>
      </c>
      <c r="F5084" s="4">
        <v>25430000</v>
      </c>
      <c r="G5084" t="s">
        <v>7759</v>
      </c>
      <c r="H5084" t="s">
        <v>7795</v>
      </c>
      <c r="I5084" s="5">
        <v>20001000</v>
      </c>
      <c r="J5084" t="str">
        <f t="shared" si="79"/>
        <v>25430000-20001000</v>
      </c>
      <c r="K5084" s="6">
        <v>862.33</v>
      </c>
      <c r="L5084" s="6">
        <v>750.57</v>
      </c>
      <c r="M5084" s="6">
        <v>65.73</v>
      </c>
      <c r="N5084" s="6">
        <v>35.03</v>
      </c>
      <c r="O5084" s="6">
        <v>11</v>
      </c>
      <c r="P5084" s="6">
        <v>0</v>
      </c>
    </row>
    <row r="5085" spans="1:16" x14ac:dyDescent="0.35">
      <c r="A5085" s="2" t="s">
        <v>5097</v>
      </c>
      <c r="B5085" s="2" t="s">
        <v>10606</v>
      </c>
      <c r="C5085" s="3">
        <v>15228</v>
      </c>
      <c r="D5085" t="s">
        <v>7755</v>
      </c>
      <c r="E5085" t="s">
        <v>7928</v>
      </c>
      <c r="F5085" s="4">
        <v>19573000</v>
      </c>
      <c r="G5085" t="s">
        <v>7750</v>
      </c>
      <c r="H5085" t="s">
        <v>7856</v>
      </c>
      <c r="I5085" s="5">
        <v>5360000</v>
      </c>
      <c r="J5085" t="str">
        <f t="shared" si="79"/>
        <v>19573000-5360000</v>
      </c>
      <c r="K5085" s="6">
        <v>460.83</v>
      </c>
      <c r="L5085" s="6">
        <v>365.07</v>
      </c>
      <c r="M5085" s="6">
        <v>48.2</v>
      </c>
      <c r="N5085" s="6">
        <v>36.56</v>
      </c>
      <c r="O5085" s="6">
        <v>11</v>
      </c>
      <c r="P5085" s="6">
        <v>0</v>
      </c>
    </row>
    <row r="5086" spans="1:16" x14ac:dyDescent="0.35">
      <c r="A5086" s="2" t="s">
        <v>5098</v>
      </c>
      <c r="B5086" s="2" t="s">
        <v>8326</v>
      </c>
      <c r="C5086" s="3">
        <v>15229</v>
      </c>
      <c r="D5086" t="s">
        <v>7742</v>
      </c>
      <c r="E5086" t="s">
        <v>7915</v>
      </c>
      <c r="F5086" s="4">
        <v>76890000</v>
      </c>
      <c r="G5086" t="s">
        <v>7750</v>
      </c>
      <c r="H5086" t="s">
        <v>7783</v>
      </c>
      <c r="I5086" s="5">
        <v>5001000</v>
      </c>
      <c r="J5086" t="str">
        <f t="shared" si="79"/>
        <v>76890000-5001000</v>
      </c>
      <c r="K5086" s="6">
        <v>388.94</v>
      </c>
      <c r="L5086" s="6">
        <v>291.02999999999997</v>
      </c>
      <c r="M5086" s="6">
        <v>48.12</v>
      </c>
      <c r="N5086" s="6">
        <v>36.29</v>
      </c>
      <c r="O5086" s="6">
        <v>13.5</v>
      </c>
      <c r="P5086" s="6">
        <v>0</v>
      </c>
    </row>
    <row r="5087" spans="1:16" x14ac:dyDescent="0.35">
      <c r="A5087" s="2" t="s">
        <v>5099</v>
      </c>
      <c r="B5087" s="2" t="s">
        <v>10867</v>
      </c>
      <c r="C5087" s="3">
        <v>15230</v>
      </c>
      <c r="D5087" t="s">
        <v>7750</v>
      </c>
      <c r="E5087" t="s">
        <v>8065</v>
      </c>
      <c r="F5087" s="4">
        <v>5147000</v>
      </c>
      <c r="G5087" t="s">
        <v>7750</v>
      </c>
      <c r="H5087" t="s">
        <v>7848</v>
      </c>
      <c r="I5087" s="5">
        <v>5266000</v>
      </c>
      <c r="J5087" t="str">
        <f t="shared" si="79"/>
        <v>5147000-5266000</v>
      </c>
      <c r="K5087" s="6">
        <v>288.42</v>
      </c>
      <c r="L5087" s="6">
        <v>160.88</v>
      </c>
      <c r="M5087" s="6">
        <v>67.55</v>
      </c>
      <c r="N5087" s="6">
        <v>48.95</v>
      </c>
      <c r="O5087" s="6">
        <v>11</v>
      </c>
      <c r="P5087" s="6">
        <v>0.04</v>
      </c>
    </row>
    <row r="5088" spans="1:16" x14ac:dyDescent="0.35">
      <c r="A5088" s="2" t="s">
        <v>5100</v>
      </c>
      <c r="B5088" s="2" t="s">
        <v>10868</v>
      </c>
      <c r="C5088" s="3">
        <v>15231</v>
      </c>
      <c r="D5088" t="s">
        <v>7742</v>
      </c>
      <c r="E5088" t="s">
        <v>7773</v>
      </c>
      <c r="F5088" s="4">
        <v>76111000</v>
      </c>
      <c r="G5088" t="s">
        <v>7750</v>
      </c>
      <c r="H5088" t="s">
        <v>7872</v>
      </c>
      <c r="I5088" s="5">
        <v>5318000</v>
      </c>
      <c r="J5088" t="str">
        <f t="shared" si="79"/>
        <v>76111000-5318000</v>
      </c>
      <c r="K5088" s="6">
        <v>406.64</v>
      </c>
      <c r="L5088" s="6">
        <v>294.45</v>
      </c>
      <c r="M5088" s="6">
        <v>53.88</v>
      </c>
      <c r="N5088" s="6">
        <v>47.31</v>
      </c>
      <c r="O5088" s="6">
        <v>11</v>
      </c>
      <c r="P5088" s="6">
        <v>0</v>
      </c>
    </row>
    <row r="5089" spans="1:16" x14ac:dyDescent="0.35">
      <c r="A5089" s="2" t="s">
        <v>5101</v>
      </c>
      <c r="B5089" s="2" t="s">
        <v>10869</v>
      </c>
      <c r="C5089" s="3">
        <v>15232</v>
      </c>
      <c r="D5089" t="s">
        <v>7750</v>
      </c>
      <c r="E5089" t="s">
        <v>7818</v>
      </c>
      <c r="F5089" s="4">
        <v>5615000</v>
      </c>
      <c r="G5089" t="s">
        <v>7748</v>
      </c>
      <c r="H5089" t="s">
        <v>7781</v>
      </c>
      <c r="I5089" s="5">
        <v>52356000</v>
      </c>
      <c r="J5089" t="str">
        <f t="shared" si="79"/>
        <v>5615000-52356000</v>
      </c>
      <c r="K5089" s="6">
        <v>960.74</v>
      </c>
      <c r="L5089" s="6">
        <v>618.88</v>
      </c>
      <c r="M5089" s="6">
        <v>187.78</v>
      </c>
      <c r="N5089" s="6">
        <v>143.08000000000001</v>
      </c>
      <c r="O5089" s="6">
        <v>11</v>
      </c>
      <c r="P5089" s="6">
        <v>0</v>
      </c>
    </row>
    <row r="5090" spans="1:16" x14ac:dyDescent="0.35">
      <c r="A5090" s="2" t="s">
        <v>5102</v>
      </c>
      <c r="B5090" s="2" t="s">
        <v>8281</v>
      </c>
      <c r="C5090" s="3">
        <v>15233</v>
      </c>
      <c r="D5090" t="s">
        <v>7757</v>
      </c>
      <c r="E5090" t="s">
        <v>7906</v>
      </c>
      <c r="F5090" s="4">
        <v>47745000</v>
      </c>
      <c r="G5090" t="s">
        <v>7762</v>
      </c>
      <c r="H5090" t="s">
        <v>7827</v>
      </c>
      <c r="I5090" s="5">
        <v>25214000</v>
      </c>
      <c r="J5090" t="str">
        <f t="shared" si="79"/>
        <v>47745000-25214000</v>
      </c>
      <c r="K5090" s="6">
        <v>1008.18</v>
      </c>
      <c r="L5090" s="6">
        <v>868.92</v>
      </c>
      <c r="M5090" s="6">
        <v>68.489999999999995</v>
      </c>
      <c r="N5090" s="6">
        <v>36.159999999999997</v>
      </c>
      <c r="O5090" s="6">
        <v>11</v>
      </c>
      <c r="P5090" s="6">
        <v>23.61</v>
      </c>
    </row>
    <row r="5091" spans="1:16" x14ac:dyDescent="0.35">
      <c r="A5091" s="2" t="s">
        <v>5103</v>
      </c>
      <c r="B5091" s="2" t="s">
        <v>9499</v>
      </c>
      <c r="C5091" s="3">
        <v>15234</v>
      </c>
      <c r="D5091" t="s">
        <v>7760</v>
      </c>
      <c r="E5091" t="s">
        <v>7796</v>
      </c>
      <c r="F5091" s="4">
        <v>50001000</v>
      </c>
      <c r="G5091" t="s">
        <v>7766</v>
      </c>
      <c r="H5091" t="s">
        <v>8237</v>
      </c>
      <c r="I5091" s="5">
        <v>99773000</v>
      </c>
      <c r="J5091" t="str">
        <f t="shared" si="79"/>
        <v>50001000-99773000</v>
      </c>
      <c r="K5091" s="6">
        <v>497.42</v>
      </c>
      <c r="L5091" s="6">
        <v>195.03</v>
      </c>
      <c r="M5091" s="6">
        <v>1</v>
      </c>
      <c r="N5091" s="6">
        <v>0.22</v>
      </c>
      <c r="O5091" s="6">
        <v>11</v>
      </c>
      <c r="P5091" s="6">
        <v>290.17</v>
      </c>
    </row>
    <row r="5092" spans="1:16" x14ac:dyDescent="0.35">
      <c r="A5092" s="2" t="s">
        <v>5104</v>
      </c>
      <c r="B5092" s="2" t="s">
        <v>9520</v>
      </c>
      <c r="C5092" s="3">
        <v>15235</v>
      </c>
      <c r="D5092" t="s">
        <v>7742</v>
      </c>
      <c r="E5092" t="s">
        <v>7801</v>
      </c>
      <c r="F5092" s="4">
        <v>76892000</v>
      </c>
      <c r="G5092" t="s">
        <v>7742</v>
      </c>
      <c r="H5092" t="s">
        <v>7949</v>
      </c>
      <c r="I5092" s="5">
        <v>76895002</v>
      </c>
      <c r="J5092" t="str">
        <f t="shared" si="79"/>
        <v>76892000-76895002</v>
      </c>
      <c r="K5092" s="6">
        <v>118.23</v>
      </c>
      <c r="L5092" s="6">
        <v>104.94</v>
      </c>
      <c r="M5092" s="6">
        <v>1.84</v>
      </c>
      <c r="N5092" s="6">
        <v>0.45</v>
      </c>
      <c r="O5092" s="6">
        <v>11</v>
      </c>
      <c r="P5092" s="6">
        <v>0</v>
      </c>
    </row>
    <row r="5093" spans="1:16" x14ac:dyDescent="0.35">
      <c r="A5093" s="2" t="s">
        <v>5105</v>
      </c>
      <c r="B5093" s="2" t="s">
        <v>10870</v>
      </c>
      <c r="C5093" s="3">
        <v>15236</v>
      </c>
      <c r="D5093" t="s">
        <v>7741</v>
      </c>
      <c r="E5093" t="s">
        <v>7770</v>
      </c>
      <c r="F5093" s="4">
        <v>11001000</v>
      </c>
      <c r="G5093" t="s">
        <v>7750</v>
      </c>
      <c r="H5093" t="s">
        <v>7995</v>
      </c>
      <c r="I5093" s="5">
        <v>5154000</v>
      </c>
      <c r="J5093" t="str">
        <f t="shared" si="79"/>
        <v>11001000-5154000</v>
      </c>
      <c r="K5093" s="6">
        <v>696.13</v>
      </c>
      <c r="L5093" s="6">
        <v>389.33</v>
      </c>
      <c r="M5093" s="6">
        <v>165.81</v>
      </c>
      <c r="N5093" s="6">
        <v>120.99</v>
      </c>
      <c r="O5093" s="6">
        <v>20</v>
      </c>
      <c r="P5093" s="6">
        <v>0</v>
      </c>
    </row>
    <row r="5094" spans="1:16" x14ac:dyDescent="0.35">
      <c r="A5094" s="2" t="s">
        <v>5106</v>
      </c>
      <c r="B5094" s="2" t="s">
        <v>8900</v>
      </c>
      <c r="C5094" s="3">
        <v>15237</v>
      </c>
      <c r="D5094" t="s">
        <v>7753</v>
      </c>
      <c r="E5094" t="s">
        <v>7786</v>
      </c>
      <c r="F5094" s="4">
        <v>41001000</v>
      </c>
      <c r="G5094" t="s">
        <v>7751</v>
      </c>
      <c r="H5094" t="s">
        <v>8010</v>
      </c>
      <c r="I5094" s="5">
        <v>86865000</v>
      </c>
      <c r="J5094" t="str">
        <f t="shared" si="79"/>
        <v>41001000-86865000</v>
      </c>
      <c r="K5094" s="6">
        <v>468.67</v>
      </c>
      <c r="L5094" s="6">
        <v>371.45</v>
      </c>
      <c r="M5094" s="6">
        <v>58.11</v>
      </c>
      <c r="N5094" s="6">
        <v>13.68</v>
      </c>
      <c r="O5094" s="6">
        <v>11</v>
      </c>
      <c r="P5094" s="6">
        <v>14.43</v>
      </c>
    </row>
    <row r="5095" spans="1:16" x14ac:dyDescent="0.35">
      <c r="A5095" s="2" t="s">
        <v>5107</v>
      </c>
      <c r="B5095" s="2" t="s">
        <v>8840</v>
      </c>
      <c r="C5095" s="3">
        <v>15238</v>
      </c>
      <c r="D5095" t="s">
        <v>7762</v>
      </c>
      <c r="E5095" t="s">
        <v>7828</v>
      </c>
      <c r="F5095" s="4">
        <v>25430000</v>
      </c>
      <c r="G5095" t="s">
        <v>7747</v>
      </c>
      <c r="H5095" t="s">
        <v>7959</v>
      </c>
      <c r="I5095" s="5">
        <v>73268000</v>
      </c>
      <c r="J5095" t="str">
        <f t="shared" si="79"/>
        <v>25430000-73268000</v>
      </c>
      <c r="K5095" s="6">
        <v>154.22</v>
      </c>
      <c r="L5095" s="6">
        <v>87.76</v>
      </c>
      <c r="M5095" s="6">
        <v>34.43</v>
      </c>
      <c r="N5095" s="6">
        <v>21.03</v>
      </c>
      <c r="O5095" s="6">
        <v>11</v>
      </c>
      <c r="P5095" s="6">
        <v>0</v>
      </c>
    </row>
    <row r="5096" spans="1:16" x14ac:dyDescent="0.35">
      <c r="A5096" s="2" t="s">
        <v>5108</v>
      </c>
      <c r="B5096" s="2" t="s">
        <v>10871</v>
      </c>
      <c r="C5096" s="3">
        <v>15239</v>
      </c>
      <c r="D5096" t="s">
        <v>7743</v>
      </c>
      <c r="E5096" t="s">
        <v>7775</v>
      </c>
      <c r="F5096" s="4">
        <v>13001000</v>
      </c>
      <c r="G5096" t="s">
        <v>7762</v>
      </c>
      <c r="H5096" t="s">
        <v>7855</v>
      </c>
      <c r="I5096" s="5">
        <v>25295000</v>
      </c>
      <c r="J5096" t="str">
        <f t="shared" si="79"/>
        <v>13001000-25295000</v>
      </c>
      <c r="K5096" s="6">
        <v>1041.76</v>
      </c>
      <c r="L5096" s="6">
        <v>811.89</v>
      </c>
      <c r="M5096" s="6">
        <v>137.33000000000001</v>
      </c>
      <c r="N5096" s="6">
        <v>80.540000000000006</v>
      </c>
      <c r="O5096" s="6">
        <v>12</v>
      </c>
      <c r="P5096" s="6">
        <v>0</v>
      </c>
    </row>
    <row r="5097" spans="1:16" x14ac:dyDescent="0.35">
      <c r="A5097" s="2" t="s">
        <v>5109</v>
      </c>
      <c r="B5097" s="2" t="s">
        <v>10872</v>
      </c>
      <c r="C5097" s="3">
        <v>15240</v>
      </c>
      <c r="D5097" t="s">
        <v>7750</v>
      </c>
      <c r="E5097" t="s">
        <v>7783</v>
      </c>
      <c r="F5097" s="4">
        <v>5001000</v>
      </c>
      <c r="G5097" t="s">
        <v>7743</v>
      </c>
      <c r="H5097" t="s">
        <v>8159</v>
      </c>
      <c r="I5097" s="5">
        <v>13688000</v>
      </c>
      <c r="J5097" t="str">
        <f t="shared" si="79"/>
        <v>5001000-13688000</v>
      </c>
      <c r="K5097" s="6">
        <v>470.08</v>
      </c>
      <c r="L5097" s="6">
        <v>386.72</v>
      </c>
      <c r="M5097" s="6">
        <v>49.95</v>
      </c>
      <c r="N5097" s="6">
        <v>19.850000000000001</v>
      </c>
      <c r="O5097" s="6">
        <v>13.5</v>
      </c>
      <c r="P5097" s="6">
        <v>0.06</v>
      </c>
    </row>
    <row r="5098" spans="1:16" x14ac:dyDescent="0.35">
      <c r="A5098" s="2" t="s">
        <v>5110</v>
      </c>
      <c r="B5098" s="2" t="s">
        <v>8360</v>
      </c>
      <c r="C5098" s="3">
        <v>15241</v>
      </c>
      <c r="D5098" t="s">
        <v>7742</v>
      </c>
      <c r="E5098" t="s">
        <v>7802</v>
      </c>
      <c r="F5098" s="4">
        <v>76520000</v>
      </c>
      <c r="G5098" t="s">
        <v>7759</v>
      </c>
      <c r="H5098" t="s">
        <v>7795</v>
      </c>
      <c r="I5098" s="5">
        <v>20001000</v>
      </c>
      <c r="J5098" t="str">
        <f t="shared" si="79"/>
        <v>76520000-20001000</v>
      </c>
      <c r="K5098" s="6">
        <v>1122.28</v>
      </c>
      <c r="L5098" s="6">
        <v>1025.5999999999999</v>
      </c>
      <c r="M5098" s="6">
        <v>50.45</v>
      </c>
      <c r="N5098" s="6">
        <v>35.229999999999997</v>
      </c>
      <c r="O5098" s="6">
        <v>11</v>
      </c>
      <c r="P5098" s="6">
        <v>0</v>
      </c>
    </row>
    <row r="5099" spans="1:16" x14ac:dyDescent="0.35">
      <c r="A5099" s="2" t="s">
        <v>5111</v>
      </c>
      <c r="B5099" s="2" t="s">
        <v>8459</v>
      </c>
      <c r="C5099" s="3">
        <v>15242</v>
      </c>
      <c r="D5099" t="s">
        <v>7749</v>
      </c>
      <c r="E5099" t="s">
        <v>7782</v>
      </c>
      <c r="F5099" s="4">
        <v>17001000</v>
      </c>
      <c r="G5099" t="s">
        <v>7755</v>
      </c>
      <c r="H5099" t="s">
        <v>7928</v>
      </c>
      <c r="I5099" s="5">
        <v>19573000</v>
      </c>
      <c r="J5099" t="str">
        <f t="shared" si="79"/>
        <v>17001000-19573000</v>
      </c>
      <c r="K5099" s="6">
        <v>281.98</v>
      </c>
      <c r="L5099" s="6">
        <v>221.83</v>
      </c>
      <c r="M5099" s="6">
        <v>26.43</v>
      </c>
      <c r="N5099" s="6">
        <v>22.72</v>
      </c>
      <c r="O5099" s="6">
        <v>11</v>
      </c>
      <c r="P5099" s="6">
        <v>0</v>
      </c>
    </row>
    <row r="5100" spans="1:16" x14ac:dyDescent="0.35">
      <c r="A5100" s="2" t="s">
        <v>5112</v>
      </c>
      <c r="B5100" s="2"/>
      <c r="C5100" s="3">
        <v>15243</v>
      </c>
      <c r="D5100" t="s">
        <v>7739</v>
      </c>
      <c r="E5100" t="s">
        <v>7768</v>
      </c>
      <c r="F5100" s="4">
        <v>68081000</v>
      </c>
      <c r="G5100" t="s">
        <v>7739</v>
      </c>
      <c r="H5100" t="s">
        <v>8238</v>
      </c>
      <c r="I5100" s="5">
        <v>68573000</v>
      </c>
      <c r="J5100" t="str">
        <f t="shared" si="79"/>
        <v>68081000-68573000</v>
      </c>
      <c r="K5100" s="6">
        <v>84.08</v>
      </c>
      <c r="L5100" s="6">
        <v>69.03</v>
      </c>
      <c r="M5100" s="6">
        <v>2.56</v>
      </c>
      <c r="N5100" s="6">
        <v>0.78</v>
      </c>
      <c r="O5100" s="6">
        <v>11</v>
      </c>
      <c r="P5100" s="6">
        <v>0.71</v>
      </c>
    </row>
    <row r="5101" spans="1:16" x14ac:dyDescent="0.35">
      <c r="A5101" s="2" t="s">
        <v>5113</v>
      </c>
      <c r="B5101" s="2" t="s">
        <v>9609</v>
      </c>
      <c r="C5101" s="3">
        <v>15244</v>
      </c>
      <c r="D5101" t="s">
        <v>7762</v>
      </c>
      <c r="E5101" t="s">
        <v>7850</v>
      </c>
      <c r="F5101" s="4">
        <v>25799000</v>
      </c>
      <c r="G5101" t="s">
        <v>7748</v>
      </c>
      <c r="H5101" t="s">
        <v>7787</v>
      </c>
      <c r="I5101" s="5">
        <v>52001000</v>
      </c>
      <c r="J5101" t="str">
        <f t="shared" si="79"/>
        <v>25799000-52001000</v>
      </c>
      <c r="K5101" s="6">
        <v>870.04</v>
      </c>
      <c r="L5101" s="6">
        <v>555.4</v>
      </c>
      <c r="M5101" s="6">
        <v>178.26</v>
      </c>
      <c r="N5101" s="6">
        <v>125.38</v>
      </c>
      <c r="O5101" s="6">
        <v>11</v>
      </c>
      <c r="P5101" s="6">
        <v>0</v>
      </c>
    </row>
    <row r="5102" spans="1:16" x14ac:dyDescent="0.35">
      <c r="A5102" s="2" t="s">
        <v>5114</v>
      </c>
      <c r="B5102" s="2"/>
      <c r="C5102" s="3">
        <v>15245</v>
      </c>
      <c r="D5102" t="s">
        <v>7747</v>
      </c>
      <c r="E5102" t="s">
        <v>7953</v>
      </c>
      <c r="F5102" s="4">
        <v>73200000</v>
      </c>
      <c r="G5102" t="s">
        <v>7747</v>
      </c>
      <c r="H5102" t="s">
        <v>8035</v>
      </c>
      <c r="I5102" s="5">
        <v>73449000</v>
      </c>
      <c r="J5102" t="str">
        <f t="shared" si="79"/>
        <v>73200000-73449000</v>
      </c>
      <c r="K5102" s="6">
        <v>45.58</v>
      </c>
      <c r="L5102" s="6">
        <v>31.43</v>
      </c>
      <c r="M5102" s="6">
        <v>1.46</v>
      </c>
      <c r="N5102" s="6">
        <v>1.69</v>
      </c>
      <c r="O5102" s="6">
        <v>11</v>
      </c>
      <c r="P5102" s="6">
        <v>0</v>
      </c>
    </row>
    <row r="5103" spans="1:16" x14ac:dyDescent="0.35">
      <c r="A5103" s="2" t="s">
        <v>5115</v>
      </c>
      <c r="B5103" s="2" t="s">
        <v>9918</v>
      </c>
      <c r="C5103" s="3">
        <v>15246</v>
      </c>
      <c r="D5103" t="s">
        <v>7745</v>
      </c>
      <c r="E5103" t="s">
        <v>7778</v>
      </c>
      <c r="F5103" s="4">
        <v>15238000</v>
      </c>
      <c r="G5103" t="s">
        <v>7762</v>
      </c>
      <c r="H5103" t="s">
        <v>7850</v>
      </c>
      <c r="I5103" s="5">
        <v>25799000</v>
      </c>
      <c r="J5103" t="str">
        <f t="shared" si="79"/>
        <v>15238000-25799000</v>
      </c>
      <c r="K5103" s="6">
        <v>216.45</v>
      </c>
      <c r="L5103" s="6">
        <v>150.81</v>
      </c>
      <c r="M5103" s="6">
        <v>40.409999999999997</v>
      </c>
      <c r="N5103" s="6">
        <v>14.23</v>
      </c>
      <c r="O5103" s="6">
        <v>11</v>
      </c>
      <c r="P5103" s="6">
        <v>0</v>
      </c>
    </row>
    <row r="5104" spans="1:16" x14ac:dyDescent="0.35">
      <c r="A5104" s="2" t="s">
        <v>5116</v>
      </c>
      <c r="B5104" s="2" t="s">
        <v>10873</v>
      </c>
      <c r="C5104" s="3">
        <v>15247</v>
      </c>
      <c r="D5104" t="s">
        <v>7747</v>
      </c>
      <c r="E5104" t="s">
        <v>8063</v>
      </c>
      <c r="F5104" s="4">
        <v>73200001</v>
      </c>
      <c r="G5104" t="s">
        <v>7762</v>
      </c>
      <c r="H5104" t="s">
        <v>7901</v>
      </c>
      <c r="I5104" s="5">
        <v>25200000</v>
      </c>
      <c r="J5104" t="str">
        <f t="shared" si="79"/>
        <v>73200001-25200000</v>
      </c>
      <c r="K5104" s="6">
        <v>223.66</v>
      </c>
      <c r="L5104" s="6">
        <v>151.77000000000001</v>
      </c>
      <c r="M5104" s="6">
        <v>41.28</v>
      </c>
      <c r="N5104" s="6">
        <v>19.61</v>
      </c>
      <c r="O5104" s="6">
        <v>11</v>
      </c>
      <c r="P5104" s="6">
        <v>0</v>
      </c>
    </row>
    <row r="5105" spans="1:16" x14ac:dyDescent="0.35">
      <c r="A5105" s="2" t="s">
        <v>5117</v>
      </c>
      <c r="B5105" s="2" t="s">
        <v>9123</v>
      </c>
      <c r="C5105" s="3">
        <v>15248</v>
      </c>
      <c r="D5105" t="s">
        <v>7747</v>
      </c>
      <c r="E5105" t="s">
        <v>8063</v>
      </c>
      <c r="F5105" s="4">
        <v>73200001</v>
      </c>
      <c r="G5105" t="s">
        <v>7762</v>
      </c>
      <c r="H5105" t="s">
        <v>7862</v>
      </c>
      <c r="I5105" s="5">
        <v>25758000</v>
      </c>
      <c r="J5105" t="str">
        <f t="shared" si="79"/>
        <v>73200001-25758000</v>
      </c>
      <c r="K5105" s="6">
        <v>208.06</v>
      </c>
      <c r="L5105" s="6">
        <v>136.9</v>
      </c>
      <c r="M5105" s="6">
        <v>40.98</v>
      </c>
      <c r="N5105" s="6">
        <v>19.18</v>
      </c>
      <c r="O5105" s="6">
        <v>11</v>
      </c>
      <c r="P5105" s="6">
        <v>0</v>
      </c>
    </row>
    <row r="5106" spans="1:16" x14ac:dyDescent="0.35">
      <c r="A5106" s="2" t="s">
        <v>5118</v>
      </c>
      <c r="B5106" s="2" t="s">
        <v>9474</v>
      </c>
      <c r="C5106" s="3">
        <v>15249</v>
      </c>
      <c r="D5106" t="s">
        <v>7740</v>
      </c>
      <c r="E5106" t="s">
        <v>7769</v>
      </c>
      <c r="F5106" s="4">
        <v>8001000</v>
      </c>
      <c r="G5106" t="s">
        <v>7750</v>
      </c>
      <c r="H5106" t="s">
        <v>8065</v>
      </c>
      <c r="I5106" s="5">
        <v>5147000</v>
      </c>
      <c r="J5106" t="str">
        <f t="shared" si="79"/>
        <v>8001000-5147000</v>
      </c>
      <c r="K5106" s="6">
        <v>585.57000000000005</v>
      </c>
      <c r="L5106" s="6">
        <v>540.9</v>
      </c>
      <c r="M5106" s="6">
        <v>27.62</v>
      </c>
      <c r="N5106" s="6">
        <v>3.11</v>
      </c>
      <c r="O5106" s="6">
        <v>12</v>
      </c>
      <c r="P5106" s="6">
        <v>1.94</v>
      </c>
    </row>
    <row r="5107" spans="1:16" x14ac:dyDescent="0.35">
      <c r="A5107" s="2" t="s">
        <v>5119</v>
      </c>
      <c r="B5107" s="2" t="s">
        <v>10306</v>
      </c>
      <c r="C5107" s="3">
        <v>15250</v>
      </c>
      <c r="D5107" t="s">
        <v>7762</v>
      </c>
      <c r="E5107" t="s">
        <v>7827</v>
      </c>
      <c r="F5107" s="4">
        <v>25214000</v>
      </c>
      <c r="G5107" t="s">
        <v>7760</v>
      </c>
      <c r="H5107" t="s">
        <v>7932</v>
      </c>
      <c r="I5107" s="5">
        <v>50006000</v>
      </c>
      <c r="J5107" t="str">
        <f t="shared" si="79"/>
        <v>25214000-50006000</v>
      </c>
      <c r="K5107" s="6">
        <v>162.25</v>
      </c>
      <c r="L5107" s="6">
        <v>88.49</v>
      </c>
      <c r="M5107" s="6">
        <v>31.12</v>
      </c>
      <c r="N5107" s="6">
        <v>31.57</v>
      </c>
      <c r="O5107" s="6">
        <v>11</v>
      </c>
      <c r="P5107" s="6">
        <v>7.0000000000000007E-2</v>
      </c>
    </row>
    <row r="5108" spans="1:16" x14ac:dyDescent="0.35">
      <c r="A5108" s="2" t="s">
        <v>5120</v>
      </c>
      <c r="B5108" s="2" t="s">
        <v>10874</v>
      </c>
      <c r="C5108" s="3">
        <v>15251</v>
      </c>
      <c r="D5108" t="s">
        <v>7762</v>
      </c>
      <c r="E5108" t="s">
        <v>7828</v>
      </c>
      <c r="F5108" s="4">
        <v>25430000</v>
      </c>
      <c r="G5108" t="s">
        <v>7760</v>
      </c>
      <c r="H5108" t="s">
        <v>7932</v>
      </c>
      <c r="I5108" s="5">
        <v>50006000</v>
      </c>
      <c r="J5108" t="str">
        <f t="shared" si="79"/>
        <v>25430000-50006000</v>
      </c>
      <c r="K5108" s="6">
        <v>153.86000000000001</v>
      </c>
      <c r="L5108" s="6">
        <v>77.41</v>
      </c>
      <c r="M5108" s="6">
        <v>34.229999999999997</v>
      </c>
      <c r="N5108" s="6">
        <v>31.03</v>
      </c>
      <c r="O5108" s="6">
        <v>11</v>
      </c>
      <c r="P5108" s="6">
        <v>0.19</v>
      </c>
    </row>
    <row r="5109" spans="1:16" x14ac:dyDescent="0.35">
      <c r="A5109" s="2" t="s">
        <v>5121</v>
      </c>
      <c r="B5109" s="2" t="s">
        <v>8554</v>
      </c>
      <c r="C5109" s="3">
        <v>15252</v>
      </c>
      <c r="D5109" t="s">
        <v>7756</v>
      </c>
      <c r="E5109" t="s">
        <v>7836</v>
      </c>
      <c r="F5109" s="4">
        <v>44090000</v>
      </c>
      <c r="G5109" t="s">
        <v>7740</v>
      </c>
      <c r="H5109" t="s">
        <v>7769</v>
      </c>
      <c r="I5109" s="5">
        <v>8001000</v>
      </c>
      <c r="J5109" t="str">
        <f t="shared" si="79"/>
        <v>44090000-8001000</v>
      </c>
      <c r="K5109" s="6">
        <v>214.84</v>
      </c>
      <c r="L5109" s="6">
        <v>186.72</v>
      </c>
      <c r="M5109" s="6">
        <v>14.32</v>
      </c>
      <c r="N5109" s="6">
        <v>1.8</v>
      </c>
      <c r="O5109" s="6">
        <v>12</v>
      </c>
      <c r="P5109" s="6">
        <v>0</v>
      </c>
    </row>
    <row r="5110" spans="1:16" x14ac:dyDescent="0.35">
      <c r="A5110" s="2" t="s">
        <v>5122</v>
      </c>
      <c r="B5110" s="2" t="s">
        <v>10875</v>
      </c>
      <c r="C5110" s="3">
        <v>15253</v>
      </c>
      <c r="D5110" t="s">
        <v>7750</v>
      </c>
      <c r="E5110" t="s">
        <v>7871</v>
      </c>
      <c r="F5110" s="4">
        <v>5380000</v>
      </c>
      <c r="G5110" t="s">
        <v>7748</v>
      </c>
      <c r="H5110" t="s">
        <v>7781</v>
      </c>
      <c r="I5110" s="5">
        <v>52356000</v>
      </c>
      <c r="J5110" t="str">
        <f t="shared" si="79"/>
        <v>5380000-52356000</v>
      </c>
      <c r="K5110" s="6">
        <v>895.25</v>
      </c>
      <c r="L5110" s="6">
        <v>573.36</v>
      </c>
      <c r="M5110" s="6">
        <v>175.85</v>
      </c>
      <c r="N5110" s="6">
        <v>135.04</v>
      </c>
      <c r="O5110" s="6">
        <v>11</v>
      </c>
      <c r="P5110" s="6">
        <v>0</v>
      </c>
    </row>
    <row r="5111" spans="1:16" x14ac:dyDescent="0.35">
      <c r="A5111" s="2" t="s">
        <v>5123</v>
      </c>
      <c r="B5111" s="2" t="s">
        <v>10876</v>
      </c>
      <c r="C5111" s="3">
        <v>15254</v>
      </c>
      <c r="D5111" t="s">
        <v>7739</v>
      </c>
      <c r="E5111" t="s">
        <v>7869</v>
      </c>
      <c r="F5111" s="4">
        <v>68406000</v>
      </c>
      <c r="G5111" t="s">
        <v>7762</v>
      </c>
      <c r="H5111" t="s">
        <v>7891</v>
      </c>
      <c r="I5111" s="5">
        <v>25740000</v>
      </c>
      <c r="J5111" t="str">
        <f t="shared" si="79"/>
        <v>68406000-25740000</v>
      </c>
      <c r="K5111" s="6">
        <v>448.9</v>
      </c>
      <c r="L5111" s="6">
        <v>270.27</v>
      </c>
      <c r="M5111" s="6">
        <v>108.67</v>
      </c>
      <c r="N5111" s="6">
        <v>58.96</v>
      </c>
      <c r="O5111" s="6">
        <v>11</v>
      </c>
      <c r="P5111" s="6">
        <v>0</v>
      </c>
    </row>
    <row r="5112" spans="1:16" x14ac:dyDescent="0.35">
      <c r="A5112" s="2" t="s">
        <v>5124</v>
      </c>
      <c r="B5112" s="2" t="s">
        <v>8323</v>
      </c>
      <c r="C5112" s="3">
        <v>15255</v>
      </c>
      <c r="D5112" t="s">
        <v>7742</v>
      </c>
      <c r="E5112" t="s">
        <v>7752</v>
      </c>
      <c r="F5112" s="4">
        <v>76109009</v>
      </c>
      <c r="G5112" t="s">
        <v>7742</v>
      </c>
      <c r="H5112" t="s">
        <v>7895</v>
      </c>
      <c r="I5112" s="5">
        <v>76130000</v>
      </c>
      <c r="J5112" t="str">
        <f t="shared" si="79"/>
        <v>76109009-76130000</v>
      </c>
      <c r="K5112" s="6">
        <v>161.32</v>
      </c>
      <c r="L5112" s="6">
        <v>103.8</v>
      </c>
      <c r="M5112" s="6">
        <v>28.48</v>
      </c>
      <c r="N5112" s="6">
        <v>18.04</v>
      </c>
      <c r="O5112" s="6">
        <v>11</v>
      </c>
      <c r="P5112" s="6">
        <v>0</v>
      </c>
    </row>
    <row r="5113" spans="1:16" x14ac:dyDescent="0.35">
      <c r="A5113" s="2" t="s">
        <v>5125</v>
      </c>
      <c r="B5113" s="2" t="s">
        <v>8626</v>
      </c>
      <c r="C5113" s="3">
        <v>15256</v>
      </c>
      <c r="D5113" t="s">
        <v>7759</v>
      </c>
      <c r="E5113" t="s">
        <v>8027</v>
      </c>
      <c r="F5113" s="4">
        <v>20400000</v>
      </c>
      <c r="G5113" t="s">
        <v>7743</v>
      </c>
      <c r="H5113" t="s">
        <v>7775</v>
      </c>
      <c r="I5113" s="5">
        <v>13001000</v>
      </c>
      <c r="J5113" t="str">
        <f t="shared" si="79"/>
        <v>20400000-13001000</v>
      </c>
      <c r="K5113" s="6">
        <v>385.26</v>
      </c>
      <c r="L5113" s="6">
        <v>354.84</v>
      </c>
      <c r="M5113" s="6">
        <v>16.48</v>
      </c>
      <c r="N5113" s="6">
        <v>1.94</v>
      </c>
      <c r="O5113" s="6">
        <v>12</v>
      </c>
      <c r="P5113" s="6">
        <v>0</v>
      </c>
    </row>
    <row r="5114" spans="1:16" x14ac:dyDescent="0.35">
      <c r="A5114" s="2" t="s">
        <v>5126</v>
      </c>
      <c r="B5114" s="2" t="s">
        <v>10877</v>
      </c>
      <c r="C5114" s="3">
        <v>15257</v>
      </c>
      <c r="D5114" t="s">
        <v>7760</v>
      </c>
      <c r="E5114" t="s">
        <v>7902</v>
      </c>
      <c r="F5114" s="4">
        <v>50318000</v>
      </c>
      <c r="G5114" t="s">
        <v>7739</v>
      </c>
      <c r="H5114" t="s">
        <v>7768</v>
      </c>
      <c r="I5114" s="5">
        <v>68081000</v>
      </c>
      <c r="J5114" t="str">
        <f t="shared" si="79"/>
        <v>50318000-68081000</v>
      </c>
      <c r="K5114" s="6">
        <v>570.79</v>
      </c>
      <c r="L5114" s="6">
        <v>408.19</v>
      </c>
      <c r="M5114" s="6">
        <v>90.76</v>
      </c>
      <c r="N5114" s="6">
        <v>60.65</v>
      </c>
      <c r="O5114" s="6">
        <v>11</v>
      </c>
      <c r="P5114" s="6">
        <v>0.19</v>
      </c>
    </row>
    <row r="5115" spans="1:16" x14ac:dyDescent="0.35">
      <c r="A5115" s="2" t="s">
        <v>5127</v>
      </c>
      <c r="B5115" s="2" t="s">
        <v>9539</v>
      </c>
      <c r="C5115" s="3">
        <v>15258</v>
      </c>
      <c r="D5115" t="s">
        <v>7742</v>
      </c>
      <c r="E5115" t="s">
        <v>7895</v>
      </c>
      <c r="F5115" s="4">
        <v>76130000</v>
      </c>
      <c r="G5115" t="s">
        <v>7742</v>
      </c>
      <c r="H5115" t="s">
        <v>7994</v>
      </c>
      <c r="I5115" s="5">
        <v>76306000</v>
      </c>
      <c r="J5115" t="str">
        <f t="shared" si="79"/>
        <v>76130000-76306000</v>
      </c>
      <c r="K5115" s="6">
        <v>42.29</v>
      </c>
      <c r="L5115" s="6">
        <v>30.6</v>
      </c>
      <c r="M5115" s="6">
        <v>0.64</v>
      </c>
      <c r="N5115" s="6">
        <v>0.05</v>
      </c>
      <c r="O5115" s="6">
        <v>11</v>
      </c>
      <c r="P5115" s="6">
        <v>0</v>
      </c>
    </row>
    <row r="5116" spans="1:16" x14ac:dyDescent="0.35">
      <c r="A5116" s="2" t="s">
        <v>5128</v>
      </c>
      <c r="B5116" s="2" t="s">
        <v>10754</v>
      </c>
      <c r="C5116" s="3">
        <v>15259</v>
      </c>
      <c r="D5116" t="s">
        <v>7750</v>
      </c>
      <c r="E5116" t="s">
        <v>7857</v>
      </c>
      <c r="F5116" s="4">
        <v>5756000</v>
      </c>
      <c r="G5116" t="s">
        <v>7742</v>
      </c>
      <c r="H5116" t="s">
        <v>7774</v>
      </c>
      <c r="I5116" s="5">
        <v>76001000</v>
      </c>
      <c r="J5116" t="str">
        <f t="shared" si="79"/>
        <v>5756000-76001000</v>
      </c>
      <c r="K5116" s="6">
        <v>548.58000000000004</v>
      </c>
      <c r="L5116" s="6">
        <v>392.99</v>
      </c>
      <c r="M5116" s="6">
        <v>77.31</v>
      </c>
      <c r="N5116" s="6">
        <v>64.56</v>
      </c>
      <c r="O5116" s="6">
        <v>13.5</v>
      </c>
      <c r="P5116" s="6">
        <v>0.22</v>
      </c>
    </row>
    <row r="5117" spans="1:16" x14ac:dyDescent="0.35">
      <c r="A5117" s="2" t="s">
        <v>5129</v>
      </c>
      <c r="B5117" s="2" t="s">
        <v>7729</v>
      </c>
      <c r="C5117" s="3">
        <v>15260</v>
      </c>
      <c r="D5117" t="s">
        <v>7747</v>
      </c>
      <c r="E5117" t="s">
        <v>7976</v>
      </c>
      <c r="F5117" s="4">
        <v>73275000</v>
      </c>
      <c r="G5117" t="s">
        <v>7747</v>
      </c>
      <c r="H5117" t="s">
        <v>8239</v>
      </c>
      <c r="I5117" s="5">
        <v>73124000</v>
      </c>
      <c r="J5117" t="str">
        <f t="shared" si="79"/>
        <v>73275000-73124000</v>
      </c>
      <c r="K5117" s="6">
        <v>91.9</v>
      </c>
      <c r="L5117" s="6">
        <v>58.08</v>
      </c>
      <c r="M5117" s="6">
        <v>9.94</v>
      </c>
      <c r="N5117" s="6">
        <v>12.88</v>
      </c>
      <c r="O5117" s="6">
        <v>11</v>
      </c>
      <c r="P5117" s="6">
        <v>0</v>
      </c>
    </row>
    <row r="5118" spans="1:16" x14ac:dyDescent="0.35">
      <c r="A5118" s="2" t="s">
        <v>5130</v>
      </c>
      <c r="B5118" s="2" t="s">
        <v>8945</v>
      </c>
      <c r="C5118" s="3">
        <v>15261</v>
      </c>
      <c r="D5118" t="s">
        <v>7750</v>
      </c>
      <c r="E5118" t="s">
        <v>7898</v>
      </c>
      <c r="F5118" s="4">
        <v>5212000</v>
      </c>
      <c r="G5118" t="s">
        <v>7762</v>
      </c>
      <c r="H5118" t="s">
        <v>7850</v>
      </c>
      <c r="I5118" s="5">
        <v>25799000</v>
      </c>
      <c r="J5118" t="str">
        <f t="shared" si="79"/>
        <v>5212000-25799000</v>
      </c>
      <c r="K5118" s="6">
        <v>413.79</v>
      </c>
      <c r="L5118" s="6">
        <v>210.59</v>
      </c>
      <c r="M5118" s="6">
        <v>115.61</v>
      </c>
      <c r="N5118" s="6">
        <v>76.59</v>
      </c>
      <c r="O5118" s="6">
        <v>11</v>
      </c>
      <c r="P5118" s="6">
        <v>0</v>
      </c>
    </row>
    <row r="5119" spans="1:16" x14ac:dyDescent="0.35">
      <c r="A5119" s="2" t="s">
        <v>5131</v>
      </c>
      <c r="B5119" s="2" t="s">
        <v>10878</v>
      </c>
      <c r="C5119" s="3">
        <v>15262</v>
      </c>
      <c r="D5119" t="s">
        <v>7742</v>
      </c>
      <c r="E5119" t="s">
        <v>7776</v>
      </c>
      <c r="F5119" s="4">
        <v>76147000</v>
      </c>
      <c r="G5119" t="s">
        <v>7742</v>
      </c>
      <c r="H5119" t="s">
        <v>8015</v>
      </c>
      <c r="I5119" s="5">
        <v>76895000</v>
      </c>
      <c r="J5119" t="str">
        <f t="shared" si="79"/>
        <v>76147000-76895000</v>
      </c>
      <c r="K5119" s="6">
        <v>55.95</v>
      </c>
      <c r="L5119" s="6">
        <v>41.58</v>
      </c>
      <c r="M5119" s="6">
        <v>2.83</v>
      </c>
      <c r="N5119" s="6">
        <v>0.46</v>
      </c>
      <c r="O5119" s="6">
        <v>11</v>
      </c>
      <c r="P5119" s="6">
        <v>0.08</v>
      </c>
    </row>
    <row r="5120" spans="1:16" x14ac:dyDescent="0.35">
      <c r="A5120" s="2" t="s">
        <v>5132</v>
      </c>
      <c r="B5120" s="2" t="s">
        <v>10879</v>
      </c>
      <c r="C5120" s="3">
        <v>15263</v>
      </c>
      <c r="D5120" t="s">
        <v>7742</v>
      </c>
      <c r="E5120" t="s">
        <v>7801</v>
      </c>
      <c r="F5120" s="4">
        <v>76892000</v>
      </c>
      <c r="G5120" t="s">
        <v>7755</v>
      </c>
      <c r="H5120" t="s">
        <v>8211</v>
      </c>
      <c r="I5120" s="5">
        <v>19807000</v>
      </c>
      <c r="J5120" t="str">
        <f t="shared" si="79"/>
        <v>76892000-19807000</v>
      </c>
      <c r="K5120" s="6">
        <v>165.05</v>
      </c>
      <c r="L5120" s="6">
        <v>102.23</v>
      </c>
      <c r="M5120" s="6">
        <v>32.1</v>
      </c>
      <c r="N5120" s="6">
        <v>19.72</v>
      </c>
      <c r="O5120" s="6">
        <v>11</v>
      </c>
      <c r="P5120" s="6">
        <v>0</v>
      </c>
    </row>
    <row r="5121" spans="1:16" x14ac:dyDescent="0.35">
      <c r="A5121" s="2" t="s">
        <v>5133</v>
      </c>
      <c r="B5121" s="2" t="s">
        <v>10880</v>
      </c>
      <c r="C5121" s="3">
        <v>15264</v>
      </c>
      <c r="D5121" t="s">
        <v>7762</v>
      </c>
      <c r="E5121" t="s">
        <v>7901</v>
      </c>
      <c r="F5121" s="4">
        <v>25200000</v>
      </c>
      <c r="G5121" t="s">
        <v>7754</v>
      </c>
      <c r="H5121" t="s">
        <v>7788</v>
      </c>
      <c r="I5121" s="5">
        <v>66001000</v>
      </c>
      <c r="J5121" t="str">
        <f t="shared" si="79"/>
        <v>25200000-66001000</v>
      </c>
      <c r="K5121" s="6">
        <v>368.69</v>
      </c>
      <c r="L5121" s="6">
        <v>213.26</v>
      </c>
      <c r="M5121" s="6">
        <v>73.03</v>
      </c>
      <c r="N5121" s="6">
        <v>71.400000000000006</v>
      </c>
      <c r="O5121" s="6">
        <v>11</v>
      </c>
      <c r="P5121" s="6">
        <v>0</v>
      </c>
    </row>
    <row r="5122" spans="1:16" x14ac:dyDescent="0.35">
      <c r="A5122" s="2" t="s">
        <v>5134</v>
      </c>
      <c r="B5122" s="2" t="s">
        <v>10881</v>
      </c>
      <c r="C5122" s="3">
        <v>15265</v>
      </c>
      <c r="D5122" t="s">
        <v>7739</v>
      </c>
      <c r="E5122" t="s">
        <v>7860</v>
      </c>
      <c r="F5122" s="4">
        <v>68307000</v>
      </c>
      <c r="G5122" t="s">
        <v>7744</v>
      </c>
      <c r="H5122" t="s">
        <v>8240</v>
      </c>
      <c r="I5122" s="5">
        <v>54003000</v>
      </c>
      <c r="J5122" t="str">
        <f t="shared" si="79"/>
        <v>68307000-54003000</v>
      </c>
      <c r="K5122" s="6">
        <v>251.34</v>
      </c>
      <c r="L5122" s="6">
        <v>159.69999999999999</v>
      </c>
      <c r="M5122" s="6">
        <v>31.46</v>
      </c>
      <c r="N5122" s="6">
        <v>49.18</v>
      </c>
      <c r="O5122" s="6">
        <v>11</v>
      </c>
      <c r="P5122" s="6">
        <v>0</v>
      </c>
    </row>
    <row r="5123" spans="1:16" x14ac:dyDescent="0.35">
      <c r="A5123" s="2" t="s">
        <v>5135</v>
      </c>
      <c r="B5123" s="2" t="s">
        <v>10669</v>
      </c>
      <c r="C5123" s="3">
        <v>15266</v>
      </c>
      <c r="D5123" t="s">
        <v>7750</v>
      </c>
      <c r="E5123" t="s">
        <v>7783</v>
      </c>
      <c r="F5123" s="4">
        <v>5001000</v>
      </c>
      <c r="G5123" t="s">
        <v>7750</v>
      </c>
      <c r="H5123" t="s">
        <v>8241</v>
      </c>
      <c r="I5123" s="5">
        <v>5284000</v>
      </c>
      <c r="J5123" t="str">
        <f t="shared" ref="J5123:J5186" si="80">+F5123&amp;"-"&amp;I5123</f>
        <v>5001000-5284000</v>
      </c>
      <c r="K5123" s="6">
        <v>145.1</v>
      </c>
      <c r="L5123" s="6">
        <v>37.130000000000003</v>
      </c>
      <c r="M5123" s="6">
        <v>57.18</v>
      </c>
      <c r="N5123" s="6">
        <v>37.24</v>
      </c>
      <c r="O5123" s="6">
        <v>13.5</v>
      </c>
      <c r="P5123" s="6">
        <v>0.05</v>
      </c>
    </row>
    <row r="5124" spans="1:16" x14ac:dyDescent="0.35">
      <c r="A5124" s="2" t="s">
        <v>5136</v>
      </c>
      <c r="B5124" s="2"/>
      <c r="C5124" s="3">
        <v>15267</v>
      </c>
      <c r="D5124" t="s">
        <v>7750</v>
      </c>
      <c r="E5124" t="s">
        <v>7859</v>
      </c>
      <c r="F5124" s="4">
        <v>5308000</v>
      </c>
      <c r="G5124" t="s">
        <v>7750</v>
      </c>
      <c r="H5124" t="s">
        <v>8008</v>
      </c>
      <c r="I5124" s="5">
        <v>5237000</v>
      </c>
      <c r="J5124" t="str">
        <f t="shared" si="80"/>
        <v>5308000-5237000</v>
      </c>
      <c r="K5124" s="6">
        <v>29.59</v>
      </c>
      <c r="L5124" s="6">
        <v>1.49</v>
      </c>
      <c r="M5124" s="6">
        <v>5.35</v>
      </c>
      <c r="N5124" s="6">
        <v>11.75</v>
      </c>
      <c r="O5124" s="6">
        <v>11</v>
      </c>
      <c r="P5124" s="6">
        <v>0</v>
      </c>
    </row>
    <row r="5125" spans="1:16" x14ac:dyDescent="0.35">
      <c r="A5125" s="2" t="s">
        <v>5137</v>
      </c>
      <c r="B5125" s="2" t="s">
        <v>10337</v>
      </c>
      <c r="C5125" s="3">
        <v>15268</v>
      </c>
      <c r="D5125" t="s">
        <v>7742</v>
      </c>
      <c r="E5125" t="s">
        <v>7949</v>
      </c>
      <c r="F5125" s="4">
        <v>76895002</v>
      </c>
      <c r="G5125" t="s">
        <v>7743</v>
      </c>
      <c r="H5125" t="s">
        <v>7775</v>
      </c>
      <c r="I5125" s="5">
        <v>13001000</v>
      </c>
      <c r="J5125" t="str">
        <f t="shared" si="80"/>
        <v>76895002-13001000</v>
      </c>
      <c r="K5125" s="6">
        <v>973.04</v>
      </c>
      <c r="L5125" s="6">
        <v>751.66</v>
      </c>
      <c r="M5125" s="6">
        <v>120.56</v>
      </c>
      <c r="N5125" s="6">
        <v>88.82</v>
      </c>
      <c r="O5125" s="6">
        <v>12</v>
      </c>
      <c r="P5125" s="6">
        <v>0</v>
      </c>
    </row>
    <row r="5126" spans="1:16" x14ac:dyDescent="0.35">
      <c r="A5126" s="2" t="s">
        <v>5138</v>
      </c>
      <c r="B5126" s="2" t="s">
        <v>10299</v>
      </c>
      <c r="C5126" s="3">
        <v>15269</v>
      </c>
      <c r="D5126" t="s">
        <v>7762</v>
      </c>
      <c r="E5126" t="s">
        <v>7891</v>
      </c>
      <c r="F5126" s="4">
        <v>25740000</v>
      </c>
      <c r="G5126" t="s">
        <v>7753</v>
      </c>
      <c r="H5126" t="s">
        <v>7786</v>
      </c>
      <c r="I5126" s="5">
        <v>41001000</v>
      </c>
      <c r="J5126" t="str">
        <f t="shared" si="80"/>
        <v>25740000-41001000</v>
      </c>
      <c r="K5126" s="6">
        <v>288.99</v>
      </c>
      <c r="L5126" s="6">
        <v>223.79</v>
      </c>
      <c r="M5126" s="6">
        <v>34.56</v>
      </c>
      <c r="N5126" s="6">
        <v>19.64</v>
      </c>
      <c r="O5126" s="6">
        <v>11</v>
      </c>
      <c r="P5126" s="6">
        <v>0</v>
      </c>
    </row>
    <row r="5127" spans="1:16" x14ac:dyDescent="0.35">
      <c r="A5127" s="2" t="s">
        <v>5139</v>
      </c>
      <c r="B5127" s="2" t="s">
        <v>10882</v>
      </c>
      <c r="C5127" s="3">
        <v>15270</v>
      </c>
      <c r="D5127" t="s">
        <v>7750</v>
      </c>
      <c r="E5127" t="s">
        <v>7856</v>
      </c>
      <c r="F5127" s="4">
        <v>5360000</v>
      </c>
      <c r="G5127" t="s">
        <v>7754</v>
      </c>
      <c r="H5127" t="s">
        <v>7868</v>
      </c>
      <c r="I5127" s="5">
        <v>66170000</v>
      </c>
      <c r="J5127" t="str">
        <f t="shared" si="80"/>
        <v>5360000-66170000</v>
      </c>
      <c r="K5127" s="6">
        <v>230.24</v>
      </c>
      <c r="L5127" s="6">
        <v>135.43</v>
      </c>
      <c r="M5127" s="6">
        <v>44.79</v>
      </c>
      <c r="N5127" s="6">
        <v>39.020000000000003</v>
      </c>
      <c r="O5127" s="6">
        <v>11</v>
      </c>
      <c r="P5127" s="6">
        <v>0</v>
      </c>
    </row>
    <row r="5128" spans="1:16" x14ac:dyDescent="0.35">
      <c r="A5128" s="2" t="s">
        <v>5140</v>
      </c>
      <c r="B5128" s="2" t="s">
        <v>8876</v>
      </c>
      <c r="C5128" s="3">
        <v>15271</v>
      </c>
      <c r="D5128" t="s">
        <v>7741</v>
      </c>
      <c r="E5128" t="s">
        <v>7770</v>
      </c>
      <c r="F5128" s="4">
        <v>11001000</v>
      </c>
      <c r="G5128" t="s">
        <v>7745</v>
      </c>
      <c r="H5128" t="s">
        <v>7806</v>
      </c>
      <c r="I5128" s="5">
        <v>15516000</v>
      </c>
      <c r="J5128" t="str">
        <f t="shared" si="80"/>
        <v>11001000-15516000</v>
      </c>
      <c r="K5128" s="6">
        <v>196.43</v>
      </c>
      <c r="L5128" s="6">
        <v>125.2</v>
      </c>
      <c r="M5128" s="6">
        <v>42.13</v>
      </c>
      <c r="N5128" s="6">
        <v>9.1</v>
      </c>
      <c r="O5128" s="6">
        <v>20</v>
      </c>
      <c r="P5128" s="6">
        <v>0</v>
      </c>
    </row>
    <row r="5129" spans="1:16" x14ac:dyDescent="0.35">
      <c r="A5129" s="2" t="s">
        <v>5141</v>
      </c>
      <c r="B5129" s="2" t="s">
        <v>10883</v>
      </c>
      <c r="C5129" s="3">
        <v>15272</v>
      </c>
      <c r="D5129" t="s">
        <v>7745</v>
      </c>
      <c r="E5129" t="s">
        <v>7807</v>
      </c>
      <c r="F5129" s="4">
        <v>15757000</v>
      </c>
      <c r="G5129" t="s">
        <v>7744</v>
      </c>
      <c r="H5129" t="s">
        <v>7835</v>
      </c>
      <c r="I5129" s="5">
        <v>54261000</v>
      </c>
      <c r="J5129" t="str">
        <f t="shared" si="80"/>
        <v>15757000-54261000</v>
      </c>
      <c r="K5129" s="6">
        <v>400.48</v>
      </c>
      <c r="L5129" s="6">
        <v>150.43</v>
      </c>
      <c r="M5129" s="6">
        <v>178.44</v>
      </c>
      <c r="N5129" s="6">
        <v>34.770000000000003</v>
      </c>
      <c r="O5129" s="6">
        <v>11</v>
      </c>
      <c r="P5129" s="6">
        <v>25.84</v>
      </c>
    </row>
    <row r="5130" spans="1:16" x14ac:dyDescent="0.35">
      <c r="A5130" s="2" t="s">
        <v>5142</v>
      </c>
      <c r="B5130" s="2" t="s">
        <v>10884</v>
      </c>
      <c r="C5130" s="3">
        <v>15273</v>
      </c>
      <c r="D5130" t="s">
        <v>7741</v>
      </c>
      <c r="E5130" t="s">
        <v>7770</v>
      </c>
      <c r="F5130" s="4">
        <v>11001000</v>
      </c>
      <c r="G5130" t="s">
        <v>7742</v>
      </c>
      <c r="H5130" t="s">
        <v>7924</v>
      </c>
      <c r="I5130" s="5">
        <v>76113000</v>
      </c>
      <c r="J5130" t="str">
        <f t="shared" si="80"/>
        <v>11001000-76113000</v>
      </c>
      <c r="K5130" s="6">
        <v>345.03</v>
      </c>
      <c r="L5130" s="6">
        <v>198.02</v>
      </c>
      <c r="M5130" s="6">
        <v>63.44</v>
      </c>
      <c r="N5130" s="6">
        <v>63.57</v>
      </c>
      <c r="O5130" s="6">
        <v>20</v>
      </c>
      <c r="P5130" s="6">
        <v>0</v>
      </c>
    </row>
    <row r="5131" spans="1:16" x14ac:dyDescent="0.35">
      <c r="A5131" s="2" t="s">
        <v>5143</v>
      </c>
      <c r="B5131" s="2" t="s">
        <v>9000</v>
      </c>
      <c r="C5131" s="3">
        <v>15274</v>
      </c>
      <c r="D5131" t="s">
        <v>7762</v>
      </c>
      <c r="E5131" t="s">
        <v>7891</v>
      </c>
      <c r="F5131" s="4">
        <v>25740000</v>
      </c>
      <c r="G5131" t="s">
        <v>7742</v>
      </c>
      <c r="H5131" t="s">
        <v>7774</v>
      </c>
      <c r="I5131" s="5">
        <v>76001000</v>
      </c>
      <c r="J5131" t="str">
        <f t="shared" si="80"/>
        <v>25740000-76001000</v>
      </c>
      <c r="K5131" s="6">
        <v>445.52</v>
      </c>
      <c r="L5131" s="6">
        <v>302.49</v>
      </c>
      <c r="M5131" s="6">
        <v>65.63</v>
      </c>
      <c r="N5131" s="6">
        <v>63.9</v>
      </c>
      <c r="O5131" s="6">
        <v>13.5</v>
      </c>
      <c r="P5131" s="6">
        <v>0</v>
      </c>
    </row>
    <row r="5132" spans="1:16" x14ac:dyDescent="0.35">
      <c r="A5132" s="2" t="s">
        <v>5144</v>
      </c>
      <c r="B5132" s="2" t="s">
        <v>10885</v>
      </c>
      <c r="C5132" s="3">
        <v>15275</v>
      </c>
      <c r="D5132" t="s">
        <v>7754</v>
      </c>
      <c r="E5132" t="s">
        <v>7868</v>
      </c>
      <c r="F5132" s="4">
        <v>66170000</v>
      </c>
      <c r="G5132" t="s">
        <v>7750</v>
      </c>
      <c r="H5132" t="s">
        <v>7871</v>
      </c>
      <c r="I5132" s="5">
        <v>5380000</v>
      </c>
      <c r="J5132" t="str">
        <f t="shared" si="80"/>
        <v>66170000-5380000</v>
      </c>
      <c r="K5132" s="6">
        <v>233.75</v>
      </c>
      <c r="L5132" s="6">
        <v>134.6</v>
      </c>
      <c r="M5132" s="6">
        <v>48.59</v>
      </c>
      <c r="N5132" s="6">
        <v>39.56</v>
      </c>
      <c r="O5132" s="6">
        <v>11</v>
      </c>
      <c r="P5132" s="6">
        <v>0</v>
      </c>
    </row>
    <row r="5133" spans="1:16" x14ac:dyDescent="0.35">
      <c r="A5133" s="2" t="s">
        <v>5145</v>
      </c>
      <c r="B5133" s="2" t="s">
        <v>10886</v>
      </c>
      <c r="C5133" s="3">
        <v>15276</v>
      </c>
      <c r="D5133" t="s">
        <v>7740</v>
      </c>
      <c r="E5133" t="s">
        <v>7853</v>
      </c>
      <c r="F5133" s="4">
        <v>8296000</v>
      </c>
      <c r="G5133" t="s">
        <v>7752</v>
      </c>
      <c r="H5133" t="s">
        <v>8137</v>
      </c>
      <c r="I5133" s="5">
        <v>23807000</v>
      </c>
      <c r="J5133" t="str">
        <f t="shared" si="80"/>
        <v>8296000-23807000</v>
      </c>
      <c r="K5133" s="6">
        <v>431.04</v>
      </c>
      <c r="L5133" s="6">
        <v>390.83</v>
      </c>
      <c r="M5133" s="6">
        <v>26.53</v>
      </c>
      <c r="N5133" s="6">
        <v>2.66</v>
      </c>
      <c r="O5133" s="6">
        <v>11</v>
      </c>
      <c r="P5133" s="6">
        <v>0.02</v>
      </c>
    </row>
    <row r="5134" spans="1:16" x14ac:dyDescent="0.35">
      <c r="A5134" s="2" t="s">
        <v>5146</v>
      </c>
      <c r="B5134" s="2" t="s">
        <v>9652</v>
      </c>
      <c r="C5134" s="3">
        <v>15277</v>
      </c>
      <c r="D5134" t="s">
        <v>7762</v>
      </c>
      <c r="E5134" t="s">
        <v>7829</v>
      </c>
      <c r="F5134" s="4">
        <v>25126000</v>
      </c>
      <c r="G5134" t="s">
        <v>7739</v>
      </c>
      <c r="H5134" t="s">
        <v>7860</v>
      </c>
      <c r="I5134" s="5">
        <v>68307000</v>
      </c>
      <c r="J5134" t="str">
        <f t="shared" si="80"/>
        <v>25126000-68307000</v>
      </c>
      <c r="K5134" s="6">
        <v>374.06</v>
      </c>
      <c r="L5134" s="6">
        <v>207.66</v>
      </c>
      <c r="M5134" s="6">
        <v>101.24</v>
      </c>
      <c r="N5134" s="6">
        <v>54.16</v>
      </c>
      <c r="O5134" s="6">
        <v>11</v>
      </c>
      <c r="P5134" s="6">
        <v>0</v>
      </c>
    </row>
    <row r="5135" spans="1:16" x14ac:dyDescent="0.35">
      <c r="A5135" s="2" t="s">
        <v>5147</v>
      </c>
      <c r="B5135" s="2" t="s">
        <v>10887</v>
      </c>
      <c r="C5135" s="3">
        <v>15278</v>
      </c>
      <c r="D5135" t="s">
        <v>7743</v>
      </c>
      <c r="E5135" t="s">
        <v>7775</v>
      </c>
      <c r="F5135" s="4">
        <v>13001000</v>
      </c>
      <c r="G5135" t="s">
        <v>7742</v>
      </c>
      <c r="H5135" t="s">
        <v>7917</v>
      </c>
      <c r="I5135" s="5">
        <v>76834000</v>
      </c>
      <c r="J5135" t="str">
        <f t="shared" si="80"/>
        <v>13001000-76834000</v>
      </c>
      <c r="K5135" s="6">
        <v>1010.08</v>
      </c>
      <c r="L5135" s="6">
        <v>787.68</v>
      </c>
      <c r="M5135" s="6">
        <v>120.25</v>
      </c>
      <c r="N5135" s="6">
        <v>90.15</v>
      </c>
      <c r="O5135" s="6">
        <v>12</v>
      </c>
      <c r="P5135" s="6">
        <v>0</v>
      </c>
    </row>
    <row r="5136" spans="1:16" x14ac:dyDescent="0.35">
      <c r="A5136" s="2" t="s">
        <v>5148</v>
      </c>
      <c r="B5136" s="2" t="s">
        <v>9040</v>
      </c>
      <c r="C5136" s="3">
        <v>15279</v>
      </c>
      <c r="D5136" t="s">
        <v>7750</v>
      </c>
      <c r="E5136" t="s">
        <v>8116</v>
      </c>
      <c r="F5136" s="4">
        <v>5282000</v>
      </c>
      <c r="G5136" t="s">
        <v>7750</v>
      </c>
      <c r="H5136" t="s">
        <v>7783</v>
      </c>
      <c r="I5136" s="5">
        <v>5001000</v>
      </c>
      <c r="J5136" t="str">
        <f t="shared" si="80"/>
        <v>5282000-5001000</v>
      </c>
      <c r="K5136" s="6">
        <v>57.25</v>
      </c>
      <c r="L5136" s="6">
        <v>11.51</v>
      </c>
      <c r="M5136" s="6">
        <v>14.1</v>
      </c>
      <c r="N5136" s="6">
        <v>18.05</v>
      </c>
      <c r="O5136" s="6">
        <v>13.5</v>
      </c>
      <c r="P5136" s="6">
        <v>0.09</v>
      </c>
    </row>
    <row r="5137" spans="1:16" x14ac:dyDescent="0.35">
      <c r="A5137" s="2" t="s">
        <v>5149</v>
      </c>
      <c r="B5137" s="2" t="s">
        <v>10888</v>
      </c>
      <c r="C5137" s="3">
        <v>15280</v>
      </c>
      <c r="D5137" t="s">
        <v>7750</v>
      </c>
      <c r="E5137" t="s">
        <v>7848</v>
      </c>
      <c r="F5137" s="4">
        <v>5266000</v>
      </c>
      <c r="G5137" t="s">
        <v>7744</v>
      </c>
      <c r="H5137" t="s">
        <v>7777</v>
      </c>
      <c r="I5137" s="5">
        <v>54001000</v>
      </c>
      <c r="J5137" t="str">
        <f t="shared" si="80"/>
        <v>5266000-54001000</v>
      </c>
      <c r="K5137" s="6">
        <v>608.49</v>
      </c>
      <c r="L5137" s="6">
        <v>398.52</v>
      </c>
      <c r="M5137" s="6">
        <v>131.4</v>
      </c>
      <c r="N5137" s="6">
        <v>67.569999999999993</v>
      </c>
      <c r="O5137" s="6">
        <v>11</v>
      </c>
      <c r="P5137" s="6">
        <v>0</v>
      </c>
    </row>
    <row r="5138" spans="1:16" x14ac:dyDescent="0.35">
      <c r="A5138" s="2" t="s">
        <v>5150</v>
      </c>
      <c r="B5138" s="2" t="s">
        <v>10889</v>
      </c>
      <c r="C5138" s="3">
        <v>15281</v>
      </c>
      <c r="D5138" t="s">
        <v>7761</v>
      </c>
      <c r="E5138" t="s">
        <v>7797</v>
      </c>
      <c r="F5138" s="4">
        <v>85001000</v>
      </c>
      <c r="G5138" t="s">
        <v>7762</v>
      </c>
      <c r="H5138" t="s">
        <v>7799</v>
      </c>
      <c r="I5138" s="5">
        <v>25473000</v>
      </c>
      <c r="J5138" t="str">
        <f t="shared" si="80"/>
        <v>85001000-25473000</v>
      </c>
      <c r="K5138" s="6">
        <v>389.33</v>
      </c>
      <c r="L5138" s="6">
        <v>302.16000000000003</v>
      </c>
      <c r="M5138" s="6">
        <v>48.4</v>
      </c>
      <c r="N5138" s="6">
        <v>27.64</v>
      </c>
      <c r="O5138" s="6">
        <v>11</v>
      </c>
      <c r="P5138" s="6">
        <v>0.13</v>
      </c>
    </row>
    <row r="5139" spans="1:16" x14ac:dyDescent="0.35">
      <c r="A5139" s="2" t="s">
        <v>5151</v>
      </c>
      <c r="B5139" s="2" t="s">
        <v>10890</v>
      </c>
      <c r="C5139" s="3">
        <v>15282</v>
      </c>
      <c r="D5139" t="s">
        <v>7741</v>
      </c>
      <c r="E5139" t="s">
        <v>7770</v>
      </c>
      <c r="F5139" s="4">
        <v>11001000</v>
      </c>
      <c r="G5139" t="s">
        <v>7745</v>
      </c>
      <c r="H5139" t="s">
        <v>8139</v>
      </c>
      <c r="I5139" s="5">
        <v>15322000</v>
      </c>
      <c r="J5139" t="str">
        <f t="shared" si="80"/>
        <v>11001000-15322000</v>
      </c>
      <c r="K5139" s="6">
        <v>128.09</v>
      </c>
      <c r="L5139" s="6">
        <v>68.209999999999994</v>
      </c>
      <c r="M5139" s="6">
        <v>29.64</v>
      </c>
      <c r="N5139" s="6">
        <v>10.24</v>
      </c>
      <c r="O5139" s="6">
        <v>20</v>
      </c>
      <c r="P5139" s="6">
        <v>0</v>
      </c>
    </row>
    <row r="5140" spans="1:16" x14ac:dyDescent="0.35">
      <c r="A5140" s="2" t="s">
        <v>5152</v>
      </c>
      <c r="B5140" s="2" t="s">
        <v>9501</v>
      </c>
      <c r="C5140" s="3">
        <v>15283</v>
      </c>
      <c r="D5140" t="s">
        <v>7740</v>
      </c>
      <c r="E5140" t="s">
        <v>7849</v>
      </c>
      <c r="F5140" s="4">
        <v>8433000</v>
      </c>
      <c r="G5140" t="s">
        <v>7750</v>
      </c>
      <c r="H5140" t="s">
        <v>7990</v>
      </c>
      <c r="I5140" s="5">
        <v>8001001</v>
      </c>
      <c r="J5140" t="str">
        <f t="shared" si="80"/>
        <v>8433000-8001001</v>
      </c>
      <c r="K5140" s="6">
        <v>27.05</v>
      </c>
      <c r="L5140" s="6">
        <v>14.16</v>
      </c>
      <c r="M5140" s="6">
        <v>1.77</v>
      </c>
      <c r="N5140" s="6">
        <v>0.12</v>
      </c>
      <c r="O5140" s="6">
        <v>11</v>
      </c>
      <c r="P5140" s="6">
        <v>0</v>
      </c>
    </row>
    <row r="5141" spans="1:16" x14ac:dyDescent="0.35">
      <c r="A5141" s="2" t="s">
        <v>5153</v>
      </c>
      <c r="B5141" s="2" t="s">
        <v>8752</v>
      </c>
      <c r="C5141" s="3">
        <v>15284</v>
      </c>
      <c r="D5141" t="s">
        <v>7750</v>
      </c>
      <c r="E5141" t="s">
        <v>7783</v>
      </c>
      <c r="F5141" s="4">
        <v>5001000</v>
      </c>
      <c r="G5141" t="s">
        <v>7750</v>
      </c>
      <c r="H5141" t="s">
        <v>8065</v>
      </c>
      <c r="I5141" s="5">
        <v>5147000</v>
      </c>
      <c r="J5141" t="str">
        <f t="shared" si="80"/>
        <v>5001000-5147000</v>
      </c>
      <c r="K5141" s="6">
        <v>279.39</v>
      </c>
      <c r="L5141" s="6">
        <v>155.06</v>
      </c>
      <c r="M5141" s="6">
        <v>62.2</v>
      </c>
      <c r="N5141" s="6">
        <v>48.59</v>
      </c>
      <c r="O5141" s="6">
        <v>13.5</v>
      </c>
      <c r="P5141" s="6">
        <v>0.04</v>
      </c>
    </row>
    <row r="5142" spans="1:16" x14ac:dyDescent="0.35">
      <c r="A5142" s="2" t="s">
        <v>5154</v>
      </c>
      <c r="B5142" s="2" t="s">
        <v>10891</v>
      </c>
      <c r="C5142" s="3">
        <v>15285</v>
      </c>
      <c r="D5142" t="s">
        <v>7750</v>
      </c>
      <c r="E5142" t="s">
        <v>8002</v>
      </c>
      <c r="F5142" s="4">
        <v>5148000</v>
      </c>
      <c r="G5142" t="s">
        <v>7740</v>
      </c>
      <c r="H5142" t="s">
        <v>7769</v>
      </c>
      <c r="I5142" s="5">
        <v>8001000</v>
      </c>
      <c r="J5142" t="str">
        <f t="shared" si="80"/>
        <v>5148000-8001000</v>
      </c>
      <c r="K5142" s="6">
        <v>749.79</v>
      </c>
      <c r="L5142" s="6">
        <v>593.41</v>
      </c>
      <c r="M5142" s="6">
        <v>83.03</v>
      </c>
      <c r="N5142" s="6">
        <v>61.35</v>
      </c>
      <c r="O5142" s="6">
        <v>12</v>
      </c>
      <c r="P5142" s="6">
        <v>0</v>
      </c>
    </row>
    <row r="5143" spans="1:16" x14ac:dyDescent="0.35">
      <c r="A5143" s="2" t="s">
        <v>5155</v>
      </c>
      <c r="B5143" s="2" t="s">
        <v>10892</v>
      </c>
      <c r="C5143" s="3">
        <v>15286</v>
      </c>
      <c r="D5143" t="s">
        <v>7759</v>
      </c>
      <c r="E5143" t="s">
        <v>7795</v>
      </c>
      <c r="F5143" s="4">
        <v>20001000</v>
      </c>
      <c r="G5143" t="s">
        <v>7759</v>
      </c>
      <c r="H5143" t="s">
        <v>7986</v>
      </c>
      <c r="I5143" s="5">
        <v>20013000</v>
      </c>
      <c r="J5143" t="str">
        <f t="shared" si="80"/>
        <v>20001000-20013000</v>
      </c>
      <c r="K5143" s="6">
        <v>62.85</v>
      </c>
      <c r="L5143" s="6">
        <v>51.49</v>
      </c>
      <c r="M5143" s="6">
        <v>0.36</v>
      </c>
      <c r="N5143" s="6">
        <v>0</v>
      </c>
      <c r="O5143" s="6">
        <v>11</v>
      </c>
      <c r="P5143" s="6">
        <v>0</v>
      </c>
    </row>
    <row r="5144" spans="1:16" x14ac:dyDescent="0.35">
      <c r="A5144" s="2" t="s">
        <v>5156</v>
      </c>
      <c r="B5144" s="2" t="s">
        <v>10893</v>
      </c>
      <c r="C5144" s="3">
        <v>15287</v>
      </c>
      <c r="D5144" t="s">
        <v>7747</v>
      </c>
      <c r="E5144" t="s">
        <v>7780</v>
      </c>
      <c r="F5144" s="4">
        <v>73001000</v>
      </c>
      <c r="G5144" t="s">
        <v>7750</v>
      </c>
      <c r="H5144" t="s">
        <v>7929</v>
      </c>
      <c r="I5144" s="5">
        <v>5045000</v>
      </c>
      <c r="J5144" t="str">
        <f t="shared" si="80"/>
        <v>73001000-5045000</v>
      </c>
      <c r="K5144" s="6">
        <v>623.32000000000005</v>
      </c>
      <c r="L5144" s="6">
        <v>376.76</v>
      </c>
      <c r="M5144" s="6">
        <v>130.61000000000001</v>
      </c>
      <c r="N5144" s="6">
        <v>104.89</v>
      </c>
      <c r="O5144" s="6">
        <v>11</v>
      </c>
      <c r="P5144" s="6">
        <v>0.06</v>
      </c>
    </row>
    <row r="5145" spans="1:16" x14ac:dyDescent="0.35">
      <c r="A5145" s="2" t="s">
        <v>5157</v>
      </c>
      <c r="B5145" s="2" t="s">
        <v>10894</v>
      </c>
      <c r="C5145" s="3">
        <v>15288</v>
      </c>
      <c r="D5145" t="s">
        <v>7750</v>
      </c>
      <c r="E5145" t="s">
        <v>7856</v>
      </c>
      <c r="F5145" s="4">
        <v>5360000</v>
      </c>
      <c r="G5145" t="s">
        <v>7742</v>
      </c>
      <c r="H5145" t="s">
        <v>7776</v>
      </c>
      <c r="I5145" s="5">
        <v>76147000</v>
      </c>
      <c r="J5145" t="str">
        <f t="shared" si="80"/>
        <v>5360000-76147000</v>
      </c>
      <c r="K5145" s="6">
        <v>257.57</v>
      </c>
      <c r="L5145" s="6">
        <v>166.57</v>
      </c>
      <c r="M5145" s="6">
        <v>42.38</v>
      </c>
      <c r="N5145" s="6">
        <v>37.54</v>
      </c>
      <c r="O5145" s="6">
        <v>11</v>
      </c>
      <c r="P5145" s="6">
        <v>0.08</v>
      </c>
    </row>
    <row r="5146" spans="1:16" x14ac:dyDescent="0.35">
      <c r="A5146" s="2" t="s">
        <v>5158</v>
      </c>
      <c r="B5146" s="2" t="s">
        <v>10895</v>
      </c>
      <c r="C5146" s="3">
        <v>15289</v>
      </c>
      <c r="D5146" t="s">
        <v>7762</v>
      </c>
      <c r="E5146" t="s">
        <v>7798</v>
      </c>
      <c r="F5146" s="4">
        <v>25286000</v>
      </c>
      <c r="G5146" t="s">
        <v>7762</v>
      </c>
      <c r="H5146" t="s">
        <v>7861</v>
      </c>
      <c r="I5146" s="5">
        <v>25793000</v>
      </c>
      <c r="J5146" t="str">
        <f t="shared" si="80"/>
        <v>25286000-25793000</v>
      </c>
      <c r="K5146" s="6">
        <v>74.86</v>
      </c>
      <c r="L5146" s="6">
        <v>51.25</v>
      </c>
      <c r="M5146" s="6">
        <v>10.65</v>
      </c>
      <c r="N5146" s="6">
        <v>1.91</v>
      </c>
      <c r="O5146" s="6">
        <v>11</v>
      </c>
      <c r="P5146" s="6">
        <v>0.05</v>
      </c>
    </row>
    <row r="5147" spans="1:16" x14ac:dyDescent="0.35">
      <c r="A5147" s="2" t="s">
        <v>5159</v>
      </c>
      <c r="B5147" s="2" t="s">
        <v>10896</v>
      </c>
      <c r="C5147" s="3">
        <v>15290</v>
      </c>
      <c r="D5147" t="s">
        <v>7745</v>
      </c>
      <c r="E5147" t="s">
        <v>7864</v>
      </c>
      <c r="F5147" s="4">
        <v>15491000</v>
      </c>
      <c r="G5147" t="s">
        <v>7763</v>
      </c>
      <c r="H5147" t="s">
        <v>7763</v>
      </c>
      <c r="I5147" s="5">
        <v>81001000</v>
      </c>
      <c r="J5147" t="str">
        <f t="shared" si="80"/>
        <v>15491000-81001000</v>
      </c>
      <c r="K5147" s="6">
        <v>524.63</v>
      </c>
      <c r="L5147" s="6">
        <v>433.17</v>
      </c>
      <c r="M5147" s="6">
        <v>44.29</v>
      </c>
      <c r="N5147" s="6">
        <v>36.17</v>
      </c>
      <c r="O5147" s="6">
        <v>11</v>
      </c>
      <c r="P5147" s="6">
        <v>0</v>
      </c>
    </row>
    <row r="5148" spans="1:16" x14ac:dyDescent="0.35">
      <c r="A5148" s="2" t="s">
        <v>5160</v>
      </c>
      <c r="B5148" s="2"/>
      <c r="C5148" s="3">
        <v>15291</v>
      </c>
      <c r="D5148" t="s">
        <v>7754</v>
      </c>
      <c r="E5148" t="s">
        <v>7788</v>
      </c>
      <c r="F5148" s="4">
        <v>66001000</v>
      </c>
      <c r="G5148" t="s">
        <v>7754</v>
      </c>
      <c r="H5148" t="s">
        <v>8242</v>
      </c>
      <c r="I5148" s="5">
        <v>66440000</v>
      </c>
      <c r="J5148" t="str">
        <f t="shared" si="80"/>
        <v>66001000-66440000</v>
      </c>
      <c r="K5148" s="6">
        <v>37.770000000000003</v>
      </c>
      <c r="L5148" s="6">
        <v>6.69</v>
      </c>
      <c r="M5148" s="6">
        <v>11.17</v>
      </c>
      <c r="N5148" s="6">
        <v>8.91</v>
      </c>
      <c r="O5148" s="6">
        <v>11</v>
      </c>
      <c r="P5148" s="6">
        <v>0</v>
      </c>
    </row>
    <row r="5149" spans="1:16" x14ac:dyDescent="0.35">
      <c r="A5149" s="2" t="s">
        <v>5161</v>
      </c>
      <c r="B5149" s="2" t="s">
        <v>9481</v>
      </c>
      <c r="C5149" s="3">
        <v>15292</v>
      </c>
      <c r="D5149" t="s">
        <v>7762</v>
      </c>
      <c r="E5149" t="s">
        <v>7828</v>
      </c>
      <c r="F5149" s="4">
        <v>25430000</v>
      </c>
      <c r="G5149" t="s">
        <v>7753</v>
      </c>
      <c r="H5149" t="s">
        <v>7939</v>
      </c>
      <c r="I5149" s="5">
        <v>41551000</v>
      </c>
      <c r="J5149" t="str">
        <f t="shared" si="80"/>
        <v>25430000-41551000</v>
      </c>
      <c r="K5149" s="6">
        <v>496.71</v>
      </c>
      <c r="L5149" s="6">
        <v>400.52</v>
      </c>
      <c r="M5149" s="6">
        <v>58.94</v>
      </c>
      <c r="N5149" s="6">
        <v>26.25</v>
      </c>
      <c r="O5149" s="6">
        <v>11</v>
      </c>
      <c r="P5149" s="6">
        <v>0</v>
      </c>
    </row>
    <row r="5150" spans="1:16" x14ac:dyDescent="0.35">
      <c r="A5150" s="2" t="s">
        <v>5162</v>
      </c>
      <c r="B5150" s="2" t="s">
        <v>10897</v>
      </c>
      <c r="C5150" s="3">
        <v>15293</v>
      </c>
      <c r="D5150" t="s">
        <v>7738</v>
      </c>
      <c r="E5150" t="s">
        <v>7767</v>
      </c>
      <c r="F5150" s="4">
        <v>63001000</v>
      </c>
      <c r="G5150" t="s">
        <v>7762</v>
      </c>
      <c r="H5150" t="s">
        <v>7850</v>
      </c>
      <c r="I5150" s="5">
        <v>25799000</v>
      </c>
      <c r="J5150" t="str">
        <f t="shared" si="80"/>
        <v>63001000-25799000</v>
      </c>
      <c r="K5150" s="6">
        <v>293.13</v>
      </c>
      <c r="L5150" s="6">
        <v>174.18</v>
      </c>
      <c r="M5150" s="6">
        <v>56.22</v>
      </c>
      <c r="N5150" s="6">
        <v>51.73</v>
      </c>
      <c r="O5150" s="6">
        <v>11</v>
      </c>
      <c r="P5150" s="6">
        <v>0</v>
      </c>
    </row>
    <row r="5151" spans="1:16" x14ac:dyDescent="0.35">
      <c r="A5151" s="2" t="s">
        <v>5163</v>
      </c>
      <c r="B5151" s="2" t="s">
        <v>10898</v>
      </c>
      <c r="C5151" s="3">
        <v>15294</v>
      </c>
      <c r="D5151" t="s">
        <v>7742</v>
      </c>
      <c r="E5151" t="s">
        <v>7773</v>
      </c>
      <c r="F5151" s="4">
        <v>76111000</v>
      </c>
      <c r="G5151" t="s">
        <v>7748</v>
      </c>
      <c r="H5151" t="s">
        <v>8243</v>
      </c>
      <c r="I5151" s="5">
        <v>52317000</v>
      </c>
      <c r="J5151" t="str">
        <f t="shared" si="80"/>
        <v>76111000-52317000</v>
      </c>
      <c r="K5151" s="6">
        <v>544.32000000000005</v>
      </c>
      <c r="L5151" s="6">
        <v>307.94</v>
      </c>
      <c r="M5151" s="6">
        <v>141</v>
      </c>
      <c r="N5151" s="6">
        <v>84.38</v>
      </c>
      <c r="O5151" s="6">
        <v>11</v>
      </c>
      <c r="P5151" s="6">
        <v>0</v>
      </c>
    </row>
    <row r="5152" spans="1:16" x14ac:dyDescent="0.35">
      <c r="A5152" s="2" t="s">
        <v>5164</v>
      </c>
      <c r="B5152" s="2" t="s">
        <v>10269</v>
      </c>
      <c r="C5152" s="3">
        <v>15295</v>
      </c>
      <c r="D5152" t="s">
        <v>7742</v>
      </c>
      <c r="E5152" t="s">
        <v>7895</v>
      </c>
      <c r="F5152" s="4">
        <v>76130000</v>
      </c>
      <c r="G5152" t="s">
        <v>7757</v>
      </c>
      <c r="H5152" t="s">
        <v>7791</v>
      </c>
      <c r="I5152" s="5">
        <v>47001000</v>
      </c>
      <c r="J5152" t="str">
        <f t="shared" si="80"/>
        <v>76130000-47001000</v>
      </c>
      <c r="K5152" s="6">
        <v>1203.33</v>
      </c>
      <c r="L5152" s="6">
        <v>1105.1500000000001</v>
      </c>
      <c r="M5152" s="6">
        <v>51.65</v>
      </c>
      <c r="N5152" s="6">
        <v>35.53</v>
      </c>
      <c r="O5152" s="6">
        <v>11</v>
      </c>
      <c r="P5152" s="6">
        <v>0</v>
      </c>
    </row>
    <row r="5153" spans="1:16" x14ac:dyDescent="0.35">
      <c r="A5153" s="2" t="s">
        <v>5165</v>
      </c>
      <c r="B5153" s="2" t="s">
        <v>10899</v>
      </c>
      <c r="C5153" s="3">
        <v>15296</v>
      </c>
      <c r="D5153" t="s">
        <v>7762</v>
      </c>
      <c r="E5153" t="s">
        <v>7799</v>
      </c>
      <c r="F5153" s="4">
        <v>25473000</v>
      </c>
      <c r="G5153" t="s">
        <v>7749</v>
      </c>
      <c r="H5153" t="s">
        <v>7782</v>
      </c>
      <c r="I5153" s="5">
        <v>17001000</v>
      </c>
      <c r="J5153" t="str">
        <f t="shared" si="80"/>
        <v>25473000-17001000</v>
      </c>
      <c r="K5153" s="6">
        <v>270.19</v>
      </c>
      <c r="L5153" s="6">
        <v>86.83</v>
      </c>
      <c r="M5153" s="6">
        <v>88.44</v>
      </c>
      <c r="N5153" s="6">
        <v>83.79</v>
      </c>
      <c r="O5153" s="6">
        <v>11</v>
      </c>
      <c r="P5153" s="6">
        <v>0.13</v>
      </c>
    </row>
    <row r="5154" spans="1:16" x14ac:dyDescent="0.35">
      <c r="A5154" s="2" t="s">
        <v>5166</v>
      </c>
      <c r="B5154" s="2" t="s">
        <v>10900</v>
      </c>
      <c r="C5154" s="3">
        <v>15297</v>
      </c>
      <c r="D5154" t="s">
        <v>7758</v>
      </c>
      <c r="E5154" t="s">
        <v>7909</v>
      </c>
      <c r="F5154" s="4">
        <v>70823000</v>
      </c>
      <c r="G5154" t="s">
        <v>7758</v>
      </c>
      <c r="H5154" t="s">
        <v>8108</v>
      </c>
      <c r="I5154" s="5">
        <v>70708000</v>
      </c>
      <c r="J5154" t="str">
        <f t="shared" si="80"/>
        <v>70823000-70708000</v>
      </c>
      <c r="K5154" s="6">
        <v>152.99</v>
      </c>
      <c r="L5154" s="6">
        <v>133.81</v>
      </c>
      <c r="M5154" s="6">
        <v>6.49</v>
      </c>
      <c r="N5154" s="6">
        <v>1.64</v>
      </c>
      <c r="O5154" s="6">
        <v>11</v>
      </c>
      <c r="P5154" s="6">
        <v>0.05</v>
      </c>
    </row>
    <row r="5155" spans="1:16" x14ac:dyDescent="0.35">
      <c r="A5155" s="2" t="s">
        <v>5167</v>
      </c>
      <c r="B5155" s="2" t="s">
        <v>10901</v>
      </c>
      <c r="C5155" s="3">
        <v>15298</v>
      </c>
      <c r="D5155" t="s">
        <v>7750</v>
      </c>
      <c r="E5155" t="s">
        <v>7871</v>
      </c>
      <c r="F5155" s="4">
        <v>5380000</v>
      </c>
      <c r="G5155" t="s">
        <v>7752</v>
      </c>
      <c r="H5155" t="s">
        <v>7785</v>
      </c>
      <c r="I5155" s="5">
        <v>23001000</v>
      </c>
      <c r="J5155" t="str">
        <f t="shared" si="80"/>
        <v>5380000-23001000</v>
      </c>
      <c r="K5155" s="6">
        <v>420.95</v>
      </c>
      <c r="L5155" s="6">
        <v>302.31</v>
      </c>
      <c r="M5155" s="6">
        <v>55.81</v>
      </c>
      <c r="N5155" s="6">
        <v>51.83</v>
      </c>
      <c r="O5155" s="6">
        <v>11</v>
      </c>
      <c r="P5155" s="6">
        <v>0</v>
      </c>
    </row>
    <row r="5156" spans="1:16" x14ac:dyDescent="0.35">
      <c r="A5156" s="2" t="s">
        <v>5168</v>
      </c>
      <c r="B5156" s="2" t="s">
        <v>10902</v>
      </c>
      <c r="C5156" s="3">
        <v>15299</v>
      </c>
      <c r="D5156" t="s">
        <v>7759</v>
      </c>
      <c r="E5156" t="s">
        <v>8096</v>
      </c>
      <c r="F5156" s="4">
        <v>20710000</v>
      </c>
      <c r="G5156" t="s">
        <v>7739</v>
      </c>
      <c r="H5156" t="s">
        <v>7771</v>
      </c>
      <c r="I5156" s="5">
        <v>68001000</v>
      </c>
      <c r="J5156" t="str">
        <f t="shared" si="80"/>
        <v>20710000-68001000</v>
      </c>
      <c r="K5156" s="6">
        <v>99.95</v>
      </c>
      <c r="L5156" s="6">
        <v>49.86</v>
      </c>
      <c r="M5156" s="6">
        <v>14.21</v>
      </c>
      <c r="N5156" s="6">
        <v>24.88</v>
      </c>
      <c r="O5156" s="6">
        <v>11</v>
      </c>
      <c r="P5156" s="6">
        <v>0</v>
      </c>
    </row>
    <row r="5157" spans="1:16" x14ac:dyDescent="0.35">
      <c r="A5157" s="2" t="s">
        <v>5169</v>
      </c>
      <c r="B5157" s="2" t="s">
        <v>9979</v>
      </c>
      <c r="C5157" s="3">
        <v>15300</v>
      </c>
      <c r="D5157" t="s">
        <v>7759</v>
      </c>
      <c r="E5157" t="s">
        <v>7916</v>
      </c>
      <c r="F5157" s="4">
        <v>20250000</v>
      </c>
      <c r="G5157" t="s">
        <v>7740</v>
      </c>
      <c r="H5157" t="s">
        <v>7878</v>
      </c>
      <c r="I5157" s="5">
        <v>8758000</v>
      </c>
      <c r="J5157" t="str">
        <f t="shared" si="80"/>
        <v>20250000-8758000</v>
      </c>
      <c r="K5157" s="6">
        <v>244.58</v>
      </c>
      <c r="L5157" s="6">
        <v>232.56</v>
      </c>
      <c r="M5157" s="6">
        <v>0.78</v>
      </c>
      <c r="N5157" s="6">
        <v>0.24</v>
      </c>
      <c r="O5157" s="6">
        <v>11</v>
      </c>
      <c r="P5157" s="6">
        <v>0</v>
      </c>
    </row>
    <row r="5158" spans="1:16" x14ac:dyDescent="0.35">
      <c r="A5158" s="2" t="s">
        <v>5170</v>
      </c>
      <c r="B5158" s="2" t="s">
        <v>10903</v>
      </c>
      <c r="C5158" s="3">
        <v>15301</v>
      </c>
      <c r="D5158" t="s">
        <v>7750</v>
      </c>
      <c r="E5158" t="s">
        <v>7876</v>
      </c>
      <c r="F5158" s="4">
        <v>5079000</v>
      </c>
      <c r="G5158" t="s">
        <v>7750</v>
      </c>
      <c r="H5158" t="s">
        <v>8244</v>
      </c>
      <c r="I5158" s="5">
        <v>5321000</v>
      </c>
      <c r="J5158" t="str">
        <f t="shared" si="80"/>
        <v>5079000-5321000</v>
      </c>
      <c r="K5158" s="6">
        <v>109.11</v>
      </c>
      <c r="L5158" s="6">
        <v>50.81</v>
      </c>
      <c r="M5158" s="6">
        <v>22.32</v>
      </c>
      <c r="N5158" s="6">
        <v>24.98</v>
      </c>
      <c r="O5158" s="6">
        <v>11</v>
      </c>
      <c r="P5158" s="6">
        <v>0</v>
      </c>
    </row>
    <row r="5159" spans="1:16" x14ac:dyDescent="0.35">
      <c r="A5159" s="2" t="s">
        <v>5171</v>
      </c>
      <c r="B5159" s="2" t="s">
        <v>10904</v>
      </c>
      <c r="C5159" s="3">
        <v>15302</v>
      </c>
      <c r="D5159" t="s">
        <v>7758</v>
      </c>
      <c r="E5159" t="s">
        <v>7792</v>
      </c>
      <c r="F5159" s="4">
        <v>70001000</v>
      </c>
      <c r="G5159" t="s">
        <v>7752</v>
      </c>
      <c r="H5159" t="s">
        <v>8013</v>
      </c>
      <c r="I5159" s="5">
        <v>23417000</v>
      </c>
      <c r="J5159" t="str">
        <f t="shared" si="80"/>
        <v>70001000-23417000</v>
      </c>
      <c r="K5159" s="6">
        <v>91.34</v>
      </c>
      <c r="L5159" s="6">
        <v>72.11</v>
      </c>
      <c r="M5159" s="6">
        <v>4.8899999999999997</v>
      </c>
      <c r="N5159" s="6">
        <v>3.25</v>
      </c>
      <c r="O5159" s="6">
        <v>11</v>
      </c>
      <c r="P5159" s="6">
        <v>0.09</v>
      </c>
    </row>
    <row r="5160" spans="1:16" x14ac:dyDescent="0.35">
      <c r="A5160" s="2" t="s">
        <v>5172</v>
      </c>
      <c r="B5160" s="2" t="s">
        <v>10905</v>
      </c>
      <c r="C5160" s="3">
        <v>15303</v>
      </c>
      <c r="D5160" t="s">
        <v>7762</v>
      </c>
      <c r="E5160" t="s">
        <v>8106</v>
      </c>
      <c r="F5160" s="4">
        <v>25572000</v>
      </c>
      <c r="G5160" t="s">
        <v>7750</v>
      </c>
      <c r="H5160" t="s">
        <v>7890</v>
      </c>
      <c r="I5160" s="5">
        <v>5088000</v>
      </c>
      <c r="J5160" t="str">
        <f t="shared" si="80"/>
        <v>25572000-5088000</v>
      </c>
      <c r="K5160" s="6">
        <v>240.41</v>
      </c>
      <c r="L5160" s="6">
        <v>132.46</v>
      </c>
      <c r="M5160" s="6">
        <v>61.09</v>
      </c>
      <c r="N5160" s="6">
        <v>35.86</v>
      </c>
      <c r="O5160" s="6">
        <v>11</v>
      </c>
      <c r="P5160" s="6">
        <v>0</v>
      </c>
    </row>
    <row r="5161" spans="1:16" x14ac:dyDescent="0.35">
      <c r="A5161" s="2" t="s">
        <v>5173</v>
      </c>
      <c r="B5161" s="2" t="s">
        <v>9958</v>
      </c>
      <c r="C5161" s="3">
        <v>15304</v>
      </c>
      <c r="D5161" t="s">
        <v>7739</v>
      </c>
      <c r="E5161" t="s">
        <v>7908</v>
      </c>
      <c r="F5161" s="4">
        <v>68276000</v>
      </c>
      <c r="G5161" t="s">
        <v>7757</v>
      </c>
      <c r="H5161" t="s">
        <v>7791</v>
      </c>
      <c r="I5161" s="5">
        <v>47001000</v>
      </c>
      <c r="J5161" t="str">
        <f t="shared" si="80"/>
        <v>68276000-47001000</v>
      </c>
      <c r="K5161" s="6">
        <v>556.1</v>
      </c>
      <c r="L5161" s="6">
        <v>496.35</v>
      </c>
      <c r="M5161" s="6">
        <v>24.61</v>
      </c>
      <c r="N5161" s="6">
        <v>24.14</v>
      </c>
      <c r="O5161" s="6">
        <v>11</v>
      </c>
      <c r="P5161" s="6">
        <v>0</v>
      </c>
    </row>
    <row r="5162" spans="1:16" x14ac:dyDescent="0.35">
      <c r="A5162" s="2" t="s">
        <v>5174</v>
      </c>
      <c r="B5162" s="2" t="s">
        <v>10906</v>
      </c>
      <c r="C5162" s="3">
        <v>15305</v>
      </c>
      <c r="D5162" t="s">
        <v>7750</v>
      </c>
      <c r="E5162" t="s">
        <v>7856</v>
      </c>
      <c r="F5162" s="4">
        <v>5360000</v>
      </c>
      <c r="G5162" t="s">
        <v>7760</v>
      </c>
      <c r="H5162" t="s">
        <v>7796</v>
      </c>
      <c r="I5162" s="5">
        <v>50001000</v>
      </c>
      <c r="J5162" t="str">
        <f t="shared" si="80"/>
        <v>5360000-50001000</v>
      </c>
      <c r="K5162" s="6">
        <v>535.95000000000005</v>
      </c>
      <c r="L5162" s="6">
        <v>272.88</v>
      </c>
      <c r="M5162" s="6">
        <v>141.99</v>
      </c>
      <c r="N5162" s="6">
        <v>109.89</v>
      </c>
      <c r="O5162" s="6">
        <v>11</v>
      </c>
      <c r="P5162" s="6">
        <v>0.19</v>
      </c>
    </row>
    <row r="5163" spans="1:16" x14ac:dyDescent="0.35">
      <c r="A5163" s="2" t="s">
        <v>5175</v>
      </c>
      <c r="B5163" s="2" t="s">
        <v>10907</v>
      </c>
      <c r="C5163" s="3">
        <v>15306</v>
      </c>
      <c r="D5163" t="s">
        <v>7762</v>
      </c>
      <c r="E5163" t="s">
        <v>7800</v>
      </c>
      <c r="F5163" s="4">
        <v>25817000</v>
      </c>
      <c r="G5163" t="s">
        <v>7758</v>
      </c>
      <c r="H5163" t="s">
        <v>7910</v>
      </c>
      <c r="I5163" s="5">
        <v>70215000</v>
      </c>
      <c r="J5163" t="str">
        <f t="shared" si="80"/>
        <v>25817000-70215000</v>
      </c>
      <c r="K5163" s="6">
        <v>955.97</v>
      </c>
      <c r="L5163" s="6">
        <v>696.97</v>
      </c>
      <c r="M5163" s="6">
        <v>148.37</v>
      </c>
      <c r="N5163" s="6">
        <v>99.63</v>
      </c>
      <c r="O5163" s="6">
        <v>11</v>
      </c>
      <c r="P5163" s="6">
        <v>0</v>
      </c>
    </row>
    <row r="5164" spans="1:16" x14ac:dyDescent="0.35">
      <c r="A5164" s="2" t="s">
        <v>5176</v>
      </c>
      <c r="B5164" s="2" t="s">
        <v>10908</v>
      </c>
      <c r="C5164" s="3">
        <v>15307</v>
      </c>
      <c r="D5164" t="s">
        <v>7762</v>
      </c>
      <c r="E5164" t="s">
        <v>7798</v>
      </c>
      <c r="F5164" s="4">
        <v>25286000</v>
      </c>
      <c r="G5164" t="s">
        <v>7761</v>
      </c>
      <c r="H5164" t="s">
        <v>7870</v>
      </c>
      <c r="I5164" s="5">
        <v>85440000</v>
      </c>
      <c r="J5164" t="str">
        <f t="shared" si="80"/>
        <v>25286000-85440000</v>
      </c>
      <c r="K5164" s="6">
        <v>242.29</v>
      </c>
      <c r="L5164" s="6">
        <v>162.12</v>
      </c>
      <c r="M5164" s="6">
        <v>37.06</v>
      </c>
      <c r="N5164" s="6">
        <v>31.92</v>
      </c>
      <c r="O5164" s="6">
        <v>11</v>
      </c>
      <c r="P5164" s="6">
        <v>0.19</v>
      </c>
    </row>
    <row r="5165" spans="1:16" x14ac:dyDescent="0.35">
      <c r="A5165" s="2" t="s">
        <v>5177</v>
      </c>
      <c r="B5165" s="2" t="s">
        <v>10909</v>
      </c>
      <c r="C5165" s="3">
        <v>15308</v>
      </c>
      <c r="D5165" t="s">
        <v>7753</v>
      </c>
      <c r="E5165" t="s">
        <v>7840</v>
      </c>
      <c r="F5165" s="4">
        <v>41524000</v>
      </c>
      <c r="G5165" t="s">
        <v>7743</v>
      </c>
      <c r="H5165" t="s">
        <v>7775</v>
      </c>
      <c r="I5165" s="5">
        <v>13001000</v>
      </c>
      <c r="J5165" t="str">
        <f t="shared" si="80"/>
        <v>41524000-13001000</v>
      </c>
      <c r="K5165" s="6">
        <v>1271.96</v>
      </c>
      <c r="L5165" s="6">
        <v>1202.5899999999999</v>
      </c>
      <c r="M5165" s="6">
        <v>48.14</v>
      </c>
      <c r="N5165" s="6">
        <v>9.23</v>
      </c>
      <c r="O5165" s="6">
        <v>12</v>
      </c>
      <c r="P5165" s="6">
        <v>0</v>
      </c>
    </row>
    <row r="5166" spans="1:16" x14ac:dyDescent="0.35">
      <c r="A5166" s="2" t="s">
        <v>5178</v>
      </c>
      <c r="B5166" s="2" t="s">
        <v>10910</v>
      </c>
      <c r="C5166" s="3">
        <v>15309</v>
      </c>
      <c r="D5166" t="s">
        <v>7738</v>
      </c>
      <c r="E5166" t="s">
        <v>8117</v>
      </c>
      <c r="F5166" s="4">
        <v>63470000</v>
      </c>
      <c r="G5166" t="s">
        <v>7742</v>
      </c>
      <c r="H5166" t="s">
        <v>7773</v>
      </c>
      <c r="I5166" s="5">
        <v>76111000</v>
      </c>
      <c r="J5166" t="str">
        <f t="shared" si="80"/>
        <v>63470000-76111000</v>
      </c>
      <c r="K5166" s="6">
        <v>120.31</v>
      </c>
      <c r="L5166" s="6">
        <v>95.91</v>
      </c>
      <c r="M5166" s="6">
        <v>9.3699999999999992</v>
      </c>
      <c r="N5166" s="6">
        <v>4.03</v>
      </c>
      <c r="O5166" s="6">
        <v>11</v>
      </c>
      <c r="P5166" s="6">
        <v>0</v>
      </c>
    </row>
    <row r="5167" spans="1:16" x14ac:dyDescent="0.35">
      <c r="A5167" s="2" t="s">
        <v>5179</v>
      </c>
      <c r="B5167" s="2"/>
      <c r="C5167" s="3">
        <v>15310</v>
      </c>
      <c r="D5167" t="s">
        <v>7745</v>
      </c>
      <c r="E5167" t="s">
        <v>7804</v>
      </c>
      <c r="F5167" s="4">
        <v>15646000</v>
      </c>
      <c r="G5167" t="s">
        <v>7762</v>
      </c>
      <c r="H5167" t="s">
        <v>7810</v>
      </c>
      <c r="I5167" s="5">
        <v>25317000</v>
      </c>
      <c r="J5167" t="str">
        <f t="shared" si="80"/>
        <v>15646000-25317000</v>
      </c>
      <c r="K5167" s="6">
        <v>34.99</v>
      </c>
      <c r="L5167" s="6">
        <v>0</v>
      </c>
      <c r="M5167" s="6">
        <v>0</v>
      </c>
      <c r="N5167" s="6">
        <v>2.34</v>
      </c>
      <c r="O5167" s="6">
        <v>11</v>
      </c>
      <c r="P5167" s="6">
        <v>21.65</v>
      </c>
    </row>
    <row r="5168" spans="1:16" x14ac:dyDescent="0.35">
      <c r="A5168" s="2" t="s">
        <v>5180</v>
      </c>
      <c r="B5168" s="2" t="s">
        <v>8928</v>
      </c>
      <c r="C5168" s="3">
        <v>15311</v>
      </c>
      <c r="D5168" t="s">
        <v>7762</v>
      </c>
      <c r="E5168" t="s">
        <v>7867</v>
      </c>
      <c r="F5168" s="4">
        <v>25377000</v>
      </c>
      <c r="G5168" t="s">
        <v>7747</v>
      </c>
      <c r="H5168" t="s">
        <v>7780</v>
      </c>
      <c r="I5168" s="5">
        <v>73001000</v>
      </c>
      <c r="J5168" t="str">
        <f t="shared" si="80"/>
        <v>25377000-73001000</v>
      </c>
      <c r="K5168" s="6">
        <v>217.84</v>
      </c>
      <c r="L5168" s="6">
        <v>136.96</v>
      </c>
      <c r="M5168" s="6">
        <v>41.75</v>
      </c>
      <c r="N5168" s="6">
        <v>28.13</v>
      </c>
      <c r="O5168" s="6">
        <v>11</v>
      </c>
      <c r="P5168" s="6">
        <v>0</v>
      </c>
    </row>
    <row r="5169" spans="1:16" x14ac:dyDescent="0.35">
      <c r="A5169" s="2" t="s">
        <v>5181</v>
      </c>
      <c r="B5169" s="2" t="s">
        <v>10911</v>
      </c>
      <c r="C5169" s="3">
        <v>15312</v>
      </c>
      <c r="D5169" t="s">
        <v>7748</v>
      </c>
      <c r="E5169" t="s">
        <v>7787</v>
      </c>
      <c r="F5169" s="4">
        <v>52001000</v>
      </c>
      <c r="G5169" t="s">
        <v>7762</v>
      </c>
      <c r="H5169" t="s">
        <v>7798</v>
      </c>
      <c r="I5169" s="5">
        <v>25286000</v>
      </c>
      <c r="J5169" t="str">
        <f t="shared" si="80"/>
        <v>52001000-25286000</v>
      </c>
      <c r="K5169" s="6">
        <v>820.69</v>
      </c>
      <c r="L5169" s="6">
        <v>523.36</v>
      </c>
      <c r="M5169" s="6">
        <v>172.33</v>
      </c>
      <c r="N5169" s="6">
        <v>114</v>
      </c>
      <c r="O5169" s="6">
        <v>11</v>
      </c>
      <c r="P5169" s="6">
        <v>0</v>
      </c>
    </row>
    <row r="5170" spans="1:16" x14ac:dyDescent="0.35">
      <c r="A5170" s="2" t="s">
        <v>5182</v>
      </c>
      <c r="B5170" s="2" t="s">
        <v>8714</v>
      </c>
      <c r="C5170" s="3">
        <v>15313</v>
      </c>
      <c r="D5170" t="s">
        <v>7762</v>
      </c>
      <c r="E5170" t="s">
        <v>7798</v>
      </c>
      <c r="F5170" s="4">
        <v>25286000</v>
      </c>
      <c r="G5170" t="s">
        <v>7757</v>
      </c>
      <c r="H5170" t="s">
        <v>7840</v>
      </c>
      <c r="I5170" s="5">
        <v>47745003</v>
      </c>
      <c r="J5170" t="str">
        <f t="shared" si="80"/>
        <v>25286000-47745003</v>
      </c>
      <c r="K5170" s="6">
        <v>971.62</v>
      </c>
      <c r="L5170" s="6">
        <v>859.3</v>
      </c>
      <c r="M5170" s="6">
        <v>66.040000000000006</v>
      </c>
      <c r="N5170" s="6">
        <v>35.28</v>
      </c>
      <c r="O5170" s="6">
        <v>11</v>
      </c>
      <c r="P5170" s="6">
        <v>0</v>
      </c>
    </row>
    <row r="5171" spans="1:16" x14ac:dyDescent="0.35">
      <c r="A5171" s="2" t="s">
        <v>5183</v>
      </c>
      <c r="B5171" s="2" t="s">
        <v>10153</v>
      </c>
      <c r="C5171" s="3">
        <v>15314</v>
      </c>
      <c r="D5171" t="s">
        <v>7753</v>
      </c>
      <c r="E5171" t="s">
        <v>8044</v>
      </c>
      <c r="F5171" s="4">
        <v>41016000</v>
      </c>
      <c r="G5171" t="s">
        <v>7747</v>
      </c>
      <c r="H5171" t="s">
        <v>7907</v>
      </c>
      <c r="I5171" s="5">
        <v>73671000</v>
      </c>
      <c r="J5171" t="str">
        <f t="shared" si="80"/>
        <v>41016000-73671000</v>
      </c>
      <c r="K5171" s="6">
        <v>88.86</v>
      </c>
      <c r="L5171" s="6">
        <v>77.11</v>
      </c>
      <c r="M5171" s="6">
        <v>0.68</v>
      </c>
      <c r="N5171" s="6">
        <v>7.0000000000000007E-2</v>
      </c>
      <c r="O5171" s="6">
        <v>11</v>
      </c>
      <c r="P5171" s="6">
        <v>0</v>
      </c>
    </row>
    <row r="5172" spans="1:16" x14ac:dyDescent="0.35">
      <c r="A5172" s="2" t="s">
        <v>5184</v>
      </c>
      <c r="B5172" s="2" t="s">
        <v>10912</v>
      </c>
      <c r="C5172" s="3">
        <v>15315</v>
      </c>
      <c r="D5172" t="s">
        <v>7763</v>
      </c>
      <c r="E5172" t="s">
        <v>8099</v>
      </c>
      <c r="F5172" s="4">
        <v>81736000</v>
      </c>
      <c r="G5172" t="s">
        <v>7739</v>
      </c>
      <c r="H5172" t="s">
        <v>7860</v>
      </c>
      <c r="I5172" s="5">
        <v>68307000</v>
      </c>
      <c r="J5172" t="str">
        <f t="shared" si="80"/>
        <v>81736000-68307000</v>
      </c>
      <c r="K5172" s="6">
        <v>310.69</v>
      </c>
      <c r="L5172" s="6">
        <v>54.37</v>
      </c>
      <c r="M5172" s="6">
        <v>99.98</v>
      </c>
      <c r="N5172" s="6">
        <v>54.42</v>
      </c>
      <c r="O5172" s="6">
        <v>11</v>
      </c>
      <c r="P5172" s="6">
        <v>90.92</v>
      </c>
    </row>
    <row r="5173" spans="1:16" x14ac:dyDescent="0.35">
      <c r="A5173" s="2" t="s">
        <v>5185</v>
      </c>
      <c r="B5173" s="2" t="s">
        <v>10040</v>
      </c>
      <c r="C5173" s="3">
        <v>15316</v>
      </c>
      <c r="D5173" t="s">
        <v>7744</v>
      </c>
      <c r="E5173" t="s">
        <v>7777</v>
      </c>
      <c r="F5173" s="4">
        <v>54001000</v>
      </c>
      <c r="G5173" t="s">
        <v>7740</v>
      </c>
      <c r="H5173" t="s">
        <v>7853</v>
      </c>
      <c r="I5173" s="5">
        <v>8296000</v>
      </c>
      <c r="J5173" t="str">
        <f t="shared" si="80"/>
        <v>54001000-8296000</v>
      </c>
      <c r="K5173" s="6">
        <v>686.5</v>
      </c>
      <c r="L5173" s="6">
        <v>544.84</v>
      </c>
      <c r="M5173" s="6">
        <v>85.94</v>
      </c>
      <c r="N5173" s="6">
        <v>44.72</v>
      </c>
      <c r="O5173" s="6">
        <v>11</v>
      </c>
      <c r="P5173" s="6">
        <v>0</v>
      </c>
    </row>
    <row r="5174" spans="1:16" x14ac:dyDescent="0.35">
      <c r="A5174" s="2" t="s">
        <v>5186</v>
      </c>
      <c r="B5174" s="2" t="s">
        <v>10913</v>
      </c>
      <c r="C5174" s="3">
        <v>15317</v>
      </c>
      <c r="D5174" t="s">
        <v>7750</v>
      </c>
      <c r="E5174" t="s">
        <v>7783</v>
      </c>
      <c r="F5174" s="4">
        <v>5001000</v>
      </c>
      <c r="G5174" t="s">
        <v>7750</v>
      </c>
      <c r="H5174" t="s">
        <v>7955</v>
      </c>
      <c r="I5174" s="5">
        <v>5591000</v>
      </c>
      <c r="J5174" t="str">
        <f t="shared" si="80"/>
        <v>5001000-5591000</v>
      </c>
      <c r="K5174" s="6">
        <v>189.93</v>
      </c>
      <c r="L5174" s="6">
        <v>75.03</v>
      </c>
      <c r="M5174" s="6">
        <v>59.89</v>
      </c>
      <c r="N5174" s="6">
        <v>41.51</v>
      </c>
      <c r="O5174" s="6">
        <v>13.5</v>
      </c>
      <c r="P5174" s="6">
        <v>0</v>
      </c>
    </row>
    <row r="5175" spans="1:16" x14ac:dyDescent="0.35">
      <c r="A5175" s="2" t="s">
        <v>5187</v>
      </c>
      <c r="B5175" s="2" t="s">
        <v>9031</v>
      </c>
      <c r="C5175" s="3">
        <v>15318</v>
      </c>
      <c r="D5175" t="s">
        <v>7753</v>
      </c>
      <c r="E5175" t="s">
        <v>7786</v>
      </c>
      <c r="F5175" s="4">
        <v>41001000</v>
      </c>
      <c r="G5175" t="s">
        <v>7753</v>
      </c>
      <c r="H5175" t="s">
        <v>8058</v>
      </c>
      <c r="I5175" s="5">
        <v>41306000</v>
      </c>
      <c r="J5175" t="str">
        <f t="shared" si="80"/>
        <v>41001000-41306000</v>
      </c>
      <c r="K5175" s="6">
        <v>87.57</v>
      </c>
      <c r="L5175" s="6">
        <v>67.14</v>
      </c>
      <c r="M5175" s="6">
        <v>7.74</v>
      </c>
      <c r="N5175" s="6">
        <v>1.69</v>
      </c>
      <c r="O5175" s="6">
        <v>11</v>
      </c>
      <c r="P5175" s="6">
        <v>0</v>
      </c>
    </row>
    <row r="5176" spans="1:16" x14ac:dyDescent="0.35">
      <c r="A5176" s="2" t="s">
        <v>5188</v>
      </c>
      <c r="B5176" s="2"/>
      <c r="C5176" s="3">
        <v>15319</v>
      </c>
      <c r="D5176" t="s">
        <v>7761</v>
      </c>
      <c r="E5176" t="s">
        <v>8118</v>
      </c>
      <c r="F5176" s="4">
        <v>85001002</v>
      </c>
      <c r="G5176" t="s">
        <v>7761</v>
      </c>
      <c r="H5176" t="s">
        <v>7963</v>
      </c>
      <c r="I5176" s="5">
        <v>85230000</v>
      </c>
      <c r="J5176" t="str">
        <f t="shared" si="80"/>
        <v>85001002-85230000</v>
      </c>
      <c r="K5176" s="6">
        <v>149.24</v>
      </c>
      <c r="L5176" s="6">
        <v>116.74</v>
      </c>
      <c r="M5176" s="6">
        <v>0.06</v>
      </c>
      <c r="N5176" s="6">
        <v>0.22</v>
      </c>
      <c r="O5176" s="6">
        <v>11</v>
      </c>
      <c r="P5176" s="6">
        <v>21.22</v>
      </c>
    </row>
    <row r="5177" spans="1:16" x14ac:dyDescent="0.35">
      <c r="A5177" s="2" t="s">
        <v>5189</v>
      </c>
      <c r="B5177" s="2" t="s">
        <v>10351</v>
      </c>
      <c r="C5177" s="3">
        <v>15320</v>
      </c>
      <c r="D5177" t="s">
        <v>7761</v>
      </c>
      <c r="E5177" t="s">
        <v>7797</v>
      </c>
      <c r="F5177" s="4">
        <v>85001000</v>
      </c>
      <c r="G5177" t="s">
        <v>7745</v>
      </c>
      <c r="H5177" t="s">
        <v>7864</v>
      </c>
      <c r="I5177" s="5">
        <v>15491000</v>
      </c>
      <c r="J5177" t="str">
        <f t="shared" si="80"/>
        <v>85001000-15491000</v>
      </c>
      <c r="K5177" s="6">
        <v>158.96</v>
      </c>
      <c r="L5177" s="6">
        <v>74.45</v>
      </c>
      <c r="M5177" s="6">
        <v>38.61</v>
      </c>
      <c r="N5177" s="6">
        <v>34.9</v>
      </c>
      <c r="O5177" s="6">
        <v>11</v>
      </c>
      <c r="P5177" s="6">
        <v>0</v>
      </c>
    </row>
    <row r="5178" spans="1:16" x14ac:dyDescent="0.35">
      <c r="A5178" s="2" t="s">
        <v>5190</v>
      </c>
      <c r="B5178" s="2" t="s">
        <v>9744</v>
      </c>
      <c r="C5178" s="3">
        <v>15321</v>
      </c>
      <c r="D5178" t="s">
        <v>7758</v>
      </c>
      <c r="E5178" t="s">
        <v>8108</v>
      </c>
      <c r="F5178" s="4">
        <v>70708000</v>
      </c>
      <c r="G5178" t="s">
        <v>7740</v>
      </c>
      <c r="H5178" t="s">
        <v>7769</v>
      </c>
      <c r="I5178" s="5">
        <v>8001000</v>
      </c>
      <c r="J5178" t="str">
        <f t="shared" si="80"/>
        <v>70708000-8001000</v>
      </c>
      <c r="K5178" s="6">
        <v>369.81</v>
      </c>
      <c r="L5178" s="6">
        <v>335.21</v>
      </c>
      <c r="M5178" s="6">
        <v>20.170000000000002</v>
      </c>
      <c r="N5178" s="6">
        <v>2.37</v>
      </c>
      <c r="O5178" s="6">
        <v>12</v>
      </c>
      <c r="P5178" s="6">
        <v>0.06</v>
      </c>
    </row>
    <row r="5179" spans="1:16" x14ac:dyDescent="0.35">
      <c r="A5179" s="2" t="s">
        <v>5191</v>
      </c>
      <c r="B5179" s="2" t="s">
        <v>8319</v>
      </c>
      <c r="C5179" s="3">
        <v>15322</v>
      </c>
      <c r="D5179" t="s">
        <v>7739</v>
      </c>
      <c r="E5179" t="s">
        <v>7860</v>
      </c>
      <c r="F5179" s="4">
        <v>68307000</v>
      </c>
      <c r="G5179" t="s">
        <v>7745</v>
      </c>
      <c r="H5179" t="s">
        <v>7793</v>
      </c>
      <c r="I5179" s="5">
        <v>15759000</v>
      </c>
      <c r="J5179" t="str">
        <f t="shared" si="80"/>
        <v>68307000-15759000</v>
      </c>
      <c r="K5179" s="6">
        <v>360.7</v>
      </c>
      <c r="L5179" s="6">
        <v>193.59</v>
      </c>
      <c r="M5179" s="6">
        <v>109.23</v>
      </c>
      <c r="N5179" s="6">
        <v>46.88</v>
      </c>
      <c r="O5179" s="6">
        <v>11</v>
      </c>
      <c r="P5179" s="6">
        <v>0</v>
      </c>
    </row>
    <row r="5180" spans="1:16" x14ac:dyDescent="0.35">
      <c r="A5180" s="2" t="s">
        <v>5192</v>
      </c>
      <c r="B5180" s="2"/>
      <c r="C5180" s="3">
        <v>15323</v>
      </c>
      <c r="D5180" t="s">
        <v>7750</v>
      </c>
      <c r="E5180" t="s">
        <v>7872</v>
      </c>
      <c r="F5180" s="4">
        <v>5318000</v>
      </c>
      <c r="G5180" t="s">
        <v>7750</v>
      </c>
      <c r="H5180" t="s">
        <v>7904</v>
      </c>
      <c r="I5180" s="5">
        <v>5440000</v>
      </c>
      <c r="J5180" t="str">
        <f t="shared" si="80"/>
        <v>5318000-5440000</v>
      </c>
      <c r="K5180" s="6">
        <v>19.39</v>
      </c>
      <c r="L5180" s="6">
        <v>2.85</v>
      </c>
      <c r="M5180" s="6">
        <v>3</v>
      </c>
      <c r="N5180" s="6">
        <v>2.54</v>
      </c>
      <c r="O5180" s="6">
        <v>11</v>
      </c>
      <c r="P5180" s="6">
        <v>0</v>
      </c>
    </row>
    <row r="5181" spans="1:16" x14ac:dyDescent="0.35">
      <c r="A5181" s="2" t="s">
        <v>5193</v>
      </c>
      <c r="B5181" s="2" t="s">
        <v>8399</v>
      </c>
      <c r="C5181" s="3">
        <v>15324</v>
      </c>
      <c r="D5181" t="s">
        <v>7744</v>
      </c>
      <c r="E5181" t="s">
        <v>7777</v>
      </c>
      <c r="F5181" s="4">
        <v>54001000</v>
      </c>
      <c r="G5181" t="s">
        <v>7739</v>
      </c>
      <c r="H5181" t="s">
        <v>7894</v>
      </c>
      <c r="I5181" s="5">
        <v>68190000</v>
      </c>
      <c r="J5181" t="str">
        <f t="shared" si="80"/>
        <v>54001000-68190000</v>
      </c>
      <c r="K5181" s="6">
        <v>421.86</v>
      </c>
      <c r="L5181" s="6">
        <v>256.81</v>
      </c>
      <c r="M5181" s="6">
        <v>96.75</v>
      </c>
      <c r="N5181" s="6">
        <v>57.3</v>
      </c>
      <c r="O5181" s="6">
        <v>11</v>
      </c>
      <c r="P5181" s="6">
        <v>0</v>
      </c>
    </row>
    <row r="5182" spans="1:16" x14ac:dyDescent="0.35">
      <c r="A5182" s="2" t="s">
        <v>5194</v>
      </c>
      <c r="B5182" s="2" t="s">
        <v>10107</v>
      </c>
      <c r="C5182" s="3">
        <v>15325</v>
      </c>
      <c r="D5182" t="s">
        <v>7757</v>
      </c>
      <c r="E5182" t="s">
        <v>7906</v>
      </c>
      <c r="F5182" s="4">
        <v>47745000</v>
      </c>
      <c r="G5182" t="s">
        <v>7744</v>
      </c>
      <c r="H5182" t="s">
        <v>7991</v>
      </c>
      <c r="I5182" s="5">
        <v>54001017</v>
      </c>
      <c r="J5182" t="str">
        <f t="shared" si="80"/>
        <v>47745000-54001017</v>
      </c>
      <c r="K5182" s="6">
        <v>719.53</v>
      </c>
      <c r="L5182" s="6">
        <v>535.23</v>
      </c>
      <c r="M5182" s="6">
        <v>93.34</v>
      </c>
      <c r="N5182" s="6">
        <v>55.79</v>
      </c>
      <c r="O5182" s="6">
        <v>11</v>
      </c>
      <c r="P5182" s="6">
        <v>24.17</v>
      </c>
    </row>
    <row r="5183" spans="1:16" x14ac:dyDescent="0.35">
      <c r="A5183" s="2" t="s">
        <v>5195</v>
      </c>
      <c r="B5183" s="2" t="s">
        <v>9048</v>
      </c>
      <c r="C5183" s="3">
        <v>15326</v>
      </c>
      <c r="D5183" t="s">
        <v>7761</v>
      </c>
      <c r="E5183" t="s">
        <v>8119</v>
      </c>
      <c r="F5183" s="4">
        <v>85410001</v>
      </c>
      <c r="G5183" t="s">
        <v>7760</v>
      </c>
      <c r="H5183" t="s">
        <v>7854</v>
      </c>
      <c r="I5183" s="5">
        <v>50124000</v>
      </c>
      <c r="J5183" t="str">
        <f t="shared" si="80"/>
        <v>85410001-50124000</v>
      </c>
      <c r="K5183" s="6">
        <v>148.18</v>
      </c>
      <c r="L5183" s="6">
        <v>123.14</v>
      </c>
      <c r="M5183" s="6">
        <v>11.3</v>
      </c>
      <c r="N5183" s="6">
        <v>2.46</v>
      </c>
      <c r="O5183" s="6">
        <v>11</v>
      </c>
      <c r="P5183" s="6">
        <v>0.28000000000000003</v>
      </c>
    </row>
    <row r="5184" spans="1:16" x14ac:dyDescent="0.35">
      <c r="A5184" s="2" t="s">
        <v>5196</v>
      </c>
      <c r="B5184" s="2"/>
      <c r="C5184" s="3">
        <v>15327</v>
      </c>
      <c r="D5184" t="s">
        <v>7742</v>
      </c>
      <c r="E5184" t="s">
        <v>7802</v>
      </c>
      <c r="F5184" s="4">
        <v>76520000</v>
      </c>
      <c r="G5184" t="s">
        <v>7742</v>
      </c>
      <c r="H5184" t="s">
        <v>7952</v>
      </c>
      <c r="I5184" s="5">
        <v>76248000</v>
      </c>
      <c r="J5184" t="str">
        <f t="shared" si="80"/>
        <v>76520000-76248000</v>
      </c>
      <c r="K5184" s="6">
        <v>21.73</v>
      </c>
      <c r="L5184" s="6">
        <v>10.53</v>
      </c>
      <c r="M5184" s="6">
        <v>0.19</v>
      </c>
      <c r="N5184" s="6">
        <v>0.01</v>
      </c>
      <c r="O5184" s="6">
        <v>11</v>
      </c>
      <c r="P5184" s="6">
        <v>0</v>
      </c>
    </row>
    <row r="5185" spans="1:16" x14ac:dyDescent="0.35">
      <c r="A5185" s="2" t="s">
        <v>5197</v>
      </c>
      <c r="B5185" s="2" t="s">
        <v>8381</v>
      </c>
      <c r="C5185" s="3">
        <v>15328</v>
      </c>
      <c r="D5185" t="s">
        <v>7743</v>
      </c>
      <c r="E5185" t="s">
        <v>7775</v>
      </c>
      <c r="F5185" s="4">
        <v>13001000</v>
      </c>
      <c r="G5185" t="s">
        <v>7761</v>
      </c>
      <c r="H5185" t="s">
        <v>7938</v>
      </c>
      <c r="I5185" s="5">
        <v>85139000</v>
      </c>
      <c r="J5185" t="str">
        <f t="shared" si="80"/>
        <v>13001000-85139000</v>
      </c>
      <c r="K5185" s="6">
        <v>1196.18</v>
      </c>
      <c r="L5185" s="6">
        <v>891.67</v>
      </c>
      <c r="M5185" s="6">
        <v>183.11</v>
      </c>
      <c r="N5185" s="6">
        <v>109.35</v>
      </c>
      <c r="O5185" s="6">
        <v>12</v>
      </c>
      <c r="P5185" s="6">
        <v>0.05</v>
      </c>
    </row>
    <row r="5186" spans="1:16" x14ac:dyDescent="0.35">
      <c r="A5186" s="2" t="s">
        <v>5198</v>
      </c>
      <c r="B5186" s="2" t="s">
        <v>10066</v>
      </c>
      <c r="C5186" s="3">
        <v>15329</v>
      </c>
      <c r="D5186" t="s">
        <v>7748</v>
      </c>
      <c r="E5186" t="s">
        <v>8120</v>
      </c>
      <c r="F5186" s="4">
        <v>52835031</v>
      </c>
      <c r="G5186" t="s">
        <v>7748</v>
      </c>
      <c r="H5186" t="s">
        <v>7787</v>
      </c>
      <c r="I5186" s="5">
        <v>52001000</v>
      </c>
      <c r="J5186" t="str">
        <f t="shared" si="80"/>
        <v>52835031-52001000</v>
      </c>
      <c r="K5186" s="6">
        <v>228.06</v>
      </c>
      <c r="L5186" s="6">
        <v>123.65</v>
      </c>
      <c r="M5186" s="6">
        <v>55.84</v>
      </c>
      <c r="N5186" s="6">
        <v>37.57</v>
      </c>
      <c r="O5186" s="6">
        <v>11</v>
      </c>
      <c r="P5186" s="6">
        <v>0</v>
      </c>
    </row>
    <row r="5187" spans="1:16" x14ac:dyDescent="0.35">
      <c r="A5187" s="2" t="s">
        <v>5199</v>
      </c>
      <c r="B5187" s="2" t="s">
        <v>10100</v>
      </c>
      <c r="C5187" s="3">
        <v>15330</v>
      </c>
      <c r="D5187" t="s">
        <v>7739</v>
      </c>
      <c r="E5187" t="s">
        <v>8053</v>
      </c>
      <c r="F5187" s="4">
        <v>68755000</v>
      </c>
      <c r="G5187" t="s">
        <v>7739</v>
      </c>
      <c r="H5187" t="s">
        <v>7771</v>
      </c>
      <c r="I5187" s="5">
        <v>68001000</v>
      </c>
      <c r="J5187" t="str">
        <f t="shared" ref="J5187:J5250" si="81">+F5187&amp;"-"&amp;I5187</f>
        <v>68755000-68001000</v>
      </c>
      <c r="K5187" s="6">
        <v>123.89</v>
      </c>
      <c r="L5187" s="6">
        <v>44.17</v>
      </c>
      <c r="M5187" s="6">
        <v>42.82</v>
      </c>
      <c r="N5187" s="6">
        <v>25.9</v>
      </c>
      <c r="O5187" s="6">
        <v>11</v>
      </c>
      <c r="P5187" s="6">
        <v>0</v>
      </c>
    </row>
    <row r="5188" spans="1:16" x14ac:dyDescent="0.35">
      <c r="A5188" s="2" t="s">
        <v>5200</v>
      </c>
      <c r="B5188" s="2"/>
      <c r="C5188" s="3">
        <v>15331</v>
      </c>
      <c r="D5188" t="s">
        <v>7751</v>
      </c>
      <c r="E5188" t="s">
        <v>8003</v>
      </c>
      <c r="F5188" s="4">
        <v>86320000</v>
      </c>
      <c r="G5188" t="s">
        <v>7751</v>
      </c>
      <c r="H5188" t="s">
        <v>8060</v>
      </c>
      <c r="I5188" s="5">
        <v>86569000</v>
      </c>
      <c r="J5188" t="str">
        <f t="shared" si="81"/>
        <v>86320000-86569000</v>
      </c>
      <c r="K5188" s="6">
        <v>56.85</v>
      </c>
      <c r="L5188" s="6">
        <v>31.24</v>
      </c>
      <c r="M5188" s="6">
        <v>0.39</v>
      </c>
      <c r="N5188" s="6">
        <v>0.08</v>
      </c>
      <c r="O5188" s="6">
        <v>11</v>
      </c>
      <c r="P5188" s="6">
        <v>14.14</v>
      </c>
    </row>
    <row r="5189" spans="1:16" x14ac:dyDescent="0.35">
      <c r="A5189" s="2" t="s">
        <v>5201</v>
      </c>
      <c r="B5189" s="2" t="s">
        <v>10914</v>
      </c>
      <c r="C5189" s="3">
        <v>15332</v>
      </c>
      <c r="D5189" t="s">
        <v>7760</v>
      </c>
      <c r="E5189" t="s">
        <v>7809</v>
      </c>
      <c r="F5189" s="4">
        <v>50568000</v>
      </c>
      <c r="G5189" t="s">
        <v>7762</v>
      </c>
      <c r="H5189" t="s">
        <v>7798</v>
      </c>
      <c r="I5189" s="5">
        <v>25286000</v>
      </c>
      <c r="J5189" t="str">
        <f t="shared" si="81"/>
        <v>50568000-25286000</v>
      </c>
      <c r="K5189" s="6">
        <v>328.78</v>
      </c>
      <c r="L5189" s="6">
        <v>260.39999999999998</v>
      </c>
      <c r="M5189" s="6">
        <v>32.68</v>
      </c>
      <c r="N5189" s="6">
        <v>24.7</v>
      </c>
      <c r="O5189" s="6">
        <v>11</v>
      </c>
      <c r="P5189" s="6">
        <v>0</v>
      </c>
    </row>
    <row r="5190" spans="1:16" x14ac:dyDescent="0.35">
      <c r="A5190" s="2" t="s">
        <v>5202</v>
      </c>
      <c r="B5190" s="2" t="s">
        <v>10915</v>
      </c>
      <c r="C5190" s="3">
        <v>15333</v>
      </c>
      <c r="D5190" t="s">
        <v>7742</v>
      </c>
      <c r="E5190" t="s">
        <v>7801</v>
      </c>
      <c r="F5190" s="4">
        <v>76892000</v>
      </c>
      <c r="G5190" t="s">
        <v>7762</v>
      </c>
      <c r="H5190" t="s">
        <v>7985</v>
      </c>
      <c r="I5190" s="5">
        <v>25843000</v>
      </c>
      <c r="J5190" t="str">
        <f t="shared" si="81"/>
        <v>76892000-25843000</v>
      </c>
      <c r="K5190" s="6">
        <v>527.41</v>
      </c>
      <c r="L5190" s="6">
        <v>384.51</v>
      </c>
      <c r="M5190" s="6">
        <v>76.72</v>
      </c>
      <c r="N5190" s="6">
        <v>55.18</v>
      </c>
      <c r="O5190" s="6">
        <v>11</v>
      </c>
      <c r="P5190" s="6">
        <v>0</v>
      </c>
    </row>
    <row r="5191" spans="1:16" x14ac:dyDescent="0.35">
      <c r="A5191" s="2" t="s">
        <v>5203</v>
      </c>
      <c r="B5191" s="2"/>
      <c r="C5191" s="3">
        <v>15334</v>
      </c>
      <c r="D5191" t="s">
        <v>7762</v>
      </c>
      <c r="E5191" t="s">
        <v>8106</v>
      </c>
      <c r="F5191" s="4">
        <v>25572000</v>
      </c>
      <c r="G5191" t="s">
        <v>7739</v>
      </c>
      <c r="H5191" t="s">
        <v>7894</v>
      </c>
      <c r="I5191" s="5">
        <v>68190000</v>
      </c>
      <c r="J5191" t="str">
        <f t="shared" si="81"/>
        <v>25572000-68190000</v>
      </c>
      <c r="K5191" s="6">
        <v>195.31</v>
      </c>
      <c r="L5191" s="6">
        <v>182.64</v>
      </c>
      <c r="M5191" s="6">
        <v>1.56</v>
      </c>
      <c r="N5191" s="6">
        <v>0.11</v>
      </c>
      <c r="O5191" s="6">
        <v>11</v>
      </c>
      <c r="P5191" s="6">
        <v>0</v>
      </c>
    </row>
    <row r="5192" spans="1:16" x14ac:dyDescent="0.35">
      <c r="A5192" s="2" t="s">
        <v>5204</v>
      </c>
      <c r="B5192" s="2" t="s">
        <v>9484</v>
      </c>
      <c r="C5192" s="3">
        <v>15335</v>
      </c>
      <c r="D5192" t="s">
        <v>7742</v>
      </c>
      <c r="E5192" t="s">
        <v>7772</v>
      </c>
      <c r="F5192" s="4">
        <v>76109000</v>
      </c>
      <c r="G5192" t="s">
        <v>7742</v>
      </c>
      <c r="H5192" t="s">
        <v>8015</v>
      </c>
      <c r="I5192" s="5">
        <v>76895000</v>
      </c>
      <c r="J5192" t="str">
        <f t="shared" si="81"/>
        <v>76109000-76895000</v>
      </c>
      <c r="K5192" s="6">
        <v>177.38</v>
      </c>
      <c r="L5192" s="6">
        <v>108.19</v>
      </c>
      <c r="M5192" s="6">
        <v>31.44</v>
      </c>
      <c r="N5192" s="6">
        <v>18.25</v>
      </c>
      <c r="O5192" s="6">
        <v>19.5</v>
      </c>
      <c r="P5192" s="6">
        <v>0</v>
      </c>
    </row>
    <row r="5193" spans="1:16" x14ac:dyDescent="0.35">
      <c r="A5193" s="2" t="s">
        <v>5205</v>
      </c>
      <c r="B5193" s="2" t="s">
        <v>10916</v>
      </c>
      <c r="C5193" s="3">
        <v>15336</v>
      </c>
      <c r="D5193" t="s">
        <v>7753</v>
      </c>
      <c r="E5193" t="s">
        <v>8044</v>
      </c>
      <c r="F5193" s="4">
        <v>41016000</v>
      </c>
      <c r="G5193" t="s">
        <v>7747</v>
      </c>
      <c r="H5193" t="s">
        <v>8061</v>
      </c>
      <c r="I5193" s="5">
        <v>73504000</v>
      </c>
      <c r="J5193" t="str">
        <f t="shared" si="81"/>
        <v>41016000-73504000</v>
      </c>
      <c r="K5193" s="6">
        <v>137.91999999999999</v>
      </c>
      <c r="L5193" s="6">
        <v>124.52</v>
      </c>
      <c r="M5193" s="6">
        <v>2.0699999999999998</v>
      </c>
      <c r="N5193" s="6">
        <v>0.33</v>
      </c>
      <c r="O5193" s="6">
        <v>11</v>
      </c>
      <c r="P5193" s="6">
        <v>0</v>
      </c>
    </row>
    <row r="5194" spans="1:16" x14ac:dyDescent="0.35">
      <c r="A5194" s="2" t="s">
        <v>5206</v>
      </c>
      <c r="B5194" s="2" t="s">
        <v>10917</v>
      </c>
      <c r="C5194" s="3">
        <v>15337</v>
      </c>
      <c r="D5194" t="s">
        <v>7760</v>
      </c>
      <c r="E5194" t="s">
        <v>7809</v>
      </c>
      <c r="F5194" s="4">
        <v>50568000</v>
      </c>
      <c r="G5194" t="s">
        <v>7739</v>
      </c>
      <c r="H5194" t="s">
        <v>7894</v>
      </c>
      <c r="I5194" s="5">
        <v>68190000</v>
      </c>
      <c r="J5194" t="str">
        <f t="shared" si="81"/>
        <v>50568000-68190000</v>
      </c>
      <c r="K5194" s="6">
        <v>592.12</v>
      </c>
      <c r="L5194" s="6">
        <v>426.04</v>
      </c>
      <c r="M5194" s="6">
        <v>105.32</v>
      </c>
      <c r="N5194" s="6">
        <v>49.76</v>
      </c>
      <c r="O5194" s="6">
        <v>11</v>
      </c>
      <c r="P5194" s="6">
        <v>0</v>
      </c>
    </row>
    <row r="5195" spans="1:16" x14ac:dyDescent="0.35">
      <c r="A5195" s="2" t="s">
        <v>5207</v>
      </c>
      <c r="B5195" s="2" t="s">
        <v>10918</v>
      </c>
      <c r="C5195" s="3">
        <v>15338</v>
      </c>
      <c r="D5195" t="s">
        <v>7760</v>
      </c>
      <c r="E5195" t="s">
        <v>7839</v>
      </c>
      <c r="F5195" s="4">
        <v>50568011</v>
      </c>
      <c r="G5195" t="s">
        <v>7741</v>
      </c>
      <c r="H5195" t="s">
        <v>7770</v>
      </c>
      <c r="I5195" s="5">
        <v>11001000</v>
      </c>
      <c r="J5195" t="str">
        <f t="shared" si="81"/>
        <v>50568011-11001000</v>
      </c>
      <c r="K5195" s="6">
        <v>467.32</v>
      </c>
      <c r="L5195" s="6">
        <v>358.08</v>
      </c>
      <c r="M5195" s="6">
        <v>34.479999999999997</v>
      </c>
      <c r="N5195" s="6">
        <v>24.38</v>
      </c>
      <c r="O5195" s="6">
        <v>20</v>
      </c>
      <c r="P5195" s="6">
        <v>30.38</v>
      </c>
    </row>
    <row r="5196" spans="1:16" x14ac:dyDescent="0.35">
      <c r="A5196" s="2" t="s">
        <v>5208</v>
      </c>
      <c r="B5196" s="2" t="s">
        <v>10919</v>
      </c>
      <c r="C5196" s="3">
        <v>15339</v>
      </c>
      <c r="D5196" t="s">
        <v>7762</v>
      </c>
      <c r="E5196" t="s">
        <v>7877</v>
      </c>
      <c r="F5196" s="4">
        <v>25754000</v>
      </c>
      <c r="G5196" t="s">
        <v>7747</v>
      </c>
      <c r="H5196" t="s">
        <v>7907</v>
      </c>
      <c r="I5196" s="5">
        <v>73671000</v>
      </c>
      <c r="J5196" t="str">
        <f t="shared" si="81"/>
        <v>25754000-73671000</v>
      </c>
      <c r="K5196" s="6">
        <v>163.01</v>
      </c>
      <c r="L5196" s="6">
        <v>101.09</v>
      </c>
      <c r="M5196" s="6">
        <v>32.07</v>
      </c>
      <c r="N5196" s="6">
        <v>18.850000000000001</v>
      </c>
      <c r="O5196" s="6">
        <v>11</v>
      </c>
      <c r="P5196" s="6">
        <v>0</v>
      </c>
    </row>
    <row r="5197" spans="1:16" x14ac:dyDescent="0.35">
      <c r="A5197" s="2" t="s">
        <v>5209</v>
      </c>
      <c r="B5197" s="2" t="s">
        <v>9144</v>
      </c>
      <c r="C5197" s="3">
        <v>15340</v>
      </c>
      <c r="D5197" t="s">
        <v>7758</v>
      </c>
      <c r="E5197" t="s">
        <v>7792</v>
      </c>
      <c r="F5197" s="4">
        <v>70001000</v>
      </c>
      <c r="G5197" t="s">
        <v>7740</v>
      </c>
      <c r="H5197" t="s">
        <v>7853</v>
      </c>
      <c r="I5197" s="5">
        <v>8296000</v>
      </c>
      <c r="J5197" t="str">
        <f t="shared" si="81"/>
        <v>70001000-8296000</v>
      </c>
      <c r="K5197" s="6">
        <v>234.59</v>
      </c>
      <c r="L5197" s="6">
        <v>201.1</v>
      </c>
      <c r="M5197" s="6">
        <v>20.03</v>
      </c>
      <c r="N5197" s="6">
        <v>2.46</v>
      </c>
      <c r="O5197" s="6">
        <v>11</v>
      </c>
      <c r="P5197" s="6">
        <v>0</v>
      </c>
    </row>
    <row r="5198" spans="1:16" x14ac:dyDescent="0.35">
      <c r="A5198" s="2" t="s">
        <v>5210</v>
      </c>
      <c r="B5198" s="2" t="s">
        <v>10920</v>
      </c>
      <c r="C5198" s="3">
        <v>15341</v>
      </c>
      <c r="D5198" t="s">
        <v>7740</v>
      </c>
      <c r="E5198" t="s">
        <v>8121</v>
      </c>
      <c r="F5198" s="4">
        <v>8421000</v>
      </c>
      <c r="G5198" t="s">
        <v>7740</v>
      </c>
      <c r="H5198" t="s">
        <v>7853</v>
      </c>
      <c r="I5198" s="5">
        <v>8296000</v>
      </c>
      <c r="J5198" t="str">
        <f t="shared" si="81"/>
        <v>8421000-8296000</v>
      </c>
      <c r="K5198" s="6">
        <v>63.93</v>
      </c>
      <c r="L5198" s="6">
        <v>50.53</v>
      </c>
      <c r="M5198" s="6">
        <v>2.23</v>
      </c>
      <c r="N5198" s="6">
        <v>0</v>
      </c>
      <c r="O5198" s="6">
        <v>11</v>
      </c>
      <c r="P5198" s="6">
        <v>0.17</v>
      </c>
    </row>
    <row r="5199" spans="1:16" x14ac:dyDescent="0.35">
      <c r="A5199" s="2" t="s">
        <v>5211</v>
      </c>
      <c r="B5199" s="2" t="s">
        <v>10921</v>
      </c>
      <c r="C5199" s="3">
        <v>15342</v>
      </c>
      <c r="D5199" t="s">
        <v>7752</v>
      </c>
      <c r="E5199" t="s">
        <v>8013</v>
      </c>
      <c r="F5199" s="4">
        <v>23417000</v>
      </c>
      <c r="G5199" t="s">
        <v>7743</v>
      </c>
      <c r="H5199" t="s">
        <v>7775</v>
      </c>
      <c r="I5199" s="5">
        <v>13001000</v>
      </c>
      <c r="J5199" t="str">
        <f t="shared" si="81"/>
        <v>23417000-13001000</v>
      </c>
      <c r="K5199" s="6">
        <v>194.52</v>
      </c>
      <c r="L5199" s="6">
        <v>178.24</v>
      </c>
      <c r="M5199" s="6">
        <v>3.46</v>
      </c>
      <c r="N5199" s="6">
        <v>0.73</v>
      </c>
      <c r="O5199" s="6">
        <v>12</v>
      </c>
      <c r="P5199" s="6">
        <v>0.09</v>
      </c>
    </row>
    <row r="5200" spans="1:16" x14ac:dyDescent="0.35">
      <c r="A5200" s="2" t="s">
        <v>5212</v>
      </c>
      <c r="B5200" s="2" t="s">
        <v>10922</v>
      </c>
      <c r="C5200" s="3">
        <v>15343</v>
      </c>
      <c r="D5200" t="s">
        <v>7755</v>
      </c>
      <c r="E5200" t="s">
        <v>8122</v>
      </c>
      <c r="F5200" s="4">
        <v>19050000</v>
      </c>
      <c r="G5200" t="s">
        <v>7755</v>
      </c>
      <c r="H5200" t="s">
        <v>7789</v>
      </c>
      <c r="I5200" s="5">
        <v>19001000</v>
      </c>
      <c r="J5200" t="str">
        <f t="shared" si="81"/>
        <v>19050000-19001000</v>
      </c>
      <c r="K5200" s="6">
        <v>179.7</v>
      </c>
      <c r="L5200" s="6">
        <v>50.94</v>
      </c>
      <c r="M5200" s="6">
        <v>54.39</v>
      </c>
      <c r="N5200" s="6">
        <v>47.2</v>
      </c>
      <c r="O5200" s="6">
        <v>11</v>
      </c>
      <c r="P5200" s="6">
        <v>16.170000000000002</v>
      </c>
    </row>
    <row r="5201" spans="1:16" x14ac:dyDescent="0.35">
      <c r="A5201" s="2" t="s">
        <v>5213</v>
      </c>
      <c r="B5201" s="2" t="s">
        <v>10923</v>
      </c>
      <c r="C5201" s="3">
        <v>15344</v>
      </c>
      <c r="D5201" t="s">
        <v>7746</v>
      </c>
      <c r="E5201" t="s">
        <v>7779</v>
      </c>
      <c r="F5201" s="4">
        <v>18001000</v>
      </c>
      <c r="G5201" t="s">
        <v>7742</v>
      </c>
      <c r="H5201" t="s">
        <v>7801</v>
      </c>
      <c r="I5201" s="5">
        <v>76892000</v>
      </c>
      <c r="J5201" t="str">
        <f t="shared" si="81"/>
        <v>18001000-76892000</v>
      </c>
      <c r="K5201" s="6">
        <v>698.27</v>
      </c>
      <c r="L5201" s="6">
        <v>533.76</v>
      </c>
      <c r="M5201" s="6">
        <v>90.79</v>
      </c>
      <c r="N5201" s="6">
        <v>62.72</v>
      </c>
      <c r="O5201" s="6">
        <v>11</v>
      </c>
      <c r="P5201" s="6">
        <v>0</v>
      </c>
    </row>
    <row r="5202" spans="1:16" x14ac:dyDescent="0.35">
      <c r="A5202" s="2" t="s">
        <v>5214</v>
      </c>
      <c r="B5202" s="2" t="s">
        <v>9867</v>
      </c>
      <c r="C5202" s="3">
        <v>15345</v>
      </c>
      <c r="D5202" t="s">
        <v>7756</v>
      </c>
      <c r="E5202" t="s">
        <v>7836</v>
      </c>
      <c r="F5202" s="4">
        <v>44090000</v>
      </c>
      <c r="G5202" t="s">
        <v>7762</v>
      </c>
      <c r="H5202" t="s">
        <v>7875</v>
      </c>
      <c r="I5202" s="5">
        <v>25224000</v>
      </c>
      <c r="J5202" t="str">
        <f t="shared" si="81"/>
        <v>44090000-25224000</v>
      </c>
      <c r="K5202" s="6">
        <v>982.62</v>
      </c>
      <c r="L5202" s="6">
        <v>774.2</v>
      </c>
      <c r="M5202" s="6">
        <v>121.52</v>
      </c>
      <c r="N5202" s="6">
        <v>75.900000000000006</v>
      </c>
      <c r="O5202" s="6">
        <v>11</v>
      </c>
      <c r="P5202" s="6">
        <v>0</v>
      </c>
    </row>
    <row r="5203" spans="1:16" x14ac:dyDescent="0.35">
      <c r="A5203" s="2" t="s">
        <v>5215</v>
      </c>
      <c r="B5203" s="2" t="s">
        <v>8601</v>
      </c>
      <c r="C5203" s="3">
        <v>15346</v>
      </c>
      <c r="D5203" t="s">
        <v>7745</v>
      </c>
      <c r="E5203" t="s">
        <v>7883</v>
      </c>
      <c r="F5203" s="4">
        <v>15806000</v>
      </c>
      <c r="G5203" t="s">
        <v>7762</v>
      </c>
      <c r="H5203" t="s">
        <v>7943</v>
      </c>
      <c r="I5203" s="5">
        <v>25817014</v>
      </c>
      <c r="J5203" t="str">
        <f t="shared" si="81"/>
        <v>15806000-25817014</v>
      </c>
      <c r="K5203" s="6">
        <v>167.76</v>
      </c>
      <c r="L5203" s="6">
        <v>103.36</v>
      </c>
      <c r="M5203" s="6">
        <v>39.07</v>
      </c>
      <c r="N5203" s="6">
        <v>14.17</v>
      </c>
      <c r="O5203" s="6">
        <v>11</v>
      </c>
      <c r="P5203" s="6">
        <v>0.16</v>
      </c>
    </row>
    <row r="5204" spans="1:16" x14ac:dyDescent="0.35">
      <c r="A5204" s="2" t="s">
        <v>5216</v>
      </c>
      <c r="B5204" s="2" t="s">
        <v>9051</v>
      </c>
      <c r="C5204" s="3">
        <v>15347</v>
      </c>
      <c r="D5204" t="s">
        <v>7740</v>
      </c>
      <c r="E5204" t="s">
        <v>8020</v>
      </c>
      <c r="F5204" s="4">
        <v>8832000</v>
      </c>
      <c r="G5204" t="s">
        <v>7743</v>
      </c>
      <c r="H5204" t="s">
        <v>7775</v>
      </c>
      <c r="I5204" s="5">
        <v>13001000</v>
      </c>
      <c r="J5204" t="str">
        <f t="shared" si="81"/>
        <v>8832000-13001000</v>
      </c>
      <c r="K5204" s="6">
        <v>99.71</v>
      </c>
      <c r="L5204" s="6">
        <v>82.24</v>
      </c>
      <c r="M5204" s="6">
        <v>1.81</v>
      </c>
      <c r="N5204" s="6">
        <v>3.66</v>
      </c>
      <c r="O5204" s="6">
        <v>12</v>
      </c>
      <c r="P5204" s="6">
        <v>0</v>
      </c>
    </row>
    <row r="5205" spans="1:16" x14ac:dyDescent="0.35">
      <c r="A5205" s="2" t="s">
        <v>5217</v>
      </c>
      <c r="B5205" s="2" t="s">
        <v>10924</v>
      </c>
      <c r="C5205" s="3">
        <v>15348</v>
      </c>
      <c r="D5205" t="s">
        <v>7748</v>
      </c>
      <c r="E5205" t="s">
        <v>7787</v>
      </c>
      <c r="F5205" s="4">
        <v>52001000</v>
      </c>
      <c r="G5205" t="s">
        <v>7762</v>
      </c>
      <c r="H5205" t="s">
        <v>7800</v>
      </c>
      <c r="I5205" s="5">
        <v>25817000</v>
      </c>
      <c r="J5205" t="str">
        <f t="shared" si="81"/>
        <v>52001000-25817000</v>
      </c>
      <c r="K5205" s="6">
        <v>866.83</v>
      </c>
      <c r="L5205" s="6">
        <v>571.89</v>
      </c>
      <c r="M5205" s="6">
        <v>172.04</v>
      </c>
      <c r="N5205" s="6">
        <v>111.9</v>
      </c>
      <c r="O5205" s="6">
        <v>11</v>
      </c>
      <c r="P5205" s="6">
        <v>0</v>
      </c>
    </row>
    <row r="5206" spans="1:16" x14ac:dyDescent="0.35">
      <c r="A5206" s="2" t="s">
        <v>5218</v>
      </c>
      <c r="B5206" s="2" t="s">
        <v>9070</v>
      </c>
      <c r="C5206" s="3">
        <v>15349</v>
      </c>
      <c r="D5206" t="s">
        <v>7747</v>
      </c>
      <c r="E5206" t="s">
        <v>7959</v>
      </c>
      <c r="F5206" s="4">
        <v>73268000</v>
      </c>
      <c r="G5206" t="s">
        <v>7762</v>
      </c>
      <c r="H5206" t="s">
        <v>7798</v>
      </c>
      <c r="I5206" s="5">
        <v>25286000</v>
      </c>
      <c r="J5206" t="str">
        <f t="shared" si="81"/>
        <v>73268000-25286000</v>
      </c>
      <c r="K5206" s="6">
        <v>148.99</v>
      </c>
      <c r="L5206" s="6">
        <v>78.27</v>
      </c>
      <c r="M5206" s="6">
        <v>39.619999999999997</v>
      </c>
      <c r="N5206" s="6">
        <v>20.100000000000001</v>
      </c>
      <c r="O5206" s="6">
        <v>11</v>
      </c>
      <c r="P5206" s="6">
        <v>0</v>
      </c>
    </row>
    <row r="5207" spans="1:16" x14ac:dyDescent="0.35">
      <c r="A5207" s="2" t="s">
        <v>5219</v>
      </c>
      <c r="B5207" s="2" t="s">
        <v>10925</v>
      </c>
      <c r="C5207" s="3">
        <v>15350</v>
      </c>
      <c r="D5207" t="s">
        <v>7742</v>
      </c>
      <c r="E5207" t="s">
        <v>7801</v>
      </c>
      <c r="F5207" s="4">
        <v>76892000</v>
      </c>
      <c r="G5207" t="s">
        <v>7750</v>
      </c>
      <c r="H5207" t="s">
        <v>7857</v>
      </c>
      <c r="I5207" s="5">
        <v>5756000</v>
      </c>
      <c r="J5207" t="str">
        <f t="shared" si="81"/>
        <v>76892000-5756000</v>
      </c>
      <c r="K5207" s="6">
        <v>534.74</v>
      </c>
      <c r="L5207" s="6">
        <v>384.42</v>
      </c>
      <c r="M5207" s="6">
        <v>76.150000000000006</v>
      </c>
      <c r="N5207" s="6">
        <v>63.13</v>
      </c>
      <c r="O5207" s="6">
        <v>11</v>
      </c>
      <c r="P5207" s="6">
        <v>0.04</v>
      </c>
    </row>
    <row r="5208" spans="1:16" x14ac:dyDescent="0.35">
      <c r="A5208" s="2" t="s">
        <v>5220</v>
      </c>
      <c r="B5208" s="2"/>
      <c r="C5208" s="3">
        <v>15351</v>
      </c>
      <c r="D5208" t="s">
        <v>7760</v>
      </c>
      <c r="E5208" t="s">
        <v>8042</v>
      </c>
      <c r="F5208" s="4">
        <v>50606000</v>
      </c>
      <c r="G5208" t="s">
        <v>7760</v>
      </c>
      <c r="H5208" t="s">
        <v>7796</v>
      </c>
      <c r="I5208" s="5">
        <v>50001000</v>
      </c>
      <c r="J5208" t="str">
        <f t="shared" si="81"/>
        <v>50606000-50001000</v>
      </c>
      <c r="K5208" s="6">
        <v>21.32</v>
      </c>
      <c r="L5208" s="6">
        <v>8.2100000000000009</v>
      </c>
      <c r="M5208" s="6">
        <v>1.9</v>
      </c>
      <c r="N5208" s="6">
        <v>0.21</v>
      </c>
      <c r="O5208" s="6">
        <v>11</v>
      </c>
      <c r="P5208" s="6">
        <v>0</v>
      </c>
    </row>
    <row r="5209" spans="1:16" x14ac:dyDescent="0.35">
      <c r="A5209" s="2" t="s">
        <v>5221</v>
      </c>
      <c r="B5209" s="2" t="s">
        <v>10926</v>
      </c>
      <c r="C5209" s="3">
        <v>15352</v>
      </c>
      <c r="D5209" t="s">
        <v>7750</v>
      </c>
      <c r="E5209" t="s">
        <v>8123</v>
      </c>
      <c r="F5209" s="4">
        <v>5113000</v>
      </c>
      <c r="G5209" t="s">
        <v>7750</v>
      </c>
      <c r="H5209" t="s">
        <v>7783</v>
      </c>
      <c r="I5209" s="5">
        <v>5001000</v>
      </c>
      <c r="J5209" t="str">
        <f t="shared" si="81"/>
        <v>5113000-5001000</v>
      </c>
      <c r="K5209" s="6">
        <v>91.15</v>
      </c>
      <c r="L5209" s="6">
        <v>13.18</v>
      </c>
      <c r="M5209" s="6">
        <v>38.1</v>
      </c>
      <c r="N5209" s="6">
        <v>26.31</v>
      </c>
      <c r="O5209" s="6">
        <v>13.5</v>
      </c>
      <c r="P5209" s="6">
        <v>0.06</v>
      </c>
    </row>
    <row r="5210" spans="1:16" x14ac:dyDescent="0.35">
      <c r="A5210" s="2" t="s">
        <v>5222</v>
      </c>
      <c r="B5210" s="2" t="s">
        <v>9055</v>
      </c>
      <c r="C5210" s="3">
        <v>15353</v>
      </c>
      <c r="D5210" t="s">
        <v>7757</v>
      </c>
      <c r="E5210" t="s">
        <v>7791</v>
      </c>
      <c r="F5210" s="4">
        <v>47001000</v>
      </c>
      <c r="G5210" t="s">
        <v>7757</v>
      </c>
      <c r="H5210" t="s">
        <v>8062</v>
      </c>
      <c r="I5210" s="5">
        <v>47980010</v>
      </c>
      <c r="J5210" t="str">
        <f t="shared" si="81"/>
        <v>47001000-47980010</v>
      </c>
      <c r="K5210" s="6">
        <v>77.38</v>
      </c>
      <c r="L5210" s="6">
        <v>64.44</v>
      </c>
      <c r="M5210" s="6">
        <v>1.94</v>
      </c>
      <c r="N5210" s="6">
        <v>0</v>
      </c>
      <c r="O5210" s="6">
        <v>11</v>
      </c>
      <c r="P5210" s="6">
        <v>0</v>
      </c>
    </row>
    <row r="5211" spans="1:16" x14ac:dyDescent="0.35">
      <c r="A5211" s="2" t="s">
        <v>5223</v>
      </c>
      <c r="B5211" s="2" t="s">
        <v>10927</v>
      </c>
      <c r="C5211" s="3">
        <v>15354</v>
      </c>
      <c r="D5211" t="s">
        <v>7739</v>
      </c>
      <c r="E5211" t="s">
        <v>8124</v>
      </c>
      <c r="F5211" s="4">
        <v>68549000</v>
      </c>
      <c r="G5211" t="s">
        <v>7739</v>
      </c>
      <c r="H5211" t="s">
        <v>7860</v>
      </c>
      <c r="I5211" s="5">
        <v>68307000</v>
      </c>
      <c r="J5211" t="str">
        <f t="shared" si="81"/>
        <v>68549000-68307000</v>
      </c>
      <c r="K5211" s="6">
        <v>110.88</v>
      </c>
      <c r="L5211" s="6">
        <v>37.1</v>
      </c>
      <c r="M5211" s="6">
        <v>39.47</v>
      </c>
      <c r="N5211" s="6">
        <v>23.31</v>
      </c>
      <c r="O5211" s="6">
        <v>11</v>
      </c>
      <c r="P5211" s="6">
        <v>0</v>
      </c>
    </row>
    <row r="5212" spans="1:16" x14ac:dyDescent="0.35">
      <c r="A5212" s="2" t="s">
        <v>5224</v>
      </c>
      <c r="B5212" s="2"/>
      <c r="C5212" s="3">
        <v>15355</v>
      </c>
      <c r="D5212" t="s">
        <v>7747</v>
      </c>
      <c r="E5212" t="s">
        <v>7780</v>
      </c>
      <c r="F5212" s="4">
        <v>73001000</v>
      </c>
      <c r="G5212" t="s">
        <v>7747</v>
      </c>
      <c r="H5212" t="s">
        <v>8063</v>
      </c>
      <c r="I5212" s="5">
        <v>73200001</v>
      </c>
      <c r="J5212" t="str">
        <f t="shared" si="81"/>
        <v>73001000-73200001</v>
      </c>
      <c r="K5212" s="6">
        <v>30.83</v>
      </c>
      <c r="L5212" s="6">
        <v>14.82</v>
      </c>
      <c r="M5212" s="6">
        <v>3.07</v>
      </c>
      <c r="N5212" s="6">
        <v>1.94</v>
      </c>
      <c r="O5212" s="6">
        <v>11</v>
      </c>
      <c r="P5212" s="6">
        <v>0</v>
      </c>
    </row>
    <row r="5213" spans="1:16" x14ac:dyDescent="0.35">
      <c r="A5213" s="2" t="s">
        <v>5225</v>
      </c>
      <c r="B5213" s="2" t="s">
        <v>10928</v>
      </c>
      <c r="C5213" s="3">
        <v>15356</v>
      </c>
      <c r="D5213" t="s">
        <v>7762</v>
      </c>
      <c r="E5213" t="s">
        <v>7877</v>
      </c>
      <c r="F5213" s="4">
        <v>25754000</v>
      </c>
      <c r="G5213" t="s">
        <v>7762</v>
      </c>
      <c r="H5213" t="s">
        <v>7950</v>
      </c>
      <c r="I5213" s="5">
        <v>25845000</v>
      </c>
      <c r="J5213" t="str">
        <f t="shared" si="81"/>
        <v>25754000-25845000</v>
      </c>
      <c r="K5213" s="6">
        <v>52.51</v>
      </c>
      <c r="L5213" s="6">
        <v>13.43</v>
      </c>
      <c r="M5213" s="6">
        <v>11.43</v>
      </c>
      <c r="N5213" s="6">
        <v>16.649999999999999</v>
      </c>
      <c r="O5213" s="6">
        <v>11</v>
      </c>
      <c r="P5213" s="6">
        <v>0</v>
      </c>
    </row>
    <row r="5214" spans="1:16" x14ac:dyDescent="0.35">
      <c r="A5214" s="2" t="s">
        <v>5226</v>
      </c>
      <c r="B5214" s="2" t="s">
        <v>7736</v>
      </c>
      <c r="C5214" s="3">
        <v>15357</v>
      </c>
      <c r="D5214" t="s">
        <v>7739</v>
      </c>
      <c r="E5214" t="s">
        <v>7860</v>
      </c>
      <c r="F5214" s="4">
        <v>68307000</v>
      </c>
      <c r="G5214" t="s">
        <v>7739</v>
      </c>
      <c r="H5214" t="s">
        <v>7989</v>
      </c>
      <c r="I5214" s="5">
        <v>68575000</v>
      </c>
      <c r="J5214" t="str">
        <f t="shared" si="81"/>
        <v>68307000-68575000</v>
      </c>
      <c r="K5214" s="6">
        <v>137.33000000000001</v>
      </c>
      <c r="L5214" s="6">
        <v>93.79</v>
      </c>
      <c r="M5214" s="6">
        <v>17.72</v>
      </c>
      <c r="N5214" s="6">
        <v>14.82</v>
      </c>
      <c r="O5214" s="6">
        <v>11</v>
      </c>
      <c r="P5214" s="6">
        <v>0</v>
      </c>
    </row>
    <row r="5215" spans="1:16" x14ac:dyDescent="0.35">
      <c r="A5215" s="2" t="s">
        <v>5227</v>
      </c>
      <c r="B5215" s="2" t="s">
        <v>10929</v>
      </c>
      <c r="C5215" s="3">
        <v>15358</v>
      </c>
      <c r="D5215" t="s">
        <v>7762</v>
      </c>
      <c r="E5215" t="s">
        <v>7891</v>
      </c>
      <c r="F5215" s="4">
        <v>25740000</v>
      </c>
      <c r="G5215" t="s">
        <v>7750</v>
      </c>
      <c r="H5215" t="s">
        <v>7857</v>
      </c>
      <c r="I5215" s="5">
        <v>5756000</v>
      </c>
      <c r="J5215" t="str">
        <f t="shared" si="81"/>
        <v>25740000-5756000</v>
      </c>
      <c r="K5215" s="6">
        <v>475.25</v>
      </c>
      <c r="L5215" s="6">
        <v>257.37</v>
      </c>
      <c r="M5215" s="6">
        <v>131.84</v>
      </c>
      <c r="N5215" s="6">
        <v>75.040000000000006</v>
      </c>
      <c r="O5215" s="6">
        <v>11</v>
      </c>
      <c r="P5215" s="6">
        <v>0</v>
      </c>
    </row>
    <row r="5216" spans="1:16" x14ac:dyDescent="0.35">
      <c r="A5216" s="2" t="s">
        <v>5228</v>
      </c>
      <c r="B5216" s="2"/>
      <c r="C5216" s="3">
        <v>15359</v>
      </c>
      <c r="D5216" t="s">
        <v>7742</v>
      </c>
      <c r="E5216" t="s">
        <v>7802</v>
      </c>
      <c r="F5216" s="4">
        <v>76520000</v>
      </c>
      <c r="G5216" t="s">
        <v>7755</v>
      </c>
      <c r="H5216" t="s">
        <v>7928</v>
      </c>
      <c r="I5216" s="5">
        <v>19573000</v>
      </c>
      <c r="J5216" t="str">
        <f t="shared" si="81"/>
        <v>76520000-19573000</v>
      </c>
      <c r="K5216" s="6">
        <v>46.04</v>
      </c>
      <c r="L5216" s="6">
        <v>34.89</v>
      </c>
      <c r="M5216" s="6">
        <v>0.1</v>
      </c>
      <c r="N5216" s="6">
        <v>0.05</v>
      </c>
      <c r="O5216" s="6">
        <v>11</v>
      </c>
      <c r="P5216" s="6">
        <v>0</v>
      </c>
    </row>
    <row r="5217" spans="1:16" x14ac:dyDescent="0.35">
      <c r="A5217" s="2" t="s">
        <v>5229</v>
      </c>
      <c r="B5217" s="2" t="s">
        <v>10060</v>
      </c>
      <c r="C5217" s="3">
        <v>15360</v>
      </c>
      <c r="D5217" t="s">
        <v>7760</v>
      </c>
      <c r="E5217" t="s">
        <v>7809</v>
      </c>
      <c r="F5217" s="4">
        <v>50568000</v>
      </c>
      <c r="G5217" t="s">
        <v>7753</v>
      </c>
      <c r="H5217" t="s">
        <v>7840</v>
      </c>
      <c r="I5217" s="5">
        <v>41524000</v>
      </c>
      <c r="J5217" t="str">
        <f t="shared" si="81"/>
        <v>50568000-41524000</v>
      </c>
      <c r="K5217" s="6">
        <v>606.44000000000005</v>
      </c>
      <c r="L5217" s="6">
        <v>483.66</v>
      </c>
      <c r="M5217" s="6">
        <v>66.63</v>
      </c>
      <c r="N5217" s="6">
        <v>45.15</v>
      </c>
      <c r="O5217" s="6">
        <v>11</v>
      </c>
      <c r="P5217" s="6">
        <v>0</v>
      </c>
    </row>
    <row r="5218" spans="1:16" x14ac:dyDescent="0.35">
      <c r="A5218" s="2" t="s">
        <v>5230</v>
      </c>
      <c r="B5218" s="2" t="s">
        <v>9451</v>
      </c>
      <c r="C5218" s="3">
        <v>15361</v>
      </c>
      <c r="D5218" t="s">
        <v>7762</v>
      </c>
      <c r="E5218" t="s">
        <v>8094</v>
      </c>
      <c r="F5218" s="4">
        <v>25486000</v>
      </c>
      <c r="G5218" t="s">
        <v>7762</v>
      </c>
      <c r="H5218" t="s">
        <v>7827</v>
      </c>
      <c r="I5218" s="5">
        <v>25214000</v>
      </c>
      <c r="J5218" t="str">
        <f t="shared" si="81"/>
        <v>25486000-25214000</v>
      </c>
      <c r="K5218" s="6">
        <v>46.56</v>
      </c>
      <c r="L5218" s="6">
        <v>32.25</v>
      </c>
      <c r="M5218" s="6">
        <v>2.62</v>
      </c>
      <c r="N5218" s="6">
        <v>0.62</v>
      </c>
      <c r="O5218" s="6">
        <v>11</v>
      </c>
      <c r="P5218" s="6">
        <v>7.0000000000000007E-2</v>
      </c>
    </row>
    <row r="5219" spans="1:16" x14ac:dyDescent="0.35">
      <c r="A5219" s="2" t="s">
        <v>5231</v>
      </c>
      <c r="B5219" s="2" t="s">
        <v>10435</v>
      </c>
      <c r="C5219" s="3">
        <v>15362</v>
      </c>
      <c r="D5219" t="s">
        <v>7742</v>
      </c>
      <c r="E5219" t="s">
        <v>8075</v>
      </c>
      <c r="F5219" s="4">
        <v>76122000</v>
      </c>
      <c r="G5219" t="s">
        <v>7754</v>
      </c>
      <c r="H5219" t="s">
        <v>7788</v>
      </c>
      <c r="I5219" s="5">
        <v>66001000</v>
      </c>
      <c r="J5219" t="str">
        <f t="shared" si="81"/>
        <v>76122000-66001000</v>
      </c>
      <c r="K5219" s="6">
        <v>120.03</v>
      </c>
      <c r="L5219" s="6">
        <v>92.45</v>
      </c>
      <c r="M5219" s="6">
        <v>11.27</v>
      </c>
      <c r="N5219" s="6">
        <v>5.31</v>
      </c>
      <c r="O5219" s="6">
        <v>11</v>
      </c>
      <c r="P5219" s="6">
        <v>0</v>
      </c>
    </row>
    <row r="5220" spans="1:16" x14ac:dyDescent="0.35">
      <c r="A5220" s="2" t="s">
        <v>5232</v>
      </c>
      <c r="B5220" s="2" t="s">
        <v>10930</v>
      </c>
      <c r="C5220" s="3">
        <v>15363</v>
      </c>
      <c r="D5220" t="s">
        <v>7750</v>
      </c>
      <c r="E5220" t="s">
        <v>8125</v>
      </c>
      <c r="F5220" s="4">
        <v>5895000</v>
      </c>
      <c r="G5220" t="s">
        <v>7750</v>
      </c>
      <c r="H5220" t="s">
        <v>7783</v>
      </c>
      <c r="I5220" s="5">
        <v>5001000</v>
      </c>
      <c r="J5220" t="str">
        <f t="shared" si="81"/>
        <v>5895000-5001000</v>
      </c>
      <c r="K5220" s="6">
        <v>369.99</v>
      </c>
      <c r="L5220" s="6">
        <v>252.25</v>
      </c>
      <c r="M5220" s="6">
        <v>54.01</v>
      </c>
      <c r="N5220" s="6">
        <v>50.23</v>
      </c>
      <c r="O5220" s="6">
        <v>13.5</v>
      </c>
      <c r="P5220" s="6">
        <v>0</v>
      </c>
    </row>
    <row r="5221" spans="1:16" x14ac:dyDescent="0.35">
      <c r="A5221" s="2" t="s">
        <v>5233</v>
      </c>
      <c r="B5221" s="2" t="s">
        <v>10435</v>
      </c>
      <c r="C5221" s="3">
        <v>15364</v>
      </c>
      <c r="D5221" t="s">
        <v>7742</v>
      </c>
      <c r="E5221" t="s">
        <v>8089</v>
      </c>
      <c r="F5221" s="4">
        <v>76736000</v>
      </c>
      <c r="G5221" t="s">
        <v>7754</v>
      </c>
      <c r="H5221" t="s">
        <v>7788</v>
      </c>
      <c r="I5221" s="5">
        <v>66001000</v>
      </c>
      <c r="J5221" t="str">
        <f t="shared" si="81"/>
        <v>76736000-66001000</v>
      </c>
      <c r="K5221" s="6">
        <v>121.56</v>
      </c>
      <c r="L5221" s="6">
        <v>94.03</v>
      </c>
      <c r="M5221" s="6">
        <v>8.5299999999999994</v>
      </c>
      <c r="N5221" s="6">
        <v>8</v>
      </c>
      <c r="O5221" s="6">
        <v>11</v>
      </c>
      <c r="P5221" s="6">
        <v>0</v>
      </c>
    </row>
    <row r="5222" spans="1:16" x14ac:dyDescent="0.35">
      <c r="A5222" s="2" t="s">
        <v>5234</v>
      </c>
      <c r="B5222" s="2" t="s">
        <v>10931</v>
      </c>
      <c r="C5222" s="3">
        <v>15365</v>
      </c>
      <c r="D5222" t="s">
        <v>7754</v>
      </c>
      <c r="E5222" t="s">
        <v>7788</v>
      </c>
      <c r="F5222" s="4">
        <v>66001000</v>
      </c>
      <c r="G5222" t="s">
        <v>7750</v>
      </c>
      <c r="H5222" t="s">
        <v>7871</v>
      </c>
      <c r="I5222" s="5">
        <v>5380000</v>
      </c>
      <c r="J5222" t="str">
        <f t="shared" si="81"/>
        <v>66001000-5380000</v>
      </c>
      <c r="K5222" s="6">
        <v>237.86</v>
      </c>
      <c r="L5222" s="6">
        <v>136.12</v>
      </c>
      <c r="M5222" s="6">
        <v>49.73</v>
      </c>
      <c r="N5222" s="6">
        <v>41.01</v>
      </c>
      <c r="O5222" s="6">
        <v>11</v>
      </c>
      <c r="P5222" s="6">
        <v>0</v>
      </c>
    </row>
    <row r="5223" spans="1:16" x14ac:dyDescent="0.35">
      <c r="A5223" s="2" t="s">
        <v>5235</v>
      </c>
      <c r="B5223" s="2" t="s">
        <v>8943</v>
      </c>
      <c r="C5223" s="3">
        <v>15366</v>
      </c>
      <c r="D5223" t="s">
        <v>7762</v>
      </c>
      <c r="E5223" t="s">
        <v>7826</v>
      </c>
      <c r="F5223" s="4">
        <v>25899000</v>
      </c>
      <c r="G5223" t="s">
        <v>7762</v>
      </c>
      <c r="H5223" t="s">
        <v>7800</v>
      </c>
      <c r="I5223" s="5">
        <v>25817000</v>
      </c>
      <c r="J5223" t="str">
        <f t="shared" si="81"/>
        <v>25899000-25817000</v>
      </c>
      <c r="K5223" s="6">
        <v>18.66</v>
      </c>
      <c r="L5223" s="6">
        <v>6.77</v>
      </c>
      <c r="M5223" s="6">
        <v>0.69</v>
      </c>
      <c r="N5223" s="6">
        <v>0.2</v>
      </c>
      <c r="O5223" s="6">
        <v>11</v>
      </c>
      <c r="P5223" s="6">
        <v>0</v>
      </c>
    </row>
    <row r="5224" spans="1:16" x14ac:dyDescent="0.35">
      <c r="A5224" s="2" t="s">
        <v>5236</v>
      </c>
      <c r="B5224" s="2" t="s">
        <v>8844</v>
      </c>
      <c r="C5224" s="3">
        <v>15367</v>
      </c>
      <c r="D5224" t="s">
        <v>7750</v>
      </c>
      <c r="E5224" t="s">
        <v>7856</v>
      </c>
      <c r="F5224" s="4">
        <v>5360000</v>
      </c>
      <c r="G5224" t="s">
        <v>7762</v>
      </c>
      <c r="H5224" t="s">
        <v>7827</v>
      </c>
      <c r="I5224" s="5">
        <v>25214000</v>
      </c>
      <c r="J5224" t="str">
        <f t="shared" si="81"/>
        <v>5360000-25214000</v>
      </c>
      <c r="K5224" s="6">
        <v>426.95</v>
      </c>
      <c r="L5224" s="6">
        <v>225.51</v>
      </c>
      <c r="M5224" s="6">
        <v>114.44</v>
      </c>
      <c r="N5224" s="6">
        <v>75.930000000000007</v>
      </c>
      <c r="O5224" s="6">
        <v>11</v>
      </c>
      <c r="P5224" s="6">
        <v>7.0000000000000007E-2</v>
      </c>
    </row>
    <row r="5225" spans="1:16" x14ac:dyDescent="0.35">
      <c r="A5225" s="2" t="s">
        <v>5237</v>
      </c>
      <c r="B5225" s="2" t="s">
        <v>10932</v>
      </c>
      <c r="C5225" s="3">
        <v>15368</v>
      </c>
      <c r="D5225" t="s">
        <v>7741</v>
      </c>
      <c r="E5225" t="s">
        <v>7770</v>
      </c>
      <c r="F5225" s="4">
        <v>11001000</v>
      </c>
      <c r="G5225" t="s">
        <v>7743</v>
      </c>
      <c r="H5225" t="s">
        <v>7879</v>
      </c>
      <c r="I5225" s="5">
        <v>13836000</v>
      </c>
      <c r="J5225" t="str">
        <f t="shared" si="81"/>
        <v>11001000-13836000</v>
      </c>
      <c r="K5225" s="6">
        <v>1080.8599999999999</v>
      </c>
      <c r="L5225" s="6">
        <v>929.81</v>
      </c>
      <c r="M5225" s="6">
        <v>91.07</v>
      </c>
      <c r="N5225" s="6">
        <v>39.979999999999997</v>
      </c>
      <c r="O5225" s="6">
        <v>20</v>
      </c>
      <c r="P5225" s="6">
        <v>0</v>
      </c>
    </row>
    <row r="5226" spans="1:16" x14ac:dyDescent="0.35">
      <c r="A5226" s="2" t="s">
        <v>5238</v>
      </c>
      <c r="B5226" s="2" t="s">
        <v>10001</v>
      </c>
      <c r="C5226" s="3">
        <v>15369</v>
      </c>
      <c r="D5226" t="s">
        <v>7739</v>
      </c>
      <c r="E5226" t="s">
        <v>7771</v>
      </c>
      <c r="F5226" s="4">
        <v>68001000</v>
      </c>
      <c r="G5226" t="s">
        <v>7762</v>
      </c>
      <c r="H5226" t="s">
        <v>7862</v>
      </c>
      <c r="I5226" s="5">
        <v>25758000</v>
      </c>
      <c r="J5226" t="str">
        <f t="shared" si="81"/>
        <v>68001000-25758000</v>
      </c>
      <c r="K5226" s="6">
        <v>373.29</v>
      </c>
      <c r="L5226" s="6">
        <v>206.34</v>
      </c>
      <c r="M5226" s="6">
        <v>101.56</v>
      </c>
      <c r="N5226" s="6">
        <v>54.39</v>
      </c>
      <c r="O5226" s="6">
        <v>11</v>
      </c>
      <c r="P5226" s="6">
        <v>0</v>
      </c>
    </row>
    <row r="5227" spans="1:16" x14ac:dyDescent="0.35">
      <c r="A5227" s="2" t="s">
        <v>5239</v>
      </c>
      <c r="B5227" s="2" t="s">
        <v>10933</v>
      </c>
      <c r="C5227" s="3">
        <v>15370</v>
      </c>
      <c r="D5227" t="s">
        <v>7741</v>
      </c>
      <c r="E5227" t="s">
        <v>7770</v>
      </c>
      <c r="F5227" s="4">
        <v>11001000</v>
      </c>
      <c r="G5227" t="s">
        <v>7750</v>
      </c>
      <c r="H5227" t="s">
        <v>8000</v>
      </c>
      <c r="I5227" s="5">
        <v>5376000</v>
      </c>
      <c r="J5227" t="str">
        <f t="shared" si="81"/>
        <v>11001000-5376000</v>
      </c>
      <c r="K5227" s="6">
        <v>404.05</v>
      </c>
      <c r="L5227" s="6">
        <v>205.62</v>
      </c>
      <c r="M5227" s="6">
        <v>111.98</v>
      </c>
      <c r="N5227" s="6">
        <v>66.45</v>
      </c>
      <c r="O5227" s="6">
        <v>20</v>
      </c>
      <c r="P5227" s="6">
        <v>0</v>
      </c>
    </row>
    <row r="5228" spans="1:16" x14ac:dyDescent="0.35">
      <c r="A5228" s="2" t="s">
        <v>5240</v>
      </c>
      <c r="B5228" s="2" t="s">
        <v>10934</v>
      </c>
      <c r="C5228" s="3">
        <v>15371</v>
      </c>
      <c r="D5228" t="s">
        <v>7758</v>
      </c>
      <c r="E5228" t="s">
        <v>7910</v>
      </c>
      <c r="F5228" s="4">
        <v>70215000</v>
      </c>
      <c r="G5228" t="s">
        <v>7752</v>
      </c>
      <c r="H5228" t="s">
        <v>7881</v>
      </c>
      <c r="I5228" s="5">
        <v>23162000</v>
      </c>
      <c r="J5228" t="str">
        <f t="shared" si="81"/>
        <v>70215000-23162000</v>
      </c>
      <c r="K5228" s="6">
        <v>113.42</v>
      </c>
      <c r="L5228" s="6">
        <v>94</v>
      </c>
      <c r="M5228" s="6">
        <v>7.84</v>
      </c>
      <c r="N5228" s="6">
        <v>0.52</v>
      </c>
      <c r="O5228" s="6">
        <v>11</v>
      </c>
      <c r="P5228" s="6">
        <v>0.06</v>
      </c>
    </row>
    <row r="5229" spans="1:16" x14ac:dyDescent="0.35">
      <c r="A5229" s="2" t="s">
        <v>5241</v>
      </c>
      <c r="B5229" s="2" t="s">
        <v>9502</v>
      </c>
      <c r="C5229" s="3">
        <v>15372</v>
      </c>
      <c r="D5229" t="s">
        <v>7762</v>
      </c>
      <c r="E5229" t="s">
        <v>7799</v>
      </c>
      <c r="F5229" s="4">
        <v>25473000</v>
      </c>
      <c r="G5229" t="s">
        <v>7762</v>
      </c>
      <c r="H5229" t="s">
        <v>7943</v>
      </c>
      <c r="I5229" s="5">
        <v>25817014</v>
      </c>
      <c r="J5229" t="str">
        <f t="shared" si="81"/>
        <v>25473000-25817014</v>
      </c>
      <c r="K5229" s="6">
        <v>50.87</v>
      </c>
      <c r="L5229" s="6">
        <v>37.159999999999997</v>
      </c>
      <c r="M5229" s="6">
        <v>2.6</v>
      </c>
      <c r="N5229" s="6">
        <v>0.11</v>
      </c>
      <c r="O5229" s="6">
        <v>11</v>
      </c>
      <c r="P5229" s="6">
        <v>0</v>
      </c>
    </row>
    <row r="5230" spans="1:16" x14ac:dyDescent="0.35">
      <c r="A5230" s="2" t="s">
        <v>5242</v>
      </c>
      <c r="B5230" s="2" t="s">
        <v>10935</v>
      </c>
      <c r="C5230" s="3">
        <v>15373</v>
      </c>
      <c r="D5230" t="s">
        <v>7748</v>
      </c>
      <c r="E5230" t="s">
        <v>8126</v>
      </c>
      <c r="F5230" s="4">
        <v>52678000</v>
      </c>
      <c r="G5230" t="s">
        <v>7748</v>
      </c>
      <c r="H5230" t="s">
        <v>7787</v>
      </c>
      <c r="I5230" s="5">
        <v>52001000</v>
      </c>
      <c r="J5230" t="str">
        <f t="shared" si="81"/>
        <v>52678000-52001000</v>
      </c>
      <c r="K5230" s="6">
        <v>122.5</v>
      </c>
      <c r="L5230" s="6">
        <v>14.77</v>
      </c>
      <c r="M5230" s="6">
        <v>65.72</v>
      </c>
      <c r="N5230" s="6">
        <v>31.01</v>
      </c>
      <c r="O5230" s="6">
        <v>11</v>
      </c>
      <c r="P5230" s="6">
        <v>0</v>
      </c>
    </row>
    <row r="5231" spans="1:16" x14ac:dyDescent="0.35">
      <c r="A5231" s="2" t="s">
        <v>5243</v>
      </c>
      <c r="B5231" s="2" t="s">
        <v>10936</v>
      </c>
      <c r="C5231" s="3">
        <v>15374</v>
      </c>
      <c r="D5231" t="s">
        <v>7758</v>
      </c>
      <c r="E5231" t="s">
        <v>7792</v>
      </c>
      <c r="F5231" s="4">
        <v>70001000</v>
      </c>
      <c r="G5231" t="s">
        <v>7762</v>
      </c>
      <c r="H5231" t="s">
        <v>7798</v>
      </c>
      <c r="I5231" s="5">
        <v>25286000</v>
      </c>
      <c r="J5231" t="str">
        <f t="shared" si="81"/>
        <v>70001000-25286000</v>
      </c>
      <c r="K5231" s="6">
        <v>1001.62</v>
      </c>
      <c r="L5231" s="6">
        <v>877.33</v>
      </c>
      <c r="M5231" s="6">
        <v>76.099999999999994</v>
      </c>
      <c r="N5231" s="6">
        <v>37.19</v>
      </c>
      <c r="O5231" s="6">
        <v>11</v>
      </c>
      <c r="P5231" s="6">
        <v>0</v>
      </c>
    </row>
    <row r="5232" spans="1:16" x14ac:dyDescent="0.35">
      <c r="A5232" s="2" t="s">
        <v>5244</v>
      </c>
      <c r="B5232" s="2" t="s">
        <v>10937</v>
      </c>
      <c r="C5232" s="3">
        <v>15375</v>
      </c>
      <c r="D5232" t="s">
        <v>7754</v>
      </c>
      <c r="E5232" t="s">
        <v>7868</v>
      </c>
      <c r="F5232" s="4">
        <v>66170000</v>
      </c>
      <c r="G5232" t="s">
        <v>7750</v>
      </c>
      <c r="H5232" t="s">
        <v>7904</v>
      </c>
      <c r="I5232" s="5">
        <v>5440000</v>
      </c>
      <c r="J5232" t="str">
        <f t="shared" si="81"/>
        <v>66170000-5440000</v>
      </c>
      <c r="K5232" s="6">
        <v>293.26</v>
      </c>
      <c r="L5232" s="6">
        <v>172.1</v>
      </c>
      <c r="M5232" s="6">
        <v>58.42</v>
      </c>
      <c r="N5232" s="6">
        <v>51.74</v>
      </c>
      <c r="O5232" s="6">
        <v>11</v>
      </c>
      <c r="P5232" s="6">
        <v>0</v>
      </c>
    </row>
    <row r="5233" spans="1:16" x14ac:dyDescent="0.35">
      <c r="A5233" s="2" t="s">
        <v>5245</v>
      </c>
      <c r="B5233" s="2" t="s">
        <v>10914</v>
      </c>
      <c r="C5233" s="3">
        <v>15376</v>
      </c>
      <c r="D5233" t="s">
        <v>7760</v>
      </c>
      <c r="E5233" t="s">
        <v>7809</v>
      </c>
      <c r="F5233" s="4">
        <v>50568000</v>
      </c>
      <c r="G5233" t="s">
        <v>7762</v>
      </c>
      <c r="H5233" t="s">
        <v>7827</v>
      </c>
      <c r="I5233" s="5">
        <v>25214000</v>
      </c>
      <c r="J5233" t="str">
        <f t="shared" si="81"/>
        <v>50568000-25214000</v>
      </c>
      <c r="K5233" s="6">
        <v>329.87</v>
      </c>
      <c r="L5233" s="6">
        <v>261.02999999999997</v>
      </c>
      <c r="M5233" s="6">
        <v>33.07</v>
      </c>
      <c r="N5233" s="6">
        <v>24.7</v>
      </c>
      <c r="O5233" s="6">
        <v>11</v>
      </c>
      <c r="P5233" s="6">
        <v>7.0000000000000007E-2</v>
      </c>
    </row>
    <row r="5234" spans="1:16" x14ac:dyDescent="0.35">
      <c r="A5234" s="2" t="s">
        <v>5246</v>
      </c>
      <c r="B5234" s="2" t="s">
        <v>10938</v>
      </c>
      <c r="C5234" s="3">
        <v>15377</v>
      </c>
      <c r="D5234" t="s">
        <v>7757</v>
      </c>
      <c r="E5234" t="s">
        <v>7906</v>
      </c>
      <c r="F5234" s="4">
        <v>47745000</v>
      </c>
      <c r="G5234" t="s">
        <v>7762</v>
      </c>
      <c r="H5234" t="s">
        <v>7810</v>
      </c>
      <c r="I5234" s="5">
        <v>25317000</v>
      </c>
      <c r="J5234" t="str">
        <f t="shared" si="81"/>
        <v>47745000-25317000</v>
      </c>
      <c r="K5234" s="6">
        <v>920.23</v>
      </c>
      <c r="L5234" s="6">
        <v>703.37</v>
      </c>
      <c r="M5234" s="6">
        <v>107.56</v>
      </c>
      <c r="N5234" s="6">
        <v>74.819999999999993</v>
      </c>
      <c r="O5234" s="6">
        <v>11</v>
      </c>
      <c r="P5234" s="6">
        <v>23.48</v>
      </c>
    </row>
    <row r="5235" spans="1:16" x14ac:dyDescent="0.35">
      <c r="A5235" s="2" t="s">
        <v>5247</v>
      </c>
      <c r="B5235" s="2" t="s">
        <v>10939</v>
      </c>
      <c r="C5235" s="3">
        <v>15378</v>
      </c>
      <c r="D5235" t="s">
        <v>7757</v>
      </c>
      <c r="E5235" t="s">
        <v>7962</v>
      </c>
      <c r="F5235" s="4">
        <v>47288000</v>
      </c>
      <c r="G5235" t="s">
        <v>7743</v>
      </c>
      <c r="H5235" t="s">
        <v>7775</v>
      </c>
      <c r="I5235" s="5">
        <v>13001000</v>
      </c>
      <c r="J5235" t="str">
        <f t="shared" si="81"/>
        <v>47288000-13001000</v>
      </c>
      <c r="K5235" s="6">
        <v>269.42</v>
      </c>
      <c r="L5235" s="6">
        <v>252.42</v>
      </c>
      <c r="M5235" s="6">
        <v>4.5199999999999996</v>
      </c>
      <c r="N5235" s="6">
        <v>0.48</v>
      </c>
      <c r="O5235" s="6">
        <v>12</v>
      </c>
      <c r="P5235" s="6">
        <v>0</v>
      </c>
    </row>
    <row r="5236" spans="1:16" x14ac:dyDescent="0.35">
      <c r="A5236" s="2" t="s">
        <v>5248</v>
      </c>
      <c r="B5236" s="2" t="s">
        <v>10940</v>
      </c>
      <c r="C5236" s="3">
        <v>15379</v>
      </c>
      <c r="D5236" t="s">
        <v>7748</v>
      </c>
      <c r="E5236" t="s">
        <v>7781</v>
      </c>
      <c r="F5236" s="4">
        <v>52356000</v>
      </c>
      <c r="G5236" t="s">
        <v>7762</v>
      </c>
      <c r="H5236" t="s">
        <v>7800</v>
      </c>
      <c r="I5236" s="5">
        <v>25817000</v>
      </c>
      <c r="J5236" t="str">
        <f t="shared" si="81"/>
        <v>52356000-25817000</v>
      </c>
      <c r="K5236" s="6">
        <v>952.57</v>
      </c>
      <c r="L5236" s="6">
        <v>596.48</v>
      </c>
      <c r="M5236" s="6">
        <v>197.29</v>
      </c>
      <c r="N5236" s="6">
        <v>147.80000000000001</v>
      </c>
      <c r="O5236" s="6">
        <v>11</v>
      </c>
      <c r="P5236" s="6">
        <v>0</v>
      </c>
    </row>
    <row r="5237" spans="1:16" x14ac:dyDescent="0.35">
      <c r="A5237" s="2" t="s">
        <v>5249</v>
      </c>
      <c r="B5237" s="2" t="s">
        <v>10941</v>
      </c>
      <c r="C5237" s="3">
        <v>15380</v>
      </c>
      <c r="D5237" t="s">
        <v>7751</v>
      </c>
      <c r="E5237" t="s">
        <v>8127</v>
      </c>
      <c r="F5237" s="4">
        <v>86760000</v>
      </c>
      <c r="G5237" t="s">
        <v>7761</v>
      </c>
      <c r="H5237" t="s">
        <v>7938</v>
      </c>
      <c r="I5237" s="5">
        <v>85139000</v>
      </c>
      <c r="J5237" t="str">
        <f t="shared" si="81"/>
        <v>86760000-85139000</v>
      </c>
      <c r="K5237" s="6">
        <v>1109.47</v>
      </c>
      <c r="L5237" s="6">
        <v>793.03</v>
      </c>
      <c r="M5237" s="6">
        <v>170.41</v>
      </c>
      <c r="N5237" s="6">
        <v>73.569999999999993</v>
      </c>
      <c r="O5237" s="6">
        <v>11</v>
      </c>
      <c r="P5237" s="6">
        <v>61.46</v>
      </c>
    </row>
    <row r="5238" spans="1:16" x14ac:dyDescent="0.35">
      <c r="A5238" s="2" t="s">
        <v>5250</v>
      </c>
      <c r="B5238" s="2" t="s">
        <v>8666</v>
      </c>
      <c r="C5238" s="3">
        <v>15381</v>
      </c>
      <c r="D5238" t="s">
        <v>7742</v>
      </c>
      <c r="E5238" t="s">
        <v>8042</v>
      </c>
      <c r="F5238" s="4">
        <v>76606000</v>
      </c>
      <c r="G5238" t="s">
        <v>7742</v>
      </c>
      <c r="H5238" t="s">
        <v>7801</v>
      </c>
      <c r="I5238" s="5">
        <v>76892000</v>
      </c>
      <c r="J5238" t="str">
        <f t="shared" si="81"/>
        <v>76606000-76892000</v>
      </c>
      <c r="K5238" s="6">
        <v>75.58</v>
      </c>
      <c r="L5238" s="6">
        <v>47.58</v>
      </c>
      <c r="M5238" s="6">
        <v>11.42</v>
      </c>
      <c r="N5238" s="6">
        <v>5.58</v>
      </c>
      <c r="O5238" s="6">
        <v>11</v>
      </c>
      <c r="P5238" s="6">
        <v>0</v>
      </c>
    </row>
    <row r="5239" spans="1:16" x14ac:dyDescent="0.35">
      <c r="A5239" s="2" t="s">
        <v>5251</v>
      </c>
      <c r="B5239" s="2" t="s">
        <v>10942</v>
      </c>
      <c r="C5239" s="3">
        <v>15382</v>
      </c>
      <c r="D5239" t="s">
        <v>7750</v>
      </c>
      <c r="E5239" t="s">
        <v>7955</v>
      </c>
      <c r="F5239" s="4">
        <v>5591000</v>
      </c>
      <c r="G5239" t="s">
        <v>7762</v>
      </c>
      <c r="H5239" t="s">
        <v>7810</v>
      </c>
      <c r="I5239" s="5">
        <v>25317000</v>
      </c>
      <c r="J5239" t="str">
        <f t="shared" si="81"/>
        <v>5591000-25317000</v>
      </c>
      <c r="K5239" s="6">
        <v>337.54</v>
      </c>
      <c r="L5239" s="6">
        <v>216.37</v>
      </c>
      <c r="M5239" s="6">
        <v>70.540000000000006</v>
      </c>
      <c r="N5239" s="6">
        <v>39.630000000000003</v>
      </c>
      <c r="O5239" s="6">
        <v>11</v>
      </c>
      <c r="P5239" s="6">
        <v>0</v>
      </c>
    </row>
    <row r="5240" spans="1:16" x14ac:dyDescent="0.35">
      <c r="A5240" s="2" t="s">
        <v>5252</v>
      </c>
      <c r="B5240" s="2" t="s">
        <v>10943</v>
      </c>
      <c r="C5240" s="3">
        <v>15383</v>
      </c>
      <c r="D5240" t="s">
        <v>7762</v>
      </c>
      <c r="E5240" t="s">
        <v>8054</v>
      </c>
      <c r="F5240" s="4">
        <v>25260000</v>
      </c>
      <c r="G5240" t="s">
        <v>7757</v>
      </c>
      <c r="H5240" t="s">
        <v>7791</v>
      </c>
      <c r="I5240" s="5">
        <v>47001000</v>
      </c>
      <c r="J5240" t="str">
        <f t="shared" si="81"/>
        <v>25260000-47001000</v>
      </c>
      <c r="K5240" s="6">
        <v>928.11</v>
      </c>
      <c r="L5240" s="6">
        <v>808.79</v>
      </c>
      <c r="M5240" s="6">
        <v>70.64</v>
      </c>
      <c r="N5240" s="6">
        <v>37.68</v>
      </c>
      <c r="O5240" s="6">
        <v>11</v>
      </c>
      <c r="P5240" s="6">
        <v>0</v>
      </c>
    </row>
    <row r="5241" spans="1:16" x14ac:dyDescent="0.35">
      <c r="A5241" s="2" t="s">
        <v>5253</v>
      </c>
      <c r="B5241" s="2" t="s">
        <v>10549</v>
      </c>
      <c r="C5241" s="3">
        <v>15384</v>
      </c>
      <c r="D5241" t="s">
        <v>7742</v>
      </c>
      <c r="E5241" t="s">
        <v>7774</v>
      </c>
      <c r="F5241" s="4">
        <v>76001000</v>
      </c>
      <c r="G5241" t="s">
        <v>7739</v>
      </c>
      <c r="H5241" t="s">
        <v>7860</v>
      </c>
      <c r="I5241" s="5">
        <v>68307000</v>
      </c>
      <c r="J5241" t="str">
        <f t="shared" si="81"/>
        <v>76001000-68307000</v>
      </c>
      <c r="K5241" s="6">
        <v>766.97</v>
      </c>
      <c r="L5241" s="6">
        <v>647.14</v>
      </c>
      <c r="M5241" s="6">
        <v>57.91</v>
      </c>
      <c r="N5241" s="6">
        <v>48.42</v>
      </c>
      <c r="O5241" s="6">
        <v>13.5</v>
      </c>
      <c r="P5241" s="6">
        <v>0</v>
      </c>
    </row>
    <row r="5242" spans="1:16" x14ac:dyDescent="0.35">
      <c r="A5242" s="2" t="s">
        <v>5254</v>
      </c>
      <c r="B5242" s="2" t="s">
        <v>8312</v>
      </c>
      <c r="C5242" s="3">
        <v>15385</v>
      </c>
      <c r="D5242" t="s">
        <v>7739</v>
      </c>
      <c r="E5242" t="s">
        <v>7771</v>
      </c>
      <c r="F5242" s="4">
        <v>68001000</v>
      </c>
      <c r="G5242" t="s">
        <v>7757</v>
      </c>
      <c r="H5242" t="s">
        <v>7906</v>
      </c>
      <c r="I5242" s="5">
        <v>47745000</v>
      </c>
      <c r="J5242" t="str">
        <f t="shared" si="81"/>
        <v>68001000-47745000</v>
      </c>
      <c r="K5242" s="6">
        <v>597.45000000000005</v>
      </c>
      <c r="L5242" s="6">
        <v>514.04999999999995</v>
      </c>
      <c r="M5242" s="6">
        <v>23.38</v>
      </c>
      <c r="N5242" s="6">
        <v>25.47</v>
      </c>
      <c r="O5242" s="6">
        <v>11</v>
      </c>
      <c r="P5242" s="6">
        <v>23.55</v>
      </c>
    </row>
    <row r="5243" spans="1:16" x14ac:dyDescent="0.35">
      <c r="A5243" s="2" t="s">
        <v>5255</v>
      </c>
      <c r="B5243" s="2" t="s">
        <v>10944</v>
      </c>
      <c r="C5243" s="3">
        <v>15386</v>
      </c>
      <c r="D5243" t="s">
        <v>7752</v>
      </c>
      <c r="E5243" t="s">
        <v>7881</v>
      </c>
      <c r="F5243" s="4">
        <v>23162000</v>
      </c>
      <c r="G5243" t="s">
        <v>7741</v>
      </c>
      <c r="H5243" t="s">
        <v>7770</v>
      </c>
      <c r="I5243" s="5">
        <v>11001000</v>
      </c>
      <c r="J5243" t="str">
        <f t="shared" si="81"/>
        <v>23162000-11001000</v>
      </c>
      <c r="K5243" s="6">
        <v>871.62</v>
      </c>
      <c r="L5243" s="6">
        <v>617.17999999999995</v>
      </c>
      <c r="M5243" s="6">
        <v>139.57</v>
      </c>
      <c r="N5243" s="6">
        <v>94.81</v>
      </c>
      <c r="O5243" s="6">
        <v>20</v>
      </c>
      <c r="P5243" s="6">
        <v>0.06</v>
      </c>
    </row>
    <row r="5244" spans="1:16" x14ac:dyDescent="0.35">
      <c r="A5244" s="2" t="s">
        <v>5256</v>
      </c>
      <c r="B5244" s="2" t="s">
        <v>10945</v>
      </c>
      <c r="C5244" s="3">
        <v>15387</v>
      </c>
      <c r="D5244" t="s">
        <v>7750</v>
      </c>
      <c r="E5244" t="s">
        <v>7831</v>
      </c>
      <c r="F5244" s="4">
        <v>5480000</v>
      </c>
      <c r="G5244" t="s">
        <v>7758</v>
      </c>
      <c r="H5244" t="s">
        <v>7909</v>
      </c>
      <c r="I5244" s="5">
        <v>70823000</v>
      </c>
      <c r="J5244" t="str">
        <f t="shared" si="81"/>
        <v>5480000-70823000</v>
      </c>
      <c r="K5244" s="6">
        <v>418.62</v>
      </c>
      <c r="L5244" s="6">
        <v>397.25</v>
      </c>
      <c r="M5244" s="6">
        <v>6.94</v>
      </c>
      <c r="N5244" s="6">
        <v>1.49</v>
      </c>
      <c r="O5244" s="6">
        <v>11</v>
      </c>
      <c r="P5244" s="6">
        <v>1.94</v>
      </c>
    </row>
    <row r="5245" spans="1:16" x14ac:dyDescent="0.35">
      <c r="A5245" s="2" t="s">
        <v>5257</v>
      </c>
      <c r="B5245" s="2" t="s">
        <v>9703</v>
      </c>
      <c r="C5245" s="3">
        <v>15388</v>
      </c>
      <c r="D5245" t="s">
        <v>7750</v>
      </c>
      <c r="E5245" t="s">
        <v>8000</v>
      </c>
      <c r="F5245" s="4">
        <v>5376000</v>
      </c>
      <c r="G5245" t="s">
        <v>7750</v>
      </c>
      <c r="H5245" t="s">
        <v>7904</v>
      </c>
      <c r="I5245" s="5">
        <v>5440000</v>
      </c>
      <c r="J5245" t="str">
        <f t="shared" si="81"/>
        <v>5376000-5440000</v>
      </c>
      <c r="K5245" s="6">
        <v>27.21</v>
      </c>
      <c r="L5245" s="6">
        <v>9.31</v>
      </c>
      <c r="M5245" s="6">
        <v>4.6500000000000004</v>
      </c>
      <c r="N5245" s="6">
        <v>2.25</v>
      </c>
      <c r="O5245" s="6">
        <v>11</v>
      </c>
      <c r="P5245" s="6">
        <v>0</v>
      </c>
    </row>
    <row r="5246" spans="1:16" x14ac:dyDescent="0.35">
      <c r="A5246" s="2" t="s">
        <v>5258</v>
      </c>
      <c r="B5246" s="2" t="s">
        <v>10946</v>
      </c>
      <c r="C5246" s="3">
        <v>15389</v>
      </c>
      <c r="D5246" t="s">
        <v>7758</v>
      </c>
      <c r="E5246" t="s">
        <v>7910</v>
      </c>
      <c r="F5246" s="4">
        <v>70215000</v>
      </c>
      <c r="G5246" t="s">
        <v>7743</v>
      </c>
      <c r="H5246" t="s">
        <v>7775</v>
      </c>
      <c r="I5246" s="5">
        <v>13001000</v>
      </c>
      <c r="J5246" t="str">
        <f t="shared" si="81"/>
        <v>70215000-13001000</v>
      </c>
      <c r="K5246" s="6">
        <v>174.99</v>
      </c>
      <c r="L5246" s="6">
        <v>141.49</v>
      </c>
      <c r="M5246" s="6">
        <v>19.13</v>
      </c>
      <c r="N5246" s="6">
        <v>2.37</v>
      </c>
      <c r="O5246" s="6">
        <v>12</v>
      </c>
      <c r="P5246" s="6">
        <v>0</v>
      </c>
    </row>
    <row r="5247" spans="1:16" x14ac:dyDescent="0.35">
      <c r="A5247" s="2" t="s">
        <v>5259</v>
      </c>
      <c r="B5247" s="2" t="s">
        <v>10947</v>
      </c>
      <c r="C5247" s="3">
        <v>15390</v>
      </c>
      <c r="D5247" t="s">
        <v>7750</v>
      </c>
      <c r="E5247" t="s">
        <v>7848</v>
      </c>
      <c r="F5247" s="4">
        <v>5266000</v>
      </c>
      <c r="G5247" t="s">
        <v>7759</v>
      </c>
      <c r="H5247" t="s">
        <v>7824</v>
      </c>
      <c r="I5247" s="5">
        <v>20011000</v>
      </c>
      <c r="J5247" t="str">
        <f t="shared" si="81"/>
        <v>5266000-20011000</v>
      </c>
      <c r="K5247" s="6">
        <v>465.28</v>
      </c>
      <c r="L5247" s="6">
        <v>390.66</v>
      </c>
      <c r="M5247" s="6">
        <v>48.03</v>
      </c>
      <c r="N5247" s="6">
        <v>15.59</v>
      </c>
      <c r="O5247" s="6">
        <v>11</v>
      </c>
      <c r="P5247" s="6">
        <v>0</v>
      </c>
    </row>
    <row r="5248" spans="1:16" x14ac:dyDescent="0.35">
      <c r="A5248" s="2" t="s">
        <v>5260</v>
      </c>
      <c r="B5248" s="2" t="s">
        <v>10948</v>
      </c>
      <c r="C5248" s="3">
        <v>15391</v>
      </c>
      <c r="D5248" t="s">
        <v>7749</v>
      </c>
      <c r="E5248" t="s">
        <v>8128</v>
      </c>
      <c r="F5248" s="4">
        <v>17873000</v>
      </c>
      <c r="G5248" t="s">
        <v>7754</v>
      </c>
      <c r="H5248" t="s">
        <v>7788</v>
      </c>
      <c r="I5248" s="5">
        <v>66001000</v>
      </c>
      <c r="J5248" t="str">
        <f t="shared" si="81"/>
        <v>17873000-66001000</v>
      </c>
      <c r="K5248" s="6">
        <v>59.31</v>
      </c>
      <c r="L5248" s="6">
        <v>12.43</v>
      </c>
      <c r="M5248" s="6">
        <v>17.86</v>
      </c>
      <c r="N5248" s="6">
        <v>18.02</v>
      </c>
      <c r="O5248" s="6">
        <v>11</v>
      </c>
      <c r="P5248" s="6">
        <v>0</v>
      </c>
    </row>
    <row r="5249" spans="1:16" x14ac:dyDescent="0.35">
      <c r="A5249" s="2" t="s">
        <v>5261</v>
      </c>
      <c r="B5249" s="2" t="s">
        <v>10949</v>
      </c>
      <c r="C5249" s="3">
        <v>15392</v>
      </c>
      <c r="D5249" t="s">
        <v>7752</v>
      </c>
      <c r="E5249" t="s">
        <v>7851</v>
      </c>
      <c r="F5249" s="4">
        <v>23555000</v>
      </c>
      <c r="G5249" t="s">
        <v>7743</v>
      </c>
      <c r="H5249" t="s">
        <v>7775</v>
      </c>
      <c r="I5249" s="5">
        <v>13001000</v>
      </c>
      <c r="J5249" t="str">
        <f t="shared" si="81"/>
        <v>23555000-13001000</v>
      </c>
      <c r="K5249" s="6">
        <v>304.97000000000003</v>
      </c>
      <c r="L5249" s="6">
        <v>265.31</v>
      </c>
      <c r="M5249" s="6">
        <v>24.85</v>
      </c>
      <c r="N5249" s="6">
        <v>2.81</v>
      </c>
      <c r="O5249" s="6">
        <v>12</v>
      </c>
      <c r="P5249" s="6">
        <v>0</v>
      </c>
    </row>
    <row r="5250" spans="1:16" x14ac:dyDescent="0.35">
      <c r="A5250" s="2" t="s">
        <v>5262</v>
      </c>
      <c r="B5250" s="2" t="s">
        <v>10210</v>
      </c>
      <c r="C5250" s="3">
        <v>15393</v>
      </c>
      <c r="D5250" t="s">
        <v>7738</v>
      </c>
      <c r="E5250" t="s">
        <v>8049</v>
      </c>
      <c r="F5250" s="4">
        <v>63130000</v>
      </c>
      <c r="G5250" t="s">
        <v>7747</v>
      </c>
      <c r="H5250" t="s">
        <v>7780</v>
      </c>
      <c r="I5250" s="5">
        <v>73001000</v>
      </c>
      <c r="J5250" t="str">
        <f t="shared" si="81"/>
        <v>63130000-73001000</v>
      </c>
      <c r="K5250" s="6">
        <v>76.17</v>
      </c>
      <c r="L5250" s="6">
        <v>25.09</v>
      </c>
      <c r="M5250" s="6">
        <v>11.83</v>
      </c>
      <c r="N5250" s="6">
        <v>28.04</v>
      </c>
      <c r="O5250" s="6">
        <v>11</v>
      </c>
      <c r="P5250" s="6">
        <v>0.21</v>
      </c>
    </row>
    <row r="5251" spans="1:16" x14ac:dyDescent="0.35">
      <c r="A5251" s="2" t="s">
        <v>5263</v>
      </c>
      <c r="B5251" s="2" t="s">
        <v>10950</v>
      </c>
      <c r="C5251" s="3">
        <v>15394</v>
      </c>
      <c r="D5251" t="s">
        <v>7742</v>
      </c>
      <c r="E5251" t="s">
        <v>7802</v>
      </c>
      <c r="F5251" s="4">
        <v>76520000</v>
      </c>
      <c r="G5251" t="s">
        <v>7740</v>
      </c>
      <c r="H5251" t="s">
        <v>7896</v>
      </c>
      <c r="I5251" s="5">
        <v>8078000</v>
      </c>
      <c r="J5251" t="str">
        <f t="shared" ref="J5251:J5314" si="82">+F5251&amp;"-"&amp;I5251</f>
        <v>76520000-8078000</v>
      </c>
      <c r="K5251" s="6">
        <v>1127.74</v>
      </c>
      <c r="L5251" s="6">
        <v>909.05</v>
      </c>
      <c r="M5251" s="6">
        <v>118.73</v>
      </c>
      <c r="N5251" s="6">
        <v>88.96</v>
      </c>
      <c r="O5251" s="6">
        <v>11</v>
      </c>
      <c r="P5251" s="6">
        <v>0</v>
      </c>
    </row>
    <row r="5252" spans="1:16" x14ac:dyDescent="0.35">
      <c r="A5252" s="2" t="s">
        <v>5264</v>
      </c>
      <c r="B5252" s="2"/>
      <c r="C5252" s="3">
        <v>15395</v>
      </c>
      <c r="D5252" t="s">
        <v>7744</v>
      </c>
      <c r="E5252" t="s">
        <v>8018</v>
      </c>
      <c r="F5252" s="4">
        <v>54518000</v>
      </c>
      <c r="G5252" t="s">
        <v>7744</v>
      </c>
      <c r="H5252" t="s">
        <v>7884</v>
      </c>
      <c r="I5252" s="5">
        <v>54405000</v>
      </c>
      <c r="J5252" t="str">
        <f t="shared" si="82"/>
        <v>54518000-54405000</v>
      </c>
      <c r="K5252" s="6">
        <v>67.41</v>
      </c>
      <c r="L5252" s="6">
        <v>28.86</v>
      </c>
      <c r="M5252" s="6">
        <v>21.66</v>
      </c>
      <c r="N5252" s="6">
        <v>5.89</v>
      </c>
      <c r="O5252" s="6">
        <v>11</v>
      </c>
      <c r="P5252" s="6">
        <v>0</v>
      </c>
    </row>
    <row r="5253" spans="1:16" x14ac:dyDescent="0.35">
      <c r="A5253" s="2" t="s">
        <v>5265</v>
      </c>
      <c r="B5253" s="2"/>
      <c r="C5253" s="3">
        <v>15396</v>
      </c>
      <c r="D5253" t="s">
        <v>7761</v>
      </c>
      <c r="E5253" t="s">
        <v>8119</v>
      </c>
      <c r="F5253" s="4">
        <v>85410001</v>
      </c>
      <c r="G5253" t="s">
        <v>7761</v>
      </c>
      <c r="H5253" t="s">
        <v>7819</v>
      </c>
      <c r="I5253" s="5">
        <v>85410000</v>
      </c>
      <c r="J5253" t="str">
        <f t="shared" si="82"/>
        <v>85410001-85410000</v>
      </c>
      <c r="K5253" s="6">
        <v>3.62</v>
      </c>
      <c r="L5253" s="6">
        <v>0</v>
      </c>
      <c r="M5253" s="6">
        <v>0</v>
      </c>
      <c r="N5253" s="6">
        <v>0</v>
      </c>
      <c r="O5253" s="6">
        <v>3.62</v>
      </c>
      <c r="P5253" s="6">
        <v>0</v>
      </c>
    </row>
    <row r="5254" spans="1:16" x14ac:dyDescent="0.35">
      <c r="A5254" s="2" t="s">
        <v>5266</v>
      </c>
      <c r="B5254" s="2" t="s">
        <v>10951</v>
      </c>
      <c r="C5254" s="3">
        <v>15397</v>
      </c>
      <c r="D5254" t="s">
        <v>7748</v>
      </c>
      <c r="E5254" t="s">
        <v>7787</v>
      </c>
      <c r="F5254" s="4">
        <v>52001000</v>
      </c>
      <c r="G5254" t="s">
        <v>7755</v>
      </c>
      <c r="H5254" t="s">
        <v>7885</v>
      </c>
      <c r="I5254" s="5">
        <v>19142000</v>
      </c>
      <c r="J5254" t="str">
        <f t="shared" si="82"/>
        <v>52001000-19142000</v>
      </c>
      <c r="K5254" s="6">
        <v>347.03</v>
      </c>
      <c r="L5254" s="6">
        <v>168.95</v>
      </c>
      <c r="M5254" s="6">
        <v>107.99</v>
      </c>
      <c r="N5254" s="6">
        <v>59.09</v>
      </c>
      <c r="O5254" s="6">
        <v>11</v>
      </c>
      <c r="P5254" s="6">
        <v>0</v>
      </c>
    </row>
    <row r="5255" spans="1:16" x14ac:dyDescent="0.35">
      <c r="A5255" s="2" t="s">
        <v>5267</v>
      </c>
      <c r="B5255" s="2" t="s">
        <v>10952</v>
      </c>
      <c r="C5255" s="3">
        <v>15398</v>
      </c>
      <c r="D5255" t="s">
        <v>7762</v>
      </c>
      <c r="E5255" t="s">
        <v>7826</v>
      </c>
      <c r="F5255" s="4">
        <v>25899000</v>
      </c>
      <c r="G5255" t="s">
        <v>7762</v>
      </c>
      <c r="H5255" t="s">
        <v>7877</v>
      </c>
      <c r="I5255" s="5">
        <v>25754000</v>
      </c>
      <c r="J5255" t="str">
        <f t="shared" si="82"/>
        <v>25899000-25754000</v>
      </c>
      <c r="K5255" s="6">
        <v>66.08</v>
      </c>
      <c r="L5255" s="6">
        <v>52.19</v>
      </c>
      <c r="M5255" s="6">
        <v>2.14</v>
      </c>
      <c r="N5255" s="6">
        <v>0.75</v>
      </c>
      <c r="O5255" s="6">
        <v>11</v>
      </c>
      <c r="P5255" s="6">
        <v>0</v>
      </c>
    </row>
    <row r="5256" spans="1:16" x14ac:dyDescent="0.35">
      <c r="A5256" s="2" t="s">
        <v>5268</v>
      </c>
      <c r="B5256" s="2" t="s">
        <v>10953</v>
      </c>
      <c r="C5256" s="3">
        <v>15399</v>
      </c>
      <c r="D5256" t="s">
        <v>7746</v>
      </c>
      <c r="E5256" t="s">
        <v>7954</v>
      </c>
      <c r="F5256" s="4">
        <v>18753000</v>
      </c>
      <c r="G5256" t="s">
        <v>7753</v>
      </c>
      <c r="H5256" t="s">
        <v>8058</v>
      </c>
      <c r="I5256" s="5">
        <v>41306000</v>
      </c>
      <c r="J5256" t="str">
        <f t="shared" si="82"/>
        <v>18753000-41306000</v>
      </c>
      <c r="K5256" s="6">
        <v>307.39999999999998</v>
      </c>
      <c r="L5256" s="6">
        <v>225.63</v>
      </c>
      <c r="M5256" s="6">
        <v>53.99</v>
      </c>
      <c r="N5256" s="6">
        <v>16.64</v>
      </c>
      <c r="O5256" s="6">
        <v>11</v>
      </c>
      <c r="P5256" s="6">
        <v>0.14000000000000001</v>
      </c>
    </row>
    <row r="5257" spans="1:16" x14ac:dyDescent="0.35">
      <c r="A5257" s="2" t="s">
        <v>5269</v>
      </c>
      <c r="B5257" s="2" t="s">
        <v>10954</v>
      </c>
      <c r="C5257" s="3">
        <v>15400</v>
      </c>
      <c r="D5257" t="s">
        <v>7752</v>
      </c>
      <c r="E5257" t="s">
        <v>7851</v>
      </c>
      <c r="F5257" s="4">
        <v>23555000</v>
      </c>
      <c r="G5257" t="s">
        <v>7740</v>
      </c>
      <c r="H5257" t="s">
        <v>7769</v>
      </c>
      <c r="I5257" s="5">
        <v>8001000</v>
      </c>
      <c r="J5257" t="str">
        <f t="shared" si="82"/>
        <v>23555000-8001000</v>
      </c>
      <c r="K5257" s="6">
        <v>356.04</v>
      </c>
      <c r="L5257" s="6">
        <v>319.98</v>
      </c>
      <c r="M5257" s="6">
        <v>21.49</v>
      </c>
      <c r="N5257" s="6">
        <v>2.57</v>
      </c>
      <c r="O5257" s="6">
        <v>12</v>
      </c>
      <c r="P5257" s="6">
        <v>0</v>
      </c>
    </row>
    <row r="5258" spans="1:16" x14ac:dyDescent="0.35">
      <c r="A5258" s="2" t="s">
        <v>5270</v>
      </c>
      <c r="B5258" s="2" t="s">
        <v>10955</v>
      </c>
      <c r="C5258" s="3">
        <v>15401</v>
      </c>
      <c r="D5258" t="s">
        <v>7756</v>
      </c>
      <c r="E5258" t="s">
        <v>8005</v>
      </c>
      <c r="F5258" s="4">
        <v>44090003</v>
      </c>
      <c r="G5258" t="s">
        <v>7759</v>
      </c>
      <c r="H5258" t="s">
        <v>8027</v>
      </c>
      <c r="I5258" s="5">
        <v>20400000</v>
      </c>
      <c r="J5258" t="str">
        <f t="shared" si="82"/>
        <v>44090003-20400000</v>
      </c>
      <c r="K5258" s="6">
        <v>366.89</v>
      </c>
      <c r="L5258" s="6">
        <v>338.88</v>
      </c>
      <c r="M5258" s="6">
        <v>14.96</v>
      </c>
      <c r="N5258" s="6">
        <v>2.0499999999999998</v>
      </c>
      <c r="O5258" s="6">
        <v>11</v>
      </c>
      <c r="P5258" s="6">
        <v>0</v>
      </c>
    </row>
    <row r="5259" spans="1:16" x14ac:dyDescent="0.35">
      <c r="A5259" s="2" t="s">
        <v>5271</v>
      </c>
      <c r="B5259" s="2" t="s">
        <v>10956</v>
      </c>
      <c r="C5259" s="3">
        <v>15402</v>
      </c>
      <c r="D5259" t="s">
        <v>7750</v>
      </c>
      <c r="E5259" t="s">
        <v>7904</v>
      </c>
      <c r="F5259" s="4">
        <v>5440000</v>
      </c>
      <c r="G5259" t="s">
        <v>7747</v>
      </c>
      <c r="H5259" t="s">
        <v>7780</v>
      </c>
      <c r="I5259" s="5">
        <v>73001000</v>
      </c>
      <c r="J5259" t="str">
        <f t="shared" si="82"/>
        <v>5440000-73001000</v>
      </c>
      <c r="K5259" s="6">
        <v>362.05</v>
      </c>
      <c r="L5259" s="6">
        <v>256.04000000000002</v>
      </c>
      <c r="M5259" s="6">
        <v>64.150000000000006</v>
      </c>
      <c r="N5259" s="6">
        <v>30.86</v>
      </c>
      <c r="O5259" s="6">
        <v>11</v>
      </c>
      <c r="P5259" s="6">
        <v>0</v>
      </c>
    </row>
    <row r="5260" spans="1:16" x14ac:dyDescent="0.35">
      <c r="A5260" s="2" t="s">
        <v>5272</v>
      </c>
      <c r="B5260" s="2" t="s">
        <v>10957</v>
      </c>
      <c r="C5260" s="3">
        <v>15403</v>
      </c>
      <c r="D5260" t="s">
        <v>7741</v>
      </c>
      <c r="E5260" t="s">
        <v>7770</v>
      </c>
      <c r="F5260" s="4">
        <v>11001000</v>
      </c>
      <c r="G5260" t="s">
        <v>7754</v>
      </c>
      <c r="H5260" t="s">
        <v>7968</v>
      </c>
      <c r="I5260" s="5">
        <v>66400000</v>
      </c>
      <c r="J5260" t="str">
        <f t="shared" si="82"/>
        <v>11001000-66400000</v>
      </c>
      <c r="K5260" s="6">
        <v>345.08</v>
      </c>
      <c r="L5260" s="6">
        <v>178.96</v>
      </c>
      <c r="M5260" s="6">
        <v>72.58</v>
      </c>
      <c r="N5260" s="6">
        <v>73.540000000000006</v>
      </c>
      <c r="O5260" s="6">
        <v>20</v>
      </c>
      <c r="P5260" s="6">
        <v>0</v>
      </c>
    </row>
    <row r="5261" spans="1:16" x14ac:dyDescent="0.35">
      <c r="A5261" s="2" t="s">
        <v>5273</v>
      </c>
      <c r="B5261" s="2" t="s">
        <v>9416</v>
      </c>
      <c r="C5261" s="3">
        <v>15404</v>
      </c>
      <c r="D5261" t="s">
        <v>7754</v>
      </c>
      <c r="E5261" t="s">
        <v>7868</v>
      </c>
      <c r="F5261" s="4">
        <v>66170000</v>
      </c>
      <c r="G5261" t="s">
        <v>7742</v>
      </c>
      <c r="H5261" t="s">
        <v>7802</v>
      </c>
      <c r="I5261" s="5">
        <v>76520000</v>
      </c>
      <c r="J5261" t="str">
        <f t="shared" si="82"/>
        <v>66170000-76520000</v>
      </c>
      <c r="K5261" s="6">
        <v>192.28</v>
      </c>
      <c r="L5261" s="6">
        <v>164.68</v>
      </c>
      <c r="M5261" s="6">
        <v>12.91</v>
      </c>
      <c r="N5261" s="6">
        <v>3.69</v>
      </c>
      <c r="O5261" s="6">
        <v>11</v>
      </c>
      <c r="P5261" s="6">
        <v>0</v>
      </c>
    </row>
    <row r="5262" spans="1:16" x14ac:dyDescent="0.35">
      <c r="A5262" s="2" t="s">
        <v>5274</v>
      </c>
      <c r="B5262" s="2" t="s">
        <v>10958</v>
      </c>
      <c r="C5262" s="3">
        <v>15405</v>
      </c>
      <c r="D5262" t="s">
        <v>7761</v>
      </c>
      <c r="E5262" t="s">
        <v>7970</v>
      </c>
      <c r="F5262" s="4">
        <v>85250000</v>
      </c>
      <c r="G5262" t="s">
        <v>7741</v>
      </c>
      <c r="H5262" t="s">
        <v>7770</v>
      </c>
      <c r="I5262" s="5">
        <v>11001000</v>
      </c>
      <c r="J5262" t="str">
        <f t="shared" si="82"/>
        <v>85250000-11001000</v>
      </c>
      <c r="K5262" s="6">
        <v>467.39</v>
      </c>
      <c r="L5262" s="6">
        <v>367.87</v>
      </c>
      <c r="M5262" s="6">
        <v>50.76</v>
      </c>
      <c r="N5262" s="6">
        <v>28.34</v>
      </c>
      <c r="O5262" s="6">
        <v>20</v>
      </c>
      <c r="P5262" s="6">
        <v>0.42</v>
      </c>
    </row>
    <row r="5263" spans="1:16" x14ac:dyDescent="0.35">
      <c r="A5263" s="2" t="s">
        <v>5275</v>
      </c>
      <c r="B5263" s="2" t="s">
        <v>10959</v>
      </c>
      <c r="C5263" s="3">
        <v>15406</v>
      </c>
      <c r="D5263" t="s">
        <v>7762</v>
      </c>
      <c r="E5263" t="s">
        <v>7829</v>
      </c>
      <c r="F5263" s="4">
        <v>25126000</v>
      </c>
      <c r="G5263" t="s">
        <v>7762</v>
      </c>
      <c r="H5263" t="s">
        <v>8068</v>
      </c>
      <c r="I5263" s="5">
        <v>25183000</v>
      </c>
      <c r="J5263" t="str">
        <f t="shared" si="82"/>
        <v>25126000-25183000</v>
      </c>
      <c r="K5263" s="6">
        <v>62.76</v>
      </c>
      <c r="L5263" s="6">
        <v>39.65</v>
      </c>
      <c r="M5263" s="6">
        <v>9.59</v>
      </c>
      <c r="N5263" s="6">
        <v>2.52</v>
      </c>
      <c r="O5263" s="6">
        <v>11</v>
      </c>
      <c r="P5263" s="6">
        <v>0</v>
      </c>
    </row>
    <row r="5264" spans="1:16" x14ac:dyDescent="0.35">
      <c r="A5264" s="2" t="s">
        <v>5276</v>
      </c>
      <c r="B5264" s="2" t="s">
        <v>10960</v>
      </c>
      <c r="C5264" s="3">
        <v>15407</v>
      </c>
      <c r="D5264" t="s">
        <v>7754</v>
      </c>
      <c r="E5264" t="s">
        <v>7788</v>
      </c>
      <c r="F5264" s="4">
        <v>66001000</v>
      </c>
      <c r="G5264" t="s">
        <v>7750</v>
      </c>
      <c r="H5264" t="s">
        <v>7886</v>
      </c>
      <c r="I5264" s="5">
        <v>5631000</v>
      </c>
      <c r="J5264" t="str">
        <f t="shared" si="82"/>
        <v>66001000-5631000</v>
      </c>
      <c r="K5264" s="6">
        <v>236.65</v>
      </c>
      <c r="L5264" s="6">
        <v>136.66999999999999</v>
      </c>
      <c r="M5264" s="6">
        <v>49.35</v>
      </c>
      <c r="N5264" s="6">
        <v>39.630000000000003</v>
      </c>
      <c r="O5264" s="6">
        <v>11</v>
      </c>
      <c r="P5264" s="6">
        <v>0</v>
      </c>
    </row>
    <row r="5265" spans="1:16" x14ac:dyDescent="0.35">
      <c r="A5265" s="2" t="s">
        <v>5277</v>
      </c>
      <c r="B5265" s="2" t="s">
        <v>7727</v>
      </c>
      <c r="C5265" s="3">
        <v>15408</v>
      </c>
      <c r="D5265" t="s">
        <v>7762</v>
      </c>
      <c r="E5265" t="s">
        <v>7814</v>
      </c>
      <c r="F5265" s="4">
        <v>25175000</v>
      </c>
      <c r="G5265" t="s">
        <v>7762</v>
      </c>
      <c r="H5265" t="s">
        <v>7855</v>
      </c>
      <c r="I5265" s="5">
        <v>25295000</v>
      </c>
      <c r="J5265" t="str">
        <f t="shared" si="82"/>
        <v>25175000-25295000</v>
      </c>
      <c r="K5265" s="6">
        <v>29.65</v>
      </c>
      <c r="L5265" s="6">
        <v>16.21</v>
      </c>
      <c r="M5265" s="6">
        <v>1.93</v>
      </c>
      <c r="N5265" s="6">
        <v>0.36</v>
      </c>
      <c r="O5265" s="6">
        <v>11</v>
      </c>
      <c r="P5265" s="6">
        <v>0.15</v>
      </c>
    </row>
    <row r="5266" spans="1:16" x14ac:dyDescent="0.35">
      <c r="A5266" s="2" t="s">
        <v>5278</v>
      </c>
      <c r="B5266" s="2" t="s">
        <v>10961</v>
      </c>
      <c r="C5266" s="3">
        <v>15409</v>
      </c>
      <c r="D5266" t="s">
        <v>7739</v>
      </c>
      <c r="E5266" t="s">
        <v>8129</v>
      </c>
      <c r="F5266" s="4">
        <v>68500000</v>
      </c>
      <c r="G5266" t="s">
        <v>7739</v>
      </c>
      <c r="H5266" t="s">
        <v>7860</v>
      </c>
      <c r="I5266" s="5">
        <v>68307000</v>
      </c>
      <c r="J5266" t="str">
        <f t="shared" si="82"/>
        <v>68500000-68307000</v>
      </c>
      <c r="K5266" s="6">
        <v>153.82</v>
      </c>
      <c r="L5266" s="6">
        <v>61.12</v>
      </c>
      <c r="M5266" s="6">
        <v>50.14</v>
      </c>
      <c r="N5266" s="6">
        <v>31.56</v>
      </c>
      <c r="O5266" s="6">
        <v>11</v>
      </c>
      <c r="P5266" s="6">
        <v>0</v>
      </c>
    </row>
    <row r="5267" spans="1:16" x14ac:dyDescent="0.35">
      <c r="A5267" s="2" t="s">
        <v>5279</v>
      </c>
      <c r="B5267" s="2" t="s">
        <v>9888</v>
      </c>
      <c r="C5267" s="3">
        <v>15410</v>
      </c>
      <c r="D5267" t="s">
        <v>7761</v>
      </c>
      <c r="E5267" t="s">
        <v>7938</v>
      </c>
      <c r="F5267" s="4">
        <v>85139000</v>
      </c>
      <c r="G5267" t="s">
        <v>7761</v>
      </c>
      <c r="H5267" t="s">
        <v>7963</v>
      </c>
      <c r="I5267" s="5">
        <v>85230000</v>
      </c>
      <c r="J5267" t="str">
        <f t="shared" si="82"/>
        <v>85139000-85230000</v>
      </c>
      <c r="K5267" s="6">
        <v>260.92</v>
      </c>
      <c r="L5267" s="6">
        <v>225.64</v>
      </c>
      <c r="M5267" s="6">
        <v>2.58</v>
      </c>
      <c r="N5267" s="6">
        <v>0.48</v>
      </c>
      <c r="O5267" s="6">
        <v>11</v>
      </c>
      <c r="P5267" s="6">
        <v>21.22</v>
      </c>
    </row>
    <row r="5268" spans="1:16" x14ac:dyDescent="0.35">
      <c r="A5268" s="2" t="s">
        <v>5280</v>
      </c>
      <c r="B5268" s="2" t="s">
        <v>10962</v>
      </c>
      <c r="C5268" s="3">
        <v>15411</v>
      </c>
      <c r="D5268" t="s">
        <v>7750</v>
      </c>
      <c r="E5268" t="s">
        <v>7929</v>
      </c>
      <c r="F5268" s="4">
        <v>5045000</v>
      </c>
      <c r="G5268" t="s">
        <v>7752</v>
      </c>
      <c r="H5268" t="s">
        <v>8026</v>
      </c>
      <c r="I5268" s="5">
        <v>23660000</v>
      </c>
      <c r="J5268" t="str">
        <f t="shared" si="82"/>
        <v>5045000-23660000</v>
      </c>
      <c r="K5268" s="6">
        <v>285.74</v>
      </c>
      <c r="L5268" s="6">
        <v>264.19</v>
      </c>
      <c r="M5268" s="6">
        <v>7.45</v>
      </c>
      <c r="N5268" s="6">
        <v>1.1399999999999999</v>
      </c>
      <c r="O5268" s="6">
        <v>11</v>
      </c>
      <c r="P5268" s="6">
        <v>1.96</v>
      </c>
    </row>
    <row r="5269" spans="1:16" x14ac:dyDescent="0.35">
      <c r="A5269" s="2" t="s">
        <v>5281</v>
      </c>
      <c r="B5269" s="2" t="s">
        <v>10963</v>
      </c>
      <c r="C5269" s="3">
        <v>15412</v>
      </c>
      <c r="D5269" t="s">
        <v>7745</v>
      </c>
      <c r="E5269" t="s">
        <v>7941</v>
      </c>
      <c r="F5269" s="4">
        <v>15572000</v>
      </c>
      <c r="G5269" t="s">
        <v>7760</v>
      </c>
      <c r="H5269" t="s">
        <v>7808</v>
      </c>
      <c r="I5269" s="5">
        <v>50573000</v>
      </c>
      <c r="J5269" t="str">
        <f t="shared" si="82"/>
        <v>15572000-50573000</v>
      </c>
      <c r="K5269" s="6">
        <v>429.23</v>
      </c>
      <c r="L5269" s="6">
        <v>267.16000000000003</v>
      </c>
      <c r="M5269" s="6">
        <v>83.2</v>
      </c>
      <c r="N5269" s="6">
        <v>67.680000000000007</v>
      </c>
      <c r="O5269" s="6">
        <v>11</v>
      </c>
      <c r="P5269" s="6">
        <v>0.19</v>
      </c>
    </row>
    <row r="5270" spans="1:16" x14ac:dyDescent="0.35">
      <c r="A5270" s="2" t="s">
        <v>5282</v>
      </c>
      <c r="B5270" s="2" t="s">
        <v>10891</v>
      </c>
      <c r="C5270" s="3">
        <v>15413</v>
      </c>
      <c r="D5270" t="s">
        <v>7750</v>
      </c>
      <c r="E5270" t="s">
        <v>8000</v>
      </c>
      <c r="F5270" s="4">
        <v>5376000</v>
      </c>
      <c r="G5270" t="s">
        <v>7740</v>
      </c>
      <c r="H5270" t="s">
        <v>7769</v>
      </c>
      <c r="I5270" s="5">
        <v>8001000</v>
      </c>
      <c r="J5270" t="str">
        <f t="shared" si="82"/>
        <v>5376000-8001000</v>
      </c>
      <c r="K5270" s="6">
        <v>760.52</v>
      </c>
      <c r="L5270" s="6">
        <v>602.76</v>
      </c>
      <c r="M5270" s="6">
        <v>84.21</v>
      </c>
      <c r="N5270" s="6">
        <v>61.55</v>
      </c>
      <c r="O5270" s="6">
        <v>12</v>
      </c>
      <c r="P5270" s="6">
        <v>0</v>
      </c>
    </row>
    <row r="5271" spans="1:16" x14ac:dyDescent="0.35">
      <c r="A5271" s="2" t="s">
        <v>5283</v>
      </c>
      <c r="B5271" s="2" t="s">
        <v>9852</v>
      </c>
      <c r="C5271" s="3">
        <v>15414</v>
      </c>
      <c r="D5271" t="s">
        <v>7750</v>
      </c>
      <c r="E5271" t="s">
        <v>7783</v>
      </c>
      <c r="F5271" s="4">
        <v>5001000</v>
      </c>
      <c r="G5271" t="s">
        <v>7740</v>
      </c>
      <c r="H5271" t="s">
        <v>7853</v>
      </c>
      <c r="I5271" s="5">
        <v>8296000</v>
      </c>
      <c r="J5271" t="str">
        <f t="shared" si="82"/>
        <v>5001000-8296000</v>
      </c>
      <c r="K5271" s="6">
        <v>701.72</v>
      </c>
      <c r="L5271" s="6">
        <v>563.70000000000005</v>
      </c>
      <c r="M5271" s="6">
        <v>71.900000000000006</v>
      </c>
      <c r="N5271" s="6">
        <v>52.62</v>
      </c>
      <c r="O5271" s="6">
        <v>13.5</v>
      </c>
      <c r="P5271" s="6">
        <v>0</v>
      </c>
    </row>
    <row r="5272" spans="1:16" x14ac:dyDescent="0.35">
      <c r="A5272" s="2" t="s">
        <v>5284</v>
      </c>
      <c r="B5272" s="2" t="s">
        <v>10964</v>
      </c>
      <c r="C5272" s="3">
        <v>15415</v>
      </c>
      <c r="D5272" t="s">
        <v>7757</v>
      </c>
      <c r="E5272" t="s">
        <v>7962</v>
      </c>
      <c r="F5272" s="4">
        <v>47288000</v>
      </c>
      <c r="G5272" t="s">
        <v>7740</v>
      </c>
      <c r="H5272" t="s">
        <v>7853</v>
      </c>
      <c r="I5272" s="5">
        <v>8296000</v>
      </c>
      <c r="J5272" t="str">
        <f t="shared" si="82"/>
        <v>47288000-8296000</v>
      </c>
      <c r="K5272" s="6">
        <v>150.15</v>
      </c>
      <c r="L5272" s="6">
        <v>137.59</v>
      </c>
      <c r="M5272" s="6">
        <v>1.56</v>
      </c>
      <c r="N5272" s="6">
        <v>0</v>
      </c>
      <c r="O5272" s="6">
        <v>11</v>
      </c>
      <c r="P5272" s="6">
        <v>0</v>
      </c>
    </row>
    <row r="5273" spans="1:16" x14ac:dyDescent="0.35">
      <c r="A5273" s="2" t="s">
        <v>5285</v>
      </c>
      <c r="B5273" s="2" t="s">
        <v>10965</v>
      </c>
      <c r="C5273" s="3">
        <v>15416</v>
      </c>
      <c r="D5273" t="s">
        <v>7762</v>
      </c>
      <c r="E5273" t="s">
        <v>7867</v>
      </c>
      <c r="F5273" s="4">
        <v>25377000</v>
      </c>
      <c r="G5273" t="s">
        <v>7742</v>
      </c>
      <c r="H5273" t="s">
        <v>7772</v>
      </c>
      <c r="I5273" s="5">
        <v>76109000</v>
      </c>
      <c r="J5273" t="str">
        <f t="shared" si="82"/>
        <v>25377000-76109000</v>
      </c>
      <c r="K5273" s="6">
        <v>525.07000000000005</v>
      </c>
      <c r="L5273" s="6">
        <v>321.69</v>
      </c>
      <c r="M5273" s="6">
        <v>94.48</v>
      </c>
      <c r="N5273" s="6">
        <v>89.4</v>
      </c>
      <c r="O5273" s="6">
        <v>19.5</v>
      </c>
      <c r="P5273" s="6">
        <v>0</v>
      </c>
    </row>
    <row r="5274" spans="1:16" x14ac:dyDescent="0.35">
      <c r="A5274" s="2" t="s">
        <v>5286</v>
      </c>
      <c r="B5274" s="2" t="s">
        <v>10966</v>
      </c>
      <c r="C5274" s="3">
        <v>15417</v>
      </c>
      <c r="D5274" t="s">
        <v>7739</v>
      </c>
      <c r="E5274" t="s">
        <v>7876</v>
      </c>
      <c r="F5274" s="4">
        <v>68077000</v>
      </c>
      <c r="G5274" t="s">
        <v>7739</v>
      </c>
      <c r="H5274" t="s">
        <v>7860</v>
      </c>
      <c r="I5274" s="5">
        <v>68307000</v>
      </c>
      <c r="J5274" t="str">
        <f t="shared" si="82"/>
        <v>68077000-68307000</v>
      </c>
      <c r="K5274" s="6">
        <v>218.11</v>
      </c>
      <c r="L5274" s="6">
        <v>97.54</v>
      </c>
      <c r="M5274" s="6">
        <v>70.84</v>
      </c>
      <c r="N5274" s="6">
        <v>38.729999999999997</v>
      </c>
      <c r="O5274" s="6">
        <v>11</v>
      </c>
      <c r="P5274" s="6">
        <v>0</v>
      </c>
    </row>
    <row r="5275" spans="1:16" x14ac:dyDescent="0.35">
      <c r="A5275" s="2" t="s">
        <v>5287</v>
      </c>
      <c r="B5275" s="2"/>
      <c r="C5275" s="3">
        <v>15418</v>
      </c>
      <c r="D5275" t="s">
        <v>7744</v>
      </c>
      <c r="E5275" t="s">
        <v>8130</v>
      </c>
      <c r="F5275" s="4">
        <v>54520000</v>
      </c>
      <c r="G5275" t="s">
        <v>7744</v>
      </c>
      <c r="H5275" t="s">
        <v>7884</v>
      </c>
      <c r="I5275" s="5">
        <v>54405000</v>
      </c>
      <c r="J5275" t="str">
        <f t="shared" si="82"/>
        <v>54520000-54405000</v>
      </c>
      <c r="K5275" s="6">
        <v>56.79</v>
      </c>
      <c r="L5275" s="6">
        <v>26.58</v>
      </c>
      <c r="M5275" s="6">
        <v>16.48</v>
      </c>
      <c r="N5275" s="6">
        <v>2.73</v>
      </c>
      <c r="O5275" s="6">
        <v>11</v>
      </c>
      <c r="P5275" s="6">
        <v>0</v>
      </c>
    </row>
    <row r="5276" spans="1:16" x14ac:dyDescent="0.35">
      <c r="A5276" s="2" t="s">
        <v>5288</v>
      </c>
      <c r="B5276" s="2" t="s">
        <v>10967</v>
      </c>
      <c r="C5276" s="3">
        <v>15419</v>
      </c>
      <c r="D5276" t="s">
        <v>7757</v>
      </c>
      <c r="E5276" t="s">
        <v>7906</v>
      </c>
      <c r="F5276" s="4">
        <v>47745000</v>
      </c>
      <c r="G5276" t="s">
        <v>7762</v>
      </c>
      <c r="H5276" t="s">
        <v>7875</v>
      </c>
      <c r="I5276" s="5">
        <v>25224000</v>
      </c>
      <c r="J5276" t="str">
        <f t="shared" si="82"/>
        <v>47745000-25224000</v>
      </c>
      <c r="K5276" s="6">
        <v>928.07</v>
      </c>
      <c r="L5276" s="6">
        <v>711.89</v>
      </c>
      <c r="M5276" s="6">
        <v>107.6</v>
      </c>
      <c r="N5276" s="6">
        <v>74.099999999999994</v>
      </c>
      <c r="O5276" s="6">
        <v>11</v>
      </c>
      <c r="P5276" s="6">
        <v>23.48</v>
      </c>
    </row>
    <row r="5277" spans="1:16" x14ac:dyDescent="0.35">
      <c r="A5277" s="2" t="s">
        <v>5289</v>
      </c>
      <c r="B5277" s="2" t="s">
        <v>8977</v>
      </c>
      <c r="C5277" s="3">
        <v>15420</v>
      </c>
      <c r="D5277" t="s">
        <v>7750</v>
      </c>
      <c r="E5277" t="s">
        <v>7859</v>
      </c>
      <c r="F5277" s="4">
        <v>5308000</v>
      </c>
      <c r="G5277" t="s">
        <v>7742</v>
      </c>
      <c r="H5277" t="s">
        <v>7802</v>
      </c>
      <c r="I5277" s="5">
        <v>76520000</v>
      </c>
      <c r="J5277" t="str">
        <f t="shared" si="82"/>
        <v>5308000-76520000</v>
      </c>
      <c r="K5277" s="6">
        <v>446</v>
      </c>
      <c r="L5277" s="6">
        <v>345.01</v>
      </c>
      <c r="M5277" s="6">
        <v>50.31</v>
      </c>
      <c r="N5277" s="6">
        <v>39.68</v>
      </c>
      <c r="O5277" s="6">
        <v>11</v>
      </c>
      <c r="P5277" s="6">
        <v>0</v>
      </c>
    </row>
    <row r="5278" spans="1:16" x14ac:dyDescent="0.35">
      <c r="A5278" s="2" t="s">
        <v>5290</v>
      </c>
      <c r="B5278" s="2" t="s">
        <v>10968</v>
      </c>
      <c r="C5278" s="3">
        <v>15421</v>
      </c>
      <c r="D5278" t="s">
        <v>7746</v>
      </c>
      <c r="E5278" t="s">
        <v>7954</v>
      </c>
      <c r="F5278" s="4">
        <v>18753000</v>
      </c>
      <c r="G5278" t="s">
        <v>7753</v>
      </c>
      <c r="H5278" t="s">
        <v>7786</v>
      </c>
      <c r="I5278" s="5">
        <v>41001000</v>
      </c>
      <c r="J5278" t="str">
        <f t="shared" si="82"/>
        <v>18753000-41001000</v>
      </c>
      <c r="K5278" s="6">
        <v>392.37</v>
      </c>
      <c r="L5278" s="6">
        <v>302.38</v>
      </c>
      <c r="M5278" s="6">
        <v>60.69</v>
      </c>
      <c r="N5278" s="6">
        <v>18.16</v>
      </c>
      <c r="O5278" s="6">
        <v>11</v>
      </c>
      <c r="P5278" s="6">
        <v>0.14000000000000001</v>
      </c>
    </row>
    <row r="5279" spans="1:16" x14ac:dyDescent="0.35">
      <c r="A5279" s="2" t="s">
        <v>5291</v>
      </c>
      <c r="B5279" s="2" t="s">
        <v>9535</v>
      </c>
      <c r="C5279" s="3">
        <v>15422</v>
      </c>
      <c r="D5279" t="s">
        <v>7744</v>
      </c>
      <c r="E5279" t="s">
        <v>7777</v>
      </c>
      <c r="F5279" s="4">
        <v>54001000</v>
      </c>
      <c r="G5279" t="s">
        <v>7744</v>
      </c>
      <c r="H5279" t="s">
        <v>7922</v>
      </c>
      <c r="I5279" s="5">
        <v>54874000</v>
      </c>
      <c r="J5279" t="str">
        <f t="shared" si="82"/>
        <v>54001000-54874000</v>
      </c>
      <c r="K5279" s="6">
        <v>14.86</v>
      </c>
      <c r="L5279" s="6">
        <v>0</v>
      </c>
      <c r="M5279" s="6">
        <v>2.88</v>
      </c>
      <c r="N5279" s="6">
        <v>0.98</v>
      </c>
      <c r="O5279" s="6">
        <v>11</v>
      </c>
      <c r="P5279" s="6">
        <v>0</v>
      </c>
    </row>
    <row r="5280" spans="1:16" x14ac:dyDescent="0.35">
      <c r="A5280" s="2" t="s">
        <v>5292</v>
      </c>
      <c r="B5280" s="2" t="s">
        <v>10969</v>
      </c>
      <c r="C5280" s="3">
        <v>15423</v>
      </c>
      <c r="D5280" t="s">
        <v>7762</v>
      </c>
      <c r="E5280" t="s">
        <v>8047</v>
      </c>
      <c r="F5280" s="4">
        <v>25875000</v>
      </c>
      <c r="G5280" t="s">
        <v>7762</v>
      </c>
      <c r="H5280" t="s">
        <v>7798</v>
      </c>
      <c r="I5280" s="5">
        <v>25286000</v>
      </c>
      <c r="J5280" t="str">
        <f t="shared" si="82"/>
        <v>25875000-25286000</v>
      </c>
      <c r="K5280" s="6">
        <v>71.959999999999994</v>
      </c>
      <c r="L5280" s="6">
        <v>26.5</v>
      </c>
      <c r="M5280" s="6">
        <v>20.420000000000002</v>
      </c>
      <c r="N5280" s="6">
        <v>14.04</v>
      </c>
      <c r="O5280" s="6">
        <v>11</v>
      </c>
      <c r="P5280" s="6">
        <v>0</v>
      </c>
    </row>
    <row r="5281" spans="1:16" x14ac:dyDescent="0.35">
      <c r="A5281" s="2" t="s">
        <v>5293</v>
      </c>
      <c r="B5281" s="2" t="s">
        <v>9189</v>
      </c>
      <c r="C5281" s="3">
        <v>15424</v>
      </c>
      <c r="D5281" t="s">
        <v>7753</v>
      </c>
      <c r="E5281" t="s">
        <v>8131</v>
      </c>
      <c r="F5281" s="4">
        <v>41396000</v>
      </c>
      <c r="G5281" t="s">
        <v>7753</v>
      </c>
      <c r="H5281" t="s">
        <v>7786</v>
      </c>
      <c r="I5281" s="5">
        <v>41001000</v>
      </c>
      <c r="J5281" t="str">
        <f t="shared" si="82"/>
        <v>41396000-41001000</v>
      </c>
      <c r="K5281" s="6">
        <v>123.75</v>
      </c>
      <c r="L5281" s="6">
        <v>104.37</v>
      </c>
      <c r="M5281" s="6">
        <v>7.93</v>
      </c>
      <c r="N5281" s="6">
        <v>0.45</v>
      </c>
      <c r="O5281" s="6">
        <v>11</v>
      </c>
      <c r="P5281" s="6">
        <v>0</v>
      </c>
    </row>
    <row r="5282" spans="1:16" x14ac:dyDescent="0.35">
      <c r="A5282" s="2" t="s">
        <v>5294</v>
      </c>
      <c r="B5282" s="2" t="s">
        <v>10970</v>
      </c>
      <c r="C5282" s="3">
        <v>15425</v>
      </c>
      <c r="D5282" t="s">
        <v>7758</v>
      </c>
      <c r="E5282" t="s">
        <v>7792</v>
      </c>
      <c r="F5282" s="4">
        <v>70001000</v>
      </c>
      <c r="G5282" t="s">
        <v>7750</v>
      </c>
      <c r="H5282" t="s">
        <v>7859</v>
      </c>
      <c r="I5282" s="5">
        <v>5308000</v>
      </c>
      <c r="J5282" t="str">
        <f t="shared" si="82"/>
        <v>70001000-5308000</v>
      </c>
      <c r="K5282" s="6">
        <v>448.9</v>
      </c>
      <c r="L5282" s="6">
        <v>336.89</v>
      </c>
      <c r="M5282" s="6">
        <v>51.8</v>
      </c>
      <c r="N5282" s="6">
        <v>49.21</v>
      </c>
      <c r="O5282" s="6">
        <v>11</v>
      </c>
      <c r="P5282" s="6">
        <v>0</v>
      </c>
    </row>
    <row r="5283" spans="1:16" x14ac:dyDescent="0.35">
      <c r="A5283" s="2" t="s">
        <v>5295</v>
      </c>
      <c r="B5283" s="2" t="s">
        <v>10971</v>
      </c>
      <c r="C5283" s="3">
        <v>15426</v>
      </c>
      <c r="D5283" t="s">
        <v>7740</v>
      </c>
      <c r="E5283" t="s">
        <v>7769</v>
      </c>
      <c r="F5283" s="4">
        <v>8001000</v>
      </c>
      <c r="G5283" t="s">
        <v>7745</v>
      </c>
      <c r="H5283" t="s">
        <v>7864</v>
      </c>
      <c r="I5283" s="5">
        <v>15491000</v>
      </c>
      <c r="J5283" t="str">
        <f t="shared" si="82"/>
        <v>8001000-15491000</v>
      </c>
      <c r="K5283" s="6">
        <v>943.02</v>
      </c>
      <c r="L5283" s="6">
        <v>729.56</v>
      </c>
      <c r="M5283" s="6">
        <v>129.66999999999999</v>
      </c>
      <c r="N5283" s="6">
        <v>71.569999999999993</v>
      </c>
      <c r="O5283" s="6">
        <v>12</v>
      </c>
      <c r="P5283" s="6">
        <v>0.22</v>
      </c>
    </row>
    <row r="5284" spans="1:16" x14ac:dyDescent="0.35">
      <c r="A5284" s="2" t="s">
        <v>5296</v>
      </c>
      <c r="B5284" s="2" t="s">
        <v>10972</v>
      </c>
      <c r="C5284" s="3">
        <v>15427</v>
      </c>
      <c r="D5284" t="s">
        <v>7755</v>
      </c>
      <c r="E5284" t="s">
        <v>7789</v>
      </c>
      <c r="F5284" s="4">
        <v>19001000</v>
      </c>
      <c r="G5284" t="s">
        <v>7755</v>
      </c>
      <c r="H5284" t="s">
        <v>7885</v>
      </c>
      <c r="I5284" s="5">
        <v>19142000</v>
      </c>
      <c r="J5284" t="str">
        <f t="shared" si="82"/>
        <v>19001000-19142000</v>
      </c>
      <c r="K5284" s="6">
        <v>87.75</v>
      </c>
      <c r="L5284" s="6">
        <v>35.119999999999997</v>
      </c>
      <c r="M5284" s="6">
        <v>25.07</v>
      </c>
      <c r="N5284" s="6">
        <v>16.559999999999999</v>
      </c>
      <c r="O5284" s="6">
        <v>11</v>
      </c>
      <c r="P5284" s="6">
        <v>0</v>
      </c>
    </row>
    <row r="5285" spans="1:16" x14ac:dyDescent="0.35">
      <c r="A5285" s="2" t="s">
        <v>5297</v>
      </c>
      <c r="B5285" s="2" t="s">
        <v>9167</v>
      </c>
      <c r="C5285" s="3">
        <v>15428</v>
      </c>
      <c r="D5285" t="s">
        <v>7742</v>
      </c>
      <c r="E5285" t="s">
        <v>7801</v>
      </c>
      <c r="F5285" s="4">
        <v>76892000</v>
      </c>
      <c r="G5285" t="s">
        <v>7762</v>
      </c>
      <c r="H5285" t="s">
        <v>7891</v>
      </c>
      <c r="I5285" s="5">
        <v>25740000</v>
      </c>
      <c r="J5285" t="str">
        <f t="shared" si="82"/>
        <v>76892000-25740000</v>
      </c>
      <c r="K5285" s="6">
        <v>418.11</v>
      </c>
      <c r="L5285" s="6">
        <v>293.83999999999997</v>
      </c>
      <c r="M5285" s="6">
        <v>61.98</v>
      </c>
      <c r="N5285" s="6">
        <v>51.29</v>
      </c>
      <c r="O5285" s="6">
        <v>11</v>
      </c>
      <c r="P5285" s="6">
        <v>0</v>
      </c>
    </row>
    <row r="5286" spans="1:16" x14ac:dyDescent="0.35">
      <c r="A5286" s="2" t="s">
        <v>5298</v>
      </c>
      <c r="B5286" s="2" t="s">
        <v>10933</v>
      </c>
      <c r="C5286" s="3">
        <v>15429</v>
      </c>
      <c r="D5286" t="s">
        <v>7741</v>
      </c>
      <c r="E5286" t="s">
        <v>7770</v>
      </c>
      <c r="F5286" s="4">
        <v>11001000</v>
      </c>
      <c r="G5286" t="s">
        <v>7750</v>
      </c>
      <c r="H5286" t="s">
        <v>8002</v>
      </c>
      <c r="I5286" s="5">
        <v>5148000</v>
      </c>
      <c r="J5286" t="str">
        <f t="shared" si="82"/>
        <v>11001000-5148000</v>
      </c>
      <c r="K5286" s="6">
        <v>393.37</v>
      </c>
      <c r="L5286" s="6">
        <v>196.84</v>
      </c>
      <c r="M5286" s="6">
        <v>110.72</v>
      </c>
      <c r="N5286" s="6">
        <v>65.81</v>
      </c>
      <c r="O5286" s="6">
        <v>20</v>
      </c>
      <c r="P5286" s="6">
        <v>0</v>
      </c>
    </row>
    <row r="5287" spans="1:16" x14ac:dyDescent="0.35">
      <c r="A5287" s="2" t="s">
        <v>5299</v>
      </c>
      <c r="B5287" s="2"/>
      <c r="C5287" s="3">
        <v>15430</v>
      </c>
      <c r="D5287" t="s">
        <v>7762</v>
      </c>
      <c r="E5287" t="s">
        <v>8041</v>
      </c>
      <c r="F5287" s="4">
        <v>25769000</v>
      </c>
      <c r="G5287" t="s">
        <v>7762</v>
      </c>
      <c r="H5287" t="s">
        <v>7827</v>
      </c>
      <c r="I5287" s="5">
        <v>25214000</v>
      </c>
      <c r="J5287" t="str">
        <f t="shared" si="82"/>
        <v>25769000-25214000</v>
      </c>
      <c r="K5287" s="6">
        <v>35.26</v>
      </c>
      <c r="L5287" s="6">
        <v>19.420000000000002</v>
      </c>
      <c r="M5287" s="6">
        <v>3.57</v>
      </c>
      <c r="N5287" s="6">
        <v>1.2</v>
      </c>
      <c r="O5287" s="6">
        <v>11</v>
      </c>
      <c r="P5287" s="6">
        <v>7.0000000000000007E-2</v>
      </c>
    </row>
    <row r="5288" spans="1:16" x14ac:dyDescent="0.35">
      <c r="A5288" s="2" t="s">
        <v>5300</v>
      </c>
      <c r="B5288" s="2" t="s">
        <v>10973</v>
      </c>
      <c r="C5288" s="3">
        <v>15431</v>
      </c>
      <c r="D5288" t="s">
        <v>7743</v>
      </c>
      <c r="E5288" t="s">
        <v>8132</v>
      </c>
      <c r="F5288" s="4">
        <v>13140000</v>
      </c>
      <c r="G5288" t="s">
        <v>7740</v>
      </c>
      <c r="H5288" t="s">
        <v>7769</v>
      </c>
      <c r="I5288" s="5">
        <v>8001000</v>
      </c>
      <c r="J5288" t="str">
        <f t="shared" si="82"/>
        <v>13140000-8001000</v>
      </c>
      <c r="K5288" s="6">
        <v>99.24</v>
      </c>
      <c r="L5288" s="6">
        <v>86.72</v>
      </c>
      <c r="M5288" s="6">
        <v>0.52</v>
      </c>
      <c r="N5288" s="6">
        <v>0</v>
      </c>
      <c r="O5288" s="6">
        <v>12</v>
      </c>
      <c r="P5288" s="6">
        <v>0</v>
      </c>
    </row>
    <row r="5289" spans="1:16" x14ac:dyDescent="0.35">
      <c r="A5289" s="2" t="s">
        <v>5301</v>
      </c>
      <c r="B5289" s="2"/>
      <c r="C5289" s="3">
        <v>15432</v>
      </c>
      <c r="D5289" t="s">
        <v>7761</v>
      </c>
      <c r="E5289" t="s">
        <v>7797</v>
      </c>
      <c r="F5289" s="4">
        <v>85001000</v>
      </c>
      <c r="G5289" t="s">
        <v>7761</v>
      </c>
      <c r="H5289" t="s">
        <v>8070</v>
      </c>
      <c r="I5289" s="5">
        <v>85230003</v>
      </c>
      <c r="J5289" t="str">
        <f t="shared" si="82"/>
        <v>85001000-85230003</v>
      </c>
      <c r="K5289" s="6">
        <v>79.86</v>
      </c>
      <c r="L5289" s="6">
        <v>52.8</v>
      </c>
      <c r="M5289" s="6">
        <v>0.27</v>
      </c>
      <c r="N5289" s="6">
        <v>0</v>
      </c>
      <c r="O5289" s="6">
        <v>11</v>
      </c>
      <c r="P5289" s="6">
        <v>15.79</v>
      </c>
    </row>
    <row r="5290" spans="1:16" x14ac:dyDescent="0.35">
      <c r="A5290" s="2" t="s">
        <v>5302</v>
      </c>
      <c r="B5290" s="2" t="s">
        <v>9060</v>
      </c>
      <c r="C5290" s="3">
        <v>15433</v>
      </c>
      <c r="D5290" t="s">
        <v>7740</v>
      </c>
      <c r="E5290" t="s">
        <v>7769</v>
      </c>
      <c r="F5290" s="4">
        <v>8001000</v>
      </c>
      <c r="G5290" t="s">
        <v>7762</v>
      </c>
      <c r="H5290" t="s">
        <v>7901</v>
      </c>
      <c r="I5290" s="5">
        <v>25200000</v>
      </c>
      <c r="J5290" t="str">
        <f t="shared" si="82"/>
        <v>8001000-25200000</v>
      </c>
      <c r="K5290" s="6">
        <v>947.7</v>
      </c>
      <c r="L5290" s="6">
        <v>735.77</v>
      </c>
      <c r="M5290" s="6">
        <v>121.27</v>
      </c>
      <c r="N5290" s="6">
        <v>78.489999999999995</v>
      </c>
      <c r="O5290" s="6">
        <v>12</v>
      </c>
      <c r="P5290" s="6">
        <v>0.17</v>
      </c>
    </row>
    <row r="5291" spans="1:16" x14ac:dyDescent="0.35">
      <c r="A5291" s="2" t="s">
        <v>5303</v>
      </c>
      <c r="B5291" s="2" t="s">
        <v>8798</v>
      </c>
      <c r="C5291" s="3">
        <v>15434</v>
      </c>
      <c r="D5291" t="s">
        <v>7750</v>
      </c>
      <c r="E5291" t="s">
        <v>8000</v>
      </c>
      <c r="F5291" s="4">
        <v>5376000</v>
      </c>
      <c r="G5291" t="s">
        <v>7750</v>
      </c>
      <c r="H5291" t="s">
        <v>7856</v>
      </c>
      <c r="I5291" s="5">
        <v>5360000</v>
      </c>
      <c r="J5291" t="str">
        <f t="shared" si="82"/>
        <v>5376000-5360000</v>
      </c>
      <c r="K5291" s="6">
        <v>41.84</v>
      </c>
      <c r="L5291" s="6">
        <v>3.9</v>
      </c>
      <c r="M5291" s="6">
        <v>8.64</v>
      </c>
      <c r="N5291" s="6">
        <v>18.3</v>
      </c>
      <c r="O5291" s="6">
        <v>11</v>
      </c>
      <c r="P5291" s="6">
        <v>0</v>
      </c>
    </row>
    <row r="5292" spans="1:16" x14ac:dyDescent="0.35">
      <c r="A5292" s="2" t="s">
        <v>5304</v>
      </c>
      <c r="B5292" s="2" t="s">
        <v>10238</v>
      </c>
      <c r="C5292" s="3">
        <v>15435</v>
      </c>
      <c r="D5292" t="s">
        <v>7742</v>
      </c>
      <c r="E5292" t="s">
        <v>7924</v>
      </c>
      <c r="F5292" s="4">
        <v>76113000</v>
      </c>
      <c r="G5292" t="s">
        <v>7742</v>
      </c>
      <c r="H5292" t="s">
        <v>7917</v>
      </c>
      <c r="I5292" s="5">
        <v>76834000</v>
      </c>
      <c r="J5292" t="str">
        <f t="shared" si="82"/>
        <v>76113000-76834000</v>
      </c>
      <c r="K5292" s="6">
        <v>18.22</v>
      </c>
      <c r="L5292" s="6">
        <v>6.69</v>
      </c>
      <c r="M5292" s="6">
        <v>0.53</v>
      </c>
      <c r="N5292" s="6">
        <v>0</v>
      </c>
      <c r="O5292" s="6">
        <v>11</v>
      </c>
      <c r="P5292" s="6">
        <v>0</v>
      </c>
    </row>
    <row r="5293" spans="1:16" x14ac:dyDescent="0.35">
      <c r="A5293" s="2" t="s">
        <v>5305</v>
      </c>
      <c r="B5293" s="2" t="s">
        <v>9476</v>
      </c>
      <c r="C5293" s="3">
        <v>15436</v>
      </c>
      <c r="D5293" t="s">
        <v>7741</v>
      </c>
      <c r="E5293" t="s">
        <v>7770</v>
      </c>
      <c r="F5293" s="4">
        <v>11001000</v>
      </c>
      <c r="G5293" t="s">
        <v>7760</v>
      </c>
      <c r="H5293" t="s">
        <v>7947</v>
      </c>
      <c r="I5293" s="5">
        <v>50680000</v>
      </c>
      <c r="J5293" t="str">
        <f t="shared" si="82"/>
        <v>11001000-50680000</v>
      </c>
      <c r="K5293" s="6">
        <v>201.96</v>
      </c>
      <c r="L5293" s="6">
        <v>119.89</v>
      </c>
      <c r="M5293" s="6">
        <v>30.77</v>
      </c>
      <c r="N5293" s="6">
        <v>31.3</v>
      </c>
      <c r="O5293" s="6">
        <v>20</v>
      </c>
      <c r="P5293" s="6">
        <v>0</v>
      </c>
    </row>
    <row r="5294" spans="1:16" x14ac:dyDescent="0.35">
      <c r="A5294" s="2" t="s">
        <v>5306</v>
      </c>
      <c r="B5294" s="2" t="s">
        <v>10974</v>
      </c>
      <c r="C5294" s="3">
        <v>15437</v>
      </c>
      <c r="D5294" t="s">
        <v>7741</v>
      </c>
      <c r="E5294" t="s">
        <v>7770</v>
      </c>
      <c r="F5294" s="4">
        <v>11001000</v>
      </c>
      <c r="G5294" t="s">
        <v>7762</v>
      </c>
      <c r="H5294" t="s">
        <v>8037</v>
      </c>
      <c r="I5294" s="5">
        <v>25718000</v>
      </c>
      <c r="J5294" t="str">
        <f t="shared" si="82"/>
        <v>11001000-25718000</v>
      </c>
      <c r="K5294" s="6">
        <v>74.7</v>
      </c>
      <c r="L5294" s="6">
        <v>27.78</v>
      </c>
      <c r="M5294" s="6">
        <v>15.8</v>
      </c>
      <c r="N5294" s="6">
        <v>11.12</v>
      </c>
      <c r="O5294" s="6">
        <v>20</v>
      </c>
      <c r="P5294" s="6">
        <v>0</v>
      </c>
    </row>
    <row r="5295" spans="1:16" x14ac:dyDescent="0.35">
      <c r="A5295" s="2" t="s">
        <v>5307</v>
      </c>
      <c r="B5295" s="2" t="s">
        <v>10975</v>
      </c>
      <c r="C5295" s="3">
        <v>15438</v>
      </c>
      <c r="D5295" t="s">
        <v>7740</v>
      </c>
      <c r="E5295" t="s">
        <v>8133</v>
      </c>
      <c r="F5295" s="4">
        <v>8558000</v>
      </c>
      <c r="G5295" t="s">
        <v>7740</v>
      </c>
      <c r="H5295" t="s">
        <v>7878</v>
      </c>
      <c r="I5295" s="5">
        <v>8758000</v>
      </c>
      <c r="J5295" t="str">
        <f t="shared" si="82"/>
        <v>8558000-8758000</v>
      </c>
      <c r="K5295" s="6">
        <v>31.82</v>
      </c>
      <c r="L5295" s="6">
        <v>20.69</v>
      </c>
      <c r="M5295" s="6">
        <v>0.13</v>
      </c>
      <c r="N5295" s="6">
        <v>0</v>
      </c>
      <c r="O5295" s="6">
        <v>11</v>
      </c>
      <c r="P5295" s="6">
        <v>0</v>
      </c>
    </row>
    <row r="5296" spans="1:16" x14ac:dyDescent="0.35">
      <c r="A5296" s="2" t="s">
        <v>5308</v>
      </c>
      <c r="B5296" s="2" t="s">
        <v>8826</v>
      </c>
      <c r="C5296" s="3">
        <v>15439</v>
      </c>
      <c r="D5296" t="s">
        <v>7741</v>
      </c>
      <c r="E5296" t="s">
        <v>7770</v>
      </c>
      <c r="F5296" s="4">
        <v>11001000</v>
      </c>
      <c r="G5296" t="s">
        <v>7742</v>
      </c>
      <c r="H5296" t="s">
        <v>7994</v>
      </c>
      <c r="I5296" s="5">
        <v>76306000</v>
      </c>
      <c r="J5296" t="str">
        <f t="shared" si="82"/>
        <v>11001000-76306000</v>
      </c>
      <c r="K5296" s="6">
        <v>415.41</v>
      </c>
      <c r="L5296" s="6">
        <v>267.20999999999998</v>
      </c>
      <c r="M5296" s="6">
        <v>64.459999999999994</v>
      </c>
      <c r="N5296" s="6">
        <v>63.74</v>
      </c>
      <c r="O5296" s="6">
        <v>20</v>
      </c>
      <c r="P5296" s="6">
        <v>0</v>
      </c>
    </row>
    <row r="5297" spans="1:16" x14ac:dyDescent="0.35">
      <c r="A5297" s="2" t="s">
        <v>5309</v>
      </c>
      <c r="B5297" s="2" t="s">
        <v>10976</v>
      </c>
      <c r="C5297" s="3">
        <v>15440</v>
      </c>
      <c r="D5297" t="s">
        <v>7750</v>
      </c>
      <c r="E5297" t="s">
        <v>7957</v>
      </c>
      <c r="F5297" s="4">
        <v>5400000</v>
      </c>
      <c r="G5297" t="s">
        <v>7750</v>
      </c>
      <c r="H5297" t="s">
        <v>7856</v>
      </c>
      <c r="I5297" s="5">
        <v>5360000</v>
      </c>
      <c r="J5297" t="str">
        <f t="shared" si="82"/>
        <v>5400000-5360000</v>
      </c>
      <c r="K5297" s="6">
        <v>56.14</v>
      </c>
      <c r="L5297" s="6">
        <v>9.4700000000000006</v>
      </c>
      <c r="M5297" s="6">
        <v>14.34</v>
      </c>
      <c r="N5297" s="6">
        <v>21.33</v>
      </c>
      <c r="O5297" s="6">
        <v>11</v>
      </c>
      <c r="P5297" s="6">
        <v>0</v>
      </c>
    </row>
    <row r="5298" spans="1:16" x14ac:dyDescent="0.35">
      <c r="A5298" s="2" t="s">
        <v>5310</v>
      </c>
      <c r="B5298" s="2" t="s">
        <v>10243</v>
      </c>
      <c r="C5298" s="3">
        <v>15441</v>
      </c>
      <c r="D5298" t="s">
        <v>7758</v>
      </c>
      <c r="E5298" t="s">
        <v>8134</v>
      </c>
      <c r="F5298" s="4">
        <v>70221000</v>
      </c>
      <c r="G5298" t="s">
        <v>7758</v>
      </c>
      <c r="H5298" t="s">
        <v>7909</v>
      </c>
      <c r="I5298" s="5">
        <v>70823000</v>
      </c>
      <c r="J5298" t="str">
        <f t="shared" si="82"/>
        <v>70221000-70823000</v>
      </c>
      <c r="K5298" s="6">
        <v>47.72</v>
      </c>
      <c r="L5298" s="6">
        <v>35.46</v>
      </c>
      <c r="M5298" s="6">
        <v>0.97</v>
      </c>
      <c r="N5298" s="6">
        <v>0.28999999999999998</v>
      </c>
      <c r="O5298" s="6">
        <v>11</v>
      </c>
      <c r="P5298" s="6">
        <v>0</v>
      </c>
    </row>
    <row r="5299" spans="1:16" x14ac:dyDescent="0.35">
      <c r="A5299" s="2" t="s">
        <v>5311</v>
      </c>
      <c r="B5299" s="2" t="s">
        <v>9073</v>
      </c>
      <c r="C5299" s="3">
        <v>15442</v>
      </c>
      <c r="D5299" t="s">
        <v>7739</v>
      </c>
      <c r="E5299" t="s">
        <v>7860</v>
      </c>
      <c r="F5299" s="4">
        <v>68307000</v>
      </c>
      <c r="G5299" t="s">
        <v>7757</v>
      </c>
      <c r="H5299" t="s">
        <v>7906</v>
      </c>
      <c r="I5299" s="5">
        <v>47745000</v>
      </c>
      <c r="J5299" t="str">
        <f t="shared" si="82"/>
        <v>68307000-47745000</v>
      </c>
      <c r="K5299" s="6">
        <v>603.88</v>
      </c>
      <c r="L5299" s="6">
        <v>522.39</v>
      </c>
      <c r="M5299" s="6">
        <v>22.96</v>
      </c>
      <c r="N5299" s="6">
        <v>23.98</v>
      </c>
      <c r="O5299" s="6">
        <v>11</v>
      </c>
      <c r="P5299" s="6">
        <v>23.55</v>
      </c>
    </row>
    <row r="5300" spans="1:16" x14ac:dyDescent="0.35">
      <c r="A5300" s="2" t="s">
        <v>5312</v>
      </c>
      <c r="B5300" s="2" t="s">
        <v>10977</v>
      </c>
      <c r="C5300" s="3">
        <v>15443</v>
      </c>
      <c r="D5300" t="s">
        <v>7745</v>
      </c>
      <c r="E5300" t="s">
        <v>7778</v>
      </c>
      <c r="F5300" s="4">
        <v>15238000</v>
      </c>
      <c r="G5300" t="s">
        <v>7762</v>
      </c>
      <c r="H5300" t="s">
        <v>7828</v>
      </c>
      <c r="I5300" s="5">
        <v>25430000</v>
      </c>
      <c r="J5300" t="str">
        <f t="shared" si="82"/>
        <v>15238000-25430000</v>
      </c>
      <c r="K5300" s="6">
        <v>212.81</v>
      </c>
      <c r="L5300" s="6">
        <v>149.13</v>
      </c>
      <c r="M5300" s="6">
        <v>38.880000000000003</v>
      </c>
      <c r="N5300" s="6">
        <v>13.8</v>
      </c>
      <c r="O5300" s="6">
        <v>11</v>
      </c>
      <c r="P5300" s="6">
        <v>0</v>
      </c>
    </row>
    <row r="5301" spans="1:16" x14ac:dyDescent="0.35">
      <c r="A5301" s="2" t="s">
        <v>5313</v>
      </c>
      <c r="B5301" s="2" t="s">
        <v>10978</v>
      </c>
      <c r="C5301" s="3">
        <v>15444</v>
      </c>
      <c r="D5301" t="s">
        <v>7750</v>
      </c>
      <c r="E5301" t="s">
        <v>7749</v>
      </c>
      <c r="F5301" s="4">
        <v>5129000</v>
      </c>
      <c r="G5301" t="s">
        <v>7750</v>
      </c>
      <c r="H5301" t="s">
        <v>7818</v>
      </c>
      <c r="I5301" s="5">
        <v>5615000</v>
      </c>
      <c r="J5301" t="str">
        <f t="shared" si="82"/>
        <v>5129000-5615000</v>
      </c>
      <c r="K5301" s="6">
        <v>57.62</v>
      </c>
      <c r="L5301" s="6">
        <v>18.440000000000001</v>
      </c>
      <c r="M5301" s="6">
        <v>10.66</v>
      </c>
      <c r="N5301" s="6">
        <v>17.48</v>
      </c>
      <c r="O5301" s="6">
        <v>11</v>
      </c>
      <c r="P5301" s="6">
        <v>0.04</v>
      </c>
    </row>
    <row r="5302" spans="1:16" x14ac:dyDescent="0.35">
      <c r="A5302" s="2" t="s">
        <v>5314</v>
      </c>
      <c r="B5302" s="2" t="s">
        <v>10979</v>
      </c>
      <c r="C5302" s="3">
        <v>15445</v>
      </c>
      <c r="D5302" t="s">
        <v>7759</v>
      </c>
      <c r="E5302" t="s">
        <v>8107</v>
      </c>
      <c r="F5302" s="4">
        <v>20621000</v>
      </c>
      <c r="G5302" t="s">
        <v>7743</v>
      </c>
      <c r="H5302" t="s">
        <v>7775</v>
      </c>
      <c r="I5302" s="5">
        <v>13001000</v>
      </c>
      <c r="J5302" t="str">
        <f t="shared" si="82"/>
        <v>20621000-13001000</v>
      </c>
      <c r="K5302" s="6">
        <v>378.54</v>
      </c>
      <c r="L5302" s="6">
        <v>348.04</v>
      </c>
      <c r="M5302" s="6">
        <v>16.559999999999999</v>
      </c>
      <c r="N5302" s="6">
        <v>1.94</v>
      </c>
      <c r="O5302" s="6">
        <v>12</v>
      </c>
      <c r="P5302" s="6">
        <v>0</v>
      </c>
    </row>
    <row r="5303" spans="1:16" x14ac:dyDescent="0.35">
      <c r="A5303" s="2" t="s">
        <v>5315</v>
      </c>
      <c r="B5303" s="2" t="s">
        <v>10980</v>
      </c>
      <c r="C5303" s="3">
        <v>15446</v>
      </c>
      <c r="D5303" t="s">
        <v>7750</v>
      </c>
      <c r="E5303" t="s">
        <v>7856</v>
      </c>
      <c r="F5303" s="4">
        <v>5360000</v>
      </c>
      <c r="G5303" t="s">
        <v>7740</v>
      </c>
      <c r="H5303" t="s">
        <v>7849</v>
      </c>
      <c r="I5303" s="5">
        <v>8433000</v>
      </c>
      <c r="J5303" t="str">
        <f t="shared" si="82"/>
        <v>5360000-8433000</v>
      </c>
      <c r="K5303" s="6">
        <v>697.38</v>
      </c>
      <c r="L5303" s="6">
        <v>562.19000000000005</v>
      </c>
      <c r="M5303" s="6">
        <v>71.459999999999994</v>
      </c>
      <c r="N5303" s="6">
        <v>52.73</v>
      </c>
      <c r="O5303" s="6">
        <v>11</v>
      </c>
      <c r="P5303" s="6">
        <v>0</v>
      </c>
    </row>
    <row r="5304" spans="1:16" x14ac:dyDescent="0.35">
      <c r="A5304" s="2" t="s">
        <v>5316</v>
      </c>
      <c r="B5304" s="2" t="s">
        <v>10981</v>
      </c>
      <c r="C5304" s="3">
        <v>15447</v>
      </c>
      <c r="D5304" t="s">
        <v>7754</v>
      </c>
      <c r="E5304" t="s">
        <v>7788</v>
      </c>
      <c r="F5304" s="4">
        <v>66001000</v>
      </c>
      <c r="G5304" t="s">
        <v>7750</v>
      </c>
      <c r="H5304" t="s">
        <v>7857</v>
      </c>
      <c r="I5304" s="5">
        <v>5756000</v>
      </c>
      <c r="J5304" t="str">
        <f t="shared" si="82"/>
        <v>66001000-5756000</v>
      </c>
      <c r="K5304" s="6">
        <v>348.3</v>
      </c>
      <c r="L5304" s="6">
        <v>192.67</v>
      </c>
      <c r="M5304" s="6">
        <v>78.069999999999993</v>
      </c>
      <c r="N5304" s="6">
        <v>66.52</v>
      </c>
      <c r="O5304" s="6">
        <v>11</v>
      </c>
      <c r="P5304" s="6">
        <v>0.04</v>
      </c>
    </row>
    <row r="5305" spans="1:16" x14ac:dyDescent="0.35">
      <c r="A5305" s="2" t="s">
        <v>5317</v>
      </c>
      <c r="B5305" s="2" t="s">
        <v>10982</v>
      </c>
      <c r="C5305" s="3">
        <v>15448</v>
      </c>
      <c r="D5305" t="s">
        <v>7750</v>
      </c>
      <c r="E5305" t="s">
        <v>8034</v>
      </c>
      <c r="F5305" s="4">
        <v>5809000</v>
      </c>
      <c r="G5305" t="s">
        <v>7750</v>
      </c>
      <c r="H5305" t="s">
        <v>7783</v>
      </c>
      <c r="I5305" s="5">
        <v>5001000</v>
      </c>
      <c r="J5305" t="str">
        <f t="shared" si="82"/>
        <v>5809000-5001000</v>
      </c>
      <c r="K5305" s="6">
        <v>58.3</v>
      </c>
      <c r="L5305" s="6">
        <v>17.399999999999999</v>
      </c>
      <c r="M5305" s="6">
        <v>16.14</v>
      </c>
      <c r="N5305" s="6">
        <v>11.26</v>
      </c>
      <c r="O5305" s="6">
        <v>13.5</v>
      </c>
      <c r="P5305" s="6">
        <v>0</v>
      </c>
    </row>
    <row r="5306" spans="1:16" x14ac:dyDescent="0.35">
      <c r="A5306" s="2" t="s">
        <v>5318</v>
      </c>
      <c r="B5306" s="2" t="s">
        <v>8844</v>
      </c>
      <c r="C5306" s="3">
        <v>15449</v>
      </c>
      <c r="D5306" t="s">
        <v>7750</v>
      </c>
      <c r="E5306" t="s">
        <v>7856</v>
      </c>
      <c r="F5306" s="4">
        <v>5360000</v>
      </c>
      <c r="G5306" t="s">
        <v>7762</v>
      </c>
      <c r="H5306" t="s">
        <v>7850</v>
      </c>
      <c r="I5306" s="5">
        <v>25799000</v>
      </c>
      <c r="J5306" t="str">
        <f t="shared" si="82"/>
        <v>5360000-25799000</v>
      </c>
      <c r="K5306" s="6">
        <v>422.96</v>
      </c>
      <c r="L5306" s="6">
        <v>220</v>
      </c>
      <c r="M5306" s="6">
        <v>115.6</v>
      </c>
      <c r="N5306" s="6">
        <v>76.36</v>
      </c>
      <c r="O5306" s="6">
        <v>11</v>
      </c>
      <c r="P5306" s="6">
        <v>0</v>
      </c>
    </row>
    <row r="5307" spans="1:16" x14ac:dyDescent="0.35">
      <c r="A5307" s="2" t="s">
        <v>5319</v>
      </c>
      <c r="B5307" s="2" t="s">
        <v>10983</v>
      </c>
      <c r="C5307" s="3">
        <v>15450</v>
      </c>
      <c r="D5307" t="s">
        <v>7743</v>
      </c>
      <c r="E5307" t="s">
        <v>7775</v>
      </c>
      <c r="F5307" s="4">
        <v>13001000</v>
      </c>
      <c r="G5307" t="s">
        <v>7750</v>
      </c>
      <c r="H5307" t="s">
        <v>7990</v>
      </c>
      <c r="I5307" s="5">
        <v>8001001</v>
      </c>
      <c r="J5307" t="str">
        <f t="shared" si="82"/>
        <v>13001000-8001001</v>
      </c>
      <c r="K5307" s="6">
        <v>127.34</v>
      </c>
      <c r="L5307" s="6">
        <v>111.55</v>
      </c>
      <c r="M5307" s="6">
        <v>3.19</v>
      </c>
      <c r="N5307" s="6">
        <v>0.6</v>
      </c>
      <c r="O5307" s="6">
        <v>12</v>
      </c>
      <c r="P5307" s="6">
        <v>0</v>
      </c>
    </row>
    <row r="5308" spans="1:16" x14ac:dyDescent="0.35">
      <c r="A5308" s="2" t="s">
        <v>5320</v>
      </c>
      <c r="B5308" s="2" t="s">
        <v>10251</v>
      </c>
      <c r="C5308" s="3">
        <v>15451</v>
      </c>
      <c r="D5308" t="s">
        <v>7750</v>
      </c>
      <c r="E5308" t="s">
        <v>7859</v>
      </c>
      <c r="F5308" s="4">
        <v>5308000</v>
      </c>
      <c r="G5308" t="s">
        <v>7739</v>
      </c>
      <c r="H5308" t="s">
        <v>7768</v>
      </c>
      <c r="I5308" s="5">
        <v>68081000</v>
      </c>
      <c r="J5308" t="str">
        <f t="shared" si="82"/>
        <v>5308000-68081000</v>
      </c>
      <c r="K5308" s="6">
        <v>280.93</v>
      </c>
      <c r="L5308" s="6">
        <v>215.71</v>
      </c>
      <c r="M5308" s="6">
        <v>40.200000000000003</v>
      </c>
      <c r="N5308" s="6">
        <v>14.02</v>
      </c>
      <c r="O5308" s="6">
        <v>11</v>
      </c>
      <c r="P5308" s="6">
        <v>0</v>
      </c>
    </row>
    <row r="5309" spans="1:16" x14ac:dyDescent="0.35">
      <c r="A5309" s="2" t="s">
        <v>5321</v>
      </c>
      <c r="B5309" s="2" t="s">
        <v>10984</v>
      </c>
      <c r="C5309" s="3">
        <v>15452</v>
      </c>
      <c r="D5309" t="s">
        <v>7764</v>
      </c>
      <c r="E5309" t="s">
        <v>7934</v>
      </c>
      <c r="F5309" s="4">
        <v>95001000</v>
      </c>
      <c r="G5309" t="s">
        <v>7762</v>
      </c>
      <c r="H5309" t="s">
        <v>7798</v>
      </c>
      <c r="I5309" s="5">
        <v>25286000</v>
      </c>
      <c r="J5309" t="str">
        <f t="shared" si="82"/>
        <v>95001000-25286000</v>
      </c>
      <c r="K5309" s="6">
        <v>417.29</v>
      </c>
      <c r="L5309" s="6">
        <v>348.03</v>
      </c>
      <c r="M5309" s="6">
        <v>33.39</v>
      </c>
      <c r="N5309" s="6">
        <v>24.87</v>
      </c>
      <c r="O5309" s="6">
        <v>11</v>
      </c>
      <c r="P5309" s="6">
        <v>0</v>
      </c>
    </row>
    <row r="5310" spans="1:16" x14ac:dyDescent="0.35">
      <c r="A5310" s="2" t="s">
        <v>5322</v>
      </c>
      <c r="B5310" s="2" t="s">
        <v>10985</v>
      </c>
      <c r="C5310" s="3">
        <v>15453</v>
      </c>
      <c r="D5310" t="s">
        <v>7750</v>
      </c>
      <c r="E5310" t="s">
        <v>7995</v>
      </c>
      <c r="F5310" s="4">
        <v>5154000</v>
      </c>
      <c r="G5310" t="s">
        <v>7752</v>
      </c>
      <c r="H5310" t="s">
        <v>7881</v>
      </c>
      <c r="I5310" s="5">
        <v>23162000</v>
      </c>
      <c r="J5310" t="str">
        <f t="shared" si="82"/>
        <v>5154000-23162000</v>
      </c>
      <c r="K5310" s="6">
        <v>139.49</v>
      </c>
      <c r="L5310" s="6">
        <v>122.18</v>
      </c>
      <c r="M5310" s="6">
        <v>5.87</v>
      </c>
      <c r="N5310" s="6">
        <v>0.38</v>
      </c>
      <c r="O5310" s="6">
        <v>11</v>
      </c>
      <c r="P5310" s="6">
        <v>0.06</v>
      </c>
    </row>
    <row r="5311" spans="1:16" x14ac:dyDescent="0.35">
      <c r="A5311" s="2" t="s">
        <v>5323</v>
      </c>
      <c r="B5311" s="2" t="s">
        <v>9772</v>
      </c>
      <c r="C5311" s="3">
        <v>15454</v>
      </c>
      <c r="D5311" t="s">
        <v>7740</v>
      </c>
      <c r="E5311" t="s">
        <v>8055</v>
      </c>
      <c r="F5311" s="4">
        <v>8560000</v>
      </c>
      <c r="G5311" t="s">
        <v>7740</v>
      </c>
      <c r="H5311" t="s">
        <v>7853</v>
      </c>
      <c r="I5311" s="5">
        <v>8296000</v>
      </c>
      <c r="J5311" t="str">
        <f t="shared" si="82"/>
        <v>8560000-8296000</v>
      </c>
      <c r="K5311" s="6">
        <v>44.85</v>
      </c>
      <c r="L5311" s="6">
        <v>32.47</v>
      </c>
      <c r="M5311" s="6">
        <v>1.38</v>
      </c>
      <c r="N5311" s="6">
        <v>0</v>
      </c>
      <c r="O5311" s="6">
        <v>11</v>
      </c>
      <c r="P5311" s="6">
        <v>0</v>
      </c>
    </row>
    <row r="5312" spans="1:16" x14ac:dyDescent="0.35">
      <c r="A5312" s="2" t="s">
        <v>5324</v>
      </c>
      <c r="B5312" s="2"/>
      <c r="C5312" s="3">
        <v>15455</v>
      </c>
      <c r="D5312" t="s">
        <v>7742</v>
      </c>
      <c r="E5312" t="s">
        <v>8042</v>
      </c>
      <c r="F5312" s="4">
        <v>76606000</v>
      </c>
      <c r="G5312" t="s">
        <v>7742</v>
      </c>
      <c r="H5312" t="s">
        <v>7773</v>
      </c>
      <c r="I5312" s="5">
        <v>76111000</v>
      </c>
      <c r="J5312" t="str">
        <f t="shared" si="82"/>
        <v>76606000-76111000</v>
      </c>
      <c r="K5312" s="6">
        <v>39.049999999999997</v>
      </c>
      <c r="L5312" s="6">
        <v>16.21</v>
      </c>
      <c r="M5312" s="6">
        <v>6.83</v>
      </c>
      <c r="N5312" s="6">
        <v>5.01</v>
      </c>
      <c r="O5312" s="6">
        <v>11</v>
      </c>
      <c r="P5312" s="6">
        <v>0</v>
      </c>
    </row>
    <row r="5313" spans="1:16" x14ac:dyDescent="0.35">
      <c r="A5313" s="2" t="s">
        <v>5325</v>
      </c>
      <c r="B5313" s="2" t="s">
        <v>10986</v>
      </c>
      <c r="C5313" s="3">
        <v>15456</v>
      </c>
      <c r="D5313" t="s">
        <v>7750</v>
      </c>
      <c r="E5313" t="s">
        <v>7929</v>
      </c>
      <c r="F5313" s="4">
        <v>5045000</v>
      </c>
      <c r="G5313" t="s">
        <v>7741</v>
      </c>
      <c r="H5313" t="s">
        <v>7770</v>
      </c>
      <c r="I5313" s="5">
        <v>11001000</v>
      </c>
      <c r="J5313" t="str">
        <f t="shared" si="82"/>
        <v>5045000-11001000</v>
      </c>
      <c r="K5313" s="6">
        <v>714.62</v>
      </c>
      <c r="L5313" s="6">
        <v>391.25</v>
      </c>
      <c r="M5313" s="6">
        <v>178.94</v>
      </c>
      <c r="N5313" s="6">
        <v>124.37</v>
      </c>
      <c r="O5313" s="6">
        <v>20</v>
      </c>
      <c r="P5313" s="6">
        <v>0.06</v>
      </c>
    </row>
    <row r="5314" spans="1:16" x14ac:dyDescent="0.35">
      <c r="A5314" s="2" t="s">
        <v>5326</v>
      </c>
      <c r="B5314" s="2" t="s">
        <v>9690</v>
      </c>
      <c r="C5314" s="3">
        <v>15457</v>
      </c>
      <c r="D5314" t="s">
        <v>7750</v>
      </c>
      <c r="E5314" t="s">
        <v>7783</v>
      </c>
      <c r="F5314" s="4">
        <v>5001000</v>
      </c>
      <c r="G5314" t="s">
        <v>7750</v>
      </c>
      <c r="H5314" t="s">
        <v>8071</v>
      </c>
      <c r="I5314" s="5">
        <v>5264000</v>
      </c>
      <c r="J5314" t="str">
        <f t="shared" si="82"/>
        <v>5001000-5264000</v>
      </c>
      <c r="K5314" s="6">
        <v>92.96</v>
      </c>
      <c r="L5314" s="6">
        <v>34.840000000000003</v>
      </c>
      <c r="M5314" s="6">
        <v>22.12</v>
      </c>
      <c r="N5314" s="6">
        <v>22.5</v>
      </c>
      <c r="O5314" s="6">
        <v>13.5</v>
      </c>
      <c r="P5314" s="6">
        <v>0</v>
      </c>
    </row>
    <row r="5315" spans="1:16" x14ac:dyDescent="0.35">
      <c r="A5315" s="2" t="s">
        <v>5327</v>
      </c>
      <c r="B5315" s="2" t="s">
        <v>9434</v>
      </c>
      <c r="C5315" s="3">
        <v>15458</v>
      </c>
      <c r="D5315" t="s">
        <v>7742</v>
      </c>
      <c r="E5315" t="s">
        <v>8089</v>
      </c>
      <c r="F5315" s="4">
        <v>76736000</v>
      </c>
      <c r="G5315" t="s">
        <v>7754</v>
      </c>
      <c r="H5315" t="s">
        <v>7868</v>
      </c>
      <c r="I5315" s="5">
        <v>66170000</v>
      </c>
      <c r="J5315" t="str">
        <f t="shared" ref="J5315:J5378" si="83">+F5315&amp;"-"&amp;I5315</f>
        <v>76736000-66170000</v>
      </c>
      <c r="K5315" s="6">
        <v>126.36</v>
      </c>
      <c r="L5315" s="6">
        <v>96.09</v>
      </c>
      <c r="M5315" s="6">
        <v>10.85</v>
      </c>
      <c r="N5315" s="6">
        <v>8.42</v>
      </c>
      <c r="O5315" s="6">
        <v>11</v>
      </c>
      <c r="P5315" s="6">
        <v>0</v>
      </c>
    </row>
    <row r="5316" spans="1:16" x14ac:dyDescent="0.35">
      <c r="A5316" s="2" t="s">
        <v>5328</v>
      </c>
      <c r="B5316" s="2" t="s">
        <v>10987</v>
      </c>
      <c r="C5316" s="3">
        <v>15459</v>
      </c>
      <c r="D5316" t="s">
        <v>7750</v>
      </c>
      <c r="E5316" t="s">
        <v>7783</v>
      </c>
      <c r="F5316" s="4">
        <v>5001000</v>
      </c>
      <c r="G5316" t="s">
        <v>7762</v>
      </c>
      <c r="H5316" t="s">
        <v>7901</v>
      </c>
      <c r="I5316" s="5">
        <v>25200000</v>
      </c>
      <c r="J5316" t="str">
        <f t="shared" si="83"/>
        <v>5001000-25200000</v>
      </c>
      <c r="K5316" s="6">
        <v>459.49</v>
      </c>
      <c r="L5316" s="6">
        <v>253.69</v>
      </c>
      <c r="M5316" s="6">
        <v>115.94</v>
      </c>
      <c r="N5316" s="6">
        <v>76.36</v>
      </c>
      <c r="O5316" s="6">
        <v>13.5</v>
      </c>
      <c r="P5316" s="6">
        <v>0</v>
      </c>
    </row>
    <row r="5317" spans="1:16" x14ac:dyDescent="0.35">
      <c r="A5317" s="2" t="s">
        <v>5329</v>
      </c>
      <c r="B5317" s="2" t="s">
        <v>10988</v>
      </c>
      <c r="C5317" s="3">
        <v>15460</v>
      </c>
      <c r="D5317" t="s">
        <v>7747</v>
      </c>
      <c r="E5317" t="s">
        <v>7816</v>
      </c>
      <c r="F5317" s="4">
        <v>73408000</v>
      </c>
      <c r="G5317" t="s">
        <v>7760</v>
      </c>
      <c r="H5317" t="s">
        <v>7809</v>
      </c>
      <c r="I5317" s="5">
        <v>50568000</v>
      </c>
      <c r="J5317" t="str">
        <f t="shared" si="83"/>
        <v>73408000-50568000</v>
      </c>
      <c r="K5317" s="6">
        <v>537.84</v>
      </c>
      <c r="L5317" s="6">
        <v>396.99</v>
      </c>
      <c r="M5317" s="6">
        <v>76.819999999999993</v>
      </c>
      <c r="N5317" s="6">
        <v>53.03</v>
      </c>
      <c r="O5317" s="6">
        <v>11</v>
      </c>
      <c r="P5317" s="6">
        <v>0</v>
      </c>
    </row>
    <row r="5318" spans="1:16" x14ac:dyDescent="0.35">
      <c r="A5318" s="2" t="s">
        <v>5330</v>
      </c>
      <c r="B5318" s="2" t="s">
        <v>10989</v>
      </c>
      <c r="C5318" s="3">
        <v>15461</v>
      </c>
      <c r="D5318" t="s">
        <v>7740</v>
      </c>
      <c r="E5318" t="s">
        <v>7769</v>
      </c>
      <c r="F5318" s="4">
        <v>8001000</v>
      </c>
      <c r="G5318" t="s">
        <v>7743</v>
      </c>
      <c r="H5318" t="s">
        <v>8072</v>
      </c>
      <c r="I5318" s="5">
        <v>13222000</v>
      </c>
      <c r="J5318" t="str">
        <f t="shared" si="83"/>
        <v>8001000-13222000</v>
      </c>
      <c r="K5318" s="6">
        <v>105.46</v>
      </c>
      <c r="L5318" s="6">
        <v>89.24</v>
      </c>
      <c r="M5318" s="6">
        <v>3.8</v>
      </c>
      <c r="N5318" s="6">
        <v>0.42</v>
      </c>
      <c r="O5318" s="6">
        <v>12</v>
      </c>
      <c r="P5318" s="6">
        <v>0</v>
      </c>
    </row>
    <row r="5319" spans="1:16" x14ac:dyDescent="0.35">
      <c r="A5319" s="2" t="s">
        <v>5331</v>
      </c>
      <c r="B5319" s="2" t="s">
        <v>10990</v>
      </c>
      <c r="C5319" s="3">
        <v>15462</v>
      </c>
      <c r="D5319" t="s">
        <v>7759</v>
      </c>
      <c r="E5319" t="s">
        <v>8014</v>
      </c>
      <c r="F5319" s="4">
        <v>20060000</v>
      </c>
      <c r="G5319" t="s">
        <v>7743</v>
      </c>
      <c r="H5319" t="s">
        <v>7775</v>
      </c>
      <c r="I5319" s="5">
        <v>13001000</v>
      </c>
      <c r="J5319" t="str">
        <f t="shared" si="83"/>
        <v>20060000-13001000</v>
      </c>
      <c r="K5319" s="6">
        <v>273.35000000000002</v>
      </c>
      <c r="L5319" s="6">
        <v>243.34</v>
      </c>
      <c r="M5319" s="6">
        <v>16.07</v>
      </c>
      <c r="N5319" s="6">
        <v>1.94</v>
      </c>
      <c r="O5319" s="6">
        <v>12</v>
      </c>
      <c r="P5319" s="6">
        <v>0</v>
      </c>
    </row>
    <row r="5320" spans="1:16" x14ac:dyDescent="0.35">
      <c r="A5320" s="2" t="s">
        <v>5332</v>
      </c>
      <c r="B5320" s="2" t="s">
        <v>10991</v>
      </c>
      <c r="C5320" s="3">
        <v>15463</v>
      </c>
      <c r="D5320" t="s">
        <v>7762</v>
      </c>
      <c r="E5320" t="s">
        <v>7826</v>
      </c>
      <c r="F5320" s="4">
        <v>25899000</v>
      </c>
      <c r="G5320" t="s">
        <v>7750</v>
      </c>
      <c r="H5320" t="s">
        <v>7859</v>
      </c>
      <c r="I5320" s="5">
        <v>5308000</v>
      </c>
      <c r="J5320" t="str">
        <f t="shared" si="83"/>
        <v>25899000-5308000</v>
      </c>
      <c r="K5320" s="6">
        <v>516.37</v>
      </c>
      <c r="L5320" s="6">
        <v>355.09</v>
      </c>
      <c r="M5320" s="6">
        <v>94.92</v>
      </c>
      <c r="N5320" s="6">
        <v>55.36</v>
      </c>
      <c r="O5320" s="6">
        <v>11</v>
      </c>
      <c r="P5320" s="6">
        <v>0</v>
      </c>
    </row>
    <row r="5321" spans="1:16" x14ac:dyDescent="0.35">
      <c r="A5321" s="2" t="s">
        <v>5333</v>
      </c>
      <c r="B5321" s="2" t="s">
        <v>10992</v>
      </c>
      <c r="C5321" s="3">
        <v>15464</v>
      </c>
      <c r="D5321" t="s">
        <v>7749</v>
      </c>
      <c r="E5321" t="s">
        <v>7763</v>
      </c>
      <c r="F5321" s="4">
        <v>17524001</v>
      </c>
      <c r="G5321" t="s">
        <v>7742</v>
      </c>
      <c r="H5321" t="s">
        <v>7772</v>
      </c>
      <c r="I5321" s="5">
        <v>76109000</v>
      </c>
      <c r="J5321" t="str">
        <f t="shared" si="83"/>
        <v>17524001-76109000</v>
      </c>
      <c r="K5321" s="6">
        <v>291.77</v>
      </c>
      <c r="L5321" s="6">
        <v>207.87</v>
      </c>
      <c r="M5321" s="6">
        <v>40.049999999999997</v>
      </c>
      <c r="N5321" s="6">
        <v>24.35</v>
      </c>
      <c r="O5321" s="6">
        <v>19.5</v>
      </c>
      <c r="P5321" s="6">
        <v>0</v>
      </c>
    </row>
    <row r="5322" spans="1:16" x14ac:dyDescent="0.35">
      <c r="A5322" s="2" t="s">
        <v>5334</v>
      </c>
      <c r="B5322" s="2" t="s">
        <v>8989</v>
      </c>
      <c r="C5322" s="3">
        <v>15465</v>
      </c>
      <c r="D5322" t="s">
        <v>7762</v>
      </c>
      <c r="E5322" t="s">
        <v>7899</v>
      </c>
      <c r="F5322" s="4">
        <v>25307000</v>
      </c>
      <c r="G5322" t="s">
        <v>7747</v>
      </c>
      <c r="H5322" t="s">
        <v>7953</v>
      </c>
      <c r="I5322" s="5">
        <v>73200000</v>
      </c>
      <c r="J5322" t="str">
        <f t="shared" si="83"/>
        <v>25307000-73200000</v>
      </c>
      <c r="K5322" s="6">
        <v>20.89</v>
      </c>
      <c r="L5322" s="6">
        <v>8.11</v>
      </c>
      <c r="M5322" s="6">
        <v>0.64</v>
      </c>
      <c r="N5322" s="6">
        <v>1.1399999999999999</v>
      </c>
      <c r="O5322" s="6">
        <v>11</v>
      </c>
      <c r="P5322" s="6">
        <v>0</v>
      </c>
    </row>
    <row r="5323" spans="1:16" x14ac:dyDescent="0.35">
      <c r="A5323" s="2" t="s">
        <v>5335</v>
      </c>
      <c r="B5323" s="2" t="s">
        <v>8735</v>
      </c>
      <c r="C5323" s="3">
        <v>15466</v>
      </c>
      <c r="D5323" t="s">
        <v>7749</v>
      </c>
      <c r="E5323" t="s">
        <v>7811</v>
      </c>
      <c r="F5323" s="4">
        <v>17380000</v>
      </c>
      <c r="G5323" t="s">
        <v>7762</v>
      </c>
      <c r="H5323" t="s">
        <v>7798</v>
      </c>
      <c r="I5323" s="5">
        <v>25286000</v>
      </c>
      <c r="J5323" t="str">
        <f t="shared" si="83"/>
        <v>17380000-25286000</v>
      </c>
      <c r="K5323" s="6">
        <v>169.75</v>
      </c>
      <c r="L5323" s="6">
        <v>74.47</v>
      </c>
      <c r="M5323" s="6">
        <v>51.49</v>
      </c>
      <c r="N5323" s="6">
        <v>32.79</v>
      </c>
      <c r="O5323" s="6">
        <v>11</v>
      </c>
      <c r="P5323" s="6">
        <v>0</v>
      </c>
    </row>
    <row r="5324" spans="1:16" x14ac:dyDescent="0.35">
      <c r="A5324" s="2" t="s">
        <v>5336</v>
      </c>
      <c r="B5324" s="2" t="s">
        <v>9070</v>
      </c>
      <c r="C5324" s="3">
        <v>15467</v>
      </c>
      <c r="D5324" t="s">
        <v>7747</v>
      </c>
      <c r="E5324" t="s">
        <v>8035</v>
      </c>
      <c r="F5324" s="4">
        <v>73449000</v>
      </c>
      <c r="G5324" t="s">
        <v>7762</v>
      </c>
      <c r="H5324" t="s">
        <v>7798</v>
      </c>
      <c r="I5324" s="5">
        <v>25286000</v>
      </c>
      <c r="J5324" t="str">
        <f t="shared" si="83"/>
        <v>73449000-25286000</v>
      </c>
      <c r="K5324" s="6">
        <v>109.95</v>
      </c>
      <c r="L5324" s="6">
        <v>39.770000000000003</v>
      </c>
      <c r="M5324" s="6">
        <v>39.69</v>
      </c>
      <c r="N5324" s="6">
        <v>19.489999999999998</v>
      </c>
      <c r="O5324" s="6">
        <v>11</v>
      </c>
      <c r="P5324" s="6">
        <v>0</v>
      </c>
    </row>
    <row r="5325" spans="1:16" x14ac:dyDescent="0.35">
      <c r="A5325" s="2" t="s">
        <v>5337</v>
      </c>
      <c r="B5325" s="2" t="s">
        <v>10993</v>
      </c>
      <c r="C5325" s="3">
        <v>15468</v>
      </c>
      <c r="D5325" t="s">
        <v>7756</v>
      </c>
      <c r="E5325" t="s">
        <v>7918</v>
      </c>
      <c r="F5325" s="4">
        <v>44430000</v>
      </c>
      <c r="G5325" t="s">
        <v>7750</v>
      </c>
      <c r="H5325" t="s">
        <v>7783</v>
      </c>
      <c r="I5325" s="5">
        <v>5001000</v>
      </c>
      <c r="J5325" t="str">
        <f t="shared" si="83"/>
        <v>44430000-5001000</v>
      </c>
      <c r="K5325" s="6">
        <v>943.93</v>
      </c>
      <c r="L5325" s="6">
        <v>854.07</v>
      </c>
      <c r="M5325" s="6">
        <v>57.04</v>
      </c>
      <c r="N5325" s="6">
        <v>19.32</v>
      </c>
      <c r="O5325" s="6">
        <v>13.5</v>
      </c>
      <c r="P5325" s="6">
        <v>0</v>
      </c>
    </row>
    <row r="5326" spans="1:16" x14ac:dyDescent="0.35">
      <c r="A5326" s="2" t="s">
        <v>5338</v>
      </c>
      <c r="B5326" s="2" t="s">
        <v>10994</v>
      </c>
      <c r="C5326" s="3">
        <v>15469</v>
      </c>
      <c r="D5326" t="s">
        <v>7748</v>
      </c>
      <c r="E5326" t="s">
        <v>7781</v>
      </c>
      <c r="F5326" s="4">
        <v>52356000</v>
      </c>
      <c r="G5326" t="s">
        <v>7750</v>
      </c>
      <c r="H5326" t="s">
        <v>7848</v>
      </c>
      <c r="I5326" s="5">
        <v>5266000</v>
      </c>
      <c r="J5326" t="str">
        <f t="shared" si="83"/>
        <v>52356000-5266000</v>
      </c>
      <c r="K5326" s="6">
        <v>896.39</v>
      </c>
      <c r="L5326" s="6">
        <v>571</v>
      </c>
      <c r="M5326" s="6">
        <v>181.37</v>
      </c>
      <c r="N5326" s="6">
        <v>133.02000000000001</v>
      </c>
      <c r="O5326" s="6">
        <v>11</v>
      </c>
      <c r="P5326" s="6">
        <v>0</v>
      </c>
    </row>
    <row r="5327" spans="1:16" x14ac:dyDescent="0.35">
      <c r="A5327" s="2" t="s">
        <v>5339</v>
      </c>
      <c r="B5327" s="2" t="s">
        <v>10995</v>
      </c>
      <c r="C5327" s="3">
        <v>15470</v>
      </c>
      <c r="D5327" t="s">
        <v>7745</v>
      </c>
      <c r="E5327" t="s">
        <v>7793</v>
      </c>
      <c r="F5327" s="4">
        <v>15759000</v>
      </c>
      <c r="G5327" t="s">
        <v>7756</v>
      </c>
      <c r="H5327" t="s">
        <v>7918</v>
      </c>
      <c r="I5327" s="5">
        <v>44430000</v>
      </c>
      <c r="J5327" t="str">
        <f t="shared" si="83"/>
        <v>15759000-44430000</v>
      </c>
      <c r="K5327" s="6">
        <v>1015.97</v>
      </c>
      <c r="L5327" s="6">
        <v>796.62</v>
      </c>
      <c r="M5327" s="6">
        <v>135.25</v>
      </c>
      <c r="N5327" s="6">
        <v>73.099999999999994</v>
      </c>
      <c r="O5327" s="6">
        <v>11</v>
      </c>
      <c r="P5327" s="6">
        <v>0</v>
      </c>
    </row>
    <row r="5328" spans="1:16" x14ac:dyDescent="0.35">
      <c r="A5328" s="2" t="s">
        <v>5340</v>
      </c>
      <c r="B5328" s="2" t="s">
        <v>10996</v>
      </c>
      <c r="C5328" s="3">
        <v>15471</v>
      </c>
      <c r="D5328" t="s">
        <v>7749</v>
      </c>
      <c r="E5328" t="s">
        <v>7782</v>
      </c>
      <c r="F5328" s="4">
        <v>17001000</v>
      </c>
      <c r="G5328" t="s">
        <v>7750</v>
      </c>
      <c r="H5328" t="s">
        <v>7749</v>
      </c>
      <c r="I5328" s="5">
        <v>5129000</v>
      </c>
      <c r="J5328" t="str">
        <f t="shared" si="83"/>
        <v>17001000-5129000</v>
      </c>
      <c r="K5328" s="6">
        <v>209.55</v>
      </c>
      <c r="L5328" s="6">
        <v>113.83</v>
      </c>
      <c r="M5328" s="6">
        <v>42.34</v>
      </c>
      <c r="N5328" s="6">
        <v>42.38</v>
      </c>
      <c r="O5328" s="6">
        <v>11</v>
      </c>
      <c r="P5328" s="6">
        <v>0</v>
      </c>
    </row>
    <row r="5329" spans="1:16" x14ac:dyDescent="0.35">
      <c r="A5329" s="2" t="s">
        <v>5341</v>
      </c>
      <c r="B5329" s="2" t="s">
        <v>8517</v>
      </c>
      <c r="C5329" s="3">
        <v>15472</v>
      </c>
      <c r="D5329" t="s">
        <v>7753</v>
      </c>
      <c r="E5329" t="s">
        <v>7979</v>
      </c>
      <c r="F5329" s="4">
        <v>41132000</v>
      </c>
      <c r="G5329" t="s">
        <v>7741</v>
      </c>
      <c r="H5329" t="s">
        <v>7770</v>
      </c>
      <c r="I5329" s="5">
        <v>11001000</v>
      </c>
      <c r="J5329" t="str">
        <f t="shared" si="83"/>
        <v>41132000-11001000</v>
      </c>
      <c r="K5329" s="6">
        <v>333.54</v>
      </c>
      <c r="L5329" s="6">
        <v>254.94</v>
      </c>
      <c r="M5329" s="6">
        <v>40.01</v>
      </c>
      <c r="N5329" s="6">
        <v>18.59</v>
      </c>
      <c r="O5329" s="6">
        <v>20</v>
      </c>
      <c r="P5329" s="6">
        <v>0</v>
      </c>
    </row>
    <row r="5330" spans="1:16" x14ac:dyDescent="0.35">
      <c r="A5330" s="2" t="s">
        <v>5342</v>
      </c>
      <c r="B5330" s="2" t="s">
        <v>10966</v>
      </c>
      <c r="C5330" s="3">
        <v>15473</v>
      </c>
      <c r="D5330" t="s">
        <v>7739</v>
      </c>
      <c r="E5330" t="s">
        <v>7876</v>
      </c>
      <c r="F5330" s="4">
        <v>68077000</v>
      </c>
      <c r="G5330" t="s">
        <v>7739</v>
      </c>
      <c r="H5330" t="s">
        <v>7771</v>
      </c>
      <c r="I5330" s="5">
        <v>68001000</v>
      </c>
      <c r="J5330" t="str">
        <f t="shared" si="83"/>
        <v>68077000-68001000</v>
      </c>
      <c r="K5330" s="6">
        <v>216.48</v>
      </c>
      <c r="L5330" s="6">
        <v>93.73</v>
      </c>
      <c r="M5330" s="6">
        <v>72.8</v>
      </c>
      <c r="N5330" s="6">
        <v>38.950000000000003</v>
      </c>
      <c r="O5330" s="6">
        <v>11</v>
      </c>
      <c r="P5330" s="6">
        <v>0</v>
      </c>
    </row>
    <row r="5331" spans="1:16" x14ac:dyDescent="0.35">
      <c r="A5331" s="2" t="s">
        <v>5343</v>
      </c>
      <c r="B5331" s="2" t="s">
        <v>9888</v>
      </c>
      <c r="C5331" s="3">
        <v>15474</v>
      </c>
      <c r="D5331" t="s">
        <v>7761</v>
      </c>
      <c r="E5331" t="s">
        <v>7820</v>
      </c>
      <c r="F5331" s="4">
        <v>85162000</v>
      </c>
      <c r="G5331" t="s">
        <v>7761</v>
      </c>
      <c r="H5331" t="s">
        <v>7963</v>
      </c>
      <c r="I5331" s="5">
        <v>85230000</v>
      </c>
      <c r="J5331" t="str">
        <f t="shared" si="83"/>
        <v>85162000-85230000</v>
      </c>
      <c r="K5331" s="6">
        <v>284.39999999999998</v>
      </c>
      <c r="L5331" s="6">
        <v>239.04</v>
      </c>
      <c r="M5331" s="6">
        <v>10.54</v>
      </c>
      <c r="N5331" s="6">
        <v>2.6</v>
      </c>
      <c r="O5331" s="6">
        <v>11</v>
      </c>
      <c r="P5331" s="6">
        <v>21.22</v>
      </c>
    </row>
    <row r="5332" spans="1:16" x14ac:dyDescent="0.35">
      <c r="A5332" s="2" t="s">
        <v>5344</v>
      </c>
      <c r="B5332" s="2" t="s">
        <v>10997</v>
      </c>
      <c r="C5332" s="3">
        <v>15475</v>
      </c>
      <c r="D5332" t="s">
        <v>7740</v>
      </c>
      <c r="E5332" t="s">
        <v>7769</v>
      </c>
      <c r="F5332" s="4">
        <v>8001000</v>
      </c>
      <c r="G5332" t="s">
        <v>7752</v>
      </c>
      <c r="H5332" t="s">
        <v>7844</v>
      </c>
      <c r="I5332" s="5">
        <v>23580000</v>
      </c>
      <c r="J5332" t="str">
        <f t="shared" si="83"/>
        <v>8001000-23580000</v>
      </c>
      <c r="K5332" s="6">
        <v>453.9</v>
      </c>
      <c r="L5332" s="6">
        <v>395.85</v>
      </c>
      <c r="M5332" s="6">
        <v>23.08</v>
      </c>
      <c r="N5332" s="6">
        <v>2.52</v>
      </c>
      <c r="O5332" s="6">
        <v>12</v>
      </c>
      <c r="P5332" s="6">
        <v>20.45</v>
      </c>
    </row>
    <row r="5333" spans="1:16" x14ac:dyDescent="0.35">
      <c r="A5333" s="2" t="s">
        <v>5345</v>
      </c>
      <c r="B5333" s="2" t="s">
        <v>10998</v>
      </c>
      <c r="C5333" s="3">
        <v>15476</v>
      </c>
      <c r="D5333" t="s">
        <v>7761</v>
      </c>
      <c r="E5333" t="s">
        <v>7820</v>
      </c>
      <c r="F5333" s="4">
        <v>85162000</v>
      </c>
      <c r="G5333" t="s">
        <v>7761</v>
      </c>
      <c r="H5333" t="s">
        <v>7970</v>
      </c>
      <c r="I5333" s="5">
        <v>85250000</v>
      </c>
      <c r="J5333" t="str">
        <f t="shared" si="83"/>
        <v>85162000-85250000</v>
      </c>
      <c r="K5333" s="6">
        <v>196.64</v>
      </c>
      <c r="L5333" s="6">
        <v>171.24</v>
      </c>
      <c r="M5333" s="6">
        <v>11.11</v>
      </c>
      <c r="N5333" s="6">
        <v>2.88</v>
      </c>
      <c r="O5333" s="6">
        <v>11</v>
      </c>
      <c r="P5333" s="6">
        <v>0.41</v>
      </c>
    </row>
    <row r="5334" spans="1:16" x14ac:dyDescent="0.35">
      <c r="A5334" s="2" t="s">
        <v>5346</v>
      </c>
      <c r="B5334" s="2" t="s">
        <v>10999</v>
      </c>
      <c r="C5334" s="3">
        <v>15477</v>
      </c>
      <c r="D5334" t="s">
        <v>7758</v>
      </c>
      <c r="E5334" t="s">
        <v>7792</v>
      </c>
      <c r="F5334" s="4">
        <v>70001000</v>
      </c>
      <c r="G5334" t="s">
        <v>7740</v>
      </c>
      <c r="H5334" t="s">
        <v>7878</v>
      </c>
      <c r="I5334" s="5">
        <v>8758000</v>
      </c>
      <c r="J5334" t="str">
        <f t="shared" si="83"/>
        <v>70001000-8758000</v>
      </c>
      <c r="K5334" s="6">
        <v>227.59</v>
      </c>
      <c r="L5334" s="6">
        <v>195.45</v>
      </c>
      <c r="M5334" s="6">
        <v>18.68</v>
      </c>
      <c r="N5334" s="6">
        <v>2.46</v>
      </c>
      <c r="O5334" s="6">
        <v>11</v>
      </c>
      <c r="P5334" s="6">
        <v>0</v>
      </c>
    </row>
    <row r="5335" spans="1:16" x14ac:dyDescent="0.35">
      <c r="A5335" s="2" t="s">
        <v>5347</v>
      </c>
      <c r="B5335" s="2" t="s">
        <v>11000</v>
      </c>
      <c r="C5335" s="3">
        <v>15478</v>
      </c>
      <c r="D5335" t="s">
        <v>7739</v>
      </c>
      <c r="E5335" t="s">
        <v>7818</v>
      </c>
      <c r="F5335" s="4">
        <v>68615000</v>
      </c>
      <c r="G5335" t="s">
        <v>7759</v>
      </c>
      <c r="H5335" t="s">
        <v>7824</v>
      </c>
      <c r="I5335" s="5">
        <v>20011000</v>
      </c>
      <c r="J5335" t="str">
        <f t="shared" si="83"/>
        <v>68615000-20011000</v>
      </c>
      <c r="K5335" s="6">
        <v>145.28</v>
      </c>
      <c r="L5335" s="6">
        <v>105.7</v>
      </c>
      <c r="M5335" s="6">
        <v>12.52</v>
      </c>
      <c r="N5335" s="6">
        <v>16.059999999999999</v>
      </c>
      <c r="O5335" s="6">
        <v>11</v>
      </c>
      <c r="P5335" s="6">
        <v>0</v>
      </c>
    </row>
    <row r="5336" spans="1:16" x14ac:dyDescent="0.35">
      <c r="A5336" s="2" t="s">
        <v>5348</v>
      </c>
      <c r="B5336" s="2" t="s">
        <v>11001</v>
      </c>
      <c r="C5336" s="3">
        <v>15479</v>
      </c>
      <c r="D5336" t="s">
        <v>7742</v>
      </c>
      <c r="E5336" t="s">
        <v>7772</v>
      </c>
      <c r="F5336" s="4">
        <v>76109000</v>
      </c>
      <c r="G5336" t="s">
        <v>7753</v>
      </c>
      <c r="H5336" t="s">
        <v>7939</v>
      </c>
      <c r="I5336" s="5">
        <v>41551000</v>
      </c>
      <c r="J5336" t="str">
        <f t="shared" si="83"/>
        <v>76109000-41551000</v>
      </c>
      <c r="K5336" s="6">
        <v>686.68</v>
      </c>
      <c r="L5336" s="6">
        <v>533.66999999999996</v>
      </c>
      <c r="M5336" s="6">
        <v>77.98</v>
      </c>
      <c r="N5336" s="6">
        <v>55.53</v>
      </c>
      <c r="O5336" s="6">
        <v>19.5</v>
      </c>
      <c r="P5336" s="6">
        <v>0</v>
      </c>
    </row>
    <row r="5337" spans="1:16" x14ac:dyDescent="0.35">
      <c r="A5337" s="2" t="s">
        <v>5349</v>
      </c>
      <c r="B5337" s="2" t="s">
        <v>9558</v>
      </c>
      <c r="C5337" s="3">
        <v>15480</v>
      </c>
      <c r="D5337" t="s">
        <v>7758</v>
      </c>
      <c r="E5337" t="s">
        <v>8108</v>
      </c>
      <c r="F5337" s="4">
        <v>70708000</v>
      </c>
      <c r="G5337" t="s">
        <v>7743</v>
      </c>
      <c r="H5337" t="s">
        <v>7775</v>
      </c>
      <c r="I5337" s="5">
        <v>13001000</v>
      </c>
      <c r="J5337" t="str">
        <f t="shared" si="83"/>
        <v>70708000-13001000</v>
      </c>
      <c r="K5337" s="6">
        <v>318.74</v>
      </c>
      <c r="L5337" s="6">
        <v>280.54000000000002</v>
      </c>
      <c r="M5337" s="6">
        <v>23.53</v>
      </c>
      <c r="N5337" s="6">
        <v>2.61</v>
      </c>
      <c r="O5337" s="6">
        <v>12</v>
      </c>
      <c r="P5337" s="6">
        <v>0.06</v>
      </c>
    </row>
    <row r="5338" spans="1:16" x14ac:dyDescent="0.35">
      <c r="A5338" s="2" t="s">
        <v>5350</v>
      </c>
      <c r="B5338" s="2" t="s">
        <v>11002</v>
      </c>
      <c r="C5338" s="3">
        <v>15481</v>
      </c>
      <c r="D5338" t="s">
        <v>7750</v>
      </c>
      <c r="E5338" t="s">
        <v>8028</v>
      </c>
      <c r="F5338" s="4">
        <v>5736000</v>
      </c>
      <c r="G5338" t="s">
        <v>7750</v>
      </c>
      <c r="H5338" t="s">
        <v>7890</v>
      </c>
      <c r="I5338" s="5">
        <v>5088000</v>
      </c>
      <c r="J5338" t="str">
        <f t="shared" si="83"/>
        <v>5736000-5088000</v>
      </c>
      <c r="K5338" s="6">
        <v>183.83</v>
      </c>
      <c r="L5338" s="6">
        <v>119.24</v>
      </c>
      <c r="M5338" s="6">
        <v>38.31</v>
      </c>
      <c r="N5338" s="6">
        <v>15.28</v>
      </c>
      <c r="O5338" s="6">
        <v>11</v>
      </c>
      <c r="P5338" s="6">
        <v>0</v>
      </c>
    </row>
    <row r="5339" spans="1:16" x14ac:dyDescent="0.35">
      <c r="A5339" s="2" t="s">
        <v>5351</v>
      </c>
      <c r="B5339" s="2" t="s">
        <v>10275</v>
      </c>
      <c r="C5339" s="3">
        <v>15482</v>
      </c>
      <c r="D5339" t="s">
        <v>7756</v>
      </c>
      <c r="E5339" t="s">
        <v>8009</v>
      </c>
      <c r="F5339" s="4">
        <v>44279000</v>
      </c>
      <c r="G5339" t="s">
        <v>7759</v>
      </c>
      <c r="H5339" t="s">
        <v>7795</v>
      </c>
      <c r="I5339" s="5">
        <v>20001000</v>
      </c>
      <c r="J5339" t="str">
        <f t="shared" si="83"/>
        <v>44279000-20001000</v>
      </c>
      <c r="K5339" s="6">
        <v>80.92</v>
      </c>
      <c r="L5339" s="6">
        <v>69.25</v>
      </c>
      <c r="M5339" s="6">
        <v>0.6</v>
      </c>
      <c r="N5339" s="6">
        <v>0.06</v>
      </c>
      <c r="O5339" s="6">
        <v>11</v>
      </c>
      <c r="P5339" s="6">
        <v>0.01</v>
      </c>
    </row>
    <row r="5340" spans="1:16" x14ac:dyDescent="0.35">
      <c r="A5340" s="2" t="s">
        <v>5352</v>
      </c>
      <c r="B5340" s="2" t="s">
        <v>9055</v>
      </c>
      <c r="C5340" s="3">
        <v>15483</v>
      </c>
      <c r="D5340" t="s">
        <v>7757</v>
      </c>
      <c r="E5340" t="s">
        <v>7791</v>
      </c>
      <c r="F5340" s="4">
        <v>47001000</v>
      </c>
      <c r="G5340" t="s">
        <v>7757</v>
      </c>
      <c r="H5340" t="s">
        <v>8073</v>
      </c>
      <c r="I5340" s="5">
        <v>47980002</v>
      </c>
      <c r="J5340" t="str">
        <f t="shared" si="83"/>
        <v>47001000-47980002</v>
      </c>
      <c r="K5340" s="6">
        <v>73.430000000000007</v>
      </c>
      <c r="L5340" s="6">
        <v>60.49</v>
      </c>
      <c r="M5340" s="6">
        <v>1.94</v>
      </c>
      <c r="N5340" s="6">
        <v>0</v>
      </c>
      <c r="O5340" s="6">
        <v>11</v>
      </c>
      <c r="P5340" s="6">
        <v>0</v>
      </c>
    </row>
    <row r="5341" spans="1:16" x14ac:dyDescent="0.35">
      <c r="A5341" s="2" t="s">
        <v>5353</v>
      </c>
      <c r="B5341" s="2" t="s">
        <v>11003</v>
      </c>
      <c r="C5341" s="3">
        <v>15484</v>
      </c>
      <c r="D5341" t="s">
        <v>7744</v>
      </c>
      <c r="E5341" t="s">
        <v>7777</v>
      </c>
      <c r="F5341" s="4">
        <v>54001000</v>
      </c>
      <c r="G5341" t="s">
        <v>7762</v>
      </c>
      <c r="H5341" t="s">
        <v>7810</v>
      </c>
      <c r="I5341" s="5">
        <v>25317000</v>
      </c>
      <c r="J5341" t="str">
        <f t="shared" si="83"/>
        <v>54001000-25317000</v>
      </c>
      <c r="K5341" s="6">
        <v>526.23</v>
      </c>
      <c r="L5341" s="6">
        <v>263.58</v>
      </c>
      <c r="M5341" s="6">
        <v>162.49</v>
      </c>
      <c r="N5341" s="6">
        <v>89.16</v>
      </c>
      <c r="O5341" s="6">
        <v>11</v>
      </c>
      <c r="P5341" s="6">
        <v>0</v>
      </c>
    </row>
    <row r="5342" spans="1:16" x14ac:dyDescent="0.35">
      <c r="A5342" s="2" t="s">
        <v>5354</v>
      </c>
      <c r="B5342" s="2"/>
      <c r="C5342" s="3">
        <v>15485</v>
      </c>
      <c r="D5342" t="s">
        <v>7743</v>
      </c>
      <c r="E5342" t="s">
        <v>8093</v>
      </c>
      <c r="F5342" s="4">
        <v>13442000</v>
      </c>
      <c r="G5342" t="s">
        <v>7743</v>
      </c>
      <c r="H5342" t="s">
        <v>7775</v>
      </c>
      <c r="I5342" s="5">
        <v>13001000</v>
      </c>
      <c r="J5342" t="str">
        <f t="shared" si="83"/>
        <v>13442000-13001000</v>
      </c>
      <c r="K5342" s="6">
        <v>72.19</v>
      </c>
      <c r="L5342" s="6">
        <v>58.45</v>
      </c>
      <c r="M5342" s="6">
        <v>1.62</v>
      </c>
      <c r="N5342" s="6">
        <v>0.12</v>
      </c>
      <c r="O5342" s="6">
        <v>12</v>
      </c>
      <c r="P5342" s="6">
        <v>0</v>
      </c>
    </row>
    <row r="5343" spans="1:16" x14ac:dyDescent="0.35">
      <c r="A5343" s="2" t="s">
        <v>5355</v>
      </c>
      <c r="B5343" s="2" t="s">
        <v>11004</v>
      </c>
      <c r="C5343" s="3">
        <v>15486</v>
      </c>
      <c r="D5343" t="s">
        <v>7760</v>
      </c>
      <c r="E5343" t="s">
        <v>7796</v>
      </c>
      <c r="F5343" s="4">
        <v>50001000</v>
      </c>
      <c r="G5343" t="s">
        <v>7743</v>
      </c>
      <c r="H5343" t="s">
        <v>7879</v>
      </c>
      <c r="I5343" s="5">
        <v>13836000</v>
      </c>
      <c r="J5343" t="str">
        <f t="shared" si="83"/>
        <v>50001000-13836000</v>
      </c>
      <c r="K5343" s="6">
        <v>1161.24</v>
      </c>
      <c r="L5343" s="6">
        <v>968.95</v>
      </c>
      <c r="M5343" s="6">
        <v>118.43</v>
      </c>
      <c r="N5343" s="6">
        <v>62.58</v>
      </c>
      <c r="O5343" s="6">
        <v>11</v>
      </c>
      <c r="P5343" s="6">
        <v>0.28000000000000003</v>
      </c>
    </row>
    <row r="5344" spans="1:16" x14ac:dyDescent="0.35">
      <c r="A5344" s="2" t="s">
        <v>5356</v>
      </c>
      <c r="B5344" s="2" t="s">
        <v>11005</v>
      </c>
      <c r="C5344" s="3">
        <v>15487</v>
      </c>
      <c r="D5344" t="s">
        <v>7739</v>
      </c>
      <c r="E5344" t="s">
        <v>7860</v>
      </c>
      <c r="F5344" s="4">
        <v>68307000</v>
      </c>
      <c r="G5344" t="s">
        <v>7742</v>
      </c>
      <c r="H5344" t="s">
        <v>7773</v>
      </c>
      <c r="I5344" s="5">
        <v>76111000</v>
      </c>
      <c r="J5344" t="str">
        <f t="shared" si="83"/>
        <v>68307000-76111000</v>
      </c>
      <c r="K5344" s="6">
        <v>704.16</v>
      </c>
      <c r="L5344" s="6">
        <v>568.17999999999995</v>
      </c>
      <c r="M5344" s="6">
        <v>63.53</v>
      </c>
      <c r="N5344" s="6">
        <v>61.45</v>
      </c>
      <c r="O5344" s="6">
        <v>11</v>
      </c>
      <c r="P5344" s="6">
        <v>0</v>
      </c>
    </row>
    <row r="5345" spans="1:16" x14ac:dyDescent="0.35">
      <c r="A5345" s="2" t="s">
        <v>5357</v>
      </c>
      <c r="B5345" s="2" t="s">
        <v>8436</v>
      </c>
      <c r="C5345" s="3">
        <v>15488</v>
      </c>
      <c r="D5345" t="s">
        <v>7747</v>
      </c>
      <c r="E5345" t="s">
        <v>8035</v>
      </c>
      <c r="F5345" s="4">
        <v>73449000</v>
      </c>
      <c r="G5345" t="s">
        <v>7741</v>
      </c>
      <c r="H5345" t="s">
        <v>7770</v>
      </c>
      <c r="I5345" s="5">
        <v>11001000</v>
      </c>
      <c r="J5345" t="str">
        <f t="shared" si="83"/>
        <v>73449000-11001000</v>
      </c>
      <c r="K5345" s="6">
        <v>109.38</v>
      </c>
      <c r="L5345" s="6">
        <v>34.32</v>
      </c>
      <c r="M5345" s="6">
        <v>37.74</v>
      </c>
      <c r="N5345" s="6">
        <v>17.32</v>
      </c>
      <c r="O5345" s="6">
        <v>20</v>
      </c>
      <c r="P5345" s="6">
        <v>0</v>
      </c>
    </row>
    <row r="5346" spans="1:16" x14ac:dyDescent="0.35">
      <c r="A5346" s="2" t="s">
        <v>5358</v>
      </c>
      <c r="B5346" s="2" t="s">
        <v>11006</v>
      </c>
      <c r="C5346" s="3">
        <v>15489</v>
      </c>
      <c r="D5346" t="s">
        <v>7743</v>
      </c>
      <c r="E5346" t="s">
        <v>7879</v>
      </c>
      <c r="F5346" s="4">
        <v>13836000</v>
      </c>
      <c r="G5346" t="s">
        <v>7740</v>
      </c>
      <c r="H5346" t="s">
        <v>7849</v>
      </c>
      <c r="I5346" s="5">
        <v>8433000</v>
      </c>
      <c r="J5346" t="str">
        <f t="shared" si="83"/>
        <v>13836000-8433000</v>
      </c>
      <c r="K5346" s="6">
        <v>128.05000000000001</v>
      </c>
      <c r="L5346" s="6">
        <v>112.47</v>
      </c>
      <c r="M5346" s="6">
        <v>3.39</v>
      </c>
      <c r="N5346" s="6">
        <v>1.19</v>
      </c>
      <c r="O5346" s="6">
        <v>11</v>
      </c>
      <c r="P5346" s="6">
        <v>0</v>
      </c>
    </row>
    <row r="5347" spans="1:16" x14ac:dyDescent="0.35">
      <c r="A5347" s="2" t="s">
        <v>5359</v>
      </c>
      <c r="B5347" s="2" t="s">
        <v>11007</v>
      </c>
      <c r="C5347" s="3">
        <v>15490</v>
      </c>
      <c r="D5347" t="s">
        <v>7760</v>
      </c>
      <c r="E5347" t="s">
        <v>7809</v>
      </c>
      <c r="F5347" s="4">
        <v>50568000</v>
      </c>
      <c r="G5347" t="s">
        <v>7742</v>
      </c>
      <c r="H5347" t="s">
        <v>7915</v>
      </c>
      <c r="I5347" s="5">
        <v>76890000</v>
      </c>
      <c r="J5347" t="str">
        <f t="shared" si="83"/>
        <v>50568000-76890000</v>
      </c>
      <c r="K5347" s="6">
        <v>685.55</v>
      </c>
      <c r="L5347" s="6">
        <v>489.22</v>
      </c>
      <c r="M5347" s="6">
        <v>97.08</v>
      </c>
      <c r="N5347" s="6">
        <v>88.25</v>
      </c>
      <c r="O5347" s="6">
        <v>11</v>
      </c>
      <c r="P5347" s="6">
        <v>0</v>
      </c>
    </row>
    <row r="5348" spans="1:16" x14ac:dyDescent="0.35">
      <c r="A5348" s="2" t="s">
        <v>5360</v>
      </c>
      <c r="B5348" s="2" t="s">
        <v>11008</v>
      </c>
      <c r="C5348" s="3">
        <v>15491</v>
      </c>
      <c r="D5348" t="s">
        <v>7760</v>
      </c>
      <c r="E5348" t="s">
        <v>7809</v>
      </c>
      <c r="F5348" s="4">
        <v>50568000</v>
      </c>
      <c r="G5348" t="s">
        <v>7760</v>
      </c>
      <c r="H5348" t="s">
        <v>7932</v>
      </c>
      <c r="I5348" s="5">
        <v>50006000</v>
      </c>
      <c r="J5348" t="str">
        <f t="shared" si="83"/>
        <v>50568000-50006000</v>
      </c>
      <c r="K5348" s="6">
        <v>218.71</v>
      </c>
      <c r="L5348" s="6">
        <v>205.89</v>
      </c>
      <c r="M5348" s="6">
        <v>1.68</v>
      </c>
      <c r="N5348" s="6">
        <v>0.14000000000000001</v>
      </c>
      <c r="O5348" s="6">
        <v>11</v>
      </c>
      <c r="P5348" s="6">
        <v>0</v>
      </c>
    </row>
    <row r="5349" spans="1:16" x14ac:dyDescent="0.35">
      <c r="A5349" s="2" t="s">
        <v>5361</v>
      </c>
      <c r="B5349" s="2" t="s">
        <v>8730</v>
      </c>
      <c r="C5349" s="3">
        <v>15492</v>
      </c>
      <c r="D5349" t="s">
        <v>7762</v>
      </c>
      <c r="E5349" t="s">
        <v>7826</v>
      </c>
      <c r="F5349" s="4">
        <v>25899000</v>
      </c>
      <c r="G5349" t="s">
        <v>7762</v>
      </c>
      <c r="H5349" t="s">
        <v>7827</v>
      </c>
      <c r="I5349" s="5">
        <v>25214000</v>
      </c>
      <c r="J5349" t="str">
        <f t="shared" si="83"/>
        <v>25899000-25214000</v>
      </c>
      <c r="K5349" s="6">
        <v>31.93</v>
      </c>
      <c r="L5349" s="6">
        <v>18.5</v>
      </c>
      <c r="M5349" s="6">
        <v>1.52</v>
      </c>
      <c r="N5349" s="6">
        <v>0.84</v>
      </c>
      <c r="O5349" s="6">
        <v>11</v>
      </c>
      <c r="P5349" s="6">
        <v>7.0000000000000007E-2</v>
      </c>
    </row>
    <row r="5350" spans="1:16" x14ac:dyDescent="0.35">
      <c r="A5350" s="2" t="s">
        <v>5362</v>
      </c>
      <c r="B5350" s="2" t="s">
        <v>9027</v>
      </c>
      <c r="C5350" s="3">
        <v>15493</v>
      </c>
      <c r="D5350" t="s">
        <v>7750</v>
      </c>
      <c r="E5350" t="s">
        <v>7904</v>
      </c>
      <c r="F5350" s="4">
        <v>5440000</v>
      </c>
      <c r="G5350" t="s">
        <v>7740</v>
      </c>
      <c r="H5350" t="s">
        <v>7769</v>
      </c>
      <c r="I5350" s="5">
        <v>8001000</v>
      </c>
      <c r="J5350" t="str">
        <f t="shared" si="83"/>
        <v>5440000-8001000</v>
      </c>
      <c r="K5350" s="6">
        <v>739.24</v>
      </c>
      <c r="L5350" s="6">
        <v>586.33000000000004</v>
      </c>
      <c r="M5350" s="6">
        <v>80.510000000000005</v>
      </c>
      <c r="N5350" s="6">
        <v>60.4</v>
      </c>
      <c r="O5350" s="6">
        <v>12</v>
      </c>
      <c r="P5350" s="6">
        <v>0</v>
      </c>
    </row>
    <row r="5351" spans="1:16" x14ac:dyDescent="0.35">
      <c r="A5351" s="2" t="s">
        <v>5363</v>
      </c>
      <c r="B5351" s="2" t="s">
        <v>11009</v>
      </c>
      <c r="C5351" s="3">
        <v>15494</v>
      </c>
      <c r="D5351" t="s">
        <v>7744</v>
      </c>
      <c r="E5351" t="s">
        <v>7936</v>
      </c>
      <c r="F5351" s="4">
        <v>54498000</v>
      </c>
      <c r="G5351" t="s">
        <v>7750</v>
      </c>
      <c r="H5351" t="s">
        <v>7857</v>
      </c>
      <c r="I5351" s="5">
        <v>5756000</v>
      </c>
      <c r="J5351" t="str">
        <f t="shared" si="83"/>
        <v>54498000-5756000</v>
      </c>
      <c r="K5351" s="6">
        <v>613.52</v>
      </c>
      <c r="L5351" s="6">
        <v>454.62</v>
      </c>
      <c r="M5351" s="6">
        <v>82.94</v>
      </c>
      <c r="N5351" s="6">
        <v>64.92</v>
      </c>
      <c r="O5351" s="6">
        <v>11</v>
      </c>
      <c r="P5351" s="6">
        <v>0.04</v>
      </c>
    </row>
    <row r="5352" spans="1:16" x14ac:dyDescent="0.35">
      <c r="A5352" s="2" t="s">
        <v>5364</v>
      </c>
      <c r="B5352" s="2" t="s">
        <v>9123</v>
      </c>
      <c r="C5352" s="3">
        <v>15495</v>
      </c>
      <c r="D5352" t="s">
        <v>7747</v>
      </c>
      <c r="E5352" t="s">
        <v>7780</v>
      </c>
      <c r="F5352" s="4">
        <v>73001000</v>
      </c>
      <c r="G5352" t="s">
        <v>7762</v>
      </c>
      <c r="H5352" t="s">
        <v>7862</v>
      </c>
      <c r="I5352" s="5">
        <v>25758000</v>
      </c>
      <c r="J5352" t="str">
        <f t="shared" si="83"/>
        <v>73001000-25758000</v>
      </c>
      <c r="K5352" s="6">
        <v>237.79</v>
      </c>
      <c r="L5352" s="6">
        <v>162.59</v>
      </c>
      <c r="M5352" s="6">
        <v>43.43</v>
      </c>
      <c r="N5352" s="6">
        <v>20.77</v>
      </c>
      <c r="O5352" s="6">
        <v>11</v>
      </c>
      <c r="P5352" s="6">
        <v>0</v>
      </c>
    </row>
    <row r="5353" spans="1:16" x14ac:dyDescent="0.35">
      <c r="A5353" s="2" t="s">
        <v>5365</v>
      </c>
      <c r="B5353" s="2" t="s">
        <v>11010</v>
      </c>
      <c r="C5353" s="3">
        <v>15496</v>
      </c>
      <c r="D5353" t="s">
        <v>7760</v>
      </c>
      <c r="E5353" t="s">
        <v>7999</v>
      </c>
      <c r="F5353" s="4">
        <v>50313000</v>
      </c>
      <c r="G5353" t="s">
        <v>7762</v>
      </c>
      <c r="H5353" t="s">
        <v>7798</v>
      </c>
      <c r="I5353" s="5">
        <v>25286000</v>
      </c>
      <c r="J5353" t="str">
        <f t="shared" si="83"/>
        <v>50313000-25286000</v>
      </c>
      <c r="K5353" s="6">
        <v>215.28</v>
      </c>
      <c r="L5353" s="6">
        <v>146.54</v>
      </c>
      <c r="M5353" s="6">
        <v>32.950000000000003</v>
      </c>
      <c r="N5353" s="6">
        <v>24.79</v>
      </c>
      <c r="O5353" s="6">
        <v>11</v>
      </c>
      <c r="P5353" s="6">
        <v>0</v>
      </c>
    </row>
    <row r="5354" spans="1:16" x14ac:dyDescent="0.35">
      <c r="A5354" s="2" t="s">
        <v>5366</v>
      </c>
      <c r="B5354" s="2" t="s">
        <v>11011</v>
      </c>
      <c r="C5354" s="3">
        <v>15497</v>
      </c>
      <c r="D5354" t="s">
        <v>7739</v>
      </c>
      <c r="E5354" t="s">
        <v>7860</v>
      </c>
      <c r="F5354" s="4">
        <v>68307000</v>
      </c>
      <c r="G5354" t="s">
        <v>7759</v>
      </c>
      <c r="H5354" t="s">
        <v>7825</v>
      </c>
      <c r="I5354" s="5">
        <v>20295000</v>
      </c>
      <c r="J5354" t="str">
        <f t="shared" si="83"/>
        <v>68307000-20295000</v>
      </c>
      <c r="K5354" s="6">
        <v>192.22</v>
      </c>
      <c r="L5354" s="6">
        <v>142.13</v>
      </c>
      <c r="M5354" s="6">
        <v>16.27</v>
      </c>
      <c r="N5354" s="6">
        <v>22.82</v>
      </c>
      <c r="O5354" s="6">
        <v>11</v>
      </c>
      <c r="P5354" s="6">
        <v>0</v>
      </c>
    </row>
    <row r="5355" spans="1:16" x14ac:dyDescent="0.35">
      <c r="A5355" s="2" t="s">
        <v>5367</v>
      </c>
      <c r="B5355" s="2" t="s">
        <v>9608</v>
      </c>
      <c r="C5355" s="3">
        <v>15498</v>
      </c>
      <c r="D5355" t="s">
        <v>7740</v>
      </c>
      <c r="E5355" t="s">
        <v>7769</v>
      </c>
      <c r="F5355" s="4">
        <v>8001000</v>
      </c>
      <c r="G5355" t="s">
        <v>7739</v>
      </c>
      <c r="H5355" t="s">
        <v>7880</v>
      </c>
      <c r="I5355" s="5">
        <v>68655000</v>
      </c>
      <c r="J5355" t="str">
        <f t="shared" si="83"/>
        <v>8001000-68655000</v>
      </c>
      <c r="K5355" s="6">
        <v>542.12</v>
      </c>
      <c r="L5355" s="6">
        <v>519.29999999999995</v>
      </c>
      <c r="M5355" s="6">
        <v>9.61</v>
      </c>
      <c r="N5355" s="6">
        <v>1.21</v>
      </c>
      <c r="O5355" s="6">
        <v>12</v>
      </c>
      <c r="P5355" s="6">
        <v>0</v>
      </c>
    </row>
    <row r="5356" spans="1:16" x14ac:dyDescent="0.35">
      <c r="A5356" s="2" t="s">
        <v>5368</v>
      </c>
      <c r="B5356" s="2"/>
      <c r="C5356" s="3">
        <v>15499</v>
      </c>
      <c r="D5356" t="s">
        <v>7762</v>
      </c>
      <c r="E5356" t="s">
        <v>7926</v>
      </c>
      <c r="F5356" s="4">
        <v>25290000</v>
      </c>
      <c r="G5356" t="s">
        <v>7747</v>
      </c>
      <c r="H5356" t="s">
        <v>7780</v>
      </c>
      <c r="I5356" s="5">
        <v>73001000</v>
      </c>
      <c r="J5356" t="str">
        <f t="shared" si="83"/>
        <v>25290000-73001000</v>
      </c>
      <c r="K5356" s="6">
        <v>126.16</v>
      </c>
      <c r="L5356" s="6">
        <v>83.76</v>
      </c>
      <c r="M5356" s="6">
        <v>24.4</v>
      </c>
      <c r="N5356" s="6">
        <v>7</v>
      </c>
      <c r="O5356" s="6">
        <v>11</v>
      </c>
      <c r="P5356" s="6">
        <v>0</v>
      </c>
    </row>
    <row r="5357" spans="1:16" x14ac:dyDescent="0.35">
      <c r="A5357" s="2" t="s">
        <v>5369</v>
      </c>
      <c r="B5357" s="2" t="s">
        <v>11012</v>
      </c>
      <c r="C5357" s="3">
        <v>15500</v>
      </c>
      <c r="D5357" t="s">
        <v>7762</v>
      </c>
      <c r="E5357" t="s">
        <v>7855</v>
      </c>
      <c r="F5357" s="4">
        <v>25295000</v>
      </c>
      <c r="G5357" t="s">
        <v>7762</v>
      </c>
      <c r="H5357" t="s">
        <v>7829</v>
      </c>
      <c r="I5357" s="5">
        <v>25126000</v>
      </c>
      <c r="J5357" t="str">
        <f t="shared" si="83"/>
        <v>25295000-25126000</v>
      </c>
      <c r="K5357" s="6">
        <v>33.01</v>
      </c>
      <c r="L5357" s="6">
        <v>20.68</v>
      </c>
      <c r="M5357" s="6">
        <v>1.1399999999999999</v>
      </c>
      <c r="N5357" s="6">
        <v>0.19</v>
      </c>
      <c r="O5357" s="6">
        <v>11</v>
      </c>
      <c r="P5357" s="6">
        <v>0</v>
      </c>
    </row>
    <row r="5358" spans="1:16" x14ac:dyDescent="0.35">
      <c r="A5358" s="2" t="s">
        <v>5370</v>
      </c>
      <c r="B5358" s="2" t="s">
        <v>11013</v>
      </c>
      <c r="C5358" s="3">
        <v>15501</v>
      </c>
      <c r="D5358" t="s">
        <v>7744</v>
      </c>
      <c r="E5358" t="s">
        <v>7777</v>
      </c>
      <c r="F5358" s="4">
        <v>54001000</v>
      </c>
      <c r="G5358" t="s">
        <v>7762</v>
      </c>
      <c r="H5358" t="s">
        <v>7877</v>
      </c>
      <c r="I5358" s="5">
        <v>25754000</v>
      </c>
      <c r="J5358" t="str">
        <f t="shared" si="83"/>
        <v>54001000-25754000</v>
      </c>
      <c r="K5358" s="6">
        <v>630.99</v>
      </c>
      <c r="L5358" s="6">
        <v>348.9</v>
      </c>
      <c r="M5358" s="6">
        <v>177.79</v>
      </c>
      <c r="N5358" s="6">
        <v>93.3</v>
      </c>
      <c r="O5358" s="6">
        <v>11</v>
      </c>
      <c r="P5358" s="6">
        <v>0</v>
      </c>
    </row>
    <row r="5359" spans="1:16" x14ac:dyDescent="0.35">
      <c r="A5359" s="2" t="s">
        <v>5371</v>
      </c>
      <c r="B5359" s="2" t="s">
        <v>11014</v>
      </c>
      <c r="C5359" s="3">
        <v>15502</v>
      </c>
      <c r="D5359" t="s">
        <v>7763</v>
      </c>
      <c r="E5359" t="s">
        <v>8099</v>
      </c>
      <c r="F5359" s="4">
        <v>81736000</v>
      </c>
      <c r="G5359" t="s">
        <v>7744</v>
      </c>
      <c r="H5359" t="s">
        <v>7777</v>
      </c>
      <c r="I5359" s="5">
        <v>54001000</v>
      </c>
      <c r="J5359" t="str">
        <f t="shared" si="83"/>
        <v>81736000-54001000</v>
      </c>
      <c r="K5359" s="6">
        <v>240.25</v>
      </c>
      <c r="L5359" s="6">
        <v>41.11</v>
      </c>
      <c r="M5359" s="6">
        <v>70.98</v>
      </c>
      <c r="N5359" s="6">
        <v>26.24</v>
      </c>
      <c r="O5359" s="6">
        <v>11</v>
      </c>
      <c r="P5359" s="6">
        <v>90.92</v>
      </c>
    </row>
    <row r="5360" spans="1:16" x14ac:dyDescent="0.35">
      <c r="A5360" s="2" t="s">
        <v>5372</v>
      </c>
      <c r="B5360" s="2" t="s">
        <v>11015</v>
      </c>
      <c r="C5360" s="3">
        <v>15503</v>
      </c>
      <c r="D5360" t="s">
        <v>7752</v>
      </c>
      <c r="E5360" t="s">
        <v>7887</v>
      </c>
      <c r="F5360" s="4">
        <v>23466000</v>
      </c>
      <c r="G5360" t="s">
        <v>7740</v>
      </c>
      <c r="H5360" t="s">
        <v>7769</v>
      </c>
      <c r="I5360" s="5">
        <v>8001000</v>
      </c>
      <c r="J5360" t="str">
        <f t="shared" si="83"/>
        <v>23466000-8001000</v>
      </c>
      <c r="K5360" s="6">
        <v>417.36</v>
      </c>
      <c r="L5360" s="6">
        <v>380.94</v>
      </c>
      <c r="M5360" s="6">
        <v>21.83</v>
      </c>
      <c r="N5360" s="6">
        <v>2.59</v>
      </c>
      <c r="O5360" s="6">
        <v>12</v>
      </c>
      <c r="P5360" s="6">
        <v>0</v>
      </c>
    </row>
    <row r="5361" spans="1:16" x14ac:dyDescent="0.35">
      <c r="A5361" s="2" t="s">
        <v>5373</v>
      </c>
      <c r="B5361" s="2" t="s">
        <v>8689</v>
      </c>
      <c r="C5361" s="3">
        <v>15504</v>
      </c>
      <c r="D5361" t="s">
        <v>7761</v>
      </c>
      <c r="E5361" t="s">
        <v>7819</v>
      </c>
      <c r="F5361" s="4">
        <v>85410000</v>
      </c>
      <c r="G5361" t="s">
        <v>7761</v>
      </c>
      <c r="H5361" t="s">
        <v>7938</v>
      </c>
      <c r="I5361" s="5">
        <v>85139000</v>
      </c>
      <c r="J5361" t="str">
        <f t="shared" si="83"/>
        <v>85410000-85139000</v>
      </c>
      <c r="K5361" s="6">
        <v>98.55</v>
      </c>
      <c r="L5361" s="6">
        <v>82.62</v>
      </c>
      <c r="M5361" s="6">
        <v>4.7300000000000004</v>
      </c>
      <c r="N5361" s="6">
        <v>0.2</v>
      </c>
      <c r="O5361" s="6">
        <v>11</v>
      </c>
      <c r="P5361" s="6">
        <v>0</v>
      </c>
    </row>
    <row r="5362" spans="1:16" x14ac:dyDescent="0.35">
      <c r="A5362" s="2" t="s">
        <v>5374</v>
      </c>
      <c r="B5362" s="2" t="s">
        <v>9657</v>
      </c>
      <c r="C5362" s="3">
        <v>15505</v>
      </c>
      <c r="D5362" t="s">
        <v>7750</v>
      </c>
      <c r="E5362" t="s">
        <v>7871</v>
      </c>
      <c r="F5362" s="4">
        <v>5380000</v>
      </c>
      <c r="G5362" t="s">
        <v>7750</v>
      </c>
      <c r="H5362" t="s">
        <v>7749</v>
      </c>
      <c r="I5362" s="5">
        <v>5129000</v>
      </c>
      <c r="J5362" t="str">
        <f t="shared" si="83"/>
        <v>5380000-5129000</v>
      </c>
      <c r="K5362" s="6">
        <v>11.24</v>
      </c>
      <c r="L5362" s="6">
        <v>0</v>
      </c>
      <c r="M5362" s="6">
        <v>0</v>
      </c>
      <c r="N5362" s="6">
        <v>0.24</v>
      </c>
      <c r="O5362" s="6">
        <v>11</v>
      </c>
      <c r="P5362" s="6">
        <v>0</v>
      </c>
    </row>
    <row r="5363" spans="1:16" x14ac:dyDescent="0.35">
      <c r="A5363" s="2" t="s">
        <v>5375</v>
      </c>
      <c r="B5363" s="2" t="s">
        <v>11016</v>
      </c>
      <c r="C5363" s="3">
        <v>15506</v>
      </c>
      <c r="D5363" t="s">
        <v>7740</v>
      </c>
      <c r="E5363" t="s">
        <v>7849</v>
      </c>
      <c r="F5363" s="4">
        <v>8433000</v>
      </c>
      <c r="G5363" t="s">
        <v>7750</v>
      </c>
      <c r="H5363" t="s">
        <v>7848</v>
      </c>
      <c r="I5363" s="5">
        <v>5266000</v>
      </c>
      <c r="J5363" t="str">
        <f t="shared" si="83"/>
        <v>8433000-5266000</v>
      </c>
      <c r="K5363" s="6">
        <v>697.18</v>
      </c>
      <c r="L5363" s="6">
        <v>561.52</v>
      </c>
      <c r="M5363" s="6">
        <v>72.23</v>
      </c>
      <c r="N5363" s="6">
        <v>52.43</v>
      </c>
      <c r="O5363" s="6">
        <v>11</v>
      </c>
      <c r="P5363" s="6">
        <v>0</v>
      </c>
    </row>
    <row r="5364" spans="1:16" x14ac:dyDescent="0.35">
      <c r="A5364" s="2" t="s">
        <v>5376</v>
      </c>
      <c r="B5364" s="2" t="s">
        <v>11017</v>
      </c>
      <c r="C5364" s="3">
        <v>15507</v>
      </c>
      <c r="D5364" t="s">
        <v>7759</v>
      </c>
      <c r="E5364" t="s">
        <v>8014</v>
      </c>
      <c r="F5364" s="4">
        <v>20060000</v>
      </c>
      <c r="G5364" t="s">
        <v>7740</v>
      </c>
      <c r="H5364" t="s">
        <v>7853</v>
      </c>
      <c r="I5364" s="5">
        <v>8296000</v>
      </c>
      <c r="J5364" t="str">
        <f t="shared" si="83"/>
        <v>20060000-8296000</v>
      </c>
      <c r="K5364" s="6">
        <v>215.05</v>
      </c>
      <c r="L5364" s="6">
        <v>201.85</v>
      </c>
      <c r="M5364" s="6">
        <v>1.96</v>
      </c>
      <c r="N5364" s="6">
        <v>0.24</v>
      </c>
      <c r="O5364" s="6">
        <v>11</v>
      </c>
      <c r="P5364" s="6">
        <v>0</v>
      </c>
    </row>
    <row r="5365" spans="1:16" x14ac:dyDescent="0.35">
      <c r="A5365" s="2" t="s">
        <v>5377</v>
      </c>
      <c r="B5365" s="2" t="s">
        <v>11018</v>
      </c>
      <c r="C5365" s="3">
        <v>15508</v>
      </c>
      <c r="D5365" t="s">
        <v>7757</v>
      </c>
      <c r="E5365" t="s">
        <v>8135</v>
      </c>
      <c r="F5365" s="4">
        <v>47551000</v>
      </c>
      <c r="G5365" t="s">
        <v>7740</v>
      </c>
      <c r="H5365" t="s">
        <v>7769</v>
      </c>
      <c r="I5365" s="5">
        <v>8001000</v>
      </c>
      <c r="J5365" t="str">
        <f t="shared" si="83"/>
        <v>47551000-8001000</v>
      </c>
      <c r="K5365" s="6">
        <v>101.95</v>
      </c>
      <c r="L5365" s="6">
        <v>27.75</v>
      </c>
      <c r="M5365" s="6">
        <v>0.47</v>
      </c>
      <c r="N5365" s="6">
        <v>0</v>
      </c>
      <c r="O5365" s="6">
        <v>12</v>
      </c>
      <c r="P5365" s="6">
        <v>61.73</v>
      </c>
    </row>
    <row r="5366" spans="1:16" x14ac:dyDescent="0.35">
      <c r="A5366" s="2" t="s">
        <v>5378</v>
      </c>
      <c r="B5366" s="2" t="s">
        <v>11019</v>
      </c>
      <c r="C5366" s="3">
        <v>15509</v>
      </c>
      <c r="D5366" t="s">
        <v>7739</v>
      </c>
      <c r="E5366" t="s">
        <v>7771</v>
      </c>
      <c r="F5366" s="4">
        <v>68001000</v>
      </c>
      <c r="G5366" t="s">
        <v>7755</v>
      </c>
      <c r="H5366" t="s">
        <v>7885</v>
      </c>
      <c r="I5366" s="5">
        <v>19142000</v>
      </c>
      <c r="J5366" t="str">
        <f t="shared" si="83"/>
        <v>68001000-19142000</v>
      </c>
      <c r="K5366" s="6">
        <v>828.06</v>
      </c>
      <c r="L5366" s="6">
        <v>684.55</v>
      </c>
      <c r="M5366" s="6">
        <v>68.010000000000005</v>
      </c>
      <c r="N5366" s="6">
        <v>64.5</v>
      </c>
      <c r="O5366" s="6">
        <v>11</v>
      </c>
      <c r="P5366" s="6">
        <v>0</v>
      </c>
    </row>
    <row r="5367" spans="1:16" x14ac:dyDescent="0.35">
      <c r="A5367" s="2" t="s">
        <v>5379</v>
      </c>
      <c r="B5367" s="2" t="s">
        <v>9579</v>
      </c>
      <c r="C5367" s="3">
        <v>15510</v>
      </c>
      <c r="D5367" t="s">
        <v>7749</v>
      </c>
      <c r="E5367" t="s">
        <v>7782</v>
      </c>
      <c r="F5367" s="4">
        <v>17001000</v>
      </c>
      <c r="G5367" t="s">
        <v>7762</v>
      </c>
      <c r="H5367" t="s">
        <v>7877</v>
      </c>
      <c r="I5367" s="5">
        <v>25754000</v>
      </c>
      <c r="J5367" t="str">
        <f t="shared" si="83"/>
        <v>17001000-25754000</v>
      </c>
      <c r="K5367" s="6">
        <v>295.08</v>
      </c>
      <c r="L5367" s="6">
        <v>104.63</v>
      </c>
      <c r="M5367" s="6">
        <v>93.43</v>
      </c>
      <c r="N5367" s="6">
        <v>86.02</v>
      </c>
      <c r="O5367" s="6">
        <v>11</v>
      </c>
      <c r="P5367" s="6">
        <v>0</v>
      </c>
    </row>
    <row r="5368" spans="1:16" x14ac:dyDescent="0.35">
      <c r="A5368" s="2" t="s">
        <v>5380</v>
      </c>
      <c r="B5368" s="2" t="s">
        <v>11020</v>
      </c>
      <c r="C5368" s="3">
        <v>15511</v>
      </c>
      <c r="D5368" t="s">
        <v>7750</v>
      </c>
      <c r="E5368" t="s">
        <v>8059</v>
      </c>
      <c r="F5368" s="4">
        <v>5664000</v>
      </c>
      <c r="G5368" t="s">
        <v>7740</v>
      </c>
      <c r="H5368" t="s">
        <v>7769</v>
      </c>
      <c r="I5368" s="5">
        <v>8001000</v>
      </c>
      <c r="J5368" t="str">
        <f t="shared" si="83"/>
        <v>5664000-8001000</v>
      </c>
      <c r="K5368" s="6">
        <v>671.69</v>
      </c>
      <c r="L5368" s="6">
        <v>549.19000000000005</v>
      </c>
      <c r="M5368" s="6">
        <v>65.81</v>
      </c>
      <c r="N5368" s="6">
        <v>44.69</v>
      </c>
      <c r="O5368" s="6">
        <v>12</v>
      </c>
      <c r="P5368" s="6">
        <v>0</v>
      </c>
    </row>
    <row r="5369" spans="1:16" x14ac:dyDescent="0.35">
      <c r="A5369" s="2" t="s">
        <v>5381</v>
      </c>
      <c r="B5369" s="2" t="s">
        <v>8666</v>
      </c>
      <c r="C5369" s="3">
        <v>15512</v>
      </c>
      <c r="D5369" t="s">
        <v>7742</v>
      </c>
      <c r="E5369" t="s">
        <v>8136</v>
      </c>
      <c r="F5369" s="4">
        <v>76126000</v>
      </c>
      <c r="G5369" t="s">
        <v>7742</v>
      </c>
      <c r="H5369" t="s">
        <v>7801</v>
      </c>
      <c r="I5369" s="5">
        <v>76892000</v>
      </c>
      <c r="J5369" t="str">
        <f t="shared" si="83"/>
        <v>76126000-76892000</v>
      </c>
      <c r="K5369" s="6">
        <v>83.3</v>
      </c>
      <c r="L5369" s="6">
        <v>51.42</v>
      </c>
      <c r="M5369" s="6">
        <v>13.36</v>
      </c>
      <c r="N5369" s="6">
        <v>7.52</v>
      </c>
      <c r="O5369" s="6">
        <v>11</v>
      </c>
      <c r="P5369" s="6">
        <v>0</v>
      </c>
    </row>
    <row r="5370" spans="1:16" x14ac:dyDescent="0.35">
      <c r="A5370" s="2" t="s">
        <v>5382</v>
      </c>
      <c r="B5370" s="2" t="s">
        <v>9107</v>
      </c>
      <c r="C5370" s="3">
        <v>15513</v>
      </c>
      <c r="D5370" t="s">
        <v>7753</v>
      </c>
      <c r="E5370" t="s">
        <v>7786</v>
      </c>
      <c r="F5370" s="4">
        <v>41001000</v>
      </c>
      <c r="G5370" t="s">
        <v>7762</v>
      </c>
      <c r="H5370" t="s">
        <v>7828</v>
      </c>
      <c r="I5370" s="5">
        <v>25430000</v>
      </c>
      <c r="J5370" t="str">
        <f t="shared" si="83"/>
        <v>41001000-25430000</v>
      </c>
      <c r="K5370" s="6">
        <v>308.27</v>
      </c>
      <c r="L5370" s="6">
        <v>235.45</v>
      </c>
      <c r="M5370" s="6">
        <v>41.19</v>
      </c>
      <c r="N5370" s="6">
        <v>20.63</v>
      </c>
      <c r="O5370" s="6">
        <v>11</v>
      </c>
      <c r="P5370" s="6">
        <v>0</v>
      </c>
    </row>
    <row r="5371" spans="1:16" x14ac:dyDescent="0.35">
      <c r="A5371" s="2" t="s">
        <v>5383</v>
      </c>
      <c r="B5371" s="2" t="s">
        <v>11021</v>
      </c>
      <c r="C5371" s="3">
        <v>15514</v>
      </c>
      <c r="D5371" t="s">
        <v>7745</v>
      </c>
      <c r="E5371" t="s">
        <v>7897</v>
      </c>
      <c r="F5371" s="4">
        <v>15837000</v>
      </c>
      <c r="G5371" t="s">
        <v>7744</v>
      </c>
      <c r="H5371" t="s">
        <v>7777</v>
      </c>
      <c r="I5371" s="5">
        <v>54001000</v>
      </c>
      <c r="J5371" t="str">
        <f t="shared" si="83"/>
        <v>15837000-54001000</v>
      </c>
      <c r="K5371" s="6">
        <v>418.06</v>
      </c>
      <c r="L5371" s="6">
        <v>167.05</v>
      </c>
      <c r="M5371" s="6">
        <v>182.37</v>
      </c>
      <c r="N5371" s="6">
        <v>31.8</v>
      </c>
      <c r="O5371" s="6">
        <v>11</v>
      </c>
      <c r="P5371" s="6">
        <v>25.84</v>
      </c>
    </row>
    <row r="5372" spans="1:16" x14ac:dyDescent="0.35">
      <c r="A5372" s="2" t="s">
        <v>5384</v>
      </c>
      <c r="B5372" s="2" t="s">
        <v>9170</v>
      </c>
      <c r="C5372" s="3">
        <v>15515</v>
      </c>
      <c r="D5372" t="s">
        <v>7752</v>
      </c>
      <c r="E5372" t="s">
        <v>8137</v>
      </c>
      <c r="F5372" s="4">
        <v>23807000</v>
      </c>
      <c r="G5372" t="s">
        <v>7740</v>
      </c>
      <c r="H5372" t="s">
        <v>7769</v>
      </c>
      <c r="I5372" s="5">
        <v>8001000</v>
      </c>
      <c r="J5372" t="str">
        <f t="shared" si="83"/>
        <v>23807000-8001000</v>
      </c>
      <c r="K5372" s="6">
        <v>428.57</v>
      </c>
      <c r="L5372" s="6">
        <v>390.74</v>
      </c>
      <c r="M5372" s="6">
        <v>22.81</v>
      </c>
      <c r="N5372" s="6">
        <v>3</v>
      </c>
      <c r="O5372" s="6">
        <v>12</v>
      </c>
      <c r="P5372" s="6">
        <v>0.02</v>
      </c>
    </row>
    <row r="5373" spans="1:16" x14ac:dyDescent="0.35">
      <c r="A5373" s="2" t="s">
        <v>5385</v>
      </c>
      <c r="B5373" s="2" t="s">
        <v>11022</v>
      </c>
      <c r="C5373" s="3">
        <v>15516</v>
      </c>
      <c r="D5373" t="s">
        <v>7738</v>
      </c>
      <c r="E5373" t="s">
        <v>7767</v>
      </c>
      <c r="F5373" s="4">
        <v>63001000</v>
      </c>
      <c r="G5373" t="s">
        <v>7750</v>
      </c>
      <c r="H5373" t="s">
        <v>7857</v>
      </c>
      <c r="I5373" s="5">
        <v>5756000</v>
      </c>
      <c r="J5373" t="str">
        <f t="shared" si="83"/>
        <v>63001000-5756000</v>
      </c>
      <c r="K5373" s="6">
        <v>389.94</v>
      </c>
      <c r="L5373" s="6">
        <v>208.17</v>
      </c>
      <c r="M5373" s="6">
        <v>96.47</v>
      </c>
      <c r="N5373" s="6">
        <v>74.260000000000005</v>
      </c>
      <c r="O5373" s="6">
        <v>11</v>
      </c>
      <c r="P5373" s="6">
        <v>0.04</v>
      </c>
    </row>
    <row r="5374" spans="1:16" x14ac:dyDescent="0.35">
      <c r="A5374" s="2" t="s">
        <v>5386</v>
      </c>
      <c r="B5374" s="2" t="s">
        <v>11023</v>
      </c>
      <c r="C5374" s="3">
        <v>15517</v>
      </c>
      <c r="D5374" t="s">
        <v>7762</v>
      </c>
      <c r="E5374" t="s">
        <v>7799</v>
      </c>
      <c r="F5374" s="4">
        <v>25473000</v>
      </c>
      <c r="G5374" t="s">
        <v>7754</v>
      </c>
      <c r="H5374" t="s">
        <v>7868</v>
      </c>
      <c r="I5374" s="5">
        <v>66170000</v>
      </c>
      <c r="J5374" t="str">
        <f t="shared" si="83"/>
        <v>25473000-66170000</v>
      </c>
      <c r="K5374" s="6">
        <v>318.47000000000003</v>
      </c>
      <c r="L5374" s="6">
        <v>104.39</v>
      </c>
      <c r="M5374" s="6">
        <v>105.03</v>
      </c>
      <c r="N5374" s="6">
        <v>97.92</v>
      </c>
      <c r="O5374" s="6">
        <v>11</v>
      </c>
      <c r="P5374" s="6">
        <v>0.13</v>
      </c>
    </row>
    <row r="5375" spans="1:16" x14ac:dyDescent="0.35">
      <c r="A5375" s="2" t="s">
        <v>5387</v>
      </c>
      <c r="B5375" s="2" t="s">
        <v>8824</v>
      </c>
      <c r="C5375" s="3">
        <v>15518</v>
      </c>
      <c r="D5375" t="s">
        <v>7759</v>
      </c>
      <c r="E5375" t="s">
        <v>8138</v>
      </c>
      <c r="F5375" s="4">
        <v>20383010</v>
      </c>
      <c r="G5375" t="s">
        <v>7759</v>
      </c>
      <c r="H5375" t="s">
        <v>7821</v>
      </c>
      <c r="I5375" s="5">
        <v>20770000</v>
      </c>
      <c r="J5375" t="str">
        <f t="shared" si="83"/>
        <v>20383010-20770000</v>
      </c>
      <c r="K5375" s="6">
        <v>73.790000000000006</v>
      </c>
      <c r="L5375" s="6">
        <v>55.84</v>
      </c>
      <c r="M5375" s="6">
        <v>6.11</v>
      </c>
      <c r="N5375" s="6">
        <v>0.84</v>
      </c>
      <c r="O5375" s="6">
        <v>11</v>
      </c>
      <c r="P5375" s="6">
        <v>0</v>
      </c>
    </row>
    <row r="5376" spans="1:16" x14ac:dyDescent="0.35">
      <c r="A5376" s="2" t="s">
        <v>5388</v>
      </c>
      <c r="B5376" s="2" t="s">
        <v>11024</v>
      </c>
      <c r="C5376" s="3">
        <v>15519</v>
      </c>
      <c r="D5376" t="s">
        <v>7753</v>
      </c>
      <c r="E5376" t="s">
        <v>7786</v>
      </c>
      <c r="F5376" s="4">
        <v>41001000</v>
      </c>
      <c r="G5376" t="s">
        <v>7762</v>
      </c>
      <c r="H5376" t="s">
        <v>7799</v>
      </c>
      <c r="I5376" s="5">
        <v>25473000</v>
      </c>
      <c r="J5376" t="str">
        <f t="shared" si="83"/>
        <v>41001000-25473000</v>
      </c>
      <c r="K5376" s="6">
        <v>304.89</v>
      </c>
      <c r="L5376" s="6">
        <v>231.94</v>
      </c>
      <c r="M5376" s="6">
        <v>41.19</v>
      </c>
      <c r="N5376" s="6">
        <v>20.63</v>
      </c>
      <c r="O5376" s="6">
        <v>11</v>
      </c>
      <c r="P5376" s="6">
        <v>0.13</v>
      </c>
    </row>
    <row r="5377" spans="1:16" x14ac:dyDescent="0.35">
      <c r="A5377" s="2" t="s">
        <v>5389</v>
      </c>
      <c r="B5377" s="2" t="s">
        <v>10286</v>
      </c>
      <c r="C5377" s="3">
        <v>15520</v>
      </c>
      <c r="D5377" t="s">
        <v>7762</v>
      </c>
      <c r="E5377" t="s">
        <v>7826</v>
      </c>
      <c r="F5377" s="4">
        <v>25899000</v>
      </c>
      <c r="G5377" t="s">
        <v>7762</v>
      </c>
      <c r="H5377" t="s">
        <v>7855</v>
      </c>
      <c r="I5377" s="5">
        <v>25295000</v>
      </c>
      <c r="J5377" t="str">
        <f t="shared" si="83"/>
        <v>25899000-25295000</v>
      </c>
      <c r="K5377" s="6">
        <v>24.08</v>
      </c>
      <c r="L5377" s="6">
        <v>11.36</v>
      </c>
      <c r="M5377" s="6">
        <v>1.25</v>
      </c>
      <c r="N5377" s="6">
        <v>0.47</v>
      </c>
      <c r="O5377" s="6">
        <v>11</v>
      </c>
      <c r="P5377" s="6">
        <v>0</v>
      </c>
    </row>
    <row r="5378" spans="1:16" x14ac:dyDescent="0.35">
      <c r="A5378" s="2" t="s">
        <v>5390</v>
      </c>
      <c r="B5378" s="2" t="s">
        <v>11025</v>
      </c>
      <c r="C5378" s="3">
        <v>15521</v>
      </c>
      <c r="D5378" t="s">
        <v>7745</v>
      </c>
      <c r="E5378" t="s">
        <v>8139</v>
      </c>
      <c r="F5378" s="4">
        <v>15322000</v>
      </c>
      <c r="G5378" t="s">
        <v>7762</v>
      </c>
      <c r="H5378" t="s">
        <v>7798</v>
      </c>
      <c r="I5378" s="5">
        <v>25286000</v>
      </c>
      <c r="J5378" t="str">
        <f t="shared" si="83"/>
        <v>15322000-25286000</v>
      </c>
      <c r="K5378" s="6">
        <v>122.72</v>
      </c>
      <c r="L5378" s="6">
        <v>72.52</v>
      </c>
      <c r="M5378" s="6">
        <v>26.84</v>
      </c>
      <c r="N5378" s="6">
        <v>12.36</v>
      </c>
      <c r="O5378" s="6">
        <v>11</v>
      </c>
      <c r="P5378" s="6">
        <v>0</v>
      </c>
    </row>
    <row r="5379" spans="1:16" x14ac:dyDescent="0.35">
      <c r="A5379" s="2" t="s">
        <v>5391</v>
      </c>
      <c r="B5379" s="2" t="s">
        <v>11026</v>
      </c>
      <c r="C5379" s="3">
        <v>15522</v>
      </c>
      <c r="D5379" t="s">
        <v>7750</v>
      </c>
      <c r="E5379" t="s">
        <v>7830</v>
      </c>
      <c r="F5379" s="4">
        <v>5837000</v>
      </c>
      <c r="G5379" t="s">
        <v>7740</v>
      </c>
      <c r="H5379" t="s">
        <v>7853</v>
      </c>
      <c r="I5379" s="5">
        <v>8296000</v>
      </c>
      <c r="J5379" t="str">
        <f t="shared" ref="J5379:J5442" si="84">+F5379&amp;"-"&amp;I5379</f>
        <v>5837000-8296000</v>
      </c>
      <c r="K5379" s="6">
        <v>540.71</v>
      </c>
      <c r="L5379" s="6">
        <v>496.51</v>
      </c>
      <c r="M5379" s="6">
        <v>27.81</v>
      </c>
      <c r="N5379" s="6">
        <v>3.45</v>
      </c>
      <c r="O5379" s="6">
        <v>11</v>
      </c>
      <c r="P5379" s="6">
        <v>1.94</v>
      </c>
    </row>
    <row r="5380" spans="1:16" x14ac:dyDescent="0.35">
      <c r="A5380" s="2" t="s">
        <v>5392</v>
      </c>
      <c r="B5380" s="2" t="s">
        <v>11027</v>
      </c>
      <c r="C5380" s="3">
        <v>15523</v>
      </c>
      <c r="D5380" t="s">
        <v>7763</v>
      </c>
      <c r="E5380" t="s">
        <v>7763</v>
      </c>
      <c r="F5380" s="4">
        <v>81001000</v>
      </c>
      <c r="G5380" t="s">
        <v>7762</v>
      </c>
      <c r="H5380" t="s">
        <v>7798</v>
      </c>
      <c r="I5380" s="5">
        <v>25286000</v>
      </c>
      <c r="J5380" t="str">
        <f t="shared" si="84"/>
        <v>81001000-25286000</v>
      </c>
      <c r="K5380" s="6">
        <v>763.66</v>
      </c>
      <c r="L5380" s="6">
        <v>669.81</v>
      </c>
      <c r="M5380" s="6">
        <v>54.12</v>
      </c>
      <c r="N5380" s="6">
        <v>28.73</v>
      </c>
      <c r="O5380" s="6">
        <v>11</v>
      </c>
      <c r="P5380" s="6">
        <v>0</v>
      </c>
    </row>
    <row r="5381" spans="1:16" x14ac:dyDescent="0.35">
      <c r="A5381" s="2" t="s">
        <v>5393</v>
      </c>
      <c r="B5381" s="2" t="s">
        <v>10651</v>
      </c>
      <c r="C5381" s="3">
        <v>15524</v>
      </c>
      <c r="D5381" t="s">
        <v>7740</v>
      </c>
      <c r="E5381" t="s">
        <v>7930</v>
      </c>
      <c r="F5381" s="4">
        <v>8520000</v>
      </c>
      <c r="G5381" t="s">
        <v>7743</v>
      </c>
      <c r="H5381" t="s">
        <v>7775</v>
      </c>
      <c r="I5381" s="5">
        <v>13001000</v>
      </c>
      <c r="J5381" t="str">
        <f t="shared" si="84"/>
        <v>8520000-13001000</v>
      </c>
      <c r="K5381" s="6">
        <v>112.32</v>
      </c>
      <c r="L5381" s="6">
        <v>97.88</v>
      </c>
      <c r="M5381" s="6">
        <v>1.82</v>
      </c>
      <c r="N5381" s="6">
        <v>0.56999999999999995</v>
      </c>
      <c r="O5381" s="6">
        <v>12</v>
      </c>
      <c r="P5381" s="6">
        <v>0.05</v>
      </c>
    </row>
    <row r="5382" spans="1:16" x14ac:dyDescent="0.35">
      <c r="A5382" s="2" t="s">
        <v>5394</v>
      </c>
      <c r="B5382" s="2" t="s">
        <v>10448</v>
      </c>
      <c r="C5382" s="3">
        <v>15525</v>
      </c>
      <c r="D5382" t="s">
        <v>7760</v>
      </c>
      <c r="E5382" t="s">
        <v>7808</v>
      </c>
      <c r="F5382" s="4">
        <v>50573000</v>
      </c>
      <c r="G5382" t="s">
        <v>7762</v>
      </c>
      <c r="H5382" t="s">
        <v>7827</v>
      </c>
      <c r="I5382" s="5">
        <v>25214000</v>
      </c>
      <c r="J5382" t="str">
        <f t="shared" si="84"/>
        <v>50573000-25214000</v>
      </c>
      <c r="K5382" s="6">
        <v>221.72</v>
      </c>
      <c r="L5382" s="6">
        <v>153.07</v>
      </c>
      <c r="M5382" s="6">
        <v>32.880000000000003</v>
      </c>
      <c r="N5382" s="6">
        <v>24.7</v>
      </c>
      <c r="O5382" s="6">
        <v>11</v>
      </c>
      <c r="P5382" s="6">
        <v>7.0000000000000007E-2</v>
      </c>
    </row>
    <row r="5383" spans="1:16" x14ac:dyDescent="0.35">
      <c r="A5383" s="2" t="s">
        <v>5395</v>
      </c>
      <c r="B5383" s="2" t="s">
        <v>9834</v>
      </c>
      <c r="C5383" s="3">
        <v>15526</v>
      </c>
      <c r="D5383" t="s">
        <v>7750</v>
      </c>
      <c r="E5383" t="s">
        <v>7876</v>
      </c>
      <c r="F5383" s="4">
        <v>5079000</v>
      </c>
      <c r="G5383" t="s">
        <v>7750</v>
      </c>
      <c r="H5383" t="s">
        <v>7848</v>
      </c>
      <c r="I5383" s="5">
        <v>5266000</v>
      </c>
      <c r="J5383" t="str">
        <f t="shared" si="84"/>
        <v>5079000-5266000</v>
      </c>
      <c r="K5383" s="6">
        <v>52.93</v>
      </c>
      <c r="L5383" s="6">
        <v>31.22</v>
      </c>
      <c r="M5383" s="6">
        <v>6.84</v>
      </c>
      <c r="N5383" s="6">
        <v>3.87</v>
      </c>
      <c r="O5383" s="6">
        <v>11</v>
      </c>
      <c r="P5383" s="6">
        <v>0</v>
      </c>
    </row>
    <row r="5384" spans="1:16" x14ac:dyDescent="0.35">
      <c r="A5384" s="2" t="s">
        <v>5396</v>
      </c>
      <c r="B5384" s="2" t="s">
        <v>10884</v>
      </c>
      <c r="C5384" s="3">
        <v>15527</v>
      </c>
      <c r="D5384" t="s">
        <v>7741</v>
      </c>
      <c r="E5384" t="s">
        <v>7770</v>
      </c>
      <c r="F5384" s="4">
        <v>11001000</v>
      </c>
      <c r="G5384" t="s">
        <v>7742</v>
      </c>
      <c r="H5384" t="s">
        <v>7949</v>
      </c>
      <c r="I5384" s="5">
        <v>76895002</v>
      </c>
      <c r="J5384" t="str">
        <f t="shared" si="84"/>
        <v>11001000-76895002</v>
      </c>
      <c r="K5384" s="6">
        <v>327.85</v>
      </c>
      <c r="L5384" s="6">
        <v>181</v>
      </c>
      <c r="M5384" s="6">
        <v>63.28</v>
      </c>
      <c r="N5384" s="6">
        <v>63.57</v>
      </c>
      <c r="O5384" s="6">
        <v>20</v>
      </c>
      <c r="P5384" s="6">
        <v>0</v>
      </c>
    </row>
    <row r="5385" spans="1:16" x14ac:dyDescent="0.35">
      <c r="A5385" s="2" t="s">
        <v>5397</v>
      </c>
      <c r="B5385" s="2" t="s">
        <v>11028</v>
      </c>
      <c r="C5385" s="3">
        <v>15528</v>
      </c>
      <c r="D5385" t="s">
        <v>7750</v>
      </c>
      <c r="E5385" t="s">
        <v>7857</v>
      </c>
      <c r="F5385" s="4">
        <v>5756000</v>
      </c>
      <c r="G5385" t="s">
        <v>7762</v>
      </c>
      <c r="H5385" t="s">
        <v>7985</v>
      </c>
      <c r="I5385" s="5">
        <v>25843000</v>
      </c>
      <c r="J5385" t="str">
        <f t="shared" si="84"/>
        <v>5756000-25843000</v>
      </c>
      <c r="K5385" s="6">
        <v>534.44000000000005</v>
      </c>
      <c r="L5385" s="6">
        <v>300.51</v>
      </c>
      <c r="M5385" s="6">
        <v>145.41</v>
      </c>
      <c r="N5385" s="6">
        <v>77.3</v>
      </c>
      <c r="O5385" s="6">
        <v>11</v>
      </c>
      <c r="P5385" s="6">
        <v>0.22</v>
      </c>
    </row>
    <row r="5386" spans="1:16" x14ac:dyDescent="0.35">
      <c r="A5386" s="2" t="s">
        <v>5398</v>
      </c>
      <c r="B5386" s="2" t="s">
        <v>11029</v>
      </c>
      <c r="C5386" s="3">
        <v>15529</v>
      </c>
      <c r="D5386" t="s">
        <v>7762</v>
      </c>
      <c r="E5386" t="s">
        <v>7800</v>
      </c>
      <c r="F5386" s="4">
        <v>25817000</v>
      </c>
      <c r="G5386" t="s">
        <v>7755</v>
      </c>
      <c r="H5386" t="s">
        <v>7923</v>
      </c>
      <c r="I5386" s="5">
        <v>19698000</v>
      </c>
      <c r="J5386" t="str">
        <f t="shared" si="84"/>
        <v>25817000-19698000</v>
      </c>
      <c r="K5386" s="6">
        <v>546.12</v>
      </c>
      <c r="L5386" s="6">
        <v>404.27</v>
      </c>
      <c r="M5386" s="6">
        <v>66.86</v>
      </c>
      <c r="N5386" s="6">
        <v>63.98</v>
      </c>
      <c r="O5386" s="6">
        <v>11</v>
      </c>
      <c r="P5386" s="6">
        <v>0.01</v>
      </c>
    </row>
    <row r="5387" spans="1:16" x14ac:dyDescent="0.35">
      <c r="A5387" s="2" t="s">
        <v>5399</v>
      </c>
      <c r="B5387" s="2" t="s">
        <v>10654</v>
      </c>
      <c r="C5387" s="3">
        <v>15530</v>
      </c>
      <c r="D5387" t="s">
        <v>7738</v>
      </c>
      <c r="E5387" t="s">
        <v>7767</v>
      </c>
      <c r="F5387" s="4">
        <v>63001000</v>
      </c>
      <c r="G5387" t="s">
        <v>7762</v>
      </c>
      <c r="H5387" t="s">
        <v>7798</v>
      </c>
      <c r="I5387" s="5">
        <v>25286000</v>
      </c>
      <c r="J5387" t="str">
        <f t="shared" si="84"/>
        <v>63001000-25286000</v>
      </c>
      <c r="K5387" s="6">
        <v>264.74</v>
      </c>
      <c r="L5387" s="6">
        <v>147.97999999999999</v>
      </c>
      <c r="M5387" s="6">
        <v>54.47</v>
      </c>
      <c r="N5387" s="6">
        <v>51.29</v>
      </c>
      <c r="O5387" s="6">
        <v>11</v>
      </c>
      <c r="P5387" s="6">
        <v>0</v>
      </c>
    </row>
    <row r="5388" spans="1:16" x14ac:dyDescent="0.35">
      <c r="A5388" s="2" t="s">
        <v>5400</v>
      </c>
      <c r="B5388" s="2" t="s">
        <v>11030</v>
      </c>
      <c r="C5388" s="3">
        <v>15531</v>
      </c>
      <c r="D5388" t="s">
        <v>7750</v>
      </c>
      <c r="E5388" t="s">
        <v>8140</v>
      </c>
      <c r="F5388" s="4">
        <v>5034000</v>
      </c>
      <c r="G5388" t="s">
        <v>7750</v>
      </c>
      <c r="H5388" t="s">
        <v>7783</v>
      </c>
      <c r="I5388" s="5">
        <v>5001000</v>
      </c>
      <c r="J5388" t="str">
        <f t="shared" si="84"/>
        <v>5034000-5001000</v>
      </c>
      <c r="K5388" s="6">
        <v>118.06</v>
      </c>
      <c r="L5388" s="6">
        <v>60.08</v>
      </c>
      <c r="M5388" s="6">
        <v>24.53</v>
      </c>
      <c r="N5388" s="6">
        <v>19.95</v>
      </c>
      <c r="O5388" s="6">
        <v>13.5</v>
      </c>
      <c r="P5388" s="6">
        <v>0</v>
      </c>
    </row>
    <row r="5389" spans="1:16" x14ac:dyDescent="0.35">
      <c r="A5389" s="2" t="s">
        <v>5401</v>
      </c>
      <c r="B5389" s="2" t="s">
        <v>11031</v>
      </c>
      <c r="C5389" s="3">
        <v>15532</v>
      </c>
      <c r="D5389" t="s">
        <v>7748</v>
      </c>
      <c r="E5389" t="s">
        <v>7787</v>
      </c>
      <c r="F5389" s="4">
        <v>52001000</v>
      </c>
      <c r="G5389" t="s">
        <v>7750</v>
      </c>
      <c r="H5389" t="s">
        <v>7898</v>
      </c>
      <c r="I5389" s="5">
        <v>5212000</v>
      </c>
      <c r="J5389" t="str">
        <f t="shared" si="84"/>
        <v>52001000-5212000</v>
      </c>
      <c r="K5389" s="6">
        <v>833.8</v>
      </c>
      <c r="L5389" s="6">
        <v>566.79999999999995</v>
      </c>
      <c r="M5389" s="6">
        <v>157.53</v>
      </c>
      <c r="N5389" s="6">
        <v>98.47</v>
      </c>
      <c r="O5389" s="6">
        <v>11</v>
      </c>
      <c r="P5389" s="6">
        <v>0</v>
      </c>
    </row>
    <row r="5390" spans="1:16" x14ac:dyDescent="0.35">
      <c r="A5390" s="2" t="s">
        <v>5402</v>
      </c>
      <c r="B5390" s="2" t="s">
        <v>8626</v>
      </c>
      <c r="C5390" s="3">
        <v>15533</v>
      </c>
      <c r="D5390" t="s">
        <v>7759</v>
      </c>
      <c r="E5390" t="s">
        <v>7916</v>
      </c>
      <c r="F5390" s="4">
        <v>20250000</v>
      </c>
      <c r="G5390" t="s">
        <v>7743</v>
      </c>
      <c r="H5390" t="s">
        <v>7775</v>
      </c>
      <c r="I5390" s="5">
        <v>13001000</v>
      </c>
      <c r="J5390" t="str">
        <f t="shared" si="84"/>
        <v>20250000-13001000</v>
      </c>
      <c r="K5390" s="6">
        <v>314.27</v>
      </c>
      <c r="L5390" s="6">
        <v>284.26</v>
      </c>
      <c r="M5390" s="6">
        <v>16.07</v>
      </c>
      <c r="N5390" s="6">
        <v>1.94</v>
      </c>
      <c r="O5390" s="6">
        <v>12</v>
      </c>
      <c r="P5390" s="6">
        <v>0</v>
      </c>
    </row>
    <row r="5391" spans="1:16" x14ac:dyDescent="0.35">
      <c r="A5391" s="2" t="s">
        <v>5403</v>
      </c>
      <c r="B5391" s="2" t="s">
        <v>11032</v>
      </c>
      <c r="C5391" s="3">
        <v>15534</v>
      </c>
      <c r="D5391" t="s">
        <v>7756</v>
      </c>
      <c r="E5391" t="s">
        <v>7836</v>
      </c>
      <c r="F5391" s="4">
        <v>44090000</v>
      </c>
      <c r="G5391" t="s">
        <v>7739</v>
      </c>
      <c r="H5391" t="s">
        <v>7894</v>
      </c>
      <c r="I5391" s="5">
        <v>68190000</v>
      </c>
      <c r="J5391" t="str">
        <f t="shared" si="84"/>
        <v>44090000-68190000</v>
      </c>
      <c r="K5391" s="6">
        <v>755.88</v>
      </c>
      <c r="L5391" s="6">
        <v>712.9</v>
      </c>
      <c r="M5391" s="6">
        <v>28.28</v>
      </c>
      <c r="N5391" s="6">
        <v>3.7</v>
      </c>
      <c r="O5391" s="6">
        <v>11</v>
      </c>
      <c r="P5391" s="6">
        <v>0</v>
      </c>
    </row>
    <row r="5392" spans="1:16" x14ac:dyDescent="0.35">
      <c r="A5392" s="2" t="s">
        <v>5404</v>
      </c>
      <c r="B5392" s="2" t="s">
        <v>11033</v>
      </c>
      <c r="C5392" s="3">
        <v>15535</v>
      </c>
      <c r="D5392" t="s">
        <v>7750</v>
      </c>
      <c r="E5392" t="s">
        <v>7856</v>
      </c>
      <c r="F5392" s="4">
        <v>5360000</v>
      </c>
      <c r="G5392" t="s">
        <v>7740</v>
      </c>
      <c r="H5392" t="s">
        <v>7930</v>
      </c>
      <c r="I5392" s="5">
        <v>8520000</v>
      </c>
      <c r="J5392" t="str">
        <f t="shared" si="84"/>
        <v>5360000-8520000</v>
      </c>
      <c r="K5392" s="6">
        <v>681.05</v>
      </c>
      <c r="L5392" s="6">
        <v>545.97</v>
      </c>
      <c r="M5392" s="6">
        <v>71.3</v>
      </c>
      <c r="N5392" s="6">
        <v>52.73</v>
      </c>
      <c r="O5392" s="6">
        <v>11</v>
      </c>
      <c r="P5392" s="6">
        <v>0.05</v>
      </c>
    </row>
    <row r="5393" spans="1:16" x14ac:dyDescent="0.35">
      <c r="A5393" s="2" t="s">
        <v>5405</v>
      </c>
      <c r="B5393" s="2" t="s">
        <v>11034</v>
      </c>
      <c r="C5393" s="3">
        <v>15536</v>
      </c>
      <c r="D5393" t="s">
        <v>7739</v>
      </c>
      <c r="E5393" t="s">
        <v>7908</v>
      </c>
      <c r="F5393" s="4">
        <v>68276000</v>
      </c>
      <c r="G5393" t="s">
        <v>7747</v>
      </c>
      <c r="H5393" t="s">
        <v>7780</v>
      </c>
      <c r="I5393" s="5">
        <v>73001000</v>
      </c>
      <c r="J5393" t="str">
        <f t="shared" si="84"/>
        <v>68276000-73001000</v>
      </c>
      <c r="K5393" s="6">
        <v>508.9</v>
      </c>
      <c r="L5393" s="6">
        <v>443.08</v>
      </c>
      <c r="M5393" s="6">
        <v>36.200000000000003</v>
      </c>
      <c r="N5393" s="6">
        <v>18.62</v>
      </c>
      <c r="O5393" s="6">
        <v>11</v>
      </c>
      <c r="P5393" s="6">
        <v>0</v>
      </c>
    </row>
    <row r="5394" spans="1:16" x14ac:dyDescent="0.35">
      <c r="A5394" s="2" t="s">
        <v>5406</v>
      </c>
      <c r="B5394" s="2" t="s">
        <v>11035</v>
      </c>
      <c r="C5394" s="3">
        <v>15537</v>
      </c>
      <c r="D5394" t="s">
        <v>7756</v>
      </c>
      <c r="E5394" t="s">
        <v>7836</v>
      </c>
      <c r="F5394" s="4">
        <v>44090000</v>
      </c>
      <c r="G5394" t="s">
        <v>7745</v>
      </c>
      <c r="H5394" t="s">
        <v>7804</v>
      </c>
      <c r="I5394" s="5">
        <v>15646000</v>
      </c>
      <c r="J5394" t="str">
        <f t="shared" si="84"/>
        <v>44090000-15646000</v>
      </c>
      <c r="K5394" s="6">
        <v>980</v>
      </c>
      <c r="L5394" s="6">
        <v>759.07</v>
      </c>
      <c r="M5394" s="6">
        <v>133.25</v>
      </c>
      <c r="N5394" s="6">
        <v>76.680000000000007</v>
      </c>
      <c r="O5394" s="6">
        <v>11</v>
      </c>
      <c r="P5394" s="6">
        <v>0</v>
      </c>
    </row>
    <row r="5395" spans="1:16" x14ac:dyDescent="0.35">
      <c r="A5395" s="2" t="s">
        <v>5407</v>
      </c>
      <c r="B5395" s="2" t="s">
        <v>11036</v>
      </c>
      <c r="C5395" s="3">
        <v>15538</v>
      </c>
      <c r="D5395" t="s">
        <v>7740</v>
      </c>
      <c r="E5395" t="s">
        <v>8133</v>
      </c>
      <c r="F5395" s="4">
        <v>8558000</v>
      </c>
      <c r="G5395" t="s">
        <v>7757</v>
      </c>
      <c r="H5395" t="s">
        <v>7840</v>
      </c>
      <c r="I5395" s="5">
        <v>47745003</v>
      </c>
      <c r="J5395" t="str">
        <f t="shared" si="84"/>
        <v>8558000-47745003</v>
      </c>
      <c r="K5395" s="6">
        <v>40.74</v>
      </c>
      <c r="L5395" s="6">
        <v>28.2</v>
      </c>
      <c r="M5395" s="6">
        <v>1.54</v>
      </c>
      <c r="N5395" s="6">
        <v>0</v>
      </c>
      <c r="O5395" s="6">
        <v>11</v>
      </c>
      <c r="P5395" s="6">
        <v>0</v>
      </c>
    </row>
    <row r="5396" spans="1:16" x14ac:dyDescent="0.35">
      <c r="A5396" s="2" t="s">
        <v>5408</v>
      </c>
      <c r="B5396" s="2" t="s">
        <v>11037</v>
      </c>
      <c r="C5396" s="3">
        <v>15539</v>
      </c>
      <c r="D5396" t="s">
        <v>7748</v>
      </c>
      <c r="E5396" t="s">
        <v>7957</v>
      </c>
      <c r="F5396" s="4">
        <v>52399000</v>
      </c>
      <c r="G5396" t="s">
        <v>7748</v>
      </c>
      <c r="H5396" t="s">
        <v>7787</v>
      </c>
      <c r="I5396" s="5">
        <v>52001000</v>
      </c>
      <c r="J5396" t="str">
        <f t="shared" si="84"/>
        <v>52399000-52001000</v>
      </c>
      <c r="K5396" s="6">
        <v>96.48</v>
      </c>
      <c r="L5396" s="6">
        <v>15.28</v>
      </c>
      <c r="M5396" s="6">
        <v>44.75</v>
      </c>
      <c r="N5396" s="6">
        <v>25.45</v>
      </c>
      <c r="O5396" s="6">
        <v>11</v>
      </c>
      <c r="P5396" s="6">
        <v>0</v>
      </c>
    </row>
    <row r="5397" spans="1:16" x14ac:dyDescent="0.35">
      <c r="A5397" s="2" t="s">
        <v>5409</v>
      </c>
      <c r="B5397" s="2" t="s">
        <v>11038</v>
      </c>
      <c r="C5397" s="3">
        <v>15540</v>
      </c>
      <c r="D5397" t="s">
        <v>7762</v>
      </c>
      <c r="E5397" t="s">
        <v>8141</v>
      </c>
      <c r="F5397" s="4">
        <v>25035000</v>
      </c>
      <c r="G5397" t="s">
        <v>7741</v>
      </c>
      <c r="H5397" t="s">
        <v>7770</v>
      </c>
      <c r="I5397" s="5">
        <v>11001000</v>
      </c>
      <c r="J5397" t="str">
        <f t="shared" si="84"/>
        <v>25035000-11001000</v>
      </c>
      <c r="K5397" s="6">
        <v>86.26</v>
      </c>
      <c r="L5397" s="6">
        <v>25.42</v>
      </c>
      <c r="M5397" s="6">
        <v>23.78</v>
      </c>
      <c r="N5397" s="6">
        <v>17.059999999999999</v>
      </c>
      <c r="O5397" s="6">
        <v>20</v>
      </c>
      <c r="P5397" s="6">
        <v>0</v>
      </c>
    </row>
    <row r="5398" spans="1:16" x14ac:dyDescent="0.35">
      <c r="A5398" s="2" t="s">
        <v>5410</v>
      </c>
      <c r="B5398" s="2" t="s">
        <v>11019</v>
      </c>
      <c r="C5398" s="3">
        <v>15541</v>
      </c>
      <c r="D5398" t="s">
        <v>7739</v>
      </c>
      <c r="E5398" t="s">
        <v>7771</v>
      </c>
      <c r="F5398" s="4">
        <v>68001000</v>
      </c>
      <c r="G5398" t="s">
        <v>7755</v>
      </c>
      <c r="H5398" t="s">
        <v>7923</v>
      </c>
      <c r="I5398" s="5">
        <v>19698000</v>
      </c>
      <c r="J5398" t="str">
        <f t="shared" si="84"/>
        <v>68001000-19698000</v>
      </c>
      <c r="K5398" s="6">
        <v>824.59</v>
      </c>
      <c r="L5398" s="6">
        <v>684.06</v>
      </c>
      <c r="M5398" s="6">
        <v>66.260000000000005</v>
      </c>
      <c r="N5398" s="6">
        <v>63.26</v>
      </c>
      <c r="O5398" s="6">
        <v>11</v>
      </c>
      <c r="P5398" s="6">
        <v>0.01</v>
      </c>
    </row>
    <row r="5399" spans="1:16" x14ac:dyDescent="0.35">
      <c r="A5399" s="2" t="s">
        <v>5411</v>
      </c>
      <c r="B5399" s="2" t="s">
        <v>8895</v>
      </c>
      <c r="C5399" s="3">
        <v>15542</v>
      </c>
      <c r="D5399" t="s">
        <v>7742</v>
      </c>
      <c r="E5399" t="s">
        <v>7920</v>
      </c>
      <c r="F5399" s="4">
        <v>76364000</v>
      </c>
      <c r="G5399" t="s">
        <v>7741</v>
      </c>
      <c r="H5399" t="s">
        <v>7770</v>
      </c>
      <c r="I5399" s="5">
        <v>11001000</v>
      </c>
      <c r="J5399" t="str">
        <f t="shared" si="84"/>
        <v>76364000-11001000</v>
      </c>
      <c r="K5399" s="6">
        <v>489.46</v>
      </c>
      <c r="L5399" s="6">
        <v>355.38</v>
      </c>
      <c r="M5399" s="6">
        <v>62.98</v>
      </c>
      <c r="N5399" s="6">
        <v>51.1</v>
      </c>
      <c r="O5399" s="6">
        <v>20</v>
      </c>
      <c r="P5399" s="6">
        <v>0</v>
      </c>
    </row>
    <row r="5400" spans="1:16" x14ac:dyDescent="0.35">
      <c r="A5400" s="2" t="s">
        <v>5412</v>
      </c>
      <c r="B5400" s="2" t="s">
        <v>11039</v>
      </c>
      <c r="C5400" s="3">
        <v>15543</v>
      </c>
      <c r="D5400" t="s">
        <v>7740</v>
      </c>
      <c r="E5400" t="s">
        <v>7769</v>
      </c>
      <c r="F5400" s="4">
        <v>8001000</v>
      </c>
      <c r="G5400" t="s">
        <v>7742</v>
      </c>
      <c r="H5400" t="s">
        <v>7987</v>
      </c>
      <c r="I5400" s="5">
        <v>76318000</v>
      </c>
      <c r="J5400" t="str">
        <f t="shared" si="84"/>
        <v>8001000-76318000</v>
      </c>
      <c r="K5400" s="6">
        <v>1095.98</v>
      </c>
      <c r="L5400" s="6">
        <v>877.23</v>
      </c>
      <c r="M5400" s="6">
        <v>116.6</v>
      </c>
      <c r="N5400" s="6">
        <v>90.15</v>
      </c>
      <c r="O5400" s="6">
        <v>12</v>
      </c>
      <c r="P5400" s="6">
        <v>0</v>
      </c>
    </row>
    <row r="5401" spans="1:16" x14ac:dyDescent="0.35">
      <c r="A5401" s="2" t="s">
        <v>5413</v>
      </c>
      <c r="B5401" s="2" t="s">
        <v>9147</v>
      </c>
      <c r="C5401" s="3">
        <v>15544</v>
      </c>
      <c r="D5401" t="s">
        <v>7745</v>
      </c>
      <c r="E5401" t="s">
        <v>7805</v>
      </c>
      <c r="F5401" s="4">
        <v>15001000</v>
      </c>
      <c r="G5401" t="s">
        <v>7762</v>
      </c>
      <c r="H5401" t="s">
        <v>7850</v>
      </c>
      <c r="I5401" s="5">
        <v>25799000</v>
      </c>
      <c r="J5401" t="str">
        <f t="shared" si="84"/>
        <v>15001000-25799000</v>
      </c>
      <c r="K5401" s="6">
        <v>162.12</v>
      </c>
      <c r="L5401" s="6">
        <v>110.83</v>
      </c>
      <c r="M5401" s="6">
        <v>29.34</v>
      </c>
      <c r="N5401" s="6">
        <v>10.95</v>
      </c>
      <c r="O5401" s="6">
        <v>11</v>
      </c>
      <c r="P5401" s="6">
        <v>0</v>
      </c>
    </row>
    <row r="5402" spans="1:16" x14ac:dyDescent="0.35">
      <c r="A5402" s="2" t="s">
        <v>5414</v>
      </c>
      <c r="B5402" s="2" t="s">
        <v>11040</v>
      </c>
      <c r="C5402" s="3">
        <v>15545</v>
      </c>
      <c r="D5402" t="s">
        <v>7742</v>
      </c>
      <c r="E5402" t="s">
        <v>8015</v>
      </c>
      <c r="F5402" s="4">
        <v>76895000</v>
      </c>
      <c r="G5402" t="s">
        <v>7754</v>
      </c>
      <c r="H5402" t="s">
        <v>7788</v>
      </c>
      <c r="I5402" s="5">
        <v>66001000</v>
      </c>
      <c r="J5402" t="str">
        <f t="shared" si="84"/>
        <v>76895000-66001000</v>
      </c>
      <c r="K5402" s="6">
        <v>74.650000000000006</v>
      </c>
      <c r="L5402" s="6">
        <v>53.2</v>
      </c>
      <c r="M5402" s="6">
        <v>6.71</v>
      </c>
      <c r="N5402" s="6">
        <v>3.74</v>
      </c>
      <c r="O5402" s="6">
        <v>11</v>
      </c>
      <c r="P5402" s="6">
        <v>0</v>
      </c>
    </row>
    <row r="5403" spans="1:16" x14ac:dyDescent="0.35">
      <c r="A5403" s="2" t="s">
        <v>5415</v>
      </c>
      <c r="B5403" s="2" t="s">
        <v>8882</v>
      </c>
      <c r="C5403" s="3">
        <v>15546</v>
      </c>
      <c r="D5403" t="s">
        <v>7763</v>
      </c>
      <c r="E5403" t="s">
        <v>7763</v>
      </c>
      <c r="F5403" s="4">
        <v>81001000</v>
      </c>
      <c r="G5403" t="s">
        <v>7761</v>
      </c>
      <c r="H5403" t="s">
        <v>7797</v>
      </c>
      <c r="I5403" s="5">
        <v>85001000</v>
      </c>
      <c r="J5403" t="str">
        <f t="shared" si="84"/>
        <v>81001000-85001000</v>
      </c>
      <c r="K5403" s="6">
        <v>405.3</v>
      </c>
      <c r="L5403" s="6">
        <v>386.28</v>
      </c>
      <c r="M5403" s="6">
        <v>6.76</v>
      </c>
      <c r="N5403" s="6">
        <v>1.26</v>
      </c>
      <c r="O5403" s="6">
        <v>11</v>
      </c>
      <c r="P5403" s="6">
        <v>0</v>
      </c>
    </row>
    <row r="5404" spans="1:16" x14ac:dyDescent="0.35">
      <c r="A5404" s="2" t="s">
        <v>5416</v>
      </c>
      <c r="B5404" s="2" t="s">
        <v>11041</v>
      </c>
      <c r="C5404" s="3">
        <v>15547</v>
      </c>
      <c r="D5404" t="s">
        <v>7757</v>
      </c>
      <c r="E5404" t="s">
        <v>7892</v>
      </c>
      <c r="F5404" s="4">
        <v>47189000</v>
      </c>
      <c r="G5404" t="s">
        <v>7743</v>
      </c>
      <c r="H5404" t="s">
        <v>7775</v>
      </c>
      <c r="I5404" s="5">
        <v>13001000</v>
      </c>
      <c r="J5404" t="str">
        <f t="shared" si="84"/>
        <v>47189000-13001000</v>
      </c>
      <c r="K5404" s="6">
        <v>201.02</v>
      </c>
      <c r="L5404" s="6">
        <v>184.41</v>
      </c>
      <c r="M5404" s="6">
        <v>4.13</v>
      </c>
      <c r="N5404" s="6">
        <v>0.48</v>
      </c>
      <c r="O5404" s="6">
        <v>12</v>
      </c>
      <c r="P5404" s="6">
        <v>0</v>
      </c>
    </row>
    <row r="5405" spans="1:16" x14ac:dyDescent="0.35">
      <c r="A5405" s="2" t="s">
        <v>5417</v>
      </c>
      <c r="B5405" s="2" t="s">
        <v>11042</v>
      </c>
      <c r="C5405" s="3">
        <v>15548</v>
      </c>
      <c r="D5405" t="s">
        <v>7752</v>
      </c>
      <c r="E5405" t="s">
        <v>7785</v>
      </c>
      <c r="F5405" s="4">
        <v>23001000</v>
      </c>
      <c r="G5405" t="s">
        <v>7750</v>
      </c>
      <c r="H5405" t="s">
        <v>7859</v>
      </c>
      <c r="I5405" s="5">
        <v>5308000</v>
      </c>
      <c r="J5405" t="str">
        <f t="shared" si="84"/>
        <v>23001000-5308000</v>
      </c>
      <c r="K5405" s="6">
        <v>381.72</v>
      </c>
      <c r="L5405" s="6">
        <v>269.91000000000003</v>
      </c>
      <c r="M5405" s="6">
        <v>51.88</v>
      </c>
      <c r="N5405" s="6">
        <v>48.93</v>
      </c>
      <c r="O5405" s="6">
        <v>11</v>
      </c>
      <c r="P5405" s="6">
        <v>0</v>
      </c>
    </row>
    <row r="5406" spans="1:16" x14ac:dyDescent="0.35">
      <c r="A5406" s="2" t="s">
        <v>5418</v>
      </c>
      <c r="B5406" s="2" t="s">
        <v>11043</v>
      </c>
      <c r="C5406" s="3">
        <v>15549</v>
      </c>
      <c r="D5406" t="s">
        <v>7746</v>
      </c>
      <c r="E5406" t="s">
        <v>7779</v>
      </c>
      <c r="F5406" s="4">
        <v>18001000</v>
      </c>
      <c r="G5406" t="s">
        <v>7753</v>
      </c>
      <c r="H5406" t="s">
        <v>7945</v>
      </c>
      <c r="I5406" s="5">
        <v>41797000</v>
      </c>
      <c r="J5406" t="str">
        <f t="shared" si="84"/>
        <v>18001000-41797000</v>
      </c>
      <c r="K5406" s="6">
        <v>195.51</v>
      </c>
      <c r="L5406" s="6">
        <v>116.12</v>
      </c>
      <c r="M5406" s="6">
        <v>51.02</v>
      </c>
      <c r="N5406" s="6">
        <v>17.37</v>
      </c>
      <c r="O5406" s="6">
        <v>11</v>
      </c>
      <c r="P5406" s="6">
        <v>0</v>
      </c>
    </row>
    <row r="5407" spans="1:16" x14ac:dyDescent="0.35">
      <c r="A5407" s="2" t="s">
        <v>5419</v>
      </c>
      <c r="B5407" s="2" t="s">
        <v>11044</v>
      </c>
      <c r="C5407" s="3">
        <v>15550</v>
      </c>
      <c r="D5407" t="s">
        <v>7750</v>
      </c>
      <c r="E5407" t="s">
        <v>7995</v>
      </c>
      <c r="F5407" s="4">
        <v>5154000</v>
      </c>
      <c r="G5407" t="s">
        <v>7740</v>
      </c>
      <c r="H5407" t="s">
        <v>7849</v>
      </c>
      <c r="I5407" s="5">
        <v>8433000</v>
      </c>
      <c r="J5407" t="str">
        <f t="shared" si="84"/>
        <v>5154000-8433000</v>
      </c>
      <c r="K5407" s="6">
        <v>403.04</v>
      </c>
      <c r="L5407" s="6">
        <v>366.84</v>
      </c>
      <c r="M5407" s="6">
        <v>22.39</v>
      </c>
      <c r="N5407" s="6">
        <v>2.81</v>
      </c>
      <c r="O5407" s="6">
        <v>11</v>
      </c>
      <c r="P5407" s="6">
        <v>0</v>
      </c>
    </row>
    <row r="5408" spans="1:16" x14ac:dyDescent="0.35">
      <c r="A5408" s="2" t="s">
        <v>5420</v>
      </c>
      <c r="B5408" s="2" t="s">
        <v>8270</v>
      </c>
      <c r="C5408" s="3">
        <v>15551</v>
      </c>
      <c r="D5408" t="s">
        <v>7739</v>
      </c>
      <c r="E5408" t="s">
        <v>7880</v>
      </c>
      <c r="F5408" s="4">
        <v>68655000</v>
      </c>
      <c r="G5408" t="s">
        <v>7739</v>
      </c>
      <c r="H5408" t="s">
        <v>7771</v>
      </c>
      <c r="I5408" s="5">
        <v>68001000</v>
      </c>
      <c r="J5408" t="str">
        <f t="shared" si="84"/>
        <v>68655000-68001000</v>
      </c>
      <c r="K5408" s="6">
        <v>119</v>
      </c>
      <c r="L5408" s="6">
        <v>72.73</v>
      </c>
      <c r="M5408" s="6">
        <v>19.16</v>
      </c>
      <c r="N5408" s="6">
        <v>16.11</v>
      </c>
      <c r="O5408" s="6">
        <v>11</v>
      </c>
      <c r="P5408" s="6">
        <v>0</v>
      </c>
    </row>
    <row r="5409" spans="1:16" x14ac:dyDescent="0.35">
      <c r="A5409" s="2" t="s">
        <v>5421</v>
      </c>
      <c r="B5409" s="2" t="s">
        <v>8269</v>
      </c>
      <c r="C5409" s="3">
        <v>15552</v>
      </c>
      <c r="D5409" t="s">
        <v>7739</v>
      </c>
      <c r="E5409" t="s">
        <v>7768</v>
      </c>
      <c r="F5409" s="4">
        <v>68081000</v>
      </c>
      <c r="G5409" t="s">
        <v>7762</v>
      </c>
      <c r="H5409" t="s">
        <v>7827</v>
      </c>
      <c r="I5409" s="5">
        <v>25214000</v>
      </c>
      <c r="J5409" t="str">
        <f t="shared" si="84"/>
        <v>68081000-25214000</v>
      </c>
      <c r="K5409" s="6">
        <v>425.96</v>
      </c>
      <c r="L5409" s="6">
        <v>321.58</v>
      </c>
      <c r="M5409" s="6">
        <v>58.28</v>
      </c>
      <c r="N5409" s="6">
        <v>35.03</v>
      </c>
      <c r="O5409" s="6">
        <v>11</v>
      </c>
      <c r="P5409" s="6">
        <v>7.0000000000000007E-2</v>
      </c>
    </row>
    <row r="5410" spans="1:16" x14ac:dyDescent="0.35">
      <c r="A5410" s="2" t="s">
        <v>5422</v>
      </c>
      <c r="B5410" s="2" t="s">
        <v>8942</v>
      </c>
      <c r="C5410" s="3">
        <v>15553</v>
      </c>
      <c r="D5410" t="s">
        <v>7740</v>
      </c>
      <c r="E5410" t="s">
        <v>7849</v>
      </c>
      <c r="F5410" s="4">
        <v>8433000</v>
      </c>
      <c r="G5410" t="s">
        <v>7762</v>
      </c>
      <c r="H5410" t="s">
        <v>7850</v>
      </c>
      <c r="I5410" s="5">
        <v>25799000</v>
      </c>
      <c r="J5410" t="str">
        <f t="shared" si="84"/>
        <v>8433000-25799000</v>
      </c>
      <c r="K5410" s="6">
        <v>995.23</v>
      </c>
      <c r="L5410" s="6">
        <v>877.74</v>
      </c>
      <c r="M5410" s="6">
        <v>69.900000000000006</v>
      </c>
      <c r="N5410" s="6">
        <v>36.590000000000003</v>
      </c>
      <c r="O5410" s="6">
        <v>11</v>
      </c>
      <c r="P5410" s="6">
        <v>0</v>
      </c>
    </row>
    <row r="5411" spans="1:16" x14ac:dyDescent="0.35">
      <c r="A5411" s="2" t="s">
        <v>5423</v>
      </c>
      <c r="B5411" s="2" t="s">
        <v>9157</v>
      </c>
      <c r="C5411" s="3">
        <v>15554</v>
      </c>
      <c r="D5411" t="s">
        <v>7743</v>
      </c>
      <c r="E5411" t="s">
        <v>7775</v>
      </c>
      <c r="F5411" s="4">
        <v>13001000</v>
      </c>
      <c r="G5411" t="s">
        <v>7744</v>
      </c>
      <c r="H5411" t="s">
        <v>7837</v>
      </c>
      <c r="I5411" s="5">
        <v>54720000</v>
      </c>
      <c r="J5411" t="str">
        <f t="shared" si="84"/>
        <v>13001000-54720000</v>
      </c>
      <c r="K5411" s="6">
        <v>682.35</v>
      </c>
      <c r="L5411" s="6">
        <v>541.20000000000005</v>
      </c>
      <c r="M5411" s="6">
        <v>88.56</v>
      </c>
      <c r="N5411" s="6">
        <v>40.590000000000003</v>
      </c>
      <c r="O5411" s="6">
        <v>12</v>
      </c>
      <c r="P5411" s="6">
        <v>0</v>
      </c>
    </row>
    <row r="5412" spans="1:16" x14ac:dyDescent="0.35">
      <c r="A5412" s="2" t="s">
        <v>5424</v>
      </c>
      <c r="B5412" s="2"/>
      <c r="C5412" s="3">
        <v>15555</v>
      </c>
      <c r="D5412" t="s">
        <v>7759</v>
      </c>
      <c r="E5412" t="s">
        <v>7824</v>
      </c>
      <c r="F5412" s="4">
        <v>20011000</v>
      </c>
      <c r="G5412" t="s">
        <v>7759</v>
      </c>
      <c r="H5412" t="s">
        <v>7821</v>
      </c>
      <c r="I5412" s="5">
        <v>20770000</v>
      </c>
      <c r="J5412" t="str">
        <f t="shared" si="84"/>
        <v>20011000-20770000</v>
      </c>
      <c r="K5412" s="6">
        <v>38.35</v>
      </c>
      <c r="L5412" s="6">
        <v>26.15</v>
      </c>
      <c r="M5412" s="6">
        <v>1.06</v>
      </c>
      <c r="N5412" s="6">
        <v>0.14000000000000001</v>
      </c>
      <c r="O5412" s="6">
        <v>11</v>
      </c>
      <c r="P5412" s="6">
        <v>0</v>
      </c>
    </row>
    <row r="5413" spans="1:16" x14ac:dyDescent="0.35">
      <c r="A5413" s="2" t="s">
        <v>5425</v>
      </c>
      <c r="B5413" s="2" t="s">
        <v>8436</v>
      </c>
      <c r="C5413" s="3">
        <v>15556</v>
      </c>
      <c r="D5413" t="s">
        <v>7762</v>
      </c>
      <c r="E5413" t="s">
        <v>8142</v>
      </c>
      <c r="F5413" s="4">
        <v>25612000</v>
      </c>
      <c r="G5413" t="s">
        <v>7741</v>
      </c>
      <c r="H5413" t="s">
        <v>7770</v>
      </c>
      <c r="I5413" s="5">
        <v>11001000</v>
      </c>
      <c r="J5413" t="str">
        <f t="shared" si="84"/>
        <v>25612000-11001000</v>
      </c>
      <c r="K5413" s="6">
        <v>132.32</v>
      </c>
      <c r="L5413" s="6">
        <v>55.93</v>
      </c>
      <c r="M5413" s="6">
        <v>38.549999999999997</v>
      </c>
      <c r="N5413" s="6">
        <v>17.84</v>
      </c>
      <c r="O5413" s="6">
        <v>20</v>
      </c>
      <c r="P5413" s="6">
        <v>0</v>
      </c>
    </row>
    <row r="5414" spans="1:16" x14ac:dyDescent="0.35">
      <c r="A5414" s="2" t="s">
        <v>5426</v>
      </c>
      <c r="B5414" s="2" t="s">
        <v>11045</v>
      </c>
      <c r="C5414" s="3">
        <v>15557</v>
      </c>
      <c r="D5414" t="s">
        <v>7744</v>
      </c>
      <c r="E5414" t="s">
        <v>8143</v>
      </c>
      <c r="F5414" s="4">
        <v>54172000</v>
      </c>
      <c r="G5414" t="s">
        <v>7739</v>
      </c>
      <c r="H5414" t="s">
        <v>7860</v>
      </c>
      <c r="I5414" s="5">
        <v>68307000</v>
      </c>
      <c r="J5414" t="str">
        <f t="shared" si="84"/>
        <v>54172000-68307000</v>
      </c>
      <c r="K5414" s="6">
        <v>201.86</v>
      </c>
      <c r="L5414" s="6">
        <v>77.319999999999993</v>
      </c>
      <c r="M5414" s="6">
        <v>73.8</v>
      </c>
      <c r="N5414" s="6">
        <v>39.74</v>
      </c>
      <c r="O5414" s="6">
        <v>11</v>
      </c>
      <c r="P5414" s="6">
        <v>0</v>
      </c>
    </row>
    <row r="5415" spans="1:16" x14ac:dyDescent="0.35">
      <c r="A5415" s="2" t="s">
        <v>5427</v>
      </c>
      <c r="B5415" s="2" t="s">
        <v>11046</v>
      </c>
      <c r="C5415" s="3">
        <v>15558</v>
      </c>
      <c r="D5415" t="s">
        <v>7754</v>
      </c>
      <c r="E5415" t="s">
        <v>7868</v>
      </c>
      <c r="F5415" s="4">
        <v>66170000</v>
      </c>
      <c r="G5415" t="s">
        <v>7759</v>
      </c>
      <c r="H5415" t="s">
        <v>7795</v>
      </c>
      <c r="I5415" s="5">
        <v>20001000</v>
      </c>
      <c r="J5415" t="str">
        <f t="shared" si="84"/>
        <v>66170000-20001000</v>
      </c>
      <c r="K5415" s="6">
        <v>938.03</v>
      </c>
      <c r="L5415" s="6">
        <v>786.34</v>
      </c>
      <c r="M5415" s="6">
        <v>70.62</v>
      </c>
      <c r="N5415" s="6">
        <v>70.069999999999993</v>
      </c>
      <c r="O5415" s="6">
        <v>11</v>
      </c>
      <c r="P5415" s="6">
        <v>0</v>
      </c>
    </row>
    <row r="5416" spans="1:16" x14ac:dyDescent="0.35">
      <c r="A5416" s="2" t="s">
        <v>5428</v>
      </c>
      <c r="B5416" s="2" t="s">
        <v>9885</v>
      </c>
      <c r="C5416" s="3">
        <v>15559</v>
      </c>
      <c r="D5416" t="s">
        <v>7750</v>
      </c>
      <c r="E5416" t="s">
        <v>7857</v>
      </c>
      <c r="F5416" s="4">
        <v>5756000</v>
      </c>
      <c r="G5416" t="s">
        <v>7762</v>
      </c>
      <c r="H5416" t="s">
        <v>7810</v>
      </c>
      <c r="I5416" s="5">
        <v>25317000</v>
      </c>
      <c r="J5416" t="str">
        <f t="shared" si="84"/>
        <v>5756000-25317000</v>
      </c>
      <c r="K5416" s="6">
        <v>563.69000000000005</v>
      </c>
      <c r="L5416" s="6">
        <v>326.36</v>
      </c>
      <c r="M5416" s="6">
        <v>147.49</v>
      </c>
      <c r="N5416" s="6">
        <v>78.62</v>
      </c>
      <c r="O5416" s="6">
        <v>11</v>
      </c>
      <c r="P5416" s="6">
        <v>0.22</v>
      </c>
    </row>
    <row r="5417" spans="1:16" x14ac:dyDescent="0.35">
      <c r="A5417" s="2" t="s">
        <v>5429</v>
      </c>
      <c r="B5417" s="2" t="s">
        <v>11047</v>
      </c>
      <c r="C5417" s="3">
        <v>15560</v>
      </c>
      <c r="D5417" t="s">
        <v>7765</v>
      </c>
      <c r="E5417" t="s">
        <v>8004</v>
      </c>
      <c r="F5417" s="4">
        <v>27001000</v>
      </c>
      <c r="G5417" t="s">
        <v>7741</v>
      </c>
      <c r="H5417" t="s">
        <v>7770</v>
      </c>
      <c r="I5417" s="5">
        <v>11001000</v>
      </c>
      <c r="J5417" t="str">
        <f t="shared" si="84"/>
        <v>27001000-11001000</v>
      </c>
      <c r="K5417" s="6">
        <v>559.53</v>
      </c>
      <c r="L5417" s="6">
        <v>318.47000000000003</v>
      </c>
      <c r="M5417" s="6">
        <v>106.96</v>
      </c>
      <c r="N5417" s="6">
        <v>82.3</v>
      </c>
      <c r="O5417" s="6">
        <v>20</v>
      </c>
      <c r="P5417" s="6">
        <v>31.8</v>
      </c>
    </row>
    <row r="5418" spans="1:16" x14ac:dyDescent="0.35">
      <c r="A5418" s="2" t="s">
        <v>5430</v>
      </c>
      <c r="B5418" s="2"/>
      <c r="C5418" s="3">
        <v>15561</v>
      </c>
      <c r="D5418" t="s">
        <v>7742</v>
      </c>
      <c r="E5418" t="s">
        <v>8144</v>
      </c>
      <c r="F5418" s="4">
        <v>76377000</v>
      </c>
      <c r="G5418" t="s">
        <v>7742</v>
      </c>
      <c r="H5418" t="s">
        <v>7801</v>
      </c>
      <c r="I5418" s="5">
        <v>76892000</v>
      </c>
      <c r="J5418" t="str">
        <f t="shared" si="84"/>
        <v>76377000-76892000</v>
      </c>
      <c r="K5418" s="6">
        <v>25.95</v>
      </c>
      <c r="L5418" s="6">
        <v>0</v>
      </c>
      <c r="M5418" s="6">
        <v>6.65</v>
      </c>
      <c r="N5418" s="6">
        <v>8.3000000000000007</v>
      </c>
      <c r="O5418" s="6">
        <v>11</v>
      </c>
      <c r="P5418" s="6">
        <v>0</v>
      </c>
    </row>
    <row r="5419" spans="1:16" x14ac:dyDescent="0.35">
      <c r="A5419" s="2" t="s">
        <v>5431</v>
      </c>
      <c r="B5419" s="2" t="s">
        <v>11048</v>
      </c>
      <c r="C5419" s="3">
        <v>15562</v>
      </c>
      <c r="D5419" t="s">
        <v>7741</v>
      </c>
      <c r="E5419" t="s">
        <v>7770</v>
      </c>
      <c r="F5419" s="4">
        <v>11001000</v>
      </c>
      <c r="G5419" t="s">
        <v>7756</v>
      </c>
      <c r="H5419" t="s">
        <v>8076</v>
      </c>
      <c r="I5419" s="5">
        <v>44847000</v>
      </c>
      <c r="J5419" t="str">
        <f t="shared" si="84"/>
        <v>11001000-44847000</v>
      </c>
      <c r="K5419" s="6">
        <v>1133.27</v>
      </c>
      <c r="L5419" s="6">
        <v>1000.1</v>
      </c>
      <c r="M5419" s="6">
        <v>75.03</v>
      </c>
      <c r="N5419" s="6">
        <v>38.14</v>
      </c>
      <c r="O5419" s="6">
        <v>20</v>
      </c>
      <c r="P5419" s="6">
        <v>0</v>
      </c>
    </row>
    <row r="5420" spans="1:16" x14ac:dyDescent="0.35">
      <c r="A5420" s="2" t="s">
        <v>5432</v>
      </c>
      <c r="B5420" s="2" t="s">
        <v>8812</v>
      </c>
      <c r="C5420" s="3">
        <v>15563</v>
      </c>
      <c r="D5420" t="s">
        <v>7739</v>
      </c>
      <c r="E5420" t="s">
        <v>7908</v>
      </c>
      <c r="F5420" s="4">
        <v>68276000</v>
      </c>
      <c r="G5420" t="s">
        <v>7739</v>
      </c>
      <c r="H5420" t="s">
        <v>8007</v>
      </c>
      <c r="I5420" s="5">
        <v>68895000</v>
      </c>
      <c r="J5420" t="str">
        <f t="shared" si="84"/>
        <v>68276000-68895000</v>
      </c>
      <c r="K5420" s="6">
        <v>66.680000000000007</v>
      </c>
      <c r="L5420" s="6">
        <v>13.65</v>
      </c>
      <c r="M5420" s="6">
        <v>11.03</v>
      </c>
      <c r="N5420" s="6">
        <v>21.23</v>
      </c>
      <c r="O5420" s="6">
        <v>11</v>
      </c>
      <c r="P5420" s="6">
        <v>9.77</v>
      </c>
    </row>
    <row r="5421" spans="1:16" x14ac:dyDescent="0.35">
      <c r="A5421" s="2" t="s">
        <v>5433</v>
      </c>
      <c r="B5421" s="2" t="s">
        <v>11049</v>
      </c>
      <c r="C5421" s="3">
        <v>15564</v>
      </c>
      <c r="D5421" t="s">
        <v>7743</v>
      </c>
      <c r="E5421" t="s">
        <v>7927</v>
      </c>
      <c r="F5421" s="4">
        <v>13052000</v>
      </c>
      <c r="G5421" t="s">
        <v>7757</v>
      </c>
      <c r="H5421" t="s">
        <v>7791</v>
      </c>
      <c r="I5421" s="5">
        <v>47001000</v>
      </c>
      <c r="J5421" t="str">
        <f t="shared" si="84"/>
        <v>13052000-47001000</v>
      </c>
      <c r="K5421" s="6">
        <v>246.9</v>
      </c>
      <c r="L5421" s="6">
        <v>227.34</v>
      </c>
      <c r="M5421" s="6">
        <v>6.98</v>
      </c>
      <c r="N5421" s="6">
        <v>1.5</v>
      </c>
      <c r="O5421" s="6">
        <v>11</v>
      </c>
      <c r="P5421" s="6">
        <v>0.08</v>
      </c>
    </row>
    <row r="5422" spans="1:16" x14ac:dyDescent="0.35">
      <c r="A5422" s="2" t="s">
        <v>5434</v>
      </c>
      <c r="B5422" s="2" t="s">
        <v>11050</v>
      </c>
      <c r="C5422" s="3">
        <v>15565</v>
      </c>
      <c r="D5422" t="s">
        <v>7743</v>
      </c>
      <c r="E5422" t="s">
        <v>7775</v>
      </c>
      <c r="F5422" s="4">
        <v>13001000</v>
      </c>
      <c r="G5422" t="s">
        <v>7738</v>
      </c>
      <c r="H5422" t="s">
        <v>7900</v>
      </c>
      <c r="I5422" s="5">
        <v>63401000</v>
      </c>
      <c r="J5422" t="str">
        <f t="shared" si="84"/>
        <v>13001000-63401000</v>
      </c>
      <c r="K5422" s="6">
        <v>1014.88</v>
      </c>
      <c r="L5422" s="6">
        <v>786.39</v>
      </c>
      <c r="M5422" s="6">
        <v>124.45</v>
      </c>
      <c r="N5422" s="6">
        <v>92.04</v>
      </c>
      <c r="O5422" s="6">
        <v>12</v>
      </c>
      <c r="P5422" s="6">
        <v>0</v>
      </c>
    </row>
    <row r="5423" spans="1:16" x14ac:dyDescent="0.35">
      <c r="A5423" s="2" t="s">
        <v>5435</v>
      </c>
      <c r="B5423" s="2" t="s">
        <v>11051</v>
      </c>
      <c r="C5423" s="3">
        <v>15566</v>
      </c>
      <c r="D5423" t="s">
        <v>7740</v>
      </c>
      <c r="E5423" t="s">
        <v>8145</v>
      </c>
      <c r="F5423" s="4">
        <v>8685000</v>
      </c>
      <c r="G5423" t="s">
        <v>7740</v>
      </c>
      <c r="H5423" t="s">
        <v>7769</v>
      </c>
      <c r="I5423" s="5">
        <v>8001000</v>
      </c>
      <c r="J5423" t="str">
        <f t="shared" si="84"/>
        <v>8685000-8001000</v>
      </c>
      <c r="K5423" s="6">
        <v>32.89</v>
      </c>
      <c r="L5423" s="6">
        <v>20.45</v>
      </c>
      <c r="M5423" s="6">
        <v>0.44</v>
      </c>
      <c r="N5423" s="6">
        <v>0</v>
      </c>
      <c r="O5423" s="6">
        <v>12</v>
      </c>
      <c r="P5423" s="6">
        <v>0</v>
      </c>
    </row>
    <row r="5424" spans="1:16" x14ac:dyDescent="0.35">
      <c r="A5424" s="2" t="s">
        <v>5436</v>
      </c>
      <c r="B5424" s="2" t="s">
        <v>9536</v>
      </c>
      <c r="C5424" s="3">
        <v>15567</v>
      </c>
      <c r="D5424" t="s">
        <v>7745</v>
      </c>
      <c r="E5424" t="s">
        <v>7793</v>
      </c>
      <c r="F5424" s="4">
        <v>15759000</v>
      </c>
      <c r="G5424" t="s">
        <v>7762</v>
      </c>
      <c r="H5424" t="s">
        <v>7855</v>
      </c>
      <c r="I5424" s="5">
        <v>25295000</v>
      </c>
      <c r="J5424" t="str">
        <f t="shared" si="84"/>
        <v>15759000-25295000</v>
      </c>
      <c r="K5424" s="6">
        <v>172.6</v>
      </c>
      <c r="L5424" s="6">
        <v>109.5</v>
      </c>
      <c r="M5424" s="6">
        <v>38.58</v>
      </c>
      <c r="N5424" s="6">
        <v>13.52</v>
      </c>
      <c r="O5424" s="6">
        <v>11</v>
      </c>
      <c r="P5424" s="6">
        <v>0</v>
      </c>
    </row>
    <row r="5425" spans="1:16" x14ac:dyDescent="0.35">
      <c r="A5425" s="2" t="s">
        <v>5437</v>
      </c>
      <c r="B5425" s="2" t="s">
        <v>11052</v>
      </c>
      <c r="C5425" s="3">
        <v>15568</v>
      </c>
      <c r="D5425" t="s">
        <v>7753</v>
      </c>
      <c r="E5425" t="s">
        <v>8036</v>
      </c>
      <c r="F5425" s="4">
        <v>41298000</v>
      </c>
      <c r="G5425" t="s">
        <v>7741</v>
      </c>
      <c r="H5425" t="s">
        <v>7770</v>
      </c>
      <c r="I5425" s="5">
        <v>11001000</v>
      </c>
      <c r="J5425" t="str">
        <f t="shared" si="84"/>
        <v>41298000-11001000</v>
      </c>
      <c r="K5425" s="6">
        <v>422.4</v>
      </c>
      <c r="L5425" s="6">
        <v>326.8</v>
      </c>
      <c r="M5425" s="6">
        <v>53.43</v>
      </c>
      <c r="N5425" s="6">
        <v>22.17</v>
      </c>
      <c r="O5425" s="6">
        <v>20</v>
      </c>
      <c r="P5425" s="6">
        <v>0</v>
      </c>
    </row>
    <row r="5426" spans="1:16" x14ac:dyDescent="0.35">
      <c r="A5426" s="2" t="s">
        <v>5438</v>
      </c>
      <c r="B5426" s="2"/>
      <c r="C5426" s="3">
        <v>15569</v>
      </c>
      <c r="D5426" t="s">
        <v>7742</v>
      </c>
      <c r="E5426" t="s">
        <v>8081</v>
      </c>
      <c r="F5426" s="4">
        <v>76892017</v>
      </c>
      <c r="G5426" t="s">
        <v>7742</v>
      </c>
      <c r="H5426" t="s">
        <v>7801</v>
      </c>
      <c r="I5426" s="5">
        <v>76892000</v>
      </c>
      <c r="J5426" t="str">
        <f t="shared" si="84"/>
        <v>76892017-76892000</v>
      </c>
      <c r="K5426" s="6">
        <v>8.35</v>
      </c>
      <c r="L5426" s="6">
        <v>0</v>
      </c>
      <c r="M5426" s="6">
        <v>0</v>
      </c>
      <c r="N5426" s="6">
        <v>0</v>
      </c>
      <c r="O5426" s="6">
        <v>8.35</v>
      </c>
      <c r="P5426" s="6">
        <v>0</v>
      </c>
    </row>
    <row r="5427" spans="1:16" x14ac:dyDescent="0.35">
      <c r="A5427" s="2" t="s">
        <v>5439</v>
      </c>
      <c r="B5427" s="2" t="s">
        <v>11053</v>
      </c>
      <c r="C5427" s="3">
        <v>15570</v>
      </c>
      <c r="D5427" t="s">
        <v>7743</v>
      </c>
      <c r="E5427" t="s">
        <v>7775</v>
      </c>
      <c r="F5427" s="4">
        <v>13001000</v>
      </c>
      <c r="G5427" t="s">
        <v>7745</v>
      </c>
      <c r="H5427" t="s">
        <v>7807</v>
      </c>
      <c r="I5427" s="5">
        <v>15757000</v>
      </c>
      <c r="J5427" t="str">
        <f t="shared" si="84"/>
        <v>13001000-15757000</v>
      </c>
      <c r="K5427" s="6">
        <v>1060.6400000000001</v>
      </c>
      <c r="L5427" s="6">
        <v>808.28</v>
      </c>
      <c r="M5427" s="6">
        <v>164.06</v>
      </c>
      <c r="N5427" s="6">
        <v>76.25</v>
      </c>
      <c r="O5427" s="6">
        <v>12</v>
      </c>
      <c r="P5427" s="6">
        <v>0.05</v>
      </c>
    </row>
    <row r="5428" spans="1:16" x14ac:dyDescent="0.35">
      <c r="A5428" s="2" t="s">
        <v>5440</v>
      </c>
      <c r="B5428" s="2" t="s">
        <v>11054</v>
      </c>
      <c r="C5428" s="3">
        <v>15571</v>
      </c>
      <c r="D5428" t="s">
        <v>7749</v>
      </c>
      <c r="E5428" t="s">
        <v>7782</v>
      </c>
      <c r="F5428" s="4">
        <v>17001000</v>
      </c>
      <c r="G5428" t="s">
        <v>7762</v>
      </c>
      <c r="H5428" t="s">
        <v>7800</v>
      </c>
      <c r="I5428" s="5">
        <v>25817000</v>
      </c>
      <c r="J5428" t="str">
        <f t="shared" si="84"/>
        <v>17001000-25817000</v>
      </c>
      <c r="K5428" s="6">
        <v>318.98</v>
      </c>
      <c r="L5428" s="6">
        <v>127.66</v>
      </c>
      <c r="M5428" s="6">
        <v>96.2</v>
      </c>
      <c r="N5428" s="6">
        <v>84.12</v>
      </c>
      <c r="O5428" s="6">
        <v>11</v>
      </c>
      <c r="P5428" s="6">
        <v>0</v>
      </c>
    </row>
    <row r="5429" spans="1:16" x14ac:dyDescent="0.35">
      <c r="A5429" s="2" t="s">
        <v>5441</v>
      </c>
      <c r="B5429" s="2" t="s">
        <v>10895</v>
      </c>
      <c r="C5429" s="3">
        <v>15572</v>
      </c>
      <c r="D5429" t="s">
        <v>7762</v>
      </c>
      <c r="E5429" t="s">
        <v>7798</v>
      </c>
      <c r="F5429" s="4">
        <v>25286000</v>
      </c>
      <c r="G5429" t="s">
        <v>7762</v>
      </c>
      <c r="H5429" t="s">
        <v>7901</v>
      </c>
      <c r="I5429" s="5">
        <v>25200000</v>
      </c>
      <c r="J5429" t="str">
        <f t="shared" si="84"/>
        <v>25286000-25200000</v>
      </c>
      <c r="K5429" s="6">
        <v>60.54</v>
      </c>
      <c r="L5429" s="6">
        <v>46.2</v>
      </c>
      <c r="M5429" s="6">
        <v>2.79</v>
      </c>
      <c r="N5429" s="6">
        <v>0.55000000000000004</v>
      </c>
      <c r="O5429" s="6">
        <v>11</v>
      </c>
      <c r="P5429" s="6">
        <v>0</v>
      </c>
    </row>
    <row r="5430" spans="1:16" x14ac:dyDescent="0.35">
      <c r="A5430" s="2" t="s">
        <v>5442</v>
      </c>
      <c r="B5430" s="2" t="s">
        <v>11055</v>
      </c>
      <c r="C5430" s="3">
        <v>15573</v>
      </c>
      <c r="D5430" t="s">
        <v>7750</v>
      </c>
      <c r="E5430" t="s">
        <v>7890</v>
      </c>
      <c r="F5430" s="4">
        <v>5088000</v>
      </c>
      <c r="G5430" t="s">
        <v>7745</v>
      </c>
      <c r="H5430" t="s">
        <v>7864</v>
      </c>
      <c r="I5430" s="5">
        <v>15491000</v>
      </c>
      <c r="J5430" t="str">
        <f t="shared" si="84"/>
        <v>5088000-15491000</v>
      </c>
      <c r="K5430" s="6">
        <v>615.29</v>
      </c>
      <c r="L5430" s="6">
        <v>364.31</v>
      </c>
      <c r="M5430" s="6">
        <v>152.6</v>
      </c>
      <c r="N5430" s="6">
        <v>87.38</v>
      </c>
      <c r="O5430" s="6">
        <v>11</v>
      </c>
      <c r="P5430" s="6">
        <v>0</v>
      </c>
    </row>
    <row r="5431" spans="1:16" x14ac:dyDescent="0.35">
      <c r="A5431" s="2" t="s">
        <v>5443</v>
      </c>
      <c r="B5431" s="2" t="s">
        <v>8999</v>
      </c>
      <c r="C5431" s="3">
        <v>15574</v>
      </c>
      <c r="D5431" t="s">
        <v>7750</v>
      </c>
      <c r="E5431" t="s">
        <v>7886</v>
      </c>
      <c r="F5431" s="4">
        <v>5631000</v>
      </c>
      <c r="G5431" t="s">
        <v>7750</v>
      </c>
      <c r="H5431" t="s">
        <v>7967</v>
      </c>
      <c r="I5431" s="5">
        <v>5031000</v>
      </c>
      <c r="J5431" t="str">
        <f t="shared" si="84"/>
        <v>5631000-5031000</v>
      </c>
      <c r="K5431" s="6">
        <v>151.81</v>
      </c>
      <c r="L5431" s="6">
        <v>117.87</v>
      </c>
      <c r="M5431" s="6">
        <v>15.17</v>
      </c>
      <c r="N5431" s="6">
        <v>7.77</v>
      </c>
      <c r="O5431" s="6">
        <v>11</v>
      </c>
      <c r="P5431" s="6">
        <v>0</v>
      </c>
    </row>
    <row r="5432" spans="1:16" x14ac:dyDescent="0.35">
      <c r="A5432" s="2" t="s">
        <v>5444</v>
      </c>
      <c r="B5432" s="2" t="s">
        <v>10283</v>
      </c>
      <c r="C5432" s="3">
        <v>15575</v>
      </c>
      <c r="D5432" t="s">
        <v>7762</v>
      </c>
      <c r="E5432" t="s">
        <v>7827</v>
      </c>
      <c r="F5432" s="4">
        <v>25214000</v>
      </c>
      <c r="G5432" t="s">
        <v>7754</v>
      </c>
      <c r="H5432" t="s">
        <v>7868</v>
      </c>
      <c r="I5432" s="5">
        <v>66170000</v>
      </c>
      <c r="J5432" t="str">
        <f t="shared" si="84"/>
        <v>25214000-66170000</v>
      </c>
      <c r="K5432" s="6">
        <v>335.76</v>
      </c>
      <c r="L5432" s="6">
        <v>113.76</v>
      </c>
      <c r="M5432" s="6">
        <v>110.55</v>
      </c>
      <c r="N5432" s="6">
        <v>100.38</v>
      </c>
      <c r="O5432" s="6">
        <v>11</v>
      </c>
      <c r="P5432" s="6">
        <v>7.0000000000000007E-2</v>
      </c>
    </row>
    <row r="5433" spans="1:16" x14ac:dyDescent="0.35">
      <c r="A5433" s="2" t="s">
        <v>5445</v>
      </c>
      <c r="B5433" s="2" t="s">
        <v>11056</v>
      </c>
      <c r="C5433" s="3">
        <v>15576</v>
      </c>
      <c r="D5433" t="s">
        <v>7757</v>
      </c>
      <c r="E5433" t="s">
        <v>7791</v>
      </c>
      <c r="F5433" s="4">
        <v>47001000</v>
      </c>
      <c r="G5433" t="s">
        <v>7740</v>
      </c>
      <c r="H5433" t="s">
        <v>7972</v>
      </c>
      <c r="I5433" s="5">
        <v>8634000</v>
      </c>
      <c r="J5433" t="str">
        <f t="shared" si="84"/>
        <v>47001000-8634000</v>
      </c>
      <c r="K5433" s="6">
        <v>114.42</v>
      </c>
      <c r="L5433" s="6">
        <v>101.54</v>
      </c>
      <c r="M5433" s="6">
        <v>1.81</v>
      </c>
      <c r="N5433" s="6">
        <v>0</v>
      </c>
      <c r="O5433" s="6">
        <v>11</v>
      </c>
      <c r="P5433" s="6">
        <v>7.0000000000000007E-2</v>
      </c>
    </row>
    <row r="5434" spans="1:16" x14ac:dyDescent="0.35">
      <c r="A5434" s="2" t="s">
        <v>5446</v>
      </c>
      <c r="B5434" s="2" t="s">
        <v>11057</v>
      </c>
      <c r="C5434" s="3">
        <v>15577</v>
      </c>
      <c r="D5434" t="s">
        <v>7762</v>
      </c>
      <c r="E5434" t="s">
        <v>7814</v>
      </c>
      <c r="F5434" s="4">
        <v>25175000</v>
      </c>
      <c r="G5434" t="s">
        <v>7762</v>
      </c>
      <c r="H5434" t="s">
        <v>7828</v>
      </c>
      <c r="I5434" s="5">
        <v>25430000</v>
      </c>
      <c r="J5434" t="str">
        <f t="shared" si="84"/>
        <v>25175000-25430000</v>
      </c>
      <c r="K5434" s="6">
        <v>38.74</v>
      </c>
      <c r="L5434" s="6">
        <v>26.28</v>
      </c>
      <c r="M5434" s="6">
        <v>1.22</v>
      </c>
      <c r="N5434" s="6">
        <v>0.09</v>
      </c>
      <c r="O5434" s="6">
        <v>11</v>
      </c>
      <c r="P5434" s="6">
        <v>0.15</v>
      </c>
    </row>
    <row r="5435" spans="1:16" x14ac:dyDescent="0.35">
      <c r="A5435" s="2" t="s">
        <v>5447</v>
      </c>
      <c r="B5435" s="2" t="s">
        <v>10025</v>
      </c>
      <c r="C5435" s="3">
        <v>15578</v>
      </c>
      <c r="D5435" t="s">
        <v>7739</v>
      </c>
      <c r="E5435" t="s">
        <v>7771</v>
      </c>
      <c r="F5435" s="4">
        <v>68001000</v>
      </c>
      <c r="G5435" t="s">
        <v>7750</v>
      </c>
      <c r="H5435" t="s">
        <v>7848</v>
      </c>
      <c r="I5435" s="5">
        <v>5266000</v>
      </c>
      <c r="J5435" t="str">
        <f t="shared" si="84"/>
        <v>68001000-5266000</v>
      </c>
      <c r="K5435" s="6">
        <v>396.82</v>
      </c>
      <c r="L5435" s="6">
        <v>289.13</v>
      </c>
      <c r="M5435" s="6">
        <v>62.34</v>
      </c>
      <c r="N5435" s="6">
        <v>34.35</v>
      </c>
      <c r="O5435" s="6">
        <v>11</v>
      </c>
      <c r="P5435" s="6">
        <v>0</v>
      </c>
    </row>
    <row r="5436" spans="1:16" x14ac:dyDescent="0.35">
      <c r="A5436" s="2" t="s">
        <v>5448</v>
      </c>
      <c r="B5436" s="2" t="s">
        <v>11058</v>
      </c>
      <c r="C5436" s="3">
        <v>15579</v>
      </c>
      <c r="D5436" t="s">
        <v>7738</v>
      </c>
      <c r="E5436" t="s">
        <v>7767</v>
      </c>
      <c r="F5436" s="4">
        <v>63001000</v>
      </c>
      <c r="G5436" t="s">
        <v>7742</v>
      </c>
      <c r="H5436" t="s">
        <v>7917</v>
      </c>
      <c r="I5436" s="5">
        <v>76834000</v>
      </c>
      <c r="J5436" t="str">
        <f t="shared" si="84"/>
        <v>63001000-76834000</v>
      </c>
      <c r="K5436" s="6">
        <v>89.93</v>
      </c>
      <c r="L5436" s="6">
        <v>66.430000000000007</v>
      </c>
      <c r="M5436" s="6">
        <v>9.11</v>
      </c>
      <c r="N5436" s="6">
        <v>3.39</v>
      </c>
      <c r="O5436" s="6">
        <v>11</v>
      </c>
      <c r="P5436" s="6">
        <v>0</v>
      </c>
    </row>
    <row r="5437" spans="1:16" x14ac:dyDescent="0.35">
      <c r="A5437" s="2" t="s">
        <v>5449</v>
      </c>
      <c r="B5437" s="2" t="s">
        <v>11059</v>
      </c>
      <c r="C5437" s="3">
        <v>15580</v>
      </c>
      <c r="D5437" t="s">
        <v>7750</v>
      </c>
      <c r="E5437" t="s">
        <v>7783</v>
      </c>
      <c r="F5437" s="4">
        <v>5001000</v>
      </c>
      <c r="G5437" t="s">
        <v>7746</v>
      </c>
      <c r="H5437" t="s">
        <v>7912</v>
      </c>
      <c r="I5437" s="5">
        <v>19142006</v>
      </c>
      <c r="J5437" t="str">
        <f t="shared" si="84"/>
        <v>5001000-19142006</v>
      </c>
      <c r="K5437" s="6">
        <v>474.23</v>
      </c>
      <c r="L5437" s="6">
        <v>376.37</v>
      </c>
      <c r="M5437" s="6">
        <v>46.23</v>
      </c>
      <c r="N5437" s="6">
        <v>38.130000000000003</v>
      </c>
      <c r="O5437" s="6">
        <v>13.5</v>
      </c>
      <c r="P5437" s="6">
        <v>0</v>
      </c>
    </row>
    <row r="5438" spans="1:16" x14ac:dyDescent="0.35">
      <c r="A5438" s="2" t="s">
        <v>5450</v>
      </c>
      <c r="B5438" s="2" t="s">
        <v>8734</v>
      </c>
      <c r="C5438" s="3">
        <v>15581</v>
      </c>
      <c r="D5438" t="s">
        <v>7762</v>
      </c>
      <c r="E5438" t="s">
        <v>7798</v>
      </c>
      <c r="F5438" s="4">
        <v>25286000</v>
      </c>
      <c r="G5438" t="s">
        <v>7739</v>
      </c>
      <c r="H5438" t="s">
        <v>7869</v>
      </c>
      <c r="I5438" s="5">
        <v>68406000</v>
      </c>
      <c r="J5438" t="str">
        <f t="shared" si="84"/>
        <v>25286000-68406000</v>
      </c>
      <c r="K5438" s="6">
        <v>478.46</v>
      </c>
      <c r="L5438" s="6">
        <v>355.37</v>
      </c>
      <c r="M5438" s="6">
        <v>68.03</v>
      </c>
      <c r="N5438" s="6">
        <v>44.06</v>
      </c>
      <c r="O5438" s="6">
        <v>11</v>
      </c>
      <c r="P5438" s="6">
        <v>0</v>
      </c>
    </row>
    <row r="5439" spans="1:16" x14ac:dyDescent="0.35">
      <c r="A5439" s="2" t="s">
        <v>5451</v>
      </c>
      <c r="B5439" s="2" t="s">
        <v>8732</v>
      </c>
      <c r="C5439" s="3">
        <v>15582</v>
      </c>
      <c r="D5439" t="s">
        <v>7762</v>
      </c>
      <c r="E5439" t="s">
        <v>7891</v>
      </c>
      <c r="F5439" s="4">
        <v>25740000</v>
      </c>
      <c r="G5439" t="s">
        <v>7762</v>
      </c>
      <c r="H5439" t="s">
        <v>7850</v>
      </c>
      <c r="I5439" s="5">
        <v>25799000</v>
      </c>
      <c r="J5439" t="str">
        <f t="shared" si="84"/>
        <v>25740000-25799000</v>
      </c>
      <c r="K5439" s="6">
        <v>63.69</v>
      </c>
      <c r="L5439" s="6">
        <v>44.24</v>
      </c>
      <c r="M5439" s="6">
        <v>5.63</v>
      </c>
      <c r="N5439" s="6">
        <v>2.82</v>
      </c>
      <c r="O5439" s="6">
        <v>11</v>
      </c>
      <c r="P5439" s="6">
        <v>0</v>
      </c>
    </row>
    <row r="5440" spans="1:16" x14ac:dyDescent="0.35">
      <c r="A5440" s="2" t="s">
        <v>5452</v>
      </c>
      <c r="B5440" s="2" t="s">
        <v>11060</v>
      </c>
      <c r="C5440" s="3">
        <v>15583</v>
      </c>
      <c r="D5440" t="s">
        <v>7763</v>
      </c>
      <c r="E5440" t="s">
        <v>7763</v>
      </c>
      <c r="F5440" s="4">
        <v>81001000</v>
      </c>
      <c r="G5440" t="s">
        <v>7762</v>
      </c>
      <c r="H5440" t="s">
        <v>7852</v>
      </c>
      <c r="I5440" s="5">
        <v>25269000</v>
      </c>
      <c r="J5440" t="str">
        <f t="shared" si="84"/>
        <v>81001000-25269000</v>
      </c>
      <c r="K5440" s="6">
        <v>784.54</v>
      </c>
      <c r="L5440" s="6">
        <v>686.31</v>
      </c>
      <c r="M5440" s="6">
        <v>58.3</v>
      </c>
      <c r="N5440" s="6">
        <v>28.93</v>
      </c>
      <c r="O5440" s="6">
        <v>11</v>
      </c>
      <c r="P5440" s="6">
        <v>0</v>
      </c>
    </row>
    <row r="5441" spans="1:16" x14ac:dyDescent="0.35">
      <c r="A5441" s="2" t="s">
        <v>5453</v>
      </c>
      <c r="B5441" s="2" t="s">
        <v>10867</v>
      </c>
      <c r="C5441" s="3">
        <v>15584</v>
      </c>
      <c r="D5441" t="s">
        <v>7750</v>
      </c>
      <c r="E5441" t="s">
        <v>7929</v>
      </c>
      <c r="F5441" s="4">
        <v>5045000</v>
      </c>
      <c r="G5441" t="s">
        <v>7750</v>
      </c>
      <c r="H5441" t="s">
        <v>7886</v>
      </c>
      <c r="I5441" s="5">
        <v>5631000</v>
      </c>
      <c r="J5441" t="str">
        <f t="shared" si="84"/>
        <v>5045000-5631000</v>
      </c>
      <c r="K5441" s="6">
        <v>307.36</v>
      </c>
      <c r="L5441" s="6">
        <v>180.52</v>
      </c>
      <c r="M5441" s="6">
        <v>66.739999999999995</v>
      </c>
      <c r="N5441" s="6">
        <v>49.04</v>
      </c>
      <c r="O5441" s="6">
        <v>11</v>
      </c>
      <c r="P5441" s="6">
        <v>0.06</v>
      </c>
    </row>
    <row r="5442" spans="1:16" x14ac:dyDescent="0.35">
      <c r="A5442" s="2" t="s">
        <v>5454</v>
      </c>
      <c r="B5442" s="2" t="s">
        <v>11061</v>
      </c>
      <c r="C5442" s="3">
        <v>15585</v>
      </c>
      <c r="D5442" t="s">
        <v>7759</v>
      </c>
      <c r="E5442" t="s">
        <v>7824</v>
      </c>
      <c r="F5442" s="4">
        <v>20011000</v>
      </c>
      <c r="G5442" t="s">
        <v>7741</v>
      </c>
      <c r="H5442" t="s">
        <v>7770</v>
      </c>
      <c r="I5442" s="5">
        <v>11001000</v>
      </c>
      <c r="J5442" t="str">
        <f t="shared" si="84"/>
        <v>20011000-11001000</v>
      </c>
      <c r="K5442" s="6">
        <v>588.1</v>
      </c>
      <c r="L5442" s="6">
        <v>471.97</v>
      </c>
      <c r="M5442" s="6">
        <v>60.97</v>
      </c>
      <c r="N5442" s="6">
        <v>35.159999999999997</v>
      </c>
      <c r="O5442" s="6">
        <v>20</v>
      </c>
      <c r="P5442" s="6">
        <v>0</v>
      </c>
    </row>
    <row r="5443" spans="1:16" x14ac:dyDescent="0.35">
      <c r="A5443" s="2" t="s">
        <v>5455</v>
      </c>
      <c r="B5443" s="2" t="s">
        <v>8664</v>
      </c>
      <c r="C5443" s="3">
        <v>15586</v>
      </c>
      <c r="D5443" t="s">
        <v>7762</v>
      </c>
      <c r="E5443" t="s">
        <v>7891</v>
      </c>
      <c r="F5443" s="4">
        <v>25740000</v>
      </c>
      <c r="G5443" t="s">
        <v>7762</v>
      </c>
      <c r="H5443" t="s">
        <v>7798</v>
      </c>
      <c r="I5443" s="5">
        <v>25286000</v>
      </c>
      <c r="J5443" t="str">
        <f t="shared" ref="J5443:J5506" si="85">+F5443&amp;"-"&amp;I5443</f>
        <v>25740000-25286000</v>
      </c>
      <c r="K5443" s="6">
        <v>35.29</v>
      </c>
      <c r="L5443" s="6">
        <v>18.02</v>
      </c>
      <c r="M5443" s="6">
        <v>3.88</v>
      </c>
      <c r="N5443" s="6">
        <v>2.39</v>
      </c>
      <c r="O5443" s="6">
        <v>11</v>
      </c>
      <c r="P5443" s="6">
        <v>0</v>
      </c>
    </row>
    <row r="5444" spans="1:16" x14ac:dyDescent="0.35">
      <c r="A5444" s="2" t="s">
        <v>5456</v>
      </c>
      <c r="B5444" s="2" t="s">
        <v>11062</v>
      </c>
      <c r="C5444" s="3">
        <v>15587</v>
      </c>
      <c r="D5444" t="s">
        <v>7762</v>
      </c>
      <c r="E5444" t="s">
        <v>7862</v>
      </c>
      <c r="F5444" s="4">
        <v>25758000</v>
      </c>
      <c r="G5444" t="s">
        <v>7750</v>
      </c>
      <c r="H5444" t="s">
        <v>7886</v>
      </c>
      <c r="I5444" s="5">
        <v>5631000</v>
      </c>
      <c r="J5444" t="str">
        <f t="shared" si="85"/>
        <v>25758000-5631000</v>
      </c>
      <c r="K5444" s="6">
        <v>459.66</v>
      </c>
      <c r="L5444" s="6">
        <v>255.8</v>
      </c>
      <c r="M5444" s="6">
        <v>120.67</v>
      </c>
      <c r="N5444" s="6">
        <v>72.19</v>
      </c>
      <c r="O5444" s="6">
        <v>11</v>
      </c>
      <c r="P5444" s="6">
        <v>0</v>
      </c>
    </row>
    <row r="5445" spans="1:16" x14ac:dyDescent="0.35">
      <c r="A5445" s="2" t="s">
        <v>5457</v>
      </c>
      <c r="B5445" s="2" t="s">
        <v>11063</v>
      </c>
      <c r="C5445" s="3">
        <v>15588</v>
      </c>
      <c r="D5445" t="s">
        <v>7750</v>
      </c>
      <c r="E5445" t="s">
        <v>7890</v>
      </c>
      <c r="F5445" s="4">
        <v>5088000</v>
      </c>
      <c r="G5445" t="s">
        <v>7740</v>
      </c>
      <c r="H5445" t="s">
        <v>7849</v>
      </c>
      <c r="I5445" s="5">
        <v>8433000</v>
      </c>
      <c r="J5445" t="str">
        <f t="shared" si="85"/>
        <v>5088000-8433000</v>
      </c>
      <c r="K5445" s="6">
        <v>676.13</v>
      </c>
      <c r="L5445" s="6">
        <v>542.82000000000005</v>
      </c>
      <c r="M5445" s="6">
        <v>70.16</v>
      </c>
      <c r="N5445" s="6">
        <v>52.15</v>
      </c>
      <c r="O5445" s="6">
        <v>11</v>
      </c>
      <c r="P5445" s="6">
        <v>0</v>
      </c>
    </row>
    <row r="5446" spans="1:16" x14ac:dyDescent="0.35">
      <c r="A5446" s="2" t="s">
        <v>5458</v>
      </c>
      <c r="B5446" s="2" t="s">
        <v>11064</v>
      </c>
      <c r="C5446" s="3">
        <v>15589</v>
      </c>
      <c r="D5446" t="s">
        <v>7750</v>
      </c>
      <c r="E5446" t="s">
        <v>8146</v>
      </c>
      <c r="F5446" s="4">
        <v>5306000</v>
      </c>
      <c r="G5446" t="s">
        <v>7750</v>
      </c>
      <c r="H5446" t="s">
        <v>7857</v>
      </c>
      <c r="I5446" s="5">
        <v>5756000</v>
      </c>
      <c r="J5446" t="str">
        <f t="shared" si="85"/>
        <v>5306000-5756000</v>
      </c>
      <c r="K5446" s="6">
        <v>206.06</v>
      </c>
      <c r="L5446" s="6">
        <v>76.099999999999994</v>
      </c>
      <c r="M5446" s="6">
        <v>61.6</v>
      </c>
      <c r="N5446" s="6">
        <v>57.32</v>
      </c>
      <c r="O5446" s="6">
        <v>11</v>
      </c>
      <c r="P5446" s="6">
        <v>0.04</v>
      </c>
    </row>
    <row r="5447" spans="1:16" x14ac:dyDescent="0.35">
      <c r="A5447" s="2" t="s">
        <v>5459</v>
      </c>
      <c r="B5447" s="2" t="s">
        <v>11065</v>
      </c>
      <c r="C5447" s="3">
        <v>15590</v>
      </c>
      <c r="D5447" t="s">
        <v>7742</v>
      </c>
      <c r="E5447" t="s">
        <v>7801</v>
      </c>
      <c r="F5447" s="4">
        <v>76892000</v>
      </c>
      <c r="G5447" t="s">
        <v>7739</v>
      </c>
      <c r="H5447" t="s">
        <v>7768</v>
      </c>
      <c r="I5447" s="5">
        <v>68081000</v>
      </c>
      <c r="J5447" t="str">
        <f t="shared" si="85"/>
        <v>76892000-68081000</v>
      </c>
      <c r="K5447" s="6">
        <v>677.17</v>
      </c>
      <c r="L5447" s="6">
        <v>590.71</v>
      </c>
      <c r="M5447" s="6">
        <v>40.99</v>
      </c>
      <c r="N5447" s="6">
        <v>34.47</v>
      </c>
      <c r="O5447" s="6">
        <v>11</v>
      </c>
      <c r="P5447" s="6">
        <v>0</v>
      </c>
    </row>
    <row r="5448" spans="1:16" x14ac:dyDescent="0.35">
      <c r="A5448" s="2" t="s">
        <v>5460</v>
      </c>
      <c r="B5448" s="2" t="s">
        <v>11066</v>
      </c>
      <c r="C5448" s="3">
        <v>15591</v>
      </c>
      <c r="D5448" t="s">
        <v>7742</v>
      </c>
      <c r="E5448" t="s">
        <v>7774</v>
      </c>
      <c r="F5448" s="4">
        <v>76001000</v>
      </c>
      <c r="G5448" t="s">
        <v>7740</v>
      </c>
      <c r="H5448" t="s">
        <v>7878</v>
      </c>
      <c r="I5448" s="5">
        <v>8758000</v>
      </c>
      <c r="J5448" t="str">
        <f t="shared" si="85"/>
        <v>76001000-8758000</v>
      </c>
      <c r="K5448" s="6">
        <v>1142.6600000000001</v>
      </c>
      <c r="L5448" s="6">
        <v>920.9</v>
      </c>
      <c r="M5448" s="6">
        <v>119.34</v>
      </c>
      <c r="N5448" s="6">
        <v>88.92</v>
      </c>
      <c r="O5448" s="6">
        <v>13.5</v>
      </c>
      <c r="P5448" s="6">
        <v>0</v>
      </c>
    </row>
    <row r="5449" spans="1:16" x14ac:dyDescent="0.35">
      <c r="A5449" s="2" t="s">
        <v>5461</v>
      </c>
      <c r="B5449" s="2" t="s">
        <v>11067</v>
      </c>
      <c r="C5449" s="3">
        <v>15592</v>
      </c>
      <c r="D5449" t="s">
        <v>7762</v>
      </c>
      <c r="E5449" t="s">
        <v>7814</v>
      </c>
      <c r="F5449" s="4">
        <v>25175000</v>
      </c>
      <c r="G5449" t="s">
        <v>7762</v>
      </c>
      <c r="H5449" t="s">
        <v>7799</v>
      </c>
      <c r="I5449" s="5">
        <v>25473000</v>
      </c>
      <c r="J5449" t="str">
        <f t="shared" si="85"/>
        <v>25175000-25473000</v>
      </c>
      <c r="K5449" s="6">
        <v>35.36</v>
      </c>
      <c r="L5449" s="6">
        <v>22.77</v>
      </c>
      <c r="M5449" s="6">
        <v>1.21</v>
      </c>
      <c r="N5449" s="6">
        <v>0.09</v>
      </c>
      <c r="O5449" s="6">
        <v>11</v>
      </c>
      <c r="P5449" s="6">
        <v>0.28999999999999998</v>
      </c>
    </row>
    <row r="5450" spans="1:16" x14ac:dyDescent="0.35">
      <c r="A5450" s="2" t="s">
        <v>5462</v>
      </c>
      <c r="B5450" s="2" t="s">
        <v>11068</v>
      </c>
      <c r="C5450" s="3">
        <v>15593</v>
      </c>
      <c r="D5450" t="s">
        <v>7750</v>
      </c>
      <c r="E5450" t="s">
        <v>7973</v>
      </c>
      <c r="F5450" s="4">
        <v>5887000</v>
      </c>
      <c r="G5450" t="s">
        <v>7750</v>
      </c>
      <c r="H5450" t="s">
        <v>7856</v>
      </c>
      <c r="I5450" s="5">
        <v>5360000</v>
      </c>
      <c r="J5450" t="str">
        <f t="shared" si="85"/>
        <v>5887000-5360000</v>
      </c>
      <c r="K5450" s="6">
        <v>135.65</v>
      </c>
      <c r="L5450" s="6">
        <v>64.05</v>
      </c>
      <c r="M5450" s="6">
        <v>35.840000000000003</v>
      </c>
      <c r="N5450" s="6">
        <v>24.76</v>
      </c>
      <c r="O5450" s="6">
        <v>11</v>
      </c>
      <c r="P5450" s="6">
        <v>0</v>
      </c>
    </row>
    <row r="5451" spans="1:16" x14ac:dyDescent="0.35">
      <c r="A5451" s="2" t="s">
        <v>5463</v>
      </c>
      <c r="B5451" s="2" t="s">
        <v>11069</v>
      </c>
      <c r="C5451" s="3">
        <v>15594</v>
      </c>
      <c r="D5451" t="s">
        <v>7746</v>
      </c>
      <c r="E5451" t="s">
        <v>7954</v>
      </c>
      <c r="F5451" s="4">
        <v>18753000</v>
      </c>
      <c r="G5451" t="s">
        <v>7741</v>
      </c>
      <c r="H5451" t="s">
        <v>7770</v>
      </c>
      <c r="I5451" s="5">
        <v>11001000</v>
      </c>
      <c r="J5451" t="str">
        <f t="shared" si="85"/>
        <v>18753000-11001000</v>
      </c>
      <c r="K5451" s="6">
        <v>696.24</v>
      </c>
      <c r="L5451" s="6">
        <v>539.42999999999995</v>
      </c>
      <c r="M5451" s="6">
        <v>99.97</v>
      </c>
      <c r="N5451" s="6">
        <v>36.700000000000003</v>
      </c>
      <c r="O5451" s="6">
        <v>20</v>
      </c>
      <c r="P5451" s="6">
        <v>0.14000000000000001</v>
      </c>
    </row>
    <row r="5452" spans="1:16" x14ac:dyDescent="0.35">
      <c r="A5452" s="2" t="s">
        <v>5464</v>
      </c>
      <c r="B5452" s="2" t="s">
        <v>9000</v>
      </c>
      <c r="C5452" s="3">
        <v>15595</v>
      </c>
      <c r="D5452" t="s">
        <v>7762</v>
      </c>
      <c r="E5452" t="s">
        <v>7799</v>
      </c>
      <c r="F5452" s="4">
        <v>25473000</v>
      </c>
      <c r="G5452" t="s">
        <v>7742</v>
      </c>
      <c r="H5452" t="s">
        <v>7802</v>
      </c>
      <c r="I5452" s="5">
        <v>76520000</v>
      </c>
      <c r="J5452" t="str">
        <f t="shared" si="85"/>
        <v>25473000-76520000</v>
      </c>
      <c r="K5452" s="6">
        <v>435.74</v>
      </c>
      <c r="L5452" s="6">
        <v>291.33999999999997</v>
      </c>
      <c r="M5452" s="6">
        <v>67.22</v>
      </c>
      <c r="N5452" s="6">
        <v>66.05</v>
      </c>
      <c r="O5452" s="6">
        <v>11</v>
      </c>
      <c r="P5452" s="6">
        <v>0.13</v>
      </c>
    </row>
    <row r="5453" spans="1:16" x14ac:dyDescent="0.35">
      <c r="A5453" s="2" t="s">
        <v>5465</v>
      </c>
      <c r="B5453" s="2" t="s">
        <v>10926</v>
      </c>
      <c r="C5453" s="3">
        <v>15596</v>
      </c>
      <c r="D5453" t="s">
        <v>7750</v>
      </c>
      <c r="E5453" t="s">
        <v>8147</v>
      </c>
      <c r="F5453" s="4">
        <v>5138000</v>
      </c>
      <c r="G5453" t="s">
        <v>7750</v>
      </c>
      <c r="H5453" t="s">
        <v>7783</v>
      </c>
      <c r="I5453" s="5">
        <v>5001000</v>
      </c>
      <c r="J5453" t="str">
        <f t="shared" si="85"/>
        <v>5138000-5001000</v>
      </c>
      <c r="K5453" s="6">
        <v>115.75</v>
      </c>
      <c r="L5453" s="6">
        <v>17.989999999999998</v>
      </c>
      <c r="M5453" s="6">
        <v>49.98</v>
      </c>
      <c r="N5453" s="6">
        <v>34.020000000000003</v>
      </c>
      <c r="O5453" s="6">
        <v>13.5</v>
      </c>
      <c r="P5453" s="6">
        <v>0.26</v>
      </c>
    </row>
    <row r="5454" spans="1:16" x14ac:dyDescent="0.35">
      <c r="A5454" s="2" t="s">
        <v>5466</v>
      </c>
      <c r="B5454" s="2" t="s">
        <v>11070</v>
      </c>
      <c r="C5454" s="3">
        <v>15597</v>
      </c>
      <c r="D5454" t="s">
        <v>7745</v>
      </c>
      <c r="E5454" t="s">
        <v>7941</v>
      </c>
      <c r="F5454" s="4">
        <v>15572000</v>
      </c>
      <c r="G5454" t="s">
        <v>7760</v>
      </c>
      <c r="H5454" t="s">
        <v>8077</v>
      </c>
      <c r="I5454" s="5">
        <v>50568002</v>
      </c>
      <c r="J5454" t="str">
        <f t="shared" si="85"/>
        <v>15572000-50568002</v>
      </c>
      <c r="K5454" s="6">
        <v>603.44000000000005</v>
      </c>
      <c r="L5454" s="6">
        <v>384.06</v>
      </c>
      <c r="M5454" s="6">
        <v>83.62</v>
      </c>
      <c r="N5454" s="6">
        <v>67.680000000000007</v>
      </c>
      <c r="O5454" s="6">
        <v>11</v>
      </c>
      <c r="P5454" s="6">
        <v>57.08</v>
      </c>
    </row>
    <row r="5455" spans="1:16" x14ac:dyDescent="0.35">
      <c r="A5455" s="2" t="s">
        <v>5467</v>
      </c>
      <c r="B5455" s="2" t="s">
        <v>11071</v>
      </c>
      <c r="C5455" s="3">
        <v>15598</v>
      </c>
      <c r="D5455" t="s">
        <v>7757</v>
      </c>
      <c r="E5455" t="s">
        <v>7791</v>
      </c>
      <c r="F5455" s="4">
        <v>47001000</v>
      </c>
      <c r="G5455" t="s">
        <v>7742</v>
      </c>
      <c r="H5455" t="s">
        <v>7802</v>
      </c>
      <c r="I5455" s="5">
        <v>76520000</v>
      </c>
      <c r="J5455" t="str">
        <f t="shared" si="85"/>
        <v>47001000-76520000</v>
      </c>
      <c r="K5455" s="6">
        <v>1200.6600000000001</v>
      </c>
      <c r="L5455" s="6">
        <v>1081.49</v>
      </c>
      <c r="M5455" s="6">
        <v>60.09</v>
      </c>
      <c r="N5455" s="6">
        <v>48.08</v>
      </c>
      <c r="O5455" s="6">
        <v>11</v>
      </c>
      <c r="P5455" s="6">
        <v>0</v>
      </c>
    </row>
    <row r="5456" spans="1:16" x14ac:dyDescent="0.35">
      <c r="A5456" s="2" t="s">
        <v>5468</v>
      </c>
      <c r="B5456" s="2" t="s">
        <v>9539</v>
      </c>
      <c r="C5456" s="3">
        <v>15599</v>
      </c>
      <c r="D5456" t="s">
        <v>7742</v>
      </c>
      <c r="E5456" t="s">
        <v>7774</v>
      </c>
      <c r="F5456" s="4">
        <v>76001000</v>
      </c>
      <c r="G5456" t="s">
        <v>7742</v>
      </c>
      <c r="H5456" t="s">
        <v>7994</v>
      </c>
      <c r="I5456" s="5">
        <v>76306000</v>
      </c>
      <c r="J5456" t="str">
        <f t="shared" si="85"/>
        <v>76001000-76306000</v>
      </c>
      <c r="K5456" s="6">
        <v>56.05</v>
      </c>
      <c r="L5456" s="6">
        <v>40.9</v>
      </c>
      <c r="M5456" s="6">
        <v>1.59</v>
      </c>
      <c r="N5456" s="6">
        <v>0.06</v>
      </c>
      <c r="O5456" s="6">
        <v>13.5</v>
      </c>
      <c r="P5456" s="6">
        <v>0</v>
      </c>
    </row>
    <row r="5457" spans="1:16" x14ac:dyDescent="0.35">
      <c r="A5457" s="2" t="s">
        <v>5469</v>
      </c>
      <c r="B5457" s="2"/>
      <c r="C5457" s="3">
        <v>15600</v>
      </c>
      <c r="D5457" t="s">
        <v>7742</v>
      </c>
      <c r="E5457" t="s">
        <v>7772</v>
      </c>
      <c r="F5457" s="4">
        <v>76109000</v>
      </c>
      <c r="G5457" t="s">
        <v>7742</v>
      </c>
      <c r="H5457" t="s">
        <v>8078</v>
      </c>
      <c r="I5457" s="5">
        <v>76616000</v>
      </c>
      <c r="J5457" t="str">
        <f t="shared" si="85"/>
        <v>76109000-76616000</v>
      </c>
      <c r="K5457" s="6">
        <v>140.36000000000001</v>
      </c>
      <c r="L5457" s="6">
        <v>72.48</v>
      </c>
      <c r="M5457" s="6">
        <v>30.46</v>
      </c>
      <c r="N5457" s="6">
        <v>17.920000000000002</v>
      </c>
      <c r="O5457" s="6">
        <v>19.5</v>
      </c>
      <c r="P5457" s="6">
        <v>0</v>
      </c>
    </row>
    <row r="5458" spans="1:16" x14ac:dyDescent="0.35">
      <c r="A5458" s="2" t="s">
        <v>5470</v>
      </c>
      <c r="B5458" s="2" t="s">
        <v>11072</v>
      </c>
      <c r="C5458" s="3">
        <v>15601</v>
      </c>
      <c r="D5458" t="s">
        <v>7750</v>
      </c>
      <c r="E5458" t="s">
        <v>7890</v>
      </c>
      <c r="F5458" s="4">
        <v>5088000</v>
      </c>
      <c r="G5458" t="s">
        <v>7762</v>
      </c>
      <c r="H5458" t="s">
        <v>7828</v>
      </c>
      <c r="I5458" s="5">
        <v>25430000</v>
      </c>
      <c r="J5458" t="str">
        <f t="shared" si="85"/>
        <v>5088000-25430000</v>
      </c>
      <c r="K5458" s="6">
        <v>386.84</v>
      </c>
      <c r="L5458" s="6">
        <v>191.62</v>
      </c>
      <c r="M5458" s="6">
        <v>108.91</v>
      </c>
      <c r="N5458" s="6">
        <v>75.31</v>
      </c>
      <c r="O5458" s="6">
        <v>11</v>
      </c>
      <c r="P5458" s="6">
        <v>0</v>
      </c>
    </row>
    <row r="5459" spans="1:16" x14ac:dyDescent="0.35">
      <c r="A5459" s="2" t="s">
        <v>5471</v>
      </c>
      <c r="B5459" s="2" t="s">
        <v>10019</v>
      </c>
      <c r="C5459" s="3">
        <v>15602</v>
      </c>
      <c r="D5459" t="s">
        <v>7754</v>
      </c>
      <c r="E5459" t="s">
        <v>7788</v>
      </c>
      <c r="F5459" s="4">
        <v>66001000</v>
      </c>
      <c r="G5459" t="s">
        <v>7755</v>
      </c>
      <c r="H5459" t="s">
        <v>7923</v>
      </c>
      <c r="I5459" s="5">
        <v>19698000</v>
      </c>
      <c r="J5459" t="str">
        <f t="shared" si="85"/>
        <v>66001000-19698000</v>
      </c>
      <c r="K5459" s="6">
        <v>253.39</v>
      </c>
      <c r="L5459" s="6">
        <v>228.26</v>
      </c>
      <c r="M5459" s="6">
        <v>10.01</v>
      </c>
      <c r="N5459" s="6">
        <v>4.1100000000000003</v>
      </c>
      <c r="O5459" s="6">
        <v>11</v>
      </c>
      <c r="P5459" s="6">
        <v>0.01</v>
      </c>
    </row>
    <row r="5460" spans="1:16" x14ac:dyDescent="0.35">
      <c r="A5460" s="2" t="s">
        <v>5472</v>
      </c>
      <c r="B5460" s="2" t="s">
        <v>8359</v>
      </c>
      <c r="C5460" s="3">
        <v>15603</v>
      </c>
      <c r="D5460" t="s">
        <v>7742</v>
      </c>
      <c r="E5460" t="s">
        <v>7802</v>
      </c>
      <c r="F5460" s="4">
        <v>76520000</v>
      </c>
      <c r="G5460" t="s">
        <v>7745</v>
      </c>
      <c r="H5460" t="s">
        <v>7864</v>
      </c>
      <c r="I5460" s="5">
        <v>15491000</v>
      </c>
      <c r="J5460" t="str">
        <f t="shared" si="85"/>
        <v>76520000-15491000</v>
      </c>
      <c r="K5460" s="6">
        <v>638.5</v>
      </c>
      <c r="L5460" s="6">
        <v>460.4</v>
      </c>
      <c r="M5460" s="6">
        <v>106.15</v>
      </c>
      <c r="N5460" s="6">
        <v>60.95</v>
      </c>
      <c r="O5460" s="6">
        <v>11</v>
      </c>
      <c r="P5460" s="6">
        <v>0</v>
      </c>
    </row>
    <row r="5461" spans="1:16" x14ac:dyDescent="0.35">
      <c r="A5461" s="2" t="s">
        <v>5473</v>
      </c>
      <c r="B5461" s="2" t="s">
        <v>9896</v>
      </c>
      <c r="C5461" s="3">
        <v>15604</v>
      </c>
      <c r="D5461" t="s">
        <v>7740</v>
      </c>
      <c r="E5461" t="s">
        <v>7914</v>
      </c>
      <c r="F5461" s="4">
        <v>8573000</v>
      </c>
      <c r="G5461" t="s">
        <v>7740</v>
      </c>
      <c r="H5461" t="s">
        <v>7849</v>
      </c>
      <c r="I5461" s="5">
        <v>8433000</v>
      </c>
      <c r="J5461" t="str">
        <f t="shared" si="85"/>
        <v>8573000-8433000</v>
      </c>
      <c r="K5461" s="6">
        <v>39.159999999999997</v>
      </c>
      <c r="L5461" s="6">
        <v>24.84</v>
      </c>
      <c r="M5461" s="6">
        <v>2.97</v>
      </c>
      <c r="N5461" s="6">
        <v>0.35</v>
      </c>
      <c r="O5461" s="6">
        <v>11</v>
      </c>
      <c r="P5461" s="6">
        <v>0</v>
      </c>
    </row>
    <row r="5462" spans="1:16" x14ac:dyDescent="0.35">
      <c r="A5462" s="2" t="s">
        <v>5474</v>
      </c>
      <c r="B5462" s="2" t="s">
        <v>9703</v>
      </c>
      <c r="C5462" s="3">
        <v>15605</v>
      </c>
      <c r="D5462" t="s">
        <v>7739</v>
      </c>
      <c r="E5462" t="s">
        <v>8048</v>
      </c>
      <c r="F5462" s="4">
        <v>68255000</v>
      </c>
      <c r="G5462" t="s">
        <v>7739</v>
      </c>
      <c r="H5462" t="s">
        <v>7771</v>
      </c>
      <c r="I5462" s="5">
        <v>68001000</v>
      </c>
      <c r="J5462" t="str">
        <f t="shared" si="85"/>
        <v>68255000-68001000</v>
      </c>
      <c r="K5462" s="6">
        <v>48.54</v>
      </c>
      <c r="L5462" s="6">
        <v>12.73</v>
      </c>
      <c r="M5462" s="6">
        <v>8.4600000000000009</v>
      </c>
      <c r="N5462" s="6">
        <v>16.350000000000001</v>
      </c>
      <c r="O5462" s="6">
        <v>11</v>
      </c>
      <c r="P5462" s="6">
        <v>0</v>
      </c>
    </row>
    <row r="5463" spans="1:16" x14ac:dyDescent="0.35">
      <c r="A5463" s="2" t="s">
        <v>5475</v>
      </c>
      <c r="B5463" s="2" t="s">
        <v>10088</v>
      </c>
      <c r="C5463" s="3">
        <v>15606</v>
      </c>
      <c r="D5463" t="s">
        <v>7739</v>
      </c>
      <c r="E5463" t="s">
        <v>7771</v>
      </c>
      <c r="F5463" s="4">
        <v>68001000</v>
      </c>
      <c r="G5463" t="s">
        <v>7740</v>
      </c>
      <c r="H5463" t="s">
        <v>7853</v>
      </c>
      <c r="I5463" s="5">
        <v>8296000</v>
      </c>
      <c r="J5463" t="str">
        <f t="shared" si="85"/>
        <v>68001000-8296000</v>
      </c>
      <c r="K5463" s="6">
        <v>595.54999999999995</v>
      </c>
      <c r="L5463" s="6">
        <v>534.53</v>
      </c>
      <c r="M5463" s="6">
        <v>24.55</v>
      </c>
      <c r="N5463" s="6">
        <v>25.47</v>
      </c>
      <c r="O5463" s="6">
        <v>11</v>
      </c>
      <c r="P5463" s="6">
        <v>0</v>
      </c>
    </row>
    <row r="5464" spans="1:16" x14ac:dyDescent="0.35">
      <c r="A5464" s="2" t="s">
        <v>5476</v>
      </c>
      <c r="B5464" s="2"/>
      <c r="C5464" s="3">
        <v>15607</v>
      </c>
      <c r="D5464" t="s">
        <v>7762</v>
      </c>
      <c r="E5464" t="s">
        <v>8148</v>
      </c>
      <c r="F5464" s="4">
        <v>25402000</v>
      </c>
      <c r="G5464" t="s">
        <v>7762</v>
      </c>
      <c r="H5464" t="s">
        <v>7798</v>
      </c>
      <c r="I5464" s="5">
        <v>25286000</v>
      </c>
      <c r="J5464" t="str">
        <f t="shared" si="85"/>
        <v>25402000-25286000</v>
      </c>
      <c r="K5464" s="6">
        <v>57.38</v>
      </c>
      <c r="L5464" s="6">
        <v>19.989999999999998</v>
      </c>
      <c r="M5464" s="6">
        <v>14.48</v>
      </c>
      <c r="N5464" s="6">
        <v>11.75</v>
      </c>
      <c r="O5464" s="6">
        <v>11</v>
      </c>
      <c r="P5464" s="6">
        <v>0.16</v>
      </c>
    </row>
    <row r="5465" spans="1:16" x14ac:dyDescent="0.35">
      <c r="A5465" s="2" t="s">
        <v>5477</v>
      </c>
      <c r="B5465" s="2" t="s">
        <v>11044</v>
      </c>
      <c r="C5465" s="3">
        <v>15608</v>
      </c>
      <c r="D5465" t="s">
        <v>7750</v>
      </c>
      <c r="E5465" t="s">
        <v>7995</v>
      </c>
      <c r="F5465" s="4">
        <v>5154000</v>
      </c>
      <c r="G5465" t="s">
        <v>7740</v>
      </c>
      <c r="H5465" t="s">
        <v>7853</v>
      </c>
      <c r="I5465" s="5">
        <v>8296000</v>
      </c>
      <c r="J5465" t="str">
        <f t="shared" si="85"/>
        <v>5154000-8296000</v>
      </c>
      <c r="K5465" s="6">
        <v>417.92</v>
      </c>
      <c r="L5465" s="6">
        <v>380.5</v>
      </c>
      <c r="M5465" s="6">
        <v>23.61</v>
      </c>
      <c r="N5465" s="6">
        <v>2.81</v>
      </c>
      <c r="O5465" s="6">
        <v>11</v>
      </c>
      <c r="P5465" s="6">
        <v>0</v>
      </c>
    </row>
    <row r="5466" spans="1:16" x14ac:dyDescent="0.35">
      <c r="A5466" s="2" t="s">
        <v>5478</v>
      </c>
      <c r="B5466" s="2" t="s">
        <v>11073</v>
      </c>
      <c r="C5466" s="3">
        <v>15609</v>
      </c>
      <c r="D5466" t="s">
        <v>7740</v>
      </c>
      <c r="E5466" t="s">
        <v>8121</v>
      </c>
      <c r="F5466" s="4">
        <v>8421000</v>
      </c>
      <c r="G5466" t="s">
        <v>7740</v>
      </c>
      <c r="H5466" t="s">
        <v>7769</v>
      </c>
      <c r="I5466" s="5">
        <v>8001000</v>
      </c>
      <c r="J5466" t="str">
        <f t="shared" si="85"/>
        <v>8421000-8001000</v>
      </c>
      <c r="K5466" s="6">
        <v>94.02</v>
      </c>
      <c r="L5466" s="6">
        <v>78.27</v>
      </c>
      <c r="M5466" s="6">
        <v>3.46</v>
      </c>
      <c r="N5466" s="6">
        <v>0.12</v>
      </c>
      <c r="O5466" s="6">
        <v>12</v>
      </c>
      <c r="P5466" s="6">
        <v>0.17</v>
      </c>
    </row>
    <row r="5467" spans="1:16" x14ac:dyDescent="0.35">
      <c r="A5467" s="2" t="s">
        <v>5479</v>
      </c>
      <c r="B5467" s="2" t="s">
        <v>11074</v>
      </c>
      <c r="C5467" s="3">
        <v>15610</v>
      </c>
      <c r="D5467" t="s">
        <v>7743</v>
      </c>
      <c r="E5467" t="s">
        <v>8149</v>
      </c>
      <c r="F5467" s="4">
        <v>13468000</v>
      </c>
      <c r="G5467" t="s">
        <v>7740</v>
      </c>
      <c r="H5467" t="s">
        <v>7769</v>
      </c>
      <c r="I5467" s="5">
        <v>8001000</v>
      </c>
      <c r="J5467" t="str">
        <f t="shared" si="85"/>
        <v>13468000-8001000</v>
      </c>
      <c r="K5467" s="6">
        <v>328.8</v>
      </c>
      <c r="L5467" s="6">
        <v>297.52999999999997</v>
      </c>
      <c r="M5467" s="6">
        <v>17.010000000000002</v>
      </c>
      <c r="N5467" s="6">
        <v>2.2599999999999998</v>
      </c>
      <c r="O5467" s="6">
        <v>12</v>
      </c>
      <c r="P5467" s="6">
        <v>0</v>
      </c>
    </row>
    <row r="5468" spans="1:16" x14ac:dyDescent="0.35">
      <c r="A5468" s="2" t="s">
        <v>5480</v>
      </c>
      <c r="B5468" s="2" t="s">
        <v>8847</v>
      </c>
      <c r="C5468" s="3">
        <v>15611</v>
      </c>
      <c r="D5468" t="s">
        <v>7750</v>
      </c>
      <c r="E5468" t="s">
        <v>7871</v>
      </c>
      <c r="F5468" s="4">
        <v>5380000</v>
      </c>
      <c r="G5468" t="s">
        <v>7762</v>
      </c>
      <c r="H5468" t="s">
        <v>7827</v>
      </c>
      <c r="I5468" s="5">
        <v>25214000</v>
      </c>
      <c r="J5468" t="str">
        <f t="shared" si="85"/>
        <v>5380000-25214000</v>
      </c>
      <c r="K5468" s="6">
        <v>431.89</v>
      </c>
      <c r="L5468" s="6">
        <v>228.06</v>
      </c>
      <c r="M5468" s="6">
        <v>115.31</v>
      </c>
      <c r="N5468" s="6">
        <v>77.45</v>
      </c>
      <c r="O5468" s="6">
        <v>11</v>
      </c>
      <c r="P5468" s="6">
        <v>7.0000000000000007E-2</v>
      </c>
    </row>
    <row r="5469" spans="1:16" x14ac:dyDescent="0.35">
      <c r="A5469" s="2" t="s">
        <v>5481</v>
      </c>
      <c r="B5469" s="2" t="s">
        <v>9052</v>
      </c>
      <c r="C5469" s="3">
        <v>15612</v>
      </c>
      <c r="D5469" t="s">
        <v>7739</v>
      </c>
      <c r="E5469" t="s">
        <v>8150</v>
      </c>
      <c r="F5469" s="4">
        <v>68051000</v>
      </c>
      <c r="G5469" t="s">
        <v>7739</v>
      </c>
      <c r="H5469" t="s">
        <v>7771</v>
      </c>
      <c r="I5469" s="5">
        <v>68001000</v>
      </c>
      <c r="J5469" t="str">
        <f t="shared" si="85"/>
        <v>68051000-68001000</v>
      </c>
      <c r="K5469" s="6">
        <v>73.83</v>
      </c>
      <c r="L5469" s="6">
        <v>17.63</v>
      </c>
      <c r="M5469" s="6">
        <v>27.16</v>
      </c>
      <c r="N5469" s="6">
        <v>18.04</v>
      </c>
      <c r="O5469" s="6">
        <v>11</v>
      </c>
      <c r="P5469" s="6">
        <v>0</v>
      </c>
    </row>
    <row r="5470" spans="1:16" x14ac:dyDescent="0.35">
      <c r="A5470" s="2" t="s">
        <v>5482</v>
      </c>
      <c r="B5470" s="2" t="s">
        <v>7734</v>
      </c>
      <c r="C5470" s="3">
        <v>15613</v>
      </c>
      <c r="D5470" t="s">
        <v>7750</v>
      </c>
      <c r="E5470" t="s">
        <v>8059</v>
      </c>
      <c r="F5470" s="4">
        <v>5664000</v>
      </c>
      <c r="G5470" t="s">
        <v>7750</v>
      </c>
      <c r="H5470" t="s">
        <v>7856</v>
      </c>
      <c r="I5470" s="5">
        <v>5360000</v>
      </c>
      <c r="J5470" t="str">
        <f t="shared" si="85"/>
        <v>5664000-5360000</v>
      </c>
      <c r="K5470" s="6">
        <v>51.91</v>
      </c>
      <c r="L5470" s="6">
        <v>16.899999999999999</v>
      </c>
      <c r="M5470" s="6">
        <v>12.03</v>
      </c>
      <c r="N5470" s="6">
        <v>11.98</v>
      </c>
      <c r="O5470" s="6">
        <v>11</v>
      </c>
      <c r="P5470" s="6">
        <v>0</v>
      </c>
    </row>
    <row r="5471" spans="1:16" x14ac:dyDescent="0.35">
      <c r="A5471" s="2" t="s">
        <v>5483</v>
      </c>
      <c r="B5471" s="2" t="s">
        <v>8915</v>
      </c>
      <c r="C5471" s="3">
        <v>15614</v>
      </c>
      <c r="D5471" t="s">
        <v>7760</v>
      </c>
      <c r="E5471" t="s">
        <v>7796</v>
      </c>
      <c r="F5471" s="4">
        <v>50001000</v>
      </c>
      <c r="G5471" t="s">
        <v>7762</v>
      </c>
      <c r="H5471" t="s">
        <v>7862</v>
      </c>
      <c r="I5471" s="5">
        <v>25758000</v>
      </c>
      <c r="J5471" t="str">
        <f t="shared" si="85"/>
        <v>50001000-25758000</v>
      </c>
      <c r="K5471" s="6">
        <v>156.09</v>
      </c>
      <c r="L5471" s="6">
        <v>86.62</v>
      </c>
      <c r="M5471" s="6">
        <v>33.729999999999997</v>
      </c>
      <c r="N5471" s="6">
        <v>24.74</v>
      </c>
      <c r="O5471" s="6">
        <v>11</v>
      </c>
      <c r="P5471" s="6">
        <v>0</v>
      </c>
    </row>
    <row r="5472" spans="1:16" x14ac:dyDescent="0.35">
      <c r="A5472" s="2" t="s">
        <v>5484</v>
      </c>
      <c r="B5472" s="2" t="s">
        <v>11075</v>
      </c>
      <c r="C5472" s="3">
        <v>15615</v>
      </c>
      <c r="D5472" t="s">
        <v>7760</v>
      </c>
      <c r="E5472" t="s">
        <v>7902</v>
      </c>
      <c r="F5472" s="4">
        <v>50318000</v>
      </c>
      <c r="G5472" t="s">
        <v>7761</v>
      </c>
      <c r="H5472" t="s">
        <v>7797</v>
      </c>
      <c r="I5472" s="5">
        <v>85001000</v>
      </c>
      <c r="J5472" t="str">
        <f t="shared" si="85"/>
        <v>50318000-85001000</v>
      </c>
      <c r="K5472" s="6">
        <v>301.62</v>
      </c>
      <c r="L5472" s="6">
        <v>271.97000000000003</v>
      </c>
      <c r="M5472" s="6">
        <v>15.2</v>
      </c>
      <c r="N5472" s="6">
        <v>3.45</v>
      </c>
      <c r="O5472" s="6">
        <v>11</v>
      </c>
      <c r="P5472" s="6">
        <v>0</v>
      </c>
    </row>
    <row r="5473" spans="1:16" x14ac:dyDescent="0.35">
      <c r="A5473" s="2" t="s">
        <v>5485</v>
      </c>
      <c r="B5473" s="2" t="s">
        <v>11076</v>
      </c>
      <c r="C5473" s="3">
        <v>15616</v>
      </c>
      <c r="D5473" t="s">
        <v>7742</v>
      </c>
      <c r="E5473" t="s">
        <v>7776</v>
      </c>
      <c r="F5473" s="4">
        <v>76147000</v>
      </c>
      <c r="G5473" t="s">
        <v>7758</v>
      </c>
      <c r="H5473" t="s">
        <v>7842</v>
      </c>
      <c r="I5473" s="5">
        <v>70820000</v>
      </c>
      <c r="J5473" t="str">
        <f t="shared" si="85"/>
        <v>76147000-70820000</v>
      </c>
      <c r="K5473" s="6">
        <v>772.48</v>
      </c>
      <c r="L5473" s="6">
        <v>570.48</v>
      </c>
      <c r="M5473" s="6">
        <v>101.86</v>
      </c>
      <c r="N5473" s="6">
        <v>89.06</v>
      </c>
      <c r="O5473" s="6">
        <v>11</v>
      </c>
      <c r="P5473" s="6">
        <v>0.08</v>
      </c>
    </row>
    <row r="5474" spans="1:16" x14ac:dyDescent="0.35">
      <c r="A5474" s="2" t="s">
        <v>5486</v>
      </c>
      <c r="B5474" s="2" t="s">
        <v>10448</v>
      </c>
      <c r="C5474" s="3">
        <v>15617</v>
      </c>
      <c r="D5474" t="s">
        <v>7760</v>
      </c>
      <c r="E5474" t="s">
        <v>7932</v>
      </c>
      <c r="F5474" s="4">
        <v>50006000</v>
      </c>
      <c r="G5474" t="s">
        <v>7762</v>
      </c>
      <c r="H5474" t="s">
        <v>7798</v>
      </c>
      <c r="I5474" s="5">
        <v>25286000</v>
      </c>
      <c r="J5474" t="str">
        <f t="shared" si="85"/>
        <v>50006000-25286000</v>
      </c>
      <c r="K5474" s="6">
        <v>163.08000000000001</v>
      </c>
      <c r="L5474" s="6">
        <v>94.95</v>
      </c>
      <c r="M5474" s="6">
        <v>32.4</v>
      </c>
      <c r="N5474" s="6">
        <v>24.73</v>
      </c>
      <c r="O5474" s="6">
        <v>11</v>
      </c>
      <c r="P5474" s="6">
        <v>0</v>
      </c>
    </row>
    <row r="5475" spans="1:16" x14ac:dyDescent="0.35">
      <c r="A5475" s="2" t="s">
        <v>5487</v>
      </c>
      <c r="B5475" s="2" t="s">
        <v>11077</v>
      </c>
      <c r="C5475" s="3">
        <v>15618</v>
      </c>
      <c r="D5475" t="s">
        <v>7745</v>
      </c>
      <c r="E5475" t="s">
        <v>7897</v>
      </c>
      <c r="F5475" s="4">
        <v>15837000</v>
      </c>
      <c r="G5475" t="s">
        <v>7740</v>
      </c>
      <c r="H5475" t="s">
        <v>7769</v>
      </c>
      <c r="I5475" s="5">
        <v>8001000</v>
      </c>
      <c r="J5475" t="str">
        <f t="shared" si="85"/>
        <v>15837000-8001000</v>
      </c>
      <c r="K5475" s="6">
        <v>902.75</v>
      </c>
      <c r="L5475" s="6">
        <v>693.22</v>
      </c>
      <c r="M5475" s="6">
        <v>126.07</v>
      </c>
      <c r="N5475" s="6">
        <v>71.459999999999994</v>
      </c>
      <c r="O5475" s="6">
        <v>12</v>
      </c>
      <c r="P5475" s="6">
        <v>0</v>
      </c>
    </row>
    <row r="5476" spans="1:16" x14ac:dyDescent="0.35">
      <c r="A5476" s="2" t="s">
        <v>5488</v>
      </c>
      <c r="B5476" s="2" t="s">
        <v>11078</v>
      </c>
      <c r="C5476" s="3">
        <v>15619</v>
      </c>
      <c r="D5476" t="s">
        <v>7744</v>
      </c>
      <c r="E5476" t="s">
        <v>7922</v>
      </c>
      <c r="F5476" s="4">
        <v>54874000</v>
      </c>
      <c r="G5476" t="s">
        <v>7757</v>
      </c>
      <c r="H5476" t="s">
        <v>7791</v>
      </c>
      <c r="I5476" s="5">
        <v>47001000</v>
      </c>
      <c r="J5476" t="str">
        <f t="shared" si="85"/>
        <v>54874000-47001000</v>
      </c>
      <c r="K5476" s="6">
        <v>646.46</v>
      </c>
      <c r="L5476" s="6">
        <v>501.52</v>
      </c>
      <c r="M5476" s="6">
        <v>89.31</v>
      </c>
      <c r="N5476" s="6">
        <v>44.63</v>
      </c>
      <c r="O5476" s="6">
        <v>11</v>
      </c>
      <c r="P5476" s="6">
        <v>0</v>
      </c>
    </row>
    <row r="5477" spans="1:16" x14ac:dyDescent="0.35">
      <c r="A5477" s="2" t="s">
        <v>5489</v>
      </c>
      <c r="B5477" s="2" t="s">
        <v>10224</v>
      </c>
      <c r="C5477" s="3">
        <v>15620</v>
      </c>
      <c r="D5477" t="s">
        <v>7762</v>
      </c>
      <c r="E5477" t="s">
        <v>8019</v>
      </c>
      <c r="F5477" s="4">
        <v>25386000</v>
      </c>
      <c r="G5477" t="s">
        <v>7745</v>
      </c>
      <c r="H5477" t="s">
        <v>7864</v>
      </c>
      <c r="I5477" s="5">
        <v>15491000</v>
      </c>
      <c r="J5477" t="str">
        <f t="shared" si="85"/>
        <v>25386000-15491000</v>
      </c>
      <c r="K5477" s="6">
        <v>270.36</v>
      </c>
      <c r="L5477" s="6">
        <v>173.71</v>
      </c>
      <c r="M5477" s="6">
        <v>62.45</v>
      </c>
      <c r="N5477" s="6">
        <v>23.2</v>
      </c>
      <c r="O5477" s="6">
        <v>11</v>
      </c>
      <c r="P5477" s="6">
        <v>0</v>
      </c>
    </row>
    <row r="5478" spans="1:16" x14ac:dyDescent="0.35">
      <c r="A5478" s="2" t="s">
        <v>5490</v>
      </c>
      <c r="B5478" s="2"/>
      <c r="C5478" s="3">
        <v>15621</v>
      </c>
      <c r="D5478" t="s">
        <v>7762</v>
      </c>
      <c r="E5478" t="s">
        <v>7877</v>
      </c>
      <c r="F5478" s="4">
        <v>25754000</v>
      </c>
      <c r="G5478" t="s">
        <v>7762</v>
      </c>
      <c r="H5478" t="s">
        <v>7891</v>
      </c>
      <c r="I5478" s="5">
        <v>25740000</v>
      </c>
      <c r="J5478" t="str">
        <f t="shared" si="85"/>
        <v>25754000-25740000</v>
      </c>
      <c r="K5478" s="6">
        <v>13.63</v>
      </c>
      <c r="L5478" s="6">
        <v>1.5</v>
      </c>
      <c r="M5478" s="6">
        <v>1.04</v>
      </c>
      <c r="N5478" s="6">
        <v>0.09</v>
      </c>
      <c r="O5478" s="6">
        <v>11</v>
      </c>
      <c r="P5478" s="6">
        <v>0</v>
      </c>
    </row>
    <row r="5479" spans="1:16" x14ac:dyDescent="0.35">
      <c r="A5479" s="2" t="s">
        <v>5491</v>
      </c>
      <c r="B5479" s="2" t="s">
        <v>8386</v>
      </c>
      <c r="C5479" s="3">
        <v>15622</v>
      </c>
      <c r="D5479" t="s">
        <v>7742</v>
      </c>
      <c r="E5479" t="s">
        <v>7776</v>
      </c>
      <c r="F5479" s="4">
        <v>76147000</v>
      </c>
      <c r="G5479" t="s">
        <v>7742</v>
      </c>
      <c r="H5479" t="s">
        <v>7802</v>
      </c>
      <c r="I5479" s="5">
        <v>76520000</v>
      </c>
      <c r="J5479" t="str">
        <f t="shared" si="85"/>
        <v>76147000-76520000</v>
      </c>
      <c r="K5479" s="6">
        <v>166.83</v>
      </c>
      <c r="L5479" s="6">
        <v>151.46</v>
      </c>
      <c r="M5479" s="6">
        <v>3.91</v>
      </c>
      <c r="N5479" s="6">
        <v>0.38</v>
      </c>
      <c r="O5479" s="6">
        <v>11</v>
      </c>
      <c r="P5479" s="6">
        <v>0.08</v>
      </c>
    </row>
    <row r="5480" spans="1:16" x14ac:dyDescent="0.35">
      <c r="A5480" s="2" t="s">
        <v>5492</v>
      </c>
      <c r="B5480" s="2" t="s">
        <v>11079</v>
      </c>
      <c r="C5480" s="3">
        <v>15623</v>
      </c>
      <c r="D5480" t="s">
        <v>7757</v>
      </c>
      <c r="E5480" t="s">
        <v>7892</v>
      </c>
      <c r="F5480" s="4">
        <v>47189000</v>
      </c>
      <c r="G5480" t="s">
        <v>7740</v>
      </c>
      <c r="H5480" t="s">
        <v>7853</v>
      </c>
      <c r="I5480" s="5">
        <v>8296000</v>
      </c>
      <c r="J5480" t="str">
        <f t="shared" si="85"/>
        <v>47189000-8296000</v>
      </c>
      <c r="K5480" s="6">
        <v>81.75</v>
      </c>
      <c r="L5480" s="6">
        <v>69.58</v>
      </c>
      <c r="M5480" s="6">
        <v>1.17</v>
      </c>
      <c r="N5480" s="6">
        <v>0</v>
      </c>
      <c r="O5480" s="6">
        <v>11</v>
      </c>
      <c r="P5480" s="6">
        <v>0</v>
      </c>
    </row>
    <row r="5481" spans="1:16" x14ac:dyDescent="0.35">
      <c r="A5481" s="2" t="s">
        <v>5493</v>
      </c>
      <c r="B5481" s="2" t="s">
        <v>11080</v>
      </c>
      <c r="C5481" s="3">
        <v>15624</v>
      </c>
      <c r="D5481" t="s">
        <v>7744</v>
      </c>
      <c r="E5481" t="s">
        <v>7936</v>
      </c>
      <c r="F5481" s="4">
        <v>54498000</v>
      </c>
      <c r="G5481" t="s">
        <v>7743</v>
      </c>
      <c r="H5481" t="s">
        <v>7775</v>
      </c>
      <c r="I5481" s="5">
        <v>13001000</v>
      </c>
      <c r="J5481" t="str">
        <f t="shared" si="85"/>
        <v>54498000-13001000</v>
      </c>
      <c r="K5481" s="6">
        <v>541.84</v>
      </c>
      <c r="L5481" s="6">
        <v>474.71</v>
      </c>
      <c r="M5481" s="6">
        <v>32.1</v>
      </c>
      <c r="N5481" s="6">
        <v>23.03</v>
      </c>
      <c r="O5481" s="6">
        <v>12</v>
      </c>
      <c r="P5481" s="6">
        <v>0</v>
      </c>
    </row>
    <row r="5482" spans="1:16" x14ac:dyDescent="0.35">
      <c r="A5482" s="2" t="s">
        <v>5494</v>
      </c>
      <c r="B5482" s="2" t="s">
        <v>9119</v>
      </c>
      <c r="C5482" s="3">
        <v>15625</v>
      </c>
      <c r="D5482" t="s">
        <v>7750</v>
      </c>
      <c r="E5482" t="s">
        <v>8059</v>
      </c>
      <c r="F5482" s="4">
        <v>5664000</v>
      </c>
      <c r="G5482" t="s">
        <v>7750</v>
      </c>
      <c r="H5482" t="s">
        <v>7848</v>
      </c>
      <c r="I5482" s="5">
        <v>5266000</v>
      </c>
      <c r="J5482" t="str">
        <f t="shared" si="85"/>
        <v>5664000-5266000</v>
      </c>
      <c r="K5482" s="6">
        <v>51.3</v>
      </c>
      <c r="L5482" s="6">
        <v>16.05</v>
      </c>
      <c r="M5482" s="6">
        <v>12.43</v>
      </c>
      <c r="N5482" s="6">
        <v>11.82</v>
      </c>
      <c r="O5482" s="6">
        <v>11</v>
      </c>
      <c r="P5482" s="6">
        <v>0</v>
      </c>
    </row>
    <row r="5483" spans="1:16" x14ac:dyDescent="0.35">
      <c r="A5483" s="2" t="s">
        <v>5495</v>
      </c>
      <c r="B5483" s="2" t="s">
        <v>11081</v>
      </c>
      <c r="C5483" s="3">
        <v>15626</v>
      </c>
      <c r="D5483" t="s">
        <v>7743</v>
      </c>
      <c r="E5483" t="s">
        <v>7879</v>
      </c>
      <c r="F5483" s="4">
        <v>13836000</v>
      </c>
      <c r="G5483" t="s">
        <v>7740</v>
      </c>
      <c r="H5483" t="s">
        <v>7853</v>
      </c>
      <c r="I5483" s="5">
        <v>8296000</v>
      </c>
      <c r="J5483" t="str">
        <f t="shared" si="85"/>
        <v>13836000-8296000</v>
      </c>
      <c r="K5483" s="6">
        <v>125.29</v>
      </c>
      <c r="L5483" s="6">
        <v>108.76</v>
      </c>
      <c r="M5483" s="6">
        <v>4.34</v>
      </c>
      <c r="N5483" s="6">
        <v>1.19</v>
      </c>
      <c r="O5483" s="6">
        <v>11</v>
      </c>
      <c r="P5483" s="6">
        <v>0</v>
      </c>
    </row>
    <row r="5484" spans="1:16" x14ac:dyDescent="0.35">
      <c r="A5484" s="2" t="s">
        <v>5496</v>
      </c>
      <c r="B5484" s="2" t="s">
        <v>9502</v>
      </c>
      <c r="C5484" s="3">
        <v>15627</v>
      </c>
      <c r="D5484" t="s">
        <v>7762</v>
      </c>
      <c r="E5484" t="s">
        <v>7799</v>
      </c>
      <c r="F5484" s="4">
        <v>25473000</v>
      </c>
      <c r="G5484" t="s">
        <v>7762</v>
      </c>
      <c r="H5484" t="s">
        <v>7829</v>
      </c>
      <c r="I5484" s="5">
        <v>25126000</v>
      </c>
      <c r="J5484" t="str">
        <f t="shared" si="85"/>
        <v>25473000-25126000</v>
      </c>
      <c r="K5484" s="6">
        <v>38.69</v>
      </c>
      <c r="L5484" s="6">
        <v>26.15</v>
      </c>
      <c r="M5484" s="6">
        <v>1.51</v>
      </c>
      <c r="N5484" s="6">
        <v>0.03</v>
      </c>
      <c r="O5484" s="6">
        <v>11</v>
      </c>
      <c r="P5484" s="6">
        <v>0</v>
      </c>
    </row>
    <row r="5485" spans="1:16" x14ac:dyDescent="0.35">
      <c r="A5485" s="2" t="s">
        <v>5497</v>
      </c>
      <c r="B5485" s="2" t="s">
        <v>9726</v>
      </c>
      <c r="C5485" s="3">
        <v>15628</v>
      </c>
      <c r="D5485" t="s">
        <v>7750</v>
      </c>
      <c r="E5485" t="s">
        <v>7857</v>
      </c>
      <c r="F5485" s="4">
        <v>5756000</v>
      </c>
      <c r="G5485" t="s">
        <v>7745</v>
      </c>
      <c r="H5485" t="s">
        <v>7864</v>
      </c>
      <c r="I5485" s="5">
        <v>15491000</v>
      </c>
      <c r="J5485" t="str">
        <f t="shared" si="85"/>
        <v>5756000-15491000</v>
      </c>
      <c r="K5485" s="6">
        <v>654.41999999999996</v>
      </c>
      <c r="L5485" s="6">
        <v>387.6</v>
      </c>
      <c r="M5485" s="6">
        <v>168.93</v>
      </c>
      <c r="N5485" s="6">
        <v>86.53</v>
      </c>
      <c r="O5485" s="6">
        <v>11</v>
      </c>
      <c r="P5485" s="6">
        <v>0.36</v>
      </c>
    </row>
    <row r="5486" spans="1:16" x14ac:dyDescent="0.35">
      <c r="A5486" s="2" t="s">
        <v>5498</v>
      </c>
      <c r="B5486" s="2" t="s">
        <v>8620</v>
      </c>
      <c r="C5486" s="3">
        <v>15629</v>
      </c>
      <c r="D5486" t="s">
        <v>7759</v>
      </c>
      <c r="E5486" t="s">
        <v>8151</v>
      </c>
      <c r="F5486" s="4">
        <v>20228000</v>
      </c>
      <c r="G5486" t="s">
        <v>7740</v>
      </c>
      <c r="H5486" t="s">
        <v>7769</v>
      </c>
      <c r="I5486" s="5">
        <v>8001000</v>
      </c>
      <c r="J5486" t="str">
        <f t="shared" si="85"/>
        <v>20228000-8001000</v>
      </c>
      <c r="K5486" s="6">
        <v>305.83999999999997</v>
      </c>
      <c r="L5486" s="6">
        <v>292.3</v>
      </c>
      <c r="M5486" s="6">
        <v>1.3</v>
      </c>
      <c r="N5486" s="6">
        <v>0.24</v>
      </c>
      <c r="O5486" s="6">
        <v>12</v>
      </c>
      <c r="P5486" s="6">
        <v>0</v>
      </c>
    </row>
    <row r="5487" spans="1:16" x14ac:dyDescent="0.35">
      <c r="A5487" s="2" t="s">
        <v>5499</v>
      </c>
      <c r="B5487" s="2"/>
      <c r="C5487" s="3">
        <v>15630</v>
      </c>
      <c r="D5487" t="s">
        <v>7750</v>
      </c>
      <c r="E5487" t="s">
        <v>7876</v>
      </c>
      <c r="F5487" s="4">
        <v>5079000</v>
      </c>
      <c r="G5487" t="s">
        <v>7750</v>
      </c>
      <c r="H5487" t="s">
        <v>7898</v>
      </c>
      <c r="I5487" s="5">
        <v>5212000</v>
      </c>
      <c r="J5487" t="str">
        <f t="shared" si="85"/>
        <v>5079000-5212000</v>
      </c>
      <c r="K5487" s="6">
        <v>27</v>
      </c>
      <c r="L5487" s="6">
        <v>8.9700000000000006</v>
      </c>
      <c r="M5487" s="6">
        <v>3.86</v>
      </c>
      <c r="N5487" s="6">
        <v>3.17</v>
      </c>
      <c r="O5487" s="6">
        <v>11</v>
      </c>
      <c r="P5487" s="6">
        <v>0</v>
      </c>
    </row>
    <row r="5488" spans="1:16" x14ac:dyDescent="0.35">
      <c r="A5488" s="2" t="s">
        <v>5500</v>
      </c>
      <c r="B5488" s="2" t="s">
        <v>11082</v>
      </c>
      <c r="C5488" s="3">
        <v>15631</v>
      </c>
      <c r="D5488" t="s">
        <v>7742</v>
      </c>
      <c r="E5488" t="s">
        <v>8152</v>
      </c>
      <c r="F5488" s="4">
        <v>76400007</v>
      </c>
      <c r="G5488" t="s">
        <v>7742</v>
      </c>
      <c r="H5488" t="s">
        <v>7772</v>
      </c>
      <c r="I5488" s="5">
        <v>76109000</v>
      </c>
      <c r="J5488" t="str">
        <f t="shared" si="85"/>
        <v>76400007-76109000</v>
      </c>
      <c r="K5488" s="6">
        <v>205.91</v>
      </c>
      <c r="L5488" s="6">
        <v>139.63999999999999</v>
      </c>
      <c r="M5488" s="6">
        <v>28.22</v>
      </c>
      <c r="N5488" s="6">
        <v>18.55</v>
      </c>
      <c r="O5488" s="6">
        <v>19.5</v>
      </c>
      <c r="P5488" s="6">
        <v>0</v>
      </c>
    </row>
    <row r="5489" spans="1:16" x14ac:dyDescent="0.35">
      <c r="A5489" s="2" t="s">
        <v>5501</v>
      </c>
      <c r="B5489" s="2"/>
      <c r="C5489" s="3">
        <v>15632</v>
      </c>
      <c r="D5489" t="s">
        <v>7759</v>
      </c>
      <c r="E5489" t="s">
        <v>7824</v>
      </c>
      <c r="F5489" s="4">
        <v>20011000</v>
      </c>
      <c r="G5489" t="s">
        <v>7759</v>
      </c>
      <c r="H5489" t="s">
        <v>7823</v>
      </c>
      <c r="I5489" s="5">
        <v>20383000</v>
      </c>
      <c r="J5489" t="str">
        <f t="shared" si="85"/>
        <v>20011000-20383000</v>
      </c>
      <c r="K5489" s="6">
        <v>57.42</v>
      </c>
      <c r="L5489" s="6">
        <v>40.82</v>
      </c>
      <c r="M5489" s="6">
        <v>4.1500000000000004</v>
      </c>
      <c r="N5489" s="6">
        <v>1.45</v>
      </c>
      <c r="O5489" s="6">
        <v>11</v>
      </c>
      <c r="P5489" s="6">
        <v>0</v>
      </c>
    </row>
    <row r="5490" spans="1:16" x14ac:dyDescent="0.35">
      <c r="A5490" s="2" t="s">
        <v>5502</v>
      </c>
      <c r="B5490" s="2" t="s">
        <v>8368</v>
      </c>
      <c r="C5490" s="3">
        <v>15633</v>
      </c>
      <c r="D5490" t="s">
        <v>7743</v>
      </c>
      <c r="E5490" t="s">
        <v>7775</v>
      </c>
      <c r="F5490" s="4">
        <v>13001000</v>
      </c>
      <c r="G5490" t="s">
        <v>7742</v>
      </c>
      <c r="H5490" t="s">
        <v>7895</v>
      </c>
      <c r="I5490" s="5">
        <v>76130000</v>
      </c>
      <c r="J5490" t="str">
        <f t="shared" si="85"/>
        <v>13001000-76130000</v>
      </c>
      <c r="K5490" s="6">
        <v>1098.79</v>
      </c>
      <c r="L5490" s="6">
        <v>875.63</v>
      </c>
      <c r="M5490" s="6">
        <v>120.79</v>
      </c>
      <c r="N5490" s="6">
        <v>90.37</v>
      </c>
      <c r="O5490" s="6">
        <v>12</v>
      </c>
      <c r="P5490" s="6">
        <v>0</v>
      </c>
    </row>
    <row r="5491" spans="1:16" x14ac:dyDescent="0.35">
      <c r="A5491" s="2" t="s">
        <v>5503</v>
      </c>
      <c r="B5491" s="2"/>
      <c r="C5491" s="3">
        <v>15634</v>
      </c>
      <c r="D5491" t="s">
        <v>7745</v>
      </c>
      <c r="E5491" t="s">
        <v>7793</v>
      </c>
      <c r="F5491" s="4">
        <v>15759000</v>
      </c>
      <c r="G5491" t="s">
        <v>7745</v>
      </c>
      <c r="H5491" t="s">
        <v>7998</v>
      </c>
      <c r="I5491" s="5">
        <v>15491001</v>
      </c>
      <c r="J5491" t="str">
        <f t="shared" si="85"/>
        <v>15759000-15491001</v>
      </c>
      <c r="K5491" s="6">
        <v>7.76</v>
      </c>
      <c r="L5491" s="6">
        <v>0</v>
      </c>
      <c r="M5491" s="6">
        <v>0</v>
      </c>
      <c r="N5491" s="6">
        <v>0</v>
      </c>
      <c r="O5491" s="6">
        <v>7.76</v>
      </c>
      <c r="P5491" s="6">
        <v>0</v>
      </c>
    </row>
    <row r="5492" spans="1:16" x14ac:dyDescent="0.35">
      <c r="A5492" s="2" t="s">
        <v>5504</v>
      </c>
      <c r="B5492" s="2" t="s">
        <v>9877</v>
      </c>
      <c r="C5492" s="3">
        <v>15635</v>
      </c>
      <c r="D5492" t="s">
        <v>7739</v>
      </c>
      <c r="E5492" t="s">
        <v>7771</v>
      </c>
      <c r="F5492" s="4">
        <v>68001000</v>
      </c>
      <c r="G5492" t="s">
        <v>7750</v>
      </c>
      <c r="H5492" t="s">
        <v>7898</v>
      </c>
      <c r="I5492" s="5">
        <v>5212000</v>
      </c>
      <c r="J5492" t="str">
        <f t="shared" si="85"/>
        <v>68001000-5212000</v>
      </c>
      <c r="K5492" s="6">
        <v>370.89</v>
      </c>
      <c r="L5492" s="6">
        <v>266.88</v>
      </c>
      <c r="M5492" s="6">
        <v>59.36</v>
      </c>
      <c r="N5492" s="6">
        <v>33.65</v>
      </c>
      <c r="O5492" s="6">
        <v>11</v>
      </c>
      <c r="P5492" s="6">
        <v>0</v>
      </c>
    </row>
    <row r="5493" spans="1:16" x14ac:dyDescent="0.35">
      <c r="A5493" s="2" t="s">
        <v>5505</v>
      </c>
      <c r="B5493" s="2" t="s">
        <v>11083</v>
      </c>
      <c r="C5493" s="3">
        <v>15636</v>
      </c>
      <c r="D5493" t="s">
        <v>7747</v>
      </c>
      <c r="E5493" t="s">
        <v>7780</v>
      </c>
      <c r="F5493" s="4">
        <v>73001000</v>
      </c>
      <c r="G5493" t="s">
        <v>7750</v>
      </c>
      <c r="H5493" t="s">
        <v>7859</v>
      </c>
      <c r="I5493" s="5">
        <v>5308000</v>
      </c>
      <c r="J5493" t="str">
        <f t="shared" si="85"/>
        <v>73001000-5308000</v>
      </c>
      <c r="K5493" s="6">
        <v>419.69</v>
      </c>
      <c r="L5493" s="6">
        <v>290.60000000000002</v>
      </c>
      <c r="M5493" s="6">
        <v>78.040000000000006</v>
      </c>
      <c r="N5493" s="6">
        <v>40.049999999999997</v>
      </c>
      <c r="O5493" s="6">
        <v>11</v>
      </c>
      <c r="P5493" s="6">
        <v>0</v>
      </c>
    </row>
    <row r="5494" spans="1:16" x14ac:dyDescent="0.35">
      <c r="A5494" s="2" t="s">
        <v>5506</v>
      </c>
      <c r="B5494" s="2" t="s">
        <v>9040</v>
      </c>
      <c r="C5494" s="3">
        <v>15637</v>
      </c>
      <c r="D5494" t="s">
        <v>7750</v>
      </c>
      <c r="E5494" t="s">
        <v>8153</v>
      </c>
      <c r="F5494" s="4">
        <v>5861000</v>
      </c>
      <c r="G5494" t="s">
        <v>7750</v>
      </c>
      <c r="H5494" t="s">
        <v>7783</v>
      </c>
      <c r="I5494" s="5">
        <v>5001000</v>
      </c>
      <c r="J5494" t="str">
        <f t="shared" si="85"/>
        <v>5861000-5001000</v>
      </c>
      <c r="K5494" s="6">
        <v>59.19</v>
      </c>
      <c r="L5494" s="6">
        <v>13.25</v>
      </c>
      <c r="M5494" s="6">
        <v>15.83</v>
      </c>
      <c r="N5494" s="6">
        <v>16.61</v>
      </c>
      <c r="O5494" s="6">
        <v>13.5</v>
      </c>
      <c r="P5494" s="6">
        <v>0</v>
      </c>
    </row>
    <row r="5495" spans="1:16" x14ac:dyDescent="0.35">
      <c r="A5495" s="2" t="s">
        <v>5507</v>
      </c>
      <c r="B5495" s="2" t="s">
        <v>10545</v>
      </c>
      <c r="C5495" s="3">
        <v>15638</v>
      </c>
      <c r="D5495" t="s">
        <v>7762</v>
      </c>
      <c r="E5495" t="s">
        <v>7799</v>
      </c>
      <c r="F5495" s="4">
        <v>25473000</v>
      </c>
      <c r="G5495" t="s">
        <v>7750</v>
      </c>
      <c r="H5495" t="s">
        <v>7898</v>
      </c>
      <c r="I5495" s="5">
        <v>5212000</v>
      </c>
      <c r="J5495" t="str">
        <f t="shared" si="85"/>
        <v>25473000-5212000</v>
      </c>
      <c r="K5495" s="6">
        <v>398.77</v>
      </c>
      <c r="L5495" s="6">
        <v>204.01</v>
      </c>
      <c r="M5495" s="6">
        <v>113.61</v>
      </c>
      <c r="N5495" s="6">
        <v>70.02</v>
      </c>
      <c r="O5495" s="6">
        <v>11</v>
      </c>
      <c r="P5495" s="6">
        <v>0.13</v>
      </c>
    </row>
    <row r="5496" spans="1:16" x14ac:dyDescent="0.35">
      <c r="A5496" s="2" t="s">
        <v>5508</v>
      </c>
      <c r="B5496" s="2"/>
      <c r="C5496" s="3">
        <v>15639</v>
      </c>
      <c r="D5496" t="s">
        <v>7751</v>
      </c>
      <c r="E5496" t="s">
        <v>8003</v>
      </c>
      <c r="F5496" s="4">
        <v>86320000</v>
      </c>
      <c r="G5496" t="s">
        <v>7751</v>
      </c>
      <c r="H5496" t="s">
        <v>8010</v>
      </c>
      <c r="I5496" s="5">
        <v>86865000</v>
      </c>
      <c r="J5496" t="str">
        <f t="shared" si="85"/>
        <v>86320000-86865000</v>
      </c>
      <c r="K5496" s="6">
        <v>44.92</v>
      </c>
      <c r="L5496" s="6">
        <v>18.46</v>
      </c>
      <c r="M5496" s="6">
        <v>1.46</v>
      </c>
      <c r="N5496" s="6">
        <v>0.38</v>
      </c>
      <c r="O5496" s="6">
        <v>11</v>
      </c>
      <c r="P5496" s="6">
        <v>13.62</v>
      </c>
    </row>
    <row r="5497" spans="1:16" x14ac:dyDescent="0.35">
      <c r="A5497" s="2" t="s">
        <v>5509</v>
      </c>
      <c r="B5497" s="2" t="s">
        <v>11084</v>
      </c>
      <c r="C5497" s="3">
        <v>15640</v>
      </c>
      <c r="D5497" t="s">
        <v>7760</v>
      </c>
      <c r="E5497" t="s">
        <v>7796</v>
      </c>
      <c r="F5497" s="4">
        <v>50001000</v>
      </c>
      <c r="G5497" t="s">
        <v>7742</v>
      </c>
      <c r="H5497" t="s">
        <v>7802</v>
      </c>
      <c r="I5497" s="5">
        <v>76520000</v>
      </c>
      <c r="J5497" t="str">
        <f t="shared" si="85"/>
        <v>50001000-76520000</v>
      </c>
      <c r="K5497" s="6">
        <v>531.1</v>
      </c>
      <c r="L5497" s="6">
        <v>335.43</v>
      </c>
      <c r="M5497" s="6">
        <v>96.48</v>
      </c>
      <c r="N5497" s="6">
        <v>88.19</v>
      </c>
      <c r="O5497" s="6">
        <v>11</v>
      </c>
      <c r="P5497" s="6">
        <v>0</v>
      </c>
    </row>
    <row r="5498" spans="1:16" x14ac:dyDescent="0.35">
      <c r="A5498" s="2" t="s">
        <v>5510</v>
      </c>
      <c r="B5498" s="2" t="s">
        <v>11085</v>
      </c>
      <c r="C5498" s="3">
        <v>15641</v>
      </c>
      <c r="D5498" t="s">
        <v>7762</v>
      </c>
      <c r="E5498" t="s">
        <v>7926</v>
      </c>
      <c r="F5498" s="4">
        <v>25290000</v>
      </c>
      <c r="G5498" t="s">
        <v>7745</v>
      </c>
      <c r="H5498" t="s">
        <v>7864</v>
      </c>
      <c r="I5498" s="5">
        <v>15491000</v>
      </c>
      <c r="J5498" t="str">
        <f t="shared" si="85"/>
        <v>25290000-15491000</v>
      </c>
      <c r="K5498" s="6">
        <v>287.66000000000003</v>
      </c>
      <c r="L5498" s="6">
        <v>187.99</v>
      </c>
      <c r="M5498" s="6">
        <v>65.36</v>
      </c>
      <c r="N5498" s="6">
        <v>23.31</v>
      </c>
      <c r="O5498" s="6">
        <v>11</v>
      </c>
      <c r="P5498" s="6">
        <v>0</v>
      </c>
    </row>
    <row r="5499" spans="1:16" x14ac:dyDescent="0.35">
      <c r="A5499" s="2" t="s">
        <v>5511</v>
      </c>
      <c r="B5499" s="2" t="s">
        <v>8984</v>
      </c>
      <c r="C5499" s="3">
        <v>15642</v>
      </c>
      <c r="D5499" t="s">
        <v>7762</v>
      </c>
      <c r="E5499" t="s">
        <v>7827</v>
      </c>
      <c r="F5499" s="4">
        <v>25214000</v>
      </c>
      <c r="G5499" t="s">
        <v>7750</v>
      </c>
      <c r="H5499" t="s">
        <v>7859</v>
      </c>
      <c r="I5499" s="5">
        <v>5308000</v>
      </c>
      <c r="J5499" t="str">
        <f t="shared" si="85"/>
        <v>25214000-5308000</v>
      </c>
      <c r="K5499" s="6">
        <v>424.71</v>
      </c>
      <c r="L5499" s="6">
        <v>219.05</v>
      </c>
      <c r="M5499" s="6">
        <v>121.57</v>
      </c>
      <c r="N5499" s="6">
        <v>73.02</v>
      </c>
      <c r="O5499" s="6">
        <v>11</v>
      </c>
      <c r="P5499" s="6">
        <v>7.0000000000000007E-2</v>
      </c>
    </row>
    <row r="5500" spans="1:16" x14ac:dyDescent="0.35">
      <c r="A5500" s="2" t="s">
        <v>5512</v>
      </c>
      <c r="B5500" s="2"/>
      <c r="C5500" s="3">
        <v>15643</v>
      </c>
      <c r="D5500" t="s">
        <v>7745</v>
      </c>
      <c r="E5500" t="s">
        <v>7793</v>
      </c>
      <c r="F5500" s="4">
        <v>15759000</v>
      </c>
      <c r="G5500" t="s">
        <v>7745</v>
      </c>
      <c r="H5500" t="s">
        <v>8080</v>
      </c>
      <c r="I5500" s="5">
        <v>15820000</v>
      </c>
      <c r="J5500" t="str">
        <f t="shared" si="85"/>
        <v>15759000-15820000</v>
      </c>
      <c r="K5500" s="6">
        <v>17.420000000000002</v>
      </c>
      <c r="L5500" s="6">
        <v>0.23</v>
      </c>
      <c r="M5500" s="6">
        <v>2.77</v>
      </c>
      <c r="N5500" s="6">
        <v>3.42</v>
      </c>
      <c r="O5500" s="6">
        <v>11</v>
      </c>
      <c r="P5500" s="6">
        <v>0</v>
      </c>
    </row>
    <row r="5501" spans="1:16" x14ac:dyDescent="0.35">
      <c r="A5501" s="2" t="s">
        <v>5513</v>
      </c>
      <c r="B5501" s="2" t="s">
        <v>11086</v>
      </c>
      <c r="C5501" s="3">
        <v>15644</v>
      </c>
      <c r="D5501" t="s">
        <v>7750</v>
      </c>
      <c r="E5501" t="s">
        <v>7951</v>
      </c>
      <c r="F5501" s="4">
        <v>5686000</v>
      </c>
      <c r="G5501" t="s">
        <v>7750</v>
      </c>
      <c r="H5501" t="s">
        <v>7856</v>
      </c>
      <c r="I5501" s="5">
        <v>5360000</v>
      </c>
      <c r="J5501" t="str">
        <f t="shared" si="85"/>
        <v>5686000-5360000</v>
      </c>
      <c r="K5501" s="6">
        <v>88.62</v>
      </c>
      <c r="L5501" s="6">
        <v>40.840000000000003</v>
      </c>
      <c r="M5501" s="6">
        <v>17.98</v>
      </c>
      <c r="N5501" s="6">
        <v>18.8</v>
      </c>
      <c r="O5501" s="6">
        <v>11</v>
      </c>
      <c r="P5501" s="6">
        <v>0</v>
      </c>
    </row>
    <row r="5502" spans="1:16" x14ac:dyDescent="0.35">
      <c r="A5502" s="2" t="s">
        <v>5514</v>
      </c>
      <c r="B5502" s="2" t="s">
        <v>9199</v>
      </c>
      <c r="C5502" s="3">
        <v>15645</v>
      </c>
      <c r="D5502" t="s">
        <v>7763</v>
      </c>
      <c r="E5502" t="s">
        <v>8067</v>
      </c>
      <c r="F5502" s="4">
        <v>81794000</v>
      </c>
      <c r="G5502" t="s">
        <v>7739</v>
      </c>
      <c r="H5502" t="s">
        <v>7771</v>
      </c>
      <c r="I5502" s="5">
        <v>68001000</v>
      </c>
      <c r="J5502" t="str">
        <f t="shared" si="85"/>
        <v>81794000-68001000</v>
      </c>
      <c r="K5502" s="6">
        <v>367.38</v>
      </c>
      <c r="L5502" s="6">
        <v>114.35</v>
      </c>
      <c r="M5502" s="6">
        <v>99.94</v>
      </c>
      <c r="N5502" s="6">
        <v>50.87</v>
      </c>
      <c r="O5502" s="6">
        <v>11</v>
      </c>
      <c r="P5502" s="6">
        <v>91.22</v>
      </c>
    </row>
    <row r="5503" spans="1:16" x14ac:dyDescent="0.35">
      <c r="A5503" s="2" t="s">
        <v>5515</v>
      </c>
      <c r="B5503" s="2" t="s">
        <v>10772</v>
      </c>
      <c r="C5503" s="3">
        <v>15646</v>
      </c>
      <c r="D5503" t="s">
        <v>7742</v>
      </c>
      <c r="E5503" t="s">
        <v>7774</v>
      </c>
      <c r="F5503" s="4">
        <v>76001000</v>
      </c>
      <c r="G5503" t="s">
        <v>7755</v>
      </c>
      <c r="H5503" t="s">
        <v>7958</v>
      </c>
      <c r="I5503" s="5">
        <v>19455000</v>
      </c>
      <c r="J5503" t="str">
        <f t="shared" si="85"/>
        <v>76001000-19455000</v>
      </c>
      <c r="K5503" s="6">
        <v>73.959999999999994</v>
      </c>
      <c r="L5503" s="6">
        <v>56.56</v>
      </c>
      <c r="M5503" s="6">
        <v>3.78</v>
      </c>
      <c r="N5503" s="6">
        <v>0.12</v>
      </c>
      <c r="O5503" s="6">
        <v>13.5</v>
      </c>
      <c r="P5503" s="6">
        <v>0</v>
      </c>
    </row>
    <row r="5504" spans="1:16" x14ac:dyDescent="0.35">
      <c r="A5504" s="2" t="s">
        <v>5516</v>
      </c>
      <c r="B5504" s="2" t="s">
        <v>11087</v>
      </c>
      <c r="C5504" s="3">
        <v>15647</v>
      </c>
      <c r="D5504" t="s">
        <v>7750</v>
      </c>
      <c r="E5504" t="s">
        <v>7783</v>
      </c>
      <c r="F5504" s="4">
        <v>5001000</v>
      </c>
      <c r="G5504" t="s">
        <v>7740</v>
      </c>
      <c r="H5504" t="s">
        <v>7930</v>
      </c>
      <c r="I5504" s="5">
        <v>8520000</v>
      </c>
      <c r="J5504" t="str">
        <f t="shared" si="85"/>
        <v>5001000-8520000</v>
      </c>
      <c r="K5504" s="6">
        <v>670.51</v>
      </c>
      <c r="L5504" s="6">
        <v>533.82000000000005</v>
      </c>
      <c r="M5504" s="6">
        <v>70.52</v>
      </c>
      <c r="N5504" s="6">
        <v>52.62</v>
      </c>
      <c r="O5504" s="6">
        <v>13.5</v>
      </c>
      <c r="P5504" s="6">
        <v>0.05</v>
      </c>
    </row>
    <row r="5505" spans="1:16" x14ac:dyDescent="0.35">
      <c r="A5505" s="2" t="s">
        <v>5517</v>
      </c>
      <c r="B5505" s="2" t="s">
        <v>11088</v>
      </c>
      <c r="C5505" s="3">
        <v>15648</v>
      </c>
      <c r="D5505" t="s">
        <v>7742</v>
      </c>
      <c r="E5505" t="s">
        <v>7917</v>
      </c>
      <c r="F5505" s="4">
        <v>76834000</v>
      </c>
      <c r="G5505" t="s">
        <v>7747</v>
      </c>
      <c r="H5505" t="s">
        <v>7780</v>
      </c>
      <c r="I5505" s="5">
        <v>73001000</v>
      </c>
      <c r="J5505" t="str">
        <f t="shared" si="85"/>
        <v>76834000-73001000</v>
      </c>
      <c r="K5505" s="6">
        <v>169.26</v>
      </c>
      <c r="L5505" s="6">
        <v>105.32</v>
      </c>
      <c r="M5505" s="6">
        <v>21.64</v>
      </c>
      <c r="N5505" s="6">
        <v>31.3</v>
      </c>
      <c r="O5505" s="6">
        <v>11</v>
      </c>
      <c r="P5505" s="6">
        <v>0</v>
      </c>
    </row>
    <row r="5506" spans="1:16" x14ac:dyDescent="0.35">
      <c r="A5506" s="2" t="s">
        <v>5518</v>
      </c>
      <c r="B5506" s="2" t="s">
        <v>11089</v>
      </c>
      <c r="C5506" s="3">
        <v>15649</v>
      </c>
      <c r="D5506" t="s">
        <v>7744</v>
      </c>
      <c r="E5506" t="s">
        <v>7777</v>
      </c>
      <c r="F5506" s="4">
        <v>54001000</v>
      </c>
      <c r="G5506" t="s">
        <v>7762</v>
      </c>
      <c r="H5506" t="s">
        <v>7855</v>
      </c>
      <c r="I5506" s="5">
        <v>25295000</v>
      </c>
      <c r="J5506" t="str">
        <f t="shared" si="85"/>
        <v>54001000-25295000</v>
      </c>
      <c r="K5506" s="6">
        <v>540.46</v>
      </c>
      <c r="L5506" s="6">
        <v>237.63</v>
      </c>
      <c r="M5506" s="6">
        <v>217.66</v>
      </c>
      <c r="N5506" s="6">
        <v>48.33</v>
      </c>
      <c r="O5506" s="6">
        <v>11</v>
      </c>
      <c r="P5506" s="6">
        <v>25.84</v>
      </c>
    </row>
    <row r="5507" spans="1:16" x14ac:dyDescent="0.35">
      <c r="A5507" s="2" t="s">
        <v>5519</v>
      </c>
      <c r="B5507" s="2" t="s">
        <v>9077</v>
      </c>
      <c r="C5507" s="3">
        <v>15650</v>
      </c>
      <c r="D5507" t="s">
        <v>7742</v>
      </c>
      <c r="E5507" t="s">
        <v>7920</v>
      </c>
      <c r="F5507" s="4">
        <v>76364000</v>
      </c>
      <c r="G5507" t="s">
        <v>7742</v>
      </c>
      <c r="H5507" t="s">
        <v>7802</v>
      </c>
      <c r="I5507" s="5">
        <v>76520000</v>
      </c>
      <c r="J5507" t="str">
        <f t="shared" ref="J5507:J5570" si="86">+F5507&amp;"-"&amp;I5507</f>
        <v>76364000-76520000</v>
      </c>
      <c r="K5507" s="6">
        <v>71.75</v>
      </c>
      <c r="L5507" s="6">
        <v>60.1</v>
      </c>
      <c r="M5507" s="6">
        <v>0.6</v>
      </c>
      <c r="N5507" s="6">
        <v>0.05</v>
      </c>
      <c r="O5507" s="6">
        <v>11</v>
      </c>
      <c r="P5507" s="6">
        <v>0</v>
      </c>
    </row>
    <row r="5508" spans="1:16" x14ac:dyDescent="0.35">
      <c r="A5508" s="2" t="s">
        <v>5520</v>
      </c>
      <c r="B5508" s="2" t="s">
        <v>9085</v>
      </c>
      <c r="C5508" s="3">
        <v>15651</v>
      </c>
      <c r="D5508" t="s">
        <v>7749</v>
      </c>
      <c r="E5508" t="s">
        <v>8154</v>
      </c>
      <c r="F5508" s="4">
        <v>17777000</v>
      </c>
      <c r="G5508" t="s">
        <v>7754</v>
      </c>
      <c r="H5508" t="s">
        <v>7868</v>
      </c>
      <c r="I5508" s="5">
        <v>66170000</v>
      </c>
      <c r="J5508" t="str">
        <f t="shared" si="86"/>
        <v>17777000-66170000</v>
      </c>
      <c r="K5508" s="6">
        <v>92.91</v>
      </c>
      <c r="L5508" s="6">
        <v>43.32</v>
      </c>
      <c r="M5508" s="6">
        <v>25.19</v>
      </c>
      <c r="N5508" s="6">
        <v>13.4</v>
      </c>
      <c r="O5508" s="6">
        <v>11</v>
      </c>
      <c r="P5508" s="6">
        <v>0</v>
      </c>
    </row>
    <row r="5509" spans="1:16" x14ac:dyDescent="0.35">
      <c r="A5509" s="2" t="s">
        <v>5521</v>
      </c>
      <c r="B5509" s="2" t="s">
        <v>10093</v>
      </c>
      <c r="C5509" s="3">
        <v>15652</v>
      </c>
      <c r="D5509" t="s">
        <v>7754</v>
      </c>
      <c r="E5509" t="s">
        <v>7788</v>
      </c>
      <c r="F5509" s="4">
        <v>66001000</v>
      </c>
      <c r="G5509" t="s">
        <v>7762</v>
      </c>
      <c r="H5509" t="s">
        <v>7877</v>
      </c>
      <c r="I5509" s="5">
        <v>25754000</v>
      </c>
      <c r="J5509" t="str">
        <f t="shared" si="86"/>
        <v>66001000-25754000</v>
      </c>
      <c r="K5509" s="6">
        <v>284.67</v>
      </c>
      <c r="L5509" s="6">
        <v>149.1</v>
      </c>
      <c r="M5509" s="6">
        <v>66.34</v>
      </c>
      <c r="N5509" s="6">
        <v>58.23</v>
      </c>
      <c r="O5509" s="6">
        <v>11</v>
      </c>
      <c r="P5509" s="6">
        <v>0</v>
      </c>
    </row>
    <row r="5510" spans="1:16" x14ac:dyDescent="0.35">
      <c r="A5510" s="2" t="s">
        <v>5522</v>
      </c>
      <c r="B5510" s="2" t="s">
        <v>9877</v>
      </c>
      <c r="C5510" s="3">
        <v>15653</v>
      </c>
      <c r="D5510" t="s">
        <v>7739</v>
      </c>
      <c r="E5510" t="s">
        <v>7771</v>
      </c>
      <c r="F5510" s="4">
        <v>68001000</v>
      </c>
      <c r="G5510" t="s">
        <v>7750</v>
      </c>
      <c r="H5510" t="s">
        <v>7876</v>
      </c>
      <c r="I5510" s="5">
        <v>5079000</v>
      </c>
      <c r="J5510" t="str">
        <f t="shared" si="86"/>
        <v>68001000-5079000</v>
      </c>
      <c r="K5510" s="6">
        <v>347.91</v>
      </c>
      <c r="L5510" s="6">
        <v>249.34</v>
      </c>
      <c r="M5510" s="6">
        <v>56.78</v>
      </c>
      <c r="N5510" s="6">
        <v>30.79</v>
      </c>
      <c r="O5510" s="6">
        <v>11</v>
      </c>
      <c r="P5510" s="6">
        <v>0</v>
      </c>
    </row>
    <row r="5511" spans="1:16" x14ac:dyDescent="0.35">
      <c r="A5511" s="2" t="s">
        <v>5523</v>
      </c>
      <c r="B5511" s="2" t="s">
        <v>8470</v>
      </c>
      <c r="C5511" s="3">
        <v>15654</v>
      </c>
      <c r="D5511" t="s">
        <v>7750</v>
      </c>
      <c r="E5511" t="s">
        <v>7783</v>
      </c>
      <c r="F5511" s="4">
        <v>5001000</v>
      </c>
      <c r="G5511" t="s">
        <v>7742</v>
      </c>
      <c r="H5511" t="s">
        <v>7946</v>
      </c>
      <c r="I5511" s="5">
        <v>76233000</v>
      </c>
      <c r="J5511" t="str">
        <f t="shared" si="86"/>
        <v>5001000-76233000</v>
      </c>
      <c r="K5511" s="6">
        <v>444.91</v>
      </c>
      <c r="L5511" s="6">
        <v>317.42</v>
      </c>
      <c r="M5511" s="6">
        <v>63.17</v>
      </c>
      <c r="N5511" s="6">
        <v>50.82</v>
      </c>
      <c r="O5511" s="6">
        <v>13.5</v>
      </c>
      <c r="P5511" s="6">
        <v>0</v>
      </c>
    </row>
    <row r="5512" spans="1:16" x14ac:dyDescent="0.35">
      <c r="A5512" s="2" t="s">
        <v>5524</v>
      </c>
      <c r="B5512" s="2" t="s">
        <v>9539</v>
      </c>
      <c r="C5512" s="3">
        <v>15655</v>
      </c>
      <c r="D5512" t="s">
        <v>7742</v>
      </c>
      <c r="E5512" t="s">
        <v>7994</v>
      </c>
      <c r="F5512" s="4">
        <v>76306000</v>
      </c>
      <c r="G5512" t="s">
        <v>7742</v>
      </c>
      <c r="H5512" t="s">
        <v>7801</v>
      </c>
      <c r="I5512" s="5">
        <v>76892000</v>
      </c>
      <c r="J5512" t="str">
        <f t="shared" si="86"/>
        <v>76306000-76892000</v>
      </c>
      <c r="K5512" s="6">
        <v>43.4</v>
      </c>
      <c r="L5512" s="6">
        <v>31.47</v>
      </c>
      <c r="M5512" s="6">
        <v>0.9</v>
      </c>
      <c r="N5512" s="6">
        <v>0.03</v>
      </c>
      <c r="O5512" s="6">
        <v>11</v>
      </c>
      <c r="P5512" s="6">
        <v>0</v>
      </c>
    </row>
    <row r="5513" spans="1:16" x14ac:dyDescent="0.35">
      <c r="A5513" s="2" t="s">
        <v>5525</v>
      </c>
      <c r="B5513" s="2" t="s">
        <v>8761</v>
      </c>
      <c r="C5513" s="3">
        <v>15656</v>
      </c>
      <c r="D5513" t="s">
        <v>7750</v>
      </c>
      <c r="E5513" t="s">
        <v>8008</v>
      </c>
      <c r="F5513" s="4">
        <v>5237000</v>
      </c>
      <c r="G5513" t="s">
        <v>7750</v>
      </c>
      <c r="H5513" t="s">
        <v>7783</v>
      </c>
      <c r="I5513" s="5">
        <v>5001000</v>
      </c>
      <c r="J5513" t="str">
        <f t="shared" si="86"/>
        <v>5237000-5001000</v>
      </c>
      <c r="K5513" s="6">
        <v>52.59</v>
      </c>
      <c r="L5513" s="6">
        <v>17.62</v>
      </c>
      <c r="M5513" s="6">
        <v>8.65</v>
      </c>
      <c r="N5513" s="6">
        <v>12.82</v>
      </c>
      <c r="O5513" s="6">
        <v>13.5</v>
      </c>
      <c r="P5513" s="6">
        <v>0</v>
      </c>
    </row>
    <row r="5514" spans="1:16" x14ac:dyDescent="0.35">
      <c r="A5514" s="2" t="s">
        <v>5526</v>
      </c>
      <c r="B5514" s="2" t="s">
        <v>11090</v>
      </c>
      <c r="C5514" s="3">
        <v>15657</v>
      </c>
      <c r="D5514" t="s">
        <v>7739</v>
      </c>
      <c r="E5514" t="s">
        <v>7944</v>
      </c>
      <c r="F5514" s="4">
        <v>68679000</v>
      </c>
      <c r="G5514" t="s">
        <v>7741</v>
      </c>
      <c r="H5514" t="s">
        <v>7770</v>
      </c>
      <c r="I5514" s="5">
        <v>11001000</v>
      </c>
      <c r="J5514" t="str">
        <f t="shared" si="86"/>
        <v>68679000-11001000</v>
      </c>
      <c r="K5514" s="6">
        <v>308.82</v>
      </c>
      <c r="L5514" s="6">
        <v>190.54</v>
      </c>
      <c r="M5514" s="6">
        <v>65.94</v>
      </c>
      <c r="N5514" s="6">
        <v>32.340000000000003</v>
      </c>
      <c r="O5514" s="6">
        <v>20</v>
      </c>
      <c r="P5514" s="6">
        <v>0</v>
      </c>
    </row>
    <row r="5515" spans="1:16" x14ac:dyDescent="0.35">
      <c r="A5515" s="2" t="s">
        <v>5527</v>
      </c>
      <c r="B5515" s="2"/>
      <c r="C5515" s="3">
        <v>15658</v>
      </c>
      <c r="D5515" t="s">
        <v>7753</v>
      </c>
      <c r="E5515" t="s">
        <v>7840</v>
      </c>
      <c r="F5515" s="4">
        <v>41524000</v>
      </c>
      <c r="G5515" t="s">
        <v>7753</v>
      </c>
      <c r="H5515" t="s">
        <v>7786</v>
      </c>
      <c r="I5515" s="5">
        <v>41001000</v>
      </c>
      <c r="J5515" t="str">
        <f t="shared" si="86"/>
        <v>41524000-41001000</v>
      </c>
      <c r="K5515" s="6">
        <v>25.16</v>
      </c>
      <c r="L5515" s="6">
        <v>12.21</v>
      </c>
      <c r="M5515" s="6">
        <v>0.81</v>
      </c>
      <c r="N5515" s="6">
        <v>1.1399999999999999</v>
      </c>
      <c r="O5515" s="6">
        <v>11</v>
      </c>
      <c r="P5515" s="6">
        <v>0</v>
      </c>
    </row>
    <row r="5516" spans="1:16" x14ac:dyDescent="0.35">
      <c r="A5516" s="2" t="s">
        <v>5528</v>
      </c>
      <c r="B5516" s="2"/>
      <c r="C5516" s="3">
        <v>15659</v>
      </c>
      <c r="D5516" t="s">
        <v>7750</v>
      </c>
      <c r="E5516" t="s">
        <v>8155</v>
      </c>
      <c r="F5516" s="4">
        <v>5266001</v>
      </c>
      <c r="G5516" t="s">
        <v>7750</v>
      </c>
      <c r="H5516" t="s">
        <v>7783</v>
      </c>
      <c r="I5516" s="5">
        <v>5001000</v>
      </c>
      <c r="J5516" t="str">
        <f t="shared" si="86"/>
        <v>5266001-5001000</v>
      </c>
      <c r="K5516" s="6">
        <v>20.34</v>
      </c>
      <c r="L5516" s="6">
        <v>0</v>
      </c>
      <c r="M5516" s="6">
        <v>0</v>
      </c>
      <c r="N5516" s="6">
        <v>6.79</v>
      </c>
      <c r="O5516" s="6">
        <v>13.5</v>
      </c>
      <c r="P5516" s="6">
        <v>0.05</v>
      </c>
    </row>
    <row r="5517" spans="1:16" x14ac:dyDescent="0.35">
      <c r="A5517" s="2" t="s">
        <v>5529</v>
      </c>
      <c r="B5517" s="2" t="s">
        <v>11091</v>
      </c>
      <c r="C5517" s="3">
        <v>15660</v>
      </c>
      <c r="D5517" t="s">
        <v>7749</v>
      </c>
      <c r="E5517" t="s">
        <v>7782</v>
      </c>
      <c r="F5517" s="4">
        <v>17001000</v>
      </c>
      <c r="G5517" t="s">
        <v>7762</v>
      </c>
      <c r="H5517" t="s">
        <v>7826</v>
      </c>
      <c r="I5517" s="5">
        <v>25899000</v>
      </c>
      <c r="J5517" t="str">
        <f t="shared" si="86"/>
        <v>17001000-25899000</v>
      </c>
      <c r="K5517" s="6">
        <v>320.74</v>
      </c>
      <c r="L5517" s="6">
        <v>129.41</v>
      </c>
      <c r="M5517" s="6">
        <v>96.3</v>
      </c>
      <c r="N5517" s="6">
        <v>84.03</v>
      </c>
      <c r="O5517" s="6">
        <v>11</v>
      </c>
      <c r="P5517" s="6">
        <v>0</v>
      </c>
    </row>
    <row r="5518" spans="1:16" x14ac:dyDescent="0.35">
      <c r="A5518" s="2" t="s">
        <v>5530</v>
      </c>
      <c r="B5518" s="2" t="s">
        <v>9973</v>
      </c>
      <c r="C5518" s="3">
        <v>15661</v>
      </c>
      <c r="D5518" t="s">
        <v>7741</v>
      </c>
      <c r="E5518" t="s">
        <v>7770</v>
      </c>
      <c r="F5518" s="4">
        <v>11001000</v>
      </c>
      <c r="G5518" t="s">
        <v>7761</v>
      </c>
      <c r="H5518" t="s">
        <v>7963</v>
      </c>
      <c r="I5518" s="5">
        <v>85230000</v>
      </c>
      <c r="J5518" t="str">
        <f t="shared" si="86"/>
        <v>11001000-85230000</v>
      </c>
      <c r="K5518" s="6">
        <v>559.02</v>
      </c>
      <c r="L5518" s="6">
        <v>436.31</v>
      </c>
      <c r="M5518" s="6">
        <v>46.45</v>
      </c>
      <c r="N5518" s="6">
        <v>35.04</v>
      </c>
      <c r="O5518" s="6">
        <v>20</v>
      </c>
      <c r="P5518" s="6">
        <v>21.22</v>
      </c>
    </row>
    <row r="5519" spans="1:16" x14ac:dyDescent="0.35">
      <c r="A5519" s="2" t="s">
        <v>5531</v>
      </c>
      <c r="B5519" s="2" t="s">
        <v>11092</v>
      </c>
      <c r="C5519" s="3">
        <v>15662</v>
      </c>
      <c r="D5519" t="s">
        <v>7752</v>
      </c>
      <c r="E5519" t="s">
        <v>7785</v>
      </c>
      <c r="F5519" s="4">
        <v>23001000</v>
      </c>
      <c r="G5519" t="s">
        <v>7750</v>
      </c>
      <c r="H5519" t="s">
        <v>7818</v>
      </c>
      <c r="I5519" s="5">
        <v>5615000</v>
      </c>
      <c r="J5519" t="str">
        <f t="shared" si="86"/>
        <v>23001000-5615000</v>
      </c>
      <c r="K5519" s="6">
        <v>441.45</v>
      </c>
      <c r="L5519" s="6">
        <v>303.13</v>
      </c>
      <c r="M5519" s="6">
        <v>63.96</v>
      </c>
      <c r="N5519" s="6">
        <v>63.36</v>
      </c>
      <c r="O5519" s="6">
        <v>11</v>
      </c>
      <c r="P5519" s="6">
        <v>0</v>
      </c>
    </row>
    <row r="5520" spans="1:16" x14ac:dyDescent="0.35">
      <c r="A5520" s="2" t="s">
        <v>5532</v>
      </c>
      <c r="B5520" s="2" t="s">
        <v>11093</v>
      </c>
      <c r="C5520" s="3">
        <v>15663</v>
      </c>
      <c r="D5520" t="s">
        <v>7750</v>
      </c>
      <c r="E5520" t="s">
        <v>7951</v>
      </c>
      <c r="F5520" s="4">
        <v>5686000</v>
      </c>
      <c r="G5520" t="s">
        <v>7750</v>
      </c>
      <c r="H5520" t="s">
        <v>7848</v>
      </c>
      <c r="I5520" s="5">
        <v>5266000</v>
      </c>
      <c r="J5520" t="str">
        <f t="shared" si="86"/>
        <v>5686000-5266000</v>
      </c>
      <c r="K5520" s="6">
        <v>88.02</v>
      </c>
      <c r="L5520" s="6">
        <v>40</v>
      </c>
      <c r="M5520" s="6">
        <v>18.38</v>
      </c>
      <c r="N5520" s="6">
        <v>18.64</v>
      </c>
      <c r="O5520" s="6">
        <v>11</v>
      </c>
      <c r="P5520" s="6">
        <v>0</v>
      </c>
    </row>
    <row r="5521" spans="1:16" x14ac:dyDescent="0.35">
      <c r="A5521" s="2" t="s">
        <v>5533</v>
      </c>
      <c r="B5521" s="2" t="s">
        <v>11094</v>
      </c>
      <c r="C5521" s="3">
        <v>15664</v>
      </c>
      <c r="D5521" t="s">
        <v>7753</v>
      </c>
      <c r="E5521" t="s">
        <v>8156</v>
      </c>
      <c r="F5521" s="4">
        <v>41668000</v>
      </c>
      <c r="G5521" t="s">
        <v>7741</v>
      </c>
      <c r="H5521" t="s">
        <v>7770</v>
      </c>
      <c r="I5521" s="5">
        <v>11001000</v>
      </c>
      <c r="J5521" t="str">
        <f t="shared" si="86"/>
        <v>41668000-11001000</v>
      </c>
      <c r="K5521" s="6">
        <v>523.86</v>
      </c>
      <c r="L5521" s="6">
        <v>407.93</v>
      </c>
      <c r="M5521" s="6">
        <v>68.61</v>
      </c>
      <c r="N5521" s="6">
        <v>27.32</v>
      </c>
      <c r="O5521" s="6">
        <v>20</v>
      </c>
      <c r="P5521" s="6">
        <v>0</v>
      </c>
    </row>
    <row r="5522" spans="1:16" x14ac:dyDescent="0.35">
      <c r="A5522" s="2" t="s">
        <v>5534</v>
      </c>
      <c r="B5522" s="2" t="s">
        <v>8813</v>
      </c>
      <c r="C5522" s="3">
        <v>15665</v>
      </c>
      <c r="D5522" t="s">
        <v>7762</v>
      </c>
      <c r="E5522" t="s">
        <v>7798</v>
      </c>
      <c r="F5522" s="4">
        <v>25286000</v>
      </c>
      <c r="G5522" t="s">
        <v>7755</v>
      </c>
      <c r="H5522" t="s">
        <v>7865</v>
      </c>
      <c r="I5522" s="5">
        <v>19845000</v>
      </c>
      <c r="J5522" t="str">
        <f t="shared" si="86"/>
        <v>25286000-19845000</v>
      </c>
      <c r="K5522" s="6">
        <v>482.64</v>
      </c>
      <c r="L5522" s="6">
        <v>338.17</v>
      </c>
      <c r="M5522" s="6">
        <v>67.37</v>
      </c>
      <c r="N5522" s="6">
        <v>66.03</v>
      </c>
      <c r="O5522" s="6">
        <v>11</v>
      </c>
      <c r="P5522" s="6">
        <v>7.0000000000000007E-2</v>
      </c>
    </row>
    <row r="5523" spans="1:16" x14ac:dyDescent="0.35">
      <c r="A5523" s="2" t="s">
        <v>5535</v>
      </c>
      <c r="B5523" s="2" t="s">
        <v>11095</v>
      </c>
      <c r="C5523" s="3">
        <v>15666</v>
      </c>
      <c r="D5523" t="s">
        <v>7755</v>
      </c>
      <c r="E5523" t="s">
        <v>7789</v>
      </c>
      <c r="F5523" s="4">
        <v>19001000</v>
      </c>
      <c r="G5523" t="s">
        <v>7762</v>
      </c>
      <c r="H5523" t="s">
        <v>7828</v>
      </c>
      <c r="I5523" s="5">
        <v>25430000</v>
      </c>
      <c r="J5523" t="str">
        <f t="shared" si="86"/>
        <v>19001000-25430000</v>
      </c>
      <c r="K5523" s="6">
        <v>568.82000000000005</v>
      </c>
      <c r="L5523" s="6">
        <v>399.04</v>
      </c>
      <c r="M5523" s="6">
        <v>90.1</v>
      </c>
      <c r="N5523" s="6">
        <v>68.680000000000007</v>
      </c>
      <c r="O5523" s="6">
        <v>11</v>
      </c>
      <c r="P5523" s="6">
        <v>0</v>
      </c>
    </row>
    <row r="5524" spans="1:16" x14ac:dyDescent="0.35">
      <c r="A5524" s="2" t="s">
        <v>5536</v>
      </c>
      <c r="B5524" s="2" t="s">
        <v>8905</v>
      </c>
      <c r="C5524" s="3">
        <v>15667</v>
      </c>
      <c r="D5524" t="s">
        <v>7762</v>
      </c>
      <c r="E5524" t="s">
        <v>7826</v>
      </c>
      <c r="F5524" s="4">
        <v>25899000</v>
      </c>
      <c r="G5524" t="s">
        <v>7745</v>
      </c>
      <c r="H5524" t="s">
        <v>7864</v>
      </c>
      <c r="I5524" s="5">
        <v>15491000</v>
      </c>
      <c r="J5524" t="str">
        <f t="shared" si="86"/>
        <v>25899000-15491000</v>
      </c>
      <c r="K5524" s="6">
        <v>187.37</v>
      </c>
      <c r="L5524" s="6">
        <v>123.41</v>
      </c>
      <c r="M5524" s="6">
        <v>42.94</v>
      </c>
      <c r="N5524" s="6">
        <v>10.02</v>
      </c>
      <c r="O5524" s="6">
        <v>11</v>
      </c>
      <c r="P5524" s="6">
        <v>0</v>
      </c>
    </row>
    <row r="5525" spans="1:16" x14ac:dyDescent="0.35">
      <c r="A5525" s="2" t="s">
        <v>5537</v>
      </c>
      <c r="B5525" s="2" t="s">
        <v>11096</v>
      </c>
      <c r="C5525" s="3">
        <v>15668</v>
      </c>
      <c r="D5525" t="s">
        <v>7741</v>
      </c>
      <c r="E5525" t="s">
        <v>7770</v>
      </c>
      <c r="F5525" s="4">
        <v>11001000</v>
      </c>
      <c r="G5525" t="s">
        <v>7740</v>
      </c>
      <c r="H5525" t="s">
        <v>7930</v>
      </c>
      <c r="I5525" s="5">
        <v>8520000</v>
      </c>
      <c r="J5525" t="str">
        <f t="shared" si="86"/>
        <v>11001000-8520000</v>
      </c>
      <c r="K5525" s="6">
        <v>1026.3900000000001</v>
      </c>
      <c r="L5525" s="6">
        <v>896.98</v>
      </c>
      <c r="M5525" s="6">
        <v>71.63</v>
      </c>
      <c r="N5525" s="6">
        <v>37.729999999999997</v>
      </c>
      <c r="O5525" s="6">
        <v>20</v>
      </c>
      <c r="P5525" s="6">
        <v>0.05</v>
      </c>
    </row>
    <row r="5526" spans="1:16" x14ac:dyDescent="0.35">
      <c r="A5526" s="2" t="s">
        <v>5538</v>
      </c>
      <c r="B5526" s="2" t="s">
        <v>11097</v>
      </c>
      <c r="C5526" s="3">
        <v>15669</v>
      </c>
      <c r="D5526" t="s">
        <v>7747</v>
      </c>
      <c r="E5526" t="s">
        <v>7976</v>
      </c>
      <c r="F5526" s="4">
        <v>73275000</v>
      </c>
      <c r="G5526" t="s">
        <v>7750</v>
      </c>
      <c r="H5526" t="s">
        <v>7857</v>
      </c>
      <c r="I5526" s="5">
        <v>5756000</v>
      </c>
      <c r="J5526" t="str">
        <f t="shared" si="86"/>
        <v>73275000-5756000</v>
      </c>
      <c r="K5526" s="6">
        <v>459.8</v>
      </c>
      <c r="L5526" s="6">
        <v>325</v>
      </c>
      <c r="M5526" s="6">
        <v>83</v>
      </c>
      <c r="N5526" s="6">
        <v>40.799999999999997</v>
      </c>
      <c r="O5526" s="6">
        <v>11</v>
      </c>
      <c r="P5526" s="6">
        <v>0</v>
      </c>
    </row>
    <row r="5527" spans="1:16" x14ac:dyDescent="0.35">
      <c r="A5527" s="2" t="s">
        <v>5539</v>
      </c>
      <c r="B5527" s="2" t="s">
        <v>11098</v>
      </c>
      <c r="C5527" s="3">
        <v>15670</v>
      </c>
      <c r="D5527" t="s">
        <v>7754</v>
      </c>
      <c r="E5527" t="s">
        <v>7788</v>
      </c>
      <c r="F5527" s="4">
        <v>66001000</v>
      </c>
      <c r="G5527" t="s">
        <v>7747</v>
      </c>
      <c r="H5527" t="s">
        <v>7841</v>
      </c>
      <c r="I5527" s="5">
        <v>73443000</v>
      </c>
      <c r="J5527" t="str">
        <f t="shared" si="86"/>
        <v>66001000-73443000</v>
      </c>
      <c r="K5527" s="6">
        <v>172.52</v>
      </c>
      <c r="L5527" s="6">
        <v>38.21</v>
      </c>
      <c r="M5527" s="6">
        <v>54.38</v>
      </c>
      <c r="N5527" s="6">
        <v>68.930000000000007</v>
      </c>
      <c r="O5527" s="6">
        <v>11</v>
      </c>
      <c r="P5527" s="6">
        <v>0</v>
      </c>
    </row>
    <row r="5528" spans="1:16" x14ac:dyDescent="0.35">
      <c r="A5528" s="2" t="s">
        <v>5540</v>
      </c>
      <c r="B5528" s="2" t="s">
        <v>11099</v>
      </c>
      <c r="C5528" s="3">
        <v>15671</v>
      </c>
      <c r="D5528" t="s">
        <v>7755</v>
      </c>
      <c r="E5528" t="s">
        <v>7789</v>
      </c>
      <c r="F5528" s="4">
        <v>19001000</v>
      </c>
      <c r="G5528" t="s">
        <v>7742</v>
      </c>
      <c r="H5528" t="s">
        <v>7895</v>
      </c>
      <c r="I5528" s="5">
        <v>76130000</v>
      </c>
      <c r="J5528" t="str">
        <f t="shared" si="86"/>
        <v>19001000-76130000</v>
      </c>
      <c r="K5528" s="6">
        <v>129.37</v>
      </c>
      <c r="L5528" s="6">
        <v>77.23</v>
      </c>
      <c r="M5528" s="6">
        <v>25.72</v>
      </c>
      <c r="N5528" s="6">
        <v>15.42</v>
      </c>
      <c r="O5528" s="6">
        <v>11</v>
      </c>
      <c r="P5528" s="6">
        <v>0</v>
      </c>
    </row>
    <row r="5529" spans="1:16" x14ac:dyDescent="0.35">
      <c r="A5529" s="2" t="s">
        <v>5541</v>
      </c>
      <c r="B5529" s="2" t="s">
        <v>11100</v>
      </c>
      <c r="C5529" s="3">
        <v>15672</v>
      </c>
      <c r="D5529" t="s">
        <v>7745</v>
      </c>
      <c r="E5529" t="s">
        <v>7897</v>
      </c>
      <c r="F5529" s="4">
        <v>15837000</v>
      </c>
      <c r="G5529" t="s">
        <v>7762</v>
      </c>
      <c r="H5529" t="s">
        <v>7800</v>
      </c>
      <c r="I5529" s="5">
        <v>25817000</v>
      </c>
      <c r="J5529" t="str">
        <f t="shared" si="86"/>
        <v>15837000-25817000</v>
      </c>
      <c r="K5529" s="6">
        <v>127.16</v>
      </c>
      <c r="L5529" s="6">
        <v>71.83</v>
      </c>
      <c r="M5529" s="6">
        <v>32.11</v>
      </c>
      <c r="N5529" s="6">
        <v>12.22</v>
      </c>
      <c r="O5529" s="6">
        <v>11</v>
      </c>
      <c r="P5529" s="6">
        <v>0</v>
      </c>
    </row>
    <row r="5530" spans="1:16" x14ac:dyDescent="0.35">
      <c r="A5530" s="2" t="s">
        <v>5542</v>
      </c>
      <c r="B5530" s="2" t="s">
        <v>10911</v>
      </c>
      <c r="C5530" s="3">
        <v>15673</v>
      </c>
      <c r="D5530" t="s">
        <v>7748</v>
      </c>
      <c r="E5530" t="s">
        <v>7787</v>
      </c>
      <c r="F5530" s="4">
        <v>52001000</v>
      </c>
      <c r="G5530" t="s">
        <v>7762</v>
      </c>
      <c r="H5530" t="s">
        <v>7828</v>
      </c>
      <c r="I5530" s="5">
        <v>25430000</v>
      </c>
      <c r="J5530" t="str">
        <f t="shared" si="86"/>
        <v>52001000-25430000</v>
      </c>
      <c r="K5530" s="6">
        <v>823.06</v>
      </c>
      <c r="L5530" s="6">
        <v>525.77</v>
      </c>
      <c r="M5530" s="6">
        <v>172.29</v>
      </c>
      <c r="N5530" s="6">
        <v>114</v>
      </c>
      <c r="O5530" s="6">
        <v>11</v>
      </c>
      <c r="P5530" s="6">
        <v>0</v>
      </c>
    </row>
    <row r="5531" spans="1:16" x14ac:dyDescent="0.35">
      <c r="A5531" s="2" t="s">
        <v>5543</v>
      </c>
      <c r="B5531" s="2" t="s">
        <v>11101</v>
      </c>
      <c r="C5531" s="3">
        <v>15674</v>
      </c>
      <c r="D5531" t="s">
        <v>7739</v>
      </c>
      <c r="E5531" t="s">
        <v>7860</v>
      </c>
      <c r="F5531" s="4">
        <v>68307000</v>
      </c>
      <c r="G5531" t="s">
        <v>7742</v>
      </c>
      <c r="H5531" t="s">
        <v>7772</v>
      </c>
      <c r="I5531" s="5">
        <v>76109000</v>
      </c>
      <c r="J5531" t="str">
        <f t="shared" si="86"/>
        <v>68307000-76109000</v>
      </c>
      <c r="K5531" s="6">
        <v>815.1</v>
      </c>
      <c r="L5531" s="6">
        <v>627.08000000000004</v>
      </c>
      <c r="M5531" s="6">
        <v>88.88</v>
      </c>
      <c r="N5531" s="6">
        <v>79.64</v>
      </c>
      <c r="O5531" s="6">
        <v>19.5</v>
      </c>
      <c r="P5531" s="6">
        <v>0</v>
      </c>
    </row>
    <row r="5532" spans="1:16" x14ac:dyDescent="0.35">
      <c r="A5532" s="2" t="s">
        <v>5544</v>
      </c>
      <c r="B5532" s="2" t="s">
        <v>9554</v>
      </c>
      <c r="C5532" s="3">
        <v>15675</v>
      </c>
      <c r="D5532" t="s">
        <v>7739</v>
      </c>
      <c r="E5532" t="s">
        <v>7860</v>
      </c>
      <c r="F5532" s="4">
        <v>68307000</v>
      </c>
      <c r="G5532" t="s">
        <v>7739</v>
      </c>
      <c r="H5532" t="s">
        <v>7818</v>
      </c>
      <c r="I5532" s="5">
        <v>68615000</v>
      </c>
      <c r="J5532" t="str">
        <f t="shared" si="86"/>
        <v>68307000-68615000</v>
      </c>
      <c r="K5532" s="6">
        <v>30.28</v>
      </c>
      <c r="L5532" s="6">
        <v>8.15</v>
      </c>
      <c r="M5532" s="6">
        <v>3.68</v>
      </c>
      <c r="N5532" s="6">
        <v>7.45</v>
      </c>
      <c r="O5532" s="6">
        <v>11</v>
      </c>
      <c r="P5532" s="6">
        <v>0</v>
      </c>
    </row>
    <row r="5533" spans="1:16" x14ac:dyDescent="0.35">
      <c r="A5533" s="2" t="s">
        <v>5545</v>
      </c>
      <c r="B5533" s="2" t="s">
        <v>10884</v>
      </c>
      <c r="C5533" s="3">
        <v>15676</v>
      </c>
      <c r="D5533" t="s">
        <v>7741</v>
      </c>
      <c r="E5533" t="s">
        <v>7770</v>
      </c>
      <c r="F5533" s="4">
        <v>11001000</v>
      </c>
      <c r="G5533" t="s">
        <v>7742</v>
      </c>
      <c r="H5533" t="s">
        <v>8015</v>
      </c>
      <c r="I5533" s="5">
        <v>76895000</v>
      </c>
      <c r="J5533" t="str">
        <f t="shared" si="86"/>
        <v>11001000-76895000</v>
      </c>
      <c r="K5533" s="6">
        <v>333.76</v>
      </c>
      <c r="L5533" s="6">
        <v>186.85</v>
      </c>
      <c r="M5533" s="6">
        <v>63.34</v>
      </c>
      <c r="N5533" s="6">
        <v>63.57</v>
      </c>
      <c r="O5533" s="6">
        <v>20</v>
      </c>
      <c r="P5533" s="6">
        <v>0</v>
      </c>
    </row>
    <row r="5534" spans="1:16" x14ac:dyDescent="0.35">
      <c r="A5534" s="2" t="s">
        <v>5546</v>
      </c>
      <c r="B5534" s="2" t="s">
        <v>11102</v>
      </c>
      <c r="C5534" s="3">
        <v>15677</v>
      </c>
      <c r="D5534" t="s">
        <v>7751</v>
      </c>
      <c r="E5534" t="s">
        <v>7903</v>
      </c>
      <c r="F5534" s="4">
        <v>86568000</v>
      </c>
      <c r="G5534" t="s">
        <v>7742</v>
      </c>
      <c r="H5534" t="s">
        <v>7774</v>
      </c>
      <c r="I5534" s="5">
        <v>76001000</v>
      </c>
      <c r="J5534" t="str">
        <f t="shared" si="86"/>
        <v>86568000-76001000</v>
      </c>
      <c r="K5534" s="6">
        <v>886.66</v>
      </c>
      <c r="L5534" s="6">
        <v>721.84</v>
      </c>
      <c r="M5534" s="6">
        <v>92.25</v>
      </c>
      <c r="N5534" s="6">
        <v>58.79</v>
      </c>
      <c r="O5534" s="6">
        <v>13.5</v>
      </c>
      <c r="P5534" s="6">
        <v>0.28000000000000003</v>
      </c>
    </row>
    <row r="5535" spans="1:16" x14ac:dyDescent="0.35">
      <c r="A5535" s="2" t="s">
        <v>5547</v>
      </c>
      <c r="B5535" s="2" t="s">
        <v>10963</v>
      </c>
      <c r="C5535" s="3">
        <v>15678</v>
      </c>
      <c r="D5535" t="s">
        <v>7745</v>
      </c>
      <c r="E5535" t="s">
        <v>8157</v>
      </c>
      <c r="F5535" s="4">
        <v>15572014</v>
      </c>
      <c r="G5535" t="s">
        <v>7760</v>
      </c>
      <c r="H5535" t="s">
        <v>7808</v>
      </c>
      <c r="I5535" s="5">
        <v>50573000</v>
      </c>
      <c r="J5535" t="str">
        <f t="shared" si="86"/>
        <v>15572014-50573000</v>
      </c>
      <c r="K5535" s="6">
        <v>441.08</v>
      </c>
      <c r="L5535" s="6">
        <v>278.95</v>
      </c>
      <c r="M5535" s="6">
        <v>83.26</v>
      </c>
      <c r="N5535" s="6">
        <v>67.680000000000007</v>
      </c>
      <c r="O5535" s="6">
        <v>11</v>
      </c>
      <c r="P5535" s="6">
        <v>0.19</v>
      </c>
    </row>
    <row r="5536" spans="1:16" x14ac:dyDescent="0.35">
      <c r="A5536" s="2" t="s">
        <v>5548</v>
      </c>
      <c r="B5536" s="2" t="s">
        <v>11103</v>
      </c>
      <c r="C5536" s="3">
        <v>15679</v>
      </c>
      <c r="D5536" t="s">
        <v>7762</v>
      </c>
      <c r="E5536" t="s">
        <v>7828</v>
      </c>
      <c r="F5536" s="4">
        <v>25430000</v>
      </c>
      <c r="G5536" t="s">
        <v>7750</v>
      </c>
      <c r="H5536" t="s">
        <v>7955</v>
      </c>
      <c r="I5536" s="5">
        <v>5591000</v>
      </c>
      <c r="J5536" t="str">
        <f t="shared" si="86"/>
        <v>25430000-5591000</v>
      </c>
      <c r="K5536" s="6">
        <v>211.57</v>
      </c>
      <c r="L5536" s="6">
        <v>115.59</v>
      </c>
      <c r="M5536" s="6">
        <v>51.63</v>
      </c>
      <c r="N5536" s="6">
        <v>33.35</v>
      </c>
      <c r="O5536" s="6">
        <v>11</v>
      </c>
      <c r="P5536" s="6">
        <v>0</v>
      </c>
    </row>
    <row r="5537" spans="1:16" x14ac:dyDescent="0.35">
      <c r="A5537" s="2" t="s">
        <v>5549</v>
      </c>
      <c r="B5537" s="2" t="s">
        <v>10730</v>
      </c>
      <c r="C5537" s="3">
        <v>15680</v>
      </c>
      <c r="D5537" t="s">
        <v>7750</v>
      </c>
      <c r="E5537" t="s">
        <v>8158</v>
      </c>
      <c r="F5537" s="4">
        <v>5310000</v>
      </c>
      <c r="G5537" t="s">
        <v>7750</v>
      </c>
      <c r="H5537" t="s">
        <v>7913</v>
      </c>
      <c r="I5537" s="5">
        <v>5030000</v>
      </c>
      <c r="J5537" t="str">
        <f t="shared" si="86"/>
        <v>5310000-5030000</v>
      </c>
      <c r="K5537" s="6">
        <v>121.51</v>
      </c>
      <c r="L5537" s="6">
        <v>66.75</v>
      </c>
      <c r="M5537" s="6">
        <v>22.02</v>
      </c>
      <c r="N5537" s="6">
        <v>21.74</v>
      </c>
      <c r="O5537" s="6">
        <v>11</v>
      </c>
      <c r="P5537" s="6">
        <v>0</v>
      </c>
    </row>
    <row r="5538" spans="1:16" x14ac:dyDescent="0.35">
      <c r="A5538" s="2" t="s">
        <v>5550</v>
      </c>
      <c r="B5538" s="2" t="s">
        <v>8953</v>
      </c>
      <c r="C5538" s="3">
        <v>15681</v>
      </c>
      <c r="D5538" t="s">
        <v>7750</v>
      </c>
      <c r="E5538" t="s">
        <v>8059</v>
      </c>
      <c r="F5538" s="4">
        <v>5664000</v>
      </c>
      <c r="G5538" t="s">
        <v>7741</v>
      </c>
      <c r="H5538" t="s">
        <v>7770</v>
      </c>
      <c r="I5538" s="5">
        <v>11001000</v>
      </c>
      <c r="J5538" t="str">
        <f t="shared" si="86"/>
        <v>5664000-11001000</v>
      </c>
      <c r="K5538" s="6">
        <v>461.19</v>
      </c>
      <c r="L5538" s="6">
        <v>229.96</v>
      </c>
      <c r="M5538" s="6">
        <v>124</v>
      </c>
      <c r="N5538" s="6">
        <v>87.23</v>
      </c>
      <c r="O5538" s="6">
        <v>20</v>
      </c>
      <c r="P5538" s="6">
        <v>0</v>
      </c>
    </row>
    <row r="5539" spans="1:16" x14ac:dyDescent="0.35">
      <c r="A5539" s="2" t="s">
        <v>5551</v>
      </c>
      <c r="B5539" s="2" t="s">
        <v>11104</v>
      </c>
      <c r="C5539" s="3">
        <v>15682</v>
      </c>
      <c r="D5539" t="s">
        <v>7743</v>
      </c>
      <c r="E5539" t="s">
        <v>7933</v>
      </c>
      <c r="F5539" s="4">
        <v>13430000</v>
      </c>
      <c r="G5539" t="s">
        <v>7752</v>
      </c>
      <c r="H5539" t="s">
        <v>7785</v>
      </c>
      <c r="I5539" s="5">
        <v>23001000</v>
      </c>
      <c r="J5539" t="str">
        <f t="shared" si="86"/>
        <v>13430000-23001000</v>
      </c>
      <c r="K5539" s="6">
        <v>207.81</v>
      </c>
      <c r="L5539" s="6">
        <v>184.37</v>
      </c>
      <c r="M5539" s="6">
        <v>11.92</v>
      </c>
      <c r="N5539" s="6">
        <v>0.52</v>
      </c>
      <c r="O5539" s="6">
        <v>11</v>
      </c>
      <c r="P5539" s="6">
        <v>0</v>
      </c>
    </row>
    <row r="5540" spans="1:16" x14ac:dyDescent="0.35">
      <c r="A5540" s="2" t="s">
        <v>5552</v>
      </c>
      <c r="B5540" s="2" t="s">
        <v>9062</v>
      </c>
      <c r="C5540" s="3">
        <v>15683</v>
      </c>
      <c r="D5540" t="s">
        <v>7742</v>
      </c>
      <c r="E5540" t="s">
        <v>8125</v>
      </c>
      <c r="F5540" s="4">
        <v>76109078</v>
      </c>
      <c r="G5540" t="s">
        <v>7742</v>
      </c>
      <c r="H5540" t="s">
        <v>7994</v>
      </c>
      <c r="I5540" s="5">
        <v>76306000</v>
      </c>
      <c r="J5540" t="str">
        <f t="shared" si="86"/>
        <v>76109078-76306000</v>
      </c>
      <c r="K5540" s="6">
        <v>116.91</v>
      </c>
      <c r="L5540" s="6">
        <v>62.65</v>
      </c>
      <c r="M5540" s="6">
        <v>25.76</v>
      </c>
      <c r="N5540" s="6">
        <v>17.5</v>
      </c>
      <c r="O5540" s="6">
        <v>11</v>
      </c>
      <c r="P5540" s="6">
        <v>0</v>
      </c>
    </row>
    <row r="5541" spans="1:16" x14ac:dyDescent="0.35">
      <c r="A5541" s="2" t="s">
        <v>5553</v>
      </c>
      <c r="B5541" s="2" t="s">
        <v>9968</v>
      </c>
      <c r="C5541" s="3">
        <v>15684</v>
      </c>
      <c r="D5541" t="s">
        <v>7739</v>
      </c>
      <c r="E5541" t="s">
        <v>7768</v>
      </c>
      <c r="F5541" s="4">
        <v>68081000</v>
      </c>
      <c r="G5541" t="s">
        <v>7757</v>
      </c>
      <c r="H5541" t="s">
        <v>7906</v>
      </c>
      <c r="I5541" s="5">
        <v>47745000</v>
      </c>
      <c r="J5541" t="str">
        <f t="shared" si="86"/>
        <v>68081000-47745000</v>
      </c>
      <c r="K5541" s="6">
        <v>618.1</v>
      </c>
      <c r="L5541" s="6">
        <v>569.67999999999995</v>
      </c>
      <c r="M5541" s="6">
        <v>12.12</v>
      </c>
      <c r="N5541" s="6">
        <v>1.75</v>
      </c>
      <c r="O5541" s="6">
        <v>11</v>
      </c>
      <c r="P5541" s="6">
        <v>23.55</v>
      </c>
    </row>
    <row r="5542" spans="1:16" x14ac:dyDescent="0.35">
      <c r="A5542" s="2" t="s">
        <v>5554</v>
      </c>
      <c r="B5542" s="2" t="s">
        <v>9033</v>
      </c>
      <c r="C5542" s="3">
        <v>15685</v>
      </c>
      <c r="D5542" t="s">
        <v>7743</v>
      </c>
      <c r="E5542" t="s">
        <v>7775</v>
      </c>
      <c r="F5542" s="4">
        <v>13001000</v>
      </c>
      <c r="G5542" t="s">
        <v>7743</v>
      </c>
      <c r="H5542" t="s">
        <v>8081</v>
      </c>
      <c r="I5542" s="5">
        <v>13062000</v>
      </c>
      <c r="J5542" t="str">
        <f t="shared" si="86"/>
        <v>13001000-13062000</v>
      </c>
      <c r="K5542" s="6">
        <v>113.35</v>
      </c>
      <c r="L5542" s="6">
        <v>97.04</v>
      </c>
      <c r="M5542" s="6">
        <v>4.13</v>
      </c>
      <c r="N5542" s="6">
        <v>0.18</v>
      </c>
      <c r="O5542" s="6">
        <v>12</v>
      </c>
      <c r="P5542" s="6">
        <v>0</v>
      </c>
    </row>
    <row r="5543" spans="1:16" x14ac:dyDescent="0.35">
      <c r="A5543" s="2" t="s">
        <v>5555</v>
      </c>
      <c r="B5543" s="2" t="s">
        <v>9998</v>
      </c>
      <c r="C5543" s="3">
        <v>15686</v>
      </c>
      <c r="D5543" t="s">
        <v>7755</v>
      </c>
      <c r="E5543" t="s">
        <v>7923</v>
      </c>
      <c r="F5543" s="4">
        <v>19698000</v>
      </c>
      <c r="G5543" t="s">
        <v>7742</v>
      </c>
      <c r="H5543" t="s">
        <v>7773</v>
      </c>
      <c r="I5543" s="5">
        <v>76111000</v>
      </c>
      <c r="J5543" t="str">
        <f t="shared" si="86"/>
        <v>19698000-76111000</v>
      </c>
      <c r="K5543" s="6">
        <v>116.72</v>
      </c>
      <c r="L5543" s="6">
        <v>104.07</v>
      </c>
      <c r="M5543" s="6">
        <v>1.59</v>
      </c>
      <c r="N5543" s="6">
        <v>0.05</v>
      </c>
      <c r="O5543" s="6">
        <v>11</v>
      </c>
      <c r="P5543" s="6">
        <v>0.01</v>
      </c>
    </row>
    <row r="5544" spans="1:16" x14ac:dyDescent="0.35">
      <c r="A5544" s="2" t="s">
        <v>5556</v>
      </c>
      <c r="B5544" s="2" t="s">
        <v>11105</v>
      </c>
      <c r="C5544" s="3">
        <v>15687</v>
      </c>
      <c r="D5544" t="s">
        <v>7740</v>
      </c>
      <c r="E5544" t="s">
        <v>7769</v>
      </c>
      <c r="F5544" s="4">
        <v>8001000</v>
      </c>
      <c r="G5544" t="s">
        <v>7739</v>
      </c>
      <c r="H5544" t="s">
        <v>7905</v>
      </c>
      <c r="I5544" s="5">
        <v>68547000</v>
      </c>
      <c r="J5544" t="str">
        <f t="shared" si="86"/>
        <v>8001000-68547000</v>
      </c>
      <c r="K5544" s="6">
        <v>609.11</v>
      </c>
      <c r="L5544" s="6">
        <v>543.5</v>
      </c>
      <c r="M5544" s="6">
        <v>28.25</v>
      </c>
      <c r="N5544" s="6">
        <v>25.36</v>
      </c>
      <c r="O5544" s="6">
        <v>12</v>
      </c>
      <c r="P5544" s="6">
        <v>0</v>
      </c>
    </row>
    <row r="5545" spans="1:16" x14ac:dyDescent="0.35">
      <c r="A5545" s="2" t="s">
        <v>5557</v>
      </c>
      <c r="B5545" s="2" t="s">
        <v>11106</v>
      </c>
      <c r="C5545" s="3">
        <v>15688</v>
      </c>
      <c r="D5545" t="s">
        <v>7750</v>
      </c>
      <c r="E5545" t="s">
        <v>7973</v>
      </c>
      <c r="F5545" s="4">
        <v>5887000</v>
      </c>
      <c r="G5545" t="s">
        <v>7750</v>
      </c>
      <c r="H5545" t="s">
        <v>7859</v>
      </c>
      <c r="I5545" s="5">
        <v>5308000</v>
      </c>
      <c r="J5545" t="str">
        <f t="shared" si="86"/>
        <v>5887000-5308000</v>
      </c>
      <c r="K5545" s="6">
        <v>103.17</v>
      </c>
      <c r="L5545" s="6">
        <v>36.96</v>
      </c>
      <c r="M5545" s="6">
        <v>31.83</v>
      </c>
      <c r="N5545" s="6">
        <v>23.38</v>
      </c>
      <c r="O5545" s="6">
        <v>11</v>
      </c>
      <c r="P5545" s="6">
        <v>0</v>
      </c>
    </row>
    <row r="5546" spans="1:16" x14ac:dyDescent="0.35">
      <c r="A5546" s="2" t="s">
        <v>5558</v>
      </c>
      <c r="B5546" s="2" t="s">
        <v>11107</v>
      </c>
      <c r="C5546" s="3">
        <v>15689</v>
      </c>
      <c r="D5546" t="s">
        <v>7743</v>
      </c>
      <c r="E5546" t="s">
        <v>8159</v>
      </c>
      <c r="F5546" s="4">
        <v>13688000</v>
      </c>
      <c r="G5546" t="s">
        <v>7750</v>
      </c>
      <c r="H5546" t="s">
        <v>7857</v>
      </c>
      <c r="I5546" s="5">
        <v>5756000</v>
      </c>
      <c r="J5546" t="str">
        <f t="shared" si="86"/>
        <v>13688000-5756000</v>
      </c>
      <c r="K5546" s="6">
        <v>579.88</v>
      </c>
      <c r="L5546" s="6">
        <v>441.51</v>
      </c>
      <c r="M5546" s="6">
        <v>77.97</v>
      </c>
      <c r="N5546" s="6">
        <v>49.31</v>
      </c>
      <c r="O5546" s="6">
        <v>11</v>
      </c>
      <c r="P5546" s="6">
        <v>0.09</v>
      </c>
    </row>
    <row r="5547" spans="1:16" x14ac:dyDescent="0.35">
      <c r="A5547" s="2" t="s">
        <v>5559</v>
      </c>
      <c r="B5547" s="2" t="s">
        <v>11108</v>
      </c>
      <c r="C5547" s="3">
        <v>15690</v>
      </c>
      <c r="D5547" t="s">
        <v>7754</v>
      </c>
      <c r="E5547" t="s">
        <v>7788</v>
      </c>
      <c r="F5547" s="4">
        <v>66001000</v>
      </c>
      <c r="G5547" t="s">
        <v>7750</v>
      </c>
      <c r="H5547" t="s">
        <v>7872</v>
      </c>
      <c r="I5547" s="5">
        <v>5318000</v>
      </c>
      <c r="J5547" t="str">
        <f t="shared" si="86"/>
        <v>66001000-5318000</v>
      </c>
      <c r="K5547" s="6">
        <v>279.17</v>
      </c>
      <c r="L5547" s="6">
        <v>160.66999999999999</v>
      </c>
      <c r="M5547" s="6">
        <v>56.63</v>
      </c>
      <c r="N5547" s="6">
        <v>50.87</v>
      </c>
      <c r="O5547" s="6">
        <v>11</v>
      </c>
      <c r="P5547" s="6">
        <v>0</v>
      </c>
    </row>
    <row r="5548" spans="1:16" x14ac:dyDescent="0.35">
      <c r="A5548" s="2" t="s">
        <v>5560</v>
      </c>
      <c r="B5548" s="2" t="s">
        <v>11109</v>
      </c>
      <c r="C5548" s="3">
        <v>15691</v>
      </c>
      <c r="D5548" t="s">
        <v>7762</v>
      </c>
      <c r="E5548" t="s">
        <v>8141</v>
      </c>
      <c r="F5548" s="4">
        <v>25035000</v>
      </c>
      <c r="G5548" t="s">
        <v>7762</v>
      </c>
      <c r="H5548" t="s">
        <v>7798</v>
      </c>
      <c r="I5548" s="5">
        <v>25286000</v>
      </c>
      <c r="J5548" t="str">
        <f t="shared" si="86"/>
        <v>25035000-25286000</v>
      </c>
      <c r="K5548" s="6">
        <v>72</v>
      </c>
      <c r="L5548" s="6">
        <v>19.100000000000001</v>
      </c>
      <c r="M5548" s="6">
        <v>23.99</v>
      </c>
      <c r="N5548" s="6">
        <v>17.899999999999999</v>
      </c>
      <c r="O5548" s="6">
        <v>11</v>
      </c>
      <c r="P5548" s="6">
        <v>0.01</v>
      </c>
    </row>
    <row r="5549" spans="1:16" x14ac:dyDescent="0.35">
      <c r="A5549" s="2" t="s">
        <v>5561</v>
      </c>
      <c r="B5549" s="2"/>
      <c r="C5549" s="3">
        <v>15692</v>
      </c>
      <c r="D5549" t="s">
        <v>7744</v>
      </c>
      <c r="E5549" t="s">
        <v>8018</v>
      </c>
      <c r="F5549" s="4">
        <v>54518000</v>
      </c>
      <c r="G5549" t="s">
        <v>7739</v>
      </c>
      <c r="H5549" t="s">
        <v>7771</v>
      </c>
      <c r="I5549" s="5">
        <v>68001000</v>
      </c>
      <c r="J5549" t="str">
        <f t="shared" si="86"/>
        <v>54518000-68001000</v>
      </c>
      <c r="K5549" s="6">
        <v>130.46</v>
      </c>
      <c r="L5549" s="6">
        <v>38.630000000000003</v>
      </c>
      <c r="M5549" s="6">
        <v>49.96</v>
      </c>
      <c r="N5549" s="6">
        <v>30.87</v>
      </c>
      <c r="O5549" s="6">
        <v>11</v>
      </c>
      <c r="P5549" s="6">
        <v>0</v>
      </c>
    </row>
    <row r="5550" spans="1:16" x14ac:dyDescent="0.35">
      <c r="A5550" s="2" t="s">
        <v>5562</v>
      </c>
      <c r="B5550" s="2" t="s">
        <v>9416</v>
      </c>
      <c r="C5550" s="3">
        <v>15693</v>
      </c>
      <c r="D5550" t="s">
        <v>7754</v>
      </c>
      <c r="E5550" t="s">
        <v>7868</v>
      </c>
      <c r="F5550" s="4">
        <v>66170000</v>
      </c>
      <c r="G5550" t="s">
        <v>7755</v>
      </c>
      <c r="H5550" t="s">
        <v>7928</v>
      </c>
      <c r="I5550" s="5">
        <v>19573000</v>
      </c>
      <c r="J5550" t="str">
        <f t="shared" si="86"/>
        <v>66170000-19573000</v>
      </c>
      <c r="K5550" s="6">
        <v>231.6</v>
      </c>
      <c r="L5550" s="6">
        <v>203.95</v>
      </c>
      <c r="M5550" s="6">
        <v>12.97</v>
      </c>
      <c r="N5550" s="6">
        <v>3.68</v>
      </c>
      <c r="O5550" s="6">
        <v>11</v>
      </c>
      <c r="P5550" s="6">
        <v>0</v>
      </c>
    </row>
    <row r="5551" spans="1:16" x14ac:dyDescent="0.35">
      <c r="A5551" s="2" t="s">
        <v>5563</v>
      </c>
      <c r="B5551" s="2" t="s">
        <v>8918</v>
      </c>
      <c r="C5551" s="3">
        <v>15694</v>
      </c>
      <c r="D5551" t="s">
        <v>7740</v>
      </c>
      <c r="E5551" t="s">
        <v>7769</v>
      </c>
      <c r="F5551" s="4">
        <v>8001000</v>
      </c>
      <c r="G5551" t="s">
        <v>7742</v>
      </c>
      <c r="H5551" t="s">
        <v>7952</v>
      </c>
      <c r="I5551" s="5">
        <v>76248000</v>
      </c>
      <c r="J5551" t="str">
        <f t="shared" si="86"/>
        <v>8001000-76248000</v>
      </c>
      <c r="K5551" s="6">
        <v>1105.71</v>
      </c>
      <c r="L5551" s="6">
        <v>886.97</v>
      </c>
      <c r="M5551" s="6">
        <v>116.59</v>
      </c>
      <c r="N5551" s="6">
        <v>90.15</v>
      </c>
      <c r="O5551" s="6">
        <v>12</v>
      </c>
      <c r="P5551" s="6">
        <v>0</v>
      </c>
    </row>
    <row r="5552" spans="1:16" x14ac:dyDescent="0.35">
      <c r="A5552" s="2" t="s">
        <v>5564</v>
      </c>
      <c r="B5552" s="2" t="s">
        <v>11110</v>
      </c>
      <c r="C5552" s="3">
        <v>15695</v>
      </c>
      <c r="D5552" t="s">
        <v>7759</v>
      </c>
      <c r="E5552" t="s">
        <v>7795</v>
      </c>
      <c r="F5552" s="4">
        <v>20001000</v>
      </c>
      <c r="G5552" t="s">
        <v>7742</v>
      </c>
      <c r="H5552" t="s">
        <v>7801</v>
      </c>
      <c r="I5552" s="5">
        <v>76892000</v>
      </c>
      <c r="J5552" t="str">
        <f t="shared" si="86"/>
        <v>20001000-76892000</v>
      </c>
      <c r="K5552" s="6">
        <v>1144.79</v>
      </c>
      <c r="L5552" s="6">
        <v>1027.6600000000001</v>
      </c>
      <c r="M5552" s="6">
        <v>58.33</v>
      </c>
      <c r="N5552" s="6">
        <v>47.8</v>
      </c>
      <c r="O5552" s="6">
        <v>11</v>
      </c>
      <c r="P5552" s="6">
        <v>0</v>
      </c>
    </row>
    <row r="5553" spans="1:16" x14ac:dyDescent="0.35">
      <c r="A5553" s="2" t="s">
        <v>5565</v>
      </c>
      <c r="B5553" s="2" t="s">
        <v>11111</v>
      </c>
      <c r="C5553" s="3">
        <v>15696</v>
      </c>
      <c r="D5553" t="s">
        <v>7742</v>
      </c>
      <c r="E5553" t="s">
        <v>7801</v>
      </c>
      <c r="F5553" s="4">
        <v>76892000</v>
      </c>
      <c r="G5553" t="s">
        <v>7760</v>
      </c>
      <c r="H5553" t="s">
        <v>7947</v>
      </c>
      <c r="I5553" s="5">
        <v>50680000</v>
      </c>
      <c r="J5553" t="str">
        <f t="shared" si="86"/>
        <v>76892000-50680000</v>
      </c>
      <c r="K5553" s="6">
        <v>615.25</v>
      </c>
      <c r="L5553" s="6">
        <v>428.95</v>
      </c>
      <c r="M5553" s="6">
        <v>92.8</v>
      </c>
      <c r="N5553" s="6">
        <v>82.5</v>
      </c>
      <c r="O5553" s="6">
        <v>11</v>
      </c>
      <c r="P5553" s="6">
        <v>0</v>
      </c>
    </row>
    <row r="5554" spans="1:16" x14ac:dyDescent="0.35">
      <c r="A5554" s="2" t="s">
        <v>5566</v>
      </c>
      <c r="B5554" s="2" t="s">
        <v>11112</v>
      </c>
      <c r="C5554" s="3">
        <v>15697</v>
      </c>
      <c r="D5554" t="s">
        <v>7758</v>
      </c>
      <c r="E5554" t="s">
        <v>8108</v>
      </c>
      <c r="F5554" s="4">
        <v>70708000</v>
      </c>
      <c r="G5554" t="s">
        <v>7758</v>
      </c>
      <c r="H5554" t="s">
        <v>7792</v>
      </c>
      <c r="I5554" s="5">
        <v>70001000</v>
      </c>
      <c r="J5554" t="str">
        <f t="shared" si="86"/>
        <v>70708000-70001000</v>
      </c>
      <c r="K5554" s="6">
        <v>135.19999999999999</v>
      </c>
      <c r="L5554" s="6">
        <v>119.82</v>
      </c>
      <c r="M5554" s="6">
        <v>4.0199999999999996</v>
      </c>
      <c r="N5554" s="6">
        <v>0.3</v>
      </c>
      <c r="O5554" s="6">
        <v>11</v>
      </c>
      <c r="P5554" s="6">
        <v>0.06</v>
      </c>
    </row>
    <row r="5555" spans="1:16" x14ac:dyDescent="0.35">
      <c r="A5555" s="2" t="s">
        <v>5567</v>
      </c>
      <c r="B5555" s="2" t="s">
        <v>9860</v>
      </c>
      <c r="C5555" s="3">
        <v>15698</v>
      </c>
      <c r="D5555" t="s">
        <v>7765</v>
      </c>
      <c r="E5555" t="s">
        <v>8057</v>
      </c>
      <c r="F5555" s="4">
        <v>27245000</v>
      </c>
      <c r="G5555" t="s">
        <v>7750</v>
      </c>
      <c r="H5555" t="s">
        <v>7783</v>
      </c>
      <c r="I5555" s="5">
        <v>5001000</v>
      </c>
      <c r="J5555" t="str">
        <f t="shared" si="86"/>
        <v>27245000-5001000</v>
      </c>
      <c r="K5555" s="6">
        <v>140.37</v>
      </c>
      <c r="L5555" s="6">
        <v>62.66</v>
      </c>
      <c r="M5555" s="6">
        <v>30.61</v>
      </c>
      <c r="N5555" s="6">
        <v>33.6</v>
      </c>
      <c r="O5555" s="6">
        <v>13.5</v>
      </c>
      <c r="P5555" s="6">
        <v>0</v>
      </c>
    </row>
    <row r="5556" spans="1:16" x14ac:dyDescent="0.35">
      <c r="A5556" s="2" t="s">
        <v>5568</v>
      </c>
      <c r="B5556" s="2" t="s">
        <v>9167</v>
      </c>
      <c r="C5556" s="3">
        <v>15699</v>
      </c>
      <c r="D5556" t="s">
        <v>7742</v>
      </c>
      <c r="E5556" t="s">
        <v>7801</v>
      </c>
      <c r="F5556" s="4">
        <v>76892000</v>
      </c>
      <c r="G5556" t="s">
        <v>7762</v>
      </c>
      <c r="H5556" t="s">
        <v>7877</v>
      </c>
      <c r="I5556" s="5">
        <v>25754000</v>
      </c>
      <c r="J5556" t="str">
        <f t="shared" si="86"/>
        <v>76892000-25754000</v>
      </c>
      <c r="K5556" s="6">
        <v>417.72</v>
      </c>
      <c r="L5556" s="6">
        <v>293.95</v>
      </c>
      <c r="M5556" s="6">
        <v>61.57</v>
      </c>
      <c r="N5556" s="6">
        <v>51.2</v>
      </c>
      <c r="O5556" s="6">
        <v>11</v>
      </c>
      <c r="P5556" s="6">
        <v>0</v>
      </c>
    </row>
    <row r="5557" spans="1:16" x14ac:dyDescent="0.35">
      <c r="A5557" s="2" t="s">
        <v>5569</v>
      </c>
      <c r="B5557" s="2" t="s">
        <v>11113</v>
      </c>
      <c r="C5557" s="3">
        <v>15700</v>
      </c>
      <c r="D5557" t="s">
        <v>7761</v>
      </c>
      <c r="E5557" t="s">
        <v>7797</v>
      </c>
      <c r="F5557" s="4">
        <v>85001000</v>
      </c>
      <c r="G5557" t="s">
        <v>7762</v>
      </c>
      <c r="H5557" t="s">
        <v>7828</v>
      </c>
      <c r="I5557" s="5">
        <v>25430000</v>
      </c>
      <c r="J5557" t="str">
        <f t="shared" si="86"/>
        <v>85001000-25430000</v>
      </c>
      <c r="K5557" s="6">
        <v>392.72</v>
      </c>
      <c r="L5557" s="6">
        <v>305.67</v>
      </c>
      <c r="M5557" s="6">
        <v>48.41</v>
      </c>
      <c r="N5557" s="6">
        <v>27.64</v>
      </c>
      <c r="O5557" s="6">
        <v>11</v>
      </c>
      <c r="P5557" s="6">
        <v>0</v>
      </c>
    </row>
    <row r="5558" spans="1:16" x14ac:dyDescent="0.35">
      <c r="A5558" s="2" t="s">
        <v>5570</v>
      </c>
      <c r="B5558" s="2" t="s">
        <v>9983</v>
      </c>
      <c r="C5558" s="3">
        <v>15701</v>
      </c>
      <c r="D5558" t="s">
        <v>7745</v>
      </c>
      <c r="E5558" t="s">
        <v>7805</v>
      </c>
      <c r="F5558" s="4">
        <v>15001000</v>
      </c>
      <c r="G5558" t="s">
        <v>7762</v>
      </c>
      <c r="H5558" t="s">
        <v>7829</v>
      </c>
      <c r="I5558" s="5">
        <v>25126000</v>
      </c>
      <c r="J5558" t="str">
        <f t="shared" si="86"/>
        <v>15001000-25126000</v>
      </c>
      <c r="K5558" s="6">
        <v>127.67</v>
      </c>
      <c r="L5558" s="6">
        <v>79.62</v>
      </c>
      <c r="M5558" s="6">
        <v>26.62</v>
      </c>
      <c r="N5558" s="6">
        <v>10.43</v>
      </c>
      <c r="O5558" s="6">
        <v>11</v>
      </c>
      <c r="P5558" s="6">
        <v>0</v>
      </c>
    </row>
    <row r="5559" spans="1:16" x14ac:dyDescent="0.35">
      <c r="A5559" s="2" t="s">
        <v>5571</v>
      </c>
      <c r="B5559" s="2" t="s">
        <v>11114</v>
      </c>
      <c r="C5559" s="3">
        <v>15702</v>
      </c>
      <c r="D5559" t="s">
        <v>7743</v>
      </c>
      <c r="E5559" t="s">
        <v>7775</v>
      </c>
      <c r="F5559" s="4">
        <v>13001000</v>
      </c>
      <c r="G5559" t="s">
        <v>7757</v>
      </c>
      <c r="H5559" t="s">
        <v>7906</v>
      </c>
      <c r="I5559" s="5">
        <v>47745000</v>
      </c>
      <c r="J5559" t="str">
        <f t="shared" si="86"/>
        <v>13001000-47745000</v>
      </c>
      <c r="K5559" s="6">
        <v>162.62</v>
      </c>
      <c r="L5559" s="6">
        <v>122.98</v>
      </c>
      <c r="M5559" s="6">
        <v>3.61</v>
      </c>
      <c r="N5559" s="6">
        <v>0.48</v>
      </c>
      <c r="O5559" s="6">
        <v>12</v>
      </c>
      <c r="P5559" s="6">
        <v>23.55</v>
      </c>
    </row>
    <row r="5560" spans="1:16" x14ac:dyDescent="0.35">
      <c r="A5560" s="2" t="s">
        <v>5572</v>
      </c>
      <c r="B5560" s="2" t="s">
        <v>11115</v>
      </c>
      <c r="C5560" s="3">
        <v>15703</v>
      </c>
      <c r="D5560" t="s">
        <v>7749</v>
      </c>
      <c r="E5560" t="s">
        <v>7782</v>
      </c>
      <c r="F5560" s="4">
        <v>17001000</v>
      </c>
      <c r="G5560" t="s">
        <v>7750</v>
      </c>
      <c r="H5560" t="s">
        <v>7955</v>
      </c>
      <c r="I5560" s="5">
        <v>5591000</v>
      </c>
      <c r="J5560" t="str">
        <f t="shared" si="86"/>
        <v>17001000-5591000</v>
      </c>
      <c r="K5560" s="6">
        <v>234.51</v>
      </c>
      <c r="L5560" s="6">
        <v>130.91</v>
      </c>
      <c r="M5560" s="6">
        <v>41.11</v>
      </c>
      <c r="N5560" s="6">
        <v>51.49</v>
      </c>
      <c r="O5560" s="6">
        <v>11</v>
      </c>
      <c r="P5560" s="6">
        <v>0</v>
      </c>
    </row>
    <row r="5561" spans="1:16" x14ac:dyDescent="0.35">
      <c r="A5561" s="2" t="s">
        <v>5573</v>
      </c>
      <c r="B5561" s="2" t="s">
        <v>11116</v>
      </c>
      <c r="C5561" s="3">
        <v>15704</v>
      </c>
      <c r="D5561" t="s">
        <v>7759</v>
      </c>
      <c r="E5561" t="s">
        <v>7824</v>
      </c>
      <c r="F5561" s="4">
        <v>20011000</v>
      </c>
      <c r="G5561" t="s">
        <v>7740</v>
      </c>
      <c r="H5561" t="s">
        <v>7849</v>
      </c>
      <c r="I5561" s="5">
        <v>8433000</v>
      </c>
      <c r="J5561" t="str">
        <f t="shared" si="86"/>
        <v>20011000-8433000</v>
      </c>
      <c r="K5561" s="6">
        <v>420.31</v>
      </c>
      <c r="L5561" s="6">
        <v>400.39</v>
      </c>
      <c r="M5561" s="6">
        <v>7.11</v>
      </c>
      <c r="N5561" s="6">
        <v>1.81</v>
      </c>
      <c r="O5561" s="6">
        <v>11</v>
      </c>
      <c r="P5561" s="6">
        <v>0</v>
      </c>
    </row>
    <row r="5562" spans="1:16" x14ac:dyDescent="0.35">
      <c r="A5562" s="2" t="s">
        <v>5574</v>
      </c>
      <c r="B5562" s="2" t="s">
        <v>11117</v>
      </c>
      <c r="C5562" s="3">
        <v>15705</v>
      </c>
      <c r="D5562" t="s">
        <v>7753</v>
      </c>
      <c r="E5562" t="s">
        <v>7786</v>
      </c>
      <c r="F5562" s="4">
        <v>41001000</v>
      </c>
      <c r="G5562" t="s">
        <v>7762</v>
      </c>
      <c r="H5562" t="s">
        <v>7829</v>
      </c>
      <c r="I5562" s="5">
        <v>25126000</v>
      </c>
      <c r="J5562" t="str">
        <f t="shared" si="86"/>
        <v>41001000-25126000</v>
      </c>
      <c r="K5562" s="6">
        <v>341.3</v>
      </c>
      <c r="L5562" s="6">
        <v>272.13</v>
      </c>
      <c r="M5562" s="6">
        <v>39.72</v>
      </c>
      <c r="N5562" s="6">
        <v>18.45</v>
      </c>
      <c r="O5562" s="6">
        <v>11</v>
      </c>
      <c r="P5562" s="6">
        <v>0</v>
      </c>
    </row>
    <row r="5563" spans="1:16" x14ac:dyDescent="0.35">
      <c r="A5563" s="2" t="s">
        <v>5575</v>
      </c>
      <c r="B5563" s="2" t="s">
        <v>10061</v>
      </c>
      <c r="C5563" s="3">
        <v>15706</v>
      </c>
      <c r="D5563" t="s">
        <v>7759</v>
      </c>
      <c r="E5563" t="s">
        <v>7823</v>
      </c>
      <c r="F5563" s="4">
        <v>20383000</v>
      </c>
      <c r="G5563" t="s">
        <v>7744</v>
      </c>
      <c r="H5563" t="s">
        <v>7992</v>
      </c>
      <c r="I5563" s="5">
        <v>54810000</v>
      </c>
      <c r="J5563" t="str">
        <f t="shared" si="86"/>
        <v>20383000-54810000</v>
      </c>
      <c r="K5563" s="6">
        <v>352.25</v>
      </c>
      <c r="L5563" s="6">
        <v>219.43</v>
      </c>
      <c r="M5563" s="6">
        <v>81.09</v>
      </c>
      <c r="N5563" s="6">
        <v>40.729999999999997</v>
      </c>
      <c r="O5563" s="6">
        <v>11</v>
      </c>
      <c r="P5563" s="6">
        <v>0</v>
      </c>
    </row>
    <row r="5564" spans="1:16" x14ac:dyDescent="0.35">
      <c r="A5564" s="2" t="s">
        <v>5576</v>
      </c>
      <c r="B5564" s="2" t="s">
        <v>9055</v>
      </c>
      <c r="C5564" s="3">
        <v>15707</v>
      </c>
      <c r="D5564" t="s">
        <v>7757</v>
      </c>
      <c r="E5564" t="s">
        <v>7791</v>
      </c>
      <c r="F5564" s="4">
        <v>47001000</v>
      </c>
      <c r="G5564" t="s">
        <v>7757</v>
      </c>
      <c r="H5564" t="s">
        <v>8078</v>
      </c>
      <c r="I5564" s="5">
        <v>47980006</v>
      </c>
      <c r="J5564" t="str">
        <f t="shared" si="86"/>
        <v>47001000-47980006</v>
      </c>
      <c r="K5564" s="6">
        <v>47.06</v>
      </c>
      <c r="L5564" s="6">
        <v>34.21</v>
      </c>
      <c r="M5564" s="6">
        <v>1.85</v>
      </c>
      <c r="N5564" s="6">
        <v>0</v>
      </c>
      <c r="O5564" s="6">
        <v>11</v>
      </c>
      <c r="P5564" s="6">
        <v>0</v>
      </c>
    </row>
    <row r="5565" spans="1:16" x14ac:dyDescent="0.35">
      <c r="A5565" s="2" t="s">
        <v>5577</v>
      </c>
      <c r="B5565" s="2" t="s">
        <v>9938</v>
      </c>
      <c r="C5565" s="3">
        <v>15708</v>
      </c>
      <c r="D5565" t="s">
        <v>7756</v>
      </c>
      <c r="E5565" t="s">
        <v>8076</v>
      </c>
      <c r="F5565" s="4">
        <v>44847000</v>
      </c>
      <c r="G5565" t="s">
        <v>7743</v>
      </c>
      <c r="H5565" t="s">
        <v>7775</v>
      </c>
      <c r="I5565" s="5">
        <v>13001000</v>
      </c>
      <c r="J5565" t="str">
        <f t="shared" si="86"/>
        <v>44847000-13001000</v>
      </c>
      <c r="K5565" s="6">
        <v>495.76</v>
      </c>
      <c r="L5565" s="6">
        <v>462.36</v>
      </c>
      <c r="M5565" s="6">
        <v>19.07</v>
      </c>
      <c r="N5565" s="6">
        <v>2.33</v>
      </c>
      <c r="O5565" s="6">
        <v>12</v>
      </c>
      <c r="P5565" s="6">
        <v>0</v>
      </c>
    </row>
    <row r="5566" spans="1:16" x14ac:dyDescent="0.35">
      <c r="A5566" s="2" t="s">
        <v>5578</v>
      </c>
      <c r="B5566" s="2" t="s">
        <v>11118</v>
      </c>
      <c r="C5566" s="3">
        <v>15709</v>
      </c>
      <c r="D5566" t="s">
        <v>7753</v>
      </c>
      <c r="E5566" t="s">
        <v>7939</v>
      </c>
      <c r="F5566" s="4">
        <v>41551000</v>
      </c>
      <c r="G5566" t="s">
        <v>7750</v>
      </c>
      <c r="H5566" t="s">
        <v>7857</v>
      </c>
      <c r="I5566" s="5">
        <v>5756000</v>
      </c>
      <c r="J5566" t="str">
        <f t="shared" si="86"/>
        <v>41551000-5756000</v>
      </c>
      <c r="K5566" s="6">
        <v>839.17</v>
      </c>
      <c r="L5566" s="6">
        <v>664.18</v>
      </c>
      <c r="M5566" s="6">
        <v>115.87</v>
      </c>
      <c r="N5566" s="6">
        <v>48.12</v>
      </c>
      <c r="O5566" s="6">
        <v>11</v>
      </c>
      <c r="P5566" s="6">
        <v>0</v>
      </c>
    </row>
    <row r="5567" spans="1:16" x14ac:dyDescent="0.35">
      <c r="A5567" s="2" t="s">
        <v>5579</v>
      </c>
      <c r="B5567" s="2" t="s">
        <v>11119</v>
      </c>
      <c r="C5567" s="3">
        <v>15710</v>
      </c>
      <c r="D5567" t="s">
        <v>7741</v>
      </c>
      <c r="E5567" t="s">
        <v>7770</v>
      </c>
      <c r="F5567" s="4">
        <v>11001000</v>
      </c>
      <c r="G5567" t="s">
        <v>7739</v>
      </c>
      <c r="H5567" t="s">
        <v>7869</v>
      </c>
      <c r="I5567" s="5">
        <v>68406000</v>
      </c>
      <c r="J5567" t="str">
        <f t="shared" si="86"/>
        <v>11001000-68406000</v>
      </c>
      <c r="K5567" s="6">
        <v>429.63</v>
      </c>
      <c r="L5567" s="6">
        <v>244.84</v>
      </c>
      <c r="M5567" s="6">
        <v>105.96</v>
      </c>
      <c r="N5567" s="6">
        <v>58.83</v>
      </c>
      <c r="O5567" s="6">
        <v>20</v>
      </c>
      <c r="P5567" s="6">
        <v>0</v>
      </c>
    </row>
    <row r="5568" spans="1:16" x14ac:dyDescent="0.35">
      <c r="A5568" s="2" t="s">
        <v>5580</v>
      </c>
      <c r="B5568" s="2" t="s">
        <v>11089</v>
      </c>
      <c r="C5568" s="3">
        <v>15711</v>
      </c>
      <c r="D5568" t="s">
        <v>7744</v>
      </c>
      <c r="E5568" t="s">
        <v>7777</v>
      </c>
      <c r="F5568" s="4">
        <v>54001000</v>
      </c>
      <c r="G5568" t="s">
        <v>7762</v>
      </c>
      <c r="H5568" t="s">
        <v>7817</v>
      </c>
      <c r="I5568" s="5">
        <v>25736000</v>
      </c>
      <c r="J5568" t="str">
        <f t="shared" si="86"/>
        <v>54001000-25736000</v>
      </c>
      <c r="K5568" s="6">
        <v>527.84</v>
      </c>
      <c r="L5568" s="6">
        <v>226.23</v>
      </c>
      <c r="M5568" s="6">
        <v>216.99</v>
      </c>
      <c r="N5568" s="6">
        <v>47.78</v>
      </c>
      <c r="O5568" s="6">
        <v>11</v>
      </c>
      <c r="P5568" s="6">
        <v>25.84</v>
      </c>
    </row>
    <row r="5569" spans="1:16" x14ac:dyDescent="0.35">
      <c r="A5569" s="2" t="s">
        <v>5581</v>
      </c>
      <c r="B5569" s="2" t="s">
        <v>11120</v>
      </c>
      <c r="C5569" s="3">
        <v>15712</v>
      </c>
      <c r="D5569" t="s">
        <v>7747</v>
      </c>
      <c r="E5569" t="s">
        <v>7982</v>
      </c>
      <c r="F5569" s="4">
        <v>73168000</v>
      </c>
      <c r="G5569" t="s">
        <v>7747</v>
      </c>
      <c r="H5569" t="s">
        <v>7976</v>
      </c>
      <c r="I5569" s="5">
        <v>73275000</v>
      </c>
      <c r="J5569" t="str">
        <f t="shared" si="86"/>
        <v>73168000-73275000</v>
      </c>
      <c r="K5569" s="6">
        <v>115.87</v>
      </c>
      <c r="L5569" s="6">
        <v>97.66</v>
      </c>
      <c r="M5569" s="6">
        <v>7.01</v>
      </c>
      <c r="N5569" s="6">
        <v>0.2</v>
      </c>
      <c r="O5569" s="6">
        <v>11</v>
      </c>
      <c r="P5569" s="6">
        <v>0</v>
      </c>
    </row>
    <row r="5570" spans="1:16" x14ac:dyDescent="0.35">
      <c r="A5570" s="2" t="s">
        <v>5582</v>
      </c>
      <c r="B5570" s="2" t="s">
        <v>10640</v>
      </c>
      <c r="C5570" s="3">
        <v>15713</v>
      </c>
      <c r="D5570" t="s">
        <v>7755</v>
      </c>
      <c r="E5570" t="s">
        <v>7865</v>
      </c>
      <c r="F5570" s="4">
        <v>19845000</v>
      </c>
      <c r="G5570" t="s">
        <v>7748</v>
      </c>
      <c r="H5570" t="s">
        <v>7781</v>
      </c>
      <c r="I5570" s="5">
        <v>52356000</v>
      </c>
      <c r="J5570" t="str">
        <f t="shared" si="86"/>
        <v>19845000-52356000</v>
      </c>
      <c r="K5570" s="6">
        <v>439.42</v>
      </c>
      <c r="L5570" s="6">
        <v>201.71</v>
      </c>
      <c r="M5570" s="6">
        <v>130.55000000000001</v>
      </c>
      <c r="N5570" s="6">
        <v>96.09</v>
      </c>
      <c r="O5570" s="6">
        <v>11</v>
      </c>
      <c r="P5570" s="6">
        <v>7.0000000000000007E-2</v>
      </c>
    </row>
    <row r="5571" spans="1:16" x14ac:dyDescent="0.35">
      <c r="A5571" s="2" t="s">
        <v>5583</v>
      </c>
      <c r="B5571" s="2" t="s">
        <v>11121</v>
      </c>
      <c r="C5571" s="3">
        <v>15714</v>
      </c>
      <c r="D5571" t="s">
        <v>7756</v>
      </c>
      <c r="E5571" t="s">
        <v>7836</v>
      </c>
      <c r="F5571" s="4">
        <v>44090000</v>
      </c>
      <c r="G5571" t="s">
        <v>7762</v>
      </c>
      <c r="H5571" t="s">
        <v>7861</v>
      </c>
      <c r="I5571" s="5">
        <v>25793000</v>
      </c>
      <c r="J5571" t="str">
        <f t="shared" ref="J5571:J5634" si="87">+F5571&amp;"-"&amp;I5571</f>
        <v>44090000-25793000</v>
      </c>
      <c r="K5571" s="6">
        <v>990.93</v>
      </c>
      <c r="L5571" s="6">
        <v>773.89</v>
      </c>
      <c r="M5571" s="6">
        <v>127.63</v>
      </c>
      <c r="N5571" s="6">
        <v>78.31</v>
      </c>
      <c r="O5571" s="6">
        <v>11</v>
      </c>
      <c r="P5571" s="6">
        <v>0.1</v>
      </c>
    </row>
    <row r="5572" spans="1:16" x14ac:dyDescent="0.35">
      <c r="A5572" s="2" t="s">
        <v>5584</v>
      </c>
      <c r="B5572" s="2" t="s">
        <v>11122</v>
      </c>
      <c r="C5572" s="3">
        <v>15715</v>
      </c>
      <c r="D5572" t="s">
        <v>7750</v>
      </c>
      <c r="E5572" t="s">
        <v>7929</v>
      </c>
      <c r="F5572" s="4">
        <v>5045000</v>
      </c>
      <c r="G5572" t="s">
        <v>7740</v>
      </c>
      <c r="H5572" t="s">
        <v>7878</v>
      </c>
      <c r="I5572" s="5">
        <v>8758000</v>
      </c>
      <c r="J5572" t="str">
        <f t="shared" si="87"/>
        <v>5045000-8758000</v>
      </c>
      <c r="K5572" s="6">
        <v>557.84</v>
      </c>
      <c r="L5572" s="6">
        <v>514.80999999999995</v>
      </c>
      <c r="M5572" s="6">
        <v>26.62</v>
      </c>
      <c r="N5572" s="6">
        <v>3.45</v>
      </c>
      <c r="O5572" s="6">
        <v>11</v>
      </c>
      <c r="P5572" s="6">
        <v>1.96</v>
      </c>
    </row>
    <row r="5573" spans="1:16" x14ac:dyDescent="0.35">
      <c r="A5573" s="2" t="s">
        <v>5585</v>
      </c>
      <c r="B5573" s="2"/>
      <c r="C5573" s="3">
        <v>15716</v>
      </c>
      <c r="D5573" t="s">
        <v>7757</v>
      </c>
      <c r="E5573" t="s">
        <v>7791</v>
      </c>
      <c r="F5573" s="4">
        <v>47001000</v>
      </c>
      <c r="G5573" t="s">
        <v>7757</v>
      </c>
      <c r="H5573" t="s">
        <v>8082</v>
      </c>
      <c r="I5573" s="5">
        <v>47001011</v>
      </c>
      <c r="J5573" t="str">
        <f t="shared" si="87"/>
        <v>47001000-47001011</v>
      </c>
      <c r="K5573" s="6">
        <v>54.34</v>
      </c>
      <c r="L5573" s="6">
        <v>32.950000000000003</v>
      </c>
      <c r="M5573" s="6">
        <v>9.4600000000000009</v>
      </c>
      <c r="N5573" s="6">
        <v>0.74</v>
      </c>
      <c r="O5573" s="6">
        <v>11</v>
      </c>
      <c r="P5573" s="6">
        <v>0.19</v>
      </c>
    </row>
    <row r="5574" spans="1:16" x14ac:dyDescent="0.35">
      <c r="A5574" s="2" t="s">
        <v>5586</v>
      </c>
      <c r="B5574" s="2" t="s">
        <v>8858</v>
      </c>
      <c r="C5574" s="3">
        <v>15717</v>
      </c>
      <c r="D5574" t="s">
        <v>7762</v>
      </c>
      <c r="E5574" t="s">
        <v>7800</v>
      </c>
      <c r="F5574" s="4">
        <v>25817000</v>
      </c>
      <c r="G5574" t="s">
        <v>7755</v>
      </c>
      <c r="H5574" t="s">
        <v>7928</v>
      </c>
      <c r="I5574" s="5">
        <v>19573000</v>
      </c>
      <c r="J5574" t="str">
        <f t="shared" si="87"/>
        <v>25817000-19573000</v>
      </c>
      <c r="K5574" s="6">
        <v>520.20000000000005</v>
      </c>
      <c r="L5574" s="6">
        <v>378.85</v>
      </c>
      <c r="M5574" s="6">
        <v>66.37</v>
      </c>
      <c r="N5574" s="6">
        <v>63.98</v>
      </c>
      <c r="O5574" s="6">
        <v>11</v>
      </c>
      <c r="P5574" s="6">
        <v>0</v>
      </c>
    </row>
    <row r="5575" spans="1:16" x14ac:dyDescent="0.35">
      <c r="A5575" s="2" t="s">
        <v>5587</v>
      </c>
      <c r="B5575" s="2" t="s">
        <v>8437</v>
      </c>
      <c r="C5575" s="3">
        <v>15718</v>
      </c>
      <c r="D5575" t="s">
        <v>7747</v>
      </c>
      <c r="E5575" t="s">
        <v>7780</v>
      </c>
      <c r="F5575" s="4">
        <v>73001000</v>
      </c>
      <c r="G5575" t="s">
        <v>7742</v>
      </c>
      <c r="H5575" t="s">
        <v>7915</v>
      </c>
      <c r="I5575" s="5">
        <v>76890000</v>
      </c>
      <c r="J5575" t="str">
        <f t="shared" si="87"/>
        <v>73001000-76890000</v>
      </c>
      <c r="K5575" s="6">
        <v>215.65</v>
      </c>
      <c r="L5575" s="6">
        <v>130.87</v>
      </c>
      <c r="M5575" s="6">
        <v>31.22</v>
      </c>
      <c r="N5575" s="6">
        <v>42.56</v>
      </c>
      <c r="O5575" s="6">
        <v>11</v>
      </c>
      <c r="P5575" s="6">
        <v>0</v>
      </c>
    </row>
    <row r="5576" spans="1:16" x14ac:dyDescent="0.35">
      <c r="A5576" s="2" t="s">
        <v>5588</v>
      </c>
      <c r="B5576" s="2" t="s">
        <v>10182</v>
      </c>
      <c r="C5576" s="3">
        <v>15719</v>
      </c>
      <c r="D5576" t="s">
        <v>7754</v>
      </c>
      <c r="E5576" t="s">
        <v>7788</v>
      </c>
      <c r="F5576" s="4">
        <v>66001000</v>
      </c>
      <c r="G5576" t="s">
        <v>7742</v>
      </c>
      <c r="H5576" t="s">
        <v>7949</v>
      </c>
      <c r="I5576" s="5">
        <v>76895002</v>
      </c>
      <c r="J5576" t="str">
        <f t="shared" si="87"/>
        <v>66001000-76895002</v>
      </c>
      <c r="K5576" s="6">
        <v>83.93</v>
      </c>
      <c r="L5576" s="6">
        <v>60.96</v>
      </c>
      <c r="M5576" s="6">
        <v>8.08</v>
      </c>
      <c r="N5576" s="6">
        <v>3.89</v>
      </c>
      <c r="O5576" s="6">
        <v>11</v>
      </c>
      <c r="P5576" s="6">
        <v>0</v>
      </c>
    </row>
    <row r="5577" spans="1:16" x14ac:dyDescent="0.35">
      <c r="A5577" s="2" t="s">
        <v>5589</v>
      </c>
      <c r="B5577" s="2" t="s">
        <v>8840</v>
      </c>
      <c r="C5577" s="3">
        <v>15720</v>
      </c>
      <c r="D5577" t="s">
        <v>7762</v>
      </c>
      <c r="E5577" t="s">
        <v>7828</v>
      </c>
      <c r="F5577" s="4">
        <v>25430000</v>
      </c>
      <c r="G5577" t="s">
        <v>7747</v>
      </c>
      <c r="H5577" t="s">
        <v>8063</v>
      </c>
      <c r="I5577" s="5">
        <v>73200001</v>
      </c>
      <c r="J5577" t="str">
        <f t="shared" si="87"/>
        <v>25430000-73200001</v>
      </c>
      <c r="K5577" s="6">
        <v>166.64</v>
      </c>
      <c r="L5577" s="6">
        <v>98.68</v>
      </c>
      <c r="M5577" s="6">
        <v>35.39</v>
      </c>
      <c r="N5577" s="6">
        <v>21.57</v>
      </c>
      <c r="O5577" s="6">
        <v>11</v>
      </c>
      <c r="P5577" s="6">
        <v>0</v>
      </c>
    </row>
    <row r="5578" spans="1:16" x14ac:dyDescent="0.35">
      <c r="A5578" s="2" t="s">
        <v>5590</v>
      </c>
      <c r="B5578" s="2" t="s">
        <v>11123</v>
      </c>
      <c r="C5578" s="3">
        <v>15721</v>
      </c>
      <c r="D5578" t="s">
        <v>7750</v>
      </c>
      <c r="E5578" t="s">
        <v>7857</v>
      </c>
      <c r="F5578" s="4">
        <v>5756000</v>
      </c>
      <c r="G5578" t="s">
        <v>7752</v>
      </c>
      <c r="H5578" t="s">
        <v>7844</v>
      </c>
      <c r="I5578" s="5">
        <v>23580000</v>
      </c>
      <c r="J5578" t="str">
        <f t="shared" si="87"/>
        <v>5756000-23580000</v>
      </c>
      <c r="K5578" s="6">
        <v>476.73</v>
      </c>
      <c r="L5578" s="6">
        <v>291.94</v>
      </c>
      <c r="M5578" s="6">
        <v>85.43</v>
      </c>
      <c r="N5578" s="6">
        <v>67.7</v>
      </c>
      <c r="O5578" s="6">
        <v>11</v>
      </c>
      <c r="P5578" s="6">
        <v>20.66</v>
      </c>
    </row>
    <row r="5579" spans="1:16" x14ac:dyDescent="0.35">
      <c r="A5579" s="2" t="s">
        <v>5591</v>
      </c>
      <c r="B5579" s="2" t="s">
        <v>9141</v>
      </c>
      <c r="C5579" s="3">
        <v>15722</v>
      </c>
      <c r="D5579" t="s">
        <v>7742</v>
      </c>
      <c r="E5579" t="s">
        <v>7774</v>
      </c>
      <c r="F5579" s="4">
        <v>76001000</v>
      </c>
      <c r="G5579" t="s">
        <v>7750</v>
      </c>
      <c r="H5579" t="s">
        <v>7904</v>
      </c>
      <c r="I5579" s="5">
        <v>5440000</v>
      </c>
      <c r="J5579" t="str">
        <f t="shared" si="87"/>
        <v>76001000-5440000</v>
      </c>
      <c r="K5579" s="6">
        <v>498.67</v>
      </c>
      <c r="L5579" s="6">
        <v>377.09</v>
      </c>
      <c r="M5579" s="6">
        <v>58.38</v>
      </c>
      <c r="N5579" s="6">
        <v>49.7</v>
      </c>
      <c r="O5579" s="6">
        <v>13.5</v>
      </c>
      <c r="P5579" s="6">
        <v>0</v>
      </c>
    </row>
    <row r="5580" spans="1:16" x14ac:dyDescent="0.35">
      <c r="A5580" s="2" t="s">
        <v>5592</v>
      </c>
      <c r="B5580" s="2" t="s">
        <v>11124</v>
      </c>
      <c r="C5580" s="3">
        <v>15723</v>
      </c>
      <c r="D5580" t="s">
        <v>7761</v>
      </c>
      <c r="E5580" t="s">
        <v>8160</v>
      </c>
      <c r="F5580" s="4">
        <v>85162004</v>
      </c>
      <c r="G5580" t="s">
        <v>7763</v>
      </c>
      <c r="H5580" t="s">
        <v>7882</v>
      </c>
      <c r="I5580" s="5">
        <v>81794004</v>
      </c>
      <c r="J5580" t="str">
        <f t="shared" si="87"/>
        <v>85162004-81794004</v>
      </c>
      <c r="K5580" s="6">
        <v>353.12</v>
      </c>
      <c r="L5580" s="6">
        <v>310.54000000000002</v>
      </c>
      <c r="M5580" s="6">
        <v>17.62</v>
      </c>
      <c r="N5580" s="6">
        <v>12.83</v>
      </c>
      <c r="O5580" s="6">
        <v>11</v>
      </c>
      <c r="P5580" s="6">
        <v>1.1299999999999999</v>
      </c>
    </row>
    <row r="5581" spans="1:16" x14ac:dyDescent="0.35">
      <c r="A5581" s="2" t="s">
        <v>5593</v>
      </c>
      <c r="B5581" s="2" t="s">
        <v>9888</v>
      </c>
      <c r="C5581" s="3">
        <v>15724</v>
      </c>
      <c r="D5581" t="s">
        <v>7761</v>
      </c>
      <c r="E5581" t="s">
        <v>7938</v>
      </c>
      <c r="F5581" s="4">
        <v>85139000</v>
      </c>
      <c r="G5581" t="s">
        <v>7761</v>
      </c>
      <c r="H5581" t="s">
        <v>8083</v>
      </c>
      <c r="I5581" s="5">
        <v>85001003</v>
      </c>
      <c r="J5581" t="str">
        <f t="shared" si="87"/>
        <v>85139000-85001003</v>
      </c>
      <c r="K5581" s="6">
        <v>120.32</v>
      </c>
      <c r="L5581" s="6">
        <v>105.81</v>
      </c>
      <c r="M5581" s="6">
        <v>0.59</v>
      </c>
      <c r="N5581" s="6">
        <v>0.08</v>
      </c>
      <c r="O5581" s="6">
        <v>11</v>
      </c>
      <c r="P5581" s="6">
        <v>2.84</v>
      </c>
    </row>
    <row r="5582" spans="1:16" x14ac:dyDescent="0.35">
      <c r="A5582" s="2" t="s">
        <v>5594</v>
      </c>
      <c r="B5582" s="2" t="s">
        <v>11125</v>
      </c>
      <c r="C5582" s="3">
        <v>15725</v>
      </c>
      <c r="D5582" t="s">
        <v>7762</v>
      </c>
      <c r="E5582" t="s">
        <v>7899</v>
      </c>
      <c r="F5582" s="4">
        <v>25307000</v>
      </c>
      <c r="G5582" t="s">
        <v>7762</v>
      </c>
      <c r="H5582" t="s">
        <v>7877</v>
      </c>
      <c r="I5582" s="5">
        <v>25754000</v>
      </c>
      <c r="J5582" t="str">
        <f t="shared" si="87"/>
        <v>25307000-25754000</v>
      </c>
      <c r="K5582" s="6">
        <v>117.58</v>
      </c>
      <c r="L5582" s="6">
        <v>51.05</v>
      </c>
      <c r="M5582" s="6">
        <v>37.520000000000003</v>
      </c>
      <c r="N5582" s="6">
        <v>18.010000000000002</v>
      </c>
      <c r="O5582" s="6">
        <v>11</v>
      </c>
      <c r="P5582" s="6">
        <v>0</v>
      </c>
    </row>
    <row r="5583" spans="1:16" x14ac:dyDescent="0.35">
      <c r="A5583" s="2" t="s">
        <v>5595</v>
      </c>
      <c r="B5583" s="2" t="s">
        <v>10105</v>
      </c>
      <c r="C5583" s="3">
        <v>15726</v>
      </c>
      <c r="D5583" t="s">
        <v>7762</v>
      </c>
      <c r="E5583" t="s">
        <v>7877</v>
      </c>
      <c r="F5583" s="4">
        <v>25754000</v>
      </c>
      <c r="G5583" t="s">
        <v>7745</v>
      </c>
      <c r="H5583" t="s">
        <v>7864</v>
      </c>
      <c r="I5583" s="5">
        <v>15491000</v>
      </c>
      <c r="J5583" t="str">
        <f t="shared" si="87"/>
        <v>25754000-15491000</v>
      </c>
      <c r="K5583" s="6">
        <v>235.51</v>
      </c>
      <c r="L5583" s="6">
        <v>169.49</v>
      </c>
      <c r="M5583" s="6">
        <v>45.11</v>
      </c>
      <c r="N5583" s="6">
        <v>9.91</v>
      </c>
      <c r="O5583" s="6">
        <v>11</v>
      </c>
      <c r="P5583" s="6">
        <v>0</v>
      </c>
    </row>
    <row r="5584" spans="1:16" x14ac:dyDescent="0.35">
      <c r="A5584" s="2" t="s">
        <v>5596</v>
      </c>
      <c r="B5584" s="2" t="s">
        <v>11126</v>
      </c>
      <c r="C5584" s="3">
        <v>15727</v>
      </c>
      <c r="D5584" t="s">
        <v>7743</v>
      </c>
      <c r="E5584" t="s">
        <v>7775</v>
      </c>
      <c r="F5584" s="4">
        <v>13001000</v>
      </c>
      <c r="G5584" t="s">
        <v>7754</v>
      </c>
      <c r="H5584" t="s">
        <v>8001</v>
      </c>
      <c r="I5584" s="5">
        <v>66682000</v>
      </c>
      <c r="J5584" t="str">
        <f t="shared" si="87"/>
        <v>13001000-66682000</v>
      </c>
      <c r="K5584" s="6">
        <v>890.45</v>
      </c>
      <c r="L5584" s="6">
        <v>671.9</v>
      </c>
      <c r="M5584" s="6">
        <v>116.96</v>
      </c>
      <c r="N5584" s="6">
        <v>89.59</v>
      </c>
      <c r="O5584" s="6">
        <v>12</v>
      </c>
      <c r="P5584" s="6">
        <v>0</v>
      </c>
    </row>
    <row r="5585" spans="1:16" x14ac:dyDescent="0.35">
      <c r="A5585" s="2" t="s">
        <v>5597</v>
      </c>
      <c r="B5585" s="2" t="s">
        <v>11127</v>
      </c>
      <c r="C5585" s="3">
        <v>15728</v>
      </c>
      <c r="D5585" t="s">
        <v>7744</v>
      </c>
      <c r="E5585" t="s">
        <v>7922</v>
      </c>
      <c r="F5585" s="4">
        <v>54874000</v>
      </c>
      <c r="G5585" t="s">
        <v>7743</v>
      </c>
      <c r="H5585" t="s">
        <v>7775</v>
      </c>
      <c r="I5585" s="5">
        <v>13001000</v>
      </c>
      <c r="J5585" t="str">
        <f t="shared" si="87"/>
        <v>54874000-13001000</v>
      </c>
      <c r="K5585" s="6">
        <v>759.41</v>
      </c>
      <c r="L5585" s="6">
        <v>596.12</v>
      </c>
      <c r="M5585" s="6">
        <v>104.97</v>
      </c>
      <c r="N5585" s="6">
        <v>46.32</v>
      </c>
      <c r="O5585" s="6">
        <v>12</v>
      </c>
      <c r="P5585" s="6">
        <v>0</v>
      </c>
    </row>
    <row r="5586" spans="1:16" x14ac:dyDescent="0.35">
      <c r="A5586" s="2" t="s">
        <v>5598</v>
      </c>
      <c r="B5586" s="2" t="s">
        <v>11128</v>
      </c>
      <c r="C5586" s="3">
        <v>15729</v>
      </c>
      <c r="D5586" t="s">
        <v>7757</v>
      </c>
      <c r="E5586" t="s">
        <v>8161</v>
      </c>
      <c r="F5586" s="4">
        <v>47318012</v>
      </c>
      <c r="G5586" t="s">
        <v>7745</v>
      </c>
      <c r="H5586" t="s">
        <v>7804</v>
      </c>
      <c r="I5586" s="5">
        <v>15646000</v>
      </c>
      <c r="J5586" t="str">
        <f t="shared" si="87"/>
        <v>47318012-15646000</v>
      </c>
      <c r="K5586" s="6">
        <v>826.54</v>
      </c>
      <c r="L5586" s="6">
        <v>618.47</v>
      </c>
      <c r="M5586" s="6">
        <v>118.74</v>
      </c>
      <c r="N5586" s="6">
        <v>74.63</v>
      </c>
      <c r="O5586" s="6">
        <v>11</v>
      </c>
      <c r="P5586" s="6">
        <v>3.7</v>
      </c>
    </row>
    <row r="5587" spans="1:16" x14ac:dyDescent="0.35">
      <c r="A5587" s="2" t="s">
        <v>5599</v>
      </c>
      <c r="B5587" s="2" t="s">
        <v>11129</v>
      </c>
      <c r="C5587" s="3">
        <v>15730</v>
      </c>
      <c r="D5587" t="s">
        <v>7742</v>
      </c>
      <c r="E5587" t="s">
        <v>7949</v>
      </c>
      <c r="F5587" s="4">
        <v>76895002</v>
      </c>
      <c r="G5587" t="s">
        <v>7742</v>
      </c>
      <c r="H5587" t="s">
        <v>8043</v>
      </c>
      <c r="I5587" s="5">
        <v>76275000</v>
      </c>
      <c r="J5587" t="str">
        <f t="shared" si="87"/>
        <v>76895002-76275000</v>
      </c>
      <c r="K5587" s="6">
        <v>136.31</v>
      </c>
      <c r="L5587" s="6">
        <v>122.28</v>
      </c>
      <c r="M5587" s="6">
        <v>2.8</v>
      </c>
      <c r="N5587" s="6">
        <v>0.23</v>
      </c>
      <c r="O5587" s="6">
        <v>11</v>
      </c>
      <c r="P5587" s="6">
        <v>0</v>
      </c>
    </row>
    <row r="5588" spans="1:16" x14ac:dyDescent="0.35">
      <c r="A5588" s="2" t="s">
        <v>5600</v>
      </c>
      <c r="B5588" s="2" t="s">
        <v>11130</v>
      </c>
      <c r="C5588" s="3">
        <v>15731</v>
      </c>
      <c r="D5588" t="s">
        <v>7744</v>
      </c>
      <c r="E5588" t="s">
        <v>7777</v>
      </c>
      <c r="F5588" s="4">
        <v>54001000</v>
      </c>
      <c r="G5588" t="s">
        <v>7755</v>
      </c>
      <c r="H5588" t="s">
        <v>7885</v>
      </c>
      <c r="I5588" s="5">
        <v>19142000</v>
      </c>
      <c r="J5588" t="str">
        <f t="shared" si="87"/>
        <v>54001000-19142000</v>
      </c>
      <c r="K5588" s="6">
        <v>1026.5899999999999</v>
      </c>
      <c r="L5588" s="6">
        <v>767.28</v>
      </c>
      <c r="M5588" s="6">
        <v>137.19999999999999</v>
      </c>
      <c r="N5588" s="6">
        <v>98.71</v>
      </c>
      <c r="O5588" s="6">
        <v>11</v>
      </c>
      <c r="P5588" s="6">
        <v>12.4</v>
      </c>
    </row>
    <row r="5589" spans="1:16" x14ac:dyDescent="0.35">
      <c r="A5589" s="2" t="s">
        <v>5601</v>
      </c>
      <c r="B5589" s="2" t="s">
        <v>11131</v>
      </c>
      <c r="C5589" s="3">
        <v>15732</v>
      </c>
      <c r="D5589" t="s">
        <v>7765</v>
      </c>
      <c r="E5589" t="s">
        <v>8004</v>
      </c>
      <c r="F5589" s="4">
        <v>27001000</v>
      </c>
      <c r="G5589" t="s">
        <v>7742</v>
      </c>
      <c r="H5589" t="s">
        <v>7801</v>
      </c>
      <c r="I5589" s="5">
        <v>76892000</v>
      </c>
      <c r="J5589" t="str">
        <f t="shared" si="87"/>
        <v>27001000-76892000</v>
      </c>
      <c r="K5589" s="6">
        <v>420.14</v>
      </c>
      <c r="L5589" s="6">
        <v>306.74</v>
      </c>
      <c r="M5589" s="6">
        <v>45.48</v>
      </c>
      <c r="N5589" s="6">
        <v>25.12</v>
      </c>
      <c r="O5589" s="6">
        <v>11</v>
      </c>
      <c r="P5589" s="6">
        <v>31.8</v>
      </c>
    </row>
    <row r="5590" spans="1:16" x14ac:dyDescent="0.35">
      <c r="A5590" s="2" t="s">
        <v>5602</v>
      </c>
      <c r="B5590" s="2"/>
      <c r="C5590" s="3">
        <v>15733</v>
      </c>
      <c r="D5590" t="s">
        <v>7742</v>
      </c>
      <c r="E5590" t="s">
        <v>7987</v>
      </c>
      <c r="F5590" s="4">
        <v>76318000</v>
      </c>
      <c r="G5590" t="s">
        <v>7742</v>
      </c>
      <c r="H5590" t="s">
        <v>7773</v>
      </c>
      <c r="I5590" s="5">
        <v>76111000</v>
      </c>
      <c r="J5590" t="str">
        <f t="shared" si="87"/>
        <v>76318000-76111000</v>
      </c>
      <c r="K5590" s="6">
        <v>24.1</v>
      </c>
      <c r="L5590" s="6">
        <v>12.56</v>
      </c>
      <c r="M5590" s="6">
        <v>0.54</v>
      </c>
      <c r="N5590" s="6">
        <v>0</v>
      </c>
      <c r="O5590" s="6">
        <v>11</v>
      </c>
      <c r="P5590" s="6">
        <v>0</v>
      </c>
    </row>
    <row r="5591" spans="1:16" x14ac:dyDescent="0.35">
      <c r="A5591" s="2" t="s">
        <v>5603</v>
      </c>
      <c r="B5591" s="2"/>
      <c r="C5591" s="3">
        <v>15734</v>
      </c>
      <c r="D5591" t="s">
        <v>7749</v>
      </c>
      <c r="E5591" t="s">
        <v>8162</v>
      </c>
      <c r="F5591" s="4">
        <v>17013000</v>
      </c>
      <c r="G5591" t="s">
        <v>7749</v>
      </c>
      <c r="H5591" t="s">
        <v>7782</v>
      </c>
      <c r="I5591" s="5">
        <v>17001000</v>
      </c>
      <c r="J5591" t="str">
        <f t="shared" si="87"/>
        <v>17013000-17001000</v>
      </c>
      <c r="K5591" s="6">
        <v>160.19</v>
      </c>
      <c r="L5591" s="6">
        <v>74.17</v>
      </c>
      <c r="M5591" s="6">
        <v>31.94</v>
      </c>
      <c r="N5591" s="6">
        <v>35.869999999999997</v>
      </c>
      <c r="O5591" s="6">
        <v>11</v>
      </c>
      <c r="P5591" s="6">
        <v>7.21</v>
      </c>
    </row>
    <row r="5592" spans="1:16" x14ac:dyDescent="0.35">
      <c r="A5592" s="2" t="s">
        <v>5604</v>
      </c>
      <c r="B5592" s="2" t="s">
        <v>11132</v>
      </c>
      <c r="C5592" s="3">
        <v>15735</v>
      </c>
      <c r="D5592" t="s">
        <v>7750</v>
      </c>
      <c r="E5592" t="s">
        <v>8163</v>
      </c>
      <c r="F5592" s="4">
        <v>5887007</v>
      </c>
      <c r="G5592" t="s">
        <v>7750</v>
      </c>
      <c r="H5592" t="s">
        <v>7848</v>
      </c>
      <c r="I5592" s="5">
        <v>5266000</v>
      </c>
      <c r="J5592" t="str">
        <f t="shared" si="87"/>
        <v>5887007-5266000</v>
      </c>
      <c r="K5592" s="6">
        <v>109.38</v>
      </c>
      <c r="L5592" s="6">
        <v>54.32</v>
      </c>
      <c r="M5592" s="6">
        <v>23.06</v>
      </c>
      <c r="N5592" s="6">
        <v>21</v>
      </c>
      <c r="O5592" s="6">
        <v>11</v>
      </c>
      <c r="P5592" s="6">
        <v>0</v>
      </c>
    </row>
    <row r="5593" spans="1:16" x14ac:dyDescent="0.35">
      <c r="A5593" s="2" t="s">
        <v>5605</v>
      </c>
      <c r="B5593" s="2" t="s">
        <v>10449</v>
      </c>
      <c r="C5593" s="3">
        <v>15736</v>
      </c>
      <c r="D5593" t="s">
        <v>7754</v>
      </c>
      <c r="E5593" t="s">
        <v>8164</v>
      </c>
      <c r="F5593" s="4">
        <v>66088000</v>
      </c>
      <c r="G5593" t="s">
        <v>7754</v>
      </c>
      <c r="H5593" t="s">
        <v>7788</v>
      </c>
      <c r="I5593" s="5">
        <v>66001000</v>
      </c>
      <c r="J5593" t="str">
        <f t="shared" si="87"/>
        <v>66088000-66001000</v>
      </c>
      <c r="K5593" s="6">
        <v>68.05</v>
      </c>
      <c r="L5593" s="6">
        <v>40.049999999999997</v>
      </c>
      <c r="M5593" s="6">
        <v>12.36</v>
      </c>
      <c r="N5593" s="6">
        <v>4.6399999999999997</v>
      </c>
      <c r="O5593" s="6">
        <v>11</v>
      </c>
      <c r="P5593" s="6">
        <v>0</v>
      </c>
    </row>
    <row r="5594" spans="1:16" x14ac:dyDescent="0.35">
      <c r="A5594" s="2" t="s">
        <v>5606</v>
      </c>
      <c r="B5594" s="2" t="s">
        <v>11133</v>
      </c>
      <c r="C5594" s="3">
        <v>15737</v>
      </c>
      <c r="D5594" t="s">
        <v>7750</v>
      </c>
      <c r="E5594" t="s">
        <v>8028</v>
      </c>
      <c r="F5594" s="4">
        <v>5736000</v>
      </c>
      <c r="G5594" t="s">
        <v>7750</v>
      </c>
      <c r="H5594" t="s">
        <v>7857</v>
      </c>
      <c r="I5594" s="5">
        <v>5756000</v>
      </c>
      <c r="J5594" t="str">
        <f t="shared" si="87"/>
        <v>5736000-5756000</v>
      </c>
      <c r="K5594" s="6">
        <v>304.77</v>
      </c>
      <c r="L5594" s="6">
        <v>183.82</v>
      </c>
      <c r="M5594" s="6">
        <v>67.48</v>
      </c>
      <c r="N5594" s="6">
        <v>42.43</v>
      </c>
      <c r="O5594" s="6">
        <v>11</v>
      </c>
      <c r="P5594" s="6">
        <v>0.04</v>
      </c>
    </row>
    <row r="5595" spans="1:16" x14ac:dyDescent="0.35">
      <c r="A5595" s="2" t="s">
        <v>5607</v>
      </c>
      <c r="B5595" s="2" t="s">
        <v>11134</v>
      </c>
      <c r="C5595" s="3">
        <v>15738</v>
      </c>
      <c r="D5595" t="s">
        <v>7745</v>
      </c>
      <c r="E5595" t="s">
        <v>7805</v>
      </c>
      <c r="F5595" s="4">
        <v>15001000</v>
      </c>
      <c r="G5595" t="s">
        <v>7740</v>
      </c>
      <c r="H5595" t="s">
        <v>7769</v>
      </c>
      <c r="I5595" s="5">
        <v>8001000</v>
      </c>
      <c r="J5595" t="str">
        <f t="shared" si="87"/>
        <v>15001000-8001000</v>
      </c>
      <c r="K5595" s="6">
        <v>880.25</v>
      </c>
      <c r="L5595" s="6">
        <v>678.87</v>
      </c>
      <c r="M5595" s="6">
        <v>119.39</v>
      </c>
      <c r="N5595" s="6">
        <v>69.94</v>
      </c>
      <c r="O5595" s="6">
        <v>12</v>
      </c>
      <c r="P5595" s="6">
        <v>0.05</v>
      </c>
    </row>
    <row r="5596" spans="1:16" x14ac:dyDescent="0.35">
      <c r="A5596" s="2" t="s">
        <v>5608</v>
      </c>
      <c r="B5596" s="2" t="s">
        <v>9608</v>
      </c>
      <c r="C5596" s="3">
        <v>15739</v>
      </c>
      <c r="D5596" t="s">
        <v>7740</v>
      </c>
      <c r="E5596" t="s">
        <v>7769</v>
      </c>
      <c r="F5596" s="4">
        <v>8001000</v>
      </c>
      <c r="G5596" t="s">
        <v>7739</v>
      </c>
      <c r="H5596" t="s">
        <v>7989</v>
      </c>
      <c r="I5596" s="5">
        <v>68575000</v>
      </c>
      <c r="J5596" t="str">
        <f t="shared" si="87"/>
        <v>8001000-68575000</v>
      </c>
      <c r="K5596" s="6">
        <v>598.21</v>
      </c>
      <c r="L5596" s="6">
        <v>575.07000000000005</v>
      </c>
      <c r="M5596" s="6">
        <v>9.93</v>
      </c>
      <c r="N5596" s="6">
        <v>1.21</v>
      </c>
      <c r="O5596" s="6">
        <v>12</v>
      </c>
      <c r="P5596" s="6">
        <v>0</v>
      </c>
    </row>
    <row r="5597" spans="1:16" x14ac:dyDescent="0.35">
      <c r="A5597" s="2" t="s">
        <v>5609</v>
      </c>
      <c r="B5597" s="2" t="s">
        <v>11135</v>
      </c>
      <c r="C5597" s="3">
        <v>15740</v>
      </c>
      <c r="D5597" t="s">
        <v>7750</v>
      </c>
      <c r="E5597" t="s">
        <v>8000</v>
      </c>
      <c r="F5597" s="4">
        <v>5376000</v>
      </c>
      <c r="G5597" t="s">
        <v>7758</v>
      </c>
      <c r="H5597" t="s">
        <v>7842</v>
      </c>
      <c r="I5597" s="5">
        <v>70820000</v>
      </c>
      <c r="J5597" t="str">
        <f t="shared" si="87"/>
        <v>5376000-70820000</v>
      </c>
      <c r="K5597" s="6">
        <v>561.37</v>
      </c>
      <c r="L5597" s="6">
        <v>418.61</v>
      </c>
      <c r="M5597" s="6">
        <v>69.59</v>
      </c>
      <c r="N5597" s="6">
        <v>62.17</v>
      </c>
      <c r="O5597" s="6">
        <v>11</v>
      </c>
      <c r="P5597" s="6">
        <v>0</v>
      </c>
    </row>
    <row r="5598" spans="1:16" x14ac:dyDescent="0.35">
      <c r="A5598" s="2" t="s">
        <v>5610</v>
      </c>
      <c r="B5598" s="2" t="s">
        <v>11136</v>
      </c>
      <c r="C5598" s="3">
        <v>15741</v>
      </c>
      <c r="D5598" t="s">
        <v>7742</v>
      </c>
      <c r="E5598" t="s">
        <v>7776</v>
      </c>
      <c r="F5598" s="4">
        <v>76147000</v>
      </c>
      <c r="G5598" t="s">
        <v>7750</v>
      </c>
      <c r="H5598" t="s">
        <v>7913</v>
      </c>
      <c r="I5598" s="5">
        <v>5030000</v>
      </c>
      <c r="J5598" t="str">
        <f t="shared" si="87"/>
        <v>76147000-5030000</v>
      </c>
      <c r="K5598" s="6">
        <v>229.26</v>
      </c>
      <c r="L5598" s="6">
        <v>153.13</v>
      </c>
      <c r="M5598" s="6">
        <v>36.49</v>
      </c>
      <c r="N5598" s="6">
        <v>28.56</v>
      </c>
      <c r="O5598" s="6">
        <v>11</v>
      </c>
      <c r="P5598" s="6">
        <v>0.08</v>
      </c>
    </row>
    <row r="5599" spans="1:16" x14ac:dyDescent="0.35">
      <c r="A5599" s="2" t="s">
        <v>5611</v>
      </c>
      <c r="B5599" s="2"/>
      <c r="C5599" s="3">
        <v>15742</v>
      </c>
      <c r="D5599" t="s">
        <v>7760</v>
      </c>
      <c r="E5599" t="s">
        <v>8165</v>
      </c>
      <c r="F5599" s="4">
        <v>50568010</v>
      </c>
      <c r="G5599" t="s">
        <v>7760</v>
      </c>
      <c r="H5599" t="s">
        <v>7809</v>
      </c>
      <c r="I5599" s="5">
        <v>50568000</v>
      </c>
      <c r="J5599" t="str">
        <f t="shared" si="87"/>
        <v>50568010-50568000</v>
      </c>
      <c r="K5599" s="6">
        <v>114.26</v>
      </c>
      <c r="L5599" s="6">
        <v>66.17</v>
      </c>
      <c r="M5599" s="6">
        <v>0.24</v>
      </c>
      <c r="N5599" s="6">
        <v>0</v>
      </c>
      <c r="O5599" s="6">
        <v>11</v>
      </c>
      <c r="P5599" s="6">
        <v>36.85</v>
      </c>
    </row>
    <row r="5600" spans="1:16" x14ac:dyDescent="0.35">
      <c r="A5600" s="2" t="s">
        <v>5612</v>
      </c>
      <c r="B5600" s="2" t="s">
        <v>9181</v>
      </c>
      <c r="C5600" s="3">
        <v>15743</v>
      </c>
      <c r="D5600" t="s">
        <v>7750</v>
      </c>
      <c r="E5600" t="s">
        <v>8045</v>
      </c>
      <c r="F5600" s="4">
        <v>5172000</v>
      </c>
      <c r="G5600" t="s">
        <v>7743</v>
      </c>
      <c r="H5600" t="s">
        <v>7775</v>
      </c>
      <c r="I5600" s="5">
        <v>13001000</v>
      </c>
      <c r="J5600" t="str">
        <f t="shared" si="87"/>
        <v>5172000-13001000</v>
      </c>
      <c r="K5600" s="6">
        <v>484.68</v>
      </c>
      <c r="L5600" s="6">
        <v>461.64</v>
      </c>
      <c r="M5600" s="6">
        <v>7.92</v>
      </c>
      <c r="N5600" s="6">
        <v>1.18</v>
      </c>
      <c r="O5600" s="6">
        <v>12</v>
      </c>
      <c r="P5600" s="6">
        <v>1.94</v>
      </c>
    </row>
    <row r="5601" spans="1:16" x14ac:dyDescent="0.35">
      <c r="A5601" s="2" t="s">
        <v>5613</v>
      </c>
      <c r="B5601" s="2" t="s">
        <v>11137</v>
      </c>
      <c r="C5601" s="3">
        <v>15744</v>
      </c>
      <c r="D5601" t="s">
        <v>7766</v>
      </c>
      <c r="E5601" t="s">
        <v>8166</v>
      </c>
      <c r="F5601" s="4">
        <v>99001000</v>
      </c>
      <c r="G5601" t="s">
        <v>7760</v>
      </c>
      <c r="H5601" t="s">
        <v>7796</v>
      </c>
      <c r="I5601" s="5">
        <v>50001000</v>
      </c>
      <c r="J5601" t="str">
        <f t="shared" si="87"/>
        <v>99001000-50001000</v>
      </c>
      <c r="K5601" s="6">
        <v>847.75</v>
      </c>
      <c r="L5601" s="6">
        <v>233.89</v>
      </c>
      <c r="M5601" s="6">
        <v>1.1100000000000001</v>
      </c>
      <c r="N5601" s="6">
        <v>0.08</v>
      </c>
      <c r="O5601" s="6">
        <v>11</v>
      </c>
      <c r="P5601" s="6">
        <v>601.66999999999996</v>
      </c>
    </row>
    <row r="5602" spans="1:16" x14ac:dyDescent="0.35">
      <c r="A5602" s="2" t="s">
        <v>5614</v>
      </c>
      <c r="B5602" s="2" t="s">
        <v>11138</v>
      </c>
      <c r="C5602" s="3">
        <v>15745</v>
      </c>
      <c r="D5602" t="s">
        <v>7749</v>
      </c>
      <c r="E5602" t="s">
        <v>7782</v>
      </c>
      <c r="F5602" s="4">
        <v>17001000</v>
      </c>
      <c r="G5602" t="s">
        <v>7740</v>
      </c>
      <c r="H5602" t="s">
        <v>7930</v>
      </c>
      <c r="I5602" s="5">
        <v>8520000</v>
      </c>
      <c r="J5602" t="str">
        <f t="shared" si="87"/>
        <v>17001000-8520000</v>
      </c>
      <c r="K5602" s="6">
        <v>899.46</v>
      </c>
      <c r="L5602" s="6">
        <v>676.04</v>
      </c>
      <c r="M5602" s="6">
        <v>116.54</v>
      </c>
      <c r="N5602" s="6">
        <v>95.83</v>
      </c>
      <c r="O5602" s="6">
        <v>11</v>
      </c>
      <c r="P5602" s="6">
        <v>0.05</v>
      </c>
    </row>
    <row r="5603" spans="1:16" x14ac:dyDescent="0.35">
      <c r="A5603" s="2" t="s">
        <v>5615</v>
      </c>
      <c r="B5603" s="2" t="s">
        <v>11139</v>
      </c>
      <c r="C5603" s="3">
        <v>15746</v>
      </c>
      <c r="D5603" t="s">
        <v>7739</v>
      </c>
      <c r="E5603" t="s">
        <v>7771</v>
      </c>
      <c r="F5603" s="4">
        <v>68001000</v>
      </c>
      <c r="G5603" t="s">
        <v>7762</v>
      </c>
      <c r="H5603" t="s">
        <v>7826</v>
      </c>
      <c r="I5603" s="5">
        <v>25899000</v>
      </c>
      <c r="J5603" t="str">
        <f t="shared" si="87"/>
        <v>68001000-25899000</v>
      </c>
      <c r="K5603" s="6">
        <v>358.13</v>
      </c>
      <c r="L5603" s="6">
        <v>191.85</v>
      </c>
      <c r="M5603" s="6">
        <v>101.09</v>
      </c>
      <c r="N5603" s="6">
        <v>54.19</v>
      </c>
      <c r="O5603" s="6">
        <v>11</v>
      </c>
      <c r="P5603" s="6">
        <v>0</v>
      </c>
    </row>
    <row r="5604" spans="1:16" x14ac:dyDescent="0.35">
      <c r="A5604" s="2" t="s">
        <v>5616</v>
      </c>
      <c r="B5604" s="2" t="s">
        <v>11140</v>
      </c>
      <c r="C5604" s="3">
        <v>15747</v>
      </c>
      <c r="D5604" t="s">
        <v>7747</v>
      </c>
      <c r="E5604" t="s">
        <v>7959</v>
      </c>
      <c r="F5604" s="4">
        <v>73268000</v>
      </c>
      <c r="G5604" t="s">
        <v>7743</v>
      </c>
      <c r="H5604" t="s">
        <v>7775</v>
      </c>
      <c r="I5604" s="5">
        <v>13001000</v>
      </c>
      <c r="J5604" t="str">
        <f t="shared" si="87"/>
        <v>73268000-13001000</v>
      </c>
      <c r="K5604" s="6">
        <v>1104.03</v>
      </c>
      <c r="L5604" s="6">
        <v>1038.07</v>
      </c>
      <c r="M5604" s="6">
        <v>46.52</v>
      </c>
      <c r="N5604" s="6">
        <v>7.44</v>
      </c>
      <c r="O5604" s="6">
        <v>12</v>
      </c>
      <c r="P5604" s="6">
        <v>0</v>
      </c>
    </row>
    <row r="5605" spans="1:16" x14ac:dyDescent="0.35">
      <c r="A5605" s="2" t="s">
        <v>5617</v>
      </c>
      <c r="B5605" s="2" t="s">
        <v>10929</v>
      </c>
      <c r="C5605" s="3">
        <v>15748</v>
      </c>
      <c r="D5605" t="s">
        <v>7762</v>
      </c>
      <c r="E5605" t="s">
        <v>7877</v>
      </c>
      <c r="F5605" s="4">
        <v>25754000</v>
      </c>
      <c r="G5605" t="s">
        <v>7750</v>
      </c>
      <c r="H5605" t="s">
        <v>7857</v>
      </c>
      <c r="I5605" s="5">
        <v>5756000</v>
      </c>
      <c r="J5605" t="str">
        <f t="shared" si="87"/>
        <v>25754000-5756000</v>
      </c>
      <c r="K5605" s="6">
        <v>468.37</v>
      </c>
      <c r="L5605" s="6">
        <v>250.64</v>
      </c>
      <c r="M5605" s="6">
        <v>131.75</v>
      </c>
      <c r="N5605" s="6">
        <v>74.98</v>
      </c>
      <c r="O5605" s="6">
        <v>11</v>
      </c>
      <c r="P5605" s="6">
        <v>0</v>
      </c>
    </row>
    <row r="5606" spans="1:16" x14ac:dyDescent="0.35">
      <c r="A5606" s="2" t="s">
        <v>5618</v>
      </c>
      <c r="B5606" s="2" t="s">
        <v>11141</v>
      </c>
      <c r="C5606" s="3">
        <v>15749</v>
      </c>
      <c r="D5606" t="s">
        <v>7749</v>
      </c>
      <c r="E5606" t="s">
        <v>7782</v>
      </c>
      <c r="F5606" s="4">
        <v>17001000</v>
      </c>
      <c r="G5606" t="s">
        <v>7755</v>
      </c>
      <c r="H5606" t="s">
        <v>7885</v>
      </c>
      <c r="I5606" s="5">
        <v>19142000</v>
      </c>
      <c r="J5606" t="str">
        <f t="shared" si="87"/>
        <v>17001000-19142000</v>
      </c>
      <c r="K5606" s="6">
        <v>308.35000000000002</v>
      </c>
      <c r="L5606" s="6">
        <v>248.85</v>
      </c>
      <c r="M5606" s="6">
        <v>28.11</v>
      </c>
      <c r="N5606" s="6">
        <v>20.39</v>
      </c>
      <c r="O5606" s="6">
        <v>11</v>
      </c>
      <c r="P5606" s="6">
        <v>0</v>
      </c>
    </row>
    <row r="5607" spans="1:16" x14ac:dyDescent="0.35">
      <c r="A5607" s="2" t="s">
        <v>5619</v>
      </c>
      <c r="B5607" s="2" t="s">
        <v>11142</v>
      </c>
      <c r="C5607" s="3">
        <v>15750</v>
      </c>
      <c r="D5607" t="s">
        <v>7756</v>
      </c>
      <c r="E5607" t="s">
        <v>8009</v>
      </c>
      <c r="F5607" s="4">
        <v>44279000</v>
      </c>
      <c r="G5607" t="s">
        <v>7740</v>
      </c>
      <c r="H5607" t="s">
        <v>7849</v>
      </c>
      <c r="I5607" s="5">
        <v>8433000</v>
      </c>
      <c r="J5607" t="str">
        <f t="shared" si="87"/>
        <v>44279000-8433000</v>
      </c>
      <c r="K5607" s="6">
        <v>381.89</v>
      </c>
      <c r="L5607" s="6">
        <v>368.56</v>
      </c>
      <c r="M5607" s="6">
        <v>2.02</v>
      </c>
      <c r="N5607" s="6">
        <v>0.3</v>
      </c>
      <c r="O5607" s="6">
        <v>11</v>
      </c>
      <c r="P5607" s="6">
        <v>0.01</v>
      </c>
    </row>
    <row r="5608" spans="1:16" x14ac:dyDescent="0.35">
      <c r="A5608" s="2" t="s">
        <v>5620</v>
      </c>
      <c r="B5608" s="2" t="s">
        <v>9200</v>
      </c>
      <c r="C5608" s="3">
        <v>15751</v>
      </c>
      <c r="D5608" t="s">
        <v>7756</v>
      </c>
      <c r="E5608" t="s">
        <v>7790</v>
      </c>
      <c r="F5608" s="4">
        <v>44001000</v>
      </c>
      <c r="G5608" t="s">
        <v>7740</v>
      </c>
      <c r="H5608" t="s">
        <v>7853</v>
      </c>
      <c r="I5608" s="5">
        <v>8296000</v>
      </c>
      <c r="J5608" t="str">
        <f t="shared" si="87"/>
        <v>44001000-8296000</v>
      </c>
      <c r="K5608" s="6">
        <v>284.77</v>
      </c>
      <c r="L5608" s="6">
        <v>255.34</v>
      </c>
      <c r="M5608" s="6">
        <v>15.82</v>
      </c>
      <c r="N5608" s="6">
        <v>1.9</v>
      </c>
      <c r="O5608" s="6">
        <v>11</v>
      </c>
      <c r="P5608" s="6">
        <v>0.71</v>
      </c>
    </row>
    <row r="5609" spans="1:16" x14ac:dyDescent="0.35">
      <c r="A5609" s="2" t="s">
        <v>5621</v>
      </c>
      <c r="B5609" s="2" t="s">
        <v>11143</v>
      </c>
      <c r="C5609" s="3">
        <v>15752</v>
      </c>
      <c r="D5609" t="s">
        <v>7753</v>
      </c>
      <c r="E5609" t="s">
        <v>7786</v>
      </c>
      <c r="F5609" s="4">
        <v>41001000</v>
      </c>
      <c r="G5609" t="s">
        <v>7742</v>
      </c>
      <c r="H5609" t="s">
        <v>7802</v>
      </c>
      <c r="I5609" s="5">
        <v>76520000</v>
      </c>
      <c r="J5609" t="str">
        <f t="shared" si="87"/>
        <v>41001000-76520000</v>
      </c>
      <c r="K5609" s="6">
        <v>450.32</v>
      </c>
      <c r="L5609" s="6">
        <v>359.81</v>
      </c>
      <c r="M5609" s="6">
        <v>34.200000000000003</v>
      </c>
      <c r="N5609" s="6">
        <v>45.31</v>
      </c>
      <c r="O5609" s="6">
        <v>11</v>
      </c>
      <c r="P5609" s="6">
        <v>0</v>
      </c>
    </row>
    <row r="5610" spans="1:16" x14ac:dyDescent="0.35">
      <c r="A5610" s="2" t="s">
        <v>5622</v>
      </c>
      <c r="B5610" s="2" t="s">
        <v>11144</v>
      </c>
      <c r="C5610" s="3">
        <v>15753</v>
      </c>
      <c r="D5610" t="s">
        <v>7742</v>
      </c>
      <c r="E5610" t="s">
        <v>7801</v>
      </c>
      <c r="F5610" s="4">
        <v>76892000</v>
      </c>
      <c r="G5610" t="s">
        <v>7742</v>
      </c>
      <c r="H5610" t="s">
        <v>8084</v>
      </c>
      <c r="I5610" s="5">
        <v>76403000</v>
      </c>
      <c r="J5610" t="str">
        <f t="shared" si="87"/>
        <v>76892000-76403000</v>
      </c>
      <c r="K5610" s="6">
        <v>145.38999999999999</v>
      </c>
      <c r="L5610" s="6">
        <v>130.59</v>
      </c>
      <c r="M5610" s="6">
        <v>3.04</v>
      </c>
      <c r="N5610" s="6">
        <v>0.76</v>
      </c>
      <c r="O5610" s="6">
        <v>11</v>
      </c>
      <c r="P5610" s="6">
        <v>0</v>
      </c>
    </row>
    <row r="5611" spans="1:16" x14ac:dyDescent="0.35">
      <c r="A5611" s="2" t="s">
        <v>5623</v>
      </c>
      <c r="B5611" s="2" t="s">
        <v>11145</v>
      </c>
      <c r="C5611" s="3">
        <v>15754</v>
      </c>
      <c r="D5611" t="s">
        <v>7750</v>
      </c>
      <c r="E5611" t="s">
        <v>8167</v>
      </c>
      <c r="F5611" s="4">
        <v>5585000</v>
      </c>
      <c r="G5611" t="s">
        <v>7750</v>
      </c>
      <c r="H5611" t="s">
        <v>7957</v>
      </c>
      <c r="I5611" s="5">
        <v>5400000</v>
      </c>
      <c r="J5611" t="str">
        <f t="shared" si="87"/>
        <v>5585000-5400000</v>
      </c>
      <c r="K5611" s="6">
        <v>218.4</v>
      </c>
      <c r="L5611" s="6">
        <v>92.73</v>
      </c>
      <c r="M5611" s="6">
        <v>60.64</v>
      </c>
      <c r="N5611" s="6">
        <v>33.96</v>
      </c>
      <c r="O5611" s="6">
        <v>11</v>
      </c>
      <c r="P5611" s="6">
        <v>20.07</v>
      </c>
    </row>
    <row r="5612" spans="1:16" x14ac:dyDescent="0.35">
      <c r="A5612" s="2" t="s">
        <v>5624</v>
      </c>
      <c r="B5612" s="2" t="s">
        <v>11146</v>
      </c>
      <c r="C5612" s="3">
        <v>15755</v>
      </c>
      <c r="D5612" t="s">
        <v>7750</v>
      </c>
      <c r="E5612" t="s">
        <v>7749</v>
      </c>
      <c r="F5612" s="4">
        <v>5129000</v>
      </c>
      <c r="G5612" t="s">
        <v>7750</v>
      </c>
      <c r="H5612" t="s">
        <v>7876</v>
      </c>
      <c r="I5612" s="5">
        <v>5079000</v>
      </c>
      <c r="J5612" t="str">
        <f t="shared" si="87"/>
        <v>5129000-5079000</v>
      </c>
      <c r="K5612" s="6">
        <v>64.72</v>
      </c>
      <c r="L5612" s="6">
        <v>40.22</v>
      </c>
      <c r="M5612" s="6">
        <v>9.9700000000000006</v>
      </c>
      <c r="N5612" s="6">
        <v>3.53</v>
      </c>
      <c r="O5612" s="6">
        <v>11</v>
      </c>
      <c r="P5612" s="6">
        <v>0</v>
      </c>
    </row>
    <row r="5613" spans="1:16" x14ac:dyDescent="0.35">
      <c r="A5613" s="2" t="s">
        <v>5625</v>
      </c>
      <c r="B5613" s="2" t="s">
        <v>10061</v>
      </c>
      <c r="C5613" s="3">
        <v>15756</v>
      </c>
      <c r="D5613" t="s">
        <v>7759</v>
      </c>
      <c r="E5613" t="s">
        <v>7942</v>
      </c>
      <c r="F5613" s="4">
        <v>20383001</v>
      </c>
      <c r="G5613" t="s">
        <v>7744</v>
      </c>
      <c r="H5613" t="s">
        <v>7992</v>
      </c>
      <c r="I5613" s="5">
        <v>54810000</v>
      </c>
      <c r="J5613" t="str">
        <f t="shared" si="87"/>
        <v>20383001-54810000</v>
      </c>
      <c r="K5613" s="6">
        <v>335.5</v>
      </c>
      <c r="L5613" s="6">
        <v>202.53</v>
      </c>
      <c r="M5613" s="6">
        <v>81.239999999999995</v>
      </c>
      <c r="N5613" s="6">
        <v>40.729999999999997</v>
      </c>
      <c r="O5613" s="6">
        <v>11</v>
      </c>
      <c r="P5613" s="6">
        <v>0</v>
      </c>
    </row>
    <row r="5614" spans="1:16" x14ac:dyDescent="0.35">
      <c r="A5614" s="2" t="s">
        <v>5626</v>
      </c>
      <c r="B5614" s="2" t="s">
        <v>9842</v>
      </c>
      <c r="C5614" s="3">
        <v>15757</v>
      </c>
      <c r="D5614" t="s">
        <v>7762</v>
      </c>
      <c r="E5614" t="s">
        <v>7798</v>
      </c>
      <c r="F5614" s="4">
        <v>25286000</v>
      </c>
      <c r="G5614" t="s">
        <v>7750</v>
      </c>
      <c r="H5614" t="s">
        <v>7872</v>
      </c>
      <c r="I5614" s="5">
        <v>5318000</v>
      </c>
      <c r="J5614" t="str">
        <f t="shared" si="87"/>
        <v>25286000-5318000</v>
      </c>
      <c r="K5614" s="6">
        <v>370.82</v>
      </c>
      <c r="L5614" s="6">
        <v>192.77</v>
      </c>
      <c r="M5614" s="6">
        <v>104.96</v>
      </c>
      <c r="N5614" s="6">
        <v>62.09</v>
      </c>
      <c r="O5614" s="6">
        <v>11</v>
      </c>
      <c r="P5614" s="6">
        <v>0</v>
      </c>
    </row>
    <row r="5615" spans="1:16" x14ac:dyDescent="0.35">
      <c r="A5615" s="2" t="s">
        <v>5627</v>
      </c>
      <c r="B5615" s="2" t="s">
        <v>9658</v>
      </c>
      <c r="C5615" s="3">
        <v>15758</v>
      </c>
      <c r="D5615" t="s">
        <v>7750</v>
      </c>
      <c r="E5615" t="s">
        <v>7783</v>
      </c>
      <c r="F5615" s="4">
        <v>5001000</v>
      </c>
      <c r="G5615" t="s">
        <v>7750</v>
      </c>
      <c r="H5615" t="s">
        <v>8085</v>
      </c>
      <c r="I5615" s="5">
        <v>5761000</v>
      </c>
      <c r="J5615" t="str">
        <f t="shared" si="87"/>
        <v>5001000-5761000</v>
      </c>
      <c r="K5615" s="6">
        <v>50.51</v>
      </c>
      <c r="L5615" s="6">
        <v>5.18</v>
      </c>
      <c r="M5615" s="6">
        <v>11.73</v>
      </c>
      <c r="N5615" s="6">
        <v>20.100000000000001</v>
      </c>
      <c r="O5615" s="6">
        <v>13.5</v>
      </c>
      <c r="P5615" s="6">
        <v>0</v>
      </c>
    </row>
    <row r="5616" spans="1:16" x14ac:dyDescent="0.35">
      <c r="A5616" s="2" t="s">
        <v>5628</v>
      </c>
      <c r="B5616" s="2" t="s">
        <v>8307</v>
      </c>
      <c r="C5616" s="3">
        <v>15759</v>
      </c>
      <c r="D5616" t="s">
        <v>7762</v>
      </c>
      <c r="E5616" t="s">
        <v>7814</v>
      </c>
      <c r="F5616" s="4">
        <v>25175000</v>
      </c>
      <c r="G5616" t="s">
        <v>7745</v>
      </c>
      <c r="H5616" t="s">
        <v>7864</v>
      </c>
      <c r="I5616" s="5">
        <v>15491000</v>
      </c>
      <c r="J5616" t="str">
        <f t="shared" si="87"/>
        <v>25175000-15491000</v>
      </c>
      <c r="K5616" s="6">
        <v>192.94</v>
      </c>
      <c r="L5616" s="6">
        <v>128.26</v>
      </c>
      <c r="M5616" s="6">
        <v>43.62</v>
      </c>
      <c r="N5616" s="6">
        <v>9.91</v>
      </c>
      <c r="O5616" s="6">
        <v>11</v>
      </c>
      <c r="P5616" s="6">
        <v>0.15</v>
      </c>
    </row>
    <row r="5617" spans="1:16" x14ac:dyDescent="0.35">
      <c r="A5617" s="2" t="s">
        <v>5629</v>
      </c>
      <c r="B5617" s="2" t="s">
        <v>11147</v>
      </c>
      <c r="C5617" s="3">
        <v>15760</v>
      </c>
      <c r="D5617" t="s">
        <v>7753</v>
      </c>
      <c r="E5617" t="s">
        <v>7939</v>
      </c>
      <c r="F5617" s="4">
        <v>41551000</v>
      </c>
      <c r="G5617" t="s">
        <v>7742</v>
      </c>
      <c r="H5617" t="s">
        <v>7801</v>
      </c>
      <c r="I5617" s="5">
        <v>76892000</v>
      </c>
      <c r="J5617" t="str">
        <f t="shared" si="87"/>
        <v>41551000-76892000</v>
      </c>
      <c r="K5617" s="6">
        <v>647.80999999999995</v>
      </c>
      <c r="L5617" s="6">
        <v>530.22</v>
      </c>
      <c r="M5617" s="6">
        <v>56.85</v>
      </c>
      <c r="N5617" s="6">
        <v>49.74</v>
      </c>
      <c r="O5617" s="6">
        <v>11</v>
      </c>
      <c r="P5617" s="6">
        <v>0</v>
      </c>
    </row>
    <row r="5618" spans="1:16" x14ac:dyDescent="0.35">
      <c r="A5618" s="2" t="s">
        <v>5630</v>
      </c>
      <c r="B5618" s="2" t="s">
        <v>11148</v>
      </c>
      <c r="C5618" s="3">
        <v>15761</v>
      </c>
      <c r="D5618" t="s">
        <v>7746</v>
      </c>
      <c r="E5618" t="s">
        <v>7779</v>
      </c>
      <c r="F5618" s="4">
        <v>18001000</v>
      </c>
      <c r="G5618" t="s">
        <v>7742</v>
      </c>
      <c r="H5618" t="s">
        <v>7802</v>
      </c>
      <c r="I5618" s="5">
        <v>76520000</v>
      </c>
      <c r="J5618" t="str">
        <f t="shared" si="87"/>
        <v>18001000-76520000</v>
      </c>
      <c r="K5618" s="6">
        <v>687.09</v>
      </c>
      <c r="L5618" s="6">
        <v>522.86</v>
      </c>
      <c r="M5618" s="6">
        <v>90.48</v>
      </c>
      <c r="N5618" s="6">
        <v>62.75</v>
      </c>
      <c r="O5618" s="6">
        <v>11</v>
      </c>
      <c r="P5618" s="6">
        <v>0</v>
      </c>
    </row>
    <row r="5619" spans="1:16" x14ac:dyDescent="0.35">
      <c r="A5619" s="2" t="s">
        <v>5631</v>
      </c>
      <c r="B5619" s="2" t="s">
        <v>11149</v>
      </c>
      <c r="C5619" s="3">
        <v>15762</v>
      </c>
      <c r="D5619" t="s">
        <v>7759</v>
      </c>
      <c r="E5619" t="s">
        <v>7824</v>
      </c>
      <c r="F5619" s="4">
        <v>20011000</v>
      </c>
      <c r="G5619" t="s">
        <v>7750</v>
      </c>
      <c r="H5619" t="s">
        <v>7783</v>
      </c>
      <c r="I5619" s="5">
        <v>5001000</v>
      </c>
      <c r="J5619" t="str">
        <f t="shared" si="87"/>
        <v>20011000-5001000</v>
      </c>
      <c r="K5619" s="6">
        <v>457.09</v>
      </c>
      <c r="L5619" s="6">
        <v>379.05</v>
      </c>
      <c r="M5619" s="6">
        <v>46.7</v>
      </c>
      <c r="N5619" s="6">
        <v>17.84</v>
      </c>
      <c r="O5619" s="6">
        <v>13.5</v>
      </c>
      <c r="P5619" s="6">
        <v>0</v>
      </c>
    </row>
    <row r="5620" spans="1:16" x14ac:dyDescent="0.35">
      <c r="A5620" s="2" t="s">
        <v>5632</v>
      </c>
      <c r="B5620" s="2" t="s">
        <v>11150</v>
      </c>
      <c r="C5620" s="3">
        <v>15763</v>
      </c>
      <c r="D5620" t="s">
        <v>7743</v>
      </c>
      <c r="E5620" t="s">
        <v>7775</v>
      </c>
      <c r="F5620" s="4">
        <v>13001000</v>
      </c>
      <c r="G5620" t="s">
        <v>7761</v>
      </c>
      <c r="H5620" t="s">
        <v>7970</v>
      </c>
      <c r="I5620" s="5">
        <v>85250000</v>
      </c>
      <c r="J5620" t="str">
        <f t="shared" si="87"/>
        <v>13001000-85250000</v>
      </c>
      <c r="K5620" s="6">
        <v>1256.6099999999999</v>
      </c>
      <c r="L5620" s="6">
        <v>948.45</v>
      </c>
      <c r="M5620" s="6">
        <v>186.05</v>
      </c>
      <c r="N5620" s="6">
        <v>110.03</v>
      </c>
      <c r="O5620" s="6">
        <v>12</v>
      </c>
      <c r="P5620" s="6">
        <v>0.08</v>
      </c>
    </row>
    <row r="5621" spans="1:16" x14ac:dyDescent="0.35">
      <c r="A5621" s="2" t="s">
        <v>5633</v>
      </c>
      <c r="B5621" s="2" t="s">
        <v>11151</v>
      </c>
      <c r="C5621" s="3">
        <v>15764</v>
      </c>
      <c r="D5621" t="s">
        <v>7755</v>
      </c>
      <c r="E5621" t="s">
        <v>8168</v>
      </c>
      <c r="F5621" s="4">
        <v>19075000</v>
      </c>
      <c r="G5621" t="s">
        <v>7755</v>
      </c>
      <c r="H5621" t="s">
        <v>7789</v>
      </c>
      <c r="I5621" s="5">
        <v>19001000</v>
      </c>
      <c r="J5621" t="str">
        <f t="shared" si="87"/>
        <v>19075000-19001000</v>
      </c>
      <c r="K5621" s="6">
        <v>139.31</v>
      </c>
      <c r="L5621" s="6">
        <v>62.84</v>
      </c>
      <c r="M5621" s="6">
        <v>32.659999999999997</v>
      </c>
      <c r="N5621" s="6">
        <v>32.81</v>
      </c>
      <c r="O5621" s="6">
        <v>11</v>
      </c>
      <c r="P5621" s="6">
        <v>0</v>
      </c>
    </row>
    <row r="5622" spans="1:16" x14ac:dyDescent="0.35">
      <c r="A5622" s="2" t="s">
        <v>5634</v>
      </c>
      <c r="B5622" s="2" t="s">
        <v>7730</v>
      </c>
      <c r="C5622" s="3">
        <v>15765</v>
      </c>
      <c r="D5622" t="s">
        <v>7762</v>
      </c>
      <c r="E5622" t="s">
        <v>7877</v>
      </c>
      <c r="F5622" s="4">
        <v>25754000</v>
      </c>
      <c r="G5622" t="s">
        <v>7762</v>
      </c>
      <c r="H5622" t="s">
        <v>7862</v>
      </c>
      <c r="I5622" s="5">
        <v>25758000</v>
      </c>
      <c r="J5622" t="str">
        <f t="shared" si="87"/>
        <v>25754000-25758000</v>
      </c>
      <c r="K5622" s="6">
        <v>65.400000000000006</v>
      </c>
      <c r="L5622" s="6">
        <v>51.61</v>
      </c>
      <c r="M5622" s="6">
        <v>2.7</v>
      </c>
      <c r="N5622" s="6">
        <v>0.09</v>
      </c>
      <c r="O5622" s="6">
        <v>11</v>
      </c>
      <c r="P5622" s="6">
        <v>0</v>
      </c>
    </row>
    <row r="5623" spans="1:16" x14ac:dyDescent="0.35">
      <c r="A5623" s="2" t="s">
        <v>5635</v>
      </c>
      <c r="B5623" s="2" t="s">
        <v>9554</v>
      </c>
      <c r="C5623" s="3">
        <v>15766</v>
      </c>
      <c r="D5623" t="s">
        <v>7739</v>
      </c>
      <c r="E5623" t="s">
        <v>7860</v>
      </c>
      <c r="F5623" s="4">
        <v>68307000</v>
      </c>
      <c r="G5623" t="s">
        <v>7739</v>
      </c>
      <c r="H5623" t="s">
        <v>8086</v>
      </c>
      <c r="I5623" s="5">
        <v>68820000</v>
      </c>
      <c r="J5623" t="str">
        <f t="shared" si="87"/>
        <v>68307000-68820000</v>
      </c>
      <c r="K5623" s="6">
        <v>57.89</v>
      </c>
      <c r="L5623" s="6">
        <v>15.43</v>
      </c>
      <c r="M5623" s="6">
        <v>14.02</v>
      </c>
      <c r="N5623" s="6">
        <v>17.440000000000001</v>
      </c>
      <c r="O5623" s="6">
        <v>11</v>
      </c>
      <c r="P5623" s="6">
        <v>0</v>
      </c>
    </row>
    <row r="5624" spans="1:16" x14ac:dyDescent="0.35">
      <c r="A5624" s="2" t="s">
        <v>5636</v>
      </c>
      <c r="B5624" s="2" t="s">
        <v>10435</v>
      </c>
      <c r="C5624" s="3">
        <v>15767</v>
      </c>
      <c r="D5624" t="s">
        <v>7742</v>
      </c>
      <c r="E5624" t="s">
        <v>8066</v>
      </c>
      <c r="F5624" s="4">
        <v>76622000</v>
      </c>
      <c r="G5624" t="s">
        <v>7754</v>
      </c>
      <c r="H5624" t="s">
        <v>7788</v>
      </c>
      <c r="I5624" s="5">
        <v>66001000</v>
      </c>
      <c r="J5624" t="str">
        <f t="shared" si="87"/>
        <v>76622000-66001000</v>
      </c>
      <c r="K5624" s="6">
        <v>86.48</v>
      </c>
      <c r="L5624" s="6">
        <v>64.5</v>
      </c>
      <c r="M5624" s="6">
        <v>6.89</v>
      </c>
      <c r="N5624" s="6">
        <v>4.09</v>
      </c>
      <c r="O5624" s="6">
        <v>11</v>
      </c>
      <c r="P5624" s="6">
        <v>0</v>
      </c>
    </row>
    <row r="5625" spans="1:16" x14ac:dyDescent="0.35">
      <c r="A5625" s="2" t="s">
        <v>5637</v>
      </c>
      <c r="B5625" s="2" t="s">
        <v>11152</v>
      </c>
      <c r="C5625" s="3">
        <v>15768</v>
      </c>
      <c r="D5625" t="s">
        <v>7750</v>
      </c>
      <c r="E5625" t="s">
        <v>8163</v>
      </c>
      <c r="F5625" s="4">
        <v>5887007</v>
      </c>
      <c r="G5625" t="s">
        <v>7752</v>
      </c>
      <c r="H5625" t="s">
        <v>7937</v>
      </c>
      <c r="I5625" s="5">
        <v>23189000</v>
      </c>
      <c r="J5625" t="str">
        <f t="shared" si="87"/>
        <v>5887007-23189000</v>
      </c>
      <c r="K5625" s="6">
        <v>319.7</v>
      </c>
      <c r="L5625" s="6">
        <v>247.24</v>
      </c>
      <c r="M5625" s="6">
        <v>31.54</v>
      </c>
      <c r="N5625" s="6">
        <v>29.92</v>
      </c>
      <c r="O5625" s="6">
        <v>11</v>
      </c>
      <c r="P5625" s="6">
        <v>0</v>
      </c>
    </row>
    <row r="5626" spans="1:16" x14ac:dyDescent="0.35">
      <c r="A5626" s="2" t="s">
        <v>5638</v>
      </c>
      <c r="B5626" s="2" t="s">
        <v>11065</v>
      </c>
      <c r="C5626" s="3">
        <v>15769</v>
      </c>
      <c r="D5626" t="s">
        <v>7742</v>
      </c>
      <c r="E5626" t="s">
        <v>7801</v>
      </c>
      <c r="F5626" s="4">
        <v>76892000</v>
      </c>
      <c r="G5626" t="s">
        <v>7750</v>
      </c>
      <c r="H5626" t="s">
        <v>7955</v>
      </c>
      <c r="I5626" s="5">
        <v>5591000</v>
      </c>
      <c r="J5626" t="str">
        <f t="shared" si="87"/>
        <v>76892000-5591000</v>
      </c>
      <c r="K5626" s="6">
        <v>485.18</v>
      </c>
      <c r="L5626" s="6">
        <v>403.64</v>
      </c>
      <c r="M5626" s="6">
        <v>36.83</v>
      </c>
      <c r="N5626" s="6">
        <v>33.71</v>
      </c>
      <c r="O5626" s="6">
        <v>11</v>
      </c>
      <c r="P5626" s="6">
        <v>0</v>
      </c>
    </row>
    <row r="5627" spans="1:16" x14ac:dyDescent="0.35">
      <c r="A5627" s="2" t="s">
        <v>5639</v>
      </c>
      <c r="B5627" s="2"/>
      <c r="C5627" s="3">
        <v>15770</v>
      </c>
      <c r="D5627" t="s">
        <v>7739</v>
      </c>
      <c r="E5627" t="s">
        <v>8086</v>
      </c>
      <c r="F5627" s="4">
        <v>68820000</v>
      </c>
      <c r="G5627" t="s">
        <v>7739</v>
      </c>
      <c r="H5627" t="s">
        <v>7771</v>
      </c>
      <c r="I5627" s="5">
        <v>68001000</v>
      </c>
      <c r="J5627" t="str">
        <f t="shared" si="87"/>
        <v>68820000-68001000</v>
      </c>
      <c r="K5627" s="6">
        <v>86.29</v>
      </c>
      <c r="L5627" s="6">
        <v>14.68</v>
      </c>
      <c r="M5627" s="6">
        <v>30.49</v>
      </c>
      <c r="N5627" s="6">
        <v>30.12</v>
      </c>
      <c r="O5627" s="6">
        <v>11</v>
      </c>
      <c r="P5627" s="6">
        <v>0</v>
      </c>
    </row>
    <row r="5628" spans="1:16" x14ac:dyDescent="0.35">
      <c r="A5628" s="2" t="s">
        <v>5640</v>
      </c>
      <c r="B5628" s="2" t="s">
        <v>11153</v>
      </c>
      <c r="C5628" s="3">
        <v>15771</v>
      </c>
      <c r="D5628" t="s">
        <v>7756</v>
      </c>
      <c r="E5628" t="s">
        <v>7918</v>
      </c>
      <c r="F5628" s="4">
        <v>44430000</v>
      </c>
      <c r="G5628" t="s">
        <v>7739</v>
      </c>
      <c r="H5628" t="s">
        <v>7771</v>
      </c>
      <c r="I5628" s="5">
        <v>68001000</v>
      </c>
      <c r="J5628" t="str">
        <f t="shared" si="87"/>
        <v>44430000-68001000</v>
      </c>
      <c r="K5628" s="6">
        <v>654.92999999999995</v>
      </c>
      <c r="L5628" s="6">
        <v>591.29999999999995</v>
      </c>
      <c r="M5628" s="6">
        <v>26.13</v>
      </c>
      <c r="N5628" s="6">
        <v>26.5</v>
      </c>
      <c r="O5628" s="6">
        <v>11</v>
      </c>
      <c r="P5628" s="6">
        <v>0</v>
      </c>
    </row>
    <row r="5629" spans="1:16" x14ac:dyDescent="0.35">
      <c r="A5629" s="2" t="s">
        <v>5641</v>
      </c>
      <c r="B5629" s="2" t="s">
        <v>11154</v>
      </c>
      <c r="C5629" s="3">
        <v>15772</v>
      </c>
      <c r="D5629" t="s">
        <v>7753</v>
      </c>
      <c r="E5629" t="s">
        <v>7939</v>
      </c>
      <c r="F5629" s="4">
        <v>41551000</v>
      </c>
      <c r="G5629" t="s">
        <v>7742</v>
      </c>
      <c r="H5629" t="s">
        <v>7774</v>
      </c>
      <c r="I5629" s="5">
        <v>76001000</v>
      </c>
      <c r="J5629" t="str">
        <f t="shared" si="87"/>
        <v>41551000-76001000</v>
      </c>
      <c r="K5629" s="6">
        <v>665.11</v>
      </c>
      <c r="L5629" s="6">
        <v>544.27</v>
      </c>
      <c r="M5629" s="6">
        <v>57.56</v>
      </c>
      <c r="N5629" s="6">
        <v>49.78</v>
      </c>
      <c r="O5629" s="6">
        <v>13.5</v>
      </c>
      <c r="P5629" s="6">
        <v>0</v>
      </c>
    </row>
    <row r="5630" spans="1:16" x14ac:dyDescent="0.35">
      <c r="A5630" s="2" t="s">
        <v>5642</v>
      </c>
      <c r="B5630" s="2" t="s">
        <v>10770</v>
      </c>
      <c r="C5630" s="3">
        <v>15773</v>
      </c>
      <c r="D5630" t="s">
        <v>7750</v>
      </c>
      <c r="E5630" t="s">
        <v>7898</v>
      </c>
      <c r="F5630" s="4">
        <v>5212000</v>
      </c>
      <c r="G5630" t="s">
        <v>7749</v>
      </c>
      <c r="H5630" t="s">
        <v>7782</v>
      </c>
      <c r="I5630" s="5">
        <v>17001000</v>
      </c>
      <c r="J5630" t="str">
        <f t="shared" si="87"/>
        <v>5212000-17001000</v>
      </c>
      <c r="K5630" s="6">
        <v>246.54</v>
      </c>
      <c r="L5630" s="6">
        <v>145.57</v>
      </c>
      <c r="M5630" s="6">
        <v>44.38</v>
      </c>
      <c r="N5630" s="6">
        <v>45.59</v>
      </c>
      <c r="O5630" s="6">
        <v>11</v>
      </c>
      <c r="P5630" s="6">
        <v>0</v>
      </c>
    </row>
    <row r="5631" spans="1:16" x14ac:dyDescent="0.35">
      <c r="A5631" s="2" t="s">
        <v>5643</v>
      </c>
      <c r="B5631" s="2" t="s">
        <v>10061</v>
      </c>
      <c r="C5631" s="3">
        <v>15774</v>
      </c>
      <c r="D5631" t="s">
        <v>7759</v>
      </c>
      <c r="E5631" t="s">
        <v>7825</v>
      </c>
      <c r="F5631" s="4">
        <v>20295000</v>
      </c>
      <c r="G5631" t="s">
        <v>7744</v>
      </c>
      <c r="H5631" t="s">
        <v>7837</v>
      </c>
      <c r="I5631" s="5">
        <v>54720000</v>
      </c>
      <c r="J5631" t="str">
        <f t="shared" si="87"/>
        <v>20295000-54720000</v>
      </c>
      <c r="K5631" s="6">
        <v>210.45</v>
      </c>
      <c r="L5631" s="6">
        <v>95.96</v>
      </c>
      <c r="M5631" s="6">
        <v>65.62</v>
      </c>
      <c r="N5631" s="6">
        <v>37.869999999999997</v>
      </c>
      <c r="O5631" s="6">
        <v>11</v>
      </c>
      <c r="P5631" s="6">
        <v>0</v>
      </c>
    </row>
    <row r="5632" spans="1:16" x14ac:dyDescent="0.35">
      <c r="A5632" s="2" t="s">
        <v>5644</v>
      </c>
      <c r="B5632" s="2" t="s">
        <v>11155</v>
      </c>
      <c r="C5632" s="3">
        <v>15775</v>
      </c>
      <c r="D5632" t="s">
        <v>7762</v>
      </c>
      <c r="E5632" t="s">
        <v>7799</v>
      </c>
      <c r="F5632" s="4">
        <v>25473000</v>
      </c>
      <c r="G5632" t="s">
        <v>7742</v>
      </c>
      <c r="H5632" t="s">
        <v>7776</v>
      </c>
      <c r="I5632" s="5">
        <v>76147000</v>
      </c>
      <c r="J5632" t="str">
        <f t="shared" si="87"/>
        <v>25473000-76147000</v>
      </c>
      <c r="K5632" s="6">
        <v>332.41</v>
      </c>
      <c r="L5632" s="6">
        <v>178.87</v>
      </c>
      <c r="M5632" s="6">
        <v>70.319999999999993</v>
      </c>
      <c r="N5632" s="6">
        <v>72.010000000000005</v>
      </c>
      <c r="O5632" s="6">
        <v>11</v>
      </c>
      <c r="P5632" s="6">
        <v>0.21</v>
      </c>
    </row>
    <row r="5633" spans="1:16" x14ac:dyDescent="0.35">
      <c r="A5633" s="2" t="s">
        <v>5645</v>
      </c>
      <c r="B5633" s="2" t="s">
        <v>9052</v>
      </c>
      <c r="C5633" s="3">
        <v>15776</v>
      </c>
      <c r="D5633" t="s">
        <v>7739</v>
      </c>
      <c r="E5633" t="s">
        <v>8150</v>
      </c>
      <c r="F5633" s="4">
        <v>68051000</v>
      </c>
      <c r="G5633" t="s">
        <v>7739</v>
      </c>
      <c r="H5633" t="s">
        <v>7860</v>
      </c>
      <c r="I5633" s="5">
        <v>68307000</v>
      </c>
      <c r="J5633" t="str">
        <f t="shared" si="87"/>
        <v>68051000-68307000</v>
      </c>
      <c r="K5633" s="6">
        <v>75.459999999999994</v>
      </c>
      <c r="L5633" s="6">
        <v>21.44</v>
      </c>
      <c r="M5633" s="6">
        <v>25.2</v>
      </c>
      <c r="N5633" s="6">
        <v>17.82</v>
      </c>
      <c r="O5633" s="6">
        <v>11</v>
      </c>
      <c r="P5633" s="6">
        <v>0</v>
      </c>
    </row>
    <row r="5634" spans="1:16" x14ac:dyDescent="0.35">
      <c r="A5634" s="2" t="s">
        <v>5646</v>
      </c>
      <c r="B5634" s="2" t="s">
        <v>11156</v>
      </c>
      <c r="C5634" s="3">
        <v>15777</v>
      </c>
      <c r="D5634" t="s">
        <v>7739</v>
      </c>
      <c r="E5634" t="s">
        <v>7771</v>
      </c>
      <c r="F5634" s="4">
        <v>68001000</v>
      </c>
      <c r="G5634" t="s">
        <v>7756</v>
      </c>
      <c r="H5634" t="s">
        <v>8076</v>
      </c>
      <c r="I5634" s="5">
        <v>44847000</v>
      </c>
      <c r="J5634" t="str">
        <f t="shared" si="87"/>
        <v>68001000-44847000</v>
      </c>
      <c r="K5634" s="6">
        <v>709.23</v>
      </c>
      <c r="L5634" s="6">
        <v>645.55999999999995</v>
      </c>
      <c r="M5634" s="6">
        <v>26.79</v>
      </c>
      <c r="N5634" s="6">
        <v>25.88</v>
      </c>
      <c r="O5634" s="6">
        <v>11</v>
      </c>
      <c r="P5634" s="6">
        <v>0</v>
      </c>
    </row>
    <row r="5635" spans="1:16" x14ac:dyDescent="0.35">
      <c r="A5635" s="2" t="s">
        <v>5647</v>
      </c>
      <c r="B5635" s="2" t="s">
        <v>11157</v>
      </c>
      <c r="C5635" s="3">
        <v>15778</v>
      </c>
      <c r="D5635" t="s">
        <v>7743</v>
      </c>
      <c r="E5635" t="s">
        <v>7933</v>
      </c>
      <c r="F5635" s="4">
        <v>13430000</v>
      </c>
      <c r="G5635" t="s">
        <v>7752</v>
      </c>
      <c r="H5635" t="s">
        <v>7881</v>
      </c>
      <c r="I5635" s="5">
        <v>23162000</v>
      </c>
      <c r="J5635" t="str">
        <f t="shared" ref="J5635:J5698" si="88">+F5635&amp;"-"&amp;I5635</f>
        <v>13430000-23162000</v>
      </c>
      <c r="K5635" s="6">
        <v>190.9</v>
      </c>
      <c r="L5635" s="6">
        <v>167.43</v>
      </c>
      <c r="M5635" s="6">
        <v>11.89</v>
      </c>
      <c r="N5635" s="6">
        <v>0.52</v>
      </c>
      <c r="O5635" s="6">
        <v>11</v>
      </c>
      <c r="P5635" s="6">
        <v>0.06</v>
      </c>
    </row>
    <row r="5636" spans="1:16" x14ac:dyDescent="0.35">
      <c r="A5636" s="2" t="s">
        <v>5648</v>
      </c>
      <c r="B5636" s="2" t="s">
        <v>11158</v>
      </c>
      <c r="C5636" s="3">
        <v>15779</v>
      </c>
      <c r="D5636" t="s">
        <v>7748</v>
      </c>
      <c r="E5636" t="s">
        <v>7781</v>
      </c>
      <c r="F5636" s="4">
        <v>52356000</v>
      </c>
      <c r="G5636" t="s">
        <v>7762</v>
      </c>
      <c r="H5636" t="s">
        <v>7877</v>
      </c>
      <c r="I5636" s="5">
        <v>25754000</v>
      </c>
      <c r="J5636" t="str">
        <f t="shared" si="88"/>
        <v>52356000-25754000</v>
      </c>
      <c r="K5636" s="6">
        <v>886.84</v>
      </c>
      <c r="L5636" s="6">
        <v>533.64</v>
      </c>
      <c r="M5636" s="6">
        <v>194.49</v>
      </c>
      <c r="N5636" s="6">
        <v>147.71</v>
      </c>
      <c r="O5636" s="6">
        <v>11</v>
      </c>
      <c r="P5636" s="6">
        <v>0</v>
      </c>
    </row>
    <row r="5637" spans="1:16" x14ac:dyDescent="0.35">
      <c r="A5637" s="2" t="s">
        <v>5649</v>
      </c>
      <c r="B5637" s="2" t="s">
        <v>11159</v>
      </c>
      <c r="C5637" s="3">
        <v>15780</v>
      </c>
      <c r="D5637" t="s">
        <v>7760</v>
      </c>
      <c r="E5637" t="s">
        <v>7839</v>
      </c>
      <c r="F5637" s="4">
        <v>50568011</v>
      </c>
      <c r="G5637" t="s">
        <v>7761</v>
      </c>
      <c r="H5637" t="s">
        <v>7815</v>
      </c>
      <c r="I5637" s="5">
        <v>85010000</v>
      </c>
      <c r="J5637" t="str">
        <f t="shared" si="88"/>
        <v>50568011-85010000</v>
      </c>
      <c r="K5637" s="6">
        <v>592.42999999999995</v>
      </c>
      <c r="L5637" s="6">
        <v>532.58000000000004</v>
      </c>
      <c r="M5637" s="6">
        <v>15.1</v>
      </c>
      <c r="N5637" s="6">
        <v>3.37</v>
      </c>
      <c r="O5637" s="6">
        <v>11</v>
      </c>
      <c r="P5637" s="6">
        <v>30.38</v>
      </c>
    </row>
    <row r="5638" spans="1:16" x14ac:dyDescent="0.35">
      <c r="A5638" s="2" t="s">
        <v>5650</v>
      </c>
      <c r="B5638" s="2" t="s">
        <v>8275</v>
      </c>
      <c r="C5638" s="3">
        <v>15781</v>
      </c>
      <c r="D5638" t="s">
        <v>7745</v>
      </c>
      <c r="E5638" t="s">
        <v>7941</v>
      </c>
      <c r="F5638" s="4">
        <v>15572000</v>
      </c>
      <c r="G5638" t="s">
        <v>7747</v>
      </c>
      <c r="H5638" t="s">
        <v>7780</v>
      </c>
      <c r="I5638" s="5">
        <v>73001000</v>
      </c>
      <c r="J5638" t="str">
        <f t="shared" si="88"/>
        <v>15572000-73001000</v>
      </c>
      <c r="K5638" s="6">
        <v>233.13</v>
      </c>
      <c r="L5638" s="6">
        <v>204.37</v>
      </c>
      <c r="M5638" s="6">
        <v>15</v>
      </c>
      <c r="N5638" s="6">
        <v>2.76</v>
      </c>
      <c r="O5638" s="6">
        <v>11</v>
      </c>
      <c r="P5638" s="6">
        <v>0</v>
      </c>
    </row>
    <row r="5639" spans="1:16" x14ac:dyDescent="0.35">
      <c r="A5639" s="2" t="s">
        <v>5651</v>
      </c>
      <c r="B5639" s="2" t="s">
        <v>10477</v>
      </c>
      <c r="C5639" s="3">
        <v>15782</v>
      </c>
      <c r="D5639" t="s">
        <v>7749</v>
      </c>
      <c r="E5639" t="s">
        <v>7940</v>
      </c>
      <c r="F5639" s="4">
        <v>17174000</v>
      </c>
      <c r="G5639" t="s">
        <v>7754</v>
      </c>
      <c r="H5639" t="s">
        <v>7868</v>
      </c>
      <c r="I5639" s="5">
        <v>66170000</v>
      </c>
      <c r="J5639" t="str">
        <f t="shared" si="88"/>
        <v>17174000-66170000</v>
      </c>
      <c r="K5639" s="6">
        <v>26.71</v>
      </c>
      <c r="L5639" s="6">
        <v>3.39</v>
      </c>
      <c r="M5639" s="6">
        <v>7.09</v>
      </c>
      <c r="N5639" s="6">
        <v>5.23</v>
      </c>
      <c r="O5639" s="6">
        <v>11</v>
      </c>
      <c r="P5639" s="6">
        <v>0</v>
      </c>
    </row>
    <row r="5640" spans="1:16" x14ac:dyDescent="0.35">
      <c r="A5640" s="2" t="s">
        <v>5652</v>
      </c>
      <c r="B5640" s="2" t="s">
        <v>10396</v>
      </c>
      <c r="C5640" s="3">
        <v>15783</v>
      </c>
      <c r="D5640" t="s">
        <v>7746</v>
      </c>
      <c r="E5640" t="s">
        <v>7912</v>
      </c>
      <c r="F5640" s="4">
        <v>19142006</v>
      </c>
      <c r="G5640" t="s">
        <v>7742</v>
      </c>
      <c r="H5640" t="s">
        <v>7802</v>
      </c>
      <c r="I5640" s="5">
        <v>76520000</v>
      </c>
      <c r="J5640" t="str">
        <f t="shared" si="88"/>
        <v>19142006-76520000</v>
      </c>
      <c r="K5640" s="6">
        <v>58.15</v>
      </c>
      <c r="L5640" s="6">
        <v>46.9</v>
      </c>
      <c r="M5640" s="6">
        <v>0.2</v>
      </c>
      <c r="N5640" s="6">
        <v>0.05</v>
      </c>
      <c r="O5640" s="6">
        <v>11</v>
      </c>
      <c r="P5640" s="6">
        <v>0</v>
      </c>
    </row>
    <row r="5641" spans="1:16" x14ac:dyDescent="0.35">
      <c r="A5641" s="2" t="s">
        <v>5653</v>
      </c>
      <c r="B5641" s="2" t="s">
        <v>8829</v>
      </c>
      <c r="C5641" s="3">
        <v>15784</v>
      </c>
      <c r="D5641" t="s">
        <v>7742</v>
      </c>
      <c r="E5641" t="s">
        <v>7802</v>
      </c>
      <c r="F5641" s="4">
        <v>76520000</v>
      </c>
      <c r="G5641" t="s">
        <v>7742</v>
      </c>
      <c r="H5641" t="s">
        <v>7946</v>
      </c>
      <c r="I5641" s="5">
        <v>76233000</v>
      </c>
      <c r="J5641" t="str">
        <f t="shared" si="88"/>
        <v>76520000-76233000</v>
      </c>
      <c r="K5641" s="6">
        <v>77.430000000000007</v>
      </c>
      <c r="L5641" s="6">
        <v>31.35</v>
      </c>
      <c r="M5641" s="6">
        <v>19.11</v>
      </c>
      <c r="N5641" s="6">
        <v>15.97</v>
      </c>
      <c r="O5641" s="6">
        <v>11</v>
      </c>
      <c r="P5641" s="6">
        <v>0</v>
      </c>
    </row>
    <row r="5642" spans="1:16" x14ac:dyDescent="0.35">
      <c r="A5642" s="2" t="s">
        <v>5654</v>
      </c>
      <c r="B5642" s="2" t="s">
        <v>9179</v>
      </c>
      <c r="C5642" s="3">
        <v>15785</v>
      </c>
      <c r="D5642" t="s">
        <v>7739</v>
      </c>
      <c r="E5642" t="s">
        <v>7981</v>
      </c>
      <c r="F5642" s="4">
        <v>68229000</v>
      </c>
      <c r="G5642" t="s">
        <v>7739</v>
      </c>
      <c r="H5642" t="s">
        <v>7771</v>
      </c>
      <c r="I5642" s="5">
        <v>68001000</v>
      </c>
      <c r="J5642" t="str">
        <f t="shared" si="88"/>
        <v>68229000-68001000</v>
      </c>
      <c r="K5642" s="6">
        <v>95.12</v>
      </c>
      <c r="L5642" s="6">
        <v>27.5</v>
      </c>
      <c r="M5642" s="6">
        <v>34.64</v>
      </c>
      <c r="N5642" s="6">
        <v>21.91</v>
      </c>
      <c r="O5642" s="6">
        <v>11</v>
      </c>
      <c r="P5642" s="6">
        <v>7.0000000000000007E-2</v>
      </c>
    </row>
    <row r="5643" spans="1:16" x14ac:dyDescent="0.35">
      <c r="A5643" s="2" t="s">
        <v>5655</v>
      </c>
      <c r="B5643" s="2" t="s">
        <v>11160</v>
      </c>
      <c r="C5643" s="3">
        <v>15786</v>
      </c>
      <c r="D5643" t="s">
        <v>7762</v>
      </c>
      <c r="E5643" t="s">
        <v>7829</v>
      </c>
      <c r="F5643" s="4">
        <v>25126000</v>
      </c>
      <c r="G5643" t="s">
        <v>7762</v>
      </c>
      <c r="H5643" t="s">
        <v>7877</v>
      </c>
      <c r="I5643" s="5">
        <v>25754000</v>
      </c>
      <c r="J5643" t="str">
        <f t="shared" si="88"/>
        <v>25126000-25754000</v>
      </c>
      <c r="K5643" s="6">
        <v>52.45</v>
      </c>
      <c r="L5643" s="6">
        <v>40.340000000000003</v>
      </c>
      <c r="M5643" s="6">
        <v>1.1100000000000001</v>
      </c>
      <c r="N5643" s="6">
        <v>0</v>
      </c>
      <c r="O5643" s="6">
        <v>11</v>
      </c>
      <c r="P5643" s="6">
        <v>0</v>
      </c>
    </row>
    <row r="5644" spans="1:16" x14ac:dyDescent="0.35">
      <c r="A5644" s="2" t="s">
        <v>5656</v>
      </c>
      <c r="B5644" s="2" t="s">
        <v>9907</v>
      </c>
      <c r="C5644" s="3">
        <v>15787</v>
      </c>
      <c r="D5644" t="s">
        <v>7740</v>
      </c>
      <c r="E5644" t="s">
        <v>7769</v>
      </c>
      <c r="F5644" s="4">
        <v>8001000</v>
      </c>
      <c r="G5644" t="s">
        <v>7762</v>
      </c>
      <c r="H5644" t="s">
        <v>7862</v>
      </c>
      <c r="I5644" s="5">
        <v>25758000</v>
      </c>
      <c r="J5644" t="str">
        <f t="shared" si="88"/>
        <v>8001000-25758000</v>
      </c>
      <c r="K5644" s="6">
        <v>964.49</v>
      </c>
      <c r="L5644" s="6">
        <v>752.11</v>
      </c>
      <c r="M5644" s="6">
        <v>121.58</v>
      </c>
      <c r="N5644" s="6">
        <v>78.63</v>
      </c>
      <c r="O5644" s="6">
        <v>12</v>
      </c>
      <c r="P5644" s="6">
        <v>0.17</v>
      </c>
    </row>
    <row r="5645" spans="1:16" x14ac:dyDescent="0.35">
      <c r="A5645" s="2" t="s">
        <v>5657</v>
      </c>
      <c r="B5645" s="2" t="s">
        <v>8735</v>
      </c>
      <c r="C5645" s="3">
        <v>15788</v>
      </c>
      <c r="D5645" t="s">
        <v>7745</v>
      </c>
      <c r="E5645" t="s">
        <v>7941</v>
      </c>
      <c r="F5645" s="4">
        <v>15572000</v>
      </c>
      <c r="G5645" t="s">
        <v>7762</v>
      </c>
      <c r="H5645" t="s">
        <v>7798</v>
      </c>
      <c r="I5645" s="5">
        <v>25286000</v>
      </c>
      <c r="J5645" t="str">
        <f t="shared" si="88"/>
        <v>15572000-25286000</v>
      </c>
      <c r="K5645" s="6">
        <v>224.22</v>
      </c>
      <c r="L5645" s="6">
        <v>129.19999999999999</v>
      </c>
      <c r="M5645" s="6">
        <v>50.08</v>
      </c>
      <c r="N5645" s="6">
        <v>33.94</v>
      </c>
      <c r="O5645" s="6">
        <v>11</v>
      </c>
      <c r="P5645" s="6">
        <v>0</v>
      </c>
    </row>
    <row r="5646" spans="1:16" x14ac:dyDescent="0.35">
      <c r="A5646" s="2" t="s">
        <v>5658</v>
      </c>
      <c r="B5646" s="2" t="s">
        <v>9871</v>
      </c>
      <c r="C5646" s="3">
        <v>15789</v>
      </c>
      <c r="D5646" t="s">
        <v>7742</v>
      </c>
      <c r="E5646" t="s">
        <v>7774</v>
      </c>
      <c r="F5646" s="4">
        <v>76001000</v>
      </c>
      <c r="G5646" t="s">
        <v>7755</v>
      </c>
      <c r="H5646" t="s">
        <v>8087</v>
      </c>
      <c r="I5646" s="5">
        <v>19455005</v>
      </c>
      <c r="J5646" t="str">
        <f t="shared" si="88"/>
        <v>76001000-19455005</v>
      </c>
      <c r="K5646" s="6">
        <v>56.87</v>
      </c>
      <c r="L5646" s="6">
        <v>41.07</v>
      </c>
      <c r="M5646" s="6">
        <v>1.1599999999999999</v>
      </c>
      <c r="N5646" s="6">
        <v>0.09</v>
      </c>
      <c r="O5646" s="6">
        <v>13.5</v>
      </c>
      <c r="P5646" s="6">
        <v>1.05</v>
      </c>
    </row>
    <row r="5647" spans="1:16" x14ac:dyDescent="0.35">
      <c r="A5647" s="2" t="s">
        <v>5659</v>
      </c>
      <c r="B5647" s="2" t="s">
        <v>11161</v>
      </c>
      <c r="C5647" s="3">
        <v>15790</v>
      </c>
      <c r="D5647" t="s">
        <v>7748</v>
      </c>
      <c r="E5647" t="s">
        <v>7781</v>
      </c>
      <c r="F5647" s="4">
        <v>52356000</v>
      </c>
      <c r="G5647" t="s">
        <v>7750</v>
      </c>
      <c r="H5647" t="s">
        <v>8088</v>
      </c>
      <c r="I5647" s="5">
        <v>5591004</v>
      </c>
      <c r="J5647" t="str">
        <f t="shared" si="88"/>
        <v>52356000-5591004</v>
      </c>
      <c r="K5647" s="6">
        <v>951.8</v>
      </c>
      <c r="L5647" s="6">
        <v>640.92999999999995</v>
      </c>
      <c r="M5647" s="6">
        <v>169.65</v>
      </c>
      <c r="N5647" s="6">
        <v>130.22</v>
      </c>
      <c r="O5647" s="6">
        <v>11</v>
      </c>
      <c r="P5647" s="6">
        <v>0</v>
      </c>
    </row>
    <row r="5648" spans="1:16" x14ac:dyDescent="0.35">
      <c r="A5648" s="2" t="s">
        <v>5660</v>
      </c>
      <c r="B5648" s="2" t="s">
        <v>10737</v>
      </c>
      <c r="C5648" s="3">
        <v>15791</v>
      </c>
      <c r="D5648" t="s">
        <v>7742</v>
      </c>
      <c r="E5648" t="s">
        <v>7773</v>
      </c>
      <c r="F5648" s="4">
        <v>76111000</v>
      </c>
      <c r="G5648" t="s">
        <v>7742</v>
      </c>
      <c r="H5648" t="s">
        <v>8089</v>
      </c>
      <c r="I5648" s="5">
        <v>76736000</v>
      </c>
      <c r="J5648" t="str">
        <f t="shared" si="88"/>
        <v>76111000-76736000</v>
      </c>
      <c r="K5648" s="6">
        <v>79.59</v>
      </c>
      <c r="L5648" s="6">
        <v>61.63</v>
      </c>
      <c r="M5648" s="6">
        <v>3.12</v>
      </c>
      <c r="N5648" s="6">
        <v>3.84</v>
      </c>
      <c r="O5648" s="6">
        <v>11</v>
      </c>
      <c r="P5648" s="6">
        <v>0</v>
      </c>
    </row>
    <row r="5649" spans="1:16" x14ac:dyDescent="0.35">
      <c r="A5649" s="2" t="s">
        <v>5661</v>
      </c>
      <c r="B5649" s="2" t="s">
        <v>11162</v>
      </c>
      <c r="C5649" s="3">
        <v>15792</v>
      </c>
      <c r="D5649" t="s">
        <v>7750</v>
      </c>
      <c r="E5649" t="s">
        <v>7886</v>
      </c>
      <c r="F5649" s="4">
        <v>5631000</v>
      </c>
      <c r="G5649" t="s">
        <v>7762</v>
      </c>
      <c r="H5649" t="s">
        <v>7828</v>
      </c>
      <c r="I5649" s="5">
        <v>25430000</v>
      </c>
      <c r="J5649" t="str">
        <f t="shared" si="88"/>
        <v>5631000-25430000</v>
      </c>
      <c r="K5649" s="6">
        <v>404.61</v>
      </c>
      <c r="L5649" s="6">
        <v>207.25</v>
      </c>
      <c r="M5649" s="6">
        <v>110.48</v>
      </c>
      <c r="N5649" s="6">
        <v>75.88</v>
      </c>
      <c r="O5649" s="6">
        <v>11</v>
      </c>
      <c r="P5649" s="6">
        <v>0</v>
      </c>
    </row>
    <row r="5650" spans="1:16" x14ac:dyDescent="0.35">
      <c r="A5650" s="2" t="s">
        <v>5662</v>
      </c>
      <c r="B5650" s="2" t="s">
        <v>11163</v>
      </c>
      <c r="C5650" s="3">
        <v>15793</v>
      </c>
      <c r="D5650" t="s">
        <v>7760</v>
      </c>
      <c r="E5650" t="s">
        <v>7796</v>
      </c>
      <c r="F5650" s="4">
        <v>50001000</v>
      </c>
      <c r="G5650" t="s">
        <v>7762</v>
      </c>
      <c r="H5650" t="s">
        <v>7891</v>
      </c>
      <c r="I5650" s="5">
        <v>25740000</v>
      </c>
      <c r="J5650" t="str">
        <f t="shared" si="88"/>
        <v>50001000-25740000</v>
      </c>
      <c r="K5650" s="6">
        <v>128.13</v>
      </c>
      <c r="L5650" s="6">
        <v>59.59</v>
      </c>
      <c r="M5650" s="6">
        <v>33.06</v>
      </c>
      <c r="N5650" s="6">
        <v>24.48</v>
      </c>
      <c r="O5650" s="6">
        <v>11</v>
      </c>
      <c r="P5650" s="6">
        <v>0</v>
      </c>
    </row>
    <row r="5651" spans="1:16" x14ac:dyDescent="0.35">
      <c r="A5651" s="2" t="s">
        <v>5663</v>
      </c>
      <c r="B5651" s="2" t="s">
        <v>11164</v>
      </c>
      <c r="C5651" s="3">
        <v>15794</v>
      </c>
      <c r="D5651" t="s">
        <v>7742</v>
      </c>
      <c r="E5651" t="s">
        <v>7801</v>
      </c>
      <c r="F5651" s="4">
        <v>76892000</v>
      </c>
      <c r="G5651" t="s">
        <v>7762</v>
      </c>
      <c r="H5651" t="s">
        <v>7826</v>
      </c>
      <c r="I5651" s="5">
        <v>25899000</v>
      </c>
      <c r="J5651" t="str">
        <f t="shared" si="88"/>
        <v>76892000-25899000</v>
      </c>
      <c r="K5651" s="6">
        <v>488.83</v>
      </c>
      <c r="L5651" s="6">
        <v>362.05</v>
      </c>
      <c r="M5651" s="6">
        <v>64.58</v>
      </c>
      <c r="N5651" s="6">
        <v>51.2</v>
      </c>
      <c r="O5651" s="6">
        <v>11</v>
      </c>
      <c r="P5651" s="6">
        <v>0</v>
      </c>
    </row>
    <row r="5652" spans="1:16" x14ac:dyDescent="0.35">
      <c r="A5652" s="2" t="s">
        <v>5664</v>
      </c>
      <c r="B5652" s="2" t="s">
        <v>9534</v>
      </c>
      <c r="C5652" s="3">
        <v>15795</v>
      </c>
      <c r="D5652" t="s">
        <v>7741</v>
      </c>
      <c r="E5652" t="s">
        <v>7770</v>
      </c>
      <c r="F5652" s="4">
        <v>11001000</v>
      </c>
      <c r="G5652" t="s">
        <v>7762</v>
      </c>
      <c r="H5652" t="s">
        <v>8090</v>
      </c>
      <c r="I5652" s="5">
        <v>25745000</v>
      </c>
      <c r="J5652" t="str">
        <f t="shared" si="88"/>
        <v>11001000-25745000</v>
      </c>
      <c r="K5652" s="6">
        <v>138.03</v>
      </c>
      <c r="L5652" s="6">
        <v>94.77</v>
      </c>
      <c r="M5652" s="6">
        <v>17.78</v>
      </c>
      <c r="N5652" s="6">
        <v>5.48</v>
      </c>
      <c r="O5652" s="6">
        <v>20</v>
      </c>
      <c r="P5652" s="6">
        <v>0</v>
      </c>
    </row>
    <row r="5653" spans="1:16" x14ac:dyDescent="0.35">
      <c r="A5653" s="2" t="s">
        <v>5665</v>
      </c>
      <c r="B5653" s="2" t="s">
        <v>11165</v>
      </c>
      <c r="C5653" s="3">
        <v>15796</v>
      </c>
      <c r="D5653" t="s">
        <v>7750</v>
      </c>
      <c r="E5653" t="s">
        <v>8059</v>
      </c>
      <c r="F5653" s="4">
        <v>5664000</v>
      </c>
      <c r="G5653" t="s">
        <v>7743</v>
      </c>
      <c r="H5653" t="s">
        <v>7775</v>
      </c>
      <c r="I5653" s="5">
        <v>13001000</v>
      </c>
      <c r="J5653" t="str">
        <f t="shared" si="88"/>
        <v>5664000-13001000</v>
      </c>
      <c r="K5653" s="6">
        <v>620.62</v>
      </c>
      <c r="L5653" s="6">
        <v>494.53</v>
      </c>
      <c r="M5653" s="6">
        <v>69.17</v>
      </c>
      <c r="N5653" s="6">
        <v>44.92</v>
      </c>
      <c r="O5653" s="6">
        <v>12</v>
      </c>
      <c r="P5653" s="6">
        <v>0</v>
      </c>
    </row>
    <row r="5654" spans="1:16" x14ac:dyDescent="0.35">
      <c r="A5654" s="2" t="s">
        <v>5666</v>
      </c>
      <c r="B5654" s="2" t="s">
        <v>11166</v>
      </c>
      <c r="C5654" s="3">
        <v>15797</v>
      </c>
      <c r="D5654" t="s">
        <v>7744</v>
      </c>
      <c r="E5654" t="s">
        <v>7777</v>
      </c>
      <c r="F5654" s="4">
        <v>54001000</v>
      </c>
      <c r="G5654" t="s">
        <v>7750</v>
      </c>
      <c r="H5654" t="s">
        <v>7818</v>
      </c>
      <c r="I5654" s="5">
        <v>5615000</v>
      </c>
      <c r="J5654" t="str">
        <f t="shared" si="88"/>
        <v>54001000-5615000</v>
      </c>
      <c r="K5654" s="6">
        <v>642.11</v>
      </c>
      <c r="L5654" s="6">
        <v>398.41</v>
      </c>
      <c r="M5654" s="6">
        <v>144.91999999999999</v>
      </c>
      <c r="N5654" s="6">
        <v>87.78</v>
      </c>
      <c r="O5654" s="6">
        <v>11</v>
      </c>
      <c r="P5654" s="6">
        <v>0</v>
      </c>
    </row>
    <row r="5655" spans="1:16" x14ac:dyDescent="0.35">
      <c r="A5655" s="2" t="s">
        <v>5667</v>
      </c>
      <c r="B5655" s="2" t="s">
        <v>11167</v>
      </c>
      <c r="C5655" s="3">
        <v>15798</v>
      </c>
      <c r="D5655" t="s">
        <v>7739</v>
      </c>
      <c r="E5655" t="s">
        <v>7771</v>
      </c>
      <c r="F5655" s="4">
        <v>68001000</v>
      </c>
      <c r="G5655" t="s">
        <v>7762</v>
      </c>
      <c r="H5655" t="s">
        <v>7891</v>
      </c>
      <c r="I5655" s="5">
        <v>25740000</v>
      </c>
      <c r="J5655" t="str">
        <f t="shared" si="88"/>
        <v>68001000-25740000</v>
      </c>
      <c r="K5655" s="6">
        <v>436.04</v>
      </c>
      <c r="L5655" s="6">
        <v>265.83</v>
      </c>
      <c r="M5655" s="6">
        <v>104.5</v>
      </c>
      <c r="N5655" s="6">
        <v>54.71</v>
      </c>
      <c r="O5655" s="6">
        <v>11</v>
      </c>
      <c r="P5655" s="6">
        <v>0</v>
      </c>
    </row>
    <row r="5656" spans="1:16" x14ac:dyDescent="0.35">
      <c r="A5656" s="2" t="s">
        <v>5668</v>
      </c>
      <c r="B5656" s="2" t="s">
        <v>11168</v>
      </c>
      <c r="C5656" s="3">
        <v>15799</v>
      </c>
      <c r="D5656" t="s">
        <v>7748</v>
      </c>
      <c r="E5656" t="s">
        <v>7787</v>
      </c>
      <c r="F5656" s="4">
        <v>52001000</v>
      </c>
      <c r="G5656" t="s">
        <v>7750</v>
      </c>
      <c r="H5656" t="s">
        <v>7859</v>
      </c>
      <c r="I5656" s="5">
        <v>5308000</v>
      </c>
      <c r="J5656" t="str">
        <f t="shared" si="88"/>
        <v>52001000-5308000</v>
      </c>
      <c r="K5656" s="6">
        <v>842.45</v>
      </c>
      <c r="L5656" s="6">
        <v>572.47</v>
      </c>
      <c r="M5656" s="6">
        <v>159.97</v>
      </c>
      <c r="N5656" s="6">
        <v>99.01</v>
      </c>
      <c r="O5656" s="6">
        <v>11</v>
      </c>
      <c r="P5656" s="6">
        <v>0</v>
      </c>
    </row>
    <row r="5657" spans="1:16" x14ac:dyDescent="0.35">
      <c r="A5657" s="2" t="s">
        <v>5669</v>
      </c>
      <c r="B5657" s="2" t="s">
        <v>9580</v>
      </c>
      <c r="C5657" s="3">
        <v>15800</v>
      </c>
      <c r="D5657" t="s">
        <v>7750</v>
      </c>
      <c r="E5657" t="s">
        <v>8071</v>
      </c>
      <c r="F5657" s="4">
        <v>5264000</v>
      </c>
      <c r="G5657" t="s">
        <v>7750</v>
      </c>
      <c r="H5657" t="s">
        <v>7876</v>
      </c>
      <c r="I5657" s="5">
        <v>5079000</v>
      </c>
      <c r="J5657" t="str">
        <f t="shared" si="88"/>
        <v>5264000-5079000</v>
      </c>
      <c r="K5657" s="6">
        <v>56.02</v>
      </c>
      <c r="L5657" s="6">
        <v>15.31</v>
      </c>
      <c r="M5657" s="6">
        <v>13.1</v>
      </c>
      <c r="N5657" s="6">
        <v>16.61</v>
      </c>
      <c r="O5657" s="6">
        <v>11</v>
      </c>
      <c r="P5657" s="6">
        <v>0</v>
      </c>
    </row>
    <row r="5658" spans="1:16" x14ac:dyDescent="0.35">
      <c r="A5658" s="2" t="s">
        <v>5670</v>
      </c>
      <c r="B5658" s="2" t="s">
        <v>11169</v>
      </c>
      <c r="C5658" s="3">
        <v>15801</v>
      </c>
      <c r="D5658" t="s">
        <v>7751</v>
      </c>
      <c r="E5658" t="s">
        <v>8010</v>
      </c>
      <c r="F5658" s="4">
        <v>86865000</v>
      </c>
      <c r="G5658" t="s">
        <v>7753</v>
      </c>
      <c r="H5658" t="s">
        <v>7939</v>
      </c>
      <c r="I5658" s="5">
        <v>41551000</v>
      </c>
      <c r="J5658" t="str">
        <f t="shared" si="88"/>
        <v>86865000-41551000</v>
      </c>
      <c r="K5658" s="6">
        <v>282.02</v>
      </c>
      <c r="L5658" s="6">
        <v>211.08</v>
      </c>
      <c r="M5658" s="6">
        <v>36.200000000000003</v>
      </c>
      <c r="N5658" s="6">
        <v>9.31</v>
      </c>
      <c r="O5658" s="6">
        <v>11</v>
      </c>
      <c r="P5658" s="6">
        <v>14.43</v>
      </c>
    </row>
    <row r="5659" spans="1:16" x14ac:dyDescent="0.35">
      <c r="A5659" s="2" t="s">
        <v>5671</v>
      </c>
      <c r="B5659" s="2" t="s">
        <v>11170</v>
      </c>
      <c r="C5659" s="3">
        <v>15802</v>
      </c>
      <c r="D5659" t="s">
        <v>7752</v>
      </c>
      <c r="E5659" t="s">
        <v>7887</v>
      </c>
      <c r="F5659" s="4">
        <v>23466000</v>
      </c>
      <c r="G5659" t="s">
        <v>7752</v>
      </c>
      <c r="H5659" t="s">
        <v>7881</v>
      </c>
      <c r="I5659" s="5">
        <v>23162000</v>
      </c>
      <c r="J5659" t="str">
        <f t="shared" si="88"/>
        <v>23466000-23162000</v>
      </c>
      <c r="K5659" s="6">
        <v>133.97</v>
      </c>
      <c r="L5659" s="6">
        <v>117.73</v>
      </c>
      <c r="M5659" s="6">
        <v>5.01</v>
      </c>
      <c r="N5659" s="6">
        <v>0.17</v>
      </c>
      <c r="O5659" s="6">
        <v>11</v>
      </c>
      <c r="P5659" s="6">
        <v>0.06</v>
      </c>
    </row>
    <row r="5660" spans="1:16" x14ac:dyDescent="0.35">
      <c r="A5660" s="2" t="s">
        <v>5672</v>
      </c>
      <c r="B5660" s="2" t="s">
        <v>11171</v>
      </c>
      <c r="C5660" s="3">
        <v>15803</v>
      </c>
      <c r="D5660" t="s">
        <v>7754</v>
      </c>
      <c r="E5660" t="s">
        <v>7788</v>
      </c>
      <c r="F5660" s="4">
        <v>66001000</v>
      </c>
      <c r="G5660" t="s">
        <v>7750</v>
      </c>
      <c r="H5660" t="s">
        <v>7848</v>
      </c>
      <c r="I5660" s="5">
        <v>5266000</v>
      </c>
      <c r="J5660" t="str">
        <f t="shared" si="88"/>
        <v>66001000-5266000</v>
      </c>
      <c r="K5660" s="6">
        <v>240.83</v>
      </c>
      <c r="L5660" s="6">
        <v>139.56</v>
      </c>
      <c r="M5660" s="6">
        <v>50.38</v>
      </c>
      <c r="N5660" s="6">
        <v>39.89</v>
      </c>
      <c r="O5660" s="6">
        <v>11</v>
      </c>
      <c r="P5660" s="6">
        <v>0</v>
      </c>
    </row>
    <row r="5661" spans="1:16" x14ac:dyDescent="0.35">
      <c r="A5661" s="2" t="s">
        <v>5673</v>
      </c>
      <c r="B5661" s="2" t="s">
        <v>11172</v>
      </c>
      <c r="C5661" s="3">
        <v>15804</v>
      </c>
      <c r="D5661" t="s">
        <v>7742</v>
      </c>
      <c r="E5661" t="s">
        <v>7772</v>
      </c>
      <c r="F5661" s="4">
        <v>76109000</v>
      </c>
      <c r="G5661" t="s">
        <v>7745</v>
      </c>
      <c r="H5661" t="s">
        <v>8091</v>
      </c>
      <c r="I5661" s="5">
        <v>15755000</v>
      </c>
      <c r="J5661" t="str">
        <f t="shared" si="88"/>
        <v>76109000-15755000</v>
      </c>
      <c r="K5661" s="6">
        <v>767.57</v>
      </c>
      <c r="L5661" s="6">
        <v>496.26</v>
      </c>
      <c r="M5661" s="6">
        <v>163.01</v>
      </c>
      <c r="N5661" s="6">
        <v>88.8</v>
      </c>
      <c r="O5661" s="6">
        <v>19.5</v>
      </c>
      <c r="P5661" s="6">
        <v>0</v>
      </c>
    </row>
    <row r="5662" spans="1:16" x14ac:dyDescent="0.35">
      <c r="A5662" s="2" t="s">
        <v>5674</v>
      </c>
      <c r="B5662" s="2" t="s">
        <v>11173</v>
      </c>
      <c r="C5662" s="3">
        <v>15805</v>
      </c>
      <c r="D5662" t="s">
        <v>7753</v>
      </c>
      <c r="E5662" t="s">
        <v>7786</v>
      </c>
      <c r="F5662" s="4">
        <v>41001000</v>
      </c>
      <c r="G5662" t="s">
        <v>7750</v>
      </c>
      <c r="H5662" t="s">
        <v>7859</v>
      </c>
      <c r="I5662" s="5">
        <v>5308000</v>
      </c>
      <c r="J5662" t="str">
        <f t="shared" si="88"/>
        <v>41001000-5308000</v>
      </c>
      <c r="K5662" s="6">
        <v>616.82000000000005</v>
      </c>
      <c r="L5662" s="6">
        <v>482.77</v>
      </c>
      <c r="M5662" s="6">
        <v>81.489999999999995</v>
      </c>
      <c r="N5662" s="6">
        <v>41.56</v>
      </c>
      <c r="O5662" s="6">
        <v>11</v>
      </c>
      <c r="P5662" s="6">
        <v>0</v>
      </c>
    </row>
    <row r="5663" spans="1:16" x14ac:dyDescent="0.35">
      <c r="A5663" s="2" t="s">
        <v>5675</v>
      </c>
      <c r="B5663" s="2" t="s">
        <v>9914</v>
      </c>
      <c r="C5663" s="3">
        <v>15806</v>
      </c>
      <c r="D5663" t="s">
        <v>7756</v>
      </c>
      <c r="E5663" t="s">
        <v>8005</v>
      </c>
      <c r="F5663" s="4">
        <v>44090003</v>
      </c>
      <c r="G5663" t="s">
        <v>7745</v>
      </c>
      <c r="H5663" t="s">
        <v>7793</v>
      </c>
      <c r="I5663" s="5">
        <v>15759000</v>
      </c>
      <c r="J5663" t="str">
        <f t="shared" si="88"/>
        <v>44090003-15759000</v>
      </c>
      <c r="K5663" s="6">
        <v>997.54</v>
      </c>
      <c r="L5663" s="6">
        <v>770.19</v>
      </c>
      <c r="M5663" s="6">
        <v>142.91999999999999</v>
      </c>
      <c r="N5663" s="6">
        <v>73.38</v>
      </c>
      <c r="O5663" s="6">
        <v>11</v>
      </c>
      <c r="P5663" s="6">
        <v>0.05</v>
      </c>
    </row>
    <row r="5664" spans="1:16" x14ac:dyDescent="0.35">
      <c r="A5664" s="2" t="s">
        <v>5676</v>
      </c>
      <c r="B5664" s="2" t="s">
        <v>11174</v>
      </c>
      <c r="C5664" s="3">
        <v>15807</v>
      </c>
      <c r="D5664" t="s">
        <v>7760</v>
      </c>
      <c r="E5664" t="s">
        <v>7796</v>
      </c>
      <c r="F5664" s="4">
        <v>50001000</v>
      </c>
      <c r="G5664" t="s">
        <v>7761</v>
      </c>
      <c r="H5664" t="s">
        <v>7963</v>
      </c>
      <c r="I5664" s="5">
        <v>85230000</v>
      </c>
      <c r="J5664" t="str">
        <f t="shared" si="88"/>
        <v>50001000-85230000</v>
      </c>
      <c r="K5664" s="6">
        <v>444.4</v>
      </c>
      <c r="L5664" s="6">
        <v>391.8</v>
      </c>
      <c r="M5664" s="6">
        <v>16.62</v>
      </c>
      <c r="N5664" s="6">
        <v>3.76</v>
      </c>
      <c r="O5664" s="6">
        <v>11</v>
      </c>
      <c r="P5664" s="6">
        <v>21.22</v>
      </c>
    </row>
    <row r="5665" spans="1:16" x14ac:dyDescent="0.35">
      <c r="A5665" s="2" t="s">
        <v>5677</v>
      </c>
      <c r="B5665" s="2" t="s">
        <v>8620</v>
      </c>
      <c r="C5665" s="3">
        <v>15808</v>
      </c>
      <c r="D5665" t="s">
        <v>7759</v>
      </c>
      <c r="E5665" t="s">
        <v>7916</v>
      </c>
      <c r="F5665" s="4">
        <v>20250000</v>
      </c>
      <c r="G5665" t="s">
        <v>7740</v>
      </c>
      <c r="H5665" t="s">
        <v>7769</v>
      </c>
      <c r="I5665" s="5">
        <v>8001000</v>
      </c>
      <c r="J5665" t="str">
        <f t="shared" si="88"/>
        <v>20250000-8001000</v>
      </c>
      <c r="K5665" s="6">
        <v>247.58</v>
      </c>
      <c r="L5665" s="6">
        <v>234.09</v>
      </c>
      <c r="M5665" s="6">
        <v>1.25</v>
      </c>
      <c r="N5665" s="6">
        <v>0.24</v>
      </c>
      <c r="O5665" s="6">
        <v>12</v>
      </c>
      <c r="P5665" s="6">
        <v>0</v>
      </c>
    </row>
    <row r="5666" spans="1:16" x14ac:dyDescent="0.35">
      <c r="A5666" s="2" t="s">
        <v>5678</v>
      </c>
      <c r="B5666" s="2" t="s">
        <v>11175</v>
      </c>
      <c r="C5666" s="3">
        <v>15809</v>
      </c>
      <c r="D5666" t="s">
        <v>7762</v>
      </c>
      <c r="E5666" t="s">
        <v>7826</v>
      </c>
      <c r="F5666" s="4">
        <v>25899000</v>
      </c>
      <c r="G5666" t="s">
        <v>7762</v>
      </c>
      <c r="H5666" t="s">
        <v>7799</v>
      </c>
      <c r="I5666" s="5">
        <v>25473000</v>
      </c>
      <c r="J5666" t="str">
        <f t="shared" si="88"/>
        <v>25899000-25473000</v>
      </c>
      <c r="K5666" s="6">
        <v>54.7</v>
      </c>
      <c r="L5666" s="6">
        <v>40.47</v>
      </c>
      <c r="M5666" s="6">
        <v>2.2599999999999998</v>
      </c>
      <c r="N5666" s="6">
        <v>0.84</v>
      </c>
      <c r="O5666" s="6">
        <v>11</v>
      </c>
      <c r="P5666" s="6">
        <v>0.13</v>
      </c>
    </row>
    <row r="5667" spans="1:16" x14ac:dyDescent="0.35">
      <c r="A5667" s="2" t="s">
        <v>5679</v>
      </c>
      <c r="B5667" s="2" t="s">
        <v>11176</v>
      </c>
      <c r="C5667" s="3">
        <v>15810</v>
      </c>
      <c r="D5667" t="s">
        <v>7753</v>
      </c>
      <c r="E5667" t="s">
        <v>7939</v>
      </c>
      <c r="F5667" s="4">
        <v>41551000</v>
      </c>
      <c r="G5667" t="s">
        <v>7742</v>
      </c>
      <c r="H5667" t="s">
        <v>7773</v>
      </c>
      <c r="I5667" s="5">
        <v>76111000</v>
      </c>
      <c r="J5667" t="str">
        <f t="shared" si="88"/>
        <v>41551000-76111000</v>
      </c>
      <c r="K5667" s="6">
        <v>590.11</v>
      </c>
      <c r="L5667" s="6">
        <v>473.19</v>
      </c>
      <c r="M5667" s="6">
        <v>56.2</v>
      </c>
      <c r="N5667" s="6">
        <v>49.72</v>
      </c>
      <c r="O5667" s="6">
        <v>11</v>
      </c>
      <c r="P5667" s="6">
        <v>0</v>
      </c>
    </row>
    <row r="5668" spans="1:16" x14ac:dyDescent="0.35">
      <c r="A5668" s="2" t="s">
        <v>5680</v>
      </c>
      <c r="B5668" s="2" t="s">
        <v>11177</v>
      </c>
      <c r="C5668" s="3">
        <v>15811</v>
      </c>
      <c r="D5668" t="s">
        <v>7757</v>
      </c>
      <c r="E5668" t="s">
        <v>8031</v>
      </c>
      <c r="F5668" s="4">
        <v>47245000</v>
      </c>
      <c r="G5668" t="s">
        <v>7758</v>
      </c>
      <c r="H5668" t="s">
        <v>7909</v>
      </c>
      <c r="I5668" s="5">
        <v>70823000</v>
      </c>
      <c r="J5668" t="str">
        <f t="shared" si="88"/>
        <v>47245000-70823000</v>
      </c>
      <c r="K5668" s="6">
        <v>243.02</v>
      </c>
      <c r="L5668" s="6">
        <v>217.66</v>
      </c>
      <c r="M5668" s="6">
        <v>11.33</v>
      </c>
      <c r="N5668" s="6">
        <v>3.03</v>
      </c>
      <c r="O5668" s="6">
        <v>11</v>
      </c>
      <c r="P5668" s="6">
        <v>0</v>
      </c>
    </row>
    <row r="5669" spans="1:16" x14ac:dyDescent="0.35">
      <c r="A5669" s="2" t="s">
        <v>5681</v>
      </c>
      <c r="B5669" s="2" t="s">
        <v>11178</v>
      </c>
      <c r="C5669" s="3">
        <v>15812</v>
      </c>
      <c r="D5669" t="s">
        <v>7739</v>
      </c>
      <c r="E5669" t="s">
        <v>7944</v>
      </c>
      <c r="F5669" s="4">
        <v>68679000</v>
      </c>
      <c r="G5669" t="s">
        <v>7740</v>
      </c>
      <c r="H5669" t="s">
        <v>7769</v>
      </c>
      <c r="I5669" s="5">
        <v>8001000</v>
      </c>
      <c r="J5669" t="str">
        <f t="shared" si="88"/>
        <v>68679000-8001000</v>
      </c>
      <c r="K5669" s="6">
        <v>692.04</v>
      </c>
      <c r="L5669" s="6">
        <v>574.77</v>
      </c>
      <c r="M5669" s="6">
        <v>59.01</v>
      </c>
      <c r="N5669" s="6">
        <v>46.26</v>
      </c>
      <c r="O5669" s="6">
        <v>12</v>
      </c>
      <c r="P5669" s="6">
        <v>0</v>
      </c>
    </row>
    <row r="5670" spans="1:16" x14ac:dyDescent="0.35">
      <c r="A5670" s="2" t="s">
        <v>5682</v>
      </c>
      <c r="B5670" s="2" t="s">
        <v>11146</v>
      </c>
      <c r="C5670" s="3">
        <v>15813</v>
      </c>
      <c r="D5670" t="s">
        <v>7750</v>
      </c>
      <c r="E5670" t="s">
        <v>7749</v>
      </c>
      <c r="F5670" s="4">
        <v>5129000</v>
      </c>
      <c r="G5670" t="s">
        <v>7750</v>
      </c>
      <c r="H5670" t="s">
        <v>7859</v>
      </c>
      <c r="I5670" s="5">
        <v>5308000</v>
      </c>
      <c r="J5670" t="str">
        <f t="shared" si="88"/>
        <v>5129000-5308000</v>
      </c>
      <c r="K5670" s="6">
        <v>47.88</v>
      </c>
      <c r="L5670" s="6">
        <v>25.58</v>
      </c>
      <c r="M5670" s="6">
        <v>8.49</v>
      </c>
      <c r="N5670" s="6">
        <v>2.81</v>
      </c>
      <c r="O5670" s="6">
        <v>11</v>
      </c>
      <c r="P5670" s="6">
        <v>0</v>
      </c>
    </row>
    <row r="5671" spans="1:16" x14ac:dyDescent="0.35">
      <c r="A5671" s="2" t="s">
        <v>5683</v>
      </c>
      <c r="B5671" s="2" t="s">
        <v>11179</v>
      </c>
      <c r="C5671" s="3">
        <v>15814</v>
      </c>
      <c r="D5671" t="s">
        <v>7759</v>
      </c>
      <c r="E5671" t="s">
        <v>8096</v>
      </c>
      <c r="F5671" s="4">
        <v>20710000</v>
      </c>
      <c r="G5671" t="s">
        <v>7739</v>
      </c>
      <c r="H5671" t="s">
        <v>7860</v>
      </c>
      <c r="I5671" s="5">
        <v>68307000</v>
      </c>
      <c r="J5671" t="str">
        <f t="shared" si="88"/>
        <v>20710000-68307000</v>
      </c>
      <c r="K5671" s="6">
        <v>106.23</v>
      </c>
      <c r="L5671" s="6">
        <v>58.23</v>
      </c>
      <c r="M5671" s="6">
        <v>13.86</v>
      </c>
      <c r="N5671" s="6">
        <v>23.14</v>
      </c>
      <c r="O5671" s="6">
        <v>11</v>
      </c>
      <c r="P5671" s="6">
        <v>0</v>
      </c>
    </row>
    <row r="5672" spans="1:16" x14ac:dyDescent="0.35">
      <c r="A5672" s="2" t="s">
        <v>5684</v>
      </c>
      <c r="B5672" s="2" t="s">
        <v>11180</v>
      </c>
      <c r="C5672" s="3">
        <v>15815</v>
      </c>
      <c r="D5672" t="s">
        <v>7765</v>
      </c>
      <c r="E5672" t="s">
        <v>8004</v>
      </c>
      <c r="F5672" s="4">
        <v>27001000</v>
      </c>
      <c r="G5672" t="s">
        <v>7754</v>
      </c>
      <c r="H5672" t="s">
        <v>7868</v>
      </c>
      <c r="I5672" s="5">
        <v>66170000</v>
      </c>
      <c r="J5672" t="str">
        <f t="shared" si="88"/>
        <v>27001000-66170000</v>
      </c>
      <c r="K5672" s="6">
        <v>258.36</v>
      </c>
      <c r="L5672" s="6">
        <v>145.96</v>
      </c>
      <c r="M5672" s="6">
        <v>45.17</v>
      </c>
      <c r="N5672" s="6">
        <v>24.43</v>
      </c>
      <c r="O5672" s="6">
        <v>11</v>
      </c>
      <c r="P5672" s="6">
        <v>31.8</v>
      </c>
    </row>
    <row r="5673" spans="1:16" x14ac:dyDescent="0.35">
      <c r="A5673" s="2" t="s">
        <v>5685</v>
      </c>
      <c r="B5673" s="2" t="s">
        <v>8933</v>
      </c>
      <c r="C5673" s="3">
        <v>15816</v>
      </c>
      <c r="D5673" t="s">
        <v>7762</v>
      </c>
      <c r="E5673" t="s">
        <v>7877</v>
      </c>
      <c r="F5673" s="4">
        <v>25754000</v>
      </c>
      <c r="G5673" t="s">
        <v>7762</v>
      </c>
      <c r="H5673" t="s">
        <v>7852</v>
      </c>
      <c r="I5673" s="5">
        <v>25269000</v>
      </c>
      <c r="J5673" t="str">
        <f t="shared" si="88"/>
        <v>25754000-25269000</v>
      </c>
      <c r="K5673" s="6">
        <v>48.93</v>
      </c>
      <c r="L5673" s="6">
        <v>30.82</v>
      </c>
      <c r="M5673" s="6">
        <v>4.68</v>
      </c>
      <c r="N5673" s="6">
        <v>2.4300000000000002</v>
      </c>
      <c r="O5673" s="6">
        <v>11</v>
      </c>
      <c r="P5673" s="6">
        <v>0</v>
      </c>
    </row>
    <row r="5674" spans="1:16" x14ac:dyDescent="0.35">
      <c r="A5674" s="2" t="s">
        <v>5686</v>
      </c>
      <c r="B5674" s="2" t="s">
        <v>11181</v>
      </c>
      <c r="C5674" s="3">
        <v>15817</v>
      </c>
      <c r="D5674" t="s">
        <v>7740</v>
      </c>
      <c r="E5674" t="s">
        <v>7769</v>
      </c>
      <c r="F5674" s="4">
        <v>8001000</v>
      </c>
      <c r="G5674" t="s">
        <v>7743</v>
      </c>
      <c r="H5674" t="s">
        <v>8092</v>
      </c>
      <c r="I5674" s="5">
        <v>13670000</v>
      </c>
      <c r="J5674" t="str">
        <f t="shared" si="88"/>
        <v>8001000-13670000</v>
      </c>
      <c r="K5674" s="6">
        <v>619.42999999999995</v>
      </c>
      <c r="L5674" s="6">
        <v>596.1</v>
      </c>
      <c r="M5674" s="6">
        <v>10.029999999999999</v>
      </c>
      <c r="N5674" s="6">
        <v>1.24</v>
      </c>
      <c r="O5674" s="6">
        <v>12</v>
      </c>
      <c r="P5674" s="6">
        <v>0.06</v>
      </c>
    </row>
    <row r="5675" spans="1:16" x14ac:dyDescent="0.35">
      <c r="A5675" s="2" t="s">
        <v>5687</v>
      </c>
      <c r="B5675" s="2" t="s">
        <v>11182</v>
      </c>
      <c r="C5675" s="3">
        <v>15818</v>
      </c>
      <c r="D5675" t="s">
        <v>7757</v>
      </c>
      <c r="E5675" t="s">
        <v>7791</v>
      </c>
      <c r="F5675" s="4">
        <v>47001000</v>
      </c>
      <c r="G5675" t="s">
        <v>7745</v>
      </c>
      <c r="H5675" t="s">
        <v>7889</v>
      </c>
      <c r="I5675" s="5">
        <v>15537000</v>
      </c>
      <c r="J5675" t="str">
        <f t="shared" si="88"/>
        <v>47001000-15537000</v>
      </c>
      <c r="K5675" s="6">
        <v>933.28</v>
      </c>
      <c r="L5675" s="6">
        <v>705.69</v>
      </c>
      <c r="M5675" s="6">
        <v>143.91999999999999</v>
      </c>
      <c r="N5675" s="6">
        <v>72.62</v>
      </c>
      <c r="O5675" s="6">
        <v>11</v>
      </c>
      <c r="P5675" s="6">
        <v>0.05</v>
      </c>
    </row>
    <row r="5676" spans="1:16" x14ac:dyDescent="0.35">
      <c r="A5676" s="2" t="s">
        <v>5688</v>
      </c>
      <c r="B5676" s="2" t="s">
        <v>11183</v>
      </c>
      <c r="C5676" s="3">
        <v>15819</v>
      </c>
      <c r="D5676" t="s">
        <v>7752</v>
      </c>
      <c r="E5676" t="s">
        <v>8013</v>
      </c>
      <c r="F5676" s="4">
        <v>23417000</v>
      </c>
      <c r="G5676" t="s">
        <v>7758</v>
      </c>
      <c r="H5676" t="s">
        <v>7909</v>
      </c>
      <c r="I5676" s="5">
        <v>70823000</v>
      </c>
      <c r="J5676" t="str">
        <f t="shared" si="88"/>
        <v>23417000-70823000</v>
      </c>
      <c r="K5676" s="6">
        <v>72.010000000000005</v>
      </c>
      <c r="L5676" s="6">
        <v>57.54</v>
      </c>
      <c r="M5676" s="6">
        <v>2.48</v>
      </c>
      <c r="N5676" s="6">
        <v>0.9</v>
      </c>
      <c r="O5676" s="6">
        <v>11</v>
      </c>
      <c r="P5676" s="6">
        <v>0.09</v>
      </c>
    </row>
    <row r="5677" spans="1:16" x14ac:dyDescent="0.35">
      <c r="A5677" s="2" t="s">
        <v>5689</v>
      </c>
      <c r="B5677" s="2" t="s">
        <v>11024</v>
      </c>
      <c r="C5677" s="3">
        <v>15820</v>
      </c>
      <c r="D5677" t="s">
        <v>7753</v>
      </c>
      <c r="E5677" t="s">
        <v>7786</v>
      </c>
      <c r="F5677" s="4">
        <v>41001000</v>
      </c>
      <c r="G5677" t="s">
        <v>7762</v>
      </c>
      <c r="H5677" t="s">
        <v>7877</v>
      </c>
      <c r="I5677" s="5">
        <v>25754000</v>
      </c>
      <c r="J5677" t="str">
        <f t="shared" si="88"/>
        <v>41001000-25754000</v>
      </c>
      <c r="K5677" s="6">
        <v>286.31</v>
      </c>
      <c r="L5677" s="6">
        <v>218.71</v>
      </c>
      <c r="M5677" s="6">
        <v>38.15</v>
      </c>
      <c r="N5677" s="6">
        <v>18.45</v>
      </c>
      <c r="O5677" s="6">
        <v>11</v>
      </c>
      <c r="P5677" s="6">
        <v>0</v>
      </c>
    </row>
    <row r="5678" spans="1:16" x14ac:dyDescent="0.35">
      <c r="A5678" s="2" t="s">
        <v>5690</v>
      </c>
      <c r="B5678" s="2" t="s">
        <v>9119</v>
      </c>
      <c r="C5678" s="3">
        <v>15821</v>
      </c>
      <c r="D5678" t="s">
        <v>7750</v>
      </c>
      <c r="E5678" t="s">
        <v>7890</v>
      </c>
      <c r="F5678" s="4">
        <v>5088000</v>
      </c>
      <c r="G5678" t="s">
        <v>7750</v>
      </c>
      <c r="H5678" t="s">
        <v>7886</v>
      </c>
      <c r="I5678" s="5">
        <v>5631000</v>
      </c>
      <c r="J5678" t="str">
        <f t="shared" si="88"/>
        <v>5088000-5631000</v>
      </c>
      <c r="K5678" s="6">
        <v>26.21</v>
      </c>
      <c r="L5678" s="6">
        <v>13.06</v>
      </c>
      <c r="M5678" s="6">
        <v>1.63</v>
      </c>
      <c r="N5678" s="6">
        <v>0.52</v>
      </c>
      <c r="O5678" s="6">
        <v>11</v>
      </c>
      <c r="P5678" s="6">
        <v>0</v>
      </c>
    </row>
    <row r="5679" spans="1:16" x14ac:dyDescent="0.35">
      <c r="A5679" s="2" t="s">
        <v>5691</v>
      </c>
      <c r="B5679" s="2" t="s">
        <v>11184</v>
      </c>
      <c r="C5679" s="3">
        <v>15822</v>
      </c>
      <c r="D5679" t="s">
        <v>7746</v>
      </c>
      <c r="E5679" t="s">
        <v>7954</v>
      </c>
      <c r="F5679" s="4">
        <v>18753000</v>
      </c>
      <c r="G5679" t="s">
        <v>7746</v>
      </c>
      <c r="H5679" t="s">
        <v>7779</v>
      </c>
      <c r="I5679" s="5">
        <v>18001000</v>
      </c>
      <c r="J5679" t="str">
        <f t="shared" si="88"/>
        <v>18753000-18001000</v>
      </c>
      <c r="K5679" s="6">
        <v>156.58000000000001</v>
      </c>
      <c r="L5679" s="6">
        <v>139.68</v>
      </c>
      <c r="M5679" s="6">
        <v>4.79</v>
      </c>
      <c r="N5679" s="6">
        <v>0.97</v>
      </c>
      <c r="O5679" s="6">
        <v>11</v>
      </c>
      <c r="P5679" s="6">
        <v>0.14000000000000001</v>
      </c>
    </row>
    <row r="5680" spans="1:16" x14ac:dyDescent="0.35">
      <c r="A5680" s="2" t="s">
        <v>5692</v>
      </c>
      <c r="B5680" s="2" t="s">
        <v>8733</v>
      </c>
      <c r="C5680" s="3">
        <v>15823</v>
      </c>
      <c r="D5680" t="s">
        <v>7762</v>
      </c>
      <c r="E5680" t="s">
        <v>7862</v>
      </c>
      <c r="F5680" s="4">
        <v>25758000</v>
      </c>
      <c r="G5680" t="s">
        <v>7762</v>
      </c>
      <c r="H5680" t="s">
        <v>7827</v>
      </c>
      <c r="I5680" s="5">
        <v>25214000</v>
      </c>
      <c r="J5680" t="str">
        <f t="shared" si="88"/>
        <v>25758000-25214000</v>
      </c>
      <c r="K5680" s="6">
        <v>30.55</v>
      </c>
      <c r="L5680" s="6">
        <v>18.079999999999998</v>
      </c>
      <c r="M5680" s="6">
        <v>1.22</v>
      </c>
      <c r="N5680" s="6">
        <v>0.18</v>
      </c>
      <c r="O5680" s="6">
        <v>11</v>
      </c>
      <c r="P5680" s="6">
        <v>7.0000000000000007E-2</v>
      </c>
    </row>
    <row r="5681" spans="1:16" x14ac:dyDescent="0.35">
      <c r="A5681" s="2" t="s">
        <v>5693</v>
      </c>
      <c r="B5681" s="2" t="s">
        <v>11185</v>
      </c>
      <c r="C5681" s="3">
        <v>15824</v>
      </c>
      <c r="D5681" t="s">
        <v>7762</v>
      </c>
      <c r="E5681" t="s">
        <v>8169</v>
      </c>
      <c r="F5681" s="4">
        <v>25040000</v>
      </c>
      <c r="G5681" t="s">
        <v>7762</v>
      </c>
      <c r="H5681" t="s">
        <v>7798</v>
      </c>
      <c r="I5681" s="5">
        <v>25286000</v>
      </c>
      <c r="J5681" t="str">
        <f t="shared" si="88"/>
        <v>25040000-25286000</v>
      </c>
      <c r="K5681" s="6">
        <v>53.62</v>
      </c>
      <c r="L5681" s="6">
        <v>21.11</v>
      </c>
      <c r="M5681" s="6">
        <v>10.02</v>
      </c>
      <c r="N5681" s="6">
        <v>11.28</v>
      </c>
      <c r="O5681" s="6">
        <v>11</v>
      </c>
      <c r="P5681" s="6">
        <v>0.21</v>
      </c>
    </row>
    <row r="5682" spans="1:16" x14ac:dyDescent="0.35">
      <c r="A5682" s="2" t="s">
        <v>5694</v>
      </c>
      <c r="B5682" s="2" t="s">
        <v>8732</v>
      </c>
      <c r="C5682" s="3">
        <v>15825</v>
      </c>
      <c r="D5682" t="s">
        <v>7762</v>
      </c>
      <c r="E5682" t="s">
        <v>7877</v>
      </c>
      <c r="F5682" s="4">
        <v>25754000</v>
      </c>
      <c r="G5682" t="s">
        <v>7762</v>
      </c>
      <c r="H5682" t="s">
        <v>7850</v>
      </c>
      <c r="I5682" s="5">
        <v>25799000</v>
      </c>
      <c r="J5682" t="str">
        <f t="shared" si="88"/>
        <v>25754000-25799000</v>
      </c>
      <c r="K5682" s="6">
        <v>56.81</v>
      </c>
      <c r="L5682" s="6">
        <v>37.51</v>
      </c>
      <c r="M5682" s="6">
        <v>5.54</v>
      </c>
      <c r="N5682" s="6">
        <v>2.76</v>
      </c>
      <c r="O5682" s="6">
        <v>11</v>
      </c>
      <c r="P5682" s="6">
        <v>0</v>
      </c>
    </row>
    <row r="5683" spans="1:16" x14ac:dyDescent="0.35">
      <c r="A5683" s="2" t="s">
        <v>5695</v>
      </c>
      <c r="B5683" s="2"/>
      <c r="C5683" s="3">
        <v>15826</v>
      </c>
      <c r="D5683" t="s">
        <v>7759</v>
      </c>
      <c r="E5683" t="s">
        <v>8170</v>
      </c>
      <c r="F5683" s="4">
        <v>20570000</v>
      </c>
      <c r="G5683" t="s">
        <v>7759</v>
      </c>
      <c r="H5683" t="s">
        <v>7795</v>
      </c>
      <c r="I5683" s="5">
        <v>20001000</v>
      </c>
      <c r="J5683" t="str">
        <f t="shared" si="88"/>
        <v>20570000-20001000</v>
      </c>
      <c r="K5683" s="6">
        <v>55.41</v>
      </c>
      <c r="L5683" s="6">
        <v>23</v>
      </c>
      <c r="M5683" s="6">
        <v>5.64</v>
      </c>
      <c r="N5683" s="6">
        <v>5.92</v>
      </c>
      <c r="O5683" s="6">
        <v>11</v>
      </c>
      <c r="P5683" s="6">
        <v>9.85</v>
      </c>
    </row>
    <row r="5684" spans="1:16" x14ac:dyDescent="0.35">
      <c r="A5684" s="2" t="s">
        <v>5696</v>
      </c>
      <c r="B5684" s="2" t="s">
        <v>8475</v>
      </c>
      <c r="C5684" s="3">
        <v>15827</v>
      </c>
      <c r="D5684" t="s">
        <v>7750</v>
      </c>
      <c r="E5684" t="s">
        <v>7783</v>
      </c>
      <c r="F5684" s="4">
        <v>5001000</v>
      </c>
      <c r="G5684" t="s">
        <v>7749</v>
      </c>
      <c r="H5684" t="s">
        <v>7940</v>
      </c>
      <c r="I5684" s="5">
        <v>17174000</v>
      </c>
      <c r="J5684" t="str">
        <f t="shared" si="88"/>
        <v>5001000-17174000</v>
      </c>
      <c r="K5684" s="6">
        <v>216.09</v>
      </c>
      <c r="L5684" s="6">
        <v>129.31</v>
      </c>
      <c r="M5684" s="6">
        <v>37.89</v>
      </c>
      <c r="N5684" s="6">
        <v>35.39</v>
      </c>
      <c r="O5684" s="6">
        <v>13.5</v>
      </c>
      <c r="P5684" s="6">
        <v>0</v>
      </c>
    </row>
    <row r="5685" spans="1:16" x14ac:dyDescent="0.35">
      <c r="A5685" s="2" t="s">
        <v>5697</v>
      </c>
      <c r="B5685" s="2"/>
      <c r="C5685" s="3">
        <v>15828</v>
      </c>
      <c r="D5685" t="s">
        <v>7740</v>
      </c>
      <c r="E5685" t="s">
        <v>7853</v>
      </c>
      <c r="F5685" s="4">
        <v>8296000</v>
      </c>
      <c r="G5685" t="s">
        <v>7740</v>
      </c>
      <c r="H5685" t="s">
        <v>7896</v>
      </c>
      <c r="I5685" s="5">
        <v>8078000</v>
      </c>
      <c r="J5685" t="str">
        <f t="shared" si="88"/>
        <v>8296000-8078000</v>
      </c>
      <c r="K5685" s="6">
        <v>17.03</v>
      </c>
      <c r="L5685" s="6">
        <v>5.44</v>
      </c>
      <c r="M5685" s="6">
        <v>0.59</v>
      </c>
      <c r="N5685" s="6">
        <v>0</v>
      </c>
      <c r="O5685" s="6">
        <v>11</v>
      </c>
      <c r="P5685" s="6">
        <v>0</v>
      </c>
    </row>
    <row r="5686" spans="1:16" x14ac:dyDescent="0.35">
      <c r="A5686" s="2" t="s">
        <v>5698</v>
      </c>
      <c r="B5686" s="2" t="s">
        <v>10927</v>
      </c>
      <c r="C5686" s="3">
        <v>15829</v>
      </c>
      <c r="D5686" t="s">
        <v>7739</v>
      </c>
      <c r="E5686" t="s">
        <v>7870</v>
      </c>
      <c r="F5686" s="4">
        <v>68872000</v>
      </c>
      <c r="G5686" t="s">
        <v>7739</v>
      </c>
      <c r="H5686" t="s">
        <v>7860</v>
      </c>
      <c r="I5686" s="5">
        <v>68307000</v>
      </c>
      <c r="J5686" t="str">
        <f t="shared" si="88"/>
        <v>68872000-68307000</v>
      </c>
      <c r="K5686" s="6">
        <v>123.82</v>
      </c>
      <c r="L5686" s="6">
        <v>43.01</v>
      </c>
      <c r="M5686" s="6">
        <v>42.24</v>
      </c>
      <c r="N5686" s="6">
        <v>27.57</v>
      </c>
      <c r="O5686" s="6">
        <v>11</v>
      </c>
      <c r="P5686" s="6">
        <v>0</v>
      </c>
    </row>
    <row r="5687" spans="1:16" x14ac:dyDescent="0.35">
      <c r="A5687" s="2" t="s">
        <v>5699</v>
      </c>
      <c r="B5687" s="2" t="s">
        <v>11186</v>
      </c>
      <c r="C5687" s="3">
        <v>15830</v>
      </c>
      <c r="D5687" t="s">
        <v>7758</v>
      </c>
      <c r="E5687" t="s">
        <v>7792</v>
      </c>
      <c r="F5687" s="4">
        <v>70001000</v>
      </c>
      <c r="G5687" t="s">
        <v>7742</v>
      </c>
      <c r="H5687" t="s">
        <v>7801</v>
      </c>
      <c r="I5687" s="5">
        <v>76892000</v>
      </c>
      <c r="J5687" t="str">
        <f t="shared" si="88"/>
        <v>70001000-76892000</v>
      </c>
      <c r="K5687" s="6">
        <v>901.89</v>
      </c>
      <c r="L5687" s="6">
        <v>701.6</v>
      </c>
      <c r="M5687" s="6">
        <v>101.11</v>
      </c>
      <c r="N5687" s="6">
        <v>88.18</v>
      </c>
      <c r="O5687" s="6">
        <v>11</v>
      </c>
      <c r="P5687" s="6">
        <v>0</v>
      </c>
    </row>
    <row r="5688" spans="1:16" x14ac:dyDescent="0.35">
      <c r="A5688" s="2" t="s">
        <v>5700</v>
      </c>
      <c r="B5688" s="2" t="s">
        <v>8586</v>
      </c>
      <c r="C5688" s="3">
        <v>15831</v>
      </c>
      <c r="D5688" t="s">
        <v>7758</v>
      </c>
      <c r="E5688" t="s">
        <v>8171</v>
      </c>
      <c r="F5688" s="4">
        <v>70670000</v>
      </c>
      <c r="G5688" t="s">
        <v>7740</v>
      </c>
      <c r="H5688" t="s">
        <v>7769</v>
      </c>
      <c r="I5688" s="5">
        <v>8001000</v>
      </c>
      <c r="J5688" t="str">
        <f t="shared" si="88"/>
        <v>70670000-8001000</v>
      </c>
      <c r="K5688" s="6">
        <v>252.19</v>
      </c>
      <c r="L5688" s="6">
        <v>218.9</v>
      </c>
      <c r="M5688" s="6">
        <v>18.989999999999998</v>
      </c>
      <c r="N5688" s="6">
        <v>2.2999999999999998</v>
      </c>
      <c r="O5688" s="6">
        <v>12</v>
      </c>
      <c r="P5688" s="6">
        <v>0</v>
      </c>
    </row>
    <row r="5689" spans="1:16" x14ac:dyDescent="0.35">
      <c r="A5689" s="2" t="s">
        <v>5701</v>
      </c>
      <c r="B5689" s="2" t="s">
        <v>11187</v>
      </c>
      <c r="C5689" s="3">
        <v>15832</v>
      </c>
      <c r="D5689" t="s">
        <v>7740</v>
      </c>
      <c r="E5689" t="s">
        <v>7769</v>
      </c>
      <c r="F5689" s="4">
        <v>8001000</v>
      </c>
      <c r="G5689" t="s">
        <v>7742</v>
      </c>
      <c r="H5689" t="s">
        <v>7949</v>
      </c>
      <c r="I5689" s="5">
        <v>76895002</v>
      </c>
      <c r="J5689" t="str">
        <f t="shared" si="88"/>
        <v>8001000-76895002</v>
      </c>
      <c r="K5689" s="6">
        <v>1020.8</v>
      </c>
      <c r="L5689" s="6">
        <v>803.17</v>
      </c>
      <c r="M5689" s="6">
        <v>115.65</v>
      </c>
      <c r="N5689" s="6">
        <v>89.98</v>
      </c>
      <c r="O5689" s="6">
        <v>12</v>
      </c>
      <c r="P5689" s="6">
        <v>0</v>
      </c>
    </row>
    <row r="5690" spans="1:16" x14ac:dyDescent="0.35">
      <c r="A5690" s="2" t="s">
        <v>5702</v>
      </c>
      <c r="B5690" s="2" t="s">
        <v>11188</v>
      </c>
      <c r="C5690" s="3">
        <v>15833</v>
      </c>
      <c r="D5690" t="s">
        <v>7755</v>
      </c>
      <c r="E5690" t="s">
        <v>7885</v>
      </c>
      <c r="F5690" s="4">
        <v>19142000</v>
      </c>
      <c r="G5690" t="s">
        <v>7750</v>
      </c>
      <c r="H5690" t="s">
        <v>7876</v>
      </c>
      <c r="I5690" s="5">
        <v>5079000</v>
      </c>
      <c r="J5690" t="str">
        <f t="shared" si="88"/>
        <v>19142000-5079000</v>
      </c>
      <c r="K5690" s="6">
        <v>526.85</v>
      </c>
      <c r="L5690" s="6">
        <v>422.47</v>
      </c>
      <c r="M5690" s="6">
        <v>54.24</v>
      </c>
      <c r="N5690" s="6">
        <v>39.14</v>
      </c>
      <c r="O5690" s="6">
        <v>11</v>
      </c>
      <c r="P5690" s="6">
        <v>0</v>
      </c>
    </row>
    <row r="5691" spans="1:16" x14ac:dyDescent="0.35">
      <c r="A5691" s="2" t="s">
        <v>5703</v>
      </c>
      <c r="B5691" s="2" t="s">
        <v>10867</v>
      </c>
      <c r="C5691" s="3">
        <v>15834</v>
      </c>
      <c r="D5691" t="s">
        <v>7750</v>
      </c>
      <c r="E5691" t="s">
        <v>7830</v>
      </c>
      <c r="F5691" s="4">
        <v>5837000</v>
      </c>
      <c r="G5691" t="s">
        <v>7750</v>
      </c>
      <c r="H5691" t="s">
        <v>7848</v>
      </c>
      <c r="I5691" s="5">
        <v>5266000</v>
      </c>
      <c r="J5691" t="str">
        <f t="shared" si="88"/>
        <v>5837000-5266000</v>
      </c>
      <c r="K5691" s="6">
        <v>337.5</v>
      </c>
      <c r="L5691" s="6">
        <v>209.98</v>
      </c>
      <c r="M5691" s="6">
        <v>67.53</v>
      </c>
      <c r="N5691" s="6">
        <v>48.95</v>
      </c>
      <c r="O5691" s="6">
        <v>11</v>
      </c>
      <c r="P5691" s="6">
        <v>0.04</v>
      </c>
    </row>
    <row r="5692" spans="1:16" x14ac:dyDescent="0.35">
      <c r="A5692" s="2" t="s">
        <v>5704</v>
      </c>
      <c r="B5692" s="2" t="s">
        <v>8368</v>
      </c>
      <c r="C5692" s="3">
        <v>15835</v>
      </c>
      <c r="D5692" t="s">
        <v>7743</v>
      </c>
      <c r="E5692" t="s">
        <v>7775</v>
      </c>
      <c r="F5692" s="4">
        <v>13001000</v>
      </c>
      <c r="G5692" t="s">
        <v>7755</v>
      </c>
      <c r="H5692" t="s">
        <v>7964</v>
      </c>
      <c r="I5692" s="5">
        <v>19300000</v>
      </c>
      <c r="J5692" t="str">
        <f t="shared" si="88"/>
        <v>13001000-19300000</v>
      </c>
      <c r="K5692" s="6">
        <v>1133.73</v>
      </c>
      <c r="L5692" s="6">
        <v>910.46</v>
      </c>
      <c r="M5692" s="6">
        <v>120.9</v>
      </c>
      <c r="N5692" s="6">
        <v>90.37</v>
      </c>
      <c r="O5692" s="6">
        <v>12</v>
      </c>
      <c r="P5692" s="6">
        <v>0</v>
      </c>
    </row>
    <row r="5693" spans="1:16" x14ac:dyDescent="0.35">
      <c r="A5693" s="2" t="s">
        <v>5705</v>
      </c>
      <c r="B5693" s="2" t="s">
        <v>11189</v>
      </c>
      <c r="C5693" s="3">
        <v>15836</v>
      </c>
      <c r="D5693" t="s">
        <v>7747</v>
      </c>
      <c r="E5693" t="s">
        <v>7780</v>
      </c>
      <c r="F5693" s="4">
        <v>73001000</v>
      </c>
      <c r="G5693" t="s">
        <v>7755</v>
      </c>
      <c r="H5693" t="s">
        <v>7923</v>
      </c>
      <c r="I5693" s="5">
        <v>19698000</v>
      </c>
      <c r="J5693" t="str">
        <f t="shared" si="88"/>
        <v>73001000-19698000</v>
      </c>
      <c r="K5693" s="6">
        <v>315.42</v>
      </c>
      <c r="L5693" s="6">
        <v>230.19</v>
      </c>
      <c r="M5693" s="6">
        <v>31.68</v>
      </c>
      <c r="N5693" s="6">
        <v>42.54</v>
      </c>
      <c r="O5693" s="6">
        <v>11</v>
      </c>
      <c r="P5693" s="6">
        <v>0.01</v>
      </c>
    </row>
    <row r="5694" spans="1:16" x14ac:dyDescent="0.35">
      <c r="A5694" s="2" t="s">
        <v>5706</v>
      </c>
      <c r="B5694" s="2" t="s">
        <v>7730</v>
      </c>
      <c r="C5694" s="3">
        <v>15837</v>
      </c>
      <c r="D5694" t="s">
        <v>7762</v>
      </c>
      <c r="E5694" t="s">
        <v>7867</v>
      </c>
      <c r="F5694" s="4">
        <v>25377000</v>
      </c>
      <c r="G5694" t="s">
        <v>7762</v>
      </c>
      <c r="H5694" t="s">
        <v>7798</v>
      </c>
      <c r="I5694" s="5">
        <v>25286000</v>
      </c>
      <c r="J5694" t="str">
        <f t="shared" si="88"/>
        <v>25377000-25286000</v>
      </c>
      <c r="K5694" s="6">
        <v>45.34</v>
      </c>
      <c r="L5694" s="6">
        <v>21.88</v>
      </c>
      <c r="M5694" s="6">
        <v>4.84</v>
      </c>
      <c r="N5694" s="6">
        <v>7.62</v>
      </c>
      <c r="O5694" s="6">
        <v>11</v>
      </c>
      <c r="P5694" s="6">
        <v>0</v>
      </c>
    </row>
    <row r="5695" spans="1:16" x14ac:dyDescent="0.35">
      <c r="A5695" s="2" t="s">
        <v>5707</v>
      </c>
      <c r="B5695" s="2" t="s">
        <v>11190</v>
      </c>
      <c r="C5695" s="3">
        <v>15838</v>
      </c>
      <c r="D5695" t="s">
        <v>7744</v>
      </c>
      <c r="E5695" t="s">
        <v>7777</v>
      </c>
      <c r="F5695" s="4">
        <v>54001000</v>
      </c>
      <c r="G5695" t="s">
        <v>7740</v>
      </c>
      <c r="H5695" t="s">
        <v>7878</v>
      </c>
      <c r="I5695" s="5">
        <v>8758000</v>
      </c>
      <c r="J5695" t="str">
        <f t="shared" si="88"/>
        <v>54001000-8758000</v>
      </c>
      <c r="K5695" s="6">
        <v>674.47</v>
      </c>
      <c r="L5695" s="6">
        <v>533.98</v>
      </c>
      <c r="M5695" s="6">
        <v>84.77</v>
      </c>
      <c r="N5695" s="6">
        <v>44.72</v>
      </c>
      <c r="O5695" s="6">
        <v>11</v>
      </c>
      <c r="P5695" s="6">
        <v>0</v>
      </c>
    </row>
    <row r="5696" spans="1:16" x14ac:dyDescent="0.35">
      <c r="A5696" s="2" t="s">
        <v>5708</v>
      </c>
      <c r="B5696" s="2" t="s">
        <v>9944</v>
      </c>
      <c r="C5696" s="3">
        <v>15839</v>
      </c>
      <c r="D5696" t="s">
        <v>7755</v>
      </c>
      <c r="E5696" t="s">
        <v>7923</v>
      </c>
      <c r="F5696" s="4">
        <v>19698000</v>
      </c>
      <c r="G5696" t="s">
        <v>7742</v>
      </c>
      <c r="H5696" t="s">
        <v>7895</v>
      </c>
      <c r="I5696" s="5">
        <v>76130000</v>
      </c>
      <c r="J5696" t="str">
        <f t="shared" si="88"/>
        <v>19698000-76130000</v>
      </c>
      <c r="K5696" s="6">
        <v>52.63</v>
      </c>
      <c r="L5696" s="6">
        <v>40.92</v>
      </c>
      <c r="M5696" s="6">
        <v>0.7</v>
      </c>
      <c r="N5696" s="6">
        <v>0</v>
      </c>
      <c r="O5696" s="6">
        <v>11</v>
      </c>
      <c r="P5696" s="6">
        <v>0.01</v>
      </c>
    </row>
    <row r="5697" spans="1:16" x14ac:dyDescent="0.35">
      <c r="A5697" s="2" t="s">
        <v>5709</v>
      </c>
      <c r="B5697" s="2" t="s">
        <v>11191</v>
      </c>
      <c r="C5697" s="3">
        <v>15840</v>
      </c>
      <c r="D5697" t="s">
        <v>7762</v>
      </c>
      <c r="E5697" t="s">
        <v>7926</v>
      </c>
      <c r="F5697" s="4">
        <v>25290000</v>
      </c>
      <c r="G5697" t="s">
        <v>7762</v>
      </c>
      <c r="H5697" t="s">
        <v>7800</v>
      </c>
      <c r="I5697" s="5">
        <v>25817000</v>
      </c>
      <c r="J5697" t="str">
        <f t="shared" si="88"/>
        <v>25290000-25817000</v>
      </c>
      <c r="K5697" s="6">
        <v>118.96</v>
      </c>
      <c r="L5697" s="6">
        <v>71.36</v>
      </c>
      <c r="M5697" s="6">
        <v>23.11</v>
      </c>
      <c r="N5697" s="6">
        <v>13.49</v>
      </c>
      <c r="O5697" s="6">
        <v>11</v>
      </c>
      <c r="P5697" s="6">
        <v>0</v>
      </c>
    </row>
    <row r="5698" spans="1:16" x14ac:dyDescent="0.35">
      <c r="A5698" s="2" t="s">
        <v>5710</v>
      </c>
      <c r="B5698" s="2" t="s">
        <v>11192</v>
      </c>
      <c r="C5698" s="3">
        <v>15841</v>
      </c>
      <c r="D5698" t="s">
        <v>7765</v>
      </c>
      <c r="E5698" t="s">
        <v>8172</v>
      </c>
      <c r="F5698" s="4">
        <v>27205000</v>
      </c>
      <c r="G5698" t="s">
        <v>7750</v>
      </c>
      <c r="H5698" t="s">
        <v>7783</v>
      </c>
      <c r="I5698" s="5">
        <v>5001000</v>
      </c>
      <c r="J5698" t="str">
        <f t="shared" si="88"/>
        <v>27205000-5001000</v>
      </c>
      <c r="K5698" s="6">
        <v>316.05</v>
      </c>
      <c r="L5698" s="6">
        <v>146.69</v>
      </c>
      <c r="M5698" s="6">
        <v>55.13</v>
      </c>
      <c r="N5698" s="6">
        <v>39.020000000000003</v>
      </c>
      <c r="O5698" s="6">
        <v>13.5</v>
      </c>
      <c r="P5698" s="6">
        <v>61.71</v>
      </c>
    </row>
    <row r="5699" spans="1:16" x14ac:dyDescent="0.35">
      <c r="A5699" s="2" t="s">
        <v>5711</v>
      </c>
      <c r="B5699" s="2" t="s">
        <v>8310</v>
      </c>
      <c r="C5699" s="3">
        <v>15842</v>
      </c>
      <c r="D5699" t="s">
        <v>7741</v>
      </c>
      <c r="E5699" t="s">
        <v>7770</v>
      </c>
      <c r="F5699" s="4">
        <v>11001000</v>
      </c>
      <c r="G5699" t="s">
        <v>7761</v>
      </c>
      <c r="H5699" t="s">
        <v>7938</v>
      </c>
      <c r="I5699" s="5">
        <v>85139000</v>
      </c>
      <c r="J5699" t="str">
        <f t="shared" ref="J5699:J5762" si="89">+F5699&amp;"-"&amp;I5699</f>
        <v>11001000-85139000</v>
      </c>
      <c r="K5699" s="6">
        <v>410.73</v>
      </c>
      <c r="L5699" s="6">
        <v>312.24</v>
      </c>
      <c r="M5699" s="6">
        <v>43.93</v>
      </c>
      <c r="N5699" s="6">
        <v>34.56</v>
      </c>
      <c r="O5699" s="6">
        <v>20</v>
      </c>
      <c r="P5699" s="6">
        <v>0</v>
      </c>
    </row>
    <row r="5700" spans="1:16" x14ac:dyDescent="0.35">
      <c r="A5700" s="2" t="s">
        <v>5712</v>
      </c>
      <c r="B5700" s="2" t="s">
        <v>11193</v>
      </c>
      <c r="C5700" s="3">
        <v>15843</v>
      </c>
      <c r="D5700" t="s">
        <v>7745</v>
      </c>
      <c r="E5700" t="s">
        <v>7864</v>
      </c>
      <c r="F5700" s="4">
        <v>15491000</v>
      </c>
      <c r="G5700" t="s">
        <v>7742</v>
      </c>
      <c r="H5700" t="s">
        <v>7920</v>
      </c>
      <c r="I5700" s="5">
        <v>76364000</v>
      </c>
      <c r="J5700" t="str">
        <f t="shared" si="89"/>
        <v>15491000-76364000</v>
      </c>
      <c r="K5700" s="6">
        <v>714.15</v>
      </c>
      <c r="L5700" s="6">
        <v>520.86</v>
      </c>
      <c r="M5700" s="6">
        <v>104.79</v>
      </c>
      <c r="N5700" s="6">
        <v>77.5</v>
      </c>
      <c r="O5700" s="6">
        <v>11</v>
      </c>
      <c r="P5700" s="6">
        <v>0</v>
      </c>
    </row>
    <row r="5701" spans="1:16" x14ac:dyDescent="0.35">
      <c r="A5701" s="2" t="s">
        <v>5713</v>
      </c>
      <c r="B5701" s="2" t="s">
        <v>8821</v>
      </c>
      <c r="C5701" s="3">
        <v>15844</v>
      </c>
      <c r="D5701" t="s">
        <v>7742</v>
      </c>
      <c r="E5701" t="s">
        <v>8173</v>
      </c>
      <c r="F5701" s="4">
        <v>76130016</v>
      </c>
      <c r="G5701" t="s">
        <v>7742</v>
      </c>
      <c r="H5701" t="s">
        <v>7801</v>
      </c>
      <c r="I5701" s="5">
        <v>76892000</v>
      </c>
      <c r="J5701" t="str">
        <f t="shared" si="89"/>
        <v>76130016-76892000</v>
      </c>
      <c r="K5701" s="6">
        <v>52.71</v>
      </c>
      <c r="L5701" s="6">
        <v>40.72</v>
      </c>
      <c r="M5701" s="6">
        <v>0.94</v>
      </c>
      <c r="N5701" s="6">
        <v>0.05</v>
      </c>
      <c r="O5701" s="6">
        <v>11</v>
      </c>
      <c r="P5701" s="6">
        <v>0</v>
      </c>
    </row>
    <row r="5702" spans="1:16" x14ac:dyDescent="0.35">
      <c r="A5702" s="2" t="s">
        <v>5714</v>
      </c>
      <c r="B5702" s="2" t="s">
        <v>10930</v>
      </c>
      <c r="C5702" s="3">
        <v>15845</v>
      </c>
      <c r="D5702" t="s">
        <v>7750</v>
      </c>
      <c r="E5702" t="s">
        <v>8174</v>
      </c>
      <c r="F5702" s="4">
        <v>5250000</v>
      </c>
      <c r="G5702" t="s">
        <v>7750</v>
      </c>
      <c r="H5702" t="s">
        <v>7783</v>
      </c>
      <c r="I5702" s="5">
        <v>5001000</v>
      </c>
      <c r="J5702" t="str">
        <f t="shared" si="89"/>
        <v>5250000-5001000</v>
      </c>
      <c r="K5702" s="6">
        <v>363.12</v>
      </c>
      <c r="L5702" s="6">
        <v>249.29</v>
      </c>
      <c r="M5702" s="6">
        <v>50.67</v>
      </c>
      <c r="N5702" s="6">
        <v>49.65</v>
      </c>
      <c r="O5702" s="6">
        <v>13.5</v>
      </c>
      <c r="P5702" s="6">
        <v>0.01</v>
      </c>
    </row>
    <row r="5703" spans="1:16" x14ac:dyDescent="0.35">
      <c r="A5703" s="2" t="s">
        <v>5715</v>
      </c>
      <c r="B5703" s="2" t="s">
        <v>11194</v>
      </c>
      <c r="C5703" s="3">
        <v>15846</v>
      </c>
      <c r="D5703" t="s">
        <v>7762</v>
      </c>
      <c r="E5703" t="s">
        <v>7800</v>
      </c>
      <c r="F5703" s="4">
        <v>25817000</v>
      </c>
      <c r="G5703" t="s">
        <v>7750</v>
      </c>
      <c r="H5703" t="s">
        <v>7857</v>
      </c>
      <c r="I5703" s="5">
        <v>5756000</v>
      </c>
      <c r="J5703" t="str">
        <f t="shared" si="89"/>
        <v>25817000-5756000</v>
      </c>
      <c r="K5703" s="6">
        <v>494.74</v>
      </c>
      <c r="L5703" s="6">
        <v>272.89999999999998</v>
      </c>
      <c r="M5703" s="6">
        <v>135.44999999999999</v>
      </c>
      <c r="N5703" s="6">
        <v>75.39</v>
      </c>
      <c r="O5703" s="6">
        <v>11</v>
      </c>
      <c r="P5703" s="6">
        <v>0</v>
      </c>
    </row>
    <row r="5704" spans="1:16" x14ac:dyDescent="0.35">
      <c r="A5704" s="2" t="s">
        <v>5716</v>
      </c>
      <c r="B5704" s="2" t="s">
        <v>11195</v>
      </c>
      <c r="C5704" s="3">
        <v>15847</v>
      </c>
      <c r="D5704" t="s">
        <v>7740</v>
      </c>
      <c r="E5704" t="s">
        <v>7769</v>
      </c>
      <c r="F5704" s="4">
        <v>8001000</v>
      </c>
      <c r="G5704" t="s">
        <v>7755</v>
      </c>
      <c r="H5704" t="s">
        <v>7923</v>
      </c>
      <c r="I5704" s="5">
        <v>19698000</v>
      </c>
      <c r="J5704" t="str">
        <f t="shared" si="89"/>
        <v>8001000-19698000</v>
      </c>
      <c r="K5704" s="6">
        <v>1190.25</v>
      </c>
      <c r="L5704" s="6">
        <v>970.46</v>
      </c>
      <c r="M5704" s="6">
        <v>117.58</v>
      </c>
      <c r="N5704" s="6">
        <v>90.2</v>
      </c>
      <c r="O5704" s="6">
        <v>12</v>
      </c>
      <c r="P5704" s="6">
        <v>0.01</v>
      </c>
    </row>
    <row r="5705" spans="1:16" x14ac:dyDescent="0.35">
      <c r="A5705" s="2" t="s">
        <v>5717</v>
      </c>
      <c r="B5705" s="2" t="s">
        <v>11196</v>
      </c>
      <c r="C5705" s="3">
        <v>15848</v>
      </c>
      <c r="D5705" t="s">
        <v>7738</v>
      </c>
      <c r="E5705" t="s">
        <v>8049</v>
      </c>
      <c r="F5705" s="4">
        <v>63130000</v>
      </c>
      <c r="G5705" t="s">
        <v>7754</v>
      </c>
      <c r="H5705" t="s">
        <v>7868</v>
      </c>
      <c r="I5705" s="5">
        <v>66170000</v>
      </c>
      <c r="J5705" t="str">
        <f t="shared" si="89"/>
        <v>63130000-66170000</v>
      </c>
      <c r="K5705" s="6">
        <v>51.18</v>
      </c>
      <c r="L5705" s="6">
        <v>9.4600000000000009</v>
      </c>
      <c r="M5705" s="6">
        <v>18.97</v>
      </c>
      <c r="N5705" s="6">
        <v>11.54</v>
      </c>
      <c r="O5705" s="6">
        <v>11</v>
      </c>
      <c r="P5705" s="6">
        <v>0.21</v>
      </c>
    </row>
    <row r="5706" spans="1:16" x14ac:dyDescent="0.35">
      <c r="A5706" s="2" t="s">
        <v>5718</v>
      </c>
      <c r="B5706" s="2" t="s">
        <v>8474</v>
      </c>
      <c r="C5706" s="3">
        <v>15849</v>
      </c>
      <c r="D5706" t="s">
        <v>7750</v>
      </c>
      <c r="E5706" t="s">
        <v>7848</v>
      </c>
      <c r="F5706" s="4">
        <v>5266000</v>
      </c>
      <c r="G5706" t="s">
        <v>7742</v>
      </c>
      <c r="H5706" t="s">
        <v>7776</v>
      </c>
      <c r="I5706" s="5">
        <v>76147000</v>
      </c>
      <c r="J5706" t="str">
        <f t="shared" si="89"/>
        <v>5266000-76147000</v>
      </c>
      <c r="K5706" s="6">
        <v>260.52999999999997</v>
      </c>
      <c r="L5706" s="6">
        <v>168.7</v>
      </c>
      <c r="M5706" s="6">
        <v>42.96</v>
      </c>
      <c r="N5706" s="6">
        <v>37.79</v>
      </c>
      <c r="O5706" s="6">
        <v>11</v>
      </c>
      <c r="P5706" s="6">
        <v>0.08</v>
      </c>
    </row>
    <row r="5707" spans="1:16" x14ac:dyDescent="0.35">
      <c r="A5707" s="2" t="s">
        <v>5719</v>
      </c>
      <c r="B5707" s="2" t="s">
        <v>11197</v>
      </c>
      <c r="C5707" s="3">
        <v>15850</v>
      </c>
      <c r="D5707" t="s">
        <v>7752</v>
      </c>
      <c r="E5707" t="s">
        <v>7881</v>
      </c>
      <c r="F5707" s="4">
        <v>23162000</v>
      </c>
      <c r="G5707" t="s">
        <v>7750</v>
      </c>
      <c r="H5707" t="s">
        <v>7856</v>
      </c>
      <c r="I5707" s="5">
        <v>5360000</v>
      </c>
      <c r="J5707" t="str">
        <f t="shared" si="89"/>
        <v>23162000-5360000</v>
      </c>
      <c r="K5707" s="6">
        <v>432.78</v>
      </c>
      <c r="L5707" s="6">
        <v>315.49</v>
      </c>
      <c r="M5707" s="6">
        <v>55.93</v>
      </c>
      <c r="N5707" s="6">
        <v>50.3</v>
      </c>
      <c r="O5707" s="6">
        <v>11</v>
      </c>
      <c r="P5707" s="6">
        <v>0.06</v>
      </c>
    </row>
    <row r="5708" spans="1:16" x14ac:dyDescent="0.35">
      <c r="A5708" s="2" t="s">
        <v>5720</v>
      </c>
      <c r="B5708" s="2" t="s">
        <v>11198</v>
      </c>
      <c r="C5708" s="3">
        <v>15851</v>
      </c>
      <c r="D5708" t="s">
        <v>7760</v>
      </c>
      <c r="E5708" t="s">
        <v>7839</v>
      </c>
      <c r="F5708" s="4">
        <v>50568011</v>
      </c>
      <c r="G5708" t="s">
        <v>7739</v>
      </c>
      <c r="H5708" t="s">
        <v>7894</v>
      </c>
      <c r="I5708" s="5">
        <v>68190000</v>
      </c>
      <c r="J5708" t="str">
        <f t="shared" si="89"/>
        <v>50568011-68190000</v>
      </c>
      <c r="K5708" s="6">
        <v>754.23</v>
      </c>
      <c r="L5708" s="6">
        <v>557.23</v>
      </c>
      <c r="M5708" s="6">
        <v>105.82</v>
      </c>
      <c r="N5708" s="6">
        <v>49.8</v>
      </c>
      <c r="O5708" s="6">
        <v>11</v>
      </c>
      <c r="P5708" s="6">
        <v>30.38</v>
      </c>
    </row>
    <row r="5709" spans="1:16" x14ac:dyDescent="0.35">
      <c r="A5709" s="2" t="s">
        <v>5721</v>
      </c>
      <c r="B5709" s="2" t="s">
        <v>9699</v>
      </c>
      <c r="C5709" s="3">
        <v>15852</v>
      </c>
      <c r="D5709" t="s">
        <v>7750</v>
      </c>
      <c r="E5709" t="s">
        <v>7856</v>
      </c>
      <c r="F5709" s="4">
        <v>5360000</v>
      </c>
      <c r="G5709" t="s">
        <v>7762</v>
      </c>
      <c r="H5709" t="s">
        <v>7877</v>
      </c>
      <c r="I5709" s="5">
        <v>25754000</v>
      </c>
      <c r="J5709" t="str">
        <f t="shared" si="89"/>
        <v>5360000-25754000</v>
      </c>
      <c r="K5709" s="6">
        <v>435.55</v>
      </c>
      <c r="L5709" s="6">
        <v>232.69</v>
      </c>
      <c r="M5709" s="6">
        <v>113.92</v>
      </c>
      <c r="N5709" s="6">
        <v>77.94</v>
      </c>
      <c r="O5709" s="6">
        <v>11</v>
      </c>
      <c r="P5709" s="6">
        <v>0</v>
      </c>
    </row>
    <row r="5710" spans="1:16" x14ac:dyDescent="0.35">
      <c r="A5710" s="2" t="s">
        <v>5722</v>
      </c>
      <c r="B5710" s="2" t="s">
        <v>11199</v>
      </c>
      <c r="C5710" s="3">
        <v>15853</v>
      </c>
      <c r="D5710" t="s">
        <v>7750</v>
      </c>
      <c r="E5710" t="s">
        <v>8175</v>
      </c>
      <c r="F5710" s="4">
        <v>5861002</v>
      </c>
      <c r="G5710" t="s">
        <v>7750</v>
      </c>
      <c r="H5710" t="s">
        <v>7783</v>
      </c>
      <c r="I5710" s="5">
        <v>5001000</v>
      </c>
      <c r="J5710" t="str">
        <f t="shared" si="89"/>
        <v>5861002-5001000</v>
      </c>
      <c r="K5710" s="6">
        <v>59.51</v>
      </c>
      <c r="L5710" s="6">
        <v>13.24</v>
      </c>
      <c r="M5710" s="6">
        <v>16.100000000000001</v>
      </c>
      <c r="N5710" s="6">
        <v>16.670000000000002</v>
      </c>
      <c r="O5710" s="6">
        <v>13.5</v>
      </c>
      <c r="P5710" s="6">
        <v>0</v>
      </c>
    </row>
    <row r="5711" spans="1:16" x14ac:dyDescent="0.35">
      <c r="A5711" s="2" t="s">
        <v>5723</v>
      </c>
      <c r="B5711" s="2" t="s">
        <v>11200</v>
      </c>
      <c r="C5711" s="3">
        <v>15854</v>
      </c>
      <c r="D5711" t="s">
        <v>7743</v>
      </c>
      <c r="E5711" t="s">
        <v>7775</v>
      </c>
      <c r="F5711" s="4">
        <v>13001000</v>
      </c>
      <c r="G5711" t="s">
        <v>7742</v>
      </c>
      <c r="H5711" t="s">
        <v>8015</v>
      </c>
      <c r="I5711" s="5">
        <v>76895000</v>
      </c>
      <c r="J5711" t="str">
        <f t="shared" si="89"/>
        <v>13001000-76895000</v>
      </c>
      <c r="K5711" s="6">
        <v>969.81</v>
      </c>
      <c r="L5711" s="6">
        <v>747.67</v>
      </c>
      <c r="M5711" s="6">
        <v>119.68</v>
      </c>
      <c r="N5711" s="6">
        <v>90.46</v>
      </c>
      <c r="O5711" s="6">
        <v>12</v>
      </c>
      <c r="P5711" s="6">
        <v>0</v>
      </c>
    </row>
    <row r="5712" spans="1:16" x14ac:dyDescent="0.35">
      <c r="A5712" s="2" t="s">
        <v>5724</v>
      </c>
      <c r="B5712" s="2" t="s">
        <v>11201</v>
      </c>
      <c r="C5712" s="3">
        <v>15855</v>
      </c>
      <c r="D5712" t="s">
        <v>7752</v>
      </c>
      <c r="E5712" t="s">
        <v>7785</v>
      </c>
      <c r="F5712" s="4">
        <v>23001000</v>
      </c>
      <c r="G5712" t="s">
        <v>7755</v>
      </c>
      <c r="H5712" t="s">
        <v>7885</v>
      </c>
      <c r="I5712" s="5">
        <v>19142000</v>
      </c>
      <c r="J5712" t="str">
        <f t="shared" si="89"/>
        <v>23001000-19142000</v>
      </c>
      <c r="K5712" s="6">
        <v>885.07</v>
      </c>
      <c r="L5712" s="6">
        <v>672.87</v>
      </c>
      <c r="M5712" s="6">
        <v>119.36</v>
      </c>
      <c r="N5712" s="6">
        <v>81.84</v>
      </c>
      <c r="O5712" s="6">
        <v>11</v>
      </c>
      <c r="P5712" s="6">
        <v>0</v>
      </c>
    </row>
    <row r="5713" spans="1:16" x14ac:dyDescent="0.35">
      <c r="A5713" s="2" t="s">
        <v>5725</v>
      </c>
      <c r="B5713" s="2"/>
      <c r="C5713" s="3">
        <v>15856</v>
      </c>
      <c r="D5713" t="s">
        <v>7757</v>
      </c>
      <c r="E5713" t="s">
        <v>8176</v>
      </c>
      <c r="F5713" s="4">
        <v>47980004</v>
      </c>
      <c r="G5713" t="s">
        <v>7757</v>
      </c>
      <c r="H5713" t="s">
        <v>7791</v>
      </c>
      <c r="I5713" s="5">
        <v>47001000</v>
      </c>
      <c r="J5713" t="str">
        <f t="shared" si="89"/>
        <v>47980004-47001000</v>
      </c>
      <c r="K5713" s="6">
        <v>53.25</v>
      </c>
      <c r="L5713" s="6">
        <v>40.56</v>
      </c>
      <c r="M5713" s="6">
        <v>0.86</v>
      </c>
      <c r="N5713" s="6">
        <v>0.02</v>
      </c>
      <c r="O5713" s="6">
        <v>11</v>
      </c>
      <c r="P5713" s="6">
        <v>0.81</v>
      </c>
    </row>
    <row r="5714" spans="1:16" x14ac:dyDescent="0.35">
      <c r="A5714" s="2" t="s">
        <v>5726</v>
      </c>
      <c r="B5714" s="2" t="s">
        <v>9079</v>
      </c>
      <c r="C5714" s="3">
        <v>15857</v>
      </c>
      <c r="D5714" t="s">
        <v>7740</v>
      </c>
      <c r="E5714" t="s">
        <v>7769</v>
      </c>
      <c r="F5714" s="4">
        <v>8001000</v>
      </c>
      <c r="G5714" t="s">
        <v>7762</v>
      </c>
      <c r="H5714" t="s">
        <v>7961</v>
      </c>
      <c r="I5714" s="5">
        <v>25781000</v>
      </c>
      <c r="J5714" t="str">
        <f t="shared" si="89"/>
        <v>8001000-25781000</v>
      </c>
      <c r="K5714" s="6">
        <v>916.79</v>
      </c>
      <c r="L5714" s="6">
        <v>721.36</v>
      </c>
      <c r="M5714" s="6">
        <v>109.08</v>
      </c>
      <c r="N5714" s="6">
        <v>74.180000000000007</v>
      </c>
      <c r="O5714" s="6">
        <v>12</v>
      </c>
      <c r="P5714" s="6">
        <v>0.17</v>
      </c>
    </row>
    <row r="5715" spans="1:16" x14ac:dyDescent="0.35">
      <c r="A5715" s="2" t="s">
        <v>5727</v>
      </c>
      <c r="B5715" s="2" t="s">
        <v>11202</v>
      </c>
      <c r="C5715" s="3">
        <v>15858</v>
      </c>
      <c r="D5715" t="s">
        <v>7750</v>
      </c>
      <c r="E5715" t="s">
        <v>7848</v>
      </c>
      <c r="F5715" s="4">
        <v>5266000</v>
      </c>
      <c r="G5715" t="s">
        <v>7758</v>
      </c>
      <c r="H5715" t="s">
        <v>7909</v>
      </c>
      <c r="I5715" s="5">
        <v>70823000</v>
      </c>
      <c r="J5715" t="str">
        <f t="shared" si="89"/>
        <v>5266000-70823000</v>
      </c>
      <c r="K5715" s="6">
        <v>498.29</v>
      </c>
      <c r="L5715" s="6">
        <v>376.84</v>
      </c>
      <c r="M5715" s="6">
        <v>57.3</v>
      </c>
      <c r="N5715" s="6">
        <v>53.15</v>
      </c>
      <c r="O5715" s="6">
        <v>11</v>
      </c>
      <c r="P5715" s="6">
        <v>0</v>
      </c>
    </row>
    <row r="5716" spans="1:16" x14ac:dyDescent="0.35">
      <c r="A5716" s="2" t="s">
        <v>5728</v>
      </c>
      <c r="B5716" s="2" t="s">
        <v>10143</v>
      </c>
      <c r="C5716" s="3">
        <v>15859</v>
      </c>
      <c r="D5716" t="s">
        <v>7762</v>
      </c>
      <c r="E5716" t="s">
        <v>7827</v>
      </c>
      <c r="F5716" s="4">
        <v>25214000</v>
      </c>
      <c r="G5716" t="s">
        <v>7745</v>
      </c>
      <c r="H5716" t="s">
        <v>7864</v>
      </c>
      <c r="I5716" s="5">
        <v>15491000</v>
      </c>
      <c r="J5716" t="str">
        <f t="shared" si="89"/>
        <v>25214000-15491000</v>
      </c>
      <c r="K5716" s="6">
        <v>201.05</v>
      </c>
      <c r="L5716" s="6">
        <v>135.9</v>
      </c>
      <c r="M5716" s="6">
        <v>44.15</v>
      </c>
      <c r="N5716" s="6">
        <v>9.93</v>
      </c>
      <c r="O5716" s="6">
        <v>11</v>
      </c>
      <c r="P5716" s="6">
        <v>7.0000000000000007E-2</v>
      </c>
    </row>
    <row r="5717" spans="1:16" x14ac:dyDescent="0.35">
      <c r="A5717" s="2" t="s">
        <v>5729</v>
      </c>
      <c r="B5717" s="2" t="s">
        <v>9060</v>
      </c>
      <c r="C5717" s="3">
        <v>15860</v>
      </c>
      <c r="D5717" t="s">
        <v>7740</v>
      </c>
      <c r="E5717" t="s">
        <v>7769</v>
      </c>
      <c r="F5717" s="4">
        <v>8001000</v>
      </c>
      <c r="G5717" t="s">
        <v>7762</v>
      </c>
      <c r="H5717" t="s">
        <v>8094</v>
      </c>
      <c r="I5717" s="5">
        <v>25486000</v>
      </c>
      <c r="J5717" t="str">
        <f t="shared" si="89"/>
        <v>8001000-25486000</v>
      </c>
      <c r="K5717" s="6">
        <v>949.34</v>
      </c>
      <c r="L5717" s="6">
        <v>737.62</v>
      </c>
      <c r="M5717" s="6">
        <v>121.34</v>
      </c>
      <c r="N5717" s="6">
        <v>78.209999999999994</v>
      </c>
      <c r="O5717" s="6">
        <v>12</v>
      </c>
      <c r="P5717" s="6">
        <v>0.17</v>
      </c>
    </row>
    <row r="5718" spans="1:16" x14ac:dyDescent="0.35">
      <c r="A5718" s="2" t="s">
        <v>5730</v>
      </c>
      <c r="B5718" s="2" t="s">
        <v>8919</v>
      </c>
      <c r="C5718" s="3">
        <v>15861</v>
      </c>
      <c r="D5718" t="s">
        <v>7750</v>
      </c>
      <c r="E5718" t="s">
        <v>7871</v>
      </c>
      <c r="F5718" s="4">
        <v>5380000</v>
      </c>
      <c r="G5718" t="s">
        <v>7750</v>
      </c>
      <c r="H5718" t="s">
        <v>7856</v>
      </c>
      <c r="I5718" s="5">
        <v>5360000</v>
      </c>
      <c r="J5718" t="str">
        <f t="shared" si="89"/>
        <v>5380000-5360000</v>
      </c>
      <c r="K5718" s="6">
        <v>16.78</v>
      </c>
      <c r="L5718" s="6">
        <v>1.87</v>
      </c>
      <c r="M5718" s="6">
        <v>2.0099999999999998</v>
      </c>
      <c r="N5718" s="6">
        <v>1.9</v>
      </c>
      <c r="O5718" s="6">
        <v>11</v>
      </c>
      <c r="P5718" s="6">
        <v>0</v>
      </c>
    </row>
    <row r="5719" spans="1:16" x14ac:dyDescent="0.35">
      <c r="A5719" s="2" t="s">
        <v>5731</v>
      </c>
      <c r="B5719" s="2" t="s">
        <v>11203</v>
      </c>
      <c r="C5719" s="3">
        <v>15862</v>
      </c>
      <c r="D5719" t="s">
        <v>7761</v>
      </c>
      <c r="E5719" t="s">
        <v>7797</v>
      </c>
      <c r="F5719" s="4">
        <v>85001000</v>
      </c>
      <c r="G5719" t="s">
        <v>7745</v>
      </c>
      <c r="H5719" t="s">
        <v>7805</v>
      </c>
      <c r="I5719" s="5">
        <v>15001000</v>
      </c>
      <c r="J5719" t="str">
        <f t="shared" si="89"/>
        <v>85001000-15001000</v>
      </c>
      <c r="K5719" s="6">
        <v>220.47</v>
      </c>
      <c r="L5719" s="6">
        <v>118.04</v>
      </c>
      <c r="M5719" s="6">
        <v>52.34</v>
      </c>
      <c r="N5719" s="6">
        <v>39.090000000000003</v>
      </c>
      <c r="O5719" s="6">
        <v>11</v>
      </c>
      <c r="P5719" s="6">
        <v>0</v>
      </c>
    </row>
    <row r="5720" spans="1:16" x14ac:dyDescent="0.35">
      <c r="A5720" s="2" t="s">
        <v>5732</v>
      </c>
      <c r="B5720" s="2" t="s">
        <v>10525</v>
      </c>
      <c r="C5720" s="3">
        <v>15863</v>
      </c>
      <c r="D5720" t="s">
        <v>7763</v>
      </c>
      <c r="E5720" t="s">
        <v>8099</v>
      </c>
      <c r="F5720" s="4">
        <v>81736000</v>
      </c>
      <c r="G5720" t="s">
        <v>7763</v>
      </c>
      <c r="H5720" t="s">
        <v>7882</v>
      </c>
      <c r="I5720" s="5">
        <v>81794004</v>
      </c>
      <c r="J5720" t="str">
        <f t="shared" si="89"/>
        <v>81736000-81794004</v>
      </c>
      <c r="K5720" s="6">
        <v>58.37</v>
      </c>
      <c r="L5720" s="6">
        <v>46.19</v>
      </c>
      <c r="M5720" s="6">
        <v>0.05</v>
      </c>
      <c r="N5720" s="6">
        <v>0</v>
      </c>
      <c r="O5720" s="6">
        <v>11</v>
      </c>
      <c r="P5720" s="6">
        <v>1.1299999999999999</v>
      </c>
    </row>
    <row r="5721" spans="1:16" x14ac:dyDescent="0.35">
      <c r="A5721" s="2" t="s">
        <v>5733</v>
      </c>
      <c r="B5721" s="2" t="s">
        <v>11204</v>
      </c>
      <c r="C5721" s="3">
        <v>15864</v>
      </c>
      <c r="D5721" t="s">
        <v>7742</v>
      </c>
      <c r="E5721" t="s">
        <v>7773</v>
      </c>
      <c r="F5721" s="4">
        <v>76111000</v>
      </c>
      <c r="G5721" t="s">
        <v>7750</v>
      </c>
      <c r="H5721" t="s">
        <v>7913</v>
      </c>
      <c r="I5721" s="5">
        <v>5030000</v>
      </c>
      <c r="J5721" t="str">
        <f t="shared" si="89"/>
        <v>76111000-5030000</v>
      </c>
      <c r="K5721" s="6">
        <v>338.41</v>
      </c>
      <c r="L5721" s="6">
        <v>260.2</v>
      </c>
      <c r="M5721" s="6">
        <v>38.22</v>
      </c>
      <c r="N5721" s="6">
        <v>28.99</v>
      </c>
      <c r="O5721" s="6">
        <v>11</v>
      </c>
      <c r="P5721" s="6">
        <v>0</v>
      </c>
    </row>
    <row r="5722" spans="1:16" x14ac:dyDescent="0.35">
      <c r="A5722" s="2" t="s">
        <v>5734</v>
      </c>
      <c r="B5722" s="2" t="s">
        <v>10021</v>
      </c>
      <c r="C5722" s="3">
        <v>15865</v>
      </c>
      <c r="D5722" t="s">
        <v>7739</v>
      </c>
      <c r="E5722" t="s">
        <v>7869</v>
      </c>
      <c r="F5722" s="4">
        <v>68406000</v>
      </c>
      <c r="G5722" t="s">
        <v>7750</v>
      </c>
      <c r="H5722" t="s">
        <v>7857</v>
      </c>
      <c r="I5722" s="5">
        <v>5756000</v>
      </c>
      <c r="J5722" t="str">
        <f t="shared" si="89"/>
        <v>68406000-5756000</v>
      </c>
      <c r="K5722" s="6">
        <v>477</v>
      </c>
      <c r="L5722" s="6">
        <v>326.82</v>
      </c>
      <c r="M5722" s="6">
        <v>84.64</v>
      </c>
      <c r="N5722" s="6">
        <v>54.5</v>
      </c>
      <c r="O5722" s="6">
        <v>11</v>
      </c>
      <c r="P5722" s="6">
        <v>0.04</v>
      </c>
    </row>
    <row r="5723" spans="1:16" x14ac:dyDescent="0.35">
      <c r="A5723" s="2" t="s">
        <v>5735</v>
      </c>
      <c r="B5723" s="2" t="s">
        <v>11010</v>
      </c>
      <c r="C5723" s="3">
        <v>15866</v>
      </c>
      <c r="D5723" t="s">
        <v>7760</v>
      </c>
      <c r="E5723" t="s">
        <v>7999</v>
      </c>
      <c r="F5723" s="4">
        <v>50313000</v>
      </c>
      <c r="G5723" t="s">
        <v>7762</v>
      </c>
      <c r="H5723" t="s">
        <v>7827</v>
      </c>
      <c r="I5723" s="5">
        <v>25214000</v>
      </c>
      <c r="J5723" t="str">
        <f t="shared" si="89"/>
        <v>50313000-25214000</v>
      </c>
      <c r="K5723" s="6">
        <v>216.37</v>
      </c>
      <c r="L5723" s="6">
        <v>147.16999999999999</v>
      </c>
      <c r="M5723" s="6">
        <v>33.340000000000003</v>
      </c>
      <c r="N5723" s="6">
        <v>24.79</v>
      </c>
      <c r="O5723" s="6">
        <v>11</v>
      </c>
      <c r="P5723" s="6">
        <v>7.0000000000000007E-2</v>
      </c>
    </row>
    <row r="5724" spans="1:16" x14ac:dyDescent="0.35">
      <c r="A5724" s="2" t="s">
        <v>5736</v>
      </c>
      <c r="B5724" s="2" t="s">
        <v>8534</v>
      </c>
      <c r="C5724" s="3">
        <v>15867</v>
      </c>
      <c r="D5724" t="s">
        <v>7754</v>
      </c>
      <c r="E5724" t="s">
        <v>7788</v>
      </c>
      <c r="F5724" s="4">
        <v>66001000</v>
      </c>
      <c r="G5724" t="s">
        <v>7742</v>
      </c>
      <c r="H5724" t="s">
        <v>7895</v>
      </c>
      <c r="I5724" s="5">
        <v>76130000</v>
      </c>
      <c r="J5724" t="str">
        <f t="shared" si="89"/>
        <v>66001000-76130000</v>
      </c>
      <c r="K5724" s="6">
        <v>206.25</v>
      </c>
      <c r="L5724" s="6">
        <v>181.65</v>
      </c>
      <c r="M5724" s="6">
        <v>9.49</v>
      </c>
      <c r="N5724" s="6">
        <v>4.1100000000000003</v>
      </c>
      <c r="O5724" s="6">
        <v>11</v>
      </c>
      <c r="P5724" s="6">
        <v>0</v>
      </c>
    </row>
    <row r="5725" spans="1:16" x14ac:dyDescent="0.35">
      <c r="A5725" s="2" t="s">
        <v>5737</v>
      </c>
      <c r="B5725" s="2" t="s">
        <v>11205</v>
      </c>
      <c r="C5725" s="3">
        <v>15868</v>
      </c>
      <c r="D5725" t="s">
        <v>7762</v>
      </c>
      <c r="E5725" t="s">
        <v>7926</v>
      </c>
      <c r="F5725" s="4">
        <v>25290000</v>
      </c>
      <c r="G5725" t="s">
        <v>7757</v>
      </c>
      <c r="H5725" t="s">
        <v>7791</v>
      </c>
      <c r="I5725" s="5">
        <v>47001000</v>
      </c>
      <c r="J5725" t="str">
        <f t="shared" si="89"/>
        <v>25290000-47001000</v>
      </c>
      <c r="K5725" s="6">
        <v>1004.47</v>
      </c>
      <c r="L5725" s="6">
        <v>852.49</v>
      </c>
      <c r="M5725" s="6">
        <v>90.1</v>
      </c>
      <c r="N5725" s="6">
        <v>50.88</v>
      </c>
      <c r="O5725" s="6">
        <v>11</v>
      </c>
      <c r="P5725" s="6">
        <v>0</v>
      </c>
    </row>
    <row r="5726" spans="1:16" x14ac:dyDescent="0.35">
      <c r="A5726" s="2" t="s">
        <v>5738</v>
      </c>
      <c r="B5726" s="2"/>
      <c r="C5726" s="3">
        <v>15869</v>
      </c>
      <c r="D5726" t="s">
        <v>7750</v>
      </c>
      <c r="E5726" t="s">
        <v>8000</v>
      </c>
      <c r="F5726" s="4">
        <v>5376000</v>
      </c>
      <c r="G5726" t="s">
        <v>7750</v>
      </c>
      <c r="H5726" t="s">
        <v>7818</v>
      </c>
      <c r="I5726" s="5">
        <v>5615000</v>
      </c>
      <c r="J5726" t="str">
        <f t="shared" si="89"/>
        <v>5376000-5615000</v>
      </c>
      <c r="K5726" s="6">
        <v>18.79</v>
      </c>
      <c r="L5726" s="6">
        <v>3.27</v>
      </c>
      <c r="M5726" s="6">
        <v>3.56</v>
      </c>
      <c r="N5726" s="6">
        <v>0.96</v>
      </c>
      <c r="O5726" s="6">
        <v>11</v>
      </c>
      <c r="P5726" s="6">
        <v>0</v>
      </c>
    </row>
    <row r="5727" spans="1:16" x14ac:dyDescent="0.35">
      <c r="A5727" s="2" t="s">
        <v>5739</v>
      </c>
      <c r="B5727" s="2" t="s">
        <v>11206</v>
      </c>
      <c r="C5727" s="3">
        <v>15870</v>
      </c>
      <c r="D5727" t="s">
        <v>7750</v>
      </c>
      <c r="E5727" t="s">
        <v>7929</v>
      </c>
      <c r="F5727" s="4">
        <v>5045000</v>
      </c>
      <c r="G5727" t="s">
        <v>7758</v>
      </c>
      <c r="H5727" t="s">
        <v>7909</v>
      </c>
      <c r="I5727" s="5">
        <v>70823000</v>
      </c>
      <c r="J5727" t="str">
        <f t="shared" si="89"/>
        <v>5045000-70823000</v>
      </c>
      <c r="K5727" s="6">
        <v>331.96</v>
      </c>
      <c r="L5727" s="6">
        <v>310.79000000000002</v>
      </c>
      <c r="M5727" s="6">
        <v>6.86</v>
      </c>
      <c r="N5727" s="6">
        <v>1.35</v>
      </c>
      <c r="O5727" s="6">
        <v>11</v>
      </c>
      <c r="P5727" s="6">
        <v>1.96</v>
      </c>
    </row>
    <row r="5728" spans="1:16" x14ac:dyDescent="0.35">
      <c r="A5728" s="2" t="s">
        <v>5740</v>
      </c>
      <c r="B5728" s="2" t="s">
        <v>11207</v>
      </c>
      <c r="C5728" s="3">
        <v>15871</v>
      </c>
      <c r="D5728" t="s">
        <v>7761</v>
      </c>
      <c r="E5728" t="s">
        <v>7820</v>
      </c>
      <c r="F5728" s="4">
        <v>85162000</v>
      </c>
      <c r="G5728" t="s">
        <v>7763</v>
      </c>
      <c r="H5728" t="s">
        <v>8067</v>
      </c>
      <c r="I5728" s="5">
        <v>81794000</v>
      </c>
      <c r="J5728" t="str">
        <f t="shared" si="89"/>
        <v>85162000-81794000</v>
      </c>
      <c r="K5728" s="6">
        <v>324.42</v>
      </c>
      <c r="L5728" s="6">
        <v>295.39999999999998</v>
      </c>
      <c r="M5728" s="6">
        <v>14.32</v>
      </c>
      <c r="N5728" s="6">
        <v>3.4</v>
      </c>
      <c r="O5728" s="6">
        <v>11</v>
      </c>
      <c r="P5728" s="6">
        <v>0.3</v>
      </c>
    </row>
    <row r="5729" spans="1:16" x14ac:dyDescent="0.35">
      <c r="A5729" s="2" t="s">
        <v>5741</v>
      </c>
      <c r="B5729" s="2" t="s">
        <v>9115</v>
      </c>
      <c r="C5729" s="3">
        <v>15872</v>
      </c>
      <c r="D5729" t="s">
        <v>7750</v>
      </c>
      <c r="E5729" t="s">
        <v>8177</v>
      </c>
      <c r="F5729" s="4">
        <v>5615010</v>
      </c>
      <c r="G5729" t="s">
        <v>7750</v>
      </c>
      <c r="H5729" t="s">
        <v>7848</v>
      </c>
      <c r="I5729" s="5">
        <v>5266000</v>
      </c>
      <c r="J5729" t="str">
        <f t="shared" si="89"/>
        <v>5615010-5266000</v>
      </c>
      <c r="K5729" s="6">
        <v>55.64</v>
      </c>
      <c r="L5729" s="6">
        <v>22.07</v>
      </c>
      <c r="M5729" s="6">
        <v>12.99</v>
      </c>
      <c r="N5729" s="6">
        <v>9.58</v>
      </c>
      <c r="O5729" s="6">
        <v>11</v>
      </c>
      <c r="P5729" s="6">
        <v>0</v>
      </c>
    </row>
    <row r="5730" spans="1:16" x14ac:dyDescent="0.35">
      <c r="A5730" s="2" t="s">
        <v>5742</v>
      </c>
      <c r="B5730" s="2" t="s">
        <v>8561</v>
      </c>
      <c r="C5730" s="3">
        <v>15873</v>
      </c>
      <c r="D5730" t="s">
        <v>7756</v>
      </c>
      <c r="E5730" t="s">
        <v>8005</v>
      </c>
      <c r="F5730" s="4">
        <v>44090003</v>
      </c>
      <c r="G5730" t="s">
        <v>7744</v>
      </c>
      <c r="H5730" t="s">
        <v>7777</v>
      </c>
      <c r="I5730" s="5">
        <v>54001000</v>
      </c>
      <c r="J5730" t="str">
        <f t="shared" si="89"/>
        <v>44090003-54001000</v>
      </c>
      <c r="K5730" s="6">
        <v>728.13</v>
      </c>
      <c r="L5730" s="6">
        <v>570.67999999999995</v>
      </c>
      <c r="M5730" s="6">
        <v>99.94</v>
      </c>
      <c r="N5730" s="6">
        <v>46.51</v>
      </c>
      <c r="O5730" s="6">
        <v>11</v>
      </c>
      <c r="P5730" s="6">
        <v>0</v>
      </c>
    </row>
    <row r="5731" spans="1:16" x14ac:dyDescent="0.35">
      <c r="A5731" s="2" t="s">
        <v>5743</v>
      </c>
      <c r="B5731" s="2" t="s">
        <v>11208</v>
      </c>
      <c r="C5731" s="3">
        <v>15874</v>
      </c>
      <c r="D5731" t="s">
        <v>7750</v>
      </c>
      <c r="E5731" t="s">
        <v>7783</v>
      </c>
      <c r="F5731" s="4">
        <v>5001000</v>
      </c>
      <c r="G5731" t="s">
        <v>7750</v>
      </c>
      <c r="H5731" t="s">
        <v>8045</v>
      </c>
      <c r="I5731" s="5">
        <v>5172000</v>
      </c>
      <c r="J5731" t="str">
        <f t="shared" si="89"/>
        <v>5001000-5172000</v>
      </c>
      <c r="K5731" s="6">
        <v>268.31</v>
      </c>
      <c r="L5731" s="6">
        <v>144.13999999999999</v>
      </c>
      <c r="M5731" s="6">
        <v>62.04</v>
      </c>
      <c r="N5731" s="6">
        <v>48.59</v>
      </c>
      <c r="O5731" s="6">
        <v>13.5</v>
      </c>
      <c r="P5731" s="6">
        <v>0.04</v>
      </c>
    </row>
    <row r="5732" spans="1:16" x14ac:dyDescent="0.35">
      <c r="A5732" s="2" t="s">
        <v>5744</v>
      </c>
      <c r="B5732" s="2" t="s">
        <v>8911</v>
      </c>
      <c r="C5732" s="3">
        <v>15875</v>
      </c>
      <c r="D5732" t="s">
        <v>7754</v>
      </c>
      <c r="E5732" t="s">
        <v>7968</v>
      </c>
      <c r="F5732" s="4">
        <v>66400000</v>
      </c>
      <c r="G5732" t="s">
        <v>7742</v>
      </c>
      <c r="H5732" t="s">
        <v>7801</v>
      </c>
      <c r="I5732" s="5">
        <v>76892000</v>
      </c>
      <c r="J5732" t="str">
        <f t="shared" si="89"/>
        <v>66400000-76892000</v>
      </c>
      <c r="K5732" s="6">
        <v>197.45</v>
      </c>
      <c r="L5732" s="6">
        <v>174.04</v>
      </c>
      <c r="M5732" s="6">
        <v>8.85</v>
      </c>
      <c r="N5732" s="6">
        <v>3.56</v>
      </c>
      <c r="O5732" s="6">
        <v>11</v>
      </c>
      <c r="P5732" s="6">
        <v>0</v>
      </c>
    </row>
    <row r="5733" spans="1:16" x14ac:dyDescent="0.35">
      <c r="A5733" s="2" t="s">
        <v>5745</v>
      </c>
      <c r="B5733" s="2" t="s">
        <v>11209</v>
      </c>
      <c r="C5733" s="3">
        <v>15876</v>
      </c>
      <c r="D5733" t="s">
        <v>7756</v>
      </c>
      <c r="E5733" t="s">
        <v>7918</v>
      </c>
      <c r="F5733" s="4">
        <v>44430000</v>
      </c>
      <c r="G5733" t="s">
        <v>7744</v>
      </c>
      <c r="H5733" t="s">
        <v>7777</v>
      </c>
      <c r="I5733" s="5">
        <v>54001000</v>
      </c>
      <c r="J5733" t="str">
        <f t="shared" si="89"/>
        <v>44430000-54001000</v>
      </c>
      <c r="K5733" s="6">
        <v>748.89</v>
      </c>
      <c r="L5733" s="6">
        <v>603.61</v>
      </c>
      <c r="M5733" s="6">
        <v>89.17</v>
      </c>
      <c r="N5733" s="6">
        <v>45.11</v>
      </c>
      <c r="O5733" s="6">
        <v>11</v>
      </c>
      <c r="P5733" s="6">
        <v>0</v>
      </c>
    </row>
    <row r="5734" spans="1:16" x14ac:dyDescent="0.35">
      <c r="A5734" s="2" t="s">
        <v>5746</v>
      </c>
      <c r="B5734" s="2" t="s">
        <v>9451</v>
      </c>
      <c r="C5734" s="3">
        <v>15877</v>
      </c>
      <c r="D5734" t="s">
        <v>7762</v>
      </c>
      <c r="E5734" t="s">
        <v>8178</v>
      </c>
      <c r="F5734" s="4">
        <v>25513000</v>
      </c>
      <c r="G5734" t="s">
        <v>7741</v>
      </c>
      <c r="H5734" t="s">
        <v>7770</v>
      </c>
      <c r="I5734" s="5">
        <v>11001000</v>
      </c>
      <c r="J5734" t="str">
        <f t="shared" si="89"/>
        <v>25513000-11001000</v>
      </c>
      <c r="K5734" s="6">
        <v>91.07</v>
      </c>
      <c r="L5734" s="6">
        <v>37.15</v>
      </c>
      <c r="M5734" s="6">
        <v>17.8</v>
      </c>
      <c r="N5734" s="6">
        <v>16.12</v>
      </c>
      <c r="O5734" s="6">
        <v>20</v>
      </c>
      <c r="P5734" s="6">
        <v>0</v>
      </c>
    </row>
    <row r="5735" spans="1:16" x14ac:dyDescent="0.35">
      <c r="A5735" s="2" t="s">
        <v>5747</v>
      </c>
      <c r="B5735" s="2" t="s">
        <v>11210</v>
      </c>
      <c r="C5735" s="3">
        <v>15878</v>
      </c>
      <c r="D5735" t="s">
        <v>7762</v>
      </c>
      <c r="E5735" t="s">
        <v>7919</v>
      </c>
      <c r="F5735" s="4">
        <v>25772000</v>
      </c>
      <c r="G5735" t="s">
        <v>7762</v>
      </c>
      <c r="H5735" t="s">
        <v>7798</v>
      </c>
      <c r="I5735" s="5">
        <v>25286000</v>
      </c>
      <c r="J5735" t="str">
        <f t="shared" si="89"/>
        <v>25772000-25286000</v>
      </c>
      <c r="K5735" s="6">
        <v>71.989999999999995</v>
      </c>
      <c r="L5735" s="6">
        <v>56.9</v>
      </c>
      <c r="M5735" s="6">
        <v>3.06</v>
      </c>
      <c r="N5735" s="6">
        <v>1.03</v>
      </c>
      <c r="O5735" s="6">
        <v>11</v>
      </c>
      <c r="P5735" s="6">
        <v>0</v>
      </c>
    </row>
    <row r="5736" spans="1:16" x14ac:dyDescent="0.35">
      <c r="A5736" s="2" t="s">
        <v>5748</v>
      </c>
      <c r="B5736" s="2" t="s">
        <v>11211</v>
      </c>
      <c r="C5736" s="3">
        <v>15879</v>
      </c>
      <c r="D5736" t="s">
        <v>7740</v>
      </c>
      <c r="E5736" t="s">
        <v>8179</v>
      </c>
      <c r="F5736" s="4">
        <v>8372000</v>
      </c>
      <c r="G5736" t="s">
        <v>7740</v>
      </c>
      <c r="H5736" t="s">
        <v>7853</v>
      </c>
      <c r="I5736" s="5">
        <v>8296000</v>
      </c>
      <c r="J5736" t="str">
        <f t="shared" si="89"/>
        <v>8372000-8296000</v>
      </c>
      <c r="K5736" s="6">
        <v>53.35</v>
      </c>
      <c r="L5736" s="6">
        <v>37.1</v>
      </c>
      <c r="M5736" s="6">
        <v>3.88</v>
      </c>
      <c r="N5736" s="6">
        <v>1.37</v>
      </c>
      <c r="O5736" s="6">
        <v>11</v>
      </c>
      <c r="P5736" s="6">
        <v>0</v>
      </c>
    </row>
    <row r="5737" spans="1:16" x14ac:dyDescent="0.35">
      <c r="A5737" s="2" t="s">
        <v>5749</v>
      </c>
      <c r="B5737" s="2" t="s">
        <v>11164</v>
      </c>
      <c r="C5737" s="3">
        <v>15880</v>
      </c>
      <c r="D5737" t="s">
        <v>7742</v>
      </c>
      <c r="E5737" t="s">
        <v>7774</v>
      </c>
      <c r="F5737" s="4">
        <v>76001000</v>
      </c>
      <c r="G5737" t="s">
        <v>7762</v>
      </c>
      <c r="H5737" t="s">
        <v>7826</v>
      </c>
      <c r="I5737" s="5">
        <v>25899000</v>
      </c>
      <c r="J5737" t="str">
        <f t="shared" si="89"/>
        <v>76001000-25899000</v>
      </c>
      <c r="K5737" s="6">
        <v>503.69</v>
      </c>
      <c r="L5737" s="6">
        <v>373.78</v>
      </c>
      <c r="M5737" s="6">
        <v>65.319999999999993</v>
      </c>
      <c r="N5737" s="6">
        <v>51.09</v>
      </c>
      <c r="O5737" s="6">
        <v>13.5</v>
      </c>
      <c r="P5737" s="6">
        <v>0</v>
      </c>
    </row>
    <row r="5738" spans="1:16" x14ac:dyDescent="0.35">
      <c r="A5738" s="2" t="s">
        <v>5750</v>
      </c>
      <c r="B5738" s="2" t="s">
        <v>11212</v>
      </c>
      <c r="C5738" s="3">
        <v>15881</v>
      </c>
      <c r="D5738" t="s">
        <v>7751</v>
      </c>
      <c r="E5738" t="s">
        <v>7811</v>
      </c>
      <c r="F5738" s="4">
        <v>86757000</v>
      </c>
      <c r="G5738" t="s">
        <v>7748</v>
      </c>
      <c r="H5738" t="s">
        <v>7781</v>
      </c>
      <c r="I5738" s="5">
        <v>52356000</v>
      </c>
      <c r="J5738" t="str">
        <f t="shared" si="89"/>
        <v>86757000-52356000</v>
      </c>
      <c r="K5738" s="6">
        <v>383.93</v>
      </c>
      <c r="L5738" s="6">
        <v>155.79</v>
      </c>
      <c r="M5738" s="6">
        <v>77.680000000000007</v>
      </c>
      <c r="N5738" s="6">
        <v>63.57</v>
      </c>
      <c r="O5738" s="6">
        <v>11</v>
      </c>
      <c r="P5738" s="6">
        <v>75.89</v>
      </c>
    </row>
    <row r="5739" spans="1:16" x14ac:dyDescent="0.35">
      <c r="A5739" s="2" t="s">
        <v>5751</v>
      </c>
      <c r="B5739" s="2" t="s">
        <v>11213</v>
      </c>
      <c r="C5739" s="3">
        <v>15882</v>
      </c>
      <c r="D5739" t="s">
        <v>7750</v>
      </c>
      <c r="E5739" t="s">
        <v>7886</v>
      </c>
      <c r="F5739" s="4">
        <v>5631000</v>
      </c>
      <c r="G5739" t="s">
        <v>7750</v>
      </c>
      <c r="H5739" t="s">
        <v>7955</v>
      </c>
      <c r="I5739" s="5">
        <v>5591000</v>
      </c>
      <c r="J5739" t="str">
        <f t="shared" si="89"/>
        <v>5631000-5591000</v>
      </c>
      <c r="K5739" s="6">
        <v>202.01</v>
      </c>
      <c r="L5739" s="6">
        <v>87.97</v>
      </c>
      <c r="M5739" s="6">
        <v>61.15</v>
      </c>
      <c r="N5739" s="6">
        <v>41.89</v>
      </c>
      <c r="O5739" s="6">
        <v>11</v>
      </c>
      <c r="P5739" s="6">
        <v>0</v>
      </c>
    </row>
    <row r="5740" spans="1:16" x14ac:dyDescent="0.35">
      <c r="A5740" s="2" t="s">
        <v>5752</v>
      </c>
      <c r="B5740" s="2" t="s">
        <v>11214</v>
      </c>
      <c r="C5740" s="3">
        <v>15883</v>
      </c>
      <c r="D5740" t="s">
        <v>7750</v>
      </c>
      <c r="E5740" t="s">
        <v>7995</v>
      </c>
      <c r="F5740" s="4">
        <v>5154000</v>
      </c>
      <c r="G5740" t="s">
        <v>7747</v>
      </c>
      <c r="H5740" t="s">
        <v>7780</v>
      </c>
      <c r="I5740" s="5">
        <v>73001000</v>
      </c>
      <c r="J5740" t="str">
        <f t="shared" si="89"/>
        <v>5154000-73001000</v>
      </c>
      <c r="K5740" s="6">
        <v>721.56</v>
      </c>
      <c r="L5740" s="6">
        <v>554.33000000000004</v>
      </c>
      <c r="M5740" s="6">
        <v>93.29</v>
      </c>
      <c r="N5740" s="6">
        <v>62.94</v>
      </c>
      <c r="O5740" s="6">
        <v>11</v>
      </c>
      <c r="P5740" s="6">
        <v>0</v>
      </c>
    </row>
    <row r="5741" spans="1:16" x14ac:dyDescent="0.35">
      <c r="A5741" s="2" t="s">
        <v>5753</v>
      </c>
      <c r="B5741" s="2" t="s">
        <v>9070</v>
      </c>
      <c r="C5741" s="3">
        <v>15884</v>
      </c>
      <c r="D5741" t="s">
        <v>7747</v>
      </c>
      <c r="E5741" t="s">
        <v>7976</v>
      </c>
      <c r="F5741" s="4">
        <v>73275000</v>
      </c>
      <c r="G5741" t="s">
        <v>7762</v>
      </c>
      <c r="H5741" t="s">
        <v>7798</v>
      </c>
      <c r="I5741" s="5">
        <v>25286000</v>
      </c>
      <c r="J5741" t="str">
        <f t="shared" si="89"/>
        <v>73275000-25286000</v>
      </c>
      <c r="K5741" s="6">
        <v>143.32</v>
      </c>
      <c r="L5741" s="6">
        <v>72.459999999999994</v>
      </c>
      <c r="M5741" s="6">
        <v>39.619999999999997</v>
      </c>
      <c r="N5741" s="6">
        <v>20.23</v>
      </c>
      <c r="O5741" s="6">
        <v>11</v>
      </c>
      <c r="P5741" s="6">
        <v>0.01</v>
      </c>
    </row>
    <row r="5742" spans="1:16" x14ac:dyDescent="0.35">
      <c r="A5742" s="2" t="s">
        <v>5754</v>
      </c>
      <c r="B5742" s="2" t="s">
        <v>9099</v>
      </c>
      <c r="C5742" s="3">
        <v>15885</v>
      </c>
      <c r="D5742" t="s">
        <v>7750</v>
      </c>
      <c r="E5742" t="s">
        <v>7904</v>
      </c>
      <c r="F5742" s="4">
        <v>5440000</v>
      </c>
      <c r="G5742" t="s">
        <v>7750</v>
      </c>
      <c r="H5742" t="s">
        <v>7856</v>
      </c>
      <c r="I5742" s="5">
        <v>5360000</v>
      </c>
      <c r="J5742" t="str">
        <f t="shared" si="89"/>
        <v>5440000-5360000</v>
      </c>
      <c r="K5742" s="6">
        <v>60.6</v>
      </c>
      <c r="L5742" s="6">
        <v>29.2</v>
      </c>
      <c r="M5742" s="6">
        <v>11.57</v>
      </c>
      <c r="N5742" s="6">
        <v>8.83</v>
      </c>
      <c r="O5742" s="6">
        <v>11</v>
      </c>
      <c r="P5742" s="6">
        <v>0</v>
      </c>
    </row>
    <row r="5743" spans="1:16" x14ac:dyDescent="0.35">
      <c r="A5743" s="2" t="s">
        <v>5755</v>
      </c>
      <c r="B5743" s="2" t="s">
        <v>8302</v>
      </c>
      <c r="C5743" s="3">
        <v>15886</v>
      </c>
      <c r="D5743" t="s">
        <v>7741</v>
      </c>
      <c r="E5743" t="s">
        <v>7770</v>
      </c>
      <c r="F5743" s="4">
        <v>11001000</v>
      </c>
      <c r="G5743" t="s">
        <v>7747</v>
      </c>
      <c r="H5743" t="s">
        <v>7976</v>
      </c>
      <c r="I5743" s="5">
        <v>73275000</v>
      </c>
      <c r="J5743" t="str">
        <f t="shared" si="89"/>
        <v>11001000-73275000</v>
      </c>
      <c r="K5743" s="6">
        <v>134.07</v>
      </c>
      <c r="L5743" s="6">
        <v>63.5</v>
      </c>
      <c r="M5743" s="6">
        <v>31.79</v>
      </c>
      <c r="N5743" s="6">
        <v>18.78</v>
      </c>
      <c r="O5743" s="6">
        <v>20</v>
      </c>
      <c r="P5743" s="6">
        <v>0</v>
      </c>
    </row>
    <row r="5744" spans="1:16" x14ac:dyDescent="0.35">
      <c r="A5744" s="2" t="s">
        <v>5756</v>
      </c>
      <c r="B5744" s="2" t="s">
        <v>11215</v>
      </c>
      <c r="C5744" s="3">
        <v>15887</v>
      </c>
      <c r="D5744" t="s">
        <v>7748</v>
      </c>
      <c r="E5744" t="s">
        <v>7781</v>
      </c>
      <c r="F5744" s="4">
        <v>52356000</v>
      </c>
      <c r="G5744" t="s">
        <v>7750</v>
      </c>
      <c r="H5744" t="s">
        <v>7872</v>
      </c>
      <c r="I5744" s="5">
        <v>5318000</v>
      </c>
      <c r="J5744" t="str">
        <f t="shared" si="89"/>
        <v>52356000-5318000</v>
      </c>
      <c r="K5744" s="6">
        <v>934.74</v>
      </c>
      <c r="L5744" s="6">
        <v>592.12</v>
      </c>
      <c r="M5744" s="6">
        <v>187.62</v>
      </c>
      <c r="N5744" s="6">
        <v>144</v>
      </c>
      <c r="O5744" s="6">
        <v>11</v>
      </c>
      <c r="P5744" s="6">
        <v>0</v>
      </c>
    </row>
    <row r="5745" spans="1:16" x14ac:dyDescent="0.35">
      <c r="A5745" s="2" t="s">
        <v>5757</v>
      </c>
      <c r="B5745" s="2" t="s">
        <v>11216</v>
      </c>
      <c r="C5745" s="3">
        <v>15888</v>
      </c>
      <c r="D5745" t="s">
        <v>7745</v>
      </c>
      <c r="E5745" t="s">
        <v>7805</v>
      </c>
      <c r="F5745" s="4">
        <v>15001000</v>
      </c>
      <c r="G5745" t="s">
        <v>7742</v>
      </c>
      <c r="H5745" t="s">
        <v>7801</v>
      </c>
      <c r="I5745" s="5">
        <v>76892000</v>
      </c>
      <c r="J5745" t="str">
        <f t="shared" si="89"/>
        <v>15001000-76892000</v>
      </c>
      <c r="K5745" s="6">
        <v>590.73</v>
      </c>
      <c r="L5745" s="6">
        <v>413.39</v>
      </c>
      <c r="M5745" s="6">
        <v>92.14</v>
      </c>
      <c r="N5745" s="6">
        <v>74.2</v>
      </c>
      <c r="O5745" s="6">
        <v>11</v>
      </c>
      <c r="P5745" s="6">
        <v>0</v>
      </c>
    </row>
    <row r="5746" spans="1:16" x14ac:dyDescent="0.35">
      <c r="A5746" s="2" t="s">
        <v>5758</v>
      </c>
      <c r="B5746" s="2" t="s">
        <v>9013</v>
      </c>
      <c r="C5746" s="3">
        <v>15889</v>
      </c>
      <c r="D5746" t="s">
        <v>7750</v>
      </c>
      <c r="E5746" t="s">
        <v>8158</v>
      </c>
      <c r="F5746" s="4">
        <v>5310000</v>
      </c>
      <c r="G5746" t="s">
        <v>7750</v>
      </c>
      <c r="H5746" t="s">
        <v>7890</v>
      </c>
      <c r="I5746" s="5">
        <v>5088000</v>
      </c>
      <c r="J5746" t="str">
        <f t="shared" si="89"/>
        <v>5310000-5088000</v>
      </c>
      <c r="K5746" s="6">
        <v>73.930000000000007</v>
      </c>
      <c r="L5746" s="6">
        <v>36.9</v>
      </c>
      <c r="M5746" s="6">
        <v>15.28</v>
      </c>
      <c r="N5746" s="6">
        <v>10.75</v>
      </c>
      <c r="O5746" s="6">
        <v>11</v>
      </c>
      <c r="P5746" s="6">
        <v>0</v>
      </c>
    </row>
    <row r="5747" spans="1:16" x14ac:dyDescent="0.35">
      <c r="A5747" s="2" t="s">
        <v>5759</v>
      </c>
      <c r="B5747" s="2" t="s">
        <v>11217</v>
      </c>
      <c r="C5747" s="3">
        <v>15890</v>
      </c>
      <c r="D5747" t="s">
        <v>7750</v>
      </c>
      <c r="E5747" t="s">
        <v>7749</v>
      </c>
      <c r="F5747" s="4">
        <v>5129000</v>
      </c>
      <c r="G5747" t="s">
        <v>7750</v>
      </c>
      <c r="H5747" t="s">
        <v>7848</v>
      </c>
      <c r="I5747" s="5">
        <v>5266000</v>
      </c>
      <c r="J5747" t="str">
        <f t="shared" si="89"/>
        <v>5129000-5266000</v>
      </c>
      <c r="K5747" s="6">
        <v>16.09</v>
      </c>
      <c r="L5747" s="6">
        <v>0</v>
      </c>
      <c r="M5747" s="6">
        <v>4.17</v>
      </c>
      <c r="N5747" s="6">
        <v>0.92</v>
      </c>
      <c r="O5747" s="6">
        <v>11</v>
      </c>
      <c r="P5747" s="6">
        <v>0</v>
      </c>
    </row>
    <row r="5748" spans="1:16" x14ac:dyDescent="0.35">
      <c r="A5748" s="2" t="s">
        <v>5760</v>
      </c>
      <c r="B5748" s="2" t="s">
        <v>10984</v>
      </c>
      <c r="C5748" s="3">
        <v>15891</v>
      </c>
      <c r="D5748" t="s">
        <v>7764</v>
      </c>
      <c r="E5748" t="s">
        <v>7934</v>
      </c>
      <c r="F5748" s="4">
        <v>95001000</v>
      </c>
      <c r="G5748" t="s">
        <v>7762</v>
      </c>
      <c r="H5748" t="s">
        <v>7827</v>
      </c>
      <c r="I5748" s="5">
        <v>25214000</v>
      </c>
      <c r="J5748" t="str">
        <f t="shared" si="89"/>
        <v>95001000-25214000</v>
      </c>
      <c r="K5748" s="6">
        <v>418.38</v>
      </c>
      <c r="L5748" s="6">
        <v>348.65</v>
      </c>
      <c r="M5748" s="6">
        <v>33.79</v>
      </c>
      <c r="N5748" s="6">
        <v>24.87</v>
      </c>
      <c r="O5748" s="6">
        <v>11</v>
      </c>
      <c r="P5748" s="6">
        <v>7.0000000000000007E-2</v>
      </c>
    </row>
    <row r="5749" spans="1:16" x14ac:dyDescent="0.35">
      <c r="A5749" s="2" t="s">
        <v>5761</v>
      </c>
      <c r="B5749" s="2"/>
      <c r="C5749" s="3">
        <v>15892</v>
      </c>
      <c r="D5749" t="s">
        <v>7762</v>
      </c>
      <c r="E5749" t="s">
        <v>8148</v>
      </c>
      <c r="F5749" s="4">
        <v>25402000</v>
      </c>
      <c r="G5749" t="s">
        <v>7741</v>
      </c>
      <c r="H5749" t="s">
        <v>7770</v>
      </c>
      <c r="I5749" s="5">
        <v>11001000</v>
      </c>
      <c r="J5749" t="str">
        <f t="shared" si="89"/>
        <v>25402000-11001000</v>
      </c>
      <c r="K5749" s="6">
        <v>66.33</v>
      </c>
      <c r="L5749" s="6">
        <v>19.64</v>
      </c>
      <c r="M5749" s="6">
        <v>14.72</v>
      </c>
      <c r="N5749" s="6">
        <v>11.81</v>
      </c>
      <c r="O5749" s="6">
        <v>20</v>
      </c>
      <c r="P5749" s="6">
        <v>0.16</v>
      </c>
    </row>
    <row r="5750" spans="1:16" x14ac:dyDescent="0.35">
      <c r="A5750" s="2" t="s">
        <v>5762</v>
      </c>
      <c r="B5750" s="2" t="s">
        <v>11218</v>
      </c>
      <c r="C5750" s="3">
        <v>15893</v>
      </c>
      <c r="D5750" t="s">
        <v>7739</v>
      </c>
      <c r="E5750" t="s">
        <v>7818</v>
      </c>
      <c r="F5750" s="4">
        <v>68615000</v>
      </c>
      <c r="G5750" t="s">
        <v>7759</v>
      </c>
      <c r="H5750" t="s">
        <v>8096</v>
      </c>
      <c r="I5750" s="5">
        <v>20710000</v>
      </c>
      <c r="J5750" t="str">
        <f t="shared" si="89"/>
        <v>68615000-20710000</v>
      </c>
      <c r="K5750" s="6">
        <v>77.09</v>
      </c>
      <c r="L5750" s="6">
        <v>39.29</v>
      </c>
      <c r="M5750" s="6">
        <v>10.93</v>
      </c>
      <c r="N5750" s="6">
        <v>15.87</v>
      </c>
      <c r="O5750" s="6">
        <v>11</v>
      </c>
      <c r="P5750" s="6">
        <v>0</v>
      </c>
    </row>
    <row r="5751" spans="1:16" x14ac:dyDescent="0.35">
      <c r="A5751" s="2" t="s">
        <v>5763</v>
      </c>
      <c r="B5751" s="2" t="s">
        <v>11219</v>
      </c>
      <c r="C5751" s="3">
        <v>15894</v>
      </c>
      <c r="D5751" t="s">
        <v>7745</v>
      </c>
      <c r="E5751" t="s">
        <v>7805</v>
      </c>
      <c r="F5751" s="4">
        <v>15001000</v>
      </c>
      <c r="G5751" t="s">
        <v>7750</v>
      </c>
      <c r="H5751" t="s">
        <v>7783</v>
      </c>
      <c r="I5751" s="5">
        <v>5001000</v>
      </c>
      <c r="J5751" t="str">
        <f t="shared" si="89"/>
        <v>15001000-5001000</v>
      </c>
      <c r="K5751" s="6">
        <v>550.66</v>
      </c>
      <c r="L5751" s="6">
        <v>307.58999999999997</v>
      </c>
      <c r="M5751" s="6">
        <v>145.12</v>
      </c>
      <c r="N5751" s="6">
        <v>84.45</v>
      </c>
      <c r="O5751" s="6">
        <v>13.5</v>
      </c>
      <c r="P5751" s="6">
        <v>0</v>
      </c>
    </row>
    <row r="5752" spans="1:16" x14ac:dyDescent="0.35">
      <c r="A5752" s="2" t="s">
        <v>5764</v>
      </c>
      <c r="B5752" s="2" t="s">
        <v>9906</v>
      </c>
      <c r="C5752" s="3">
        <v>15895</v>
      </c>
      <c r="D5752" t="s">
        <v>7742</v>
      </c>
      <c r="E5752" t="s">
        <v>8075</v>
      </c>
      <c r="F5752" s="4">
        <v>76122000</v>
      </c>
      <c r="G5752" t="s">
        <v>7742</v>
      </c>
      <c r="H5752" t="s">
        <v>7801</v>
      </c>
      <c r="I5752" s="5">
        <v>76892000</v>
      </c>
      <c r="J5752" t="str">
        <f t="shared" si="89"/>
        <v>76122000-76892000</v>
      </c>
      <c r="K5752" s="6">
        <v>156.31</v>
      </c>
      <c r="L5752" s="6">
        <v>137.27000000000001</v>
      </c>
      <c r="M5752" s="6">
        <v>6.41</v>
      </c>
      <c r="N5752" s="6">
        <v>1.63</v>
      </c>
      <c r="O5752" s="6">
        <v>11</v>
      </c>
      <c r="P5752" s="6">
        <v>0</v>
      </c>
    </row>
    <row r="5753" spans="1:16" x14ac:dyDescent="0.35">
      <c r="A5753" s="2" t="s">
        <v>5765</v>
      </c>
      <c r="B5753" s="2" t="s">
        <v>11220</v>
      </c>
      <c r="C5753" s="3">
        <v>15896</v>
      </c>
      <c r="D5753" t="s">
        <v>7739</v>
      </c>
      <c r="E5753" t="s">
        <v>7860</v>
      </c>
      <c r="F5753" s="4">
        <v>68307000</v>
      </c>
      <c r="G5753" t="s">
        <v>7742</v>
      </c>
      <c r="H5753" t="s">
        <v>7801</v>
      </c>
      <c r="I5753" s="5">
        <v>76892000</v>
      </c>
      <c r="J5753" t="str">
        <f t="shared" si="89"/>
        <v>68307000-76892000</v>
      </c>
      <c r="K5753" s="6">
        <v>761.86</v>
      </c>
      <c r="L5753" s="6">
        <v>625.22</v>
      </c>
      <c r="M5753" s="6">
        <v>64.17</v>
      </c>
      <c r="N5753" s="6">
        <v>61.47</v>
      </c>
      <c r="O5753" s="6">
        <v>11</v>
      </c>
      <c r="P5753" s="6">
        <v>0</v>
      </c>
    </row>
    <row r="5754" spans="1:16" x14ac:dyDescent="0.35">
      <c r="A5754" s="2" t="s">
        <v>5766</v>
      </c>
      <c r="B5754" s="2" t="s">
        <v>11221</v>
      </c>
      <c r="C5754" s="3">
        <v>15897</v>
      </c>
      <c r="D5754" t="s">
        <v>7745</v>
      </c>
      <c r="E5754" t="s">
        <v>8017</v>
      </c>
      <c r="F5754" s="4">
        <v>15176000</v>
      </c>
      <c r="G5754" t="s">
        <v>7745</v>
      </c>
      <c r="H5754" t="s">
        <v>7805</v>
      </c>
      <c r="I5754" s="5">
        <v>15001000</v>
      </c>
      <c r="J5754" t="str">
        <f t="shared" si="89"/>
        <v>15176000-15001000</v>
      </c>
      <c r="K5754" s="6">
        <v>82.98</v>
      </c>
      <c r="L5754" s="6">
        <v>37.93</v>
      </c>
      <c r="M5754" s="6">
        <v>24.33</v>
      </c>
      <c r="N5754" s="6">
        <v>9.7200000000000006</v>
      </c>
      <c r="O5754" s="6">
        <v>11</v>
      </c>
      <c r="P5754" s="6">
        <v>0</v>
      </c>
    </row>
    <row r="5755" spans="1:16" x14ac:dyDescent="0.35">
      <c r="A5755" s="2" t="s">
        <v>5767</v>
      </c>
      <c r="B5755" s="2" t="s">
        <v>11222</v>
      </c>
      <c r="C5755" s="3">
        <v>15898</v>
      </c>
      <c r="D5755" t="s">
        <v>7746</v>
      </c>
      <c r="E5755" t="s">
        <v>7912</v>
      </c>
      <c r="F5755" s="4">
        <v>19142006</v>
      </c>
      <c r="G5755" t="s">
        <v>7743</v>
      </c>
      <c r="H5755" t="s">
        <v>7775</v>
      </c>
      <c r="I5755" s="5">
        <v>13001000</v>
      </c>
      <c r="J5755" t="str">
        <f t="shared" si="89"/>
        <v>19142006-13001000</v>
      </c>
      <c r="K5755" s="6">
        <v>1127.79</v>
      </c>
      <c r="L5755" s="6">
        <v>904.38</v>
      </c>
      <c r="M5755" s="6">
        <v>122.26</v>
      </c>
      <c r="N5755" s="6">
        <v>89.15</v>
      </c>
      <c r="O5755" s="6">
        <v>12</v>
      </c>
      <c r="P5755" s="6">
        <v>0</v>
      </c>
    </row>
    <row r="5756" spans="1:16" x14ac:dyDescent="0.35">
      <c r="A5756" s="2" t="s">
        <v>5768</v>
      </c>
      <c r="B5756" s="2" t="s">
        <v>7730</v>
      </c>
      <c r="C5756" s="3">
        <v>15899</v>
      </c>
      <c r="D5756" t="s">
        <v>7762</v>
      </c>
      <c r="E5756" t="s">
        <v>7867</v>
      </c>
      <c r="F5756" s="4">
        <v>25377000</v>
      </c>
      <c r="G5756" t="s">
        <v>7762</v>
      </c>
      <c r="H5756" t="s">
        <v>7850</v>
      </c>
      <c r="I5756" s="5">
        <v>25799000</v>
      </c>
      <c r="J5756" t="str">
        <f t="shared" si="89"/>
        <v>25377000-25799000</v>
      </c>
      <c r="K5756" s="6">
        <v>57.55</v>
      </c>
      <c r="L5756" s="6">
        <v>32.020000000000003</v>
      </c>
      <c r="M5756" s="6">
        <v>6.47</v>
      </c>
      <c r="N5756" s="6">
        <v>8.06</v>
      </c>
      <c r="O5756" s="6">
        <v>11</v>
      </c>
      <c r="P5756" s="6">
        <v>0</v>
      </c>
    </row>
    <row r="5757" spans="1:16" x14ac:dyDescent="0.35">
      <c r="A5757" s="2" t="s">
        <v>5769</v>
      </c>
      <c r="B5757" s="2"/>
      <c r="C5757" s="3">
        <v>15900</v>
      </c>
      <c r="D5757" t="s">
        <v>7753</v>
      </c>
      <c r="E5757" t="s">
        <v>8044</v>
      </c>
      <c r="F5757" s="4">
        <v>41016000</v>
      </c>
      <c r="G5757" t="s">
        <v>7753</v>
      </c>
      <c r="H5757" t="s">
        <v>7786</v>
      </c>
      <c r="I5757" s="5">
        <v>41001000</v>
      </c>
      <c r="J5757" t="str">
        <f t="shared" si="89"/>
        <v>41016000-41001000</v>
      </c>
      <c r="K5757" s="6">
        <v>39.81</v>
      </c>
      <c r="L5757" s="6">
        <v>26.22</v>
      </c>
      <c r="M5757" s="6">
        <v>1.96</v>
      </c>
      <c r="N5757" s="6">
        <v>0.63</v>
      </c>
      <c r="O5757" s="6">
        <v>11</v>
      </c>
      <c r="P5757" s="6">
        <v>0</v>
      </c>
    </row>
    <row r="5758" spans="1:16" x14ac:dyDescent="0.35">
      <c r="A5758" s="2" t="s">
        <v>5770</v>
      </c>
      <c r="B5758" s="2" t="s">
        <v>11223</v>
      </c>
      <c r="C5758" s="3">
        <v>15901</v>
      </c>
      <c r="D5758" t="s">
        <v>7750</v>
      </c>
      <c r="E5758" t="s">
        <v>7886</v>
      </c>
      <c r="F5758" s="4">
        <v>5631000</v>
      </c>
      <c r="G5758" t="s">
        <v>7739</v>
      </c>
      <c r="H5758" t="s">
        <v>7860</v>
      </c>
      <c r="I5758" s="5">
        <v>68307000</v>
      </c>
      <c r="J5758" t="str">
        <f t="shared" si="89"/>
        <v>5631000-68307000</v>
      </c>
      <c r="K5758" s="6">
        <v>390.28</v>
      </c>
      <c r="L5758" s="6">
        <v>288.68</v>
      </c>
      <c r="M5758" s="6">
        <v>60.76</v>
      </c>
      <c r="N5758" s="6">
        <v>29.84</v>
      </c>
      <c r="O5758" s="6">
        <v>11</v>
      </c>
      <c r="P5758" s="6">
        <v>0</v>
      </c>
    </row>
    <row r="5759" spans="1:16" x14ac:dyDescent="0.35">
      <c r="A5759" s="2" t="s">
        <v>5771</v>
      </c>
      <c r="B5759" s="2" t="s">
        <v>11224</v>
      </c>
      <c r="C5759" s="3">
        <v>15902</v>
      </c>
      <c r="D5759" t="s">
        <v>7745</v>
      </c>
      <c r="E5759" t="s">
        <v>7778</v>
      </c>
      <c r="F5759" s="4">
        <v>15238000</v>
      </c>
      <c r="G5759" t="s">
        <v>7762</v>
      </c>
      <c r="H5759" t="s">
        <v>7827</v>
      </c>
      <c r="I5759" s="5">
        <v>25214000</v>
      </c>
      <c r="J5759" t="str">
        <f t="shared" si="89"/>
        <v>15238000-25214000</v>
      </c>
      <c r="K5759" s="6">
        <v>186.65</v>
      </c>
      <c r="L5759" s="6">
        <v>123.64</v>
      </c>
      <c r="M5759" s="6">
        <v>38.14</v>
      </c>
      <c r="N5759" s="6">
        <v>13.8</v>
      </c>
      <c r="O5759" s="6">
        <v>11</v>
      </c>
      <c r="P5759" s="6">
        <v>7.0000000000000007E-2</v>
      </c>
    </row>
    <row r="5760" spans="1:16" x14ac:dyDescent="0.35">
      <c r="A5760" s="2" t="s">
        <v>5772</v>
      </c>
      <c r="B5760" s="2" t="s">
        <v>9069</v>
      </c>
      <c r="C5760" s="3">
        <v>15903</v>
      </c>
      <c r="D5760" t="s">
        <v>7742</v>
      </c>
      <c r="E5760" t="s">
        <v>8180</v>
      </c>
      <c r="F5760" s="4">
        <v>76670000</v>
      </c>
      <c r="G5760" t="s">
        <v>7742</v>
      </c>
      <c r="H5760" t="s">
        <v>7772</v>
      </c>
      <c r="I5760" s="5">
        <v>76109000</v>
      </c>
      <c r="J5760" t="str">
        <f t="shared" si="89"/>
        <v>76670000-76109000</v>
      </c>
      <c r="K5760" s="6">
        <v>125.71</v>
      </c>
      <c r="L5760" s="6">
        <v>62.24</v>
      </c>
      <c r="M5760" s="6">
        <v>25.77</v>
      </c>
      <c r="N5760" s="6">
        <v>18.2</v>
      </c>
      <c r="O5760" s="6">
        <v>19.5</v>
      </c>
      <c r="P5760" s="6">
        <v>0</v>
      </c>
    </row>
    <row r="5761" spans="1:16" x14ac:dyDescent="0.35">
      <c r="A5761" s="2" t="s">
        <v>5773</v>
      </c>
      <c r="B5761" s="2" t="s">
        <v>11225</v>
      </c>
      <c r="C5761" s="3">
        <v>15904</v>
      </c>
      <c r="D5761" t="s">
        <v>7752</v>
      </c>
      <c r="E5761" t="s">
        <v>8026</v>
      </c>
      <c r="F5761" s="4">
        <v>23660000</v>
      </c>
      <c r="G5761" t="s">
        <v>7743</v>
      </c>
      <c r="H5761" t="s">
        <v>7775</v>
      </c>
      <c r="I5761" s="5">
        <v>13001000</v>
      </c>
      <c r="J5761" t="str">
        <f t="shared" si="89"/>
        <v>23660000-13001000</v>
      </c>
      <c r="K5761" s="6">
        <v>235.55</v>
      </c>
      <c r="L5761" s="6">
        <v>197.97</v>
      </c>
      <c r="M5761" s="6">
        <v>23.04</v>
      </c>
      <c r="N5761" s="6">
        <v>2.54</v>
      </c>
      <c r="O5761" s="6">
        <v>12</v>
      </c>
      <c r="P5761" s="6">
        <v>0</v>
      </c>
    </row>
    <row r="5762" spans="1:16" x14ac:dyDescent="0.35">
      <c r="A5762" s="2" t="s">
        <v>5774</v>
      </c>
      <c r="B5762" s="2" t="s">
        <v>11226</v>
      </c>
      <c r="C5762" s="3">
        <v>15905</v>
      </c>
      <c r="D5762" t="s">
        <v>7749</v>
      </c>
      <c r="E5762" t="s">
        <v>7940</v>
      </c>
      <c r="F5762" s="4">
        <v>17174000</v>
      </c>
      <c r="G5762" t="s">
        <v>7762</v>
      </c>
      <c r="H5762" t="s">
        <v>7826</v>
      </c>
      <c r="I5762" s="5">
        <v>25899000</v>
      </c>
      <c r="J5762" t="str">
        <f t="shared" si="89"/>
        <v>17174000-25899000</v>
      </c>
      <c r="K5762" s="6">
        <v>347</v>
      </c>
      <c r="L5762" s="6">
        <v>136.47999999999999</v>
      </c>
      <c r="M5762" s="6">
        <v>104.12</v>
      </c>
      <c r="N5762" s="6">
        <v>95.4</v>
      </c>
      <c r="O5762" s="6">
        <v>11</v>
      </c>
      <c r="P5762" s="6">
        <v>0</v>
      </c>
    </row>
    <row r="5763" spans="1:16" x14ac:dyDescent="0.35">
      <c r="A5763" s="2" t="s">
        <v>5775</v>
      </c>
      <c r="B5763" s="2" t="s">
        <v>11227</v>
      </c>
      <c r="C5763" s="3">
        <v>15906</v>
      </c>
      <c r="D5763" t="s">
        <v>7739</v>
      </c>
      <c r="E5763" t="s">
        <v>7768</v>
      </c>
      <c r="F5763" s="4">
        <v>68081000</v>
      </c>
      <c r="G5763" t="s">
        <v>7757</v>
      </c>
      <c r="H5763" t="s">
        <v>7843</v>
      </c>
      <c r="I5763" s="5">
        <v>47555000</v>
      </c>
      <c r="J5763" t="str">
        <f t="shared" ref="J5763:J5826" si="90">+F5763&amp;"-"&amp;I5763</f>
        <v>68081000-47555000</v>
      </c>
      <c r="K5763" s="6">
        <v>512.03</v>
      </c>
      <c r="L5763" s="6">
        <v>485.82</v>
      </c>
      <c r="M5763" s="6">
        <v>13.44</v>
      </c>
      <c r="N5763" s="6">
        <v>1.77</v>
      </c>
      <c r="O5763" s="6">
        <v>11</v>
      </c>
      <c r="P5763" s="6">
        <v>0</v>
      </c>
    </row>
    <row r="5764" spans="1:16" x14ac:dyDescent="0.35">
      <c r="A5764" s="2" t="s">
        <v>5776</v>
      </c>
      <c r="B5764" s="2" t="s">
        <v>11228</v>
      </c>
      <c r="C5764" s="3">
        <v>15907</v>
      </c>
      <c r="D5764" t="s">
        <v>7761</v>
      </c>
      <c r="E5764" t="s">
        <v>7820</v>
      </c>
      <c r="F5764" s="4">
        <v>85162000</v>
      </c>
      <c r="G5764" t="s">
        <v>7761</v>
      </c>
      <c r="H5764" t="s">
        <v>8097</v>
      </c>
      <c r="I5764" s="5">
        <v>85250003</v>
      </c>
      <c r="J5764" t="str">
        <f t="shared" si="90"/>
        <v>85162000-85250003</v>
      </c>
      <c r="K5764" s="6">
        <v>253.08</v>
      </c>
      <c r="L5764" s="6">
        <v>186.53</v>
      </c>
      <c r="M5764" s="6">
        <v>11.11</v>
      </c>
      <c r="N5764" s="6">
        <v>2.88</v>
      </c>
      <c r="O5764" s="6">
        <v>11</v>
      </c>
      <c r="P5764" s="6">
        <v>41.56</v>
      </c>
    </row>
    <row r="5765" spans="1:16" x14ac:dyDescent="0.35">
      <c r="A5765" s="2" t="s">
        <v>5777</v>
      </c>
      <c r="B5765" s="2" t="s">
        <v>11229</v>
      </c>
      <c r="C5765" s="3">
        <v>15908</v>
      </c>
      <c r="D5765" t="s">
        <v>7760</v>
      </c>
      <c r="E5765" t="s">
        <v>7947</v>
      </c>
      <c r="F5765" s="4">
        <v>50680000</v>
      </c>
      <c r="G5765" t="s">
        <v>7743</v>
      </c>
      <c r="H5765" t="s">
        <v>7775</v>
      </c>
      <c r="I5765" s="5">
        <v>13001000</v>
      </c>
      <c r="J5765" t="str">
        <f t="shared" si="90"/>
        <v>50680000-13001000</v>
      </c>
      <c r="K5765" s="6">
        <v>1263.3499999999999</v>
      </c>
      <c r="L5765" s="6">
        <v>1069.1099999999999</v>
      </c>
      <c r="M5765" s="6">
        <v>119.68</v>
      </c>
      <c r="N5765" s="6">
        <v>62.37</v>
      </c>
      <c r="O5765" s="6">
        <v>12</v>
      </c>
      <c r="P5765" s="6">
        <v>0.19</v>
      </c>
    </row>
    <row r="5766" spans="1:16" x14ac:dyDescent="0.35">
      <c r="A5766" s="2" t="s">
        <v>5778</v>
      </c>
      <c r="B5766" s="2" t="s">
        <v>11230</v>
      </c>
      <c r="C5766" s="3">
        <v>15909</v>
      </c>
      <c r="D5766" t="s">
        <v>7750</v>
      </c>
      <c r="E5766" t="s">
        <v>7890</v>
      </c>
      <c r="F5766" s="4">
        <v>5088000</v>
      </c>
      <c r="G5766" t="s">
        <v>7762</v>
      </c>
      <c r="H5766" t="s">
        <v>7798</v>
      </c>
      <c r="I5766" s="5">
        <v>25286000</v>
      </c>
      <c r="J5766" t="str">
        <f t="shared" si="90"/>
        <v>5088000-25286000</v>
      </c>
      <c r="K5766" s="6">
        <v>396.66</v>
      </c>
      <c r="L5766" s="6">
        <v>201.42</v>
      </c>
      <c r="M5766" s="6">
        <v>108.93</v>
      </c>
      <c r="N5766" s="6">
        <v>75.31</v>
      </c>
      <c r="O5766" s="6">
        <v>11</v>
      </c>
      <c r="P5766" s="6">
        <v>0</v>
      </c>
    </row>
    <row r="5767" spans="1:16" x14ac:dyDescent="0.35">
      <c r="A5767" s="2" t="s">
        <v>5779</v>
      </c>
      <c r="B5767" s="2" t="s">
        <v>11231</v>
      </c>
      <c r="C5767" s="3">
        <v>15910</v>
      </c>
      <c r="D5767" t="s">
        <v>7750</v>
      </c>
      <c r="E5767" t="s">
        <v>8123</v>
      </c>
      <c r="F5767" s="4">
        <v>5113000</v>
      </c>
      <c r="G5767" t="s">
        <v>7742</v>
      </c>
      <c r="H5767" t="s">
        <v>7772</v>
      </c>
      <c r="I5767" s="5">
        <v>76109000</v>
      </c>
      <c r="J5767" t="str">
        <f t="shared" si="90"/>
        <v>5113000-76109000</v>
      </c>
      <c r="K5767" s="6">
        <v>533.62</v>
      </c>
      <c r="L5767" s="6">
        <v>373.61</v>
      </c>
      <c r="M5767" s="6">
        <v>90.23</v>
      </c>
      <c r="N5767" s="6">
        <v>50.22</v>
      </c>
      <c r="O5767" s="6">
        <v>19.5</v>
      </c>
      <c r="P5767" s="6">
        <v>0.06</v>
      </c>
    </row>
    <row r="5768" spans="1:16" x14ac:dyDescent="0.35">
      <c r="A5768" s="2" t="s">
        <v>5780</v>
      </c>
      <c r="B5768" s="2" t="s">
        <v>11232</v>
      </c>
      <c r="C5768" s="3">
        <v>15911</v>
      </c>
      <c r="D5768" t="s">
        <v>7762</v>
      </c>
      <c r="E5768" t="s">
        <v>8181</v>
      </c>
      <c r="F5768" s="4">
        <v>25530000</v>
      </c>
      <c r="G5768" t="s">
        <v>7760</v>
      </c>
      <c r="H5768" t="s">
        <v>7796</v>
      </c>
      <c r="I5768" s="5">
        <v>50001000</v>
      </c>
      <c r="J5768" t="str">
        <f t="shared" si="90"/>
        <v>25530000-50001000</v>
      </c>
      <c r="K5768" s="6">
        <v>69.38</v>
      </c>
      <c r="L5768" s="6">
        <v>53.73</v>
      </c>
      <c r="M5768" s="6">
        <v>4.2699999999999996</v>
      </c>
      <c r="N5768" s="6">
        <v>0.37</v>
      </c>
      <c r="O5768" s="6">
        <v>11</v>
      </c>
      <c r="P5768" s="6">
        <v>0.01</v>
      </c>
    </row>
    <row r="5769" spans="1:16" x14ac:dyDescent="0.35">
      <c r="A5769" s="2" t="s">
        <v>5781</v>
      </c>
      <c r="B5769" s="2" t="s">
        <v>11233</v>
      </c>
      <c r="C5769" s="3">
        <v>15912</v>
      </c>
      <c r="D5769" t="s">
        <v>7753</v>
      </c>
      <c r="E5769" t="s">
        <v>7939</v>
      </c>
      <c r="F5769" s="4">
        <v>41551000</v>
      </c>
      <c r="G5769" t="s">
        <v>7740</v>
      </c>
      <c r="H5769" t="s">
        <v>7769</v>
      </c>
      <c r="I5769" s="5">
        <v>8001000</v>
      </c>
      <c r="J5769" t="str">
        <f t="shared" si="90"/>
        <v>41551000-8001000</v>
      </c>
      <c r="K5769" s="6">
        <v>1377.1</v>
      </c>
      <c r="L5769" s="6">
        <v>1300.0999999999999</v>
      </c>
      <c r="M5769" s="6">
        <v>54.27</v>
      </c>
      <c r="N5769" s="6">
        <v>10.73</v>
      </c>
      <c r="O5769" s="6">
        <v>12</v>
      </c>
      <c r="P5769" s="6">
        <v>0</v>
      </c>
    </row>
    <row r="5770" spans="1:16" x14ac:dyDescent="0.35">
      <c r="A5770" s="2" t="s">
        <v>5782</v>
      </c>
      <c r="B5770" s="2" t="s">
        <v>11234</v>
      </c>
      <c r="C5770" s="3">
        <v>15913</v>
      </c>
      <c r="D5770" t="s">
        <v>7750</v>
      </c>
      <c r="E5770" t="s">
        <v>8182</v>
      </c>
      <c r="F5770" s="4">
        <v>5002010</v>
      </c>
      <c r="G5770" t="s">
        <v>7750</v>
      </c>
      <c r="H5770" t="s">
        <v>7876</v>
      </c>
      <c r="I5770" s="5">
        <v>5079000</v>
      </c>
      <c r="J5770" t="str">
        <f t="shared" si="90"/>
        <v>5002010-5079000</v>
      </c>
      <c r="K5770" s="6">
        <v>140.18</v>
      </c>
      <c r="L5770" s="6">
        <v>71.459999999999994</v>
      </c>
      <c r="M5770" s="6">
        <v>32.49</v>
      </c>
      <c r="N5770" s="6">
        <v>25.23</v>
      </c>
      <c r="O5770" s="6">
        <v>11</v>
      </c>
      <c r="P5770" s="6">
        <v>0</v>
      </c>
    </row>
    <row r="5771" spans="1:16" x14ac:dyDescent="0.35">
      <c r="A5771" s="2" t="s">
        <v>5783</v>
      </c>
      <c r="B5771" s="2" t="s">
        <v>11235</v>
      </c>
      <c r="C5771" s="3">
        <v>15914</v>
      </c>
      <c r="D5771" t="s">
        <v>7762</v>
      </c>
      <c r="E5771" t="s">
        <v>7826</v>
      </c>
      <c r="F5771" s="4">
        <v>25899000</v>
      </c>
      <c r="G5771" t="s">
        <v>7762</v>
      </c>
      <c r="H5771" t="s">
        <v>7828</v>
      </c>
      <c r="I5771" s="5">
        <v>25430000</v>
      </c>
      <c r="J5771" t="str">
        <f t="shared" si="90"/>
        <v>25899000-25430000</v>
      </c>
      <c r="K5771" s="6">
        <v>58.08</v>
      </c>
      <c r="L5771" s="6">
        <v>43.98</v>
      </c>
      <c r="M5771" s="6">
        <v>2.2599999999999998</v>
      </c>
      <c r="N5771" s="6">
        <v>0.84</v>
      </c>
      <c r="O5771" s="6">
        <v>11</v>
      </c>
      <c r="P5771" s="6">
        <v>0</v>
      </c>
    </row>
    <row r="5772" spans="1:16" x14ac:dyDescent="0.35">
      <c r="A5772" s="2" t="s">
        <v>5784</v>
      </c>
      <c r="B5772" s="2" t="s">
        <v>8862</v>
      </c>
      <c r="C5772" s="3">
        <v>15915</v>
      </c>
      <c r="D5772" t="s">
        <v>7762</v>
      </c>
      <c r="E5772" t="s">
        <v>7867</v>
      </c>
      <c r="F5772" s="4">
        <v>25377000</v>
      </c>
      <c r="G5772" t="s">
        <v>7739</v>
      </c>
      <c r="H5772" t="s">
        <v>7771</v>
      </c>
      <c r="I5772" s="5">
        <v>68001000</v>
      </c>
      <c r="J5772" t="str">
        <f t="shared" si="90"/>
        <v>25377000-68001000</v>
      </c>
      <c r="K5772" s="6">
        <v>399.52</v>
      </c>
      <c r="L5772" s="6">
        <v>224.24</v>
      </c>
      <c r="M5772" s="6">
        <v>107.29</v>
      </c>
      <c r="N5772" s="6">
        <v>56.99</v>
      </c>
      <c r="O5772" s="6">
        <v>11</v>
      </c>
      <c r="P5772" s="6">
        <v>0</v>
      </c>
    </row>
    <row r="5773" spans="1:16" x14ac:dyDescent="0.35">
      <c r="A5773" s="2" t="s">
        <v>5785</v>
      </c>
      <c r="B5773" s="2" t="s">
        <v>9061</v>
      </c>
      <c r="C5773" s="3">
        <v>15916</v>
      </c>
      <c r="D5773" t="s">
        <v>7757</v>
      </c>
      <c r="E5773" t="s">
        <v>7791</v>
      </c>
      <c r="F5773" s="4">
        <v>47001000</v>
      </c>
      <c r="G5773" t="s">
        <v>7744</v>
      </c>
      <c r="H5773" t="s">
        <v>8098</v>
      </c>
      <c r="I5773" s="5">
        <v>54810017</v>
      </c>
      <c r="J5773" t="str">
        <f t="shared" si="90"/>
        <v>47001000-54810017</v>
      </c>
      <c r="K5773" s="6">
        <v>642.49</v>
      </c>
      <c r="L5773" s="6">
        <v>505.37</v>
      </c>
      <c r="M5773" s="6">
        <v>85.08</v>
      </c>
      <c r="N5773" s="6">
        <v>41.04</v>
      </c>
      <c r="O5773" s="6">
        <v>11</v>
      </c>
      <c r="P5773" s="6">
        <v>0</v>
      </c>
    </row>
    <row r="5774" spans="1:16" x14ac:dyDescent="0.35">
      <c r="A5774" s="2" t="s">
        <v>5786</v>
      </c>
      <c r="B5774" s="2" t="s">
        <v>8844</v>
      </c>
      <c r="C5774" s="3">
        <v>15917</v>
      </c>
      <c r="D5774" t="s">
        <v>7750</v>
      </c>
      <c r="E5774" t="s">
        <v>7886</v>
      </c>
      <c r="F5774" s="4">
        <v>5631000</v>
      </c>
      <c r="G5774" t="s">
        <v>7762</v>
      </c>
      <c r="H5774" t="s">
        <v>7850</v>
      </c>
      <c r="I5774" s="5">
        <v>25799000</v>
      </c>
      <c r="J5774" t="str">
        <f t="shared" si="90"/>
        <v>5631000-25799000</v>
      </c>
      <c r="K5774" s="6">
        <v>424.5</v>
      </c>
      <c r="L5774" s="6">
        <v>220.79</v>
      </c>
      <c r="M5774" s="6">
        <v>116.08</v>
      </c>
      <c r="N5774" s="6">
        <v>76.63</v>
      </c>
      <c r="O5774" s="6">
        <v>11</v>
      </c>
      <c r="P5774" s="6">
        <v>0</v>
      </c>
    </row>
    <row r="5775" spans="1:16" x14ac:dyDescent="0.35">
      <c r="A5775" s="2" t="s">
        <v>5787</v>
      </c>
      <c r="B5775" s="2" t="s">
        <v>9176</v>
      </c>
      <c r="C5775" s="3">
        <v>15918</v>
      </c>
      <c r="D5775" t="s">
        <v>7741</v>
      </c>
      <c r="E5775" t="s">
        <v>7770</v>
      </c>
      <c r="F5775" s="4">
        <v>11001000</v>
      </c>
      <c r="G5775" t="s">
        <v>7750</v>
      </c>
      <c r="H5775" t="s">
        <v>7974</v>
      </c>
      <c r="I5775" s="5">
        <v>5310003</v>
      </c>
      <c r="J5775" t="str">
        <f t="shared" si="90"/>
        <v>11001000-5310003</v>
      </c>
      <c r="K5775" s="6">
        <v>465.12</v>
      </c>
      <c r="L5775" s="6">
        <v>303.31</v>
      </c>
      <c r="M5775" s="6">
        <v>89.51</v>
      </c>
      <c r="N5775" s="6">
        <v>52.3</v>
      </c>
      <c r="O5775" s="6">
        <v>20</v>
      </c>
      <c r="P5775" s="6">
        <v>0</v>
      </c>
    </row>
    <row r="5776" spans="1:16" x14ac:dyDescent="0.35">
      <c r="A5776" s="2" t="s">
        <v>5788</v>
      </c>
      <c r="B5776" s="2"/>
      <c r="C5776" s="3">
        <v>15919</v>
      </c>
      <c r="D5776" t="s">
        <v>7750</v>
      </c>
      <c r="E5776" t="s">
        <v>8002</v>
      </c>
      <c r="F5776" s="4">
        <v>5148000</v>
      </c>
      <c r="G5776" t="s">
        <v>7750</v>
      </c>
      <c r="H5776" t="s">
        <v>7818</v>
      </c>
      <c r="I5776" s="5">
        <v>5615000</v>
      </c>
      <c r="J5776" t="str">
        <f t="shared" si="90"/>
        <v>5148000-5615000</v>
      </c>
      <c r="K5776" s="6">
        <v>13.77</v>
      </c>
      <c r="L5776" s="6">
        <v>0</v>
      </c>
      <c r="M5776" s="6">
        <v>1.4</v>
      </c>
      <c r="N5776" s="6">
        <v>1.37</v>
      </c>
      <c r="O5776" s="6">
        <v>11</v>
      </c>
      <c r="P5776" s="6">
        <v>0</v>
      </c>
    </row>
    <row r="5777" spans="1:16" x14ac:dyDescent="0.35">
      <c r="A5777" s="2" t="s">
        <v>5789</v>
      </c>
      <c r="B5777" s="2"/>
      <c r="C5777" s="3">
        <v>15920</v>
      </c>
      <c r="D5777" t="s">
        <v>7759</v>
      </c>
      <c r="E5777" t="s">
        <v>8107</v>
      </c>
      <c r="F5777" s="4">
        <v>20621000</v>
      </c>
      <c r="G5777" t="s">
        <v>7759</v>
      </c>
      <c r="H5777" t="s">
        <v>7795</v>
      </c>
      <c r="I5777" s="5">
        <v>20001000</v>
      </c>
      <c r="J5777" t="str">
        <f t="shared" si="90"/>
        <v>20621000-20001000</v>
      </c>
      <c r="K5777" s="6">
        <v>15.72</v>
      </c>
      <c r="L5777" s="6">
        <v>4.7</v>
      </c>
      <c r="M5777" s="6">
        <v>0.02</v>
      </c>
      <c r="N5777" s="6">
        <v>0</v>
      </c>
      <c r="O5777" s="6">
        <v>11</v>
      </c>
      <c r="P5777" s="6">
        <v>0</v>
      </c>
    </row>
    <row r="5778" spans="1:16" x14ac:dyDescent="0.35">
      <c r="A5778" s="2" t="s">
        <v>5790</v>
      </c>
      <c r="B5778" s="2" t="s">
        <v>9706</v>
      </c>
      <c r="C5778" s="3">
        <v>15921</v>
      </c>
      <c r="D5778" t="s">
        <v>7745</v>
      </c>
      <c r="E5778" t="s">
        <v>7805</v>
      </c>
      <c r="F5778" s="4">
        <v>15001000</v>
      </c>
      <c r="G5778" t="s">
        <v>7745</v>
      </c>
      <c r="H5778" t="s">
        <v>7864</v>
      </c>
      <c r="I5778" s="5">
        <v>15491000</v>
      </c>
      <c r="J5778" t="str">
        <f t="shared" si="90"/>
        <v>15001000-15491000</v>
      </c>
      <c r="K5778" s="6">
        <v>68.53</v>
      </c>
      <c r="L5778" s="6">
        <v>43.46</v>
      </c>
      <c r="M5778" s="6">
        <v>12.5</v>
      </c>
      <c r="N5778" s="6">
        <v>1.57</v>
      </c>
      <c r="O5778" s="6">
        <v>11</v>
      </c>
      <c r="P5778" s="6">
        <v>0</v>
      </c>
    </row>
    <row r="5779" spans="1:16" x14ac:dyDescent="0.35">
      <c r="A5779" s="2" t="s">
        <v>5791</v>
      </c>
      <c r="B5779" s="2" t="s">
        <v>9099</v>
      </c>
      <c r="C5779" s="3">
        <v>15922</v>
      </c>
      <c r="D5779" t="s">
        <v>7750</v>
      </c>
      <c r="E5779" t="s">
        <v>7818</v>
      </c>
      <c r="F5779" s="4">
        <v>5615000</v>
      </c>
      <c r="G5779" t="s">
        <v>7750</v>
      </c>
      <c r="H5779" t="s">
        <v>7898</v>
      </c>
      <c r="I5779" s="5">
        <v>5212000</v>
      </c>
      <c r="J5779" t="str">
        <f t="shared" si="90"/>
        <v>5615000-5212000</v>
      </c>
      <c r="K5779" s="6">
        <v>55.12</v>
      </c>
      <c r="L5779" s="6">
        <v>22.4</v>
      </c>
      <c r="M5779" s="6">
        <v>11.95</v>
      </c>
      <c r="N5779" s="6">
        <v>9.77</v>
      </c>
      <c r="O5779" s="6">
        <v>11</v>
      </c>
      <c r="P5779" s="6">
        <v>0</v>
      </c>
    </row>
    <row r="5780" spans="1:16" x14ac:dyDescent="0.35">
      <c r="A5780" s="2" t="s">
        <v>5792</v>
      </c>
      <c r="B5780" s="2" t="s">
        <v>11236</v>
      </c>
      <c r="C5780" s="3">
        <v>15923</v>
      </c>
      <c r="D5780" t="s">
        <v>7752</v>
      </c>
      <c r="E5780" t="s">
        <v>7785</v>
      </c>
      <c r="F5780" s="4">
        <v>23001000</v>
      </c>
      <c r="G5780" t="s">
        <v>7762</v>
      </c>
      <c r="H5780" t="s">
        <v>7828</v>
      </c>
      <c r="I5780" s="5">
        <v>25430000</v>
      </c>
      <c r="J5780" t="str">
        <f t="shared" si="90"/>
        <v>23001000-25430000</v>
      </c>
      <c r="K5780" s="6">
        <v>821.47</v>
      </c>
      <c r="L5780" s="6">
        <v>580.79999999999995</v>
      </c>
      <c r="M5780" s="6">
        <v>135.25</v>
      </c>
      <c r="N5780" s="6">
        <v>94.42</v>
      </c>
      <c r="O5780" s="6">
        <v>11</v>
      </c>
      <c r="P5780" s="6">
        <v>0</v>
      </c>
    </row>
    <row r="5781" spans="1:16" x14ac:dyDescent="0.35">
      <c r="A5781" s="2" t="s">
        <v>5793</v>
      </c>
      <c r="B5781" s="2" t="s">
        <v>8707</v>
      </c>
      <c r="C5781" s="3">
        <v>15924</v>
      </c>
      <c r="D5781" t="s">
        <v>7759</v>
      </c>
      <c r="E5781" t="s">
        <v>7824</v>
      </c>
      <c r="F5781" s="4">
        <v>20011000</v>
      </c>
      <c r="G5781" t="s">
        <v>7739</v>
      </c>
      <c r="H5781" t="s">
        <v>7969</v>
      </c>
      <c r="I5781" s="5">
        <v>68081010</v>
      </c>
      <c r="J5781" t="str">
        <f t="shared" si="90"/>
        <v>20011000-68081010</v>
      </c>
      <c r="K5781" s="6">
        <v>152.22</v>
      </c>
      <c r="L5781" s="6">
        <v>137.72999999999999</v>
      </c>
      <c r="M5781" s="6">
        <v>3.17</v>
      </c>
      <c r="N5781" s="6">
        <v>0.32</v>
      </c>
      <c r="O5781" s="6">
        <v>11</v>
      </c>
      <c r="P5781" s="6">
        <v>0</v>
      </c>
    </row>
    <row r="5782" spans="1:16" x14ac:dyDescent="0.35">
      <c r="A5782" s="2" t="s">
        <v>5794</v>
      </c>
      <c r="B5782" s="2" t="s">
        <v>11237</v>
      </c>
      <c r="C5782" s="3">
        <v>15925</v>
      </c>
      <c r="D5782" t="s">
        <v>7750</v>
      </c>
      <c r="E5782" t="s">
        <v>7859</v>
      </c>
      <c r="F5782" s="4">
        <v>5308000</v>
      </c>
      <c r="G5782" t="s">
        <v>7757</v>
      </c>
      <c r="H5782" t="s">
        <v>7906</v>
      </c>
      <c r="I5782" s="5">
        <v>47745000</v>
      </c>
      <c r="J5782" t="str">
        <f t="shared" si="90"/>
        <v>5308000-47745000</v>
      </c>
      <c r="K5782" s="6">
        <v>702</v>
      </c>
      <c r="L5782" s="6">
        <v>548.71</v>
      </c>
      <c r="M5782" s="6">
        <v>67.510000000000005</v>
      </c>
      <c r="N5782" s="6">
        <v>51.23</v>
      </c>
      <c r="O5782" s="6">
        <v>11</v>
      </c>
      <c r="P5782" s="6">
        <v>23.55</v>
      </c>
    </row>
    <row r="5783" spans="1:16" x14ac:dyDescent="0.35">
      <c r="A5783" s="2" t="s">
        <v>5795</v>
      </c>
      <c r="B5783" s="2" t="s">
        <v>8311</v>
      </c>
      <c r="C5783" s="3">
        <v>15926</v>
      </c>
      <c r="D5783" t="s">
        <v>7739</v>
      </c>
      <c r="E5783" t="s">
        <v>7771</v>
      </c>
      <c r="F5783" s="4">
        <v>68001000</v>
      </c>
      <c r="G5783" t="s">
        <v>7739</v>
      </c>
      <c r="H5783" t="s">
        <v>7894</v>
      </c>
      <c r="I5783" s="5">
        <v>68190000</v>
      </c>
      <c r="J5783" t="str">
        <f t="shared" si="90"/>
        <v>68001000-68190000</v>
      </c>
      <c r="K5783" s="6">
        <v>204.43</v>
      </c>
      <c r="L5783" s="6">
        <v>154.49</v>
      </c>
      <c r="M5783" s="6">
        <v>21.84</v>
      </c>
      <c r="N5783" s="6">
        <v>17.100000000000001</v>
      </c>
      <c r="O5783" s="6">
        <v>11</v>
      </c>
      <c r="P5783" s="6">
        <v>0</v>
      </c>
    </row>
    <row r="5784" spans="1:16" x14ac:dyDescent="0.35">
      <c r="A5784" s="2" t="s">
        <v>5796</v>
      </c>
      <c r="B5784" s="2" t="s">
        <v>11238</v>
      </c>
      <c r="C5784" s="3">
        <v>15927</v>
      </c>
      <c r="D5784" t="s">
        <v>7745</v>
      </c>
      <c r="E5784" t="s">
        <v>7778</v>
      </c>
      <c r="F5784" s="4">
        <v>15238000</v>
      </c>
      <c r="G5784" t="s">
        <v>7742</v>
      </c>
      <c r="H5784" t="s">
        <v>7801</v>
      </c>
      <c r="I5784" s="5">
        <v>76892000</v>
      </c>
      <c r="J5784" t="str">
        <f t="shared" si="90"/>
        <v>15238000-76892000</v>
      </c>
      <c r="K5784" s="6">
        <v>645.05999999999995</v>
      </c>
      <c r="L5784" s="6">
        <v>453.37</v>
      </c>
      <c r="M5784" s="6">
        <v>103.21</v>
      </c>
      <c r="N5784" s="6">
        <v>77.48</v>
      </c>
      <c r="O5784" s="6">
        <v>11</v>
      </c>
      <c r="P5784" s="6">
        <v>0</v>
      </c>
    </row>
    <row r="5785" spans="1:16" x14ac:dyDescent="0.35">
      <c r="A5785" s="2" t="s">
        <v>5797</v>
      </c>
      <c r="B5785" s="2" t="s">
        <v>11239</v>
      </c>
      <c r="C5785" s="3">
        <v>15928</v>
      </c>
      <c r="D5785" t="s">
        <v>7750</v>
      </c>
      <c r="E5785" t="s">
        <v>7749</v>
      </c>
      <c r="F5785" s="4">
        <v>5129000</v>
      </c>
      <c r="G5785" t="s">
        <v>7750</v>
      </c>
      <c r="H5785" t="s">
        <v>7886</v>
      </c>
      <c r="I5785" s="5">
        <v>5631000</v>
      </c>
      <c r="J5785" t="str">
        <f t="shared" si="90"/>
        <v>5129000-5631000</v>
      </c>
      <c r="K5785" s="6">
        <v>11.9</v>
      </c>
      <c r="L5785" s="6">
        <v>0</v>
      </c>
      <c r="M5785" s="6">
        <v>0.24</v>
      </c>
      <c r="N5785" s="6">
        <v>0.66</v>
      </c>
      <c r="O5785" s="6">
        <v>11</v>
      </c>
      <c r="P5785" s="6">
        <v>0</v>
      </c>
    </row>
    <row r="5786" spans="1:16" x14ac:dyDescent="0.35">
      <c r="A5786" s="2" t="s">
        <v>5798</v>
      </c>
      <c r="B5786" s="2" t="s">
        <v>8311</v>
      </c>
      <c r="C5786" s="3">
        <v>15929</v>
      </c>
      <c r="D5786" t="s">
        <v>7739</v>
      </c>
      <c r="E5786" t="s">
        <v>7908</v>
      </c>
      <c r="F5786" s="4">
        <v>68276000</v>
      </c>
      <c r="G5786" t="s">
        <v>7739</v>
      </c>
      <c r="H5786" t="s">
        <v>7880</v>
      </c>
      <c r="I5786" s="5">
        <v>68655000</v>
      </c>
      <c r="J5786" t="str">
        <f t="shared" si="90"/>
        <v>68276000-68655000</v>
      </c>
      <c r="K5786" s="6">
        <v>119.83</v>
      </c>
      <c r="L5786" s="6">
        <v>74.17</v>
      </c>
      <c r="M5786" s="6">
        <v>19.3</v>
      </c>
      <c r="N5786" s="6">
        <v>15.36</v>
      </c>
      <c r="O5786" s="6">
        <v>11</v>
      </c>
      <c r="P5786" s="6">
        <v>0</v>
      </c>
    </row>
    <row r="5787" spans="1:16" x14ac:dyDescent="0.35">
      <c r="A5787" s="2" t="s">
        <v>5799</v>
      </c>
      <c r="B5787" s="2" t="s">
        <v>10575</v>
      </c>
      <c r="C5787" s="3">
        <v>15930</v>
      </c>
      <c r="D5787" t="s">
        <v>7750</v>
      </c>
      <c r="E5787" t="s">
        <v>7818</v>
      </c>
      <c r="F5787" s="4">
        <v>5615000</v>
      </c>
      <c r="G5787" t="s">
        <v>7750</v>
      </c>
      <c r="H5787" t="s">
        <v>7957</v>
      </c>
      <c r="I5787" s="5">
        <v>5400000</v>
      </c>
      <c r="J5787" t="str">
        <f t="shared" si="90"/>
        <v>5615000-5400000</v>
      </c>
      <c r="K5787" s="6">
        <v>33.200000000000003</v>
      </c>
      <c r="L5787" s="6">
        <v>9.0399999999999991</v>
      </c>
      <c r="M5787" s="6">
        <v>8.94</v>
      </c>
      <c r="N5787" s="6">
        <v>4.22</v>
      </c>
      <c r="O5787" s="6">
        <v>11</v>
      </c>
      <c r="P5787" s="6">
        <v>0</v>
      </c>
    </row>
    <row r="5788" spans="1:16" x14ac:dyDescent="0.35">
      <c r="A5788" s="2" t="s">
        <v>5800</v>
      </c>
      <c r="B5788" s="2" t="s">
        <v>11240</v>
      </c>
      <c r="C5788" s="3">
        <v>15931</v>
      </c>
      <c r="D5788" t="s">
        <v>7742</v>
      </c>
      <c r="E5788" t="s">
        <v>7801</v>
      </c>
      <c r="F5788" s="4">
        <v>76892000</v>
      </c>
      <c r="G5788" t="s">
        <v>7761</v>
      </c>
      <c r="H5788" t="s">
        <v>7815</v>
      </c>
      <c r="I5788" s="5">
        <v>85010000</v>
      </c>
      <c r="J5788" t="str">
        <f t="shared" si="90"/>
        <v>76892000-85010000</v>
      </c>
      <c r="K5788" s="6">
        <v>768.41</v>
      </c>
      <c r="L5788" s="6">
        <v>565.74</v>
      </c>
      <c r="M5788" s="6">
        <v>105.91</v>
      </c>
      <c r="N5788" s="6">
        <v>85.76</v>
      </c>
      <c r="O5788" s="6">
        <v>11</v>
      </c>
      <c r="P5788" s="6">
        <v>0</v>
      </c>
    </row>
    <row r="5789" spans="1:16" x14ac:dyDescent="0.35">
      <c r="A5789" s="2" t="s">
        <v>5801</v>
      </c>
      <c r="B5789" s="2" t="s">
        <v>8964</v>
      </c>
      <c r="C5789" s="3">
        <v>15932</v>
      </c>
      <c r="D5789" t="s">
        <v>7762</v>
      </c>
      <c r="E5789" t="s">
        <v>7852</v>
      </c>
      <c r="F5789" s="4">
        <v>25269000</v>
      </c>
      <c r="G5789" t="s">
        <v>7760</v>
      </c>
      <c r="H5789" t="s">
        <v>7808</v>
      </c>
      <c r="I5789" s="5">
        <v>50573000</v>
      </c>
      <c r="J5789" t="str">
        <f t="shared" si="90"/>
        <v>25269000-50573000</v>
      </c>
      <c r="K5789" s="6">
        <v>229.91</v>
      </c>
      <c r="L5789" s="6">
        <v>152.71</v>
      </c>
      <c r="M5789" s="6">
        <v>34.67</v>
      </c>
      <c r="N5789" s="6">
        <v>31.34</v>
      </c>
      <c r="O5789" s="6">
        <v>11</v>
      </c>
      <c r="P5789" s="6">
        <v>0.19</v>
      </c>
    </row>
    <row r="5790" spans="1:16" x14ac:dyDescent="0.35">
      <c r="A5790" s="2" t="s">
        <v>5802</v>
      </c>
      <c r="B5790" s="2" t="s">
        <v>11241</v>
      </c>
      <c r="C5790" s="3">
        <v>15933</v>
      </c>
      <c r="D5790" t="s">
        <v>7745</v>
      </c>
      <c r="E5790" t="s">
        <v>8183</v>
      </c>
      <c r="F5790" s="4">
        <v>15469000</v>
      </c>
      <c r="G5790" t="s">
        <v>7739</v>
      </c>
      <c r="H5790" t="s">
        <v>7860</v>
      </c>
      <c r="I5790" s="5">
        <v>68307000</v>
      </c>
      <c r="J5790" t="str">
        <f t="shared" si="90"/>
        <v>15469000-68307000</v>
      </c>
      <c r="K5790" s="6">
        <v>228.97</v>
      </c>
      <c r="L5790" s="6">
        <v>104.33</v>
      </c>
      <c r="M5790" s="6">
        <v>73.260000000000005</v>
      </c>
      <c r="N5790" s="6">
        <v>40.380000000000003</v>
      </c>
      <c r="O5790" s="6">
        <v>11</v>
      </c>
      <c r="P5790" s="6">
        <v>0</v>
      </c>
    </row>
    <row r="5791" spans="1:16" x14ac:dyDescent="0.35">
      <c r="A5791" s="2" t="s">
        <v>5803</v>
      </c>
      <c r="B5791" s="2" t="s">
        <v>11242</v>
      </c>
      <c r="C5791" s="3">
        <v>15934</v>
      </c>
      <c r="D5791" t="s">
        <v>7762</v>
      </c>
      <c r="E5791" t="s">
        <v>7925</v>
      </c>
      <c r="F5791" s="4">
        <v>25320000</v>
      </c>
      <c r="G5791" t="s">
        <v>7760</v>
      </c>
      <c r="H5791" t="s">
        <v>7854</v>
      </c>
      <c r="I5791" s="5">
        <v>50124000</v>
      </c>
      <c r="J5791" t="str">
        <f t="shared" si="90"/>
        <v>25320000-50124000</v>
      </c>
      <c r="K5791" s="6">
        <v>378.38</v>
      </c>
      <c r="L5791" s="6">
        <v>237.96</v>
      </c>
      <c r="M5791" s="6">
        <v>72.06</v>
      </c>
      <c r="N5791" s="6">
        <v>57</v>
      </c>
      <c r="O5791" s="6">
        <v>11</v>
      </c>
      <c r="P5791" s="6">
        <v>0.36</v>
      </c>
    </row>
    <row r="5792" spans="1:16" x14ac:dyDescent="0.35">
      <c r="A5792" s="2" t="s">
        <v>5804</v>
      </c>
      <c r="B5792" s="2" t="s">
        <v>11243</v>
      </c>
      <c r="C5792" s="3">
        <v>15935</v>
      </c>
      <c r="D5792" t="s">
        <v>7742</v>
      </c>
      <c r="E5792" t="s">
        <v>7772</v>
      </c>
      <c r="F5792" s="4">
        <v>76109000</v>
      </c>
      <c r="G5792" t="s">
        <v>7742</v>
      </c>
      <c r="H5792" t="s">
        <v>8043</v>
      </c>
      <c r="I5792" s="5">
        <v>76275000</v>
      </c>
      <c r="J5792" t="str">
        <f t="shared" si="90"/>
        <v>76109000-76275000</v>
      </c>
      <c r="K5792" s="6">
        <v>186.63</v>
      </c>
      <c r="L5792" s="6">
        <v>116.61</v>
      </c>
      <c r="M5792" s="6">
        <v>32.49</v>
      </c>
      <c r="N5792" s="6">
        <v>18.03</v>
      </c>
      <c r="O5792" s="6">
        <v>19.5</v>
      </c>
      <c r="P5792" s="6">
        <v>0</v>
      </c>
    </row>
    <row r="5793" spans="1:16" x14ac:dyDescent="0.35">
      <c r="A5793" s="2" t="s">
        <v>5805</v>
      </c>
      <c r="B5793" s="2" t="s">
        <v>11244</v>
      </c>
      <c r="C5793" s="3">
        <v>15936</v>
      </c>
      <c r="D5793" t="s">
        <v>7762</v>
      </c>
      <c r="E5793" t="s">
        <v>7855</v>
      </c>
      <c r="F5793" s="4">
        <v>25295000</v>
      </c>
      <c r="G5793" t="s">
        <v>7755</v>
      </c>
      <c r="H5793" t="s">
        <v>7928</v>
      </c>
      <c r="I5793" s="5">
        <v>19573000</v>
      </c>
      <c r="J5793" t="str">
        <f t="shared" si="90"/>
        <v>25295000-19573000</v>
      </c>
      <c r="K5793" s="6">
        <v>524.19000000000005</v>
      </c>
      <c r="L5793" s="6">
        <v>382.78</v>
      </c>
      <c r="M5793" s="6">
        <v>66.430000000000007</v>
      </c>
      <c r="N5793" s="6">
        <v>63.98</v>
      </c>
      <c r="O5793" s="6">
        <v>11</v>
      </c>
      <c r="P5793" s="6">
        <v>0</v>
      </c>
    </row>
    <row r="5794" spans="1:16" x14ac:dyDescent="0.35">
      <c r="A5794" s="2" t="s">
        <v>5806</v>
      </c>
      <c r="B5794" s="2" t="s">
        <v>11245</v>
      </c>
      <c r="C5794" s="3">
        <v>15937</v>
      </c>
      <c r="D5794" t="s">
        <v>7750</v>
      </c>
      <c r="E5794" t="s">
        <v>8032</v>
      </c>
      <c r="F5794" s="4">
        <v>5042000</v>
      </c>
      <c r="G5794" t="s">
        <v>7750</v>
      </c>
      <c r="H5794" t="s">
        <v>7856</v>
      </c>
      <c r="I5794" s="5">
        <v>5360000</v>
      </c>
      <c r="J5794" t="str">
        <f t="shared" si="90"/>
        <v>5042000-5360000</v>
      </c>
      <c r="K5794" s="6">
        <v>67.260000000000005</v>
      </c>
      <c r="L5794" s="6">
        <v>21.12</v>
      </c>
      <c r="M5794" s="6">
        <v>16.559999999999999</v>
      </c>
      <c r="N5794" s="6">
        <v>18.57</v>
      </c>
      <c r="O5794" s="6">
        <v>11</v>
      </c>
      <c r="P5794" s="6">
        <v>0.01</v>
      </c>
    </row>
    <row r="5795" spans="1:16" x14ac:dyDescent="0.35">
      <c r="A5795" s="2" t="s">
        <v>5807</v>
      </c>
      <c r="B5795" s="2" t="s">
        <v>11246</v>
      </c>
      <c r="C5795" s="3">
        <v>15938</v>
      </c>
      <c r="D5795" t="s">
        <v>7742</v>
      </c>
      <c r="E5795" t="s">
        <v>8184</v>
      </c>
      <c r="F5795" s="4">
        <v>76828000</v>
      </c>
      <c r="G5795" t="s">
        <v>7742</v>
      </c>
      <c r="H5795" t="s">
        <v>7773</v>
      </c>
      <c r="I5795" s="5">
        <v>76111000</v>
      </c>
      <c r="J5795" t="str">
        <f t="shared" si="90"/>
        <v>76828000-76111000</v>
      </c>
      <c r="K5795" s="6">
        <v>49.03</v>
      </c>
      <c r="L5795" s="6">
        <v>32.19</v>
      </c>
      <c r="M5795" s="6">
        <v>2.4700000000000002</v>
      </c>
      <c r="N5795" s="6">
        <v>3.37</v>
      </c>
      <c r="O5795" s="6">
        <v>11</v>
      </c>
      <c r="P5795" s="6">
        <v>0</v>
      </c>
    </row>
    <row r="5796" spans="1:16" x14ac:dyDescent="0.35">
      <c r="A5796" s="2" t="s">
        <v>5808</v>
      </c>
      <c r="B5796" s="2" t="s">
        <v>11247</v>
      </c>
      <c r="C5796" s="3">
        <v>15939</v>
      </c>
      <c r="D5796" t="s">
        <v>7760</v>
      </c>
      <c r="E5796" t="s">
        <v>7839</v>
      </c>
      <c r="F5796" s="4">
        <v>50568011</v>
      </c>
      <c r="G5796" t="s">
        <v>7762</v>
      </c>
      <c r="H5796" t="s">
        <v>7827</v>
      </c>
      <c r="I5796" s="5">
        <v>25214000</v>
      </c>
      <c r="J5796" t="str">
        <f t="shared" si="90"/>
        <v>50568011-25214000</v>
      </c>
      <c r="K5796" s="6">
        <v>491.98</v>
      </c>
      <c r="L5796" s="6">
        <v>392.22</v>
      </c>
      <c r="M5796" s="6">
        <v>33.57</v>
      </c>
      <c r="N5796" s="6">
        <v>24.74</v>
      </c>
      <c r="O5796" s="6">
        <v>11</v>
      </c>
      <c r="P5796" s="6">
        <v>30.45</v>
      </c>
    </row>
    <row r="5797" spans="1:16" x14ac:dyDescent="0.35">
      <c r="A5797" s="2" t="s">
        <v>5809</v>
      </c>
      <c r="B5797" s="2" t="s">
        <v>11248</v>
      </c>
      <c r="C5797" s="3">
        <v>15940</v>
      </c>
      <c r="D5797" t="s">
        <v>7750</v>
      </c>
      <c r="E5797" t="s">
        <v>7783</v>
      </c>
      <c r="F5797" s="4">
        <v>5001000</v>
      </c>
      <c r="G5797" t="s">
        <v>7739</v>
      </c>
      <c r="H5797" t="s">
        <v>7908</v>
      </c>
      <c r="I5797" s="5">
        <v>68276000</v>
      </c>
      <c r="J5797" t="str">
        <f t="shared" si="90"/>
        <v>5001000-68276000</v>
      </c>
      <c r="K5797" s="6">
        <v>393.41</v>
      </c>
      <c r="L5797" s="6">
        <v>286.24</v>
      </c>
      <c r="M5797" s="6">
        <v>62.72</v>
      </c>
      <c r="N5797" s="6">
        <v>30.95</v>
      </c>
      <c r="O5797" s="6">
        <v>13.5</v>
      </c>
      <c r="P5797" s="6">
        <v>0</v>
      </c>
    </row>
    <row r="5798" spans="1:16" x14ac:dyDescent="0.35">
      <c r="A5798" s="2" t="s">
        <v>5810</v>
      </c>
      <c r="B5798" s="2" t="s">
        <v>8532</v>
      </c>
      <c r="C5798" s="3">
        <v>15941</v>
      </c>
      <c r="D5798" t="s">
        <v>7742</v>
      </c>
      <c r="E5798" t="s">
        <v>8185</v>
      </c>
      <c r="F5798" s="4">
        <v>76041000</v>
      </c>
      <c r="G5798" t="s">
        <v>7742</v>
      </c>
      <c r="H5798" t="s">
        <v>7772</v>
      </c>
      <c r="I5798" s="5">
        <v>76109000</v>
      </c>
      <c r="J5798" t="str">
        <f t="shared" si="90"/>
        <v>76041000-76109000</v>
      </c>
      <c r="K5798" s="6">
        <v>239.07</v>
      </c>
      <c r="L5798" s="6">
        <v>171.63</v>
      </c>
      <c r="M5798" s="6">
        <v>29.3</v>
      </c>
      <c r="N5798" s="6">
        <v>18.64</v>
      </c>
      <c r="O5798" s="6">
        <v>19.5</v>
      </c>
      <c r="P5798" s="6">
        <v>0</v>
      </c>
    </row>
    <row r="5799" spans="1:16" x14ac:dyDescent="0.35">
      <c r="A5799" s="2" t="s">
        <v>5811</v>
      </c>
      <c r="B5799" s="2"/>
      <c r="C5799" s="3">
        <v>15942</v>
      </c>
      <c r="D5799" t="s">
        <v>7743</v>
      </c>
      <c r="E5799" t="s">
        <v>8186</v>
      </c>
      <c r="F5799" s="4">
        <v>13657000</v>
      </c>
      <c r="G5799" t="s">
        <v>7743</v>
      </c>
      <c r="H5799" t="s">
        <v>7775</v>
      </c>
      <c r="I5799" s="5">
        <v>13001000</v>
      </c>
      <c r="J5799" t="str">
        <f t="shared" si="90"/>
        <v>13657000-13001000</v>
      </c>
      <c r="K5799" s="6">
        <v>87.63</v>
      </c>
      <c r="L5799" s="6">
        <v>69.66</v>
      </c>
      <c r="M5799" s="6">
        <v>5.65</v>
      </c>
      <c r="N5799" s="6">
        <v>0.32</v>
      </c>
      <c r="O5799" s="6">
        <v>12</v>
      </c>
      <c r="P5799" s="6">
        <v>0</v>
      </c>
    </row>
    <row r="5800" spans="1:16" x14ac:dyDescent="0.35">
      <c r="A5800" s="2" t="s">
        <v>5812</v>
      </c>
      <c r="B5800" s="2" t="s">
        <v>11249</v>
      </c>
      <c r="C5800" s="3">
        <v>15943</v>
      </c>
      <c r="D5800" t="s">
        <v>7753</v>
      </c>
      <c r="E5800" t="s">
        <v>8033</v>
      </c>
      <c r="F5800" s="4">
        <v>41615000</v>
      </c>
      <c r="G5800" t="s">
        <v>7740</v>
      </c>
      <c r="H5800" t="s">
        <v>7769</v>
      </c>
      <c r="I5800" s="5">
        <v>8001000</v>
      </c>
      <c r="J5800" t="str">
        <f t="shared" si="90"/>
        <v>41615000-8001000</v>
      </c>
      <c r="K5800" s="6">
        <v>1212.5899999999999</v>
      </c>
      <c r="L5800" s="6">
        <v>1157.8399999999999</v>
      </c>
      <c r="M5800" s="6">
        <v>36.26</v>
      </c>
      <c r="N5800" s="6">
        <v>6.49</v>
      </c>
      <c r="O5800" s="6">
        <v>12</v>
      </c>
      <c r="P5800" s="6">
        <v>0</v>
      </c>
    </row>
    <row r="5801" spans="1:16" x14ac:dyDescent="0.35">
      <c r="A5801" s="2" t="s">
        <v>5813</v>
      </c>
      <c r="B5801" s="2" t="s">
        <v>9672</v>
      </c>
      <c r="C5801" s="3">
        <v>15944</v>
      </c>
      <c r="D5801" t="s">
        <v>7742</v>
      </c>
      <c r="E5801" t="s">
        <v>7920</v>
      </c>
      <c r="F5801" s="4">
        <v>76364000</v>
      </c>
      <c r="G5801" t="s">
        <v>7754</v>
      </c>
      <c r="H5801" t="s">
        <v>7788</v>
      </c>
      <c r="I5801" s="5">
        <v>66001000</v>
      </c>
      <c r="J5801" t="str">
        <f t="shared" si="90"/>
        <v>76364000-66001000</v>
      </c>
      <c r="K5801" s="6">
        <v>252.54</v>
      </c>
      <c r="L5801" s="6">
        <v>228.59</v>
      </c>
      <c r="M5801" s="6">
        <v>8.74</v>
      </c>
      <c r="N5801" s="6">
        <v>4.21</v>
      </c>
      <c r="O5801" s="6">
        <v>11</v>
      </c>
      <c r="P5801" s="6">
        <v>0</v>
      </c>
    </row>
    <row r="5802" spans="1:16" x14ac:dyDescent="0.35">
      <c r="A5802" s="2" t="s">
        <v>5814</v>
      </c>
      <c r="B5802" s="2" t="s">
        <v>11250</v>
      </c>
      <c r="C5802" s="3">
        <v>15945</v>
      </c>
      <c r="D5802" t="s">
        <v>7748</v>
      </c>
      <c r="E5802" t="s">
        <v>7787</v>
      </c>
      <c r="F5802" s="4">
        <v>52001000</v>
      </c>
      <c r="G5802" t="s">
        <v>7750</v>
      </c>
      <c r="H5802" t="s">
        <v>7818</v>
      </c>
      <c r="I5802" s="5">
        <v>5615000</v>
      </c>
      <c r="J5802" t="str">
        <f t="shared" si="90"/>
        <v>52001000-5615000</v>
      </c>
      <c r="K5802" s="6">
        <v>852.18</v>
      </c>
      <c r="L5802" s="6">
        <v>565.33000000000004</v>
      </c>
      <c r="M5802" s="6">
        <v>162.13</v>
      </c>
      <c r="N5802" s="6">
        <v>113.68</v>
      </c>
      <c r="O5802" s="6">
        <v>11</v>
      </c>
      <c r="P5802" s="6">
        <v>0.04</v>
      </c>
    </row>
    <row r="5803" spans="1:16" x14ac:dyDescent="0.35">
      <c r="A5803" s="2" t="s">
        <v>5815</v>
      </c>
      <c r="B5803" s="2" t="s">
        <v>10857</v>
      </c>
      <c r="C5803" s="3">
        <v>15946</v>
      </c>
      <c r="D5803" t="s">
        <v>7748</v>
      </c>
      <c r="E5803" t="s">
        <v>7781</v>
      </c>
      <c r="F5803" s="4">
        <v>52356000</v>
      </c>
      <c r="G5803" t="s">
        <v>7762</v>
      </c>
      <c r="H5803" t="s">
        <v>7828</v>
      </c>
      <c r="I5803" s="5">
        <v>25430000</v>
      </c>
      <c r="J5803" t="str">
        <f t="shared" si="90"/>
        <v>52356000-25430000</v>
      </c>
      <c r="K5803" s="6">
        <v>908.81</v>
      </c>
      <c r="L5803" s="6">
        <v>550.38</v>
      </c>
      <c r="M5803" s="6">
        <v>197.53</v>
      </c>
      <c r="N5803" s="6">
        <v>149.9</v>
      </c>
      <c r="O5803" s="6">
        <v>11</v>
      </c>
      <c r="P5803" s="6">
        <v>0</v>
      </c>
    </row>
    <row r="5804" spans="1:16" x14ac:dyDescent="0.35">
      <c r="A5804" s="2" t="s">
        <v>5816</v>
      </c>
      <c r="B5804" s="2" t="s">
        <v>11251</v>
      </c>
      <c r="C5804" s="3">
        <v>15947</v>
      </c>
      <c r="D5804" t="s">
        <v>7747</v>
      </c>
      <c r="E5804" t="s">
        <v>8187</v>
      </c>
      <c r="F5804" s="4">
        <v>73411000</v>
      </c>
      <c r="G5804" t="s">
        <v>7762</v>
      </c>
      <c r="H5804" t="s">
        <v>7798</v>
      </c>
      <c r="I5804" s="5">
        <v>25286000</v>
      </c>
      <c r="J5804" t="str">
        <f t="shared" si="90"/>
        <v>73411000-25286000</v>
      </c>
      <c r="K5804" s="6">
        <v>219.77</v>
      </c>
      <c r="L5804" s="6">
        <v>99.48</v>
      </c>
      <c r="M5804" s="6">
        <v>67.319999999999993</v>
      </c>
      <c r="N5804" s="6">
        <v>41.97</v>
      </c>
      <c r="O5804" s="6">
        <v>11</v>
      </c>
      <c r="P5804" s="6">
        <v>0</v>
      </c>
    </row>
    <row r="5805" spans="1:16" x14ac:dyDescent="0.35">
      <c r="A5805" s="2" t="s">
        <v>5817</v>
      </c>
      <c r="B5805" s="2" t="s">
        <v>11252</v>
      </c>
      <c r="C5805" s="3">
        <v>15948</v>
      </c>
      <c r="D5805" t="s">
        <v>7759</v>
      </c>
      <c r="E5805" t="s">
        <v>7795</v>
      </c>
      <c r="F5805" s="4">
        <v>20001000</v>
      </c>
      <c r="G5805" t="s">
        <v>7750</v>
      </c>
      <c r="H5805" t="s">
        <v>7859</v>
      </c>
      <c r="I5805" s="5">
        <v>5308000</v>
      </c>
      <c r="J5805" t="str">
        <f t="shared" si="90"/>
        <v>20001000-5308000</v>
      </c>
      <c r="K5805" s="6">
        <v>739.2</v>
      </c>
      <c r="L5805" s="6">
        <v>660.23</v>
      </c>
      <c r="M5805" s="6">
        <v>50.27</v>
      </c>
      <c r="N5805" s="6">
        <v>17.7</v>
      </c>
      <c r="O5805" s="6">
        <v>11</v>
      </c>
      <c r="P5805" s="6">
        <v>0</v>
      </c>
    </row>
    <row r="5806" spans="1:16" x14ac:dyDescent="0.35">
      <c r="A5806" s="2" t="s">
        <v>5818</v>
      </c>
      <c r="B5806" s="2" t="s">
        <v>11253</v>
      </c>
      <c r="C5806" s="3">
        <v>15949</v>
      </c>
      <c r="D5806" t="s">
        <v>7749</v>
      </c>
      <c r="E5806" t="s">
        <v>7782</v>
      </c>
      <c r="F5806" s="4">
        <v>17001000</v>
      </c>
      <c r="G5806" t="s">
        <v>7750</v>
      </c>
      <c r="H5806" t="s">
        <v>7886</v>
      </c>
      <c r="I5806" s="5">
        <v>5631000</v>
      </c>
      <c r="J5806" t="str">
        <f t="shared" si="90"/>
        <v>17001000-5631000</v>
      </c>
      <c r="K5806" s="6">
        <v>218.97</v>
      </c>
      <c r="L5806" s="6">
        <v>119.52</v>
      </c>
      <c r="M5806" s="6">
        <v>45.41</v>
      </c>
      <c r="N5806" s="6">
        <v>43.04</v>
      </c>
      <c r="O5806" s="6">
        <v>11</v>
      </c>
      <c r="P5806" s="6">
        <v>0</v>
      </c>
    </row>
    <row r="5807" spans="1:16" x14ac:dyDescent="0.35">
      <c r="A5807" s="2" t="s">
        <v>5819</v>
      </c>
      <c r="B5807" s="2" t="s">
        <v>11254</v>
      </c>
      <c r="C5807" s="3">
        <v>15950</v>
      </c>
      <c r="D5807" t="s">
        <v>7750</v>
      </c>
      <c r="E5807" t="s">
        <v>7818</v>
      </c>
      <c r="F5807" s="4">
        <v>5615000</v>
      </c>
      <c r="G5807" t="s">
        <v>7742</v>
      </c>
      <c r="H5807" t="s">
        <v>7773</v>
      </c>
      <c r="I5807" s="5">
        <v>76111000</v>
      </c>
      <c r="J5807" t="str">
        <f t="shared" si="90"/>
        <v>5615000-76111000</v>
      </c>
      <c r="K5807" s="6">
        <v>428.62</v>
      </c>
      <c r="L5807" s="6">
        <v>313.83</v>
      </c>
      <c r="M5807" s="6">
        <v>56.84</v>
      </c>
      <c r="N5807" s="6">
        <v>46.95</v>
      </c>
      <c r="O5807" s="6">
        <v>11</v>
      </c>
      <c r="P5807" s="6">
        <v>0</v>
      </c>
    </row>
    <row r="5808" spans="1:16" x14ac:dyDescent="0.35">
      <c r="A5808" s="2" t="s">
        <v>5820</v>
      </c>
      <c r="B5808" s="2" t="s">
        <v>11255</v>
      </c>
      <c r="C5808" s="3">
        <v>15951</v>
      </c>
      <c r="D5808" t="s">
        <v>7740</v>
      </c>
      <c r="E5808" t="s">
        <v>7769</v>
      </c>
      <c r="F5808" s="4">
        <v>8001000</v>
      </c>
      <c r="G5808" t="s">
        <v>7747</v>
      </c>
      <c r="H5808" t="s">
        <v>7841</v>
      </c>
      <c r="I5808" s="5">
        <v>73443000</v>
      </c>
      <c r="J5808" t="str">
        <f t="shared" si="90"/>
        <v>8001000-73443000</v>
      </c>
      <c r="K5808" s="6">
        <v>879.2</v>
      </c>
      <c r="L5808" s="6">
        <v>845.44</v>
      </c>
      <c r="M5808" s="6">
        <v>19.05</v>
      </c>
      <c r="N5808" s="6">
        <v>2.71</v>
      </c>
      <c r="O5808" s="6">
        <v>12</v>
      </c>
      <c r="P5808" s="6">
        <v>0</v>
      </c>
    </row>
    <row r="5809" spans="1:16" x14ac:dyDescent="0.35">
      <c r="A5809" s="2" t="s">
        <v>5821</v>
      </c>
      <c r="B5809" s="2" t="s">
        <v>11256</v>
      </c>
      <c r="C5809" s="3">
        <v>15952</v>
      </c>
      <c r="D5809" t="s">
        <v>7750</v>
      </c>
      <c r="E5809" t="s">
        <v>8188</v>
      </c>
      <c r="F5809" s="4">
        <v>5847000</v>
      </c>
      <c r="G5809" t="s">
        <v>7750</v>
      </c>
      <c r="H5809" t="s">
        <v>7783</v>
      </c>
      <c r="I5809" s="5">
        <v>5001000</v>
      </c>
      <c r="J5809" t="str">
        <f t="shared" si="90"/>
        <v>5847000-5001000</v>
      </c>
      <c r="K5809" s="6">
        <v>161.51</v>
      </c>
      <c r="L5809" s="6">
        <v>69.209999999999994</v>
      </c>
      <c r="M5809" s="6">
        <v>39.47</v>
      </c>
      <c r="N5809" s="6">
        <v>39.33</v>
      </c>
      <c r="O5809" s="6">
        <v>13.5</v>
      </c>
      <c r="P5809" s="6">
        <v>0</v>
      </c>
    </row>
    <row r="5810" spans="1:16" x14ac:dyDescent="0.35">
      <c r="A5810" s="2" t="s">
        <v>5822</v>
      </c>
      <c r="B5810" s="2" t="s">
        <v>11257</v>
      </c>
      <c r="C5810" s="3">
        <v>15953</v>
      </c>
      <c r="D5810" t="s">
        <v>7752</v>
      </c>
      <c r="E5810" t="s">
        <v>7937</v>
      </c>
      <c r="F5810" s="4">
        <v>23189000</v>
      </c>
      <c r="G5810" t="s">
        <v>7739</v>
      </c>
      <c r="H5810" t="s">
        <v>7908</v>
      </c>
      <c r="I5810" s="5">
        <v>68276000</v>
      </c>
      <c r="J5810" t="str">
        <f t="shared" si="90"/>
        <v>23189000-68276000</v>
      </c>
      <c r="K5810" s="6">
        <v>688.12</v>
      </c>
      <c r="L5810" s="6">
        <v>608.73</v>
      </c>
      <c r="M5810" s="6">
        <v>39.57</v>
      </c>
      <c r="N5810" s="6">
        <v>28.82</v>
      </c>
      <c r="O5810" s="6">
        <v>11</v>
      </c>
      <c r="P5810" s="6">
        <v>0</v>
      </c>
    </row>
    <row r="5811" spans="1:16" x14ac:dyDescent="0.35">
      <c r="A5811" s="2" t="s">
        <v>5823</v>
      </c>
      <c r="B5811" s="2"/>
      <c r="C5811" s="3">
        <v>15954</v>
      </c>
      <c r="D5811" t="s">
        <v>7747</v>
      </c>
      <c r="E5811" t="s">
        <v>7982</v>
      </c>
      <c r="F5811" s="4">
        <v>73168000</v>
      </c>
      <c r="G5811" t="s">
        <v>7747</v>
      </c>
      <c r="H5811" t="s">
        <v>8061</v>
      </c>
      <c r="I5811" s="5">
        <v>73504000</v>
      </c>
      <c r="J5811" t="str">
        <f t="shared" si="90"/>
        <v>73168000-73504000</v>
      </c>
      <c r="K5811" s="6">
        <v>45.35</v>
      </c>
      <c r="L5811" s="6">
        <v>27.9</v>
      </c>
      <c r="M5811" s="6">
        <v>6.45</v>
      </c>
      <c r="N5811" s="6">
        <v>0</v>
      </c>
      <c r="O5811" s="6">
        <v>11</v>
      </c>
      <c r="P5811" s="6">
        <v>0</v>
      </c>
    </row>
    <row r="5812" spans="1:16" x14ac:dyDescent="0.35">
      <c r="A5812" s="2" t="s">
        <v>5824</v>
      </c>
      <c r="B5812" s="2" t="s">
        <v>11258</v>
      </c>
      <c r="C5812" s="3">
        <v>15955</v>
      </c>
      <c r="D5812" t="s">
        <v>7742</v>
      </c>
      <c r="E5812" t="s">
        <v>7776</v>
      </c>
      <c r="F5812" s="4">
        <v>76147000</v>
      </c>
      <c r="G5812" t="s">
        <v>7742</v>
      </c>
      <c r="H5812" t="s">
        <v>7917</v>
      </c>
      <c r="I5812" s="5">
        <v>76834000</v>
      </c>
      <c r="J5812" t="str">
        <f t="shared" si="90"/>
        <v>76147000-76834000</v>
      </c>
      <c r="K5812" s="6">
        <v>96.23</v>
      </c>
      <c r="L5812" s="6">
        <v>81.59</v>
      </c>
      <c r="M5812" s="6">
        <v>3.41</v>
      </c>
      <c r="N5812" s="6">
        <v>0.15</v>
      </c>
      <c r="O5812" s="6">
        <v>11</v>
      </c>
      <c r="P5812" s="6">
        <v>0.08</v>
      </c>
    </row>
    <row r="5813" spans="1:16" x14ac:dyDescent="0.35">
      <c r="A5813" s="2" t="s">
        <v>5825</v>
      </c>
      <c r="B5813" s="2" t="s">
        <v>8826</v>
      </c>
      <c r="C5813" s="3">
        <v>15956</v>
      </c>
      <c r="D5813" t="s">
        <v>7741</v>
      </c>
      <c r="E5813" t="s">
        <v>7770</v>
      </c>
      <c r="F5813" s="4">
        <v>11001000</v>
      </c>
      <c r="G5813" t="s">
        <v>7742</v>
      </c>
      <c r="H5813" t="s">
        <v>8029</v>
      </c>
      <c r="I5813" s="5">
        <v>76520024</v>
      </c>
      <c r="J5813" t="str">
        <f t="shared" si="90"/>
        <v>11001000-76520024</v>
      </c>
      <c r="K5813" s="6">
        <v>436.61</v>
      </c>
      <c r="L5813" s="6">
        <v>288.14999999999998</v>
      </c>
      <c r="M5813" s="6">
        <v>64.69</v>
      </c>
      <c r="N5813" s="6">
        <v>63.77</v>
      </c>
      <c r="O5813" s="6">
        <v>20</v>
      </c>
      <c r="P5813" s="6">
        <v>0</v>
      </c>
    </row>
    <row r="5814" spans="1:16" x14ac:dyDescent="0.35">
      <c r="A5814" s="2" t="s">
        <v>5826</v>
      </c>
      <c r="B5814" s="2" t="s">
        <v>11259</v>
      </c>
      <c r="C5814" s="3">
        <v>15957</v>
      </c>
      <c r="D5814" t="s">
        <v>7745</v>
      </c>
      <c r="E5814" t="s">
        <v>8189</v>
      </c>
      <c r="F5814" s="4">
        <v>15491006</v>
      </c>
      <c r="G5814" t="s">
        <v>7752</v>
      </c>
      <c r="H5814" t="s">
        <v>7881</v>
      </c>
      <c r="I5814" s="5">
        <v>23162000</v>
      </c>
      <c r="J5814" t="str">
        <f t="shared" si="90"/>
        <v>15491006-23162000</v>
      </c>
      <c r="K5814" s="6">
        <v>1060.69</v>
      </c>
      <c r="L5814" s="6">
        <v>750.96</v>
      </c>
      <c r="M5814" s="6">
        <v>186.12</v>
      </c>
      <c r="N5814" s="6">
        <v>112.55</v>
      </c>
      <c r="O5814" s="6">
        <v>11</v>
      </c>
      <c r="P5814" s="6">
        <v>0.06</v>
      </c>
    </row>
    <row r="5815" spans="1:16" x14ac:dyDescent="0.35">
      <c r="A5815" s="2" t="s">
        <v>5827</v>
      </c>
      <c r="B5815" s="2" t="s">
        <v>10086</v>
      </c>
      <c r="C5815" s="3">
        <v>15958</v>
      </c>
      <c r="D5815" t="s">
        <v>7744</v>
      </c>
      <c r="E5815" t="s">
        <v>7777</v>
      </c>
      <c r="F5815" s="4">
        <v>54001000</v>
      </c>
      <c r="G5815" t="s">
        <v>7750</v>
      </c>
      <c r="H5815" t="s">
        <v>7886</v>
      </c>
      <c r="I5815" s="5">
        <v>5631000</v>
      </c>
      <c r="J5815" t="str">
        <f t="shared" si="90"/>
        <v>54001000-5631000</v>
      </c>
      <c r="K5815" s="6">
        <v>616.87</v>
      </c>
      <c r="L5815" s="6">
        <v>394.59</v>
      </c>
      <c r="M5815" s="6">
        <v>136.63</v>
      </c>
      <c r="N5815" s="6">
        <v>74.650000000000006</v>
      </c>
      <c r="O5815" s="6">
        <v>11</v>
      </c>
      <c r="P5815" s="6">
        <v>0</v>
      </c>
    </row>
    <row r="5816" spans="1:16" x14ac:dyDescent="0.35">
      <c r="A5816" s="2" t="s">
        <v>5828</v>
      </c>
      <c r="B5816" s="2" t="s">
        <v>11260</v>
      </c>
      <c r="C5816" s="3">
        <v>15959</v>
      </c>
      <c r="D5816" t="s">
        <v>7750</v>
      </c>
      <c r="E5816" t="s">
        <v>7859</v>
      </c>
      <c r="F5816" s="4">
        <v>5308000</v>
      </c>
      <c r="G5816" t="s">
        <v>7742</v>
      </c>
      <c r="H5816" t="s">
        <v>7773</v>
      </c>
      <c r="I5816" s="5">
        <v>76111000</v>
      </c>
      <c r="J5816" t="str">
        <f t="shared" si="90"/>
        <v>5308000-76111000</v>
      </c>
      <c r="K5816" s="6">
        <v>399.48</v>
      </c>
      <c r="L5816" s="6">
        <v>298.88</v>
      </c>
      <c r="M5816" s="6">
        <v>49.96</v>
      </c>
      <c r="N5816" s="6">
        <v>39.64</v>
      </c>
      <c r="O5816" s="6">
        <v>11</v>
      </c>
      <c r="P5816" s="6">
        <v>0</v>
      </c>
    </row>
    <row r="5817" spans="1:16" x14ac:dyDescent="0.35">
      <c r="A5817" s="2" t="s">
        <v>5829</v>
      </c>
      <c r="B5817" s="2" t="s">
        <v>11261</v>
      </c>
      <c r="C5817" s="3">
        <v>15960</v>
      </c>
      <c r="D5817" t="s">
        <v>7743</v>
      </c>
      <c r="E5817" t="s">
        <v>7775</v>
      </c>
      <c r="F5817" s="4">
        <v>13001000</v>
      </c>
      <c r="G5817" t="s">
        <v>7750</v>
      </c>
      <c r="H5817" t="s">
        <v>7913</v>
      </c>
      <c r="I5817" s="5">
        <v>5030000</v>
      </c>
      <c r="J5817" t="str">
        <f t="shared" si="90"/>
        <v>13001000-5030000</v>
      </c>
      <c r="K5817" s="6">
        <v>697.5</v>
      </c>
      <c r="L5817" s="6">
        <v>541.53</v>
      </c>
      <c r="M5817" s="6">
        <v>80.8</v>
      </c>
      <c r="N5817" s="6">
        <v>63.17</v>
      </c>
      <c r="O5817" s="6">
        <v>12</v>
      </c>
      <c r="P5817" s="6">
        <v>0</v>
      </c>
    </row>
    <row r="5818" spans="1:16" x14ac:dyDescent="0.35">
      <c r="A5818" s="2" t="s">
        <v>5830</v>
      </c>
      <c r="B5818" s="2" t="s">
        <v>9941</v>
      </c>
      <c r="C5818" s="3">
        <v>15961</v>
      </c>
      <c r="D5818" t="s">
        <v>7750</v>
      </c>
      <c r="E5818" t="s">
        <v>7856</v>
      </c>
      <c r="F5818" s="4">
        <v>5360000</v>
      </c>
      <c r="G5818" t="s">
        <v>7750</v>
      </c>
      <c r="H5818" t="s">
        <v>7857</v>
      </c>
      <c r="I5818" s="5">
        <v>5756000</v>
      </c>
      <c r="J5818" t="str">
        <f t="shared" si="90"/>
        <v>5360000-5756000</v>
      </c>
      <c r="K5818" s="6">
        <v>112.2</v>
      </c>
      <c r="L5818" s="6">
        <v>45.45</v>
      </c>
      <c r="M5818" s="6">
        <v>28.88</v>
      </c>
      <c r="N5818" s="6">
        <v>26.83</v>
      </c>
      <c r="O5818" s="6">
        <v>11</v>
      </c>
      <c r="P5818" s="6">
        <v>0.04</v>
      </c>
    </row>
    <row r="5819" spans="1:16" x14ac:dyDescent="0.35">
      <c r="A5819" s="2" t="s">
        <v>5831</v>
      </c>
      <c r="B5819" s="2" t="s">
        <v>11262</v>
      </c>
      <c r="C5819" s="3">
        <v>15962</v>
      </c>
      <c r="D5819" t="s">
        <v>7750</v>
      </c>
      <c r="E5819" t="s">
        <v>8071</v>
      </c>
      <c r="F5819" s="4">
        <v>5264000</v>
      </c>
      <c r="G5819" t="s">
        <v>7741</v>
      </c>
      <c r="H5819" t="s">
        <v>7770</v>
      </c>
      <c r="I5819" s="5">
        <v>11001000</v>
      </c>
      <c r="J5819" t="str">
        <f t="shared" si="90"/>
        <v>5264000-11001000</v>
      </c>
      <c r="K5819" s="6">
        <v>525.91</v>
      </c>
      <c r="L5819" s="6">
        <v>341.46</v>
      </c>
      <c r="M5819" s="6">
        <v>101.61</v>
      </c>
      <c r="N5819" s="6">
        <v>62.84</v>
      </c>
      <c r="O5819" s="6">
        <v>20</v>
      </c>
      <c r="P5819" s="6">
        <v>0</v>
      </c>
    </row>
    <row r="5820" spans="1:16" x14ac:dyDescent="0.35">
      <c r="A5820" s="2" t="s">
        <v>5832</v>
      </c>
      <c r="B5820" s="2" t="s">
        <v>10514</v>
      </c>
      <c r="C5820" s="3">
        <v>15963</v>
      </c>
      <c r="D5820" t="s">
        <v>7750</v>
      </c>
      <c r="E5820" t="s">
        <v>7886</v>
      </c>
      <c r="F5820" s="4">
        <v>5631000</v>
      </c>
      <c r="G5820" t="s">
        <v>7745</v>
      </c>
      <c r="H5820" t="s">
        <v>7864</v>
      </c>
      <c r="I5820" s="5">
        <v>15491000</v>
      </c>
      <c r="J5820" t="str">
        <f t="shared" si="90"/>
        <v>5631000-15491000</v>
      </c>
      <c r="K5820" s="6">
        <v>632.92999999999995</v>
      </c>
      <c r="L5820" s="6">
        <v>380.35</v>
      </c>
      <c r="M5820" s="6">
        <v>153.69</v>
      </c>
      <c r="N5820" s="6">
        <v>87.89</v>
      </c>
      <c r="O5820" s="6">
        <v>11</v>
      </c>
      <c r="P5820" s="6">
        <v>0</v>
      </c>
    </row>
    <row r="5821" spans="1:16" x14ac:dyDescent="0.35">
      <c r="A5821" s="2" t="s">
        <v>5833</v>
      </c>
      <c r="B5821" s="2" t="s">
        <v>8913</v>
      </c>
      <c r="C5821" s="3">
        <v>15964</v>
      </c>
      <c r="D5821" t="s">
        <v>7762</v>
      </c>
      <c r="E5821" t="s">
        <v>7891</v>
      </c>
      <c r="F5821" s="4">
        <v>25740000</v>
      </c>
      <c r="G5821" t="s">
        <v>7762</v>
      </c>
      <c r="H5821" t="s">
        <v>7867</v>
      </c>
      <c r="I5821" s="5">
        <v>25377000</v>
      </c>
      <c r="J5821" t="str">
        <f t="shared" si="90"/>
        <v>25740000-25377000</v>
      </c>
      <c r="K5821" s="6">
        <v>57.34</v>
      </c>
      <c r="L5821" s="6">
        <v>31.91</v>
      </c>
      <c r="M5821" s="6">
        <v>6.92</v>
      </c>
      <c r="N5821" s="6">
        <v>7.51</v>
      </c>
      <c r="O5821" s="6">
        <v>11</v>
      </c>
      <c r="P5821" s="6">
        <v>0</v>
      </c>
    </row>
    <row r="5822" spans="1:16" x14ac:dyDescent="0.35">
      <c r="A5822" s="2" t="s">
        <v>5834</v>
      </c>
      <c r="B5822" s="2" t="s">
        <v>11263</v>
      </c>
      <c r="C5822" s="3">
        <v>15965</v>
      </c>
      <c r="D5822" t="s">
        <v>7745</v>
      </c>
      <c r="E5822" t="s">
        <v>7805</v>
      </c>
      <c r="F5822" s="4">
        <v>15001000</v>
      </c>
      <c r="G5822" t="s">
        <v>7743</v>
      </c>
      <c r="H5822" t="s">
        <v>7775</v>
      </c>
      <c r="I5822" s="5">
        <v>13001000</v>
      </c>
      <c r="J5822" t="str">
        <f t="shared" si="90"/>
        <v>15001000-13001000</v>
      </c>
      <c r="K5822" s="6">
        <v>942.75</v>
      </c>
      <c r="L5822" s="6">
        <v>724.64</v>
      </c>
      <c r="M5822" s="6">
        <v>134.55000000000001</v>
      </c>
      <c r="N5822" s="6">
        <v>71.510000000000005</v>
      </c>
      <c r="O5822" s="6">
        <v>12</v>
      </c>
      <c r="P5822" s="6">
        <v>0.05</v>
      </c>
    </row>
    <row r="5823" spans="1:16" x14ac:dyDescent="0.35">
      <c r="A5823" s="2" t="s">
        <v>5835</v>
      </c>
      <c r="B5823" s="2" t="s">
        <v>11264</v>
      </c>
      <c r="C5823" s="3">
        <v>15966</v>
      </c>
      <c r="D5823" t="s">
        <v>7750</v>
      </c>
      <c r="E5823" t="s">
        <v>7890</v>
      </c>
      <c r="F5823" s="4">
        <v>5088000</v>
      </c>
      <c r="G5823" t="s">
        <v>7762</v>
      </c>
      <c r="H5823" t="s">
        <v>7817</v>
      </c>
      <c r="I5823" s="5">
        <v>25736000</v>
      </c>
      <c r="J5823" t="str">
        <f t="shared" si="90"/>
        <v>5088000-25736000</v>
      </c>
      <c r="K5823" s="6">
        <v>461.8</v>
      </c>
      <c r="L5823" s="6">
        <v>257.7</v>
      </c>
      <c r="M5823" s="6">
        <v>116.77</v>
      </c>
      <c r="N5823" s="6">
        <v>76.33</v>
      </c>
      <c r="O5823" s="6">
        <v>11</v>
      </c>
      <c r="P5823" s="6">
        <v>0</v>
      </c>
    </row>
    <row r="5824" spans="1:16" x14ac:dyDescent="0.35">
      <c r="A5824" s="2" t="s">
        <v>5836</v>
      </c>
      <c r="B5824" s="2" t="s">
        <v>11265</v>
      </c>
      <c r="C5824" s="3">
        <v>15967</v>
      </c>
      <c r="D5824" t="s">
        <v>7740</v>
      </c>
      <c r="E5824" t="s">
        <v>7896</v>
      </c>
      <c r="F5824" s="4">
        <v>8078000</v>
      </c>
      <c r="G5824" t="s">
        <v>7757</v>
      </c>
      <c r="H5824" t="s">
        <v>7840</v>
      </c>
      <c r="I5824" s="5">
        <v>47745003</v>
      </c>
      <c r="J5824" t="str">
        <f t="shared" si="90"/>
        <v>8078000-47745003</v>
      </c>
      <c r="K5824" s="6">
        <v>39.21</v>
      </c>
      <c r="L5824" s="6">
        <v>26.63</v>
      </c>
      <c r="M5824" s="6">
        <v>1.58</v>
      </c>
      <c r="N5824" s="6">
        <v>0</v>
      </c>
      <c r="O5824" s="6">
        <v>11</v>
      </c>
      <c r="P5824" s="6">
        <v>0</v>
      </c>
    </row>
    <row r="5825" spans="1:16" x14ac:dyDescent="0.35">
      <c r="A5825" s="2" t="s">
        <v>5837</v>
      </c>
      <c r="B5825" s="2" t="s">
        <v>11266</v>
      </c>
      <c r="C5825" s="3">
        <v>15968</v>
      </c>
      <c r="D5825" t="s">
        <v>7762</v>
      </c>
      <c r="E5825" t="s">
        <v>7850</v>
      </c>
      <c r="F5825" s="4">
        <v>25799000</v>
      </c>
      <c r="G5825" t="s">
        <v>7742</v>
      </c>
      <c r="H5825" t="s">
        <v>7924</v>
      </c>
      <c r="I5825" s="5">
        <v>76113000</v>
      </c>
      <c r="J5825" t="str">
        <f t="shared" si="90"/>
        <v>25799000-76113000</v>
      </c>
      <c r="K5825" s="6">
        <v>377.66</v>
      </c>
      <c r="L5825" s="6">
        <v>232.67</v>
      </c>
      <c r="M5825" s="6">
        <v>67.739999999999995</v>
      </c>
      <c r="N5825" s="6">
        <v>66.25</v>
      </c>
      <c r="O5825" s="6">
        <v>11</v>
      </c>
      <c r="P5825" s="6">
        <v>0</v>
      </c>
    </row>
    <row r="5826" spans="1:16" x14ac:dyDescent="0.35">
      <c r="A5826" s="2" t="s">
        <v>5838</v>
      </c>
      <c r="B5826" s="2"/>
      <c r="C5826" s="3">
        <v>15969</v>
      </c>
      <c r="D5826" t="s">
        <v>7745</v>
      </c>
      <c r="E5826" t="s">
        <v>7778</v>
      </c>
      <c r="F5826" s="4">
        <v>15238000</v>
      </c>
      <c r="G5826" t="s">
        <v>7745</v>
      </c>
      <c r="H5826" t="s">
        <v>7864</v>
      </c>
      <c r="I5826" s="5">
        <v>15491000</v>
      </c>
      <c r="J5826" t="str">
        <f t="shared" si="90"/>
        <v>15238000-15491000</v>
      </c>
      <c r="K5826" s="6">
        <v>17.89</v>
      </c>
      <c r="L5826" s="6">
        <v>4.03</v>
      </c>
      <c r="M5826" s="6">
        <v>2.23</v>
      </c>
      <c r="N5826" s="6">
        <v>0.63</v>
      </c>
      <c r="O5826" s="6">
        <v>11</v>
      </c>
      <c r="P5826" s="6">
        <v>0</v>
      </c>
    </row>
    <row r="5827" spans="1:16" x14ac:dyDescent="0.35">
      <c r="A5827" s="2" t="s">
        <v>5839</v>
      </c>
      <c r="B5827" s="2" t="s">
        <v>11267</v>
      </c>
      <c r="C5827" s="3">
        <v>15970</v>
      </c>
      <c r="D5827" t="s">
        <v>7762</v>
      </c>
      <c r="E5827" t="s">
        <v>8190</v>
      </c>
      <c r="F5827" s="4">
        <v>25001000</v>
      </c>
      <c r="G5827" t="s">
        <v>7747</v>
      </c>
      <c r="H5827" t="s">
        <v>7976</v>
      </c>
      <c r="I5827" s="5">
        <v>73275000</v>
      </c>
      <c r="J5827" t="str">
        <f t="shared" ref="J5827:J5890" si="91">+F5827&amp;"-"&amp;I5827</f>
        <v>25001000-73275000</v>
      </c>
      <c r="K5827" s="6">
        <v>43.92</v>
      </c>
      <c r="L5827" s="6">
        <v>26.74</v>
      </c>
      <c r="M5827" s="6">
        <v>5.23</v>
      </c>
      <c r="N5827" s="6">
        <v>0.95</v>
      </c>
      <c r="O5827" s="6">
        <v>11</v>
      </c>
      <c r="P5827" s="6">
        <v>0</v>
      </c>
    </row>
    <row r="5828" spans="1:16" x14ac:dyDescent="0.35">
      <c r="A5828" s="2" t="s">
        <v>5840</v>
      </c>
      <c r="B5828" s="2"/>
      <c r="C5828" s="3">
        <v>15971</v>
      </c>
      <c r="D5828" t="s">
        <v>7750</v>
      </c>
      <c r="E5828" t="s">
        <v>8191</v>
      </c>
      <c r="F5828" s="4">
        <v>5890000</v>
      </c>
      <c r="G5828" t="s">
        <v>7750</v>
      </c>
      <c r="H5828" t="s">
        <v>7876</v>
      </c>
      <c r="I5828" s="5">
        <v>5079000</v>
      </c>
      <c r="J5828" t="str">
        <f t="shared" si="91"/>
        <v>5890000-5079000</v>
      </c>
      <c r="K5828" s="6">
        <v>54.1</v>
      </c>
      <c r="L5828" s="6">
        <v>28.38</v>
      </c>
      <c r="M5828" s="6">
        <v>8.1</v>
      </c>
      <c r="N5828" s="6">
        <v>6.62</v>
      </c>
      <c r="O5828" s="6">
        <v>11</v>
      </c>
      <c r="P5828" s="6">
        <v>0</v>
      </c>
    </row>
    <row r="5829" spans="1:16" x14ac:dyDescent="0.35">
      <c r="A5829" s="2" t="s">
        <v>5841</v>
      </c>
      <c r="B5829" s="2" t="s">
        <v>11268</v>
      </c>
      <c r="C5829" s="3">
        <v>15972</v>
      </c>
      <c r="D5829" t="s">
        <v>7745</v>
      </c>
      <c r="E5829" t="s">
        <v>7778</v>
      </c>
      <c r="F5829" s="4">
        <v>15238000</v>
      </c>
      <c r="G5829" t="s">
        <v>7762</v>
      </c>
      <c r="H5829" t="s">
        <v>7855</v>
      </c>
      <c r="I5829" s="5">
        <v>25295000</v>
      </c>
      <c r="J5829" t="str">
        <f t="shared" si="91"/>
        <v>15238000-25295000</v>
      </c>
      <c r="K5829" s="6">
        <v>152.62</v>
      </c>
      <c r="L5829" s="6">
        <v>91.56</v>
      </c>
      <c r="M5829" s="6">
        <v>36.54</v>
      </c>
      <c r="N5829" s="6">
        <v>13.52</v>
      </c>
      <c r="O5829" s="6">
        <v>11</v>
      </c>
      <c r="P5829" s="6">
        <v>0</v>
      </c>
    </row>
    <row r="5830" spans="1:16" x14ac:dyDescent="0.35">
      <c r="A5830" s="2" t="s">
        <v>5842</v>
      </c>
      <c r="B5830" s="2" t="s">
        <v>10867</v>
      </c>
      <c r="C5830" s="3">
        <v>15973</v>
      </c>
      <c r="D5830" t="s">
        <v>7750</v>
      </c>
      <c r="E5830" t="s">
        <v>7929</v>
      </c>
      <c r="F5830" s="4">
        <v>5045000</v>
      </c>
      <c r="G5830" t="s">
        <v>7750</v>
      </c>
      <c r="H5830" t="s">
        <v>7848</v>
      </c>
      <c r="I5830" s="5">
        <v>5266000</v>
      </c>
      <c r="J5830" t="str">
        <f t="shared" si="91"/>
        <v>5045000-5266000</v>
      </c>
      <c r="K5830" s="6">
        <v>304.74</v>
      </c>
      <c r="L5830" s="6">
        <v>177.37</v>
      </c>
      <c r="M5830" s="6">
        <v>67.36</v>
      </c>
      <c r="N5830" s="6">
        <v>48.95</v>
      </c>
      <c r="O5830" s="6">
        <v>11</v>
      </c>
      <c r="P5830" s="6">
        <v>0.06</v>
      </c>
    </row>
    <row r="5831" spans="1:16" x14ac:dyDescent="0.35">
      <c r="A5831" s="2" t="s">
        <v>5843</v>
      </c>
      <c r="B5831" s="2" t="s">
        <v>11269</v>
      </c>
      <c r="C5831" s="3">
        <v>15974</v>
      </c>
      <c r="D5831" t="s">
        <v>7759</v>
      </c>
      <c r="E5831" t="s">
        <v>7916</v>
      </c>
      <c r="F5831" s="4">
        <v>20250000</v>
      </c>
      <c r="G5831" t="s">
        <v>7740</v>
      </c>
      <c r="H5831" t="s">
        <v>7896</v>
      </c>
      <c r="I5831" s="5">
        <v>8078000</v>
      </c>
      <c r="J5831" t="str">
        <f t="shared" si="91"/>
        <v>20250000-8078000</v>
      </c>
      <c r="K5831" s="6">
        <v>269.17</v>
      </c>
      <c r="L5831" s="6">
        <v>255.4</v>
      </c>
      <c r="M5831" s="6">
        <v>2.5299999999999998</v>
      </c>
      <c r="N5831" s="6">
        <v>0.24</v>
      </c>
      <c r="O5831" s="6">
        <v>11</v>
      </c>
      <c r="P5831" s="6">
        <v>0</v>
      </c>
    </row>
    <row r="5832" spans="1:16" x14ac:dyDescent="0.35">
      <c r="A5832" s="2" t="s">
        <v>5844</v>
      </c>
      <c r="B5832" s="2" t="s">
        <v>8854</v>
      </c>
      <c r="C5832" s="3">
        <v>15975</v>
      </c>
      <c r="D5832" t="s">
        <v>7762</v>
      </c>
      <c r="E5832" t="s">
        <v>8068</v>
      </c>
      <c r="F5832" s="4">
        <v>25183000</v>
      </c>
      <c r="G5832" t="s">
        <v>7741</v>
      </c>
      <c r="H5832" t="s">
        <v>7770</v>
      </c>
      <c r="I5832" s="5">
        <v>11001000</v>
      </c>
      <c r="J5832" t="str">
        <f t="shared" si="91"/>
        <v>25183000-11001000</v>
      </c>
      <c r="K5832" s="6">
        <v>87.98</v>
      </c>
      <c r="L5832" s="6">
        <v>55.24</v>
      </c>
      <c r="M5832" s="6">
        <v>8.01</v>
      </c>
      <c r="N5832" s="6">
        <v>4.7300000000000004</v>
      </c>
      <c r="O5832" s="6">
        <v>20</v>
      </c>
      <c r="P5832" s="6">
        <v>0</v>
      </c>
    </row>
    <row r="5833" spans="1:16" x14ac:dyDescent="0.35">
      <c r="A5833" s="2" t="s">
        <v>5845</v>
      </c>
      <c r="B5833" s="2" t="s">
        <v>8961</v>
      </c>
      <c r="C5833" s="3">
        <v>15976</v>
      </c>
      <c r="D5833" t="s">
        <v>7750</v>
      </c>
      <c r="E5833" t="s">
        <v>7818</v>
      </c>
      <c r="F5833" s="4">
        <v>5615000</v>
      </c>
      <c r="G5833" t="s">
        <v>7755</v>
      </c>
      <c r="H5833" t="s">
        <v>7865</v>
      </c>
      <c r="I5833" s="5">
        <v>19845000</v>
      </c>
      <c r="J5833" t="str">
        <f t="shared" si="91"/>
        <v>5615000-19845000</v>
      </c>
      <c r="K5833" s="6">
        <v>521.48</v>
      </c>
      <c r="L5833" s="6">
        <v>406.11</v>
      </c>
      <c r="M5833" s="6">
        <v>57.31</v>
      </c>
      <c r="N5833" s="6">
        <v>46.99</v>
      </c>
      <c r="O5833" s="6">
        <v>11</v>
      </c>
      <c r="P5833" s="6">
        <v>7.0000000000000007E-2</v>
      </c>
    </row>
    <row r="5834" spans="1:16" x14ac:dyDescent="0.35">
      <c r="A5834" s="2" t="s">
        <v>5846</v>
      </c>
      <c r="B5834" s="2" t="s">
        <v>11270</v>
      </c>
      <c r="C5834" s="3">
        <v>15977</v>
      </c>
      <c r="D5834" t="s">
        <v>7755</v>
      </c>
      <c r="E5834" t="s">
        <v>8192</v>
      </c>
      <c r="F5834" s="4">
        <v>19050006</v>
      </c>
      <c r="G5834" t="s">
        <v>7755</v>
      </c>
      <c r="H5834" t="s">
        <v>7789</v>
      </c>
      <c r="I5834" s="5">
        <v>19001000</v>
      </c>
      <c r="J5834" t="str">
        <f t="shared" si="91"/>
        <v>19050006-19001000</v>
      </c>
      <c r="K5834" s="6">
        <v>215.12</v>
      </c>
      <c r="L5834" s="6">
        <v>66.98</v>
      </c>
      <c r="M5834" s="6">
        <v>62.9</v>
      </c>
      <c r="N5834" s="6">
        <v>50.84</v>
      </c>
      <c r="O5834" s="6">
        <v>11</v>
      </c>
      <c r="P5834" s="6">
        <v>23.4</v>
      </c>
    </row>
    <row r="5835" spans="1:16" x14ac:dyDescent="0.35">
      <c r="A5835" s="2" t="s">
        <v>5847</v>
      </c>
      <c r="B5835" s="2" t="s">
        <v>11271</v>
      </c>
      <c r="C5835" s="3">
        <v>15978</v>
      </c>
      <c r="D5835" t="s">
        <v>7749</v>
      </c>
      <c r="E5835" t="s">
        <v>8193</v>
      </c>
      <c r="F5835" s="4">
        <v>17614000</v>
      </c>
      <c r="G5835" t="s">
        <v>7754</v>
      </c>
      <c r="H5835" t="s">
        <v>7788</v>
      </c>
      <c r="I5835" s="5">
        <v>66001000</v>
      </c>
      <c r="J5835" t="str">
        <f t="shared" si="91"/>
        <v>17614000-66001000</v>
      </c>
      <c r="K5835" s="6">
        <v>111.58</v>
      </c>
      <c r="L5835" s="6">
        <v>56.67</v>
      </c>
      <c r="M5835" s="6">
        <v>27.32</v>
      </c>
      <c r="N5835" s="6">
        <v>16.59</v>
      </c>
      <c r="O5835" s="6">
        <v>11</v>
      </c>
      <c r="P5835" s="6">
        <v>0</v>
      </c>
    </row>
    <row r="5836" spans="1:16" x14ac:dyDescent="0.35">
      <c r="A5836" s="2" t="s">
        <v>5848</v>
      </c>
      <c r="B5836" s="2" t="s">
        <v>8626</v>
      </c>
      <c r="C5836" s="3">
        <v>15979</v>
      </c>
      <c r="D5836" t="s">
        <v>7759</v>
      </c>
      <c r="E5836" t="s">
        <v>7997</v>
      </c>
      <c r="F5836" s="4">
        <v>20238000</v>
      </c>
      <c r="G5836" t="s">
        <v>7743</v>
      </c>
      <c r="H5836" t="s">
        <v>7775</v>
      </c>
      <c r="I5836" s="5">
        <v>13001000</v>
      </c>
      <c r="J5836" t="str">
        <f t="shared" si="91"/>
        <v>20238000-13001000</v>
      </c>
      <c r="K5836" s="6">
        <v>295.26</v>
      </c>
      <c r="L5836" s="6">
        <v>264.94</v>
      </c>
      <c r="M5836" s="6">
        <v>16.309999999999999</v>
      </c>
      <c r="N5836" s="6">
        <v>2.0099999999999998</v>
      </c>
      <c r="O5836" s="6">
        <v>12</v>
      </c>
      <c r="P5836" s="6">
        <v>0</v>
      </c>
    </row>
    <row r="5837" spans="1:16" x14ac:dyDescent="0.35">
      <c r="A5837" s="2" t="s">
        <v>5849</v>
      </c>
      <c r="B5837" s="2" t="s">
        <v>11272</v>
      </c>
      <c r="C5837" s="3">
        <v>15980</v>
      </c>
      <c r="D5837" t="s">
        <v>7762</v>
      </c>
      <c r="E5837" t="s">
        <v>8047</v>
      </c>
      <c r="F5837" s="4">
        <v>25875000</v>
      </c>
      <c r="G5837" t="s">
        <v>7762</v>
      </c>
      <c r="H5837" t="s">
        <v>7901</v>
      </c>
      <c r="I5837" s="5">
        <v>25200000</v>
      </c>
      <c r="J5837" t="str">
        <f t="shared" si="91"/>
        <v>25875000-25200000</v>
      </c>
      <c r="K5837" s="6">
        <v>130.83000000000001</v>
      </c>
      <c r="L5837" s="6">
        <v>76.5</v>
      </c>
      <c r="M5837" s="6">
        <v>27.6</v>
      </c>
      <c r="N5837" s="6">
        <v>15.73</v>
      </c>
      <c r="O5837" s="6">
        <v>11</v>
      </c>
      <c r="P5837" s="6">
        <v>0</v>
      </c>
    </row>
    <row r="5838" spans="1:16" x14ac:dyDescent="0.35">
      <c r="A5838" s="2" t="s">
        <v>5850</v>
      </c>
      <c r="B5838" s="2" t="s">
        <v>9842</v>
      </c>
      <c r="C5838" s="3">
        <v>15981</v>
      </c>
      <c r="D5838" t="s">
        <v>7762</v>
      </c>
      <c r="E5838" t="s">
        <v>7891</v>
      </c>
      <c r="F5838" s="4">
        <v>25740000</v>
      </c>
      <c r="G5838" t="s">
        <v>7750</v>
      </c>
      <c r="H5838" t="s">
        <v>7872</v>
      </c>
      <c r="I5838" s="5">
        <v>5318000</v>
      </c>
      <c r="J5838" t="str">
        <f t="shared" si="91"/>
        <v>25740000-5318000</v>
      </c>
      <c r="K5838" s="6">
        <v>399.48</v>
      </c>
      <c r="L5838" s="6">
        <v>215.32</v>
      </c>
      <c r="M5838" s="6">
        <v>108.69</v>
      </c>
      <c r="N5838" s="6">
        <v>64.47</v>
      </c>
      <c r="O5838" s="6">
        <v>11</v>
      </c>
      <c r="P5838" s="6">
        <v>0</v>
      </c>
    </row>
    <row r="5839" spans="1:16" x14ac:dyDescent="0.35">
      <c r="A5839" s="2" t="s">
        <v>5851</v>
      </c>
      <c r="B5839" s="2" t="s">
        <v>11273</v>
      </c>
      <c r="C5839" s="3">
        <v>15982</v>
      </c>
      <c r="D5839" t="s">
        <v>7750</v>
      </c>
      <c r="E5839" t="s">
        <v>7995</v>
      </c>
      <c r="F5839" s="4">
        <v>5154000</v>
      </c>
      <c r="G5839" t="s">
        <v>7750</v>
      </c>
      <c r="H5839" t="s">
        <v>7848</v>
      </c>
      <c r="I5839" s="5">
        <v>5266000</v>
      </c>
      <c r="J5839" t="str">
        <f t="shared" si="91"/>
        <v>5154000-5266000</v>
      </c>
      <c r="K5839" s="6">
        <v>294.97000000000003</v>
      </c>
      <c r="L5839" s="6">
        <v>184.75</v>
      </c>
      <c r="M5839" s="6">
        <v>49.39</v>
      </c>
      <c r="N5839" s="6">
        <v>49.83</v>
      </c>
      <c r="O5839" s="6">
        <v>11</v>
      </c>
      <c r="P5839" s="6">
        <v>0</v>
      </c>
    </row>
    <row r="5840" spans="1:16" x14ac:dyDescent="0.35">
      <c r="A5840" s="2" t="s">
        <v>5852</v>
      </c>
      <c r="B5840" s="2" t="s">
        <v>11274</v>
      </c>
      <c r="C5840" s="3">
        <v>15983</v>
      </c>
      <c r="D5840" t="s">
        <v>7741</v>
      </c>
      <c r="E5840" t="s">
        <v>7770</v>
      </c>
      <c r="F5840" s="4">
        <v>11001000</v>
      </c>
      <c r="G5840" t="s">
        <v>7760</v>
      </c>
      <c r="H5840" t="s">
        <v>7984</v>
      </c>
      <c r="I5840" s="5">
        <v>50226000</v>
      </c>
      <c r="J5840" t="str">
        <f t="shared" si="91"/>
        <v>11001000-50226000</v>
      </c>
      <c r="K5840" s="6">
        <v>142.47</v>
      </c>
      <c r="L5840" s="6">
        <v>59.39</v>
      </c>
      <c r="M5840" s="6">
        <v>31.59</v>
      </c>
      <c r="N5840" s="6">
        <v>31.49</v>
      </c>
      <c r="O5840" s="6">
        <v>20</v>
      </c>
      <c r="P5840" s="6">
        <v>0</v>
      </c>
    </row>
    <row r="5841" spans="1:16" x14ac:dyDescent="0.35">
      <c r="A5841" s="2" t="s">
        <v>5853</v>
      </c>
      <c r="B5841" s="2" t="s">
        <v>11275</v>
      </c>
      <c r="C5841" s="3">
        <v>15984</v>
      </c>
      <c r="D5841" t="s">
        <v>7745</v>
      </c>
      <c r="E5841" t="s">
        <v>8017</v>
      </c>
      <c r="F5841" s="4">
        <v>15176000</v>
      </c>
      <c r="G5841" t="s">
        <v>7762</v>
      </c>
      <c r="H5841" t="s">
        <v>7798</v>
      </c>
      <c r="I5841" s="5">
        <v>25286000</v>
      </c>
      <c r="J5841" t="str">
        <f t="shared" si="91"/>
        <v>15176000-25286000</v>
      </c>
      <c r="K5841" s="6">
        <v>141.85</v>
      </c>
      <c r="L5841" s="6">
        <v>103.6</v>
      </c>
      <c r="M5841" s="6">
        <v>18.97</v>
      </c>
      <c r="N5841" s="6">
        <v>8.2799999999999994</v>
      </c>
      <c r="O5841" s="6">
        <v>11</v>
      </c>
      <c r="P5841" s="6">
        <v>0</v>
      </c>
    </row>
    <row r="5842" spans="1:16" x14ac:dyDescent="0.35">
      <c r="A5842" s="2" t="s">
        <v>5854</v>
      </c>
      <c r="B5842" s="2" t="s">
        <v>9628</v>
      </c>
      <c r="C5842" s="3">
        <v>15985</v>
      </c>
      <c r="D5842" t="s">
        <v>7754</v>
      </c>
      <c r="E5842" t="s">
        <v>7968</v>
      </c>
      <c r="F5842" s="4">
        <v>66400000</v>
      </c>
      <c r="G5842" t="s">
        <v>7754</v>
      </c>
      <c r="H5842" t="s">
        <v>7868</v>
      </c>
      <c r="I5842" s="5">
        <v>66170000</v>
      </c>
      <c r="J5842" t="str">
        <f t="shared" si="91"/>
        <v>66400000-66170000</v>
      </c>
      <c r="K5842" s="6">
        <v>35.659999999999997</v>
      </c>
      <c r="L5842" s="6">
        <v>13.25</v>
      </c>
      <c r="M5842" s="6">
        <v>8.5399999999999991</v>
      </c>
      <c r="N5842" s="6">
        <v>2.87</v>
      </c>
      <c r="O5842" s="6">
        <v>11</v>
      </c>
      <c r="P5842" s="6">
        <v>0</v>
      </c>
    </row>
    <row r="5843" spans="1:16" x14ac:dyDescent="0.35">
      <c r="A5843" s="2" t="s">
        <v>5855</v>
      </c>
      <c r="B5843" s="2" t="s">
        <v>8899</v>
      </c>
      <c r="C5843" s="3">
        <v>15986</v>
      </c>
      <c r="D5843" t="s">
        <v>7762</v>
      </c>
      <c r="E5843" t="s">
        <v>7850</v>
      </c>
      <c r="F5843" s="4">
        <v>25799000</v>
      </c>
      <c r="G5843" t="s">
        <v>7742</v>
      </c>
      <c r="H5843" t="s">
        <v>7802</v>
      </c>
      <c r="I5843" s="5">
        <v>76520000</v>
      </c>
      <c r="J5843" t="str">
        <f t="shared" si="91"/>
        <v>25799000-76520000</v>
      </c>
      <c r="K5843" s="6">
        <v>464.69</v>
      </c>
      <c r="L5843" s="6">
        <v>318.26</v>
      </c>
      <c r="M5843" s="6">
        <v>68.95</v>
      </c>
      <c r="N5843" s="6">
        <v>66.48</v>
      </c>
      <c r="O5843" s="6">
        <v>11</v>
      </c>
      <c r="P5843" s="6">
        <v>0</v>
      </c>
    </row>
    <row r="5844" spans="1:16" x14ac:dyDescent="0.35">
      <c r="A5844" s="2" t="s">
        <v>5856</v>
      </c>
      <c r="B5844" s="2" t="s">
        <v>11276</v>
      </c>
      <c r="C5844" s="3">
        <v>15987</v>
      </c>
      <c r="D5844" t="s">
        <v>7752</v>
      </c>
      <c r="E5844" t="s">
        <v>7785</v>
      </c>
      <c r="F5844" s="4">
        <v>23001000</v>
      </c>
      <c r="G5844" t="s">
        <v>7742</v>
      </c>
      <c r="H5844" t="s">
        <v>7801</v>
      </c>
      <c r="I5844" s="5">
        <v>76892000</v>
      </c>
      <c r="J5844" t="str">
        <f t="shared" si="91"/>
        <v>23001000-76892000</v>
      </c>
      <c r="K5844" s="6">
        <v>834.71</v>
      </c>
      <c r="L5844" s="6">
        <v>634.63</v>
      </c>
      <c r="M5844" s="6">
        <v>101.19</v>
      </c>
      <c r="N5844" s="6">
        <v>87.89</v>
      </c>
      <c r="O5844" s="6">
        <v>11</v>
      </c>
      <c r="P5844" s="6">
        <v>0</v>
      </c>
    </row>
    <row r="5845" spans="1:16" x14ac:dyDescent="0.35">
      <c r="A5845" s="2" t="s">
        <v>5857</v>
      </c>
      <c r="B5845" s="2" t="s">
        <v>8712</v>
      </c>
      <c r="C5845" s="3">
        <v>15988</v>
      </c>
      <c r="D5845" t="s">
        <v>7739</v>
      </c>
      <c r="E5845" t="s">
        <v>7768</v>
      </c>
      <c r="F5845" s="4">
        <v>68081000</v>
      </c>
      <c r="G5845" t="s">
        <v>7759</v>
      </c>
      <c r="H5845" t="s">
        <v>8100</v>
      </c>
      <c r="I5845" s="5">
        <v>20614000</v>
      </c>
      <c r="J5845" t="str">
        <f t="shared" si="91"/>
        <v>68081000-20614000</v>
      </c>
      <c r="K5845" s="6">
        <v>228.47</v>
      </c>
      <c r="L5845" s="6">
        <v>184.41</v>
      </c>
      <c r="M5845" s="6">
        <v>13.21</v>
      </c>
      <c r="N5845" s="6">
        <v>19.850000000000001</v>
      </c>
      <c r="O5845" s="6">
        <v>11</v>
      </c>
      <c r="P5845" s="6">
        <v>0</v>
      </c>
    </row>
    <row r="5846" spans="1:16" x14ac:dyDescent="0.35">
      <c r="A5846" s="2" t="s">
        <v>5858</v>
      </c>
      <c r="B5846" s="2" t="s">
        <v>11277</v>
      </c>
      <c r="C5846" s="3">
        <v>15989</v>
      </c>
      <c r="D5846" t="s">
        <v>7762</v>
      </c>
      <c r="E5846" t="s">
        <v>8194</v>
      </c>
      <c r="F5846" s="4">
        <v>25279000</v>
      </c>
      <c r="G5846" t="s">
        <v>7757</v>
      </c>
      <c r="H5846" t="s">
        <v>7791</v>
      </c>
      <c r="I5846" s="5">
        <v>47001000</v>
      </c>
      <c r="J5846" t="str">
        <f t="shared" si="91"/>
        <v>25279000-47001000</v>
      </c>
      <c r="K5846" s="6">
        <v>1012.01</v>
      </c>
      <c r="L5846" s="6">
        <v>849.62</v>
      </c>
      <c r="M5846" s="6">
        <v>92.16</v>
      </c>
      <c r="N5846" s="6">
        <v>58.61</v>
      </c>
      <c r="O5846" s="6">
        <v>11</v>
      </c>
      <c r="P5846" s="6">
        <v>0.62</v>
      </c>
    </row>
    <row r="5847" spans="1:16" x14ac:dyDescent="0.35">
      <c r="A5847" s="2" t="s">
        <v>5859</v>
      </c>
      <c r="B5847" s="2" t="s">
        <v>11278</v>
      </c>
      <c r="C5847" s="3">
        <v>15990</v>
      </c>
      <c r="D5847" t="s">
        <v>7739</v>
      </c>
      <c r="E5847" t="s">
        <v>7905</v>
      </c>
      <c r="F5847" s="4">
        <v>68547000</v>
      </c>
      <c r="G5847" t="s">
        <v>7762</v>
      </c>
      <c r="H5847" t="s">
        <v>7828</v>
      </c>
      <c r="I5847" s="5">
        <v>25430000</v>
      </c>
      <c r="J5847" t="str">
        <f t="shared" si="91"/>
        <v>68547000-25430000</v>
      </c>
      <c r="K5847" s="6">
        <v>398.11</v>
      </c>
      <c r="L5847" s="6">
        <v>234.84</v>
      </c>
      <c r="M5847" s="6">
        <v>99.19</v>
      </c>
      <c r="N5847" s="6">
        <v>53.08</v>
      </c>
      <c r="O5847" s="6">
        <v>11</v>
      </c>
      <c r="P5847" s="6">
        <v>0</v>
      </c>
    </row>
    <row r="5848" spans="1:16" x14ac:dyDescent="0.35">
      <c r="A5848" s="2" t="s">
        <v>5860</v>
      </c>
      <c r="B5848" s="2" t="s">
        <v>11279</v>
      </c>
      <c r="C5848" s="3">
        <v>15991</v>
      </c>
      <c r="D5848" t="s">
        <v>7750</v>
      </c>
      <c r="E5848" t="s">
        <v>7783</v>
      </c>
      <c r="F5848" s="4">
        <v>5001000</v>
      </c>
      <c r="G5848" t="s">
        <v>7756</v>
      </c>
      <c r="H5848" t="s">
        <v>8076</v>
      </c>
      <c r="I5848" s="5">
        <v>44847000</v>
      </c>
      <c r="J5848" t="str">
        <f t="shared" si="91"/>
        <v>5001000-44847000</v>
      </c>
      <c r="K5848" s="6">
        <v>997.28</v>
      </c>
      <c r="L5848" s="6">
        <v>910.02</v>
      </c>
      <c r="M5848" s="6">
        <v>56.79</v>
      </c>
      <c r="N5848" s="6">
        <v>16.97</v>
      </c>
      <c r="O5848" s="6">
        <v>13.5</v>
      </c>
      <c r="P5848" s="6">
        <v>0</v>
      </c>
    </row>
    <row r="5849" spans="1:16" x14ac:dyDescent="0.35">
      <c r="A5849" s="2" t="s">
        <v>5861</v>
      </c>
      <c r="B5849" s="2" t="s">
        <v>11280</v>
      </c>
      <c r="C5849" s="3">
        <v>15992</v>
      </c>
      <c r="D5849" t="s">
        <v>7762</v>
      </c>
      <c r="E5849" t="s">
        <v>7925</v>
      </c>
      <c r="F5849" s="4">
        <v>25320000</v>
      </c>
      <c r="G5849" t="s">
        <v>7761</v>
      </c>
      <c r="H5849" t="s">
        <v>7938</v>
      </c>
      <c r="I5849" s="5">
        <v>85139000</v>
      </c>
      <c r="J5849" t="str">
        <f t="shared" si="91"/>
        <v>25320000-85139000</v>
      </c>
      <c r="K5849" s="6">
        <v>520.08000000000004</v>
      </c>
      <c r="L5849" s="6">
        <v>366.96</v>
      </c>
      <c r="M5849" s="6">
        <v>82.32</v>
      </c>
      <c r="N5849" s="6">
        <v>59.61</v>
      </c>
      <c r="O5849" s="6">
        <v>11</v>
      </c>
      <c r="P5849" s="6">
        <v>0.19</v>
      </c>
    </row>
    <row r="5850" spans="1:16" x14ac:dyDescent="0.35">
      <c r="A5850" s="2" t="s">
        <v>5862</v>
      </c>
      <c r="B5850" s="2" t="s">
        <v>11281</v>
      </c>
      <c r="C5850" s="3">
        <v>15993</v>
      </c>
      <c r="D5850" t="s">
        <v>7755</v>
      </c>
      <c r="E5850" t="s">
        <v>8195</v>
      </c>
      <c r="F5850" s="4">
        <v>19780000</v>
      </c>
      <c r="G5850" t="s">
        <v>7742</v>
      </c>
      <c r="H5850" t="s">
        <v>7801</v>
      </c>
      <c r="I5850" s="5">
        <v>76892000</v>
      </c>
      <c r="J5850" t="str">
        <f t="shared" si="91"/>
        <v>19780000-76892000</v>
      </c>
      <c r="K5850" s="6">
        <v>80.28</v>
      </c>
      <c r="L5850" s="6">
        <v>54.79</v>
      </c>
      <c r="M5850" s="6">
        <v>5.16</v>
      </c>
      <c r="N5850" s="6">
        <v>0.89</v>
      </c>
      <c r="O5850" s="6">
        <v>11</v>
      </c>
      <c r="P5850" s="6">
        <v>8.44</v>
      </c>
    </row>
    <row r="5851" spans="1:16" x14ac:dyDescent="0.35">
      <c r="A5851" s="2" t="s">
        <v>5863</v>
      </c>
      <c r="B5851" s="2" t="s">
        <v>10982</v>
      </c>
      <c r="C5851" s="3">
        <v>15994</v>
      </c>
      <c r="D5851" t="s">
        <v>7750</v>
      </c>
      <c r="E5851" t="s">
        <v>8196</v>
      </c>
      <c r="F5851" s="4">
        <v>5390000</v>
      </c>
      <c r="G5851" t="s">
        <v>7750</v>
      </c>
      <c r="H5851" t="s">
        <v>7783</v>
      </c>
      <c r="I5851" s="5">
        <v>5001000</v>
      </c>
      <c r="J5851" t="str">
        <f t="shared" si="91"/>
        <v>5390000-5001000</v>
      </c>
      <c r="K5851" s="6">
        <v>111.87</v>
      </c>
      <c r="L5851" s="6">
        <v>56.26</v>
      </c>
      <c r="M5851" s="6">
        <v>20.77</v>
      </c>
      <c r="N5851" s="6">
        <v>21.34</v>
      </c>
      <c r="O5851" s="6">
        <v>13.5</v>
      </c>
      <c r="P5851" s="6">
        <v>0</v>
      </c>
    </row>
    <row r="5852" spans="1:16" x14ac:dyDescent="0.35">
      <c r="A5852" s="2" t="s">
        <v>5864</v>
      </c>
      <c r="B5852" s="2" t="s">
        <v>11282</v>
      </c>
      <c r="C5852" s="3">
        <v>15995</v>
      </c>
      <c r="D5852" t="s">
        <v>7745</v>
      </c>
      <c r="E5852" t="s">
        <v>7998</v>
      </c>
      <c r="F5852" s="4">
        <v>15491001</v>
      </c>
      <c r="G5852" t="s">
        <v>7745</v>
      </c>
      <c r="H5852" t="s">
        <v>7807</v>
      </c>
      <c r="I5852" s="5">
        <v>15757000</v>
      </c>
      <c r="J5852" t="str">
        <f t="shared" si="91"/>
        <v>15491001-15757000</v>
      </c>
      <c r="K5852" s="6">
        <v>82.82</v>
      </c>
      <c r="L5852" s="6">
        <v>43.22</v>
      </c>
      <c r="M5852" s="6">
        <v>22.96</v>
      </c>
      <c r="N5852" s="6">
        <v>5.64</v>
      </c>
      <c r="O5852" s="6">
        <v>11</v>
      </c>
      <c r="P5852" s="6">
        <v>0</v>
      </c>
    </row>
    <row r="5853" spans="1:16" x14ac:dyDescent="0.35">
      <c r="A5853" s="2" t="s">
        <v>5865</v>
      </c>
      <c r="B5853" s="2" t="s">
        <v>11032</v>
      </c>
      <c r="C5853" s="3">
        <v>15996</v>
      </c>
      <c r="D5853" t="s">
        <v>7756</v>
      </c>
      <c r="E5853" t="s">
        <v>7836</v>
      </c>
      <c r="F5853" s="4">
        <v>44090000</v>
      </c>
      <c r="G5853" t="s">
        <v>7762</v>
      </c>
      <c r="H5853" t="s">
        <v>8101</v>
      </c>
      <c r="I5853" s="5">
        <v>25148000</v>
      </c>
      <c r="J5853" t="str">
        <f t="shared" si="91"/>
        <v>44090000-25148000</v>
      </c>
      <c r="K5853" s="6">
        <v>934.24</v>
      </c>
      <c r="L5853" s="6">
        <v>860.76</v>
      </c>
      <c r="M5853" s="6">
        <v>52.89</v>
      </c>
      <c r="N5853" s="6">
        <v>9.59</v>
      </c>
      <c r="O5853" s="6">
        <v>11</v>
      </c>
      <c r="P5853" s="6">
        <v>0</v>
      </c>
    </row>
    <row r="5854" spans="1:16" x14ac:dyDescent="0.35">
      <c r="A5854" s="2" t="s">
        <v>5866</v>
      </c>
      <c r="B5854" s="2" t="s">
        <v>11283</v>
      </c>
      <c r="C5854" s="3">
        <v>15997</v>
      </c>
      <c r="D5854" t="s">
        <v>7739</v>
      </c>
      <c r="E5854" t="s">
        <v>7905</v>
      </c>
      <c r="F5854" s="4">
        <v>68547000</v>
      </c>
      <c r="G5854" t="s">
        <v>7762</v>
      </c>
      <c r="H5854" t="s">
        <v>7817</v>
      </c>
      <c r="I5854" s="5">
        <v>25736000</v>
      </c>
      <c r="J5854" t="str">
        <f t="shared" si="91"/>
        <v>68547000-25736000</v>
      </c>
      <c r="K5854" s="6">
        <v>374.8</v>
      </c>
      <c r="L5854" s="6">
        <v>212.28</v>
      </c>
      <c r="M5854" s="6">
        <v>98.17</v>
      </c>
      <c r="N5854" s="6">
        <v>53.35</v>
      </c>
      <c r="O5854" s="6">
        <v>11</v>
      </c>
      <c r="P5854" s="6">
        <v>0</v>
      </c>
    </row>
    <row r="5855" spans="1:16" x14ac:dyDescent="0.35">
      <c r="A5855" s="2" t="s">
        <v>5867</v>
      </c>
      <c r="B5855" s="2" t="s">
        <v>11284</v>
      </c>
      <c r="C5855" s="3">
        <v>15998</v>
      </c>
      <c r="D5855" t="s">
        <v>7765</v>
      </c>
      <c r="E5855" t="s">
        <v>8004</v>
      </c>
      <c r="F5855" s="4">
        <v>27001000</v>
      </c>
      <c r="G5855" t="s">
        <v>7750</v>
      </c>
      <c r="H5855" t="s">
        <v>7859</v>
      </c>
      <c r="I5855" s="5">
        <v>5308000</v>
      </c>
      <c r="J5855" t="str">
        <f t="shared" si="91"/>
        <v>27001000-5308000</v>
      </c>
      <c r="K5855" s="6">
        <v>254.44</v>
      </c>
      <c r="L5855" s="6">
        <v>94.94</v>
      </c>
      <c r="M5855" s="6">
        <v>53.57</v>
      </c>
      <c r="N5855" s="6">
        <v>40.25</v>
      </c>
      <c r="O5855" s="6">
        <v>11</v>
      </c>
      <c r="P5855" s="6">
        <v>54.68</v>
      </c>
    </row>
    <row r="5856" spans="1:16" x14ac:dyDescent="0.35">
      <c r="A5856" s="2" t="s">
        <v>5868</v>
      </c>
      <c r="B5856" s="2" t="s">
        <v>11285</v>
      </c>
      <c r="C5856" s="3">
        <v>15999</v>
      </c>
      <c r="D5856" t="s">
        <v>7753</v>
      </c>
      <c r="E5856" t="s">
        <v>7786</v>
      </c>
      <c r="F5856" s="4">
        <v>41001000</v>
      </c>
      <c r="G5856" t="s">
        <v>7760</v>
      </c>
      <c r="H5856" t="s">
        <v>7947</v>
      </c>
      <c r="I5856" s="5">
        <v>50680000</v>
      </c>
      <c r="J5856" t="str">
        <f t="shared" si="91"/>
        <v>41001000-50680000</v>
      </c>
      <c r="K5856" s="6">
        <v>483.83</v>
      </c>
      <c r="L5856" s="6">
        <v>353.69</v>
      </c>
      <c r="M5856" s="6">
        <v>69.39</v>
      </c>
      <c r="N5856" s="6">
        <v>49.75</v>
      </c>
      <c r="O5856" s="6">
        <v>11</v>
      </c>
      <c r="P5856" s="6">
        <v>0</v>
      </c>
    </row>
    <row r="5857" spans="1:16" x14ac:dyDescent="0.35">
      <c r="A5857" s="2" t="s">
        <v>5869</v>
      </c>
      <c r="B5857" s="2" t="s">
        <v>11286</v>
      </c>
      <c r="C5857" s="3">
        <v>16000</v>
      </c>
      <c r="D5857" t="s">
        <v>7750</v>
      </c>
      <c r="E5857" t="s">
        <v>7856</v>
      </c>
      <c r="F5857" s="4">
        <v>5360000</v>
      </c>
      <c r="G5857" t="s">
        <v>7742</v>
      </c>
      <c r="H5857" t="s">
        <v>7949</v>
      </c>
      <c r="I5857" s="5">
        <v>76895002</v>
      </c>
      <c r="J5857" t="str">
        <f t="shared" si="91"/>
        <v>5360000-76895002</v>
      </c>
      <c r="K5857" s="6">
        <v>306.92</v>
      </c>
      <c r="L5857" s="6">
        <v>213.93</v>
      </c>
      <c r="M5857" s="6">
        <v>44.35</v>
      </c>
      <c r="N5857" s="6">
        <v>37.64</v>
      </c>
      <c r="O5857" s="6">
        <v>11</v>
      </c>
      <c r="P5857" s="6">
        <v>0</v>
      </c>
    </row>
    <row r="5858" spans="1:16" x14ac:dyDescent="0.35">
      <c r="A5858" s="2" t="s">
        <v>5870</v>
      </c>
      <c r="B5858" s="2" t="s">
        <v>11287</v>
      </c>
      <c r="C5858" s="3">
        <v>16001</v>
      </c>
      <c r="D5858" t="s">
        <v>7747</v>
      </c>
      <c r="E5858" t="s">
        <v>8187</v>
      </c>
      <c r="F5858" s="4">
        <v>73411000</v>
      </c>
      <c r="G5858" t="s">
        <v>7747</v>
      </c>
      <c r="H5858" t="s">
        <v>7780</v>
      </c>
      <c r="I5858" s="5">
        <v>73001000</v>
      </c>
      <c r="J5858" t="str">
        <f t="shared" si="91"/>
        <v>73411000-73001000</v>
      </c>
      <c r="K5858" s="6">
        <v>116.16</v>
      </c>
      <c r="L5858" s="6">
        <v>70.11</v>
      </c>
      <c r="M5858" s="6">
        <v>24.69</v>
      </c>
      <c r="N5858" s="6">
        <v>10.36</v>
      </c>
      <c r="O5858" s="6">
        <v>11</v>
      </c>
      <c r="P5858" s="6">
        <v>0</v>
      </c>
    </row>
    <row r="5859" spans="1:16" x14ac:dyDescent="0.35">
      <c r="A5859" s="2" t="s">
        <v>5871</v>
      </c>
      <c r="B5859" s="2"/>
      <c r="C5859" s="3">
        <v>16002</v>
      </c>
      <c r="D5859" t="s">
        <v>7747</v>
      </c>
      <c r="E5859" t="s">
        <v>7976</v>
      </c>
      <c r="F5859" s="4">
        <v>73275000</v>
      </c>
      <c r="G5859" t="s">
        <v>7747</v>
      </c>
      <c r="H5859" t="s">
        <v>7953</v>
      </c>
      <c r="I5859" s="5">
        <v>73200000</v>
      </c>
      <c r="J5859" t="str">
        <f t="shared" si="91"/>
        <v>73275000-73200000</v>
      </c>
      <c r="K5859" s="6">
        <v>15.44</v>
      </c>
      <c r="L5859" s="6">
        <v>3.72</v>
      </c>
      <c r="M5859" s="6">
        <v>0.13</v>
      </c>
      <c r="N5859" s="6">
        <v>0.59</v>
      </c>
      <c r="O5859" s="6">
        <v>11</v>
      </c>
      <c r="P5859" s="6">
        <v>0</v>
      </c>
    </row>
    <row r="5860" spans="1:16" x14ac:dyDescent="0.35">
      <c r="A5860" s="2" t="s">
        <v>5872</v>
      </c>
      <c r="B5860" s="2" t="s">
        <v>11288</v>
      </c>
      <c r="C5860" s="3">
        <v>16003</v>
      </c>
      <c r="D5860" t="s">
        <v>7757</v>
      </c>
      <c r="E5860" t="s">
        <v>7843</v>
      </c>
      <c r="F5860" s="4">
        <v>47555000</v>
      </c>
      <c r="G5860" t="s">
        <v>7758</v>
      </c>
      <c r="H5860" t="s">
        <v>7792</v>
      </c>
      <c r="I5860" s="5">
        <v>70001000</v>
      </c>
      <c r="J5860" t="str">
        <f t="shared" si="91"/>
        <v>47555000-70001000</v>
      </c>
      <c r="K5860" s="6">
        <v>114.84</v>
      </c>
      <c r="L5860" s="6">
        <v>93.3</v>
      </c>
      <c r="M5860" s="6">
        <v>9.33</v>
      </c>
      <c r="N5860" s="6">
        <v>1.21</v>
      </c>
      <c r="O5860" s="6">
        <v>11</v>
      </c>
      <c r="P5860" s="6">
        <v>0</v>
      </c>
    </row>
    <row r="5861" spans="1:16" x14ac:dyDescent="0.35">
      <c r="A5861" s="2" t="s">
        <v>5873</v>
      </c>
      <c r="B5861" s="2" t="s">
        <v>11289</v>
      </c>
      <c r="C5861" s="3">
        <v>16004</v>
      </c>
      <c r="D5861" t="s">
        <v>7747</v>
      </c>
      <c r="E5861" t="s">
        <v>8197</v>
      </c>
      <c r="F5861" s="4">
        <v>73319000</v>
      </c>
      <c r="G5861" t="s">
        <v>7762</v>
      </c>
      <c r="H5861" t="s">
        <v>7798</v>
      </c>
      <c r="I5861" s="5">
        <v>25286000</v>
      </c>
      <c r="J5861" t="str">
        <f t="shared" si="91"/>
        <v>73319000-25286000</v>
      </c>
      <c r="K5861" s="6">
        <v>166.57</v>
      </c>
      <c r="L5861" s="6">
        <v>95.74</v>
      </c>
      <c r="M5861" s="6">
        <v>39.729999999999997</v>
      </c>
      <c r="N5861" s="6">
        <v>20.100000000000001</v>
      </c>
      <c r="O5861" s="6">
        <v>11</v>
      </c>
      <c r="P5861" s="6">
        <v>0</v>
      </c>
    </row>
    <row r="5862" spans="1:16" x14ac:dyDescent="0.35">
      <c r="A5862" s="2" t="s">
        <v>5874</v>
      </c>
      <c r="B5862" s="2" t="s">
        <v>11249</v>
      </c>
      <c r="C5862" s="3">
        <v>16005</v>
      </c>
      <c r="D5862" t="s">
        <v>7753</v>
      </c>
      <c r="E5862" t="s">
        <v>7840</v>
      </c>
      <c r="F5862" s="4">
        <v>41524000</v>
      </c>
      <c r="G5862" t="s">
        <v>7740</v>
      </c>
      <c r="H5862" t="s">
        <v>7769</v>
      </c>
      <c r="I5862" s="5">
        <v>8001000</v>
      </c>
      <c r="J5862" t="str">
        <f t="shared" si="91"/>
        <v>41524000-8001000</v>
      </c>
      <c r="K5862" s="6">
        <v>1205.25</v>
      </c>
      <c r="L5862" s="6">
        <v>1153.8</v>
      </c>
      <c r="M5862" s="6">
        <v>31.92</v>
      </c>
      <c r="N5862" s="6">
        <v>7.53</v>
      </c>
      <c r="O5862" s="6">
        <v>12</v>
      </c>
      <c r="P5862" s="6">
        <v>0</v>
      </c>
    </row>
    <row r="5863" spans="1:16" x14ac:dyDescent="0.35">
      <c r="A5863" s="2" t="s">
        <v>5875</v>
      </c>
      <c r="B5863" s="2" t="s">
        <v>11290</v>
      </c>
      <c r="C5863" s="3">
        <v>16006</v>
      </c>
      <c r="D5863" t="s">
        <v>7750</v>
      </c>
      <c r="E5863" t="s">
        <v>8000</v>
      </c>
      <c r="F5863" s="4">
        <v>5376000</v>
      </c>
      <c r="G5863" t="s">
        <v>7750</v>
      </c>
      <c r="H5863" t="s">
        <v>7876</v>
      </c>
      <c r="I5863" s="5">
        <v>5079000</v>
      </c>
      <c r="J5863" t="str">
        <f t="shared" si="91"/>
        <v>5376000-5079000</v>
      </c>
      <c r="K5863" s="6">
        <v>96.68</v>
      </c>
      <c r="L5863" s="6">
        <v>55.11</v>
      </c>
      <c r="M5863" s="6">
        <v>18.95</v>
      </c>
      <c r="N5863" s="6">
        <v>11.62</v>
      </c>
      <c r="O5863" s="6">
        <v>11</v>
      </c>
      <c r="P5863" s="6">
        <v>0</v>
      </c>
    </row>
    <row r="5864" spans="1:16" x14ac:dyDescent="0.35">
      <c r="A5864" s="2" t="s">
        <v>5876</v>
      </c>
      <c r="B5864" s="2" t="s">
        <v>8813</v>
      </c>
      <c r="C5864" s="3">
        <v>16007</v>
      </c>
      <c r="D5864" t="s">
        <v>7762</v>
      </c>
      <c r="E5864" t="s">
        <v>7798</v>
      </c>
      <c r="F5864" s="4">
        <v>25286000</v>
      </c>
      <c r="G5864" t="s">
        <v>7755</v>
      </c>
      <c r="H5864" t="s">
        <v>7928</v>
      </c>
      <c r="I5864" s="5">
        <v>19573000</v>
      </c>
      <c r="J5864" t="str">
        <f t="shared" si="91"/>
        <v>25286000-19573000</v>
      </c>
      <c r="K5864" s="6">
        <v>475.61</v>
      </c>
      <c r="L5864" s="6">
        <v>331.27</v>
      </c>
      <c r="M5864" s="6">
        <v>67.31</v>
      </c>
      <c r="N5864" s="6">
        <v>66.03</v>
      </c>
      <c r="O5864" s="6">
        <v>11</v>
      </c>
      <c r="P5864" s="6">
        <v>0</v>
      </c>
    </row>
    <row r="5865" spans="1:16" x14ac:dyDescent="0.35">
      <c r="A5865" s="2" t="s">
        <v>5877</v>
      </c>
      <c r="B5865" s="2" t="s">
        <v>8824</v>
      </c>
      <c r="C5865" s="3">
        <v>16008</v>
      </c>
      <c r="D5865" t="s">
        <v>7759</v>
      </c>
      <c r="E5865" t="s">
        <v>7823</v>
      </c>
      <c r="F5865" s="4">
        <v>20383000</v>
      </c>
      <c r="G5865" t="s">
        <v>7759</v>
      </c>
      <c r="H5865" t="s">
        <v>8100</v>
      </c>
      <c r="I5865" s="5">
        <v>20614000</v>
      </c>
      <c r="J5865" t="str">
        <f t="shared" si="91"/>
        <v>20383000-20614000</v>
      </c>
      <c r="K5865" s="6">
        <v>107.56</v>
      </c>
      <c r="L5865" s="6">
        <v>63.09</v>
      </c>
      <c r="M5865" s="6">
        <v>13.45</v>
      </c>
      <c r="N5865" s="6">
        <v>20.02</v>
      </c>
      <c r="O5865" s="6">
        <v>11</v>
      </c>
      <c r="P5865" s="6">
        <v>0</v>
      </c>
    </row>
    <row r="5866" spans="1:16" x14ac:dyDescent="0.35">
      <c r="A5866" s="2" t="s">
        <v>5878</v>
      </c>
      <c r="B5866" s="2" t="s">
        <v>9915</v>
      </c>
      <c r="C5866" s="3">
        <v>16009</v>
      </c>
      <c r="D5866" t="s">
        <v>7742</v>
      </c>
      <c r="E5866" t="s">
        <v>7801</v>
      </c>
      <c r="F5866" s="4">
        <v>76892000</v>
      </c>
      <c r="G5866" t="s">
        <v>7762</v>
      </c>
      <c r="H5866" t="s">
        <v>7810</v>
      </c>
      <c r="I5866" s="5">
        <v>25317000</v>
      </c>
      <c r="J5866" t="str">
        <f t="shared" si="91"/>
        <v>76892000-25317000</v>
      </c>
      <c r="K5866" s="6">
        <v>556.66</v>
      </c>
      <c r="L5866" s="6">
        <v>410.36</v>
      </c>
      <c r="M5866" s="6">
        <v>78.8</v>
      </c>
      <c r="N5866" s="6">
        <v>56.5</v>
      </c>
      <c r="O5866" s="6">
        <v>11</v>
      </c>
      <c r="P5866" s="6">
        <v>0</v>
      </c>
    </row>
    <row r="5867" spans="1:16" x14ac:dyDescent="0.35">
      <c r="A5867" s="2" t="s">
        <v>5879</v>
      </c>
      <c r="B5867" s="2" t="s">
        <v>8541</v>
      </c>
      <c r="C5867" s="3">
        <v>16010</v>
      </c>
      <c r="D5867" t="s">
        <v>7754</v>
      </c>
      <c r="E5867" t="s">
        <v>7788</v>
      </c>
      <c r="F5867" s="4">
        <v>66001000</v>
      </c>
      <c r="G5867" t="s">
        <v>7745</v>
      </c>
      <c r="H5867" t="s">
        <v>7864</v>
      </c>
      <c r="I5867" s="5">
        <v>15491000</v>
      </c>
      <c r="J5867" t="str">
        <f t="shared" si="91"/>
        <v>66001000-15491000</v>
      </c>
      <c r="K5867" s="6">
        <v>519.11</v>
      </c>
      <c r="L5867" s="6">
        <v>328.58</v>
      </c>
      <c r="M5867" s="6">
        <v>111.39</v>
      </c>
      <c r="N5867" s="6">
        <v>68.14</v>
      </c>
      <c r="O5867" s="6">
        <v>11</v>
      </c>
      <c r="P5867" s="6">
        <v>0</v>
      </c>
    </row>
    <row r="5868" spans="1:16" x14ac:dyDescent="0.35">
      <c r="A5868" s="2" t="s">
        <v>5880</v>
      </c>
      <c r="B5868" s="2" t="s">
        <v>11291</v>
      </c>
      <c r="C5868" s="3">
        <v>16011</v>
      </c>
      <c r="D5868" t="s">
        <v>7755</v>
      </c>
      <c r="E5868" t="s">
        <v>8198</v>
      </c>
      <c r="F5868" s="4">
        <v>19212000</v>
      </c>
      <c r="G5868" t="s">
        <v>7742</v>
      </c>
      <c r="H5868" t="s">
        <v>7774</v>
      </c>
      <c r="I5868" s="5">
        <v>76001000</v>
      </c>
      <c r="J5868" t="str">
        <f t="shared" si="91"/>
        <v>19212000-76001000</v>
      </c>
      <c r="K5868" s="6">
        <v>67.180000000000007</v>
      </c>
      <c r="L5868" s="6">
        <v>52.64</v>
      </c>
      <c r="M5868" s="6">
        <v>1.04</v>
      </c>
      <c r="N5868" s="6">
        <v>0</v>
      </c>
      <c r="O5868" s="6">
        <v>13.5</v>
      </c>
      <c r="P5868" s="6">
        <v>0</v>
      </c>
    </row>
    <row r="5869" spans="1:16" x14ac:dyDescent="0.35">
      <c r="A5869" s="2" t="s">
        <v>5881</v>
      </c>
      <c r="B5869" s="2" t="s">
        <v>11292</v>
      </c>
      <c r="C5869" s="3">
        <v>16012</v>
      </c>
      <c r="D5869" t="s">
        <v>7742</v>
      </c>
      <c r="E5869" t="s">
        <v>7774</v>
      </c>
      <c r="F5869" s="4">
        <v>76001000</v>
      </c>
      <c r="G5869" t="s">
        <v>7747</v>
      </c>
      <c r="H5869" t="s">
        <v>8102</v>
      </c>
      <c r="I5869" s="5">
        <v>73861000</v>
      </c>
      <c r="J5869" t="str">
        <f t="shared" si="91"/>
        <v>76001000-73861000</v>
      </c>
      <c r="K5869" s="6">
        <v>321.62</v>
      </c>
      <c r="L5869" s="6">
        <v>249.53</v>
      </c>
      <c r="M5869" s="6">
        <v>27.48</v>
      </c>
      <c r="N5869" s="6">
        <v>31.11</v>
      </c>
      <c r="O5869" s="6">
        <v>13.5</v>
      </c>
      <c r="P5869" s="6">
        <v>0</v>
      </c>
    </row>
    <row r="5870" spans="1:16" x14ac:dyDescent="0.35">
      <c r="A5870" s="2" t="s">
        <v>5882</v>
      </c>
      <c r="B5870" s="2" t="s">
        <v>11265</v>
      </c>
      <c r="C5870" s="3">
        <v>16013</v>
      </c>
      <c r="D5870" t="s">
        <v>7740</v>
      </c>
      <c r="E5870" t="s">
        <v>7896</v>
      </c>
      <c r="F5870" s="4">
        <v>8078000</v>
      </c>
      <c r="G5870" t="s">
        <v>7757</v>
      </c>
      <c r="H5870" t="s">
        <v>7906</v>
      </c>
      <c r="I5870" s="5">
        <v>47745000</v>
      </c>
      <c r="J5870" t="str">
        <f t="shared" si="91"/>
        <v>8078000-47745000</v>
      </c>
      <c r="K5870" s="6">
        <v>62.41</v>
      </c>
      <c r="L5870" s="6">
        <v>26.28</v>
      </c>
      <c r="M5870" s="6">
        <v>1.58</v>
      </c>
      <c r="N5870" s="6">
        <v>0</v>
      </c>
      <c r="O5870" s="6">
        <v>11</v>
      </c>
      <c r="P5870" s="6">
        <v>23.55</v>
      </c>
    </row>
    <row r="5871" spans="1:16" x14ac:dyDescent="0.35">
      <c r="A5871" s="2" t="s">
        <v>5883</v>
      </c>
      <c r="B5871" s="2"/>
      <c r="C5871" s="3">
        <v>16014</v>
      </c>
      <c r="D5871" t="s">
        <v>7750</v>
      </c>
      <c r="E5871" t="s">
        <v>8040</v>
      </c>
      <c r="F5871" s="4">
        <v>5607000</v>
      </c>
      <c r="G5871" t="s">
        <v>7750</v>
      </c>
      <c r="H5871" t="s">
        <v>7783</v>
      </c>
      <c r="I5871" s="5">
        <v>5001000</v>
      </c>
      <c r="J5871" t="str">
        <f t="shared" si="91"/>
        <v>5607000-5001000</v>
      </c>
      <c r="K5871" s="6">
        <v>36.79</v>
      </c>
      <c r="L5871" s="6">
        <v>3.42</v>
      </c>
      <c r="M5871" s="6">
        <v>5.67</v>
      </c>
      <c r="N5871" s="6">
        <v>14.15</v>
      </c>
      <c r="O5871" s="6">
        <v>13.5</v>
      </c>
      <c r="P5871" s="6">
        <v>0.05</v>
      </c>
    </row>
    <row r="5872" spans="1:16" x14ac:dyDescent="0.35">
      <c r="A5872" s="2" t="s">
        <v>5884</v>
      </c>
      <c r="B5872" s="2" t="s">
        <v>11070</v>
      </c>
      <c r="C5872" s="3">
        <v>16015</v>
      </c>
      <c r="D5872" t="s">
        <v>7745</v>
      </c>
      <c r="E5872" t="s">
        <v>8157</v>
      </c>
      <c r="F5872" s="4">
        <v>15572014</v>
      </c>
      <c r="G5872" t="s">
        <v>7760</v>
      </c>
      <c r="H5872" t="s">
        <v>7839</v>
      </c>
      <c r="I5872" s="5">
        <v>50568011</v>
      </c>
      <c r="J5872" t="str">
        <f t="shared" si="91"/>
        <v>15572014-50568011</v>
      </c>
      <c r="K5872" s="6">
        <v>710.51</v>
      </c>
      <c r="L5872" s="6">
        <v>517.62</v>
      </c>
      <c r="M5872" s="6">
        <v>84.2</v>
      </c>
      <c r="N5872" s="6">
        <v>67.72</v>
      </c>
      <c r="O5872" s="6">
        <v>11</v>
      </c>
      <c r="P5872" s="6">
        <v>29.97</v>
      </c>
    </row>
    <row r="5873" spans="1:16" x14ac:dyDescent="0.35">
      <c r="A5873" s="2" t="s">
        <v>5885</v>
      </c>
      <c r="B5873" s="2" t="s">
        <v>10701</v>
      </c>
      <c r="C5873" s="3">
        <v>16016</v>
      </c>
      <c r="D5873" t="s">
        <v>7756</v>
      </c>
      <c r="E5873" t="s">
        <v>8199</v>
      </c>
      <c r="F5873" s="4">
        <v>44650000</v>
      </c>
      <c r="G5873" t="s">
        <v>7740</v>
      </c>
      <c r="H5873" t="s">
        <v>7769</v>
      </c>
      <c r="I5873" s="5">
        <v>8001000</v>
      </c>
      <c r="J5873" t="str">
        <f t="shared" si="91"/>
        <v>44650000-8001000</v>
      </c>
      <c r="K5873" s="6">
        <v>358.11</v>
      </c>
      <c r="L5873" s="6">
        <v>343.63</v>
      </c>
      <c r="M5873" s="6">
        <v>2.1800000000000002</v>
      </c>
      <c r="N5873" s="6">
        <v>0.3</v>
      </c>
      <c r="O5873" s="6">
        <v>12</v>
      </c>
      <c r="P5873" s="6">
        <v>0</v>
      </c>
    </row>
    <row r="5874" spans="1:16" x14ac:dyDescent="0.35">
      <c r="A5874" s="2" t="s">
        <v>5886</v>
      </c>
      <c r="B5874" s="2" t="s">
        <v>11293</v>
      </c>
      <c r="C5874" s="3">
        <v>16017</v>
      </c>
      <c r="D5874" t="s">
        <v>7754</v>
      </c>
      <c r="E5874" t="s">
        <v>8001</v>
      </c>
      <c r="F5874" s="4">
        <v>66682000</v>
      </c>
      <c r="G5874" t="s">
        <v>7742</v>
      </c>
      <c r="H5874" t="s">
        <v>7801</v>
      </c>
      <c r="I5874" s="5">
        <v>76892000</v>
      </c>
      <c r="J5874" t="str">
        <f t="shared" si="91"/>
        <v>66682000-76892000</v>
      </c>
      <c r="K5874" s="6">
        <v>212.72</v>
      </c>
      <c r="L5874" s="6">
        <v>179.75</v>
      </c>
      <c r="M5874" s="6">
        <v>12.87</v>
      </c>
      <c r="N5874" s="6">
        <v>9.1</v>
      </c>
      <c r="O5874" s="6">
        <v>11</v>
      </c>
      <c r="P5874" s="6">
        <v>0</v>
      </c>
    </row>
    <row r="5875" spans="1:16" x14ac:dyDescent="0.35">
      <c r="A5875" s="2" t="s">
        <v>5887</v>
      </c>
      <c r="B5875" s="2" t="s">
        <v>11294</v>
      </c>
      <c r="C5875" s="3">
        <v>16018</v>
      </c>
      <c r="D5875" t="s">
        <v>7743</v>
      </c>
      <c r="E5875" t="s">
        <v>8093</v>
      </c>
      <c r="F5875" s="4">
        <v>13442000</v>
      </c>
      <c r="G5875" t="s">
        <v>7752</v>
      </c>
      <c r="H5875" t="s">
        <v>7881</v>
      </c>
      <c r="I5875" s="5">
        <v>23162000</v>
      </c>
      <c r="J5875" t="str">
        <f t="shared" si="91"/>
        <v>13442000-23162000</v>
      </c>
      <c r="K5875" s="6">
        <v>170.05</v>
      </c>
      <c r="L5875" s="6">
        <v>156.43</v>
      </c>
      <c r="M5875" s="6">
        <v>2.0099999999999998</v>
      </c>
      <c r="N5875" s="6">
        <v>0.61</v>
      </c>
      <c r="O5875" s="6">
        <v>11</v>
      </c>
      <c r="P5875" s="6">
        <v>0</v>
      </c>
    </row>
    <row r="5876" spans="1:16" x14ac:dyDescent="0.35">
      <c r="A5876" s="2" t="s">
        <v>5888</v>
      </c>
      <c r="B5876" s="2" t="s">
        <v>11295</v>
      </c>
      <c r="C5876" s="3">
        <v>16019</v>
      </c>
      <c r="D5876" t="s">
        <v>7760</v>
      </c>
      <c r="E5876" t="s">
        <v>7809</v>
      </c>
      <c r="F5876" s="4">
        <v>50568000</v>
      </c>
      <c r="G5876" t="s">
        <v>7745</v>
      </c>
      <c r="H5876" t="s">
        <v>7793</v>
      </c>
      <c r="I5876" s="5">
        <v>15759000</v>
      </c>
      <c r="J5876" t="str">
        <f t="shared" si="91"/>
        <v>50568000-15759000</v>
      </c>
      <c r="K5876" s="6">
        <v>520.95000000000005</v>
      </c>
      <c r="L5876" s="6">
        <v>398.35</v>
      </c>
      <c r="M5876" s="6">
        <v>76.989999999999995</v>
      </c>
      <c r="N5876" s="6">
        <v>34.61</v>
      </c>
      <c r="O5876" s="6">
        <v>11</v>
      </c>
      <c r="P5876" s="6">
        <v>0</v>
      </c>
    </row>
    <row r="5877" spans="1:16" x14ac:dyDescent="0.35">
      <c r="A5877" s="2" t="s">
        <v>5889</v>
      </c>
      <c r="B5877" s="2" t="s">
        <v>11296</v>
      </c>
      <c r="C5877" s="3">
        <v>16020</v>
      </c>
      <c r="D5877" t="s">
        <v>7754</v>
      </c>
      <c r="E5877" t="s">
        <v>7788</v>
      </c>
      <c r="F5877" s="4">
        <v>66001000</v>
      </c>
      <c r="G5877" t="s">
        <v>7740</v>
      </c>
      <c r="H5877" t="s">
        <v>7849</v>
      </c>
      <c r="I5877" s="5">
        <v>8433000</v>
      </c>
      <c r="J5877" t="str">
        <f t="shared" si="91"/>
        <v>66001000-8433000</v>
      </c>
      <c r="K5877" s="6">
        <v>933.47</v>
      </c>
      <c r="L5877" s="6">
        <v>709.4</v>
      </c>
      <c r="M5877" s="6">
        <v>120.65</v>
      </c>
      <c r="N5877" s="6">
        <v>92.42</v>
      </c>
      <c r="O5877" s="6">
        <v>11</v>
      </c>
      <c r="P5877" s="6">
        <v>0</v>
      </c>
    </row>
    <row r="5878" spans="1:16" x14ac:dyDescent="0.35">
      <c r="A5878" s="2" t="s">
        <v>5890</v>
      </c>
      <c r="B5878" s="2" t="s">
        <v>8461</v>
      </c>
      <c r="C5878" s="3">
        <v>16021</v>
      </c>
      <c r="D5878" t="s">
        <v>7749</v>
      </c>
      <c r="E5878" t="s">
        <v>7782</v>
      </c>
      <c r="F5878" s="4">
        <v>17001000</v>
      </c>
      <c r="G5878" t="s">
        <v>7754</v>
      </c>
      <c r="H5878" t="s">
        <v>8103</v>
      </c>
      <c r="I5878" s="5">
        <v>66001072</v>
      </c>
      <c r="J5878" t="str">
        <f t="shared" si="91"/>
        <v>17001000-66001072</v>
      </c>
      <c r="K5878" s="6">
        <v>68.36</v>
      </c>
      <c r="L5878" s="6">
        <v>16.670000000000002</v>
      </c>
      <c r="M5878" s="6">
        <v>20.3</v>
      </c>
      <c r="N5878" s="6">
        <v>20.39</v>
      </c>
      <c r="O5878" s="6">
        <v>11</v>
      </c>
      <c r="P5878" s="6">
        <v>0</v>
      </c>
    </row>
    <row r="5879" spans="1:16" x14ac:dyDescent="0.35">
      <c r="A5879" s="2" t="s">
        <v>5891</v>
      </c>
      <c r="B5879" s="2" t="s">
        <v>8500</v>
      </c>
      <c r="C5879" s="3">
        <v>16022</v>
      </c>
      <c r="D5879" t="s">
        <v>7752</v>
      </c>
      <c r="E5879" t="s">
        <v>7785</v>
      </c>
      <c r="F5879" s="4">
        <v>23001000</v>
      </c>
      <c r="G5879" t="s">
        <v>7742</v>
      </c>
      <c r="H5879" t="s">
        <v>7802</v>
      </c>
      <c r="I5879" s="5">
        <v>76520000</v>
      </c>
      <c r="J5879" t="str">
        <f t="shared" si="91"/>
        <v>23001000-76520000</v>
      </c>
      <c r="K5879" s="6">
        <v>823.53</v>
      </c>
      <c r="L5879" s="6">
        <v>623.72</v>
      </c>
      <c r="M5879" s="6">
        <v>100.89</v>
      </c>
      <c r="N5879" s="6">
        <v>87.92</v>
      </c>
      <c r="O5879" s="6">
        <v>11</v>
      </c>
      <c r="P5879" s="6">
        <v>0</v>
      </c>
    </row>
    <row r="5880" spans="1:16" x14ac:dyDescent="0.35">
      <c r="A5880" s="2" t="s">
        <v>5892</v>
      </c>
      <c r="B5880" s="2" t="s">
        <v>9859</v>
      </c>
      <c r="C5880" s="3">
        <v>16023</v>
      </c>
      <c r="D5880" t="s">
        <v>7744</v>
      </c>
      <c r="E5880" t="s">
        <v>7777</v>
      </c>
      <c r="F5880" s="4">
        <v>54001000</v>
      </c>
      <c r="G5880" t="s">
        <v>7762</v>
      </c>
      <c r="H5880" t="s">
        <v>7875</v>
      </c>
      <c r="I5880" s="5">
        <v>25224000</v>
      </c>
      <c r="J5880" t="str">
        <f t="shared" si="91"/>
        <v>54001000-25224000</v>
      </c>
      <c r="K5880" s="6">
        <v>534.08000000000004</v>
      </c>
      <c r="L5880" s="6">
        <v>272.10000000000002</v>
      </c>
      <c r="M5880" s="6">
        <v>162.55000000000001</v>
      </c>
      <c r="N5880" s="6">
        <v>88.43</v>
      </c>
      <c r="O5880" s="6">
        <v>11</v>
      </c>
      <c r="P5880" s="6">
        <v>0</v>
      </c>
    </row>
    <row r="5881" spans="1:16" x14ac:dyDescent="0.35">
      <c r="A5881" s="2" t="s">
        <v>5893</v>
      </c>
      <c r="B5881" s="2" t="s">
        <v>7730</v>
      </c>
      <c r="C5881" s="3">
        <v>16024</v>
      </c>
      <c r="D5881" t="s">
        <v>7762</v>
      </c>
      <c r="E5881" t="s">
        <v>7814</v>
      </c>
      <c r="F5881" s="4">
        <v>25175000</v>
      </c>
      <c r="G5881" t="s">
        <v>7762</v>
      </c>
      <c r="H5881" t="s">
        <v>7877</v>
      </c>
      <c r="I5881" s="5">
        <v>25754000</v>
      </c>
      <c r="J5881" t="str">
        <f t="shared" si="91"/>
        <v>25175000-25754000</v>
      </c>
      <c r="K5881" s="6">
        <v>48.45</v>
      </c>
      <c r="L5881" s="6">
        <v>36.08</v>
      </c>
      <c r="M5881" s="6">
        <v>1.22</v>
      </c>
      <c r="N5881" s="6">
        <v>0</v>
      </c>
      <c r="O5881" s="6">
        <v>11</v>
      </c>
      <c r="P5881" s="6">
        <v>0.15</v>
      </c>
    </row>
    <row r="5882" spans="1:16" x14ac:dyDescent="0.35">
      <c r="A5882" s="2" t="s">
        <v>5894</v>
      </c>
      <c r="B5882" s="2" t="s">
        <v>9965</v>
      </c>
      <c r="C5882" s="3">
        <v>16025</v>
      </c>
      <c r="D5882" t="s">
        <v>7747</v>
      </c>
      <c r="E5882" t="s">
        <v>7812</v>
      </c>
      <c r="F5882" s="4">
        <v>73349000</v>
      </c>
      <c r="G5882" t="s">
        <v>7747</v>
      </c>
      <c r="H5882" t="s">
        <v>7780</v>
      </c>
      <c r="I5882" s="5">
        <v>73001000</v>
      </c>
      <c r="J5882" t="str">
        <f t="shared" si="91"/>
        <v>73349000-73001000</v>
      </c>
      <c r="K5882" s="6">
        <v>132.68</v>
      </c>
      <c r="L5882" s="6">
        <v>106.95</v>
      </c>
      <c r="M5882" s="6">
        <v>12.24</v>
      </c>
      <c r="N5882" s="6">
        <v>2.4900000000000002</v>
      </c>
      <c r="O5882" s="6">
        <v>11</v>
      </c>
      <c r="P5882" s="6">
        <v>0</v>
      </c>
    </row>
    <row r="5883" spans="1:16" x14ac:dyDescent="0.35">
      <c r="A5883" s="2" t="s">
        <v>5895</v>
      </c>
      <c r="B5883" s="2" t="s">
        <v>11297</v>
      </c>
      <c r="C5883" s="3">
        <v>16026</v>
      </c>
      <c r="D5883" t="s">
        <v>7739</v>
      </c>
      <c r="E5883" t="s">
        <v>8124</v>
      </c>
      <c r="F5883" s="4">
        <v>68549000</v>
      </c>
      <c r="G5883" t="s">
        <v>7739</v>
      </c>
      <c r="H5883" t="s">
        <v>7905</v>
      </c>
      <c r="I5883" s="5">
        <v>68547000</v>
      </c>
      <c r="J5883" t="str">
        <f t="shared" si="91"/>
        <v>68549000-68547000</v>
      </c>
      <c r="K5883" s="6">
        <v>92.76</v>
      </c>
      <c r="L5883" s="6">
        <v>23.19</v>
      </c>
      <c r="M5883" s="6">
        <v>37.11</v>
      </c>
      <c r="N5883" s="6">
        <v>21.46</v>
      </c>
      <c r="O5883" s="6">
        <v>11</v>
      </c>
      <c r="P5883" s="6">
        <v>0</v>
      </c>
    </row>
    <row r="5884" spans="1:16" x14ac:dyDescent="0.35">
      <c r="A5884" s="2" t="s">
        <v>5896</v>
      </c>
      <c r="B5884" s="2" t="s">
        <v>11139</v>
      </c>
      <c r="C5884" s="3">
        <v>16027</v>
      </c>
      <c r="D5884" t="s">
        <v>7739</v>
      </c>
      <c r="E5884" t="s">
        <v>7771</v>
      </c>
      <c r="F5884" s="4">
        <v>68001000</v>
      </c>
      <c r="G5884" t="s">
        <v>7762</v>
      </c>
      <c r="H5884" t="s">
        <v>7901</v>
      </c>
      <c r="I5884" s="5">
        <v>25200000</v>
      </c>
      <c r="J5884" t="str">
        <f t="shared" si="91"/>
        <v>68001000-25200000</v>
      </c>
      <c r="K5884" s="6">
        <v>356.57</v>
      </c>
      <c r="L5884" s="6">
        <v>190.06</v>
      </c>
      <c r="M5884" s="6">
        <v>101.26</v>
      </c>
      <c r="N5884" s="6">
        <v>54.25</v>
      </c>
      <c r="O5884" s="6">
        <v>11</v>
      </c>
      <c r="P5884" s="6">
        <v>0</v>
      </c>
    </row>
    <row r="5885" spans="1:16" x14ac:dyDescent="0.35">
      <c r="A5885" s="2" t="s">
        <v>5897</v>
      </c>
      <c r="B5885" s="2" t="s">
        <v>11298</v>
      </c>
      <c r="C5885" s="3">
        <v>16028</v>
      </c>
      <c r="D5885" t="s">
        <v>7755</v>
      </c>
      <c r="E5885" t="s">
        <v>8200</v>
      </c>
      <c r="F5885" s="4">
        <v>19532000</v>
      </c>
      <c r="G5885" t="s">
        <v>7755</v>
      </c>
      <c r="H5885" t="s">
        <v>7789</v>
      </c>
      <c r="I5885" s="5">
        <v>19001000</v>
      </c>
      <c r="J5885" t="str">
        <f t="shared" si="91"/>
        <v>19532000-19001000</v>
      </c>
      <c r="K5885" s="6">
        <v>88.83</v>
      </c>
      <c r="L5885" s="6">
        <v>32.229999999999997</v>
      </c>
      <c r="M5885" s="6">
        <v>28.73</v>
      </c>
      <c r="N5885" s="6">
        <v>16.87</v>
      </c>
      <c r="O5885" s="6">
        <v>11</v>
      </c>
      <c r="P5885" s="6">
        <v>0</v>
      </c>
    </row>
    <row r="5886" spans="1:16" x14ac:dyDescent="0.35">
      <c r="A5886" s="2" t="s">
        <v>5898</v>
      </c>
      <c r="B5886" s="2"/>
      <c r="C5886" s="3">
        <v>16029</v>
      </c>
      <c r="D5886" t="s">
        <v>7750</v>
      </c>
      <c r="E5886" t="s">
        <v>7859</v>
      </c>
      <c r="F5886" s="4">
        <v>5308000</v>
      </c>
      <c r="G5886" t="s">
        <v>7750</v>
      </c>
      <c r="H5886" t="s">
        <v>7898</v>
      </c>
      <c r="I5886" s="5">
        <v>5212000</v>
      </c>
      <c r="J5886" t="str">
        <f t="shared" si="91"/>
        <v>5308000-5212000</v>
      </c>
      <c r="K5886" s="6">
        <v>10.14</v>
      </c>
      <c r="L5886" s="6">
        <v>0</v>
      </c>
      <c r="M5886" s="6">
        <v>0</v>
      </c>
      <c r="N5886" s="6">
        <v>0</v>
      </c>
      <c r="O5886" s="6">
        <v>10.14</v>
      </c>
      <c r="P5886" s="6">
        <v>0</v>
      </c>
    </row>
    <row r="5887" spans="1:16" x14ac:dyDescent="0.35">
      <c r="A5887" s="2" t="s">
        <v>5899</v>
      </c>
      <c r="B5887" s="2" t="s">
        <v>11299</v>
      </c>
      <c r="C5887" s="3">
        <v>16030</v>
      </c>
      <c r="D5887" t="s">
        <v>7758</v>
      </c>
      <c r="E5887" t="s">
        <v>8134</v>
      </c>
      <c r="F5887" s="4">
        <v>70221000</v>
      </c>
      <c r="G5887" t="s">
        <v>7758</v>
      </c>
      <c r="H5887" t="s">
        <v>7792</v>
      </c>
      <c r="I5887" s="5">
        <v>70001000</v>
      </c>
      <c r="J5887" t="str">
        <f t="shared" si="91"/>
        <v>70221000-70001000</v>
      </c>
      <c r="K5887" s="6">
        <v>67.150000000000006</v>
      </c>
      <c r="L5887" s="6">
        <v>50.17</v>
      </c>
      <c r="M5887" s="6">
        <v>4.4400000000000004</v>
      </c>
      <c r="N5887" s="6">
        <v>1.49</v>
      </c>
      <c r="O5887" s="6">
        <v>11</v>
      </c>
      <c r="P5887" s="6">
        <v>0.05</v>
      </c>
    </row>
    <row r="5888" spans="1:16" x14ac:dyDescent="0.35">
      <c r="A5888" s="2" t="s">
        <v>5900</v>
      </c>
      <c r="B5888" s="2" t="s">
        <v>11300</v>
      </c>
      <c r="C5888" s="3">
        <v>16031</v>
      </c>
      <c r="D5888" t="s">
        <v>7743</v>
      </c>
      <c r="E5888" t="s">
        <v>8052</v>
      </c>
      <c r="F5888" s="4">
        <v>13244000</v>
      </c>
      <c r="G5888" t="s">
        <v>7740</v>
      </c>
      <c r="H5888" t="s">
        <v>7769</v>
      </c>
      <c r="I5888" s="5">
        <v>8001000</v>
      </c>
      <c r="J5888" t="str">
        <f t="shared" si="91"/>
        <v>13244000-8001000</v>
      </c>
      <c r="K5888" s="6">
        <v>168.36</v>
      </c>
      <c r="L5888" s="6">
        <v>144.65</v>
      </c>
      <c r="M5888" s="6">
        <v>9.76</v>
      </c>
      <c r="N5888" s="6">
        <v>1.95</v>
      </c>
      <c r="O5888" s="6">
        <v>12</v>
      </c>
      <c r="P5888" s="6">
        <v>0</v>
      </c>
    </row>
    <row r="5889" spans="1:16" x14ac:dyDescent="0.35">
      <c r="A5889" s="2" t="s">
        <v>5901</v>
      </c>
      <c r="B5889" s="2" t="s">
        <v>8711</v>
      </c>
      <c r="C5889" s="3">
        <v>16032</v>
      </c>
      <c r="D5889" t="s">
        <v>7739</v>
      </c>
      <c r="E5889" t="s">
        <v>7768</v>
      </c>
      <c r="F5889" s="4">
        <v>68081000</v>
      </c>
      <c r="G5889" t="s">
        <v>7759</v>
      </c>
      <c r="H5889" t="s">
        <v>8104</v>
      </c>
      <c r="I5889" s="5">
        <v>20011016</v>
      </c>
      <c r="J5889" t="str">
        <f t="shared" si="91"/>
        <v>68081000-20011016</v>
      </c>
      <c r="K5889" s="6">
        <v>291.72000000000003</v>
      </c>
      <c r="L5889" s="6">
        <v>235.56</v>
      </c>
      <c r="M5889" s="6">
        <v>24.01</v>
      </c>
      <c r="N5889" s="6">
        <v>21.15</v>
      </c>
      <c r="O5889" s="6">
        <v>11</v>
      </c>
      <c r="P5889" s="6">
        <v>0</v>
      </c>
    </row>
    <row r="5890" spans="1:16" x14ac:dyDescent="0.35">
      <c r="A5890" s="2" t="s">
        <v>5902</v>
      </c>
      <c r="B5890" s="2" t="s">
        <v>10430</v>
      </c>
      <c r="C5890" s="3">
        <v>16033</v>
      </c>
      <c r="D5890" t="s">
        <v>7748</v>
      </c>
      <c r="E5890" t="s">
        <v>7781</v>
      </c>
      <c r="F5890" s="4">
        <v>52356000</v>
      </c>
      <c r="G5890" t="s">
        <v>7755</v>
      </c>
      <c r="H5890" t="s">
        <v>7885</v>
      </c>
      <c r="I5890" s="5">
        <v>19142000</v>
      </c>
      <c r="J5890" t="str">
        <f t="shared" si="91"/>
        <v>52356000-19142000</v>
      </c>
      <c r="K5890" s="6">
        <v>433.14</v>
      </c>
      <c r="L5890" s="6">
        <v>193.52</v>
      </c>
      <c r="M5890" s="6">
        <v>133.28</v>
      </c>
      <c r="N5890" s="6">
        <v>95.34</v>
      </c>
      <c r="O5890" s="6">
        <v>11</v>
      </c>
      <c r="P5890" s="6">
        <v>0</v>
      </c>
    </row>
    <row r="5891" spans="1:16" x14ac:dyDescent="0.35">
      <c r="A5891" s="2" t="s">
        <v>5903</v>
      </c>
      <c r="B5891" s="2" t="s">
        <v>10025</v>
      </c>
      <c r="C5891" s="3">
        <v>16034</v>
      </c>
      <c r="D5891" t="s">
        <v>7739</v>
      </c>
      <c r="E5891" t="s">
        <v>7771</v>
      </c>
      <c r="F5891" s="4">
        <v>68001000</v>
      </c>
      <c r="G5891" t="s">
        <v>7750</v>
      </c>
      <c r="H5891" t="s">
        <v>7886</v>
      </c>
      <c r="I5891" s="5">
        <v>5631000</v>
      </c>
      <c r="J5891" t="str">
        <f t="shared" ref="J5891:J5954" si="92">+F5891&amp;"-"&amp;I5891</f>
        <v>68001000-5631000</v>
      </c>
      <c r="K5891" s="6">
        <v>399.45</v>
      </c>
      <c r="L5891" s="6">
        <v>292.27999999999997</v>
      </c>
      <c r="M5891" s="6">
        <v>61.72</v>
      </c>
      <c r="N5891" s="6">
        <v>34.450000000000003</v>
      </c>
      <c r="O5891" s="6">
        <v>11</v>
      </c>
      <c r="P5891" s="6">
        <v>0</v>
      </c>
    </row>
    <row r="5892" spans="1:16" x14ac:dyDescent="0.35">
      <c r="A5892" s="2" t="s">
        <v>5904</v>
      </c>
      <c r="B5892" s="2" t="s">
        <v>11301</v>
      </c>
      <c r="C5892" s="3">
        <v>16035</v>
      </c>
      <c r="D5892" t="s">
        <v>7744</v>
      </c>
      <c r="E5892" t="s">
        <v>7936</v>
      </c>
      <c r="F5892" s="4">
        <v>54498000</v>
      </c>
      <c r="G5892" t="s">
        <v>7744</v>
      </c>
      <c r="H5892" t="s">
        <v>7884</v>
      </c>
      <c r="I5892" s="5">
        <v>54405000</v>
      </c>
      <c r="J5892" t="str">
        <f t="shared" si="92"/>
        <v>54498000-54405000</v>
      </c>
      <c r="K5892" s="6">
        <v>211.41</v>
      </c>
      <c r="L5892" s="6">
        <v>105.79</v>
      </c>
      <c r="M5892" s="6">
        <v>72.150000000000006</v>
      </c>
      <c r="N5892" s="6">
        <v>22.47</v>
      </c>
      <c r="O5892" s="6">
        <v>11</v>
      </c>
      <c r="P5892" s="6">
        <v>0</v>
      </c>
    </row>
    <row r="5893" spans="1:16" x14ac:dyDescent="0.35">
      <c r="A5893" s="2" t="s">
        <v>5905</v>
      </c>
      <c r="B5893" s="2" t="s">
        <v>11302</v>
      </c>
      <c r="C5893" s="3">
        <v>16036</v>
      </c>
      <c r="D5893" t="s">
        <v>7752</v>
      </c>
      <c r="E5893" t="s">
        <v>7887</v>
      </c>
      <c r="F5893" s="4">
        <v>23466000</v>
      </c>
      <c r="G5893" t="s">
        <v>7752</v>
      </c>
      <c r="H5893" t="s">
        <v>7785</v>
      </c>
      <c r="I5893" s="5">
        <v>23001000</v>
      </c>
      <c r="J5893" t="str">
        <f t="shared" si="92"/>
        <v>23466000-23001000</v>
      </c>
      <c r="K5893" s="6">
        <v>116.15</v>
      </c>
      <c r="L5893" s="6">
        <v>99.97</v>
      </c>
      <c r="M5893" s="6">
        <v>5.01</v>
      </c>
      <c r="N5893" s="6">
        <v>0.17</v>
      </c>
      <c r="O5893" s="6">
        <v>11</v>
      </c>
      <c r="P5893" s="6">
        <v>0</v>
      </c>
    </row>
    <row r="5894" spans="1:16" x14ac:dyDescent="0.35">
      <c r="A5894" s="2" t="s">
        <v>5906</v>
      </c>
      <c r="B5894" s="2" t="s">
        <v>10442</v>
      </c>
      <c r="C5894" s="3">
        <v>16037</v>
      </c>
      <c r="D5894" t="s">
        <v>7742</v>
      </c>
      <c r="E5894" t="s">
        <v>7774</v>
      </c>
      <c r="F5894" s="4">
        <v>76001000</v>
      </c>
      <c r="G5894" t="s">
        <v>7762</v>
      </c>
      <c r="H5894" t="s">
        <v>7852</v>
      </c>
      <c r="I5894" s="5">
        <v>25269000</v>
      </c>
      <c r="J5894" t="str">
        <f t="shared" si="92"/>
        <v>76001000-25269000</v>
      </c>
      <c r="K5894" s="6">
        <v>472.69</v>
      </c>
      <c r="L5894" s="6">
        <v>339.53</v>
      </c>
      <c r="M5894" s="6">
        <v>66.28</v>
      </c>
      <c r="N5894" s="6">
        <v>53.38</v>
      </c>
      <c r="O5894" s="6">
        <v>13.5</v>
      </c>
      <c r="P5894" s="6">
        <v>0</v>
      </c>
    </row>
    <row r="5895" spans="1:16" x14ac:dyDescent="0.35">
      <c r="A5895" s="2" t="s">
        <v>5907</v>
      </c>
      <c r="B5895" s="2" t="s">
        <v>10062</v>
      </c>
      <c r="C5895" s="3">
        <v>16038</v>
      </c>
      <c r="D5895" t="s">
        <v>7754</v>
      </c>
      <c r="E5895" t="s">
        <v>7788</v>
      </c>
      <c r="F5895" s="4">
        <v>66001000</v>
      </c>
      <c r="G5895" t="s">
        <v>7750</v>
      </c>
      <c r="H5895" t="s">
        <v>7876</v>
      </c>
      <c r="I5895" s="5">
        <v>5079000</v>
      </c>
      <c r="J5895" t="str">
        <f t="shared" si="92"/>
        <v>66001000-5079000</v>
      </c>
      <c r="K5895" s="6">
        <v>289.47000000000003</v>
      </c>
      <c r="L5895" s="6">
        <v>180.28</v>
      </c>
      <c r="M5895" s="6">
        <v>55.69</v>
      </c>
      <c r="N5895" s="6">
        <v>42.5</v>
      </c>
      <c r="O5895" s="6">
        <v>11</v>
      </c>
      <c r="P5895" s="6">
        <v>0</v>
      </c>
    </row>
    <row r="5896" spans="1:16" x14ac:dyDescent="0.35">
      <c r="A5896" s="2" t="s">
        <v>5908</v>
      </c>
      <c r="B5896" s="2" t="s">
        <v>11303</v>
      </c>
      <c r="C5896" s="3">
        <v>16039</v>
      </c>
      <c r="D5896" t="s">
        <v>7744</v>
      </c>
      <c r="E5896" t="s">
        <v>7777</v>
      </c>
      <c r="F5896" s="4">
        <v>54001000</v>
      </c>
      <c r="G5896" t="s">
        <v>7762</v>
      </c>
      <c r="H5896" t="s">
        <v>7829</v>
      </c>
      <c r="I5896" s="5">
        <v>25126000</v>
      </c>
      <c r="J5896" t="str">
        <f t="shared" si="92"/>
        <v>54001000-25126000</v>
      </c>
      <c r="K5896" s="6">
        <v>578.36</v>
      </c>
      <c r="L5896" s="6">
        <v>297.61</v>
      </c>
      <c r="M5896" s="6">
        <v>176.45</v>
      </c>
      <c r="N5896" s="6">
        <v>93.3</v>
      </c>
      <c r="O5896" s="6">
        <v>11</v>
      </c>
      <c r="P5896" s="6">
        <v>0</v>
      </c>
    </row>
    <row r="5897" spans="1:16" x14ac:dyDescent="0.35">
      <c r="A5897" s="2" t="s">
        <v>5909</v>
      </c>
      <c r="B5897" s="2" t="s">
        <v>11304</v>
      </c>
      <c r="C5897" s="3">
        <v>16040</v>
      </c>
      <c r="D5897" t="s">
        <v>7761</v>
      </c>
      <c r="E5897" t="s">
        <v>7797</v>
      </c>
      <c r="F5897" s="4">
        <v>85001000</v>
      </c>
      <c r="G5897" t="s">
        <v>7760</v>
      </c>
      <c r="H5897" t="s">
        <v>7821</v>
      </c>
      <c r="I5897" s="5">
        <v>50689000</v>
      </c>
      <c r="J5897" t="str">
        <f t="shared" si="92"/>
        <v>85001000-50689000</v>
      </c>
      <c r="K5897" s="6">
        <v>324.95</v>
      </c>
      <c r="L5897" s="6">
        <v>294.16000000000003</v>
      </c>
      <c r="M5897" s="6">
        <v>16.28</v>
      </c>
      <c r="N5897" s="6">
        <v>3.51</v>
      </c>
      <c r="O5897" s="6">
        <v>11</v>
      </c>
      <c r="P5897" s="6">
        <v>0</v>
      </c>
    </row>
    <row r="5898" spans="1:16" x14ac:dyDescent="0.35">
      <c r="A5898" s="2" t="s">
        <v>5910</v>
      </c>
      <c r="B5898" s="2" t="s">
        <v>11305</v>
      </c>
      <c r="C5898" s="3">
        <v>16041</v>
      </c>
      <c r="D5898" t="s">
        <v>7742</v>
      </c>
      <c r="E5898" t="s">
        <v>7801</v>
      </c>
      <c r="F5898" s="4">
        <v>76892000</v>
      </c>
      <c r="G5898" t="s">
        <v>7762</v>
      </c>
      <c r="H5898" t="s">
        <v>7817</v>
      </c>
      <c r="I5898" s="5">
        <v>25736000</v>
      </c>
      <c r="J5898" t="str">
        <f t="shared" si="92"/>
        <v>76892000-25736000</v>
      </c>
      <c r="K5898" s="6">
        <v>502.04</v>
      </c>
      <c r="L5898" s="6">
        <v>373.65</v>
      </c>
      <c r="M5898" s="6">
        <v>65.52</v>
      </c>
      <c r="N5898" s="6">
        <v>51.87</v>
      </c>
      <c r="O5898" s="6">
        <v>11</v>
      </c>
      <c r="P5898" s="6">
        <v>0</v>
      </c>
    </row>
    <row r="5899" spans="1:16" x14ac:dyDescent="0.35">
      <c r="A5899" s="2" t="s">
        <v>5911</v>
      </c>
      <c r="B5899" s="2" t="s">
        <v>11306</v>
      </c>
      <c r="C5899" s="3">
        <v>16042</v>
      </c>
      <c r="D5899" t="s">
        <v>7750</v>
      </c>
      <c r="E5899" t="s">
        <v>7783</v>
      </c>
      <c r="F5899" s="4">
        <v>5001000</v>
      </c>
      <c r="G5899" t="s">
        <v>7762</v>
      </c>
      <c r="H5899" t="s">
        <v>7867</v>
      </c>
      <c r="I5899" s="5">
        <v>25377000</v>
      </c>
      <c r="J5899" t="str">
        <f t="shared" si="92"/>
        <v>5001000-25377000</v>
      </c>
      <c r="K5899" s="6">
        <v>446.93</v>
      </c>
      <c r="L5899" s="6">
        <v>231.21</v>
      </c>
      <c r="M5899" s="6">
        <v>118.82</v>
      </c>
      <c r="N5899" s="6">
        <v>83.4</v>
      </c>
      <c r="O5899" s="6">
        <v>13.5</v>
      </c>
      <c r="P5899" s="6">
        <v>0</v>
      </c>
    </row>
    <row r="5900" spans="1:16" x14ac:dyDescent="0.35">
      <c r="A5900" s="2" t="s">
        <v>5912</v>
      </c>
      <c r="B5900" s="2" t="s">
        <v>11307</v>
      </c>
      <c r="C5900" s="3">
        <v>16043</v>
      </c>
      <c r="D5900" t="s">
        <v>7740</v>
      </c>
      <c r="E5900" t="s">
        <v>7853</v>
      </c>
      <c r="F5900" s="4">
        <v>8296000</v>
      </c>
      <c r="G5900" t="s">
        <v>7762</v>
      </c>
      <c r="H5900" t="s">
        <v>7798</v>
      </c>
      <c r="I5900" s="5">
        <v>25286000</v>
      </c>
      <c r="J5900" t="str">
        <f t="shared" si="92"/>
        <v>8296000-25286000</v>
      </c>
      <c r="K5900" s="6">
        <v>988.83</v>
      </c>
      <c r="L5900" s="6">
        <v>877.21</v>
      </c>
      <c r="M5900" s="6">
        <v>64.78</v>
      </c>
      <c r="N5900" s="6">
        <v>35.840000000000003</v>
      </c>
      <c r="O5900" s="6">
        <v>11</v>
      </c>
      <c r="P5900" s="6">
        <v>0</v>
      </c>
    </row>
    <row r="5901" spans="1:16" x14ac:dyDescent="0.35">
      <c r="A5901" s="2" t="s">
        <v>5913</v>
      </c>
      <c r="B5901" s="2" t="s">
        <v>11308</v>
      </c>
      <c r="C5901" s="3">
        <v>16044</v>
      </c>
      <c r="D5901" t="s">
        <v>7759</v>
      </c>
      <c r="E5901" t="s">
        <v>7986</v>
      </c>
      <c r="F5901" s="4">
        <v>20013000</v>
      </c>
      <c r="G5901" t="s">
        <v>7744</v>
      </c>
      <c r="H5901" t="s">
        <v>7992</v>
      </c>
      <c r="I5901" s="5">
        <v>54810000</v>
      </c>
      <c r="J5901" t="str">
        <f t="shared" si="92"/>
        <v>20013000-54810000</v>
      </c>
      <c r="K5901" s="6">
        <v>514.75</v>
      </c>
      <c r="L5901" s="6">
        <v>379.29</v>
      </c>
      <c r="M5901" s="6">
        <v>83.41</v>
      </c>
      <c r="N5901" s="6">
        <v>41.05</v>
      </c>
      <c r="O5901" s="6">
        <v>11</v>
      </c>
      <c r="P5901" s="6">
        <v>0</v>
      </c>
    </row>
    <row r="5902" spans="1:16" x14ac:dyDescent="0.35">
      <c r="A5902" s="2" t="s">
        <v>5914</v>
      </c>
      <c r="B5902" s="2" t="s">
        <v>10784</v>
      </c>
      <c r="C5902" s="3">
        <v>16045</v>
      </c>
      <c r="D5902" t="s">
        <v>7742</v>
      </c>
      <c r="E5902" t="s">
        <v>8201</v>
      </c>
      <c r="F5902" s="4">
        <v>76520038</v>
      </c>
      <c r="G5902" t="s">
        <v>7742</v>
      </c>
      <c r="H5902" t="s">
        <v>7772</v>
      </c>
      <c r="I5902" s="5">
        <v>76109000</v>
      </c>
      <c r="J5902" t="str">
        <f t="shared" si="92"/>
        <v>76520038-76109000</v>
      </c>
      <c r="K5902" s="6">
        <v>124.04</v>
      </c>
      <c r="L5902" s="6">
        <v>53.35</v>
      </c>
      <c r="M5902" s="6">
        <v>27.81</v>
      </c>
      <c r="N5902" s="6">
        <v>22.73</v>
      </c>
      <c r="O5902" s="6">
        <v>19.5</v>
      </c>
      <c r="P5902" s="6">
        <v>0.65</v>
      </c>
    </row>
    <row r="5903" spans="1:16" x14ac:dyDescent="0.35">
      <c r="A5903" s="2" t="s">
        <v>5915</v>
      </c>
      <c r="B5903" s="2" t="s">
        <v>7731</v>
      </c>
      <c r="C5903" s="3">
        <v>16046</v>
      </c>
      <c r="D5903" t="s">
        <v>7740</v>
      </c>
      <c r="E5903" t="s">
        <v>7878</v>
      </c>
      <c r="F5903" s="4">
        <v>8758000</v>
      </c>
      <c r="G5903" t="s">
        <v>7757</v>
      </c>
      <c r="H5903" t="s">
        <v>7906</v>
      </c>
      <c r="I5903" s="5">
        <v>47745000</v>
      </c>
      <c r="J5903" t="str">
        <f t="shared" si="92"/>
        <v>8758000-47745000</v>
      </c>
      <c r="K5903" s="6">
        <v>35.06</v>
      </c>
      <c r="L5903" s="6">
        <v>0.44</v>
      </c>
      <c r="M5903" s="6">
        <v>7.0000000000000007E-2</v>
      </c>
      <c r="N5903" s="6">
        <v>0</v>
      </c>
      <c r="O5903" s="6">
        <v>11</v>
      </c>
      <c r="P5903" s="6">
        <v>23.55</v>
      </c>
    </row>
    <row r="5904" spans="1:16" x14ac:dyDescent="0.35">
      <c r="A5904" s="2" t="s">
        <v>5916</v>
      </c>
      <c r="B5904" s="2" t="s">
        <v>10388</v>
      </c>
      <c r="C5904" s="3">
        <v>16047</v>
      </c>
      <c r="D5904" t="s">
        <v>7762</v>
      </c>
      <c r="E5904" t="s">
        <v>7891</v>
      </c>
      <c r="F5904" s="4">
        <v>25740000</v>
      </c>
      <c r="G5904" t="s">
        <v>7754</v>
      </c>
      <c r="H5904" t="s">
        <v>7788</v>
      </c>
      <c r="I5904" s="5">
        <v>66001000</v>
      </c>
      <c r="J5904" t="str">
        <f t="shared" si="92"/>
        <v>25740000-66001000</v>
      </c>
      <c r="K5904" s="6">
        <v>298.07</v>
      </c>
      <c r="L5904" s="6">
        <v>145.41999999999999</v>
      </c>
      <c r="M5904" s="6">
        <v>70.63</v>
      </c>
      <c r="N5904" s="6">
        <v>71.02</v>
      </c>
      <c r="O5904" s="6">
        <v>11</v>
      </c>
      <c r="P5904" s="6">
        <v>0</v>
      </c>
    </row>
    <row r="5905" spans="1:16" x14ac:dyDescent="0.35">
      <c r="A5905" s="2" t="s">
        <v>5917</v>
      </c>
      <c r="B5905" s="2" t="s">
        <v>9119</v>
      </c>
      <c r="C5905" s="3">
        <v>16048</v>
      </c>
      <c r="D5905" t="s">
        <v>7750</v>
      </c>
      <c r="E5905" t="s">
        <v>8202</v>
      </c>
      <c r="F5905" s="4">
        <v>5656000</v>
      </c>
      <c r="G5905" t="s">
        <v>7750</v>
      </c>
      <c r="H5905" t="s">
        <v>7848</v>
      </c>
      <c r="I5905" s="5">
        <v>5266000</v>
      </c>
      <c r="J5905" t="str">
        <f t="shared" si="92"/>
        <v>5656000-5266000</v>
      </c>
      <c r="K5905" s="6">
        <v>57.83</v>
      </c>
      <c r="L5905" s="6">
        <v>9.86</v>
      </c>
      <c r="M5905" s="6">
        <v>16.3</v>
      </c>
      <c r="N5905" s="6">
        <v>20.63</v>
      </c>
      <c r="O5905" s="6">
        <v>11</v>
      </c>
      <c r="P5905" s="6">
        <v>0.04</v>
      </c>
    </row>
    <row r="5906" spans="1:16" x14ac:dyDescent="0.35">
      <c r="A5906" s="2" t="s">
        <v>5918</v>
      </c>
      <c r="B5906" s="2" t="s">
        <v>11309</v>
      </c>
      <c r="C5906" s="3">
        <v>16049</v>
      </c>
      <c r="D5906" t="s">
        <v>7750</v>
      </c>
      <c r="E5906" t="s">
        <v>7859</v>
      </c>
      <c r="F5906" s="4">
        <v>5308000</v>
      </c>
      <c r="G5906" t="s">
        <v>7742</v>
      </c>
      <c r="H5906" t="s">
        <v>7776</v>
      </c>
      <c r="I5906" s="5">
        <v>76147000</v>
      </c>
      <c r="J5906" t="str">
        <f t="shared" si="92"/>
        <v>5308000-76147000</v>
      </c>
      <c r="K5906" s="6">
        <v>292.42</v>
      </c>
      <c r="L5906" s="6">
        <v>195.03</v>
      </c>
      <c r="M5906" s="6">
        <v>46.96</v>
      </c>
      <c r="N5906" s="6">
        <v>39.35</v>
      </c>
      <c r="O5906" s="6">
        <v>11</v>
      </c>
      <c r="P5906" s="6">
        <v>0.08</v>
      </c>
    </row>
    <row r="5907" spans="1:16" x14ac:dyDescent="0.35">
      <c r="A5907" s="2" t="s">
        <v>5919</v>
      </c>
      <c r="B5907" s="2" t="s">
        <v>11310</v>
      </c>
      <c r="C5907" s="3">
        <v>16050</v>
      </c>
      <c r="D5907" t="s">
        <v>7744</v>
      </c>
      <c r="E5907" t="s">
        <v>7936</v>
      </c>
      <c r="F5907" s="4">
        <v>54498000</v>
      </c>
      <c r="G5907" t="s">
        <v>7739</v>
      </c>
      <c r="H5907" t="s">
        <v>7905</v>
      </c>
      <c r="I5907" s="5">
        <v>68547000</v>
      </c>
      <c r="J5907" t="str">
        <f t="shared" si="92"/>
        <v>54498000-68547000</v>
      </c>
      <c r="K5907" s="6">
        <v>241.16</v>
      </c>
      <c r="L5907" s="6">
        <v>157.19</v>
      </c>
      <c r="M5907" s="6">
        <v>28.58</v>
      </c>
      <c r="N5907" s="6">
        <v>44.39</v>
      </c>
      <c r="O5907" s="6">
        <v>11</v>
      </c>
      <c r="P5907" s="6">
        <v>0</v>
      </c>
    </row>
    <row r="5908" spans="1:16" x14ac:dyDescent="0.35">
      <c r="A5908" s="2" t="s">
        <v>5920</v>
      </c>
      <c r="B5908" s="2" t="s">
        <v>11311</v>
      </c>
      <c r="C5908" s="3">
        <v>16051</v>
      </c>
      <c r="D5908" t="s">
        <v>7758</v>
      </c>
      <c r="E5908" t="s">
        <v>8203</v>
      </c>
      <c r="F5908" s="4">
        <v>70713000</v>
      </c>
      <c r="G5908" t="s">
        <v>7743</v>
      </c>
      <c r="H5908" t="s">
        <v>7775</v>
      </c>
      <c r="I5908" s="5">
        <v>13001000</v>
      </c>
      <c r="J5908" t="str">
        <f t="shared" si="92"/>
        <v>70713000-13001000</v>
      </c>
      <c r="K5908" s="6">
        <v>110.16</v>
      </c>
      <c r="L5908" s="6">
        <v>96.34</v>
      </c>
      <c r="M5908" s="6">
        <v>1.7</v>
      </c>
      <c r="N5908" s="6">
        <v>0.12</v>
      </c>
      <c r="O5908" s="6">
        <v>12</v>
      </c>
      <c r="P5908" s="6">
        <v>0</v>
      </c>
    </row>
    <row r="5909" spans="1:16" x14ac:dyDescent="0.35">
      <c r="A5909" s="2" t="s">
        <v>5921</v>
      </c>
      <c r="B5909" s="2" t="s">
        <v>11312</v>
      </c>
      <c r="C5909" s="3">
        <v>16052</v>
      </c>
      <c r="D5909" t="s">
        <v>7758</v>
      </c>
      <c r="E5909" t="s">
        <v>7792</v>
      </c>
      <c r="F5909" s="4">
        <v>70001000</v>
      </c>
      <c r="G5909" t="s">
        <v>7750</v>
      </c>
      <c r="H5909" t="s">
        <v>7856</v>
      </c>
      <c r="I5909" s="5">
        <v>5360000</v>
      </c>
      <c r="J5909" t="str">
        <f t="shared" si="92"/>
        <v>70001000-5360000</v>
      </c>
      <c r="K5909" s="6">
        <v>481.38</v>
      </c>
      <c r="L5909" s="6">
        <v>363.98</v>
      </c>
      <c r="M5909" s="6">
        <v>55.81</v>
      </c>
      <c r="N5909" s="6">
        <v>50.59</v>
      </c>
      <c r="O5909" s="6">
        <v>11</v>
      </c>
      <c r="P5909" s="6">
        <v>0</v>
      </c>
    </row>
    <row r="5910" spans="1:16" x14ac:dyDescent="0.35">
      <c r="A5910" s="2" t="s">
        <v>5922</v>
      </c>
      <c r="B5910" s="2" t="s">
        <v>10310</v>
      </c>
      <c r="C5910" s="3">
        <v>16053</v>
      </c>
      <c r="D5910" t="s">
        <v>7762</v>
      </c>
      <c r="E5910" t="s">
        <v>7798</v>
      </c>
      <c r="F5910" s="4">
        <v>25286000</v>
      </c>
      <c r="G5910" t="s">
        <v>7738</v>
      </c>
      <c r="H5910" t="s">
        <v>7900</v>
      </c>
      <c r="I5910" s="5">
        <v>63401000</v>
      </c>
      <c r="J5910" t="str">
        <f t="shared" si="92"/>
        <v>25286000-63401000</v>
      </c>
      <c r="K5910" s="6">
        <v>293.47000000000003</v>
      </c>
      <c r="L5910" s="6">
        <v>158.01</v>
      </c>
      <c r="M5910" s="6">
        <v>60.73</v>
      </c>
      <c r="N5910" s="6">
        <v>63.73</v>
      </c>
      <c r="O5910" s="6">
        <v>11</v>
      </c>
      <c r="P5910" s="6">
        <v>0</v>
      </c>
    </row>
    <row r="5911" spans="1:16" x14ac:dyDescent="0.35">
      <c r="A5911" s="2" t="s">
        <v>5923</v>
      </c>
      <c r="B5911" s="2" t="s">
        <v>11017</v>
      </c>
      <c r="C5911" s="3">
        <v>16054</v>
      </c>
      <c r="D5911" t="s">
        <v>7759</v>
      </c>
      <c r="E5911" t="s">
        <v>8014</v>
      </c>
      <c r="F5911" s="4">
        <v>20060000</v>
      </c>
      <c r="G5911" t="s">
        <v>7740</v>
      </c>
      <c r="H5911" t="s">
        <v>7849</v>
      </c>
      <c r="I5911" s="5">
        <v>8433000</v>
      </c>
      <c r="J5911" t="str">
        <f t="shared" si="92"/>
        <v>20060000-8433000</v>
      </c>
      <c r="K5911" s="6">
        <v>208.3</v>
      </c>
      <c r="L5911" s="6">
        <v>196.13</v>
      </c>
      <c r="M5911" s="6">
        <v>0.93</v>
      </c>
      <c r="N5911" s="6">
        <v>0.24</v>
      </c>
      <c r="O5911" s="6">
        <v>11</v>
      </c>
      <c r="P5911" s="6">
        <v>0</v>
      </c>
    </row>
    <row r="5912" spans="1:16" x14ac:dyDescent="0.35">
      <c r="A5912" s="2" t="s">
        <v>5924</v>
      </c>
      <c r="B5912" s="2" t="s">
        <v>11313</v>
      </c>
      <c r="C5912" s="3">
        <v>16055</v>
      </c>
      <c r="D5912" t="s">
        <v>7745</v>
      </c>
      <c r="E5912" t="s">
        <v>7805</v>
      </c>
      <c r="F5912" s="4">
        <v>15001000</v>
      </c>
      <c r="G5912" t="s">
        <v>7762</v>
      </c>
      <c r="H5912" t="s">
        <v>7877</v>
      </c>
      <c r="I5912" s="5">
        <v>25754000</v>
      </c>
      <c r="J5912" t="str">
        <f t="shared" si="92"/>
        <v>15001000-25754000</v>
      </c>
      <c r="K5912" s="6">
        <v>164</v>
      </c>
      <c r="L5912" s="6">
        <v>114.91</v>
      </c>
      <c r="M5912" s="6">
        <v>27.66</v>
      </c>
      <c r="N5912" s="6">
        <v>10.43</v>
      </c>
      <c r="O5912" s="6">
        <v>11</v>
      </c>
      <c r="P5912" s="6">
        <v>0</v>
      </c>
    </row>
    <row r="5913" spans="1:16" x14ac:dyDescent="0.35">
      <c r="A5913" s="2" t="s">
        <v>5925</v>
      </c>
      <c r="B5913" s="2" t="s">
        <v>9942</v>
      </c>
      <c r="C5913" s="3">
        <v>16056</v>
      </c>
      <c r="D5913" t="s">
        <v>7757</v>
      </c>
      <c r="E5913" t="s">
        <v>7791</v>
      </c>
      <c r="F5913" s="4">
        <v>47001000</v>
      </c>
      <c r="G5913" t="s">
        <v>7762</v>
      </c>
      <c r="H5913" t="s">
        <v>7813</v>
      </c>
      <c r="I5913" s="5">
        <v>25407000</v>
      </c>
      <c r="J5913" t="str">
        <f t="shared" si="92"/>
        <v>47001000-25407000</v>
      </c>
      <c r="K5913" s="6">
        <v>878.56</v>
      </c>
      <c r="L5913" s="6">
        <v>681.06</v>
      </c>
      <c r="M5913" s="6">
        <v>109.51</v>
      </c>
      <c r="N5913" s="6">
        <v>74.099999999999994</v>
      </c>
      <c r="O5913" s="6">
        <v>11</v>
      </c>
      <c r="P5913" s="6">
        <v>2.89</v>
      </c>
    </row>
    <row r="5914" spans="1:16" x14ac:dyDescent="0.35">
      <c r="A5914" s="2" t="s">
        <v>5926</v>
      </c>
      <c r="B5914" s="2"/>
      <c r="C5914" s="3">
        <v>16057</v>
      </c>
      <c r="D5914" t="s">
        <v>7740</v>
      </c>
      <c r="E5914" t="s">
        <v>7849</v>
      </c>
      <c r="F5914" s="4">
        <v>8433000</v>
      </c>
      <c r="G5914" t="s">
        <v>7740</v>
      </c>
      <c r="H5914" t="s">
        <v>7972</v>
      </c>
      <c r="I5914" s="5">
        <v>8634000</v>
      </c>
      <c r="J5914" t="str">
        <f t="shared" si="92"/>
        <v>8433000-8634000</v>
      </c>
      <c r="K5914" s="6">
        <v>8.34</v>
      </c>
      <c r="L5914" s="6">
        <v>0</v>
      </c>
      <c r="M5914" s="6">
        <v>0</v>
      </c>
      <c r="N5914" s="6">
        <v>0</v>
      </c>
      <c r="O5914" s="6">
        <v>8.27</v>
      </c>
      <c r="P5914" s="6">
        <v>7.0000000000000007E-2</v>
      </c>
    </row>
    <row r="5915" spans="1:16" x14ac:dyDescent="0.35">
      <c r="A5915" s="2" t="s">
        <v>5927</v>
      </c>
      <c r="B5915" s="2" t="s">
        <v>8714</v>
      </c>
      <c r="C5915" s="3">
        <v>16058</v>
      </c>
      <c r="D5915" t="s">
        <v>7762</v>
      </c>
      <c r="E5915" t="s">
        <v>7891</v>
      </c>
      <c r="F5915" s="4">
        <v>25740000</v>
      </c>
      <c r="G5915" t="s">
        <v>7757</v>
      </c>
      <c r="H5915" t="s">
        <v>7906</v>
      </c>
      <c r="I5915" s="5">
        <v>47745000</v>
      </c>
      <c r="J5915" t="str">
        <f t="shared" si="92"/>
        <v>25740000-47745000</v>
      </c>
      <c r="K5915" s="6">
        <v>1024.1099999999999</v>
      </c>
      <c r="L5915" s="6">
        <v>882.13</v>
      </c>
      <c r="M5915" s="6">
        <v>69.77</v>
      </c>
      <c r="N5915" s="6">
        <v>37.659999999999997</v>
      </c>
      <c r="O5915" s="6">
        <v>11</v>
      </c>
      <c r="P5915" s="6">
        <v>23.55</v>
      </c>
    </row>
    <row r="5916" spans="1:16" x14ac:dyDescent="0.35">
      <c r="A5916" s="2" t="s">
        <v>5928</v>
      </c>
      <c r="B5916" s="2" t="s">
        <v>10026</v>
      </c>
      <c r="C5916" s="3">
        <v>16059</v>
      </c>
      <c r="D5916" t="s">
        <v>7747</v>
      </c>
      <c r="E5916" t="s">
        <v>7959</v>
      </c>
      <c r="F5916" s="4">
        <v>73268000</v>
      </c>
      <c r="G5916" t="s">
        <v>7742</v>
      </c>
      <c r="H5916" t="s">
        <v>7915</v>
      </c>
      <c r="I5916" s="5">
        <v>76890000</v>
      </c>
      <c r="J5916" t="str">
        <f t="shared" si="92"/>
        <v>73268000-76890000</v>
      </c>
      <c r="K5916" s="6">
        <v>262.32</v>
      </c>
      <c r="L5916" s="6">
        <v>173.86</v>
      </c>
      <c r="M5916" s="6">
        <v>32.67</v>
      </c>
      <c r="N5916" s="6">
        <v>44.79</v>
      </c>
      <c r="O5916" s="6">
        <v>11</v>
      </c>
      <c r="P5916" s="6">
        <v>0</v>
      </c>
    </row>
    <row r="5917" spans="1:16" x14ac:dyDescent="0.35">
      <c r="A5917" s="2" t="s">
        <v>5929</v>
      </c>
      <c r="B5917" s="2" t="s">
        <v>11314</v>
      </c>
      <c r="C5917" s="3">
        <v>16060</v>
      </c>
      <c r="D5917" t="s">
        <v>7757</v>
      </c>
      <c r="E5917" t="s">
        <v>8135</v>
      </c>
      <c r="F5917" s="4">
        <v>47551000</v>
      </c>
      <c r="G5917" t="s">
        <v>7740</v>
      </c>
      <c r="H5917" t="s">
        <v>7853</v>
      </c>
      <c r="I5917" s="5">
        <v>8296000</v>
      </c>
      <c r="J5917" t="str">
        <f t="shared" si="92"/>
        <v>47551000-8296000</v>
      </c>
      <c r="K5917" s="6">
        <v>110.99</v>
      </c>
      <c r="L5917" s="6">
        <v>37.090000000000003</v>
      </c>
      <c r="M5917" s="6">
        <v>1.17</v>
      </c>
      <c r="N5917" s="6">
        <v>0</v>
      </c>
      <c r="O5917" s="6">
        <v>11</v>
      </c>
      <c r="P5917" s="6">
        <v>61.73</v>
      </c>
    </row>
    <row r="5918" spans="1:16" x14ac:dyDescent="0.35">
      <c r="A5918" s="2" t="s">
        <v>5930</v>
      </c>
      <c r="B5918" s="2" t="s">
        <v>11158</v>
      </c>
      <c r="C5918" s="3">
        <v>16061</v>
      </c>
      <c r="D5918" t="s">
        <v>7748</v>
      </c>
      <c r="E5918" t="s">
        <v>7781</v>
      </c>
      <c r="F5918" s="4">
        <v>52356000</v>
      </c>
      <c r="G5918" t="s">
        <v>7762</v>
      </c>
      <c r="H5918" t="s">
        <v>7799</v>
      </c>
      <c r="I5918" s="5">
        <v>25473000</v>
      </c>
      <c r="J5918" t="str">
        <f t="shared" si="92"/>
        <v>52356000-25473000</v>
      </c>
      <c r="K5918" s="6">
        <v>905.42</v>
      </c>
      <c r="L5918" s="6">
        <v>546.87</v>
      </c>
      <c r="M5918" s="6">
        <v>197.52</v>
      </c>
      <c r="N5918" s="6">
        <v>149.9</v>
      </c>
      <c r="O5918" s="6">
        <v>11</v>
      </c>
      <c r="P5918" s="6">
        <v>0.13</v>
      </c>
    </row>
    <row r="5919" spans="1:16" x14ac:dyDescent="0.35">
      <c r="A5919" s="2" t="s">
        <v>5931</v>
      </c>
      <c r="B5919" s="2" t="s">
        <v>8670</v>
      </c>
      <c r="C5919" s="3">
        <v>16062</v>
      </c>
      <c r="D5919" t="s">
        <v>7760</v>
      </c>
      <c r="E5919" t="s">
        <v>7809</v>
      </c>
      <c r="F5919" s="4">
        <v>50568000</v>
      </c>
      <c r="G5919" t="s">
        <v>7760</v>
      </c>
      <c r="H5919" t="s">
        <v>8050</v>
      </c>
      <c r="I5919" s="5">
        <v>50001019</v>
      </c>
      <c r="J5919" t="str">
        <f t="shared" si="92"/>
        <v>50568000-50001019</v>
      </c>
      <c r="K5919" s="6">
        <v>188.7</v>
      </c>
      <c r="L5919" s="6">
        <v>177.36</v>
      </c>
      <c r="M5919" s="6">
        <v>0.28999999999999998</v>
      </c>
      <c r="N5919" s="6">
        <v>0.05</v>
      </c>
      <c r="O5919" s="6">
        <v>11</v>
      </c>
      <c r="P5919" s="6">
        <v>0</v>
      </c>
    </row>
    <row r="5920" spans="1:16" x14ac:dyDescent="0.35">
      <c r="A5920" s="2" t="s">
        <v>5932</v>
      </c>
      <c r="B5920" s="2" t="s">
        <v>11315</v>
      </c>
      <c r="C5920" s="3">
        <v>16063</v>
      </c>
      <c r="D5920" t="s">
        <v>7759</v>
      </c>
      <c r="E5920" t="s">
        <v>8204</v>
      </c>
      <c r="F5920" s="4">
        <v>20045000</v>
      </c>
      <c r="G5920" t="s">
        <v>7740</v>
      </c>
      <c r="H5920" t="s">
        <v>7769</v>
      </c>
      <c r="I5920" s="5">
        <v>8001000</v>
      </c>
      <c r="J5920" t="str">
        <f t="shared" si="92"/>
        <v>20045000-8001000</v>
      </c>
      <c r="K5920" s="6">
        <v>336.22</v>
      </c>
      <c r="L5920" s="6">
        <v>322.08999999999997</v>
      </c>
      <c r="M5920" s="6">
        <v>1.89</v>
      </c>
      <c r="N5920" s="6">
        <v>0.24</v>
      </c>
      <c r="O5920" s="6">
        <v>12</v>
      </c>
      <c r="P5920" s="6">
        <v>0</v>
      </c>
    </row>
    <row r="5921" spans="1:16" x14ac:dyDescent="0.35">
      <c r="A5921" s="2" t="s">
        <v>5933</v>
      </c>
      <c r="B5921" s="2" t="s">
        <v>11316</v>
      </c>
      <c r="C5921" s="3">
        <v>16064</v>
      </c>
      <c r="D5921" t="s">
        <v>7750</v>
      </c>
      <c r="E5921" t="s">
        <v>7859</v>
      </c>
      <c r="F5921" s="4">
        <v>5308000</v>
      </c>
      <c r="G5921" t="s">
        <v>7750</v>
      </c>
      <c r="H5921" t="s">
        <v>7857</v>
      </c>
      <c r="I5921" s="5">
        <v>5756000</v>
      </c>
      <c r="J5921" t="str">
        <f t="shared" si="92"/>
        <v>5308000-5756000</v>
      </c>
      <c r="K5921" s="6">
        <v>136.16999999999999</v>
      </c>
      <c r="L5921" s="6">
        <v>63.72</v>
      </c>
      <c r="M5921" s="6">
        <v>32.78</v>
      </c>
      <c r="N5921" s="6">
        <v>28.63</v>
      </c>
      <c r="O5921" s="6">
        <v>11</v>
      </c>
      <c r="P5921" s="6">
        <v>0.04</v>
      </c>
    </row>
    <row r="5922" spans="1:16" x14ac:dyDescent="0.35">
      <c r="A5922" s="2" t="s">
        <v>5934</v>
      </c>
      <c r="B5922" s="2" t="s">
        <v>11095</v>
      </c>
      <c r="C5922" s="3">
        <v>16065</v>
      </c>
      <c r="D5922" t="s">
        <v>7755</v>
      </c>
      <c r="E5922" t="s">
        <v>7789</v>
      </c>
      <c r="F5922" s="4">
        <v>19001000</v>
      </c>
      <c r="G5922" t="s">
        <v>7762</v>
      </c>
      <c r="H5922" t="s">
        <v>7798</v>
      </c>
      <c r="I5922" s="5">
        <v>25286000</v>
      </c>
      <c r="J5922" t="str">
        <f t="shared" si="92"/>
        <v>19001000-25286000</v>
      </c>
      <c r="K5922" s="6">
        <v>566.45000000000005</v>
      </c>
      <c r="L5922" s="6">
        <v>396.62</v>
      </c>
      <c r="M5922" s="6">
        <v>90.15</v>
      </c>
      <c r="N5922" s="6">
        <v>68.680000000000007</v>
      </c>
      <c r="O5922" s="6">
        <v>11</v>
      </c>
      <c r="P5922" s="6">
        <v>0</v>
      </c>
    </row>
    <row r="5923" spans="1:16" x14ac:dyDescent="0.35">
      <c r="A5923" s="2" t="s">
        <v>5935</v>
      </c>
      <c r="B5923" s="2" t="s">
        <v>10243</v>
      </c>
      <c r="C5923" s="3">
        <v>16066</v>
      </c>
      <c r="D5923" t="s">
        <v>7758</v>
      </c>
      <c r="E5923" t="s">
        <v>8203</v>
      </c>
      <c r="F5923" s="4">
        <v>70713000</v>
      </c>
      <c r="G5923" t="s">
        <v>7758</v>
      </c>
      <c r="H5923" t="s">
        <v>7909</v>
      </c>
      <c r="I5923" s="5">
        <v>70823000</v>
      </c>
      <c r="J5923" t="str">
        <f t="shared" si="92"/>
        <v>70713000-70823000</v>
      </c>
      <c r="K5923" s="6">
        <v>52.09</v>
      </c>
      <c r="L5923" s="6">
        <v>39.979999999999997</v>
      </c>
      <c r="M5923" s="6">
        <v>0.82</v>
      </c>
      <c r="N5923" s="6">
        <v>0.28999999999999998</v>
      </c>
      <c r="O5923" s="6">
        <v>11</v>
      </c>
      <c r="P5923" s="6">
        <v>0</v>
      </c>
    </row>
    <row r="5924" spans="1:16" x14ac:dyDescent="0.35">
      <c r="A5924" s="2" t="s">
        <v>5936</v>
      </c>
      <c r="B5924" s="2" t="s">
        <v>11317</v>
      </c>
      <c r="C5924" s="3">
        <v>16067</v>
      </c>
      <c r="D5924" t="s">
        <v>7748</v>
      </c>
      <c r="E5924" t="s">
        <v>7787</v>
      </c>
      <c r="F5924" s="4">
        <v>52001000</v>
      </c>
      <c r="G5924" t="s">
        <v>7754</v>
      </c>
      <c r="H5924" t="s">
        <v>7868</v>
      </c>
      <c r="I5924" s="5">
        <v>66170000</v>
      </c>
      <c r="J5924" t="str">
        <f t="shared" si="92"/>
        <v>52001000-66170000</v>
      </c>
      <c r="K5924" s="6">
        <v>588</v>
      </c>
      <c r="L5924" s="6">
        <v>393.17</v>
      </c>
      <c r="M5924" s="6">
        <v>118.46</v>
      </c>
      <c r="N5924" s="6">
        <v>65.37</v>
      </c>
      <c r="O5924" s="6">
        <v>11</v>
      </c>
      <c r="P5924" s="6">
        <v>0</v>
      </c>
    </row>
    <row r="5925" spans="1:16" x14ac:dyDescent="0.35">
      <c r="A5925" s="2" t="s">
        <v>5937</v>
      </c>
      <c r="B5925" s="2" t="s">
        <v>11064</v>
      </c>
      <c r="C5925" s="3">
        <v>16068</v>
      </c>
      <c r="D5925" t="s">
        <v>7750</v>
      </c>
      <c r="E5925" t="s">
        <v>8147</v>
      </c>
      <c r="F5925" s="4">
        <v>5138000</v>
      </c>
      <c r="G5925" t="s">
        <v>7750</v>
      </c>
      <c r="H5925" t="s">
        <v>7857</v>
      </c>
      <c r="I5925" s="5">
        <v>5756000</v>
      </c>
      <c r="J5925" t="str">
        <f t="shared" si="92"/>
        <v>5138000-5756000</v>
      </c>
      <c r="K5925" s="6">
        <v>226.19</v>
      </c>
      <c r="L5925" s="6">
        <v>75.67</v>
      </c>
      <c r="M5925" s="6">
        <v>78.349999999999994</v>
      </c>
      <c r="N5925" s="6">
        <v>60.87</v>
      </c>
      <c r="O5925" s="6">
        <v>11</v>
      </c>
      <c r="P5925" s="6">
        <v>0.3</v>
      </c>
    </row>
    <row r="5926" spans="1:16" x14ac:dyDescent="0.35">
      <c r="A5926" s="2" t="s">
        <v>5938</v>
      </c>
      <c r="B5926" s="2" t="s">
        <v>11318</v>
      </c>
      <c r="C5926" s="3">
        <v>16069</v>
      </c>
      <c r="D5926" t="s">
        <v>7753</v>
      </c>
      <c r="E5926" t="s">
        <v>7786</v>
      </c>
      <c r="F5926" s="4">
        <v>41001000</v>
      </c>
      <c r="G5926" t="s">
        <v>7754</v>
      </c>
      <c r="H5926" t="s">
        <v>7868</v>
      </c>
      <c r="I5926" s="5">
        <v>66170000</v>
      </c>
      <c r="J5926" t="str">
        <f t="shared" si="92"/>
        <v>41001000-66170000</v>
      </c>
      <c r="K5926" s="6">
        <v>330.37</v>
      </c>
      <c r="L5926" s="6">
        <v>227.39</v>
      </c>
      <c r="M5926" s="6">
        <v>40.68</v>
      </c>
      <c r="N5926" s="6">
        <v>51.3</v>
      </c>
      <c r="O5926" s="6">
        <v>11</v>
      </c>
      <c r="P5926" s="6">
        <v>0</v>
      </c>
    </row>
    <row r="5927" spans="1:16" x14ac:dyDescent="0.35">
      <c r="A5927" s="2" t="s">
        <v>5939</v>
      </c>
      <c r="B5927" s="2" t="s">
        <v>9576</v>
      </c>
      <c r="C5927" s="3">
        <v>16070</v>
      </c>
      <c r="D5927" t="s">
        <v>7738</v>
      </c>
      <c r="E5927" t="s">
        <v>7900</v>
      </c>
      <c r="F5927" s="4">
        <v>63401000</v>
      </c>
      <c r="G5927" t="s">
        <v>7742</v>
      </c>
      <c r="H5927" t="s">
        <v>7802</v>
      </c>
      <c r="I5927" s="5">
        <v>76520000</v>
      </c>
      <c r="J5927" t="str">
        <f t="shared" si="92"/>
        <v>63401000-76520000</v>
      </c>
      <c r="K5927" s="6">
        <v>144.88999999999999</v>
      </c>
      <c r="L5927" s="6">
        <v>124.6</v>
      </c>
      <c r="M5927" s="6">
        <v>6.82</v>
      </c>
      <c r="N5927" s="6">
        <v>2.4700000000000002</v>
      </c>
      <c r="O5927" s="6">
        <v>11</v>
      </c>
      <c r="P5927" s="6">
        <v>0</v>
      </c>
    </row>
    <row r="5928" spans="1:16" x14ac:dyDescent="0.35">
      <c r="A5928" s="2" t="s">
        <v>5940</v>
      </c>
      <c r="B5928" s="2" t="s">
        <v>11319</v>
      </c>
      <c r="C5928" s="3">
        <v>16071</v>
      </c>
      <c r="D5928" t="s">
        <v>7762</v>
      </c>
      <c r="E5928" t="s">
        <v>8068</v>
      </c>
      <c r="F5928" s="4">
        <v>25183000</v>
      </c>
      <c r="G5928" t="s">
        <v>7739</v>
      </c>
      <c r="H5928" t="s">
        <v>7771</v>
      </c>
      <c r="I5928" s="5">
        <v>68001000</v>
      </c>
      <c r="J5928" t="str">
        <f t="shared" si="92"/>
        <v>25183000-68001000</v>
      </c>
      <c r="K5928" s="6">
        <v>351.29</v>
      </c>
      <c r="L5928" s="6">
        <v>168.03</v>
      </c>
      <c r="M5928" s="6">
        <v>119.56</v>
      </c>
      <c r="N5928" s="6">
        <v>52.7</v>
      </c>
      <c r="O5928" s="6">
        <v>11</v>
      </c>
      <c r="P5928" s="6">
        <v>0</v>
      </c>
    </row>
    <row r="5929" spans="1:16" x14ac:dyDescent="0.35">
      <c r="A5929" s="2" t="s">
        <v>5941</v>
      </c>
      <c r="B5929" s="2" t="s">
        <v>11320</v>
      </c>
      <c r="C5929" s="3">
        <v>16072</v>
      </c>
      <c r="D5929" t="s">
        <v>7757</v>
      </c>
      <c r="E5929" t="s">
        <v>7892</v>
      </c>
      <c r="F5929" s="4">
        <v>47189000</v>
      </c>
      <c r="G5929" t="s">
        <v>7740</v>
      </c>
      <c r="H5929" t="s">
        <v>7896</v>
      </c>
      <c r="I5929" s="5">
        <v>8078000</v>
      </c>
      <c r="J5929" t="str">
        <f t="shared" si="92"/>
        <v>47189000-8078000</v>
      </c>
      <c r="K5929" s="6">
        <v>94.31</v>
      </c>
      <c r="L5929" s="6">
        <v>81.569999999999993</v>
      </c>
      <c r="M5929" s="6">
        <v>1.74</v>
      </c>
      <c r="N5929" s="6">
        <v>0</v>
      </c>
      <c r="O5929" s="6">
        <v>11</v>
      </c>
      <c r="P5929" s="6">
        <v>0</v>
      </c>
    </row>
    <row r="5930" spans="1:16" x14ac:dyDescent="0.35">
      <c r="A5930" s="2" t="s">
        <v>5942</v>
      </c>
      <c r="B5930" s="2" t="s">
        <v>11321</v>
      </c>
      <c r="C5930" s="3">
        <v>16073</v>
      </c>
      <c r="D5930" t="s">
        <v>7762</v>
      </c>
      <c r="E5930" t="s">
        <v>7985</v>
      </c>
      <c r="F5930" s="4">
        <v>25843000</v>
      </c>
      <c r="G5930" t="s">
        <v>7762</v>
      </c>
      <c r="H5930" t="s">
        <v>7798</v>
      </c>
      <c r="I5930" s="5">
        <v>25286000</v>
      </c>
      <c r="J5930" t="str">
        <f t="shared" si="92"/>
        <v>25843000-25286000</v>
      </c>
      <c r="K5930" s="6">
        <v>90.32</v>
      </c>
      <c r="L5930" s="6">
        <v>58.88</v>
      </c>
      <c r="M5930" s="6">
        <v>15.48</v>
      </c>
      <c r="N5930" s="6">
        <v>4.96</v>
      </c>
      <c r="O5930" s="6">
        <v>11</v>
      </c>
      <c r="P5930" s="6">
        <v>0</v>
      </c>
    </row>
    <row r="5931" spans="1:16" x14ac:dyDescent="0.35">
      <c r="A5931" s="2" t="s">
        <v>5943</v>
      </c>
      <c r="B5931" s="2" t="s">
        <v>11322</v>
      </c>
      <c r="C5931" s="3">
        <v>16074</v>
      </c>
      <c r="D5931" t="s">
        <v>7751</v>
      </c>
      <c r="E5931" t="s">
        <v>7903</v>
      </c>
      <c r="F5931" s="4">
        <v>86568000</v>
      </c>
      <c r="G5931" t="s">
        <v>7742</v>
      </c>
      <c r="H5931" t="s">
        <v>7801</v>
      </c>
      <c r="I5931" s="5">
        <v>76892000</v>
      </c>
      <c r="J5931" t="str">
        <f t="shared" si="92"/>
        <v>86568000-76892000</v>
      </c>
      <c r="K5931" s="6">
        <v>869.36</v>
      </c>
      <c r="L5931" s="6">
        <v>707.78</v>
      </c>
      <c r="M5931" s="6">
        <v>91.55</v>
      </c>
      <c r="N5931" s="6">
        <v>58.75</v>
      </c>
      <c r="O5931" s="6">
        <v>11</v>
      </c>
      <c r="P5931" s="6">
        <v>0.28000000000000003</v>
      </c>
    </row>
    <row r="5932" spans="1:16" x14ac:dyDescent="0.35">
      <c r="A5932" s="2" t="s">
        <v>5944</v>
      </c>
      <c r="B5932" s="2" t="s">
        <v>9759</v>
      </c>
      <c r="C5932" s="3">
        <v>16075</v>
      </c>
      <c r="D5932" t="s">
        <v>7742</v>
      </c>
      <c r="E5932" t="s">
        <v>7920</v>
      </c>
      <c r="F5932" s="4">
        <v>76364000</v>
      </c>
      <c r="G5932" t="s">
        <v>7743</v>
      </c>
      <c r="H5932" t="s">
        <v>7775</v>
      </c>
      <c r="I5932" s="5">
        <v>13001000</v>
      </c>
      <c r="J5932" t="str">
        <f t="shared" si="92"/>
        <v>76364000-13001000</v>
      </c>
      <c r="K5932" s="6">
        <v>1141.4000000000001</v>
      </c>
      <c r="L5932" s="6">
        <v>917.59</v>
      </c>
      <c r="M5932" s="6">
        <v>122.66</v>
      </c>
      <c r="N5932" s="6">
        <v>89.15</v>
      </c>
      <c r="O5932" s="6">
        <v>12</v>
      </c>
      <c r="P5932" s="6">
        <v>0</v>
      </c>
    </row>
    <row r="5933" spans="1:16" x14ac:dyDescent="0.35">
      <c r="A5933" s="2" t="s">
        <v>5945</v>
      </c>
      <c r="B5933" s="2" t="s">
        <v>10668</v>
      </c>
      <c r="C5933" s="3">
        <v>16076</v>
      </c>
      <c r="D5933" t="s">
        <v>7744</v>
      </c>
      <c r="E5933" t="s">
        <v>7992</v>
      </c>
      <c r="F5933" s="4">
        <v>54810000</v>
      </c>
      <c r="G5933" t="s">
        <v>7744</v>
      </c>
      <c r="H5933" t="s">
        <v>7777</v>
      </c>
      <c r="I5933" s="5">
        <v>54001000</v>
      </c>
      <c r="J5933" t="str">
        <f t="shared" si="92"/>
        <v>54810000-54001000</v>
      </c>
      <c r="K5933" s="6">
        <v>117.17</v>
      </c>
      <c r="L5933" s="6">
        <v>95.28</v>
      </c>
      <c r="M5933" s="6">
        <v>6.51</v>
      </c>
      <c r="N5933" s="6">
        <v>4.38</v>
      </c>
      <c r="O5933" s="6">
        <v>11</v>
      </c>
      <c r="P5933" s="6">
        <v>0</v>
      </c>
    </row>
    <row r="5934" spans="1:16" x14ac:dyDescent="0.35">
      <c r="A5934" s="2" t="s">
        <v>5946</v>
      </c>
      <c r="B5934" s="2" t="s">
        <v>10435</v>
      </c>
      <c r="C5934" s="3">
        <v>16077</v>
      </c>
      <c r="D5934" t="s">
        <v>7742</v>
      </c>
      <c r="E5934" t="s">
        <v>7924</v>
      </c>
      <c r="F5934" s="4">
        <v>76113000</v>
      </c>
      <c r="G5934" t="s">
        <v>7754</v>
      </c>
      <c r="H5934" t="s">
        <v>7788</v>
      </c>
      <c r="I5934" s="5">
        <v>66001000</v>
      </c>
      <c r="J5934" t="str">
        <f t="shared" si="92"/>
        <v>76113000-66001000</v>
      </c>
      <c r="K5934" s="6">
        <v>99.94</v>
      </c>
      <c r="L5934" s="6">
        <v>77.95</v>
      </c>
      <c r="M5934" s="6">
        <v>7.1</v>
      </c>
      <c r="N5934" s="6">
        <v>3.89</v>
      </c>
      <c r="O5934" s="6">
        <v>11</v>
      </c>
      <c r="P5934" s="6">
        <v>0</v>
      </c>
    </row>
    <row r="5935" spans="1:16" x14ac:dyDescent="0.35">
      <c r="A5935" s="2" t="s">
        <v>5947</v>
      </c>
      <c r="B5935" s="2" t="s">
        <v>11323</v>
      </c>
      <c r="C5935" s="3">
        <v>16078</v>
      </c>
      <c r="D5935" t="s">
        <v>7754</v>
      </c>
      <c r="E5935" t="s">
        <v>7868</v>
      </c>
      <c r="F5935" s="4">
        <v>66170000</v>
      </c>
      <c r="G5935" t="s">
        <v>7750</v>
      </c>
      <c r="H5935" t="s">
        <v>7818</v>
      </c>
      <c r="I5935" s="5">
        <v>5615000</v>
      </c>
      <c r="J5935" t="str">
        <f t="shared" si="92"/>
        <v>66170000-5615000</v>
      </c>
      <c r="K5935" s="6">
        <v>278.26</v>
      </c>
      <c r="L5935" s="6">
        <v>156.97999999999999</v>
      </c>
      <c r="M5935" s="6">
        <v>55.24</v>
      </c>
      <c r="N5935" s="6">
        <v>55</v>
      </c>
      <c r="O5935" s="6">
        <v>11</v>
      </c>
      <c r="P5935" s="6">
        <v>0.04</v>
      </c>
    </row>
    <row r="5936" spans="1:16" x14ac:dyDescent="0.35">
      <c r="A5936" s="2" t="s">
        <v>5948</v>
      </c>
      <c r="B5936" s="2" t="s">
        <v>11324</v>
      </c>
      <c r="C5936" s="3">
        <v>16079</v>
      </c>
      <c r="D5936" t="s">
        <v>7750</v>
      </c>
      <c r="E5936" t="s">
        <v>8205</v>
      </c>
      <c r="F5936" s="4">
        <v>5842000</v>
      </c>
      <c r="G5936" t="s">
        <v>7750</v>
      </c>
      <c r="H5936" t="s">
        <v>7783</v>
      </c>
      <c r="I5936" s="5">
        <v>5001000</v>
      </c>
      <c r="J5936" t="str">
        <f t="shared" si="92"/>
        <v>5842000-5001000</v>
      </c>
      <c r="K5936" s="6">
        <v>139.88999999999999</v>
      </c>
      <c r="L5936" s="6">
        <v>34.18</v>
      </c>
      <c r="M5936" s="6">
        <v>55.13</v>
      </c>
      <c r="N5936" s="6">
        <v>37.08</v>
      </c>
      <c r="O5936" s="6">
        <v>13.5</v>
      </c>
      <c r="P5936" s="6">
        <v>0</v>
      </c>
    </row>
    <row r="5937" spans="1:16" x14ac:dyDescent="0.35">
      <c r="A5937" s="2" t="s">
        <v>5949</v>
      </c>
      <c r="B5937" s="2" t="s">
        <v>9190</v>
      </c>
      <c r="C5937" s="3">
        <v>16080</v>
      </c>
      <c r="D5937" t="s">
        <v>7754</v>
      </c>
      <c r="E5937" t="s">
        <v>7788</v>
      </c>
      <c r="F5937" s="4">
        <v>66001000</v>
      </c>
      <c r="G5937" t="s">
        <v>7762</v>
      </c>
      <c r="H5937" t="s">
        <v>7862</v>
      </c>
      <c r="I5937" s="5">
        <v>25758000</v>
      </c>
      <c r="J5937" t="str">
        <f t="shared" si="92"/>
        <v>66001000-25758000</v>
      </c>
      <c r="K5937" s="6">
        <v>349</v>
      </c>
      <c r="L5937" s="6">
        <v>210.7</v>
      </c>
      <c r="M5937" s="6">
        <v>68.98</v>
      </c>
      <c r="N5937" s="6">
        <v>58.32</v>
      </c>
      <c r="O5937" s="6">
        <v>11</v>
      </c>
      <c r="P5937" s="6">
        <v>0</v>
      </c>
    </row>
    <row r="5938" spans="1:16" x14ac:dyDescent="0.35">
      <c r="A5938" s="2" t="s">
        <v>5950</v>
      </c>
      <c r="B5938" s="2" t="s">
        <v>8534</v>
      </c>
      <c r="C5938" s="3">
        <v>16081</v>
      </c>
      <c r="D5938" t="s">
        <v>7754</v>
      </c>
      <c r="E5938" t="s">
        <v>7788</v>
      </c>
      <c r="F5938" s="4">
        <v>66001000</v>
      </c>
      <c r="G5938" t="s">
        <v>7755</v>
      </c>
      <c r="H5938" t="s">
        <v>7928</v>
      </c>
      <c r="I5938" s="5">
        <v>19573000</v>
      </c>
      <c r="J5938" t="str">
        <f t="shared" si="92"/>
        <v>66001000-19573000</v>
      </c>
      <c r="K5938" s="6">
        <v>227.46</v>
      </c>
      <c r="L5938" s="6">
        <v>202.83</v>
      </c>
      <c r="M5938" s="6">
        <v>9.52</v>
      </c>
      <c r="N5938" s="6">
        <v>4.1100000000000003</v>
      </c>
      <c r="O5938" s="6">
        <v>11</v>
      </c>
      <c r="P5938" s="6">
        <v>0</v>
      </c>
    </row>
    <row r="5939" spans="1:16" x14ac:dyDescent="0.35">
      <c r="A5939" s="2" t="s">
        <v>5951</v>
      </c>
      <c r="B5939" s="2"/>
      <c r="C5939" s="3">
        <v>16082</v>
      </c>
      <c r="D5939" t="s">
        <v>7762</v>
      </c>
      <c r="E5939" t="s">
        <v>7814</v>
      </c>
      <c r="F5939" s="4">
        <v>25175000</v>
      </c>
      <c r="G5939" t="s">
        <v>7762</v>
      </c>
      <c r="H5939" t="s">
        <v>7827</v>
      </c>
      <c r="I5939" s="5">
        <v>25214000</v>
      </c>
      <c r="J5939" t="str">
        <f t="shared" si="92"/>
        <v>25175000-25214000</v>
      </c>
      <c r="K5939" s="6">
        <v>12.58</v>
      </c>
      <c r="L5939" s="6">
        <v>0.8</v>
      </c>
      <c r="M5939" s="6">
        <v>0.47</v>
      </c>
      <c r="N5939" s="6">
        <v>0.09</v>
      </c>
      <c r="O5939" s="6">
        <v>11</v>
      </c>
      <c r="P5939" s="6">
        <v>0.22</v>
      </c>
    </row>
    <row r="5940" spans="1:16" x14ac:dyDescent="0.35">
      <c r="A5940" s="2" t="s">
        <v>5952</v>
      </c>
      <c r="B5940" s="2" t="s">
        <v>11325</v>
      </c>
      <c r="C5940" s="3">
        <v>16083</v>
      </c>
      <c r="D5940" t="s">
        <v>7756</v>
      </c>
      <c r="E5940" t="s">
        <v>7836</v>
      </c>
      <c r="F5940" s="4">
        <v>44090000</v>
      </c>
      <c r="G5940" t="s">
        <v>7744</v>
      </c>
      <c r="H5940" t="s">
        <v>8018</v>
      </c>
      <c r="I5940" s="5">
        <v>54518000</v>
      </c>
      <c r="J5940" t="str">
        <f t="shared" si="92"/>
        <v>44090000-54518000</v>
      </c>
      <c r="K5940" s="6">
        <v>776.19</v>
      </c>
      <c r="L5940" s="6">
        <v>624.69000000000005</v>
      </c>
      <c r="M5940" s="6">
        <v>84.58</v>
      </c>
      <c r="N5940" s="6">
        <v>55.92</v>
      </c>
      <c r="O5940" s="6">
        <v>11</v>
      </c>
      <c r="P5940" s="6">
        <v>0</v>
      </c>
    </row>
    <row r="5941" spans="1:16" x14ac:dyDescent="0.35">
      <c r="A5941" s="2" t="s">
        <v>5953</v>
      </c>
      <c r="B5941" s="2" t="s">
        <v>8463</v>
      </c>
      <c r="C5941" s="3">
        <v>16084</v>
      </c>
      <c r="D5941" t="s">
        <v>7749</v>
      </c>
      <c r="E5941" t="s">
        <v>8162</v>
      </c>
      <c r="F5941" s="4">
        <v>17013000</v>
      </c>
      <c r="G5941" t="s">
        <v>7750</v>
      </c>
      <c r="H5941" t="s">
        <v>7783</v>
      </c>
      <c r="I5941" s="5">
        <v>5001000</v>
      </c>
      <c r="J5941" t="str">
        <f t="shared" si="92"/>
        <v>17013000-5001000</v>
      </c>
      <c r="K5941" s="6">
        <v>155.86000000000001</v>
      </c>
      <c r="L5941" s="6">
        <v>69.2</v>
      </c>
      <c r="M5941" s="6">
        <v>29.51</v>
      </c>
      <c r="N5941" s="6">
        <v>36.44</v>
      </c>
      <c r="O5941" s="6">
        <v>13.5</v>
      </c>
      <c r="P5941" s="6">
        <v>7.21</v>
      </c>
    </row>
    <row r="5942" spans="1:16" x14ac:dyDescent="0.35">
      <c r="A5942" s="2" t="s">
        <v>5954</v>
      </c>
      <c r="B5942" s="2" t="s">
        <v>11326</v>
      </c>
      <c r="C5942" s="3">
        <v>16085</v>
      </c>
      <c r="D5942" t="s">
        <v>7752</v>
      </c>
      <c r="E5942" t="s">
        <v>8013</v>
      </c>
      <c r="F5942" s="4">
        <v>23417000</v>
      </c>
      <c r="G5942" t="s">
        <v>7740</v>
      </c>
      <c r="H5942" t="s">
        <v>7849</v>
      </c>
      <c r="I5942" s="5">
        <v>8433000</v>
      </c>
      <c r="J5942" t="str">
        <f t="shared" si="92"/>
        <v>23417000-8433000</v>
      </c>
      <c r="K5942" s="6">
        <v>276.22000000000003</v>
      </c>
      <c r="L5942" s="6">
        <v>260.2</v>
      </c>
      <c r="M5942" s="6">
        <v>4.2</v>
      </c>
      <c r="N5942" s="6">
        <v>0.73</v>
      </c>
      <c r="O5942" s="6">
        <v>11</v>
      </c>
      <c r="P5942" s="6">
        <v>0.09</v>
      </c>
    </row>
    <row r="5943" spans="1:16" x14ac:dyDescent="0.35">
      <c r="A5943" s="2" t="s">
        <v>5955</v>
      </c>
      <c r="B5943" s="2" t="s">
        <v>11327</v>
      </c>
      <c r="C5943" s="3">
        <v>16086</v>
      </c>
      <c r="D5943" t="s">
        <v>7749</v>
      </c>
      <c r="E5943" t="s">
        <v>7782</v>
      </c>
      <c r="F5943" s="4">
        <v>17001000</v>
      </c>
      <c r="G5943" t="s">
        <v>7762</v>
      </c>
      <c r="H5943" t="s">
        <v>8106</v>
      </c>
      <c r="I5943" s="5">
        <v>25572000</v>
      </c>
      <c r="J5943" t="str">
        <f t="shared" si="92"/>
        <v>17001000-25572000</v>
      </c>
      <c r="K5943" s="6">
        <v>170.16</v>
      </c>
      <c r="L5943" s="6">
        <v>65.489999999999995</v>
      </c>
      <c r="M5943" s="6">
        <v>42.32</v>
      </c>
      <c r="N5943" s="6">
        <v>51.35</v>
      </c>
      <c r="O5943" s="6">
        <v>11</v>
      </c>
      <c r="P5943" s="6">
        <v>0</v>
      </c>
    </row>
    <row r="5944" spans="1:16" x14ac:dyDescent="0.35">
      <c r="A5944" s="2" t="s">
        <v>5956</v>
      </c>
      <c r="B5944" s="2" t="s">
        <v>11328</v>
      </c>
      <c r="C5944" s="3">
        <v>16087</v>
      </c>
      <c r="D5944" t="s">
        <v>7743</v>
      </c>
      <c r="E5944" t="s">
        <v>8159</v>
      </c>
      <c r="F5944" s="4">
        <v>13688000</v>
      </c>
      <c r="G5944" t="s">
        <v>7739</v>
      </c>
      <c r="H5944" t="s">
        <v>7771</v>
      </c>
      <c r="I5944" s="5">
        <v>68001000</v>
      </c>
      <c r="J5944" t="str">
        <f t="shared" si="92"/>
        <v>13688000-68001000</v>
      </c>
      <c r="K5944" s="6">
        <v>246.4</v>
      </c>
      <c r="L5944" s="6">
        <v>190.46</v>
      </c>
      <c r="M5944" s="6">
        <v>24.13</v>
      </c>
      <c r="N5944" s="6">
        <v>20.75</v>
      </c>
      <c r="O5944" s="6">
        <v>11</v>
      </c>
      <c r="P5944" s="6">
        <v>0.06</v>
      </c>
    </row>
    <row r="5945" spans="1:16" x14ac:dyDescent="0.35">
      <c r="A5945" s="2" t="s">
        <v>5957</v>
      </c>
      <c r="B5945" s="2" t="s">
        <v>10992</v>
      </c>
      <c r="C5945" s="3">
        <v>16088</v>
      </c>
      <c r="D5945" t="s">
        <v>7754</v>
      </c>
      <c r="E5945" t="s">
        <v>7865</v>
      </c>
      <c r="F5945" s="4">
        <v>66594019</v>
      </c>
      <c r="G5945" t="s">
        <v>7742</v>
      </c>
      <c r="H5945" t="s">
        <v>7772</v>
      </c>
      <c r="I5945" s="5">
        <v>76109000</v>
      </c>
      <c r="J5945" t="str">
        <f t="shared" si="92"/>
        <v>66594019-76109000</v>
      </c>
      <c r="K5945" s="6">
        <v>331.15</v>
      </c>
      <c r="L5945" s="6">
        <v>220.44</v>
      </c>
      <c r="M5945" s="6">
        <v>47.8</v>
      </c>
      <c r="N5945" s="6">
        <v>33.6</v>
      </c>
      <c r="O5945" s="6">
        <v>19.5</v>
      </c>
      <c r="P5945" s="6">
        <v>9.81</v>
      </c>
    </row>
    <row r="5946" spans="1:16" x14ac:dyDescent="0.35">
      <c r="A5946" s="2" t="s">
        <v>5958</v>
      </c>
      <c r="B5946" s="2" t="s">
        <v>11329</v>
      </c>
      <c r="C5946" s="3">
        <v>16089</v>
      </c>
      <c r="D5946" t="s">
        <v>7760</v>
      </c>
      <c r="E5946" t="s">
        <v>7796</v>
      </c>
      <c r="F5946" s="4">
        <v>50001000</v>
      </c>
      <c r="G5946" t="s">
        <v>7740</v>
      </c>
      <c r="H5946" t="s">
        <v>7849</v>
      </c>
      <c r="I5946" s="5">
        <v>8433000</v>
      </c>
      <c r="J5946" t="str">
        <f t="shared" si="92"/>
        <v>50001000-8433000</v>
      </c>
      <c r="K5946" s="6">
        <v>1111.24</v>
      </c>
      <c r="L5946" s="6">
        <v>935.82</v>
      </c>
      <c r="M5946" s="6">
        <v>103.4</v>
      </c>
      <c r="N5946" s="6">
        <v>60.83</v>
      </c>
      <c r="O5946" s="6">
        <v>11</v>
      </c>
      <c r="P5946" s="6">
        <v>0.19</v>
      </c>
    </row>
    <row r="5947" spans="1:16" x14ac:dyDescent="0.35">
      <c r="A5947" s="2" t="s">
        <v>5959</v>
      </c>
      <c r="B5947" s="2" t="s">
        <v>9896</v>
      </c>
      <c r="C5947" s="3">
        <v>16090</v>
      </c>
      <c r="D5947" t="s">
        <v>7740</v>
      </c>
      <c r="E5947" t="s">
        <v>7914</v>
      </c>
      <c r="F5947" s="4">
        <v>8573000</v>
      </c>
      <c r="G5947" t="s">
        <v>7740</v>
      </c>
      <c r="H5947" t="s">
        <v>7896</v>
      </c>
      <c r="I5947" s="5">
        <v>8078000</v>
      </c>
      <c r="J5947" t="str">
        <f t="shared" si="92"/>
        <v>8573000-8078000</v>
      </c>
      <c r="K5947" s="6">
        <v>32.619999999999997</v>
      </c>
      <c r="L5947" s="6">
        <v>19.22</v>
      </c>
      <c r="M5947" s="6">
        <v>2.0499999999999998</v>
      </c>
      <c r="N5947" s="6">
        <v>0.35</v>
      </c>
      <c r="O5947" s="6">
        <v>11</v>
      </c>
      <c r="P5947" s="6">
        <v>0</v>
      </c>
    </row>
    <row r="5948" spans="1:16" x14ac:dyDescent="0.35">
      <c r="A5948" s="2" t="s">
        <v>5960</v>
      </c>
      <c r="B5948" s="2" t="s">
        <v>10897</v>
      </c>
      <c r="C5948" s="3">
        <v>16091</v>
      </c>
      <c r="D5948" t="s">
        <v>7738</v>
      </c>
      <c r="E5948" t="s">
        <v>7767</v>
      </c>
      <c r="F5948" s="4">
        <v>63001000</v>
      </c>
      <c r="G5948" t="s">
        <v>7762</v>
      </c>
      <c r="H5948" t="s">
        <v>7827</v>
      </c>
      <c r="I5948" s="5">
        <v>25214000</v>
      </c>
      <c r="J5948" t="str">
        <f t="shared" si="92"/>
        <v>63001000-25214000</v>
      </c>
      <c r="K5948" s="6">
        <v>282.01</v>
      </c>
      <c r="L5948" s="6">
        <v>164.67</v>
      </c>
      <c r="M5948" s="6">
        <v>54.98</v>
      </c>
      <c r="N5948" s="6">
        <v>51.29</v>
      </c>
      <c r="O5948" s="6">
        <v>11</v>
      </c>
      <c r="P5948" s="6">
        <v>7.0000000000000007E-2</v>
      </c>
    </row>
    <row r="5949" spans="1:16" x14ac:dyDescent="0.35">
      <c r="A5949" s="2" t="s">
        <v>5961</v>
      </c>
      <c r="B5949" s="2" t="s">
        <v>9968</v>
      </c>
      <c r="C5949" s="3">
        <v>16092</v>
      </c>
      <c r="D5949" t="s">
        <v>7739</v>
      </c>
      <c r="E5949" t="s">
        <v>7894</v>
      </c>
      <c r="F5949" s="4">
        <v>68190000</v>
      </c>
      <c r="G5949" t="s">
        <v>7757</v>
      </c>
      <c r="H5949" t="s">
        <v>7906</v>
      </c>
      <c r="I5949" s="5">
        <v>47745000</v>
      </c>
      <c r="J5949" t="str">
        <f t="shared" si="92"/>
        <v>68190000-47745000</v>
      </c>
      <c r="K5949" s="6">
        <v>703.03</v>
      </c>
      <c r="L5949" s="6">
        <v>652.58000000000004</v>
      </c>
      <c r="M5949" s="6">
        <v>13.93</v>
      </c>
      <c r="N5949" s="6">
        <v>1.97</v>
      </c>
      <c r="O5949" s="6">
        <v>11</v>
      </c>
      <c r="P5949" s="6">
        <v>23.55</v>
      </c>
    </row>
    <row r="5950" spans="1:16" x14ac:dyDescent="0.35">
      <c r="A5950" s="2" t="s">
        <v>5962</v>
      </c>
      <c r="B5950" s="2" t="s">
        <v>11330</v>
      </c>
      <c r="C5950" s="3">
        <v>16093</v>
      </c>
      <c r="D5950" t="s">
        <v>7742</v>
      </c>
      <c r="E5950" t="s">
        <v>7772</v>
      </c>
      <c r="F5950" s="4">
        <v>76109000</v>
      </c>
      <c r="G5950" t="s">
        <v>7750</v>
      </c>
      <c r="H5950" t="s">
        <v>7913</v>
      </c>
      <c r="I5950" s="5">
        <v>5030000</v>
      </c>
      <c r="J5950" t="str">
        <f t="shared" si="92"/>
        <v>76109000-5030000</v>
      </c>
      <c r="K5950" s="6">
        <v>448.14</v>
      </c>
      <c r="L5950" s="6">
        <v>313.19</v>
      </c>
      <c r="M5950" s="6">
        <v>68.489999999999995</v>
      </c>
      <c r="N5950" s="6">
        <v>46.96</v>
      </c>
      <c r="O5950" s="6">
        <v>19.5</v>
      </c>
      <c r="P5950" s="6">
        <v>0</v>
      </c>
    </row>
    <row r="5951" spans="1:16" x14ac:dyDescent="0.35">
      <c r="A5951" s="2" t="s">
        <v>5963</v>
      </c>
      <c r="B5951" s="2" t="s">
        <v>11331</v>
      </c>
      <c r="C5951" s="3">
        <v>16094</v>
      </c>
      <c r="D5951" t="s">
        <v>7762</v>
      </c>
      <c r="E5951" t="s">
        <v>7828</v>
      </c>
      <c r="F5951" s="4">
        <v>25430000</v>
      </c>
      <c r="G5951" t="s">
        <v>7762</v>
      </c>
      <c r="H5951" t="s">
        <v>7813</v>
      </c>
      <c r="I5951" s="5">
        <v>25407000</v>
      </c>
      <c r="J5951" t="str">
        <f t="shared" si="92"/>
        <v>25430000-25407000</v>
      </c>
      <c r="K5951" s="6">
        <v>117.55</v>
      </c>
      <c r="L5951" s="6">
        <v>84.31</v>
      </c>
      <c r="M5951" s="6">
        <v>15.34</v>
      </c>
      <c r="N5951" s="6">
        <v>4.01</v>
      </c>
      <c r="O5951" s="6">
        <v>11</v>
      </c>
      <c r="P5951" s="6">
        <v>2.89</v>
      </c>
    </row>
    <row r="5952" spans="1:16" x14ac:dyDescent="0.35">
      <c r="A5952" s="2" t="s">
        <v>5964</v>
      </c>
      <c r="B5952" s="2" t="s">
        <v>7732</v>
      </c>
      <c r="C5952" s="3">
        <v>16095</v>
      </c>
      <c r="D5952" t="s">
        <v>7761</v>
      </c>
      <c r="E5952" t="s">
        <v>8118</v>
      </c>
      <c r="F5952" s="4">
        <v>85001002</v>
      </c>
      <c r="G5952" t="s">
        <v>7761</v>
      </c>
      <c r="H5952" t="s">
        <v>8070</v>
      </c>
      <c r="I5952" s="5">
        <v>85230003</v>
      </c>
      <c r="J5952" t="str">
        <f t="shared" si="92"/>
        <v>85001002-85230003</v>
      </c>
      <c r="K5952" s="6">
        <v>112.27</v>
      </c>
      <c r="L5952" s="6">
        <v>82.83</v>
      </c>
      <c r="M5952" s="6">
        <v>2.4700000000000002</v>
      </c>
      <c r="N5952" s="6">
        <v>0.18</v>
      </c>
      <c r="O5952" s="6">
        <v>11</v>
      </c>
      <c r="P5952" s="6">
        <v>15.79</v>
      </c>
    </row>
    <row r="5953" spans="1:16" x14ac:dyDescent="0.35">
      <c r="A5953" s="2" t="s">
        <v>5965</v>
      </c>
      <c r="B5953" s="2" t="s">
        <v>11143</v>
      </c>
      <c r="C5953" s="3">
        <v>16096</v>
      </c>
      <c r="D5953" t="s">
        <v>7753</v>
      </c>
      <c r="E5953" t="s">
        <v>7786</v>
      </c>
      <c r="F5953" s="4">
        <v>41001000</v>
      </c>
      <c r="G5953" t="s">
        <v>7742</v>
      </c>
      <c r="H5953" t="s">
        <v>7895</v>
      </c>
      <c r="I5953" s="5">
        <v>76130000</v>
      </c>
      <c r="J5953" t="str">
        <f t="shared" si="92"/>
        <v>41001000-76130000</v>
      </c>
      <c r="K5953" s="6">
        <v>468.42</v>
      </c>
      <c r="L5953" s="6">
        <v>377.89</v>
      </c>
      <c r="M5953" s="6">
        <v>34.229999999999997</v>
      </c>
      <c r="N5953" s="6">
        <v>45.3</v>
      </c>
      <c r="O5953" s="6">
        <v>11</v>
      </c>
      <c r="P5953" s="6">
        <v>0</v>
      </c>
    </row>
    <row r="5954" spans="1:16" x14ac:dyDescent="0.35">
      <c r="A5954" s="2" t="s">
        <v>5966</v>
      </c>
      <c r="B5954" s="2" t="s">
        <v>11332</v>
      </c>
      <c r="C5954" s="3">
        <v>16097</v>
      </c>
      <c r="D5954" t="s">
        <v>7750</v>
      </c>
      <c r="E5954" t="s">
        <v>8202</v>
      </c>
      <c r="F5954" s="4">
        <v>5656000</v>
      </c>
      <c r="G5954" t="s">
        <v>7747</v>
      </c>
      <c r="H5954" t="s">
        <v>7780</v>
      </c>
      <c r="I5954" s="5">
        <v>73001000</v>
      </c>
      <c r="J5954" t="str">
        <f t="shared" si="92"/>
        <v>5656000-73001000</v>
      </c>
      <c r="K5954" s="6">
        <v>382.69</v>
      </c>
      <c r="L5954" s="6">
        <v>234.49</v>
      </c>
      <c r="M5954" s="6">
        <v>70.88</v>
      </c>
      <c r="N5954" s="6">
        <v>66.28</v>
      </c>
      <c r="O5954" s="6">
        <v>11</v>
      </c>
      <c r="P5954" s="6">
        <v>0.04</v>
      </c>
    </row>
    <row r="5955" spans="1:16" x14ac:dyDescent="0.35">
      <c r="A5955" s="2" t="s">
        <v>5967</v>
      </c>
      <c r="B5955" s="2" t="s">
        <v>11333</v>
      </c>
      <c r="C5955" s="3">
        <v>16098</v>
      </c>
      <c r="D5955" t="s">
        <v>7740</v>
      </c>
      <c r="E5955" t="s">
        <v>7769</v>
      </c>
      <c r="F5955" s="4">
        <v>8001000</v>
      </c>
      <c r="G5955" t="s">
        <v>7759</v>
      </c>
      <c r="H5955" t="s">
        <v>8096</v>
      </c>
      <c r="I5955" s="5">
        <v>20710000</v>
      </c>
      <c r="J5955" t="str">
        <f t="shared" ref="J5955:J6018" si="93">+F5955&amp;"-"&amp;I5955</f>
        <v>8001000-20710000</v>
      </c>
      <c r="K5955" s="6">
        <v>484.35</v>
      </c>
      <c r="L5955" s="6">
        <v>461.58</v>
      </c>
      <c r="M5955" s="6">
        <v>9.56</v>
      </c>
      <c r="N5955" s="6">
        <v>1.21</v>
      </c>
      <c r="O5955" s="6">
        <v>12</v>
      </c>
      <c r="P5955" s="6">
        <v>0</v>
      </c>
    </row>
    <row r="5956" spans="1:16" x14ac:dyDescent="0.35">
      <c r="A5956" s="2" t="s">
        <v>5968</v>
      </c>
      <c r="B5956" s="2" t="s">
        <v>11334</v>
      </c>
      <c r="C5956" s="3">
        <v>16099</v>
      </c>
      <c r="D5956" t="s">
        <v>7762</v>
      </c>
      <c r="E5956" t="s">
        <v>7798</v>
      </c>
      <c r="F5956" s="4">
        <v>25286000</v>
      </c>
      <c r="G5956" t="s">
        <v>7761</v>
      </c>
      <c r="H5956" t="s">
        <v>7815</v>
      </c>
      <c r="I5956" s="5">
        <v>85010000</v>
      </c>
      <c r="J5956" t="str">
        <f t="shared" si="93"/>
        <v>25286000-85010000</v>
      </c>
      <c r="K5956" s="6">
        <v>365.39</v>
      </c>
      <c r="L5956" s="6">
        <v>273.37</v>
      </c>
      <c r="M5956" s="6">
        <v>46.69</v>
      </c>
      <c r="N5956" s="6">
        <v>34.33</v>
      </c>
      <c r="O5956" s="6">
        <v>11</v>
      </c>
      <c r="P5956" s="6">
        <v>0</v>
      </c>
    </row>
    <row r="5957" spans="1:16" x14ac:dyDescent="0.35">
      <c r="A5957" s="2" t="s">
        <v>5969</v>
      </c>
      <c r="B5957" s="2" t="s">
        <v>8277</v>
      </c>
      <c r="C5957" s="3">
        <v>16100</v>
      </c>
      <c r="D5957" t="s">
        <v>7739</v>
      </c>
      <c r="E5957" t="s">
        <v>7969</v>
      </c>
      <c r="F5957" s="4">
        <v>68081010</v>
      </c>
      <c r="G5957" t="s">
        <v>7757</v>
      </c>
      <c r="H5957" t="s">
        <v>7791</v>
      </c>
      <c r="I5957" s="5">
        <v>47001000</v>
      </c>
      <c r="J5957" t="str">
        <f t="shared" si="93"/>
        <v>68081010-47001000</v>
      </c>
      <c r="K5957" s="6">
        <v>524.77</v>
      </c>
      <c r="L5957" s="6">
        <v>501.31</v>
      </c>
      <c r="M5957" s="6">
        <v>10.98</v>
      </c>
      <c r="N5957" s="6">
        <v>1.48</v>
      </c>
      <c r="O5957" s="6">
        <v>11</v>
      </c>
      <c r="P5957" s="6">
        <v>0</v>
      </c>
    </row>
    <row r="5958" spans="1:16" x14ac:dyDescent="0.35">
      <c r="A5958" s="2" t="s">
        <v>5970</v>
      </c>
      <c r="B5958" s="2" t="s">
        <v>11026</v>
      </c>
      <c r="C5958" s="3">
        <v>16101</v>
      </c>
      <c r="D5958" t="s">
        <v>7750</v>
      </c>
      <c r="E5958" t="s">
        <v>7929</v>
      </c>
      <c r="F5958" s="4">
        <v>5045000</v>
      </c>
      <c r="G5958" t="s">
        <v>7740</v>
      </c>
      <c r="H5958" t="s">
        <v>7853</v>
      </c>
      <c r="I5958" s="5">
        <v>8296000</v>
      </c>
      <c r="J5958" t="str">
        <f t="shared" si="93"/>
        <v>5045000-8296000</v>
      </c>
      <c r="K5958" s="6">
        <v>564.83000000000004</v>
      </c>
      <c r="L5958" s="6">
        <v>520.45000000000005</v>
      </c>
      <c r="M5958" s="6">
        <v>27.97</v>
      </c>
      <c r="N5958" s="6">
        <v>3.45</v>
      </c>
      <c r="O5958" s="6">
        <v>11</v>
      </c>
      <c r="P5958" s="6">
        <v>1.96</v>
      </c>
    </row>
    <row r="5959" spans="1:16" x14ac:dyDescent="0.35">
      <c r="A5959" s="2" t="s">
        <v>5971</v>
      </c>
      <c r="B5959" s="2" t="s">
        <v>9710</v>
      </c>
      <c r="C5959" s="3">
        <v>16102</v>
      </c>
      <c r="D5959" t="s">
        <v>7757</v>
      </c>
      <c r="E5959" t="s">
        <v>7791</v>
      </c>
      <c r="F5959" s="4">
        <v>47001000</v>
      </c>
      <c r="G5959" t="s">
        <v>7750</v>
      </c>
      <c r="H5959" t="s">
        <v>7872</v>
      </c>
      <c r="I5959" s="5">
        <v>5318000</v>
      </c>
      <c r="J5959" t="str">
        <f t="shared" si="93"/>
        <v>47001000-5318000</v>
      </c>
      <c r="K5959" s="6">
        <v>808.8</v>
      </c>
      <c r="L5959" s="6">
        <v>657.04</v>
      </c>
      <c r="M5959" s="6">
        <v>77.959999999999994</v>
      </c>
      <c r="N5959" s="6">
        <v>62.8</v>
      </c>
      <c r="O5959" s="6">
        <v>11</v>
      </c>
      <c r="P5959" s="6">
        <v>0</v>
      </c>
    </row>
    <row r="5960" spans="1:16" x14ac:dyDescent="0.35">
      <c r="A5960" s="2" t="s">
        <v>5972</v>
      </c>
      <c r="B5960" s="2" t="s">
        <v>11335</v>
      </c>
      <c r="C5960" s="3">
        <v>16103</v>
      </c>
      <c r="D5960" t="s">
        <v>7744</v>
      </c>
      <c r="E5960" t="s">
        <v>7777</v>
      </c>
      <c r="F5960" s="4">
        <v>54001000</v>
      </c>
      <c r="G5960" t="s">
        <v>7739</v>
      </c>
      <c r="H5960" t="s">
        <v>7869</v>
      </c>
      <c r="I5960" s="5">
        <v>68406000</v>
      </c>
      <c r="J5960" t="str">
        <f t="shared" si="93"/>
        <v>54001000-68406000</v>
      </c>
      <c r="K5960" s="6">
        <v>239.05</v>
      </c>
      <c r="L5960" s="6">
        <v>100.95</v>
      </c>
      <c r="M5960" s="6">
        <v>80.13</v>
      </c>
      <c r="N5960" s="6">
        <v>46.97</v>
      </c>
      <c r="O5960" s="6">
        <v>11</v>
      </c>
      <c r="P5960" s="6">
        <v>0</v>
      </c>
    </row>
    <row r="5961" spans="1:16" x14ac:dyDescent="0.35">
      <c r="A5961" s="2" t="s">
        <v>5973</v>
      </c>
      <c r="B5961" s="2" t="s">
        <v>8475</v>
      </c>
      <c r="C5961" s="3">
        <v>16104</v>
      </c>
      <c r="D5961" t="s">
        <v>7750</v>
      </c>
      <c r="E5961" t="s">
        <v>7783</v>
      </c>
      <c r="F5961" s="4">
        <v>5001000</v>
      </c>
      <c r="G5961" t="s">
        <v>7754</v>
      </c>
      <c r="H5961" t="s">
        <v>7968</v>
      </c>
      <c r="I5961" s="5">
        <v>66400000</v>
      </c>
      <c r="J5961" t="str">
        <f t="shared" si="93"/>
        <v>5001000-66400000</v>
      </c>
      <c r="K5961" s="6">
        <v>239.68</v>
      </c>
      <c r="L5961" s="6">
        <v>153.78</v>
      </c>
      <c r="M5961" s="6">
        <v>37.78</v>
      </c>
      <c r="N5961" s="6">
        <v>34.619999999999997</v>
      </c>
      <c r="O5961" s="6">
        <v>13.5</v>
      </c>
      <c r="P5961" s="6">
        <v>0</v>
      </c>
    </row>
    <row r="5962" spans="1:16" x14ac:dyDescent="0.35">
      <c r="A5962" s="2" t="s">
        <v>5974</v>
      </c>
      <c r="B5962" s="2" t="s">
        <v>11336</v>
      </c>
      <c r="C5962" s="3">
        <v>16105</v>
      </c>
      <c r="D5962" t="s">
        <v>7752</v>
      </c>
      <c r="E5962" t="s">
        <v>7785</v>
      </c>
      <c r="F5962" s="4">
        <v>23001000</v>
      </c>
      <c r="G5962" t="s">
        <v>7762</v>
      </c>
      <c r="H5962" t="s">
        <v>7827</v>
      </c>
      <c r="I5962" s="5">
        <v>25214000</v>
      </c>
      <c r="J5962" t="str">
        <f t="shared" si="93"/>
        <v>23001000-25214000</v>
      </c>
      <c r="K5962" s="6">
        <v>845.35</v>
      </c>
      <c r="L5962" s="6">
        <v>599.85</v>
      </c>
      <c r="M5962" s="6">
        <v>139.69</v>
      </c>
      <c r="N5962" s="6">
        <v>94.74</v>
      </c>
      <c r="O5962" s="6">
        <v>11</v>
      </c>
      <c r="P5962" s="6">
        <v>7.0000000000000007E-2</v>
      </c>
    </row>
    <row r="5963" spans="1:16" x14ac:dyDescent="0.35">
      <c r="A5963" s="2" t="s">
        <v>5975</v>
      </c>
      <c r="B5963" s="2" t="s">
        <v>11337</v>
      </c>
      <c r="C5963" s="3">
        <v>16106</v>
      </c>
      <c r="D5963" t="s">
        <v>7747</v>
      </c>
      <c r="E5963" t="s">
        <v>7841</v>
      </c>
      <c r="F5963" s="4">
        <v>73443000</v>
      </c>
      <c r="G5963" t="s">
        <v>7762</v>
      </c>
      <c r="H5963" t="s">
        <v>7800</v>
      </c>
      <c r="I5963" s="5">
        <v>25817000</v>
      </c>
      <c r="J5963" t="str">
        <f t="shared" si="93"/>
        <v>73443000-25817000</v>
      </c>
      <c r="K5963" s="6">
        <v>203.38</v>
      </c>
      <c r="L5963" s="6">
        <v>100.44</v>
      </c>
      <c r="M5963" s="6">
        <v>58.4</v>
      </c>
      <c r="N5963" s="6">
        <v>33.54</v>
      </c>
      <c r="O5963" s="6">
        <v>11</v>
      </c>
      <c r="P5963" s="6">
        <v>0</v>
      </c>
    </row>
    <row r="5964" spans="1:16" x14ac:dyDescent="0.35">
      <c r="A5964" s="2" t="s">
        <v>5976</v>
      </c>
      <c r="B5964" s="2" t="s">
        <v>10687</v>
      </c>
      <c r="C5964" s="3">
        <v>16107</v>
      </c>
      <c r="D5964" t="s">
        <v>7752</v>
      </c>
      <c r="E5964" t="s">
        <v>8013</v>
      </c>
      <c r="F5964" s="4">
        <v>23417000</v>
      </c>
      <c r="G5964" t="s">
        <v>7752</v>
      </c>
      <c r="H5964" t="s">
        <v>7881</v>
      </c>
      <c r="I5964" s="5">
        <v>23162000</v>
      </c>
      <c r="J5964" t="str">
        <f t="shared" si="93"/>
        <v>23417000-23162000</v>
      </c>
      <c r="K5964" s="6">
        <v>42</v>
      </c>
      <c r="L5964" s="6">
        <v>30.87</v>
      </c>
      <c r="M5964" s="6">
        <v>0.04</v>
      </c>
      <c r="N5964" s="6">
        <v>0</v>
      </c>
      <c r="O5964" s="6">
        <v>11</v>
      </c>
      <c r="P5964" s="6">
        <v>0.09</v>
      </c>
    </row>
    <row r="5965" spans="1:16" x14ac:dyDescent="0.35">
      <c r="A5965" s="2" t="s">
        <v>5977</v>
      </c>
      <c r="B5965" s="2" t="s">
        <v>11338</v>
      </c>
      <c r="C5965" s="3">
        <v>16108</v>
      </c>
      <c r="D5965" t="s">
        <v>7753</v>
      </c>
      <c r="E5965" t="s">
        <v>7786</v>
      </c>
      <c r="F5965" s="4">
        <v>41001000</v>
      </c>
      <c r="G5965" t="s">
        <v>7750</v>
      </c>
      <c r="H5965" t="s">
        <v>7857</v>
      </c>
      <c r="I5965" s="5">
        <v>5756000</v>
      </c>
      <c r="J5965" t="str">
        <f t="shared" si="93"/>
        <v>41001000-5756000</v>
      </c>
      <c r="K5965" s="6">
        <v>652.86</v>
      </c>
      <c r="L5965" s="6">
        <v>504.68</v>
      </c>
      <c r="M5965" s="6">
        <v>93.52</v>
      </c>
      <c r="N5965" s="6">
        <v>43.66</v>
      </c>
      <c r="O5965" s="6">
        <v>11</v>
      </c>
      <c r="P5965" s="6">
        <v>0</v>
      </c>
    </row>
    <row r="5966" spans="1:16" x14ac:dyDescent="0.35">
      <c r="A5966" s="2" t="s">
        <v>5978</v>
      </c>
      <c r="B5966" s="2" t="s">
        <v>11339</v>
      </c>
      <c r="C5966" s="3">
        <v>16109</v>
      </c>
      <c r="D5966" t="s">
        <v>7750</v>
      </c>
      <c r="E5966" t="s">
        <v>8023</v>
      </c>
      <c r="F5966" s="4">
        <v>5234000</v>
      </c>
      <c r="G5966" t="s">
        <v>7750</v>
      </c>
      <c r="H5966" t="s">
        <v>7783</v>
      </c>
      <c r="I5966" s="5">
        <v>5001000</v>
      </c>
      <c r="J5966" t="str">
        <f t="shared" si="93"/>
        <v>5234000-5001000</v>
      </c>
      <c r="K5966" s="6">
        <v>160.37</v>
      </c>
      <c r="L5966" s="6">
        <v>45.78</v>
      </c>
      <c r="M5966" s="6">
        <v>58.7</v>
      </c>
      <c r="N5966" s="6">
        <v>41.69</v>
      </c>
      <c r="O5966" s="6">
        <v>13.5</v>
      </c>
      <c r="P5966" s="6">
        <v>0.7</v>
      </c>
    </row>
    <row r="5967" spans="1:16" x14ac:dyDescent="0.35">
      <c r="A5967" s="2" t="s">
        <v>5979</v>
      </c>
      <c r="B5967" s="2" t="s">
        <v>11340</v>
      </c>
      <c r="C5967" s="3">
        <v>16110</v>
      </c>
      <c r="D5967" t="s">
        <v>7739</v>
      </c>
      <c r="E5967" t="s">
        <v>8206</v>
      </c>
      <c r="F5967" s="4">
        <v>68167000</v>
      </c>
      <c r="G5967" t="s">
        <v>7739</v>
      </c>
      <c r="H5967" t="s">
        <v>7860</v>
      </c>
      <c r="I5967" s="5">
        <v>68307000</v>
      </c>
      <c r="J5967" t="str">
        <f t="shared" si="93"/>
        <v>68167000-68307000</v>
      </c>
      <c r="K5967" s="6">
        <v>148.76</v>
      </c>
      <c r="L5967" s="6">
        <v>55.4</v>
      </c>
      <c r="M5967" s="6">
        <v>41.93</v>
      </c>
      <c r="N5967" s="6">
        <v>30.77</v>
      </c>
      <c r="O5967" s="6">
        <v>11</v>
      </c>
      <c r="P5967" s="6">
        <v>9.66</v>
      </c>
    </row>
    <row r="5968" spans="1:16" x14ac:dyDescent="0.35">
      <c r="A5968" s="2" t="s">
        <v>5980</v>
      </c>
      <c r="B5968" s="2" t="s">
        <v>9888</v>
      </c>
      <c r="C5968" s="3">
        <v>16111</v>
      </c>
      <c r="D5968" t="s">
        <v>7761</v>
      </c>
      <c r="E5968" t="s">
        <v>7820</v>
      </c>
      <c r="F5968" s="4">
        <v>85162000</v>
      </c>
      <c r="G5968" t="s">
        <v>7761</v>
      </c>
      <c r="H5968" t="s">
        <v>7956</v>
      </c>
      <c r="I5968" s="5">
        <v>85325000</v>
      </c>
      <c r="J5968" t="str">
        <f t="shared" si="93"/>
        <v>85162000-85325000</v>
      </c>
      <c r="K5968" s="6">
        <v>205.62</v>
      </c>
      <c r="L5968" s="6">
        <v>181.43</v>
      </c>
      <c r="M5968" s="6">
        <v>10.54</v>
      </c>
      <c r="N5968" s="6">
        <v>2.6</v>
      </c>
      <c r="O5968" s="6">
        <v>11</v>
      </c>
      <c r="P5968" s="6">
        <v>0.05</v>
      </c>
    </row>
    <row r="5969" spans="1:16" x14ac:dyDescent="0.35">
      <c r="A5969" s="2" t="s">
        <v>5981</v>
      </c>
      <c r="B5969" s="2" t="s">
        <v>11341</v>
      </c>
      <c r="C5969" s="3">
        <v>16112</v>
      </c>
      <c r="D5969" t="s">
        <v>7749</v>
      </c>
      <c r="E5969" t="s">
        <v>7940</v>
      </c>
      <c r="F5969" s="4">
        <v>17174000</v>
      </c>
      <c r="G5969" t="s">
        <v>7742</v>
      </c>
      <c r="H5969" t="s">
        <v>7801</v>
      </c>
      <c r="I5969" s="5">
        <v>76892000</v>
      </c>
      <c r="J5969" t="str">
        <f t="shared" si="93"/>
        <v>17174000-76892000</v>
      </c>
      <c r="K5969" s="6">
        <v>228.08</v>
      </c>
      <c r="L5969" s="6">
        <v>187.94</v>
      </c>
      <c r="M5969" s="6">
        <v>17.899999999999999</v>
      </c>
      <c r="N5969" s="6">
        <v>11.24</v>
      </c>
      <c r="O5969" s="6">
        <v>11</v>
      </c>
      <c r="P5969" s="6">
        <v>0</v>
      </c>
    </row>
    <row r="5970" spans="1:16" x14ac:dyDescent="0.35">
      <c r="A5970" s="2" t="s">
        <v>5982</v>
      </c>
      <c r="B5970" s="2" t="s">
        <v>11342</v>
      </c>
      <c r="C5970" s="3">
        <v>16113</v>
      </c>
      <c r="D5970" t="s">
        <v>7757</v>
      </c>
      <c r="E5970" t="s">
        <v>7791</v>
      </c>
      <c r="F5970" s="4">
        <v>47001000</v>
      </c>
      <c r="G5970" t="s">
        <v>7750</v>
      </c>
      <c r="H5970" t="s">
        <v>7913</v>
      </c>
      <c r="I5970" s="5">
        <v>5030000</v>
      </c>
      <c r="J5970" t="str">
        <f t="shared" si="93"/>
        <v>47001000-5030000</v>
      </c>
      <c r="K5970" s="6">
        <v>830.01</v>
      </c>
      <c r="L5970" s="6">
        <v>677.47</v>
      </c>
      <c r="M5970" s="6">
        <v>78.55</v>
      </c>
      <c r="N5970" s="6">
        <v>62.99</v>
      </c>
      <c r="O5970" s="6">
        <v>11</v>
      </c>
      <c r="P5970" s="6">
        <v>0</v>
      </c>
    </row>
    <row r="5971" spans="1:16" x14ac:dyDescent="0.35">
      <c r="A5971" s="2" t="s">
        <v>5983</v>
      </c>
      <c r="B5971" s="2" t="s">
        <v>8577</v>
      </c>
      <c r="C5971" s="3">
        <v>16114</v>
      </c>
      <c r="D5971" t="s">
        <v>7757</v>
      </c>
      <c r="E5971" t="s">
        <v>8105</v>
      </c>
      <c r="F5971" s="4">
        <v>47053000</v>
      </c>
      <c r="G5971" t="s">
        <v>7740</v>
      </c>
      <c r="H5971" t="s">
        <v>7769</v>
      </c>
      <c r="I5971" s="5">
        <v>8001000</v>
      </c>
      <c r="J5971" t="str">
        <f t="shared" si="93"/>
        <v>47053000-8001000</v>
      </c>
      <c r="K5971" s="6">
        <v>130.94</v>
      </c>
      <c r="L5971" s="6">
        <v>118.09</v>
      </c>
      <c r="M5971" s="6">
        <v>0.85</v>
      </c>
      <c r="N5971" s="6">
        <v>0</v>
      </c>
      <c r="O5971" s="6">
        <v>12</v>
      </c>
      <c r="P5971" s="6">
        <v>0</v>
      </c>
    </row>
    <row r="5972" spans="1:16" x14ac:dyDescent="0.35">
      <c r="A5972" s="2" t="s">
        <v>5984</v>
      </c>
      <c r="B5972" s="2" t="s">
        <v>11343</v>
      </c>
      <c r="C5972" s="3">
        <v>16115</v>
      </c>
      <c r="D5972" t="s">
        <v>7751</v>
      </c>
      <c r="E5972" t="s">
        <v>7811</v>
      </c>
      <c r="F5972" s="4">
        <v>86757000</v>
      </c>
      <c r="G5972" t="s">
        <v>7748</v>
      </c>
      <c r="H5972" t="s">
        <v>7787</v>
      </c>
      <c r="I5972" s="5">
        <v>52001000</v>
      </c>
      <c r="J5972" t="str">
        <f t="shared" si="93"/>
        <v>86757000-52001000</v>
      </c>
      <c r="K5972" s="6">
        <v>303.60000000000002</v>
      </c>
      <c r="L5972" s="6">
        <v>134.05000000000001</v>
      </c>
      <c r="M5972" s="6">
        <v>56.3</v>
      </c>
      <c r="N5972" s="6">
        <v>26.36</v>
      </c>
      <c r="O5972" s="6">
        <v>11</v>
      </c>
      <c r="P5972" s="6">
        <v>75.89</v>
      </c>
    </row>
    <row r="5973" spans="1:16" x14ac:dyDescent="0.35">
      <c r="A5973" s="2" t="s">
        <v>5985</v>
      </c>
      <c r="B5973" s="2" t="s">
        <v>11344</v>
      </c>
      <c r="C5973" s="3">
        <v>16116</v>
      </c>
      <c r="D5973" t="s">
        <v>7743</v>
      </c>
      <c r="E5973" t="s">
        <v>7775</v>
      </c>
      <c r="F5973" s="4">
        <v>13001000</v>
      </c>
      <c r="G5973" t="s">
        <v>7755</v>
      </c>
      <c r="H5973" t="s">
        <v>7958</v>
      </c>
      <c r="I5973" s="5">
        <v>19455000</v>
      </c>
      <c r="J5973" t="str">
        <f t="shared" si="93"/>
        <v>13001000-19455000</v>
      </c>
      <c r="K5973" s="6">
        <v>1121.1500000000001</v>
      </c>
      <c r="L5973" s="6">
        <v>895.23</v>
      </c>
      <c r="M5973" s="6">
        <v>123.47</v>
      </c>
      <c r="N5973" s="6">
        <v>90.45</v>
      </c>
      <c r="O5973" s="6">
        <v>12</v>
      </c>
      <c r="P5973" s="6">
        <v>0</v>
      </c>
    </row>
    <row r="5974" spans="1:16" x14ac:dyDescent="0.35">
      <c r="A5974" s="2" t="s">
        <v>5986</v>
      </c>
      <c r="B5974" s="2" t="s">
        <v>11345</v>
      </c>
      <c r="C5974" s="3">
        <v>16117</v>
      </c>
      <c r="D5974" t="s">
        <v>7750</v>
      </c>
      <c r="E5974" t="s">
        <v>7856</v>
      </c>
      <c r="F5974" s="4">
        <v>5360000</v>
      </c>
      <c r="G5974" t="s">
        <v>7746</v>
      </c>
      <c r="H5974" t="s">
        <v>7912</v>
      </c>
      <c r="I5974" s="5">
        <v>19142006</v>
      </c>
      <c r="J5974" t="str">
        <f t="shared" si="93"/>
        <v>5360000-19142006</v>
      </c>
      <c r="K5974" s="6">
        <v>463.98</v>
      </c>
      <c r="L5974" s="6">
        <v>369.25</v>
      </c>
      <c r="M5974" s="6">
        <v>45.87</v>
      </c>
      <c r="N5974" s="6">
        <v>37.86</v>
      </c>
      <c r="O5974" s="6">
        <v>11</v>
      </c>
      <c r="P5974" s="6">
        <v>0</v>
      </c>
    </row>
    <row r="5975" spans="1:16" x14ac:dyDescent="0.35">
      <c r="A5975" s="2" t="s">
        <v>5987</v>
      </c>
      <c r="B5975" s="2" t="s">
        <v>9639</v>
      </c>
      <c r="C5975" s="3">
        <v>16118</v>
      </c>
      <c r="D5975" t="s">
        <v>7744</v>
      </c>
      <c r="E5975" t="s">
        <v>7777</v>
      </c>
      <c r="F5975" s="4">
        <v>54001000</v>
      </c>
      <c r="G5975" t="s">
        <v>7745</v>
      </c>
      <c r="H5975" t="s">
        <v>7864</v>
      </c>
      <c r="I5975" s="5">
        <v>15491000</v>
      </c>
      <c r="J5975" t="str">
        <f t="shared" si="93"/>
        <v>54001000-15491000</v>
      </c>
      <c r="K5975" s="6">
        <v>405.37</v>
      </c>
      <c r="L5975" s="6">
        <v>150.01</v>
      </c>
      <c r="M5975" s="6">
        <v>183.09</v>
      </c>
      <c r="N5975" s="6">
        <v>35.43</v>
      </c>
      <c r="O5975" s="6">
        <v>11</v>
      </c>
      <c r="P5975" s="6">
        <v>25.84</v>
      </c>
    </row>
    <row r="5976" spans="1:16" x14ac:dyDescent="0.35">
      <c r="A5976" s="2" t="s">
        <v>5988</v>
      </c>
      <c r="B5976" s="2" t="s">
        <v>11346</v>
      </c>
      <c r="C5976" s="3">
        <v>16119</v>
      </c>
      <c r="D5976" t="s">
        <v>7756</v>
      </c>
      <c r="E5976" t="s">
        <v>7918</v>
      </c>
      <c r="F5976" s="4">
        <v>44430000</v>
      </c>
      <c r="G5976" t="s">
        <v>7747</v>
      </c>
      <c r="H5976" t="s">
        <v>7841</v>
      </c>
      <c r="I5976" s="5">
        <v>73443000</v>
      </c>
      <c r="J5976" t="str">
        <f t="shared" si="93"/>
        <v>44430000-73443000</v>
      </c>
      <c r="K5976" s="6">
        <v>950.67</v>
      </c>
      <c r="L5976" s="6">
        <v>915.15</v>
      </c>
      <c r="M5976" s="6">
        <v>21.4</v>
      </c>
      <c r="N5976" s="6">
        <v>3.12</v>
      </c>
      <c r="O5976" s="6">
        <v>11</v>
      </c>
      <c r="P5976" s="6">
        <v>0</v>
      </c>
    </row>
    <row r="5977" spans="1:16" x14ac:dyDescent="0.35">
      <c r="A5977" s="2" t="s">
        <v>5989</v>
      </c>
      <c r="B5977" s="2" t="s">
        <v>11109</v>
      </c>
      <c r="C5977" s="3">
        <v>16120</v>
      </c>
      <c r="D5977" t="s">
        <v>7762</v>
      </c>
      <c r="E5977" t="s">
        <v>8207</v>
      </c>
      <c r="F5977" s="4">
        <v>25245000</v>
      </c>
      <c r="G5977" t="s">
        <v>7762</v>
      </c>
      <c r="H5977" t="s">
        <v>7798</v>
      </c>
      <c r="I5977" s="5">
        <v>25286000</v>
      </c>
      <c r="J5977" t="str">
        <f t="shared" si="93"/>
        <v>25245000-25286000</v>
      </c>
      <c r="K5977" s="6">
        <v>71.66</v>
      </c>
      <c r="L5977" s="6">
        <v>17.059999999999999</v>
      </c>
      <c r="M5977" s="6">
        <v>24.55</v>
      </c>
      <c r="N5977" s="6">
        <v>19.04</v>
      </c>
      <c r="O5977" s="6">
        <v>11</v>
      </c>
      <c r="P5977" s="6">
        <v>0.01</v>
      </c>
    </row>
    <row r="5978" spans="1:16" x14ac:dyDescent="0.35">
      <c r="A5978" s="2" t="s">
        <v>5990</v>
      </c>
      <c r="B5978" s="2"/>
      <c r="C5978" s="3">
        <v>16121</v>
      </c>
      <c r="D5978" t="s">
        <v>7742</v>
      </c>
      <c r="E5978" t="s">
        <v>7917</v>
      </c>
      <c r="F5978" s="4">
        <v>76834000</v>
      </c>
      <c r="G5978" t="s">
        <v>7742</v>
      </c>
      <c r="H5978" t="s">
        <v>8078</v>
      </c>
      <c r="I5978" s="5">
        <v>76616000</v>
      </c>
      <c r="J5978" t="str">
        <f t="shared" si="93"/>
        <v>76834000-76616000</v>
      </c>
      <c r="K5978" s="6">
        <v>14.71</v>
      </c>
      <c r="L5978" s="6">
        <v>3.53</v>
      </c>
      <c r="M5978" s="6">
        <v>0.18</v>
      </c>
      <c r="N5978" s="6">
        <v>0</v>
      </c>
      <c r="O5978" s="6">
        <v>11</v>
      </c>
      <c r="P5978" s="6">
        <v>0</v>
      </c>
    </row>
    <row r="5979" spans="1:16" x14ac:dyDescent="0.35">
      <c r="A5979" s="2" t="s">
        <v>5991</v>
      </c>
      <c r="B5979" s="2" t="s">
        <v>11347</v>
      </c>
      <c r="C5979" s="3">
        <v>16122</v>
      </c>
      <c r="D5979" t="s">
        <v>7744</v>
      </c>
      <c r="E5979" t="s">
        <v>7835</v>
      </c>
      <c r="F5979" s="4">
        <v>54261000</v>
      </c>
      <c r="G5979" t="s">
        <v>7750</v>
      </c>
      <c r="H5979" t="s">
        <v>7857</v>
      </c>
      <c r="I5979" s="5">
        <v>5756000</v>
      </c>
      <c r="J5979" t="str">
        <f t="shared" si="93"/>
        <v>54261000-5756000</v>
      </c>
      <c r="K5979" s="6">
        <v>715.15</v>
      </c>
      <c r="L5979" s="6">
        <v>440.67</v>
      </c>
      <c r="M5979" s="6">
        <v>163.65</v>
      </c>
      <c r="N5979" s="6">
        <v>99.79</v>
      </c>
      <c r="O5979" s="6">
        <v>11</v>
      </c>
      <c r="P5979" s="6">
        <v>0.04</v>
      </c>
    </row>
    <row r="5980" spans="1:16" x14ac:dyDescent="0.35">
      <c r="A5980" s="2" t="s">
        <v>5992</v>
      </c>
      <c r="B5980" s="2" t="s">
        <v>10631</v>
      </c>
      <c r="C5980" s="3">
        <v>16123</v>
      </c>
      <c r="D5980" t="s">
        <v>7740</v>
      </c>
      <c r="E5980" t="s">
        <v>7769</v>
      </c>
      <c r="F5980" s="4">
        <v>8001000</v>
      </c>
      <c r="G5980" t="s">
        <v>7759</v>
      </c>
      <c r="H5980" t="s">
        <v>8107</v>
      </c>
      <c r="I5980" s="5">
        <v>20621000</v>
      </c>
      <c r="J5980" t="str">
        <f t="shared" si="93"/>
        <v>8001000-20621000</v>
      </c>
      <c r="K5980" s="6">
        <v>312.82</v>
      </c>
      <c r="L5980" s="6">
        <v>298.55</v>
      </c>
      <c r="M5980" s="6">
        <v>2.0299999999999998</v>
      </c>
      <c r="N5980" s="6">
        <v>0.24</v>
      </c>
      <c r="O5980" s="6">
        <v>12</v>
      </c>
      <c r="P5980" s="6">
        <v>0</v>
      </c>
    </row>
    <row r="5981" spans="1:16" x14ac:dyDescent="0.35">
      <c r="A5981" s="2" t="s">
        <v>5993</v>
      </c>
      <c r="B5981" s="2" t="s">
        <v>11154</v>
      </c>
      <c r="C5981" s="3">
        <v>16124</v>
      </c>
      <c r="D5981" t="s">
        <v>7753</v>
      </c>
      <c r="E5981" t="s">
        <v>7939</v>
      </c>
      <c r="F5981" s="4">
        <v>41551000</v>
      </c>
      <c r="G5981" t="s">
        <v>7742</v>
      </c>
      <c r="H5981" t="s">
        <v>7802</v>
      </c>
      <c r="I5981" s="5">
        <v>76520000</v>
      </c>
      <c r="J5981" t="str">
        <f t="shared" si="93"/>
        <v>41551000-76520000</v>
      </c>
      <c r="K5981" s="6">
        <v>636.62</v>
      </c>
      <c r="L5981" s="6">
        <v>519.29999999999995</v>
      </c>
      <c r="M5981" s="6">
        <v>56.55</v>
      </c>
      <c r="N5981" s="6">
        <v>49.77</v>
      </c>
      <c r="O5981" s="6">
        <v>11</v>
      </c>
      <c r="P5981" s="6">
        <v>0</v>
      </c>
    </row>
    <row r="5982" spans="1:16" x14ac:dyDescent="0.35">
      <c r="A5982" s="2" t="s">
        <v>5994</v>
      </c>
      <c r="B5982" s="2" t="s">
        <v>9082</v>
      </c>
      <c r="C5982" s="3">
        <v>16125</v>
      </c>
      <c r="D5982" t="s">
        <v>7739</v>
      </c>
      <c r="E5982" t="s">
        <v>7860</v>
      </c>
      <c r="F5982" s="4">
        <v>68307000</v>
      </c>
      <c r="G5982" t="s">
        <v>7762</v>
      </c>
      <c r="H5982" t="s">
        <v>7800</v>
      </c>
      <c r="I5982" s="5">
        <v>25817000</v>
      </c>
      <c r="J5982" t="str">
        <f t="shared" si="93"/>
        <v>68307000-25817000</v>
      </c>
      <c r="K5982" s="6">
        <v>376.63</v>
      </c>
      <c r="L5982" s="6">
        <v>209.75</v>
      </c>
      <c r="M5982" s="6">
        <v>101.43</v>
      </c>
      <c r="N5982" s="6">
        <v>54.45</v>
      </c>
      <c r="O5982" s="6">
        <v>11</v>
      </c>
      <c r="P5982" s="6">
        <v>0</v>
      </c>
    </row>
    <row r="5983" spans="1:16" x14ac:dyDescent="0.35">
      <c r="A5983" s="2" t="s">
        <v>5995</v>
      </c>
      <c r="B5983" s="2" t="s">
        <v>11348</v>
      </c>
      <c r="C5983" s="3">
        <v>16126</v>
      </c>
      <c r="D5983" t="s">
        <v>7750</v>
      </c>
      <c r="E5983" t="s">
        <v>8028</v>
      </c>
      <c r="F5983" s="4">
        <v>5736000</v>
      </c>
      <c r="G5983" t="s">
        <v>7758</v>
      </c>
      <c r="H5983" t="s">
        <v>7909</v>
      </c>
      <c r="I5983" s="5">
        <v>70823000</v>
      </c>
      <c r="J5983" t="str">
        <f t="shared" si="93"/>
        <v>5736000-70823000</v>
      </c>
      <c r="K5983" s="6">
        <v>346.94</v>
      </c>
      <c r="L5983" s="6">
        <v>304.99</v>
      </c>
      <c r="M5983" s="6">
        <v>18.91</v>
      </c>
      <c r="N5983" s="6">
        <v>7.48</v>
      </c>
      <c r="O5983" s="6">
        <v>11</v>
      </c>
      <c r="P5983" s="6">
        <v>4.5599999999999996</v>
      </c>
    </row>
    <row r="5984" spans="1:16" x14ac:dyDescent="0.35">
      <c r="A5984" s="2" t="s">
        <v>5996</v>
      </c>
      <c r="B5984" s="2" t="s">
        <v>11349</v>
      </c>
      <c r="C5984" s="3">
        <v>16127</v>
      </c>
      <c r="D5984" t="s">
        <v>7762</v>
      </c>
      <c r="E5984" t="s">
        <v>7919</v>
      </c>
      <c r="F5984" s="4">
        <v>25772000</v>
      </c>
      <c r="G5984" t="s">
        <v>7762</v>
      </c>
      <c r="H5984" t="s">
        <v>7799</v>
      </c>
      <c r="I5984" s="5">
        <v>25473000</v>
      </c>
      <c r="J5984" t="str">
        <f t="shared" si="93"/>
        <v>25772000-25473000</v>
      </c>
      <c r="K5984" s="6">
        <v>77.180000000000007</v>
      </c>
      <c r="L5984" s="6">
        <v>61.86</v>
      </c>
      <c r="M5984" s="6">
        <v>3.16</v>
      </c>
      <c r="N5984" s="6">
        <v>1.03</v>
      </c>
      <c r="O5984" s="6">
        <v>11</v>
      </c>
      <c r="P5984" s="6">
        <v>0.13</v>
      </c>
    </row>
    <row r="5985" spans="1:16" x14ac:dyDescent="0.35">
      <c r="A5985" s="2" t="s">
        <v>5997</v>
      </c>
      <c r="B5985" s="2" t="s">
        <v>11350</v>
      </c>
      <c r="C5985" s="3">
        <v>16128</v>
      </c>
      <c r="D5985" t="s">
        <v>7762</v>
      </c>
      <c r="E5985" t="s">
        <v>7817</v>
      </c>
      <c r="F5985" s="4">
        <v>25736000</v>
      </c>
      <c r="G5985" t="s">
        <v>7750</v>
      </c>
      <c r="H5985" t="s">
        <v>7876</v>
      </c>
      <c r="I5985" s="5">
        <v>5079000</v>
      </c>
      <c r="J5985" t="str">
        <f t="shared" si="93"/>
        <v>25736000-5079000</v>
      </c>
      <c r="K5985" s="6">
        <v>517.78</v>
      </c>
      <c r="L5985" s="6">
        <v>358.39</v>
      </c>
      <c r="M5985" s="6">
        <v>94.89</v>
      </c>
      <c r="N5985" s="6">
        <v>53.5</v>
      </c>
      <c r="O5985" s="6">
        <v>11</v>
      </c>
      <c r="P5985" s="6">
        <v>0</v>
      </c>
    </row>
    <row r="5986" spans="1:16" x14ac:dyDescent="0.35">
      <c r="A5986" s="2" t="s">
        <v>5998</v>
      </c>
      <c r="B5986" s="2" t="s">
        <v>9059</v>
      </c>
      <c r="C5986" s="3">
        <v>16129</v>
      </c>
      <c r="D5986" t="s">
        <v>7757</v>
      </c>
      <c r="E5986" t="s">
        <v>8105</v>
      </c>
      <c r="F5986" s="4">
        <v>47053000</v>
      </c>
      <c r="G5986" t="s">
        <v>7740</v>
      </c>
      <c r="H5986" t="s">
        <v>7849</v>
      </c>
      <c r="I5986" s="5">
        <v>8433000</v>
      </c>
      <c r="J5986" t="str">
        <f t="shared" si="93"/>
        <v>47053000-8433000</v>
      </c>
      <c r="K5986" s="6">
        <v>133.22</v>
      </c>
      <c r="L5986" s="6">
        <v>121.68</v>
      </c>
      <c r="M5986" s="6">
        <v>0.54</v>
      </c>
      <c r="N5986" s="6">
        <v>0</v>
      </c>
      <c r="O5986" s="6">
        <v>11</v>
      </c>
      <c r="P5986" s="6">
        <v>0</v>
      </c>
    </row>
    <row r="5987" spans="1:16" x14ac:dyDescent="0.35">
      <c r="A5987" s="2" t="s">
        <v>5999</v>
      </c>
      <c r="B5987" s="2"/>
      <c r="C5987" s="3">
        <v>16130</v>
      </c>
      <c r="D5987" t="s">
        <v>7759</v>
      </c>
      <c r="E5987" t="s">
        <v>8096</v>
      </c>
      <c r="F5987" s="4">
        <v>20710000</v>
      </c>
      <c r="G5987" t="s">
        <v>7739</v>
      </c>
      <c r="H5987" t="s">
        <v>7768</v>
      </c>
      <c r="I5987" s="5">
        <v>68081000</v>
      </c>
      <c r="J5987" t="str">
        <f t="shared" si="93"/>
        <v>20710000-68081000</v>
      </c>
      <c r="K5987" s="6">
        <v>126.07</v>
      </c>
      <c r="L5987" s="6">
        <v>111.69</v>
      </c>
      <c r="M5987" s="6">
        <v>2.96</v>
      </c>
      <c r="N5987" s="6">
        <v>0.42</v>
      </c>
      <c r="O5987" s="6">
        <v>11</v>
      </c>
      <c r="P5987" s="6">
        <v>0</v>
      </c>
    </row>
    <row r="5988" spans="1:16" x14ac:dyDescent="0.35">
      <c r="A5988" s="2" t="s">
        <v>6000</v>
      </c>
      <c r="B5988" s="2" t="s">
        <v>9035</v>
      </c>
      <c r="C5988" s="3">
        <v>16131</v>
      </c>
      <c r="D5988" t="s">
        <v>7748</v>
      </c>
      <c r="E5988" t="s">
        <v>8056</v>
      </c>
      <c r="F5988" s="4">
        <v>52838000</v>
      </c>
      <c r="G5988" t="s">
        <v>7742</v>
      </c>
      <c r="H5988" t="s">
        <v>7801</v>
      </c>
      <c r="I5988" s="5">
        <v>76892000</v>
      </c>
      <c r="J5988" t="str">
        <f t="shared" si="93"/>
        <v>52838000-76892000</v>
      </c>
      <c r="K5988" s="6">
        <v>492.94</v>
      </c>
      <c r="L5988" s="6">
        <v>259.98</v>
      </c>
      <c r="M5988" s="6">
        <v>138.46</v>
      </c>
      <c r="N5988" s="6">
        <v>83.5</v>
      </c>
      <c r="O5988" s="6">
        <v>11</v>
      </c>
      <c r="P5988" s="6">
        <v>0</v>
      </c>
    </row>
    <row r="5989" spans="1:16" x14ac:dyDescent="0.35">
      <c r="A5989" s="2" t="s">
        <v>6001</v>
      </c>
      <c r="B5989" s="2" t="s">
        <v>11351</v>
      </c>
      <c r="C5989" s="3">
        <v>16132</v>
      </c>
      <c r="D5989" t="s">
        <v>7762</v>
      </c>
      <c r="E5989" t="s">
        <v>7925</v>
      </c>
      <c r="F5989" s="4">
        <v>25320000</v>
      </c>
      <c r="G5989" t="s">
        <v>7750</v>
      </c>
      <c r="H5989" t="s">
        <v>7857</v>
      </c>
      <c r="I5989" s="5">
        <v>5756000</v>
      </c>
      <c r="J5989" t="str">
        <f t="shared" si="93"/>
        <v>25320000-5756000</v>
      </c>
      <c r="K5989" s="6">
        <v>342.02</v>
      </c>
      <c r="L5989" s="6">
        <v>188.74</v>
      </c>
      <c r="M5989" s="6">
        <v>94.24</v>
      </c>
      <c r="N5989" s="6">
        <v>48.04</v>
      </c>
      <c r="O5989" s="6">
        <v>11</v>
      </c>
      <c r="P5989" s="6">
        <v>0</v>
      </c>
    </row>
    <row r="5990" spans="1:16" x14ac:dyDescent="0.35">
      <c r="A5990" s="2" t="s">
        <v>6002</v>
      </c>
      <c r="B5990" s="2" t="s">
        <v>11064</v>
      </c>
      <c r="C5990" s="3">
        <v>16133</v>
      </c>
      <c r="D5990" t="s">
        <v>7750</v>
      </c>
      <c r="E5990" t="s">
        <v>8123</v>
      </c>
      <c r="F5990" s="4">
        <v>5113000</v>
      </c>
      <c r="G5990" t="s">
        <v>7750</v>
      </c>
      <c r="H5990" t="s">
        <v>7857</v>
      </c>
      <c r="I5990" s="5">
        <v>5756000</v>
      </c>
      <c r="J5990" t="str">
        <f t="shared" si="93"/>
        <v>5113000-5756000</v>
      </c>
      <c r="K5990" s="6">
        <v>201.59</v>
      </c>
      <c r="L5990" s="6">
        <v>70.88</v>
      </c>
      <c r="M5990" s="6">
        <v>66.47</v>
      </c>
      <c r="N5990" s="6">
        <v>53.15</v>
      </c>
      <c r="O5990" s="6">
        <v>11</v>
      </c>
      <c r="P5990" s="6">
        <v>0.09</v>
      </c>
    </row>
    <row r="5991" spans="1:16" x14ac:dyDescent="0.35">
      <c r="A5991" s="2" t="s">
        <v>6003</v>
      </c>
      <c r="B5991" s="2" t="s">
        <v>8917</v>
      </c>
      <c r="C5991" s="3">
        <v>16134</v>
      </c>
      <c r="D5991" t="s">
        <v>7742</v>
      </c>
      <c r="E5991" t="s">
        <v>7773</v>
      </c>
      <c r="F5991" s="4">
        <v>76111000</v>
      </c>
      <c r="G5991" t="s">
        <v>7742</v>
      </c>
      <c r="H5991" t="s">
        <v>8029</v>
      </c>
      <c r="I5991" s="5">
        <v>76520024</v>
      </c>
      <c r="J5991" t="str">
        <f t="shared" si="93"/>
        <v>76111000-76520024</v>
      </c>
      <c r="K5991" s="6">
        <v>53.41</v>
      </c>
      <c r="L5991" s="6">
        <v>41.57</v>
      </c>
      <c r="M5991" s="6">
        <v>0.81</v>
      </c>
      <c r="N5991" s="6">
        <v>0.03</v>
      </c>
      <c r="O5991" s="6">
        <v>11</v>
      </c>
      <c r="P5991" s="6">
        <v>0</v>
      </c>
    </row>
    <row r="5992" spans="1:16" x14ac:dyDescent="0.35">
      <c r="A5992" s="2" t="s">
        <v>6004</v>
      </c>
      <c r="B5992" s="2" t="s">
        <v>11352</v>
      </c>
      <c r="C5992" s="3">
        <v>16135</v>
      </c>
      <c r="D5992" t="s">
        <v>7759</v>
      </c>
      <c r="E5992" t="s">
        <v>7795</v>
      </c>
      <c r="F5992" s="4">
        <v>20001000</v>
      </c>
      <c r="G5992" t="s">
        <v>7739</v>
      </c>
      <c r="H5992" t="s">
        <v>7860</v>
      </c>
      <c r="I5992" s="5">
        <v>68307000</v>
      </c>
      <c r="J5992" t="str">
        <f t="shared" si="93"/>
        <v>20001000-68307000</v>
      </c>
      <c r="K5992" s="6">
        <v>479.46</v>
      </c>
      <c r="L5992" s="6">
        <v>421.81</v>
      </c>
      <c r="M5992" s="6">
        <v>22.55</v>
      </c>
      <c r="N5992" s="6">
        <v>24.1</v>
      </c>
      <c r="O5992" s="6">
        <v>11</v>
      </c>
      <c r="P5992" s="6">
        <v>0</v>
      </c>
    </row>
    <row r="5993" spans="1:16" x14ac:dyDescent="0.35">
      <c r="A5993" s="2" t="s">
        <v>6005</v>
      </c>
      <c r="B5993" s="2" t="s">
        <v>8620</v>
      </c>
      <c r="C5993" s="3">
        <v>16136</v>
      </c>
      <c r="D5993" t="s">
        <v>7759</v>
      </c>
      <c r="E5993" t="s">
        <v>7931</v>
      </c>
      <c r="F5993" s="4">
        <v>20250002</v>
      </c>
      <c r="G5993" t="s">
        <v>7740</v>
      </c>
      <c r="H5993" t="s">
        <v>7769</v>
      </c>
      <c r="I5993" s="5">
        <v>8001000</v>
      </c>
      <c r="J5993" t="str">
        <f t="shared" si="93"/>
        <v>20250002-8001000</v>
      </c>
      <c r="K5993" s="6">
        <v>258.88</v>
      </c>
      <c r="L5993" s="6">
        <v>245.31</v>
      </c>
      <c r="M5993" s="6">
        <v>1.33</v>
      </c>
      <c r="N5993" s="6">
        <v>0.24</v>
      </c>
      <c r="O5993" s="6">
        <v>12</v>
      </c>
      <c r="P5993" s="6">
        <v>0</v>
      </c>
    </row>
    <row r="5994" spans="1:16" x14ac:dyDescent="0.35">
      <c r="A5994" s="2" t="s">
        <v>6006</v>
      </c>
      <c r="B5994" s="2" t="s">
        <v>11353</v>
      </c>
      <c r="C5994" s="3">
        <v>16137</v>
      </c>
      <c r="D5994" t="s">
        <v>7750</v>
      </c>
      <c r="E5994" t="s">
        <v>7783</v>
      </c>
      <c r="F5994" s="4">
        <v>5001000</v>
      </c>
      <c r="G5994" t="s">
        <v>7742</v>
      </c>
      <c r="H5994" t="s">
        <v>7949</v>
      </c>
      <c r="I5994" s="5">
        <v>76895002</v>
      </c>
      <c r="J5994" t="str">
        <f t="shared" si="93"/>
        <v>5001000-76895002</v>
      </c>
      <c r="K5994" s="6">
        <v>317.17</v>
      </c>
      <c r="L5994" s="6">
        <v>221.05</v>
      </c>
      <c r="M5994" s="6">
        <v>44.71</v>
      </c>
      <c r="N5994" s="6">
        <v>37.909999999999997</v>
      </c>
      <c r="O5994" s="6">
        <v>13.5</v>
      </c>
      <c r="P5994" s="6">
        <v>0</v>
      </c>
    </row>
    <row r="5995" spans="1:16" x14ac:dyDescent="0.35">
      <c r="A5995" s="2" t="s">
        <v>6007</v>
      </c>
      <c r="B5995" s="2" t="s">
        <v>11354</v>
      </c>
      <c r="C5995" s="3">
        <v>16138</v>
      </c>
      <c r="D5995" t="s">
        <v>7742</v>
      </c>
      <c r="E5995" t="s">
        <v>8084</v>
      </c>
      <c r="F5995" s="4">
        <v>76403000</v>
      </c>
      <c r="G5995" t="s">
        <v>7742</v>
      </c>
      <c r="H5995" t="s">
        <v>8108</v>
      </c>
      <c r="I5995" s="5">
        <v>76892008</v>
      </c>
      <c r="J5995" t="str">
        <f t="shared" si="93"/>
        <v>76403000-76892008</v>
      </c>
      <c r="K5995" s="6">
        <v>139.55000000000001</v>
      </c>
      <c r="L5995" s="6">
        <v>125.59</v>
      </c>
      <c r="M5995" s="6">
        <v>2.2599999999999998</v>
      </c>
      <c r="N5995" s="6">
        <v>0.38</v>
      </c>
      <c r="O5995" s="6">
        <v>11</v>
      </c>
      <c r="P5995" s="6">
        <v>0.32</v>
      </c>
    </row>
    <row r="5996" spans="1:16" x14ac:dyDescent="0.35">
      <c r="A5996" s="2" t="s">
        <v>6008</v>
      </c>
      <c r="B5996" s="2"/>
      <c r="C5996" s="3">
        <v>16139</v>
      </c>
      <c r="D5996" t="s">
        <v>7759</v>
      </c>
      <c r="E5996" t="s">
        <v>7916</v>
      </c>
      <c r="F5996" s="4">
        <v>20250000</v>
      </c>
      <c r="G5996" t="s">
        <v>7759</v>
      </c>
      <c r="H5996" t="s">
        <v>8027</v>
      </c>
      <c r="I5996" s="5">
        <v>20400000</v>
      </c>
      <c r="J5996" t="str">
        <f t="shared" si="93"/>
        <v>20250000-20400000</v>
      </c>
      <c r="K5996" s="6">
        <v>88.63</v>
      </c>
      <c r="L5996" s="6">
        <v>77.19</v>
      </c>
      <c r="M5996" s="6">
        <v>0.44</v>
      </c>
      <c r="N5996" s="6">
        <v>0</v>
      </c>
      <c r="O5996" s="6">
        <v>11</v>
      </c>
      <c r="P5996" s="6">
        <v>0</v>
      </c>
    </row>
    <row r="5997" spans="1:16" x14ac:dyDescent="0.35">
      <c r="A5997" s="2" t="s">
        <v>6009</v>
      </c>
      <c r="B5997" s="2" t="s">
        <v>11355</v>
      </c>
      <c r="C5997" s="3">
        <v>16140</v>
      </c>
      <c r="D5997" t="s">
        <v>7742</v>
      </c>
      <c r="E5997" t="s">
        <v>7774</v>
      </c>
      <c r="F5997" s="4">
        <v>76001000</v>
      </c>
      <c r="G5997" t="s">
        <v>7747</v>
      </c>
      <c r="H5997" t="s">
        <v>8109</v>
      </c>
      <c r="I5997" s="5">
        <v>73585000</v>
      </c>
      <c r="J5997" t="str">
        <f t="shared" si="93"/>
        <v>76001000-73585000</v>
      </c>
      <c r="K5997" s="6">
        <v>353.71</v>
      </c>
      <c r="L5997" s="6">
        <v>282.13</v>
      </c>
      <c r="M5997" s="6">
        <v>25.36</v>
      </c>
      <c r="N5997" s="6">
        <v>32.72</v>
      </c>
      <c r="O5997" s="6">
        <v>13.5</v>
      </c>
      <c r="P5997" s="6">
        <v>0</v>
      </c>
    </row>
    <row r="5998" spans="1:16" x14ac:dyDescent="0.35">
      <c r="A5998" s="2" t="s">
        <v>6010</v>
      </c>
      <c r="B5998" s="2" t="s">
        <v>11356</v>
      </c>
      <c r="C5998" s="3">
        <v>16141</v>
      </c>
      <c r="D5998" t="s">
        <v>7742</v>
      </c>
      <c r="E5998" t="s">
        <v>7917</v>
      </c>
      <c r="F5998" s="4">
        <v>76834000</v>
      </c>
      <c r="G5998" t="s">
        <v>7762</v>
      </c>
      <c r="H5998" t="s">
        <v>7798</v>
      </c>
      <c r="I5998" s="5">
        <v>25286000</v>
      </c>
      <c r="J5998" t="str">
        <f t="shared" si="93"/>
        <v>76834000-25286000</v>
      </c>
      <c r="K5998" s="6">
        <v>352.86</v>
      </c>
      <c r="L5998" s="6">
        <v>225.34</v>
      </c>
      <c r="M5998" s="6">
        <v>63.5</v>
      </c>
      <c r="N5998" s="6">
        <v>53.02</v>
      </c>
      <c r="O5998" s="6">
        <v>11</v>
      </c>
      <c r="P5998" s="6">
        <v>0</v>
      </c>
    </row>
    <row r="5999" spans="1:16" x14ac:dyDescent="0.35">
      <c r="A5999" s="2" t="s">
        <v>6011</v>
      </c>
      <c r="B5999" s="2" t="s">
        <v>11357</v>
      </c>
      <c r="C5999" s="3">
        <v>16142</v>
      </c>
      <c r="D5999" t="s">
        <v>7742</v>
      </c>
      <c r="E5999" t="s">
        <v>7957</v>
      </c>
      <c r="F5999" s="4">
        <v>76400000</v>
      </c>
      <c r="G5999" t="s">
        <v>7742</v>
      </c>
      <c r="H5999" t="s">
        <v>7776</v>
      </c>
      <c r="I5999" s="5">
        <v>76147000</v>
      </c>
      <c r="J5999" t="str">
        <f t="shared" si="93"/>
        <v>76400000-76147000</v>
      </c>
      <c r="K5999" s="6">
        <v>51.69</v>
      </c>
      <c r="L5999" s="6">
        <v>38.369999999999997</v>
      </c>
      <c r="M5999" s="6">
        <v>2.0499999999999998</v>
      </c>
      <c r="N5999" s="6">
        <v>0.19</v>
      </c>
      <c r="O5999" s="6">
        <v>11</v>
      </c>
      <c r="P5999" s="6">
        <v>0.08</v>
      </c>
    </row>
    <row r="6000" spans="1:16" x14ac:dyDescent="0.35">
      <c r="A6000" s="2" t="s">
        <v>6012</v>
      </c>
      <c r="B6000" s="2" t="s">
        <v>11358</v>
      </c>
      <c r="C6000" s="3">
        <v>16143</v>
      </c>
      <c r="D6000" t="s">
        <v>7753</v>
      </c>
      <c r="E6000" t="s">
        <v>7786</v>
      </c>
      <c r="F6000" s="4">
        <v>41001000</v>
      </c>
      <c r="G6000" t="s">
        <v>7740</v>
      </c>
      <c r="H6000" t="s">
        <v>7849</v>
      </c>
      <c r="I6000" s="5">
        <v>8433000</v>
      </c>
      <c r="J6000" t="str">
        <f t="shared" si="93"/>
        <v>41001000-8433000</v>
      </c>
      <c r="K6000" s="6">
        <v>1193.08</v>
      </c>
      <c r="L6000" s="6">
        <v>1144.2</v>
      </c>
      <c r="M6000" s="6">
        <v>31.61</v>
      </c>
      <c r="N6000" s="6">
        <v>6.27</v>
      </c>
      <c r="O6000" s="6">
        <v>11</v>
      </c>
      <c r="P6000" s="6">
        <v>0</v>
      </c>
    </row>
    <row r="6001" spans="1:16" x14ac:dyDescent="0.35">
      <c r="A6001" s="2" t="s">
        <v>6013</v>
      </c>
      <c r="B6001" s="2" t="s">
        <v>11359</v>
      </c>
      <c r="C6001" s="3">
        <v>16144</v>
      </c>
      <c r="D6001" t="s">
        <v>7759</v>
      </c>
      <c r="E6001" t="s">
        <v>8014</v>
      </c>
      <c r="F6001" s="4">
        <v>20060000</v>
      </c>
      <c r="G6001" t="s">
        <v>7741</v>
      </c>
      <c r="H6001" t="s">
        <v>7770</v>
      </c>
      <c r="I6001" s="5">
        <v>11001000</v>
      </c>
      <c r="J6001" t="str">
        <f t="shared" si="93"/>
        <v>20060000-11001000</v>
      </c>
      <c r="K6001" s="6">
        <v>799.91</v>
      </c>
      <c r="L6001" s="6">
        <v>676.37</v>
      </c>
      <c r="M6001" s="6">
        <v>67.56</v>
      </c>
      <c r="N6001" s="6">
        <v>35.979999999999997</v>
      </c>
      <c r="O6001" s="6">
        <v>20</v>
      </c>
      <c r="P6001" s="6">
        <v>0</v>
      </c>
    </row>
    <row r="6002" spans="1:16" x14ac:dyDescent="0.35">
      <c r="A6002" s="2" t="s">
        <v>6014</v>
      </c>
      <c r="B6002" s="2" t="s">
        <v>11360</v>
      </c>
      <c r="C6002" s="3">
        <v>16145</v>
      </c>
      <c r="D6002" t="s">
        <v>7755</v>
      </c>
      <c r="E6002" t="s">
        <v>8198</v>
      </c>
      <c r="F6002" s="4">
        <v>19212000</v>
      </c>
      <c r="G6002" t="s">
        <v>7742</v>
      </c>
      <c r="H6002" t="s">
        <v>7801</v>
      </c>
      <c r="I6002" s="5">
        <v>76892000</v>
      </c>
      <c r="J6002" t="str">
        <f t="shared" si="93"/>
        <v>19212000-76892000</v>
      </c>
      <c r="K6002" s="6">
        <v>80.06</v>
      </c>
      <c r="L6002" s="6">
        <v>66.12</v>
      </c>
      <c r="M6002" s="6">
        <v>2.85</v>
      </c>
      <c r="N6002" s="6">
        <v>0.09</v>
      </c>
      <c r="O6002" s="6">
        <v>11</v>
      </c>
      <c r="P6002" s="6">
        <v>0</v>
      </c>
    </row>
    <row r="6003" spans="1:16" x14ac:dyDescent="0.35">
      <c r="A6003" s="2" t="s">
        <v>6015</v>
      </c>
      <c r="B6003" s="2" t="s">
        <v>11361</v>
      </c>
      <c r="C6003" s="3">
        <v>16146</v>
      </c>
      <c r="D6003" t="s">
        <v>7759</v>
      </c>
      <c r="E6003" t="s">
        <v>8027</v>
      </c>
      <c r="F6003" s="4">
        <v>20400000</v>
      </c>
      <c r="G6003" t="s">
        <v>7759</v>
      </c>
      <c r="H6003" t="s">
        <v>7795</v>
      </c>
      <c r="I6003" s="5">
        <v>20001000</v>
      </c>
      <c r="J6003" t="str">
        <f t="shared" si="93"/>
        <v>20400000-20001000</v>
      </c>
      <c r="K6003" s="6">
        <v>114.22</v>
      </c>
      <c r="L6003" s="6">
        <v>102.24</v>
      </c>
      <c r="M6003" s="6">
        <v>0.8</v>
      </c>
      <c r="N6003" s="6">
        <v>0.18</v>
      </c>
      <c r="O6003" s="6">
        <v>11</v>
      </c>
      <c r="P6003" s="6">
        <v>0</v>
      </c>
    </row>
    <row r="6004" spans="1:16" x14ac:dyDescent="0.35">
      <c r="A6004" s="2" t="s">
        <v>6016</v>
      </c>
      <c r="B6004" s="2" t="s">
        <v>11362</v>
      </c>
      <c r="C6004" s="3">
        <v>16147</v>
      </c>
      <c r="D6004" t="s">
        <v>7750</v>
      </c>
      <c r="E6004" t="s">
        <v>8208</v>
      </c>
      <c r="F6004" s="4">
        <v>5209000</v>
      </c>
      <c r="G6004" t="s">
        <v>7745</v>
      </c>
      <c r="H6004" t="s">
        <v>7864</v>
      </c>
      <c r="I6004" s="5">
        <v>15491000</v>
      </c>
      <c r="J6004" t="str">
        <f t="shared" si="93"/>
        <v>5209000-15491000</v>
      </c>
      <c r="K6004" s="6">
        <v>716.19</v>
      </c>
      <c r="L6004" s="6">
        <v>450.27</v>
      </c>
      <c r="M6004" s="6">
        <v>164.42</v>
      </c>
      <c r="N6004" s="6">
        <v>90.5</v>
      </c>
      <c r="O6004" s="6">
        <v>11</v>
      </c>
      <c r="P6004" s="6">
        <v>0</v>
      </c>
    </row>
    <row r="6005" spans="1:16" x14ac:dyDescent="0.35">
      <c r="A6005" s="2" t="s">
        <v>6017</v>
      </c>
      <c r="B6005" s="2" t="s">
        <v>8277</v>
      </c>
      <c r="C6005" s="3">
        <v>16148</v>
      </c>
      <c r="D6005" t="s">
        <v>7739</v>
      </c>
      <c r="E6005" t="s">
        <v>8209</v>
      </c>
      <c r="F6005" s="4">
        <v>68081003</v>
      </c>
      <c r="G6005" t="s">
        <v>7757</v>
      </c>
      <c r="H6005" t="s">
        <v>7791</v>
      </c>
      <c r="I6005" s="5">
        <v>47001000</v>
      </c>
      <c r="J6005" t="str">
        <f t="shared" si="93"/>
        <v>68081003-47001000</v>
      </c>
      <c r="K6005" s="6">
        <v>548.76</v>
      </c>
      <c r="L6005" s="6">
        <v>523.39</v>
      </c>
      <c r="M6005" s="6">
        <v>12.11</v>
      </c>
      <c r="N6005" s="6">
        <v>1.48</v>
      </c>
      <c r="O6005" s="6">
        <v>11</v>
      </c>
      <c r="P6005" s="6">
        <v>0.78</v>
      </c>
    </row>
    <row r="6006" spans="1:16" x14ac:dyDescent="0.35">
      <c r="A6006" s="2" t="s">
        <v>6018</v>
      </c>
      <c r="B6006" s="2" t="s">
        <v>8868</v>
      </c>
      <c r="C6006" s="3">
        <v>16149</v>
      </c>
      <c r="D6006" t="s">
        <v>7762</v>
      </c>
      <c r="E6006" t="s">
        <v>8210</v>
      </c>
      <c r="F6006" s="4">
        <v>25099000</v>
      </c>
      <c r="G6006" t="s">
        <v>7762</v>
      </c>
      <c r="H6006" t="s">
        <v>7798</v>
      </c>
      <c r="I6006" s="5">
        <v>25286000</v>
      </c>
      <c r="J6006" t="str">
        <f t="shared" si="93"/>
        <v>25099000-25286000</v>
      </c>
      <c r="K6006" s="6">
        <v>24.08</v>
      </c>
      <c r="L6006" s="6">
        <v>11.86</v>
      </c>
      <c r="M6006" s="6">
        <v>1.1299999999999999</v>
      </c>
      <c r="N6006" s="6">
        <v>0.09</v>
      </c>
      <c r="O6006" s="6">
        <v>11</v>
      </c>
      <c r="P6006" s="6">
        <v>0</v>
      </c>
    </row>
    <row r="6007" spans="1:16" x14ac:dyDescent="0.35">
      <c r="A6007" s="2" t="s">
        <v>6019</v>
      </c>
      <c r="B6007" s="2" t="s">
        <v>11363</v>
      </c>
      <c r="C6007" s="3">
        <v>16150</v>
      </c>
      <c r="D6007" t="s">
        <v>7750</v>
      </c>
      <c r="E6007" t="s">
        <v>7818</v>
      </c>
      <c r="F6007" s="4">
        <v>5615000</v>
      </c>
      <c r="G6007" t="s">
        <v>7738</v>
      </c>
      <c r="H6007" t="s">
        <v>7900</v>
      </c>
      <c r="I6007" s="5">
        <v>63401000</v>
      </c>
      <c r="J6007" t="str">
        <f t="shared" si="93"/>
        <v>5615000-63401000</v>
      </c>
      <c r="K6007" s="6">
        <v>409.32</v>
      </c>
      <c r="L6007" s="6">
        <v>288.77999999999997</v>
      </c>
      <c r="M6007" s="6">
        <v>60.88</v>
      </c>
      <c r="N6007" s="6">
        <v>48.66</v>
      </c>
      <c r="O6007" s="6">
        <v>11</v>
      </c>
      <c r="P6007" s="6">
        <v>0</v>
      </c>
    </row>
    <row r="6008" spans="1:16" x14ac:dyDescent="0.35">
      <c r="A6008" s="2" t="s">
        <v>6020</v>
      </c>
      <c r="B6008" s="2" t="s">
        <v>10448</v>
      </c>
      <c r="C6008" s="3">
        <v>16151</v>
      </c>
      <c r="D6008" t="s">
        <v>7760</v>
      </c>
      <c r="E6008" t="s">
        <v>7808</v>
      </c>
      <c r="F6008" s="4">
        <v>50573000</v>
      </c>
      <c r="G6008" t="s">
        <v>7762</v>
      </c>
      <c r="H6008" t="s">
        <v>7798</v>
      </c>
      <c r="I6008" s="5">
        <v>25286000</v>
      </c>
      <c r="J6008" t="str">
        <f t="shared" si="93"/>
        <v>50573000-25286000</v>
      </c>
      <c r="K6008" s="6">
        <v>220.64</v>
      </c>
      <c r="L6008" s="6">
        <v>152.46</v>
      </c>
      <c r="M6008" s="6">
        <v>32.479999999999997</v>
      </c>
      <c r="N6008" s="6">
        <v>24.7</v>
      </c>
      <c r="O6008" s="6">
        <v>11</v>
      </c>
      <c r="P6008" s="6">
        <v>0</v>
      </c>
    </row>
    <row r="6009" spans="1:16" x14ac:dyDescent="0.35">
      <c r="A6009" s="2" t="s">
        <v>6021</v>
      </c>
      <c r="B6009" s="2" t="s">
        <v>11364</v>
      </c>
      <c r="C6009" s="3">
        <v>16152</v>
      </c>
      <c r="D6009" t="s">
        <v>7748</v>
      </c>
      <c r="E6009" t="s">
        <v>7787</v>
      </c>
      <c r="F6009" s="4">
        <v>52001000</v>
      </c>
      <c r="G6009" t="s">
        <v>7762</v>
      </c>
      <c r="H6009" t="s">
        <v>7799</v>
      </c>
      <c r="I6009" s="5">
        <v>25473000</v>
      </c>
      <c r="J6009" t="str">
        <f t="shared" si="93"/>
        <v>52001000-25473000</v>
      </c>
      <c r="K6009" s="6">
        <v>819.68</v>
      </c>
      <c r="L6009" s="6">
        <v>522.27</v>
      </c>
      <c r="M6009" s="6">
        <v>172.28</v>
      </c>
      <c r="N6009" s="6">
        <v>114</v>
      </c>
      <c r="O6009" s="6">
        <v>11</v>
      </c>
      <c r="P6009" s="6">
        <v>0.13</v>
      </c>
    </row>
    <row r="6010" spans="1:16" x14ac:dyDescent="0.35">
      <c r="A6010" s="2" t="s">
        <v>6022</v>
      </c>
      <c r="B6010" s="2" t="s">
        <v>8640</v>
      </c>
      <c r="C6010" s="3">
        <v>16153</v>
      </c>
      <c r="D6010" t="s">
        <v>7759</v>
      </c>
      <c r="E6010" t="s">
        <v>8027</v>
      </c>
      <c r="F6010" s="4">
        <v>20400000</v>
      </c>
      <c r="G6010" t="s">
        <v>7757</v>
      </c>
      <c r="H6010" t="s">
        <v>7791</v>
      </c>
      <c r="I6010" s="5">
        <v>47001000</v>
      </c>
      <c r="J6010" t="str">
        <f t="shared" si="93"/>
        <v>20400000-47001000</v>
      </c>
      <c r="K6010" s="6">
        <v>272.33999999999997</v>
      </c>
      <c r="L6010" s="6">
        <v>259.06</v>
      </c>
      <c r="M6010" s="6">
        <v>2.0099999999999998</v>
      </c>
      <c r="N6010" s="6">
        <v>0.27</v>
      </c>
      <c r="O6010" s="6">
        <v>11</v>
      </c>
      <c r="P6010" s="6">
        <v>0</v>
      </c>
    </row>
    <row r="6011" spans="1:16" x14ac:dyDescent="0.35">
      <c r="A6011" s="2" t="s">
        <v>6023</v>
      </c>
      <c r="B6011" s="2" t="s">
        <v>11365</v>
      </c>
      <c r="C6011" s="3">
        <v>16154</v>
      </c>
      <c r="D6011" t="s">
        <v>7759</v>
      </c>
      <c r="E6011" t="s">
        <v>8107</v>
      </c>
      <c r="F6011" s="4">
        <v>20621000</v>
      </c>
      <c r="G6011" t="s">
        <v>7744</v>
      </c>
      <c r="H6011" t="s">
        <v>7992</v>
      </c>
      <c r="I6011" s="5">
        <v>54810000</v>
      </c>
      <c r="J6011" t="str">
        <f t="shared" si="93"/>
        <v>20621000-54810000</v>
      </c>
      <c r="K6011" s="6">
        <v>559.02</v>
      </c>
      <c r="L6011" s="6">
        <v>423.21</v>
      </c>
      <c r="M6011" s="6">
        <v>83.76</v>
      </c>
      <c r="N6011" s="6">
        <v>41.05</v>
      </c>
      <c r="O6011" s="6">
        <v>11</v>
      </c>
      <c r="P6011" s="6">
        <v>0</v>
      </c>
    </row>
    <row r="6012" spans="1:16" x14ac:dyDescent="0.35">
      <c r="A6012" s="2" t="s">
        <v>6024</v>
      </c>
      <c r="B6012" s="2"/>
      <c r="C6012" s="3">
        <v>16155</v>
      </c>
      <c r="D6012" t="s">
        <v>7755</v>
      </c>
      <c r="E6012" t="s">
        <v>8211</v>
      </c>
      <c r="F6012" s="4">
        <v>19807000</v>
      </c>
      <c r="G6012" t="s">
        <v>7755</v>
      </c>
      <c r="H6012" t="s">
        <v>7789</v>
      </c>
      <c r="I6012" s="5">
        <v>19001000</v>
      </c>
      <c r="J6012" t="str">
        <f t="shared" si="93"/>
        <v>19807000-19001000</v>
      </c>
      <c r="K6012" s="6">
        <v>21.48</v>
      </c>
      <c r="L6012" s="6">
        <v>2.38</v>
      </c>
      <c r="M6012" s="6">
        <v>4.3600000000000003</v>
      </c>
      <c r="N6012" s="6">
        <v>3.74</v>
      </c>
      <c r="O6012" s="6">
        <v>11</v>
      </c>
      <c r="P6012" s="6">
        <v>0</v>
      </c>
    </row>
    <row r="6013" spans="1:16" x14ac:dyDescent="0.35">
      <c r="A6013" s="2" t="s">
        <v>6025</v>
      </c>
      <c r="B6013" s="2" t="s">
        <v>11366</v>
      </c>
      <c r="C6013" s="3">
        <v>16156</v>
      </c>
      <c r="D6013" t="s">
        <v>7744</v>
      </c>
      <c r="E6013" t="s">
        <v>7777</v>
      </c>
      <c r="F6013" s="4">
        <v>54001000</v>
      </c>
      <c r="G6013" t="s">
        <v>7759</v>
      </c>
      <c r="H6013" t="s">
        <v>7821</v>
      </c>
      <c r="I6013" s="5">
        <v>20770000</v>
      </c>
      <c r="J6013" t="str">
        <f t="shared" si="93"/>
        <v>54001000-20770000</v>
      </c>
      <c r="K6013" s="6">
        <v>288.11</v>
      </c>
      <c r="L6013" s="6">
        <v>154.96</v>
      </c>
      <c r="M6013" s="6">
        <v>78.510000000000005</v>
      </c>
      <c r="N6013" s="6">
        <v>43.64</v>
      </c>
      <c r="O6013" s="6">
        <v>11</v>
      </c>
      <c r="P6013" s="6">
        <v>0</v>
      </c>
    </row>
    <row r="6014" spans="1:16" x14ac:dyDescent="0.35">
      <c r="A6014" s="2" t="s">
        <v>6026</v>
      </c>
      <c r="B6014" s="2" t="s">
        <v>11367</v>
      </c>
      <c r="C6014" s="3">
        <v>16157</v>
      </c>
      <c r="D6014" t="s">
        <v>7762</v>
      </c>
      <c r="E6014" t="s">
        <v>7867</v>
      </c>
      <c r="F6014" s="4">
        <v>25377000</v>
      </c>
      <c r="G6014" t="s">
        <v>7739</v>
      </c>
      <c r="H6014" t="s">
        <v>7905</v>
      </c>
      <c r="I6014" s="5">
        <v>68547000</v>
      </c>
      <c r="J6014" t="str">
        <f t="shared" si="93"/>
        <v>25377000-68547000</v>
      </c>
      <c r="K6014" s="6">
        <v>383.04</v>
      </c>
      <c r="L6014" s="6">
        <v>214.17</v>
      </c>
      <c r="M6014" s="6">
        <v>102.96</v>
      </c>
      <c r="N6014" s="6">
        <v>54.91</v>
      </c>
      <c r="O6014" s="6">
        <v>11</v>
      </c>
      <c r="P6014" s="6">
        <v>0</v>
      </c>
    </row>
    <row r="6015" spans="1:16" x14ac:dyDescent="0.35">
      <c r="A6015" s="2" t="s">
        <v>6027</v>
      </c>
      <c r="B6015" s="2" t="s">
        <v>11368</v>
      </c>
      <c r="C6015" s="3">
        <v>16158</v>
      </c>
      <c r="D6015" t="s">
        <v>7757</v>
      </c>
      <c r="E6015" t="s">
        <v>8212</v>
      </c>
      <c r="F6015" s="4">
        <v>47980008</v>
      </c>
      <c r="G6015" t="s">
        <v>7757</v>
      </c>
      <c r="H6015" t="s">
        <v>7791</v>
      </c>
      <c r="I6015" s="5">
        <v>47001000</v>
      </c>
      <c r="J6015" t="str">
        <f t="shared" si="93"/>
        <v>47980008-47001000</v>
      </c>
      <c r="K6015" s="6">
        <v>63.31</v>
      </c>
      <c r="L6015" s="6">
        <v>51.33</v>
      </c>
      <c r="M6015" s="6">
        <v>0.96</v>
      </c>
      <c r="N6015" s="6">
        <v>0.02</v>
      </c>
      <c r="O6015" s="6">
        <v>11</v>
      </c>
      <c r="P6015" s="6">
        <v>0</v>
      </c>
    </row>
    <row r="6016" spans="1:16" x14ac:dyDescent="0.35">
      <c r="A6016" s="2" t="s">
        <v>6028</v>
      </c>
      <c r="B6016" s="2"/>
      <c r="C6016" s="3">
        <v>16159</v>
      </c>
      <c r="D6016" t="s">
        <v>7753</v>
      </c>
      <c r="E6016" t="s">
        <v>8131</v>
      </c>
      <c r="F6016" s="4">
        <v>41396000</v>
      </c>
      <c r="G6016" t="s">
        <v>7753</v>
      </c>
      <c r="H6016" t="s">
        <v>7945</v>
      </c>
      <c r="I6016" s="5">
        <v>41797000</v>
      </c>
      <c r="J6016" t="str">
        <f t="shared" si="93"/>
        <v>41396000-41797000</v>
      </c>
      <c r="K6016" s="6">
        <v>28.76</v>
      </c>
      <c r="L6016" s="6">
        <v>15.43</v>
      </c>
      <c r="M6016" s="6">
        <v>2.2599999999999998</v>
      </c>
      <c r="N6016" s="6">
        <v>7.0000000000000007E-2</v>
      </c>
      <c r="O6016" s="6">
        <v>11</v>
      </c>
      <c r="P6016" s="6">
        <v>0</v>
      </c>
    </row>
    <row r="6017" spans="1:16" x14ac:dyDescent="0.35">
      <c r="A6017" s="2" t="s">
        <v>6029</v>
      </c>
      <c r="B6017" s="2" t="s">
        <v>11369</v>
      </c>
      <c r="C6017" s="3">
        <v>16160</v>
      </c>
      <c r="D6017" t="s">
        <v>7750</v>
      </c>
      <c r="E6017" t="s">
        <v>8022</v>
      </c>
      <c r="F6017" s="4">
        <v>5361000</v>
      </c>
      <c r="G6017" t="s">
        <v>7750</v>
      </c>
      <c r="H6017" t="s">
        <v>7783</v>
      </c>
      <c r="I6017" s="5">
        <v>5001000</v>
      </c>
      <c r="J6017" t="str">
        <f t="shared" si="93"/>
        <v>5361000-5001000</v>
      </c>
      <c r="K6017" s="6">
        <v>212.57</v>
      </c>
      <c r="L6017" s="6">
        <v>95.37</v>
      </c>
      <c r="M6017" s="6">
        <v>48.17</v>
      </c>
      <c r="N6017" s="6">
        <v>55.51</v>
      </c>
      <c r="O6017" s="6">
        <v>13.5</v>
      </c>
      <c r="P6017" s="6">
        <v>0.02</v>
      </c>
    </row>
    <row r="6018" spans="1:16" x14ac:dyDescent="0.35">
      <c r="A6018" s="2" t="s">
        <v>6030</v>
      </c>
      <c r="B6018" s="2" t="s">
        <v>10055</v>
      </c>
      <c r="C6018" s="3">
        <v>16161</v>
      </c>
      <c r="D6018" t="s">
        <v>7742</v>
      </c>
      <c r="E6018" t="s">
        <v>7801</v>
      </c>
      <c r="F6018" s="4">
        <v>76892000</v>
      </c>
      <c r="G6018" t="s">
        <v>7750</v>
      </c>
      <c r="H6018" t="s">
        <v>8034</v>
      </c>
      <c r="I6018" s="5">
        <v>5809000</v>
      </c>
      <c r="J6018" t="str">
        <f t="shared" si="93"/>
        <v>76892000-5809000</v>
      </c>
      <c r="K6018" s="6">
        <v>398.25</v>
      </c>
      <c r="L6018" s="6">
        <v>318.3</v>
      </c>
      <c r="M6018" s="6">
        <v>38.24</v>
      </c>
      <c r="N6018" s="6">
        <v>30.71</v>
      </c>
      <c r="O6018" s="6">
        <v>11</v>
      </c>
      <c r="P6018" s="6">
        <v>0</v>
      </c>
    </row>
    <row r="6019" spans="1:16" x14ac:dyDescent="0.35">
      <c r="A6019" s="2" t="s">
        <v>6031</v>
      </c>
      <c r="B6019" s="2" t="s">
        <v>11370</v>
      </c>
      <c r="C6019" s="3">
        <v>16162</v>
      </c>
      <c r="D6019" t="s">
        <v>7748</v>
      </c>
      <c r="E6019" t="s">
        <v>7957</v>
      </c>
      <c r="F6019" s="4">
        <v>52399000</v>
      </c>
      <c r="G6019" t="s">
        <v>7742</v>
      </c>
      <c r="H6019" t="s">
        <v>7774</v>
      </c>
      <c r="I6019" s="5">
        <v>76001000</v>
      </c>
      <c r="J6019" t="str">
        <f t="shared" ref="J6019:J6082" si="94">+F6019&amp;"-"&amp;I6019</f>
        <v>52399000-76001000</v>
      </c>
      <c r="K6019" s="6">
        <v>302.2</v>
      </c>
      <c r="L6019" s="6">
        <v>174.9</v>
      </c>
      <c r="M6019" s="6">
        <v>70.34</v>
      </c>
      <c r="N6019" s="6">
        <v>43.46</v>
      </c>
      <c r="O6019" s="6">
        <v>13.5</v>
      </c>
      <c r="P6019" s="6">
        <v>0</v>
      </c>
    </row>
    <row r="6020" spans="1:16" x14ac:dyDescent="0.35">
      <c r="A6020" s="2" t="s">
        <v>6032</v>
      </c>
      <c r="B6020" s="2" t="s">
        <v>8821</v>
      </c>
      <c r="C6020" s="3">
        <v>16163</v>
      </c>
      <c r="D6020" t="s">
        <v>7755</v>
      </c>
      <c r="E6020" t="s">
        <v>7865</v>
      </c>
      <c r="F6020" s="4">
        <v>19845000</v>
      </c>
      <c r="G6020" t="s">
        <v>7742</v>
      </c>
      <c r="H6020" t="s">
        <v>7802</v>
      </c>
      <c r="I6020" s="5">
        <v>76520000</v>
      </c>
      <c r="J6020" t="str">
        <f t="shared" si="94"/>
        <v>19845000-76520000</v>
      </c>
      <c r="K6020" s="6">
        <v>52.28</v>
      </c>
      <c r="L6020" s="6">
        <v>40.97</v>
      </c>
      <c r="M6020" s="6">
        <v>0.19</v>
      </c>
      <c r="N6020" s="6">
        <v>0.05</v>
      </c>
      <c r="O6020" s="6">
        <v>11</v>
      </c>
      <c r="P6020" s="6">
        <v>7.0000000000000007E-2</v>
      </c>
    </row>
    <row r="6021" spans="1:16" x14ac:dyDescent="0.35">
      <c r="A6021" s="2" t="s">
        <v>6033</v>
      </c>
      <c r="B6021" s="2" t="s">
        <v>11371</v>
      </c>
      <c r="C6021" s="3">
        <v>16164</v>
      </c>
      <c r="D6021" t="s">
        <v>7757</v>
      </c>
      <c r="E6021" t="s">
        <v>8213</v>
      </c>
      <c r="F6021" s="4">
        <v>47980003</v>
      </c>
      <c r="G6021" t="s">
        <v>7750</v>
      </c>
      <c r="H6021" t="s">
        <v>7929</v>
      </c>
      <c r="I6021" s="5">
        <v>5045000</v>
      </c>
      <c r="J6021" t="str">
        <f t="shared" si="94"/>
        <v>47980003-5045000</v>
      </c>
      <c r="K6021" s="6">
        <v>649.34</v>
      </c>
      <c r="L6021" s="6">
        <v>605.92999999999995</v>
      </c>
      <c r="M6021" s="6">
        <v>27.34</v>
      </c>
      <c r="N6021" s="6">
        <v>3.11</v>
      </c>
      <c r="O6021" s="6">
        <v>11</v>
      </c>
      <c r="P6021" s="6">
        <v>1.96</v>
      </c>
    </row>
    <row r="6022" spans="1:16" x14ac:dyDescent="0.35">
      <c r="A6022" s="2" t="s">
        <v>6034</v>
      </c>
      <c r="B6022" s="2" t="s">
        <v>9608</v>
      </c>
      <c r="C6022" s="3">
        <v>16165</v>
      </c>
      <c r="D6022" t="s">
        <v>7740</v>
      </c>
      <c r="E6022" t="s">
        <v>7769</v>
      </c>
      <c r="F6022" s="4">
        <v>8001000</v>
      </c>
      <c r="G6022" t="s">
        <v>7750</v>
      </c>
      <c r="H6022" t="s">
        <v>7955</v>
      </c>
      <c r="I6022" s="5">
        <v>5591000</v>
      </c>
      <c r="J6022" t="str">
        <f t="shared" si="94"/>
        <v>8001000-5591000</v>
      </c>
      <c r="K6022" s="6">
        <v>792.02</v>
      </c>
      <c r="L6022" s="6">
        <v>762.83</v>
      </c>
      <c r="M6022" s="6">
        <v>15.24</v>
      </c>
      <c r="N6022" s="6">
        <v>1.95</v>
      </c>
      <c r="O6022" s="6">
        <v>12</v>
      </c>
      <c r="P6022" s="6">
        <v>0</v>
      </c>
    </row>
    <row r="6023" spans="1:16" x14ac:dyDescent="0.35">
      <c r="A6023" s="2" t="s">
        <v>6035</v>
      </c>
      <c r="B6023" s="2" t="s">
        <v>11372</v>
      </c>
      <c r="C6023" s="3">
        <v>16166</v>
      </c>
      <c r="D6023" t="s">
        <v>7762</v>
      </c>
      <c r="E6023" t="s">
        <v>8047</v>
      </c>
      <c r="F6023" s="4">
        <v>25875000</v>
      </c>
      <c r="G6023" t="s">
        <v>7750</v>
      </c>
      <c r="H6023" t="s">
        <v>7857</v>
      </c>
      <c r="I6023" s="5">
        <v>5756000</v>
      </c>
      <c r="J6023" t="str">
        <f t="shared" si="94"/>
        <v>25875000-5756000</v>
      </c>
      <c r="K6023" s="6">
        <v>376.97</v>
      </c>
      <c r="L6023" s="6">
        <v>197.89</v>
      </c>
      <c r="M6023" s="6">
        <v>108.93</v>
      </c>
      <c r="N6023" s="6">
        <v>59.15</v>
      </c>
      <c r="O6023" s="6">
        <v>11</v>
      </c>
      <c r="P6023" s="6">
        <v>0</v>
      </c>
    </row>
    <row r="6024" spans="1:16" x14ac:dyDescent="0.35">
      <c r="A6024" s="2" t="s">
        <v>6036</v>
      </c>
      <c r="B6024" s="2"/>
      <c r="C6024" s="3">
        <v>16167</v>
      </c>
      <c r="D6024" t="s">
        <v>7761</v>
      </c>
      <c r="E6024" t="s">
        <v>8214</v>
      </c>
      <c r="F6024" s="4">
        <v>85001001</v>
      </c>
      <c r="G6024" t="s">
        <v>7761</v>
      </c>
      <c r="H6024" t="s">
        <v>7797</v>
      </c>
      <c r="I6024" s="5">
        <v>85001000</v>
      </c>
      <c r="J6024" t="str">
        <f t="shared" si="94"/>
        <v>85001001-85001000</v>
      </c>
      <c r="K6024" s="6">
        <v>17.86</v>
      </c>
      <c r="L6024" s="6">
        <v>3.49</v>
      </c>
      <c r="M6024" s="6">
        <v>3.16</v>
      </c>
      <c r="N6024" s="6">
        <v>0.18</v>
      </c>
      <c r="O6024" s="6">
        <v>11</v>
      </c>
      <c r="P6024" s="6">
        <v>0.03</v>
      </c>
    </row>
    <row r="6025" spans="1:16" x14ac:dyDescent="0.35">
      <c r="A6025" s="2" t="s">
        <v>6037</v>
      </c>
      <c r="B6025" s="2" t="s">
        <v>11316</v>
      </c>
      <c r="C6025" s="3">
        <v>16168</v>
      </c>
      <c r="D6025" t="s">
        <v>7750</v>
      </c>
      <c r="E6025" t="s">
        <v>7974</v>
      </c>
      <c r="F6025" s="4">
        <v>5310003</v>
      </c>
      <c r="G6025" t="s">
        <v>7750</v>
      </c>
      <c r="H6025" t="s">
        <v>7857</v>
      </c>
      <c r="I6025" s="5">
        <v>5756000</v>
      </c>
      <c r="J6025" t="str">
        <f t="shared" si="94"/>
        <v>5310003-5756000</v>
      </c>
      <c r="K6025" s="6">
        <v>180.98</v>
      </c>
      <c r="L6025" s="6">
        <v>94.05</v>
      </c>
      <c r="M6025" s="6">
        <v>38.81</v>
      </c>
      <c r="N6025" s="6">
        <v>37.08</v>
      </c>
      <c r="O6025" s="6">
        <v>11</v>
      </c>
      <c r="P6025" s="6">
        <v>0.04</v>
      </c>
    </row>
    <row r="6026" spans="1:16" x14ac:dyDescent="0.35">
      <c r="A6026" s="2" t="s">
        <v>6038</v>
      </c>
      <c r="B6026" s="2" t="s">
        <v>11187</v>
      </c>
      <c r="C6026" s="3">
        <v>16169</v>
      </c>
      <c r="D6026" t="s">
        <v>7740</v>
      </c>
      <c r="E6026" t="s">
        <v>7769</v>
      </c>
      <c r="F6026" s="4">
        <v>8001000</v>
      </c>
      <c r="G6026" t="s">
        <v>7738</v>
      </c>
      <c r="H6026" t="s">
        <v>7900</v>
      </c>
      <c r="I6026" s="5">
        <v>63401000</v>
      </c>
      <c r="J6026" t="str">
        <f t="shared" si="94"/>
        <v>8001000-63401000</v>
      </c>
      <c r="K6026" s="6">
        <v>1059.2</v>
      </c>
      <c r="L6026" s="6">
        <v>834.61</v>
      </c>
      <c r="M6026" s="6">
        <v>120.72</v>
      </c>
      <c r="N6026" s="6">
        <v>91.87</v>
      </c>
      <c r="O6026" s="6">
        <v>12</v>
      </c>
      <c r="P6026" s="6">
        <v>0</v>
      </c>
    </row>
    <row r="6027" spans="1:16" x14ac:dyDescent="0.35">
      <c r="A6027" s="2" t="s">
        <v>6039</v>
      </c>
      <c r="B6027" s="2" t="s">
        <v>11373</v>
      </c>
      <c r="C6027" s="3">
        <v>16170</v>
      </c>
      <c r="D6027" t="s">
        <v>7755</v>
      </c>
      <c r="E6027" t="s">
        <v>8200</v>
      </c>
      <c r="F6027" s="4">
        <v>19532000</v>
      </c>
      <c r="G6027" t="s">
        <v>7742</v>
      </c>
      <c r="H6027" t="s">
        <v>7801</v>
      </c>
      <c r="I6027" s="5">
        <v>76892000</v>
      </c>
      <c r="J6027" t="str">
        <f t="shared" si="94"/>
        <v>19532000-76892000</v>
      </c>
      <c r="K6027" s="6">
        <v>255.27</v>
      </c>
      <c r="L6027" s="6">
        <v>156.80000000000001</v>
      </c>
      <c r="M6027" s="6">
        <v>55.13</v>
      </c>
      <c r="N6027" s="6">
        <v>32.340000000000003</v>
      </c>
      <c r="O6027" s="6">
        <v>11</v>
      </c>
      <c r="P6027" s="6">
        <v>0</v>
      </c>
    </row>
    <row r="6028" spans="1:16" x14ac:dyDescent="0.35">
      <c r="A6028" s="2" t="s">
        <v>6040</v>
      </c>
      <c r="B6028" s="2" t="s">
        <v>10408</v>
      </c>
      <c r="C6028" s="3">
        <v>16171</v>
      </c>
      <c r="D6028" t="s">
        <v>7750</v>
      </c>
      <c r="E6028" t="s">
        <v>7913</v>
      </c>
      <c r="F6028" s="4">
        <v>5030000</v>
      </c>
      <c r="G6028" t="s">
        <v>7750</v>
      </c>
      <c r="H6028" t="s">
        <v>7876</v>
      </c>
      <c r="I6028" s="5">
        <v>5079000</v>
      </c>
      <c r="J6028" t="str">
        <f t="shared" si="94"/>
        <v>5030000-5079000</v>
      </c>
      <c r="K6028" s="6">
        <v>80.739999999999995</v>
      </c>
      <c r="L6028" s="6">
        <v>43.24</v>
      </c>
      <c r="M6028" s="6">
        <v>14.86</v>
      </c>
      <c r="N6028" s="6">
        <v>11.64</v>
      </c>
      <c r="O6028" s="6">
        <v>11</v>
      </c>
      <c r="P6028" s="6">
        <v>0</v>
      </c>
    </row>
    <row r="6029" spans="1:16" x14ac:dyDescent="0.35">
      <c r="A6029" s="2" t="s">
        <v>6041</v>
      </c>
      <c r="B6029" s="2" t="s">
        <v>9843</v>
      </c>
      <c r="C6029" s="3">
        <v>16172</v>
      </c>
      <c r="D6029" t="s">
        <v>7762</v>
      </c>
      <c r="E6029" t="s">
        <v>7852</v>
      </c>
      <c r="F6029" s="4">
        <v>25269000</v>
      </c>
      <c r="G6029" t="s">
        <v>7757</v>
      </c>
      <c r="H6029" t="s">
        <v>7840</v>
      </c>
      <c r="I6029" s="5">
        <v>47745003</v>
      </c>
      <c r="J6029" t="str">
        <f t="shared" si="94"/>
        <v>25269000-47745003</v>
      </c>
      <c r="K6029" s="6">
        <v>948.96</v>
      </c>
      <c r="L6029" s="6">
        <v>837.65</v>
      </c>
      <c r="M6029" s="6">
        <v>65.14</v>
      </c>
      <c r="N6029" s="6">
        <v>35.17</v>
      </c>
      <c r="O6029" s="6">
        <v>11</v>
      </c>
      <c r="P6029" s="6">
        <v>0</v>
      </c>
    </row>
    <row r="6030" spans="1:16" x14ac:dyDescent="0.35">
      <c r="A6030" s="2" t="s">
        <v>6042</v>
      </c>
      <c r="B6030" s="2" t="s">
        <v>10108</v>
      </c>
      <c r="C6030" s="3">
        <v>16173</v>
      </c>
      <c r="D6030" t="s">
        <v>7742</v>
      </c>
      <c r="E6030" t="s">
        <v>7802</v>
      </c>
      <c r="F6030" s="4">
        <v>76520000</v>
      </c>
      <c r="G6030" t="s">
        <v>7762</v>
      </c>
      <c r="H6030" t="s">
        <v>7829</v>
      </c>
      <c r="I6030" s="5">
        <v>25126000</v>
      </c>
      <c r="J6030" t="str">
        <f t="shared" si="94"/>
        <v>76520000-25126000</v>
      </c>
      <c r="K6030" s="6">
        <v>459.05</v>
      </c>
      <c r="L6030" s="6">
        <v>334.34</v>
      </c>
      <c r="M6030" s="6">
        <v>62.67</v>
      </c>
      <c r="N6030" s="6">
        <v>51.04</v>
      </c>
      <c r="O6030" s="6">
        <v>11</v>
      </c>
      <c r="P6030" s="6">
        <v>0</v>
      </c>
    </row>
    <row r="6031" spans="1:16" x14ac:dyDescent="0.35">
      <c r="A6031" s="2" t="s">
        <v>6043</v>
      </c>
      <c r="B6031" s="2" t="s">
        <v>8472</v>
      </c>
      <c r="C6031" s="3">
        <v>16174</v>
      </c>
      <c r="D6031" t="s">
        <v>7750</v>
      </c>
      <c r="E6031" t="s">
        <v>7783</v>
      </c>
      <c r="F6031" s="4">
        <v>5001000</v>
      </c>
      <c r="G6031" t="s">
        <v>7755</v>
      </c>
      <c r="H6031" t="s">
        <v>7865</v>
      </c>
      <c r="I6031" s="5">
        <v>19845000</v>
      </c>
      <c r="J6031" t="str">
        <f t="shared" si="94"/>
        <v>5001000-19845000</v>
      </c>
      <c r="K6031" s="6">
        <v>467.73</v>
      </c>
      <c r="L6031" s="6">
        <v>369.82</v>
      </c>
      <c r="M6031" s="6">
        <v>46.21</v>
      </c>
      <c r="N6031" s="6">
        <v>38.130000000000003</v>
      </c>
      <c r="O6031" s="6">
        <v>13.5</v>
      </c>
      <c r="P6031" s="6">
        <v>7.0000000000000007E-2</v>
      </c>
    </row>
    <row r="6032" spans="1:16" x14ac:dyDescent="0.35">
      <c r="A6032" s="2" t="s">
        <v>6044</v>
      </c>
      <c r="B6032" s="2" t="s">
        <v>8887</v>
      </c>
      <c r="C6032" s="3">
        <v>16175</v>
      </c>
      <c r="D6032" t="s">
        <v>7742</v>
      </c>
      <c r="E6032" t="s">
        <v>7801</v>
      </c>
      <c r="F6032" s="4">
        <v>76892000</v>
      </c>
      <c r="G6032" t="s">
        <v>7762</v>
      </c>
      <c r="H6032" t="s">
        <v>7862</v>
      </c>
      <c r="I6032" s="5">
        <v>25758000</v>
      </c>
      <c r="J6032" t="str">
        <f t="shared" si="94"/>
        <v>76892000-25758000</v>
      </c>
      <c r="K6032" s="6">
        <v>482.05</v>
      </c>
      <c r="L6032" s="6">
        <v>355.55</v>
      </c>
      <c r="M6032" s="6">
        <v>64.209999999999994</v>
      </c>
      <c r="N6032" s="6">
        <v>51.29</v>
      </c>
      <c r="O6032" s="6">
        <v>11</v>
      </c>
      <c r="P6032" s="6">
        <v>0</v>
      </c>
    </row>
    <row r="6033" spans="1:16" x14ac:dyDescent="0.35">
      <c r="A6033" s="2" t="s">
        <v>6045</v>
      </c>
      <c r="B6033" s="2" t="s">
        <v>9882</v>
      </c>
      <c r="C6033" s="3">
        <v>16176</v>
      </c>
      <c r="D6033" t="s">
        <v>7747</v>
      </c>
      <c r="E6033" t="s">
        <v>7780</v>
      </c>
      <c r="F6033" s="4">
        <v>73001000</v>
      </c>
      <c r="G6033" t="s">
        <v>7762</v>
      </c>
      <c r="H6033" t="s">
        <v>7891</v>
      </c>
      <c r="I6033" s="5">
        <v>25740000</v>
      </c>
      <c r="J6033" t="str">
        <f t="shared" si="94"/>
        <v>73001000-25740000</v>
      </c>
      <c r="K6033" s="6">
        <v>173.85</v>
      </c>
      <c r="L6033" s="6">
        <v>100.88</v>
      </c>
      <c r="M6033" s="6">
        <v>41.2</v>
      </c>
      <c r="N6033" s="6">
        <v>20.77</v>
      </c>
      <c r="O6033" s="6">
        <v>11</v>
      </c>
      <c r="P6033" s="6">
        <v>0</v>
      </c>
    </row>
    <row r="6034" spans="1:16" x14ac:dyDescent="0.35">
      <c r="A6034" s="2" t="s">
        <v>6046</v>
      </c>
      <c r="B6034" s="2" t="s">
        <v>11374</v>
      </c>
      <c r="C6034" s="3">
        <v>16177</v>
      </c>
      <c r="D6034" t="s">
        <v>7740</v>
      </c>
      <c r="E6034" t="s">
        <v>7769</v>
      </c>
      <c r="F6034" s="4">
        <v>8001000</v>
      </c>
      <c r="G6034" t="s">
        <v>7742</v>
      </c>
      <c r="H6034" t="s">
        <v>8069</v>
      </c>
      <c r="I6034" s="5">
        <v>76563000</v>
      </c>
      <c r="J6034" t="str">
        <f t="shared" si="94"/>
        <v>8001000-76563000</v>
      </c>
      <c r="K6034" s="6">
        <v>1144.69</v>
      </c>
      <c r="L6034" s="6">
        <v>924.13</v>
      </c>
      <c r="M6034" s="6">
        <v>118.35</v>
      </c>
      <c r="N6034" s="6">
        <v>90.21</v>
      </c>
      <c r="O6034" s="6">
        <v>12</v>
      </c>
      <c r="P6034" s="6">
        <v>0</v>
      </c>
    </row>
    <row r="6035" spans="1:16" x14ac:dyDescent="0.35">
      <c r="A6035" s="2" t="s">
        <v>6047</v>
      </c>
      <c r="B6035" s="2" t="s">
        <v>11375</v>
      </c>
      <c r="C6035" s="3">
        <v>16178</v>
      </c>
      <c r="D6035" t="s">
        <v>7748</v>
      </c>
      <c r="E6035" t="s">
        <v>7781</v>
      </c>
      <c r="F6035" s="4">
        <v>52356000</v>
      </c>
      <c r="G6035" t="s">
        <v>7745</v>
      </c>
      <c r="H6035" t="s">
        <v>8110</v>
      </c>
      <c r="I6035" s="5">
        <v>15051000</v>
      </c>
      <c r="J6035" t="str">
        <f t="shared" si="94"/>
        <v>52356000-15051000</v>
      </c>
      <c r="K6035" s="6">
        <v>1088.06</v>
      </c>
      <c r="L6035" s="6">
        <v>676.21</v>
      </c>
      <c r="M6035" s="6">
        <v>242.13</v>
      </c>
      <c r="N6035" s="6">
        <v>158.72</v>
      </c>
      <c r="O6035" s="6">
        <v>11</v>
      </c>
      <c r="P6035" s="6">
        <v>0</v>
      </c>
    </row>
    <row r="6036" spans="1:16" x14ac:dyDescent="0.35">
      <c r="A6036" s="2" t="s">
        <v>6048</v>
      </c>
      <c r="B6036" s="2" t="s">
        <v>11376</v>
      </c>
      <c r="C6036" s="3">
        <v>16179</v>
      </c>
      <c r="D6036" t="s">
        <v>7755</v>
      </c>
      <c r="E6036" t="s">
        <v>8215</v>
      </c>
      <c r="F6036" s="4">
        <v>19137000</v>
      </c>
      <c r="G6036" t="s">
        <v>7742</v>
      </c>
      <c r="H6036" t="s">
        <v>7801</v>
      </c>
      <c r="I6036" s="5">
        <v>76892000</v>
      </c>
      <c r="J6036" t="str">
        <f t="shared" si="94"/>
        <v>19137000-76892000</v>
      </c>
      <c r="K6036" s="6">
        <v>136.31</v>
      </c>
      <c r="L6036" s="6">
        <v>97.25</v>
      </c>
      <c r="M6036" s="6">
        <v>17.47</v>
      </c>
      <c r="N6036" s="6">
        <v>10.59</v>
      </c>
      <c r="O6036" s="6">
        <v>11</v>
      </c>
      <c r="P6036" s="6">
        <v>0</v>
      </c>
    </row>
    <row r="6037" spans="1:16" x14ac:dyDescent="0.35">
      <c r="A6037" s="2" t="s">
        <v>6049</v>
      </c>
      <c r="B6037" s="2"/>
      <c r="C6037" s="3">
        <v>16180</v>
      </c>
      <c r="D6037" t="s">
        <v>7750</v>
      </c>
      <c r="E6037" t="s">
        <v>8202</v>
      </c>
      <c r="F6037" s="4">
        <v>5656000</v>
      </c>
      <c r="G6037" t="s">
        <v>7750</v>
      </c>
      <c r="H6037" t="s">
        <v>7783</v>
      </c>
      <c r="I6037" s="5">
        <v>5001000</v>
      </c>
      <c r="J6037" t="str">
        <f t="shared" si="94"/>
        <v>5656000-5001000</v>
      </c>
      <c r="K6037" s="6">
        <v>47.49</v>
      </c>
      <c r="L6037" s="6">
        <v>0</v>
      </c>
      <c r="M6037" s="6">
        <v>13.44</v>
      </c>
      <c r="N6037" s="6">
        <v>20.51</v>
      </c>
      <c r="O6037" s="6">
        <v>13.5</v>
      </c>
      <c r="P6037" s="6">
        <v>0.04</v>
      </c>
    </row>
    <row r="6038" spans="1:16" x14ac:dyDescent="0.35">
      <c r="A6038" s="2" t="s">
        <v>6050</v>
      </c>
      <c r="B6038" s="2" t="s">
        <v>11377</v>
      </c>
      <c r="C6038" s="3">
        <v>16181</v>
      </c>
      <c r="D6038" t="s">
        <v>7758</v>
      </c>
      <c r="E6038" t="s">
        <v>7910</v>
      </c>
      <c r="F6038" s="4">
        <v>70215000</v>
      </c>
      <c r="G6038" t="s">
        <v>7752</v>
      </c>
      <c r="H6038" t="s">
        <v>7785</v>
      </c>
      <c r="I6038" s="5">
        <v>23001000</v>
      </c>
      <c r="J6038" t="str">
        <f t="shared" si="94"/>
        <v>70215000-23001000</v>
      </c>
      <c r="K6038" s="6">
        <v>130.33000000000001</v>
      </c>
      <c r="L6038" s="6">
        <v>110.93</v>
      </c>
      <c r="M6038" s="6">
        <v>7.88</v>
      </c>
      <c r="N6038" s="6">
        <v>0.52</v>
      </c>
      <c r="O6038" s="6">
        <v>11</v>
      </c>
      <c r="P6038" s="6">
        <v>0</v>
      </c>
    </row>
    <row r="6039" spans="1:16" x14ac:dyDescent="0.35">
      <c r="A6039" s="2" t="s">
        <v>6051</v>
      </c>
      <c r="B6039" s="2" t="s">
        <v>11378</v>
      </c>
      <c r="C6039" s="3">
        <v>16182</v>
      </c>
      <c r="D6039" t="s">
        <v>7738</v>
      </c>
      <c r="E6039" t="s">
        <v>7960</v>
      </c>
      <c r="F6039" s="4">
        <v>63594000</v>
      </c>
      <c r="G6039" t="s">
        <v>7754</v>
      </c>
      <c r="H6039" t="s">
        <v>7788</v>
      </c>
      <c r="I6039" s="5">
        <v>66001000</v>
      </c>
      <c r="J6039" t="str">
        <f t="shared" si="94"/>
        <v>63594000-66001000</v>
      </c>
      <c r="K6039" s="6">
        <v>54.05</v>
      </c>
      <c r="L6039" s="6">
        <v>19.52</v>
      </c>
      <c r="M6039" s="6">
        <v>14.65</v>
      </c>
      <c r="N6039" s="6">
        <v>8.8800000000000008</v>
      </c>
      <c r="O6039" s="6">
        <v>11</v>
      </c>
      <c r="P6039" s="6">
        <v>0</v>
      </c>
    </row>
    <row r="6040" spans="1:16" x14ac:dyDescent="0.35">
      <c r="A6040" s="2" t="s">
        <v>6052</v>
      </c>
      <c r="B6040" s="2" t="s">
        <v>11379</v>
      </c>
      <c r="C6040" s="3">
        <v>16183</v>
      </c>
      <c r="D6040" t="s">
        <v>7750</v>
      </c>
      <c r="E6040" t="s">
        <v>7783</v>
      </c>
      <c r="F6040" s="4">
        <v>5001000</v>
      </c>
      <c r="G6040" t="s">
        <v>7758</v>
      </c>
      <c r="H6040" t="s">
        <v>7842</v>
      </c>
      <c r="I6040" s="5">
        <v>70820000</v>
      </c>
      <c r="J6040" t="str">
        <f t="shared" si="94"/>
        <v>5001000-70820000</v>
      </c>
      <c r="K6040" s="6">
        <v>507.53</v>
      </c>
      <c r="L6040" s="6">
        <v>384.41</v>
      </c>
      <c r="M6040" s="6">
        <v>56.37</v>
      </c>
      <c r="N6040" s="6">
        <v>53.25</v>
      </c>
      <c r="O6040" s="6">
        <v>13.5</v>
      </c>
      <c r="P6040" s="6">
        <v>0</v>
      </c>
    </row>
    <row r="6041" spans="1:16" x14ac:dyDescent="0.35">
      <c r="A6041" s="2" t="s">
        <v>6053</v>
      </c>
      <c r="B6041" s="2" t="s">
        <v>9415</v>
      </c>
      <c r="C6041" s="3">
        <v>16184</v>
      </c>
      <c r="D6041" t="s">
        <v>7762</v>
      </c>
      <c r="E6041" t="s">
        <v>8216</v>
      </c>
      <c r="F6041" s="4">
        <v>25151000</v>
      </c>
      <c r="G6041" t="s">
        <v>7741</v>
      </c>
      <c r="H6041" t="s">
        <v>7770</v>
      </c>
      <c r="I6041" s="5">
        <v>11001000</v>
      </c>
      <c r="J6041" t="str">
        <f t="shared" si="94"/>
        <v>25151000-11001000</v>
      </c>
      <c r="K6041" s="6">
        <v>54.62</v>
      </c>
      <c r="L6041" s="6">
        <v>5.57</v>
      </c>
      <c r="M6041" s="6">
        <v>14.59</v>
      </c>
      <c r="N6041" s="6">
        <v>14.46</v>
      </c>
      <c r="O6041" s="6">
        <v>20</v>
      </c>
      <c r="P6041" s="6">
        <v>0</v>
      </c>
    </row>
    <row r="6042" spans="1:16" x14ac:dyDescent="0.35">
      <c r="A6042" s="2" t="s">
        <v>6054</v>
      </c>
      <c r="B6042" s="2" t="s">
        <v>8287</v>
      </c>
      <c r="C6042" s="3">
        <v>16185</v>
      </c>
      <c r="D6042" t="s">
        <v>7740</v>
      </c>
      <c r="E6042" t="s">
        <v>7769</v>
      </c>
      <c r="F6042" s="4">
        <v>8001000</v>
      </c>
      <c r="G6042" t="s">
        <v>7754</v>
      </c>
      <c r="H6042" t="s">
        <v>7968</v>
      </c>
      <c r="I6042" s="5">
        <v>66400000</v>
      </c>
      <c r="J6042" t="str">
        <f t="shared" si="94"/>
        <v>8001000-66400000</v>
      </c>
      <c r="K6042" s="6">
        <v>943.31</v>
      </c>
      <c r="L6042" s="6">
        <v>735.9</v>
      </c>
      <c r="M6042" s="6">
        <v>108.72</v>
      </c>
      <c r="N6042" s="6">
        <v>86.69</v>
      </c>
      <c r="O6042" s="6">
        <v>12</v>
      </c>
      <c r="P6042" s="6">
        <v>0</v>
      </c>
    </row>
    <row r="6043" spans="1:16" x14ac:dyDescent="0.35">
      <c r="A6043" s="2" t="s">
        <v>6055</v>
      </c>
      <c r="B6043" s="2" t="s">
        <v>11380</v>
      </c>
      <c r="C6043" s="3">
        <v>16186</v>
      </c>
      <c r="D6043" t="s">
        <v>7752</v>
      </c>
      <c r="E6043" t="s">
        <v>8026</v>
      </c>
      <c r="F6043" s="4">
        <v>23660000</v>
      </c>
      <c r="G6043" t="s">
        <v>7758</v>
      </c>
      <c r="H6043" t="s">
        <v>7909</v>
      </c>
      <c r="I6043" s="5">
        <v>70823000</v>
      </c>
      <c r="J6043" t="str">
        <f t="shared" si="94"/>
        <v>23660000-70823000</v>
      </c>
      <c r="K6043" s="6">
        <v>69.45</v>
      </c>
      <c r="L6043" s="6">
        <v>51.21</v>
      </c>
      <c r="M6043" s="6">
        <v>4.5999999999999996</v>
      </c>
      <c r="N6043" s="6">
        <v>2.64</v>
      </c>
      <c r="O6043" s="6">
        <v>11</v>
      </c>
      <c r="P6043" s="6">
        <v>0</v>
      </c>
    </row>
    <row r="6044" spans="1:16" x14ac:dyDescent="0.35">
      <c r="A6044" s="2" t="s">
        <v>6056</v>
      </c>
      <c r="B6044" s="2"/>
      <c r="C6044" s="3">
        <v>16187</v>
      </c>
      <c r="D6044" t="s">
        <v>7749</v>
      </c>
      <c r="E6044" t="s">
        <v>7782</v>
      </c>
      <c r="F6044" s="4">
        <v>17001000</v>
      </c>
      <c r="G6044" t="s">
        <v>7754</v>
      </c>
      <c r="H6044" t="s">
        <v>7968</v>
      </c>
      <c r="I6044" s="5">
        <v>66400000</v>
      </c>
      <c r="J6044" t="str">
        <f t="shared" si="94"/>
        <v>17001000-66400000</v>
      </c>
      <c r="K6044" s="6">
        <v>90.39</v>
      </c>
      <c r="L6044" s="6">
        <v>44.61</v>
      </c>
      <c r="M6044" s="6">
        <v>16.18</v>
      </c>
      <c r="N6044" s="6">
        <v>18.600000000000001</v>
      </c>
      <c r="O6044" s="6">
        <v>11</v>
      </c>
      <c r="P6044" s="6">
        <v>0</v>
      </c>
    </row>
    <row r="6045" spans="1:16" x14ac:dyDescent="0.35">
      <c r="A6045" s="2" t="s">
        <v>6057</v>
      </c>
      <c r="B6045" s="2" t="s">
        <v>11381</v>
      </c>
      <c r="C6045" s="3">
        <v>16188</v>
      </c>
      <c r="D6045" t="s">
        <v>7743</v>
      </c>
      <c r="E6045" t="s">
        <v>7933</v>
      </c>
      <c r="F6045" s="4">
        <v>13430000</v>
      </c>
      <c r="G6045" t="s">
        <v>7758</v>
      </c>
      <c r="H6045" t="s">
        <v>7909</v>
      </c>
      <c r="I6045" s="5">
        <v>70823000</v>
      </c>
      <c r="J6045" t="str">
        <f t="shared" si="94"/>
        <v>13430000-70823000</v>
      </c>
      <c r="K6045" s="6">
        <v>116.38</v>
      </c>
      <c r="L6045" s="6">
        <v>91.81</v>
      </c>
      <c r="M6045" s="6">
        <v>10.67</v>
      </c>
      <c r="N6045" s="6">
        <v>2.9</v>
      </c>
      <c r="O6045" s="6">
        <v>11</v>
      </c>
      <c r="P6045" s="6">
        <v>0</v>
      </c>
    </row>
    <row r="6046" spans="1:16" x14ac:dyDescent="0.35">
      <c r="A6046" s="2" t="s">
        <v>6058</v>
      </c>
      <c r="B6046" s="2" t="s">
        <v>11382</v>
      </c>
      <c r="C6046" s="3">
        <v>16189</v>
      </c>
      <c r="D6046" t="s">
        <v>7739</v>
      </c>
      <c r="E6046" t="s">
        <v>7771</v>
      </c>
      <c r="F6046" s="4">
        <v>68001000</v>
      </c>
      <c r="G6046" t="s">
        <v>7742</v>
      </c>
      <c r="H6046" t="s">
        <v>8015</v>
      </c>
      <c r="I6046" s="5">
        <v>76895000</v>
      </c>
      <c r="J6046" t="str">
        <f t="shared" si="94"/>
        <v>68001000-76895000</v>
      </c>
      <c r="K6046" s="6">
        <v>661.05</v>
      </c>
      <c r="L6046" s="6">
        <v>522.62</v>
      </c>
      <c r="M6046" s="6">
        <v>64.39</v>
      </c>
      <c r="N6046" s="6">
        <v>63.04</v>
      </c>
      <c r="O6046" s="6">
        <v>11</v>
      </c>
      <c r="P6046" s="6">
        <v>0</v>
      </c>
    </row>
    <row r="6047" spans="1:16" x14ac:dyDescent="0.35">
      <c r="A6047" s="2" t="s">
        <v>6059</v>
      </c>
      <c r="B6047" s="2" t="s">
        <v>11383</v>
      </c>
      <c r="C6047" s="3">
        <v>16190</v>
      </c>
      <c r="D6047" t="s">
        <v>7758</v>
      </c>
      <c r="E6047" t="s">
        <v>7792</v>
      </c>
      <c r="F6047" s="4">
        <v>70001000</v>
      </c>
      <c r="G6047" t="s">
        <v>7738</v>
      </c>
      <c r="H6047" t="s">
        <v>7900</v>
      </c>
      <c r="I6047" s="5">
        <v>63401000</v>
      </c>
      <c r="J6047" t="str">
        <f t="shared" si="94"/>
        <v>70001000-63401000</v>
      </c>
      <c r="K6047" s="6">
        <v>824.9</v>
      </c>
      <c r="L6047" s="6">
        <v>619.54</v>
      </c>
      <c r="M6047" s="6">
        <v>104.5</v>
      </c>
      <c r="N6047" s="6">
        <v>89.86</v>
      </c>
      <c r="O6047" s="6">
        <v>11</v>
      </c>
      <c r="P6047" s="6">
        <v>0</v>
      </c>
    </row>
    <row r="6048" spans="1:16" x14ac:dyDescent="0.35">
      <c r="A6048" s="2" t="s">
        <v>6060</v>
      </c>
      <c r="B6048" s="2" t="s">
        <v>11384</v>
      </c>
      <c r="C6048" s="3">
        <v>16191</v>
      </c>
      <c r="D6048" t="s">
        <v>7740</v>
      </c>
      <c r="E6048" t="s">
        <v>7769</v>
      </c>
      <c r="F6048" s="4">
        <v>8001000</v>
      </c>
      <c r="G6048" t="s">
        <v>7742</v>
      </c>
      <c r="H6048" t="s">
        <v>7917</v>
      </c>
      <c r="I6048" s="5">
        <v>76834000</v>
      </c>
      <c r="J6048" t="str">
        <f t="shared" si="94"/>
        <v>8001000-76834000</v>
      </c>
      <c r="K6048" s="6">
        <v>1054.4100000000001</v>
      </c>
      <c r="L6048" s="6">
        <v>835.91</v>
      </c>
      <c r="M6048" s="6">
        <v>116.52</v>
      </c>
      <c r="N6048" s="6">
        <v>89.98</v>
      </c>
      <c r="O6048" s="6">
        <v>12</v>
      </c>
      <c r="P6048" s="6">
        <v>0</v>
      </c>
    </row>
    <row r="6049" spans="1:16" x14ac:dyDescent="0.35">
      <c r="A6049" s="2" t="s">
        <v>6061</v>
      </c>
      <c r="B6049" s="2" t="s">
        <v>11385</v>
      </c>
      <c r="C6049" s="3">
        <v>16192</v>
      </c>
      <c r="D6049" t="s">
        <v>7739</v>
      </c>
      <c r="E6049" t="s">
        <v>7908</v>
      </c>
      <c r="F6049" s="4">
        <v>68276000</v>
      </c>
      <c r="G6049" t="s">
        <v>7743</v>
      </c>
      <c r="H6049" t="s">
        <v>7775</v>
      </c>
      <c r="I6049" s="5">
        <v>13001000</v>
      </c>
      <c r="J6049" t="str">
        <f t="shared" si="94"/>
        <v>68276000-13001000</v>
      </c>
      <c r="K6049" s="6">
        <v>669.05</v>
      </c>
      <c r="L6049" s="6">
        <v>590.95000000000005</v>
      </c>
      <c r="M6049" s="6">
        <v>40.28</v>
      </c>
      <c r="N6049" s="6">
        <v>25.82</v>
      </c>
      <c r="O6049" s="6">
        <v>12</v>
      </c>
      <c r="P6049" s="6">
        <v>0</v>
      </c>
    </row>
    <row r="6050" spans="1:16" x14ac:dyDescent="0.35">
      <c r="A6050" s="2" t="s">
        <v>6062</v>
      </c>
      <c r="B6050" s="2" t="s">
        <v>11386</v>
      </c>
      <c r="C6050" s="3">
        <v>16193</v>
      </c>
      <c r="D6050" t="s">
        <v>7761</v>
      </c>
      <c r="E6050" t="s">
        <v>7797</v>
      </c>
      <c r="F6050" s="4">
        <v>85001000</v>
      </c>
      <c r="G6050" t="s">
        <v>7760</v>
      </c>
      <c r="H6050" t="s">
        <v>7873</v>
      </c>
      <c r="I6050" s="5">
        <v>50110000</v>
      </c>
      <c r="J6050" t="str">
        <f t="shared" si="94"/>
        <v>85001000-50110000</v>
      </c>
      <c r="K6050" s="6">
        <v>154.72</v>
      </c>
      <c r="L6050" s="6">
        <v>130.43</v>
      </c>
      <c r="M6050" s="6">
        <v>10.67</v>
      </c>
      <c r="N6050" s="6">
        <v>2.62</v>
      </c>
      <c r="O6050" s="6">
        <v>11</v>
      </c>
      <c r="P6050" s="6">
        <v>0</v>
      </c>
    </row>
    <row r="6051" spans="1:16" x14ac:dyDescent="0.35">
      <c r="A6051" s="2" t="s">
        <v>6063</v>
      </c>
      <c r="B6051" s="2" t="s">
        <v>8283</v>
      </c>
      <c r="C6051" s="3">
        <v>16194</v>
      </c>
      <c r="D6051" t="s">
        <v>7740</v>
      </c>
      <c r="E6051" t="s">
        <v>7769</v>
      </c>
      <c r="F6051" s="4">
        <v>8001000</v>
      </c>
      <c r="G6051" t="s">
        <v>7755</v>
      </c>
      <c r="H6051" t="s">
        <v>7865</v>
      </c>
      <c r="I6051" s="5">
        <v>19845000</v>
      </c>
      <c r="J6051" t="str">
        <f t="shared" si="94"/>
        <v>8001000-19845000</v>
      </c>
      <c r="K6051" s="6">
        <v>1171.3599999999999</v>
      </c>
      <c r="L6051" s="6">
        <v>951.94</v>
      </c>
      <c r="M6051" s="6">
        <v>117.15</v>
      </c>
      <c r="N6051" s="6">
        <v>90.2</v>
      </c>
      <c r="O6051" s="6">
        <v>12</v>
      </c>
      <c r="P6051" s="6">
        <v>7.0000000000000007E-2</v>
      </c>
    </row>
    <row r="6052" spans="1:16" x14ac:dyDescent="0.35">
      <c r="A6052" s="2" t="s">
        <v>6064</v>
      </c>
      <c r="B6052" s="2" t="s">
        <v>11387</v>
      </c>
      <c r="C6052" s="3">
        <v>16195</v>
      </c>
      <c r="D6052" t="s">
        <v>7748</v>
      </c>
      <c r="E6052" t="s">
        <v>7787</v>
      </c>
      <c r="F6052" s="4">
        <v>52001000</v>
      </c>
      <c r="G6052" t="s">
        <v>7755</v>
      </c>
      <c r="H6052" t="s">
        <v>7928</v>
      </c>
      <c r="I6052" s="5">
        <v>19573000</v>
      </c>
      <c r="J6052" t="str">
        <f t="shared" si="94"/>
        <v>52001000-19573000</v>
      </c>
      <c r="K6052" s="6">
        <v>358.76</v>
      </c>
      <c r="L6052" s="6">
        <v>178.94</v>
      </c>
      <c r="M6052" s="6">
        <v>108.08</v>
      </c>
      <c r="N6052" s="6">
        <v>60.74</v>
      </c>
      <c r="O6052" s="6">
        <v>11</v>
      </c>
      <c r="P6052" s="6">
        <v>0</v>
      </c>
    </row>
    <row r="6053" spans="1:16" x14ac:dyDescent="0.35">
      <c r="A6053" s="2" t="s">
        <v>6065</v>
      </c>
      <c r="B6053" s="2" t="s">
        <v>8877</v>
      </c>
      <c r="C6053" s="3">
        <v>16196</v>
      </c>
      <c r="D6053" t="s">
        <v>7759</v>
      </c>
      <c r="E6053" t="s">
        <v>8217</v>
      </c>
      <c r="F6053" s="4">
        <v>20710001</v>
      </c>
      <c r="G6053" t="s">
        <v>7739</v>
      </c>
      <c r="H6053" t="s">
        <v>7818</v>
      </c>
      <c r="I6053" s="5">
        <v>68615000</v>
      </c>
      <c r="J6053" t="str">
        <f t="shared" si="94"/>
        <v>20710001-68615000</v>
      </c>
      <c r="K6053" s="6">
        <v>94.98</v>
      </c>
      <c r="L6053" s="6">
        <v>57.18</v>
      </c>
      <c r="M6053" s="6">
        <v>10.93</v>
      </c>
      <c r="N6053" s="6">
        <v>15.87</v>
      </c>
      <c r="O6053" s="6">
        <v>11</v>
      </c>
      <c r="P6053" s="6">
        <v>0</v>
      </c>
    </row>
    <row r="6054" spans="1:16" x14ac:dyDescent="0.35">
      <c r="A6054" s="2" t="s">
        <v>6066</v>
      </c>
      <c r="B6054" s="2" t="s">
        <v>11388</v>
      </c>
      <c r="C6054" s="3">
        <v>16197</v>
      </c>
      <c r="D6054" t="s">
        <v>7745</v>
      </c>
      <c r="E6054" t="s">
        <v>8218</v>
      </c>
      <c r="F6054" s="4">
        <v>15299000</v>
      </c>
      <c r="G6054" t="s">
        <v>7741</v>
      </c>
      <c r="H6054" t="s">
        <v>7770</v>
      </c>
      <c r="I6054" s="5">
        <v>11001000</v>
      </c>
      <c r="J6054" t="str">
        <f t="shared" si="94"/>
        <v>15299000-11001000</v>
      </c>
      <c r="K6054" s="6">
        <v>145.68</v>
      </c>
      <c r="L6054" s="6">
        <v>75.11</v>
      </c>
      <c r="M6054" s="6">
        <v>31.8</v>
      </c>
      <c r="N6054" s="6">
        <v>18.77</v>
      </c>
      <c r="O6054" s="6">
        <v>20</v>
      </c>
      <c r="P6054" s="6">
        <v>0</v>
      </c>
    </row>
    <row r="6055" spans="1:16" x14ac:dyDescent="0.35">
      <c r="A6055" s="2" t="s">
        <v>6067</v>
      </c>
      <c r="B6055" s="2" t="s">
        <v>11389</v>
      </c>
      <c r="C6055" s="3">
        <v>16198</v>
      </c>
      <c r="D6055" t="s">
        <v>7742</v>
      </c>
      <c r="E6055" t="s">
        <v>8069</v>
      </c>
      <c r="F6055" s="4">
        <v>76563000</v>
      </c>
      <c r="G6055" t="s">
        <v>7742</v>
      </c>
      <c r="H6055" t="s">
        <v>7773</v>
      </c>
      <c r="I6055" s="5">
        <v>76111000</v>
      </c>
      <c r="J6055" t="str">
        <f t="shared" si="94"/>
        <v>76563000-76111000</v>
      </c>
      <c r="K6055" s="6">
        <v>68.16</v>
      </c>
      <c r="L6055" s="6">
        <v>55.74</v>
      </c>
      <c r="M6055" s="6">
        <v>1.41</v>
      </c>
      <c r="N6055" s="6">
        <v>0.01</v>
      </c>
      <c r="O6055" s="6">
        <v>11</v>
      </c>
      <c r="P6055" s="6">
        <v>0</v>
      </c>
    </row>
    <row r="6056" spans="1:16" x14ac:dyDescent="0.35">
      <c r="A6056" s="2" t="s">
        <v>6068</v>
      </c>
      <c r="B6056" s="2" t="s">
        <v>10940</v>
      </c>
      <c r="C6056" s="3">
        <v>16199</v>
      </c>
      <c r="D6056" t="s">
        <v>7748</v>
      </c>
      <c r="E6056" t="s">
        <v>7781</v>
      </c>
      <c r="F6056" s="4">
        <v>52356000</v>
      </c>
      <c r="G6056" t="s">
        <v>7762</v>
      </c>
      <c r="H6056" t="s">
        <v>7862</v>
      </c>
      <c r="I6056" s="5">
        <v>25758000</v>
      </c>
      <c r="J6056" t="str">
        <f t="shared" si="94"/>
        <v>52356000-25758000</v>
      </c>
      <c r="K6056" s="6">
        <v>951.17</v>
      </c>
      <c r="L6056" s="6">
        <v>595.24</v>
      </c>
      <c r="M6056" s="6">
        <v>197.13</v>
      </c>
      <c r="N6056" s="6">
        <v>147.80000000000001</v>
      </c>
      <c r="O6056" s="6">
        <v>11</v>
      </c>
      <c r="P6056" s="6">
        <v>0</v>
      </c>
    </row>
    <row r="6057" spans="1:16" x14ac:dyDescent="0.35">
      <c r="A6057" s="2" t="s">
        <v>6069</v>
      </c>
      <c r="B6057" s="2" t="s">
        <v>11068</v>
      </c>
      <c r="C6057" s="3">
        <v>16200</v>
      </c>
      <c r="D6057" t="s">
        <v>7750</v>
      </c>
      <c r="E6057" t="s">
        <v>8163</v>
      </c>
      <c r="F6057" s="4">
        <v>5887007</v>
      </c>
      <c r="G6057" t="s">
        <v>7750</v>
      </c>
      <c r="H6057" t="s">
        <v>7856</v>
      </c>
      <c r="I6057" s="5">
        <v>5360000</v>
      </c>
      <c r="J6057" t="str">
        <f t="shared" si="94"/>
        <v>5887007-5360000</v>
      </c>
      <c r="K6057" s="6">
        <v>109.98</v>
      </c>
      <c r="L6057" s="6">
        <v>55.15</v>
      </c>
      <c r="M6057" s="6">
        <v>22.67</v>
      </c>
      <c r="N6057" s="6">
        <v>21.16</v>
      </c>
      <c r="O6057" s="6">
        <v>11</v>
      </c>
      <c r="P6057" s="6">
        <v>0</v>
      </c>
    </row>
    <row r="6058" spans="1:16" x14ac:dyDescent="0.35">
      <c r="A6058" s="2" t="s">
        <v>6070</v>
      </c>
      <c r="B6058" s="2" t="s">
        <v>9507</v>
      </c>
      <c r="C6058" s="3">
        <v>16201</v>
      </c>
      <c r="D6058" t="s">
        <v>7750</v>
      </c>
      <c r="E6058" t="s">
        <v>7856</v>
      </c>
      <c r="F6058" s="4">
        <v>5360000</v>
      </c>
      <c r="G6058" t="s">
        <v>7762</v>
      </c>
      <c r="H6058" t="s">
        <v>7829</v>
      </c>
      <c r="I6058" s="5">
        <v>25126000</v>
      </c>
      <c r="J6058" t="str">
        <f t="shared" si="94"/>
        <v>5360000-25126000</v>
      </c>
      <c r="K6058" s="6">
        <v>445.09</v>
      </c>
      <c r="L6058" s="6">
        <v>242.79</v>
      </c>
      <c r="M6058" s="6">
        <v>115.35</v>
      </c>
      <c r="N6058" s="6">
        <v>75.95</v>
      </c>
      <c r="O6058" s="6">
        <v>11</v>
      </c>
      <c r="P6058" s="6">
        <v>0</v>
      </c>
    </row>
    <row r="6059" spans="1:16" x14ac:dyDescent="0.35">
      <c r="A6059" s="2" t="s">
        <v>6071</v>
      </c>
      <c r="B6059" s="2" t="s">
        <v>11390</v>
      </c>
      <c r="C6059" s="3">
        <v>16202</v>
      </c>
      <c r="D6059" t="s">
        <v>7747</v>
      </c>
      <c r="E6059" t="s">
        <v>8219</v>
      </c>
      <c r="F6059" s="4">
        <v>73555000</v>
      </c>
      <c r="G6059" t="s">
        <v>7747</v>
      </c>
      <c r="H6059" t="s">
        <v>7976</v>
      </c>
      <c r="I6059" s="5">
        <v>73275000</v>
      </c>
      <c r="J6059" t="str">
        <f t="shared" si="94"/>
        <v>73555000-73275000</v>
      </c>
      <c r="K6059" s="6">
        <v>193.81</v>
      </c>
      <c r="L6059" s="6">
        <v>144.86000000000001</v>
      </c>
      <c r="M6059" s="6">
        <v>9.4600000000000009</v>
      </c>
      <c r="N6059" s="6">
        <v>4.68</v>
      </c>
      <c r="O6059" s="6">
        <v>11</v>
      </c>
      <c r="P6059" s="6">
        <v>23.81</v>
      </c>
    </row>
    <row r="6060" spans="1:16" x14ac:dyDescent="0.35">
      <c r="A6060" s="2" t="s">
        <v>6072</v>
      </c>
      <c r="B6060" s="2" t="s">
        <v>9560</v>
      </c>
      <c r="C6060" s="3">
        <v>16203</v>
      </c>
      <c r="D6060" t="s">
        <v>7762</v>
      </c>
      <c r="E6060" t="s">
        <v>7862</v>
      </c>
      <c r="F6060" s="4">
        <v>25758000</v>
      </c>
      <c r="G6060" t="s">
        <v>7762</v>
      </c>
      <c r="H6060" t="s">
        <v>7799</v>
      </c>
      <c r="I6060" s="5">
        <v>25473000</v>
      </c>
      <c r="J6060" t="str">
        <f t="shared" si="94"/>
        <v>25758000-25473000</v>
      </c>
      <c r="K6060" s="6">
        <v>53.33</v>
      </c>
      <c r="L6060" s="6">
        <v>40.06</v>
      </c>
      <c r="M6060" s="6">
        <v>1.96</v>
      </c>
      <c r="N6060" s="6">
        <v>0.18</v>
      </c>
      <c r="O6060" s="6">
        <v>11</v>
      </c>
      <c r="P6060" s="6">
        <v>0.13</v>
      </c>
    </row>
    <row r="6061" spans="1:16" x14ac:dyDescent="0.35">
      <c r="A6061" s="2" t="s">
        <v>6073</v>
      </c>
      <c r="B6061" s="2" t="s">
        <v>10585</v>
      </c>
      <c r="C6061" s="3">
        <v>16204</v>
      </c>
      <c r="D6061" t="s">
        <v>7750</v>
      </c>
      <c r="E6061" t="s">
        <v>7898</v>
      </c>
      <c r="F6061" s="4">
        <v>5212000</v>
      </c>
      <c r="G6061" t="s">
        <v>7750</v>
      </c>
      <c r="H6061" t="s">
        <v>7871</v>
      </c>
      <c r="I6061" s="5">
        <v>5380000</v>
      </c>
      <c r="J6061" t="str">
        <f t="shared" si="94"/>
        <v>5212000-5380000</v>
      </c>
      <c r="K6061" s="6">
        <v>33.86</v>
      </c>
      <c r="L6061" s="6">
        <v>16.75</v>
      </c>
      <c r="M6061" s="6">
        <v>3.56</v>
      </c>
      <c r="N6061" s="6">
        <v>2.5499999999999998</v>
      </c>
      <c r="O6061" s="6">
        <v>11</v>
      </c>
      <c r="P6061" s="6">
        <v>0</v>
      </c>
    </row>
    <row r="6062" spans="1:16" x14ac:dyDescent="0.35">
      <c r="A6062" s="2" t="s">
        <v>6074</v>
      </c>
      <c r="B6062" s="2" t="s">
        <v>11391</v>
      </c>
      <c r="C6062" s="3">
        <v>16205</v>
      </c>
      <c r="D6062" t="s">
        <v>7747</v>
      </c>
      <c r="E6062" t="s">
        <v>7841</v>
      </c>
      <c r="F6062" s="4">
        <v>73443000</v>
      </c>
      <c r="G6062" t="s">
        <v>7762</v>
      </c>
      <c r="H6062" t="s">
        <v>7798</v>
      </c>
      <c r="I6062" s="5">
        <v>25286000</v>
      </c>
      <c r="J6062" t="str">
        <f t="shared" si="94"/>
        <v>73443000-25286000</v>
      </c>
      <c r="K6062" s="6">
        <v>156.81</v>
      </c>
      <c r="L6062" s="6">
        <v>60.98</v>
      </c>
      <c r="M6062" s="6">
        <v>51.72</v>
      </c>
      <c r="N6062" s="6">
        <v>33.11</v>
      </c>
      <c r="O6062" s="6">
        <v>11</v>
      </c>
      <c r="P6062" s="6">
        <v>0</v>
      </c>
    </row>
    <row r="6063" spans="1:16" x14ac:dyDescent="0.35">
      <c r="A6063" s="2" t="s">
        <v>6075</v>
      </c>
      <c r="B6063" s="2" t="s">
        <v>11392</v>
      </c>
      <c r="C6063" s="3">
        <v>16206</v>
      </c>
      <c r="D6063" t="s">
        <v>7744</v>
      </c>
      <c r="E6063" t="s">
        <v>7777</v>
      </c>
      <c r="F6063" s="4">
        <v>54001000</v>
      </c>
      <c r="G6063" t="s">
        <v>7762</v>
      </c>
      <c r="H6063" t="s">
        <v>7826</v>
      </c>
      <c r="I6063" s="5">
        <v>25899000</v>
      </c>
      <c r="J6063" t="str">
        <f t="shared" si="94"/>
        <v>54001000-25899000</v>
      </c>
      <c r="K6063" s="6">
        <v>565.65</v>
      </c>
      <c r="L6063" s="6">
        <v>286.63</v>
      </c>
      <c r="M6063" s="6">
        <v>175.15</v>
      </c>
      <c r="N6063" s="6">
        <v>92.87</v>
      </c>
      <c r="O6063" s="6">
        <v>11</v>
      </c>
      <c r="P6063" s="6">
        <v>0</v>
      </c>
    </row>
    <row r="6064" spans="1:16" x14ac:dyDescent="0.35">
      <c r="A6064" s="2" t="s">
        <v>6076</v>
      </c>
      <c r="B6064" s="2" t="s">
        <v>8533</v>
      </c>
      <c r="C6064" s="3">
        <v>16207</v>
      </c>
      <c r="D6064" t="s">
        <v>7742</v>
      </c>
      <c r="E6064" t="s">
        <v>8220</v>
      </c>
      <c r="F6064" s="4">
        <v>76020000</v>
      </c>
      <c r="G6064" t="s">
        <v>7742</v>
      </c>
      <c r="H6064" t="s">
        <v>7773</v>
      </c>
      <c r="I6064" s="5">
        <v>76111000</v>
      </c>
      <c r="J6064" t="str">
        <f t="shared" si="94"/>
        <v>76020000-76111000</v>
      </c>
      <c r="K6064" s="6">
        <v>134.99</v>
      </c>
      <c r="L6064" s="6">
        <v>107.89</v>
      </c>
      <c r="M6064" s="6">
        <v>11.04</v>
      </c>
      <c r="N6064" s="6">
        <v>5.0599999999999996</v>
      </c>
      <c r="O6064" s="6">
        <v>11</v>
      </c>
      <c r="P6064" s="6">
        <v>0</v>
      </c>
    </row>
    <row r="6065" spans="1:16" x14ac:dyDescent="0.35">
      <c r="A6065" s="2" t="s">
        <v>6077</v>
      </c>
      <c r="B6065" s="2" t="s">
        <v>11393</v>
      </c>
      <c r="C6065" s="3">
        <v>16208</v>
      </c>
      <c r="D6065" t="s">
        <v>7739</v>
      </c>
      <c r="E6065" t="s">
        <v>7905</v>
      </c>
      <c r="F6065" s="4">
        <v>68547000</v>
      </c>
      <c r="G6065" t="s">
        <v>7740</v>
      </c>
      <c r="H6065" t="s">
        <v>7849</v>
      </c>
      <c r="I6065" s="5">
        <v>8433000</v>
      </c>
      <c r="J6065" t="str">
        <f t="shared" si="94"/>
        <v>68547000-8433000</v>
      </c>
      <c r="K6065" s="6">
        <v>613.85</v>
      </c>
      <c r="L6065" s="6">
        <v>550.46</v>
      </c>
      <c r="M6065" s="6">
        <v>27</v>
      </c>
      <c r="N6065" s="6">
        <v>25.39</v>
      </c>
      <c r="O6065" s="6">
        <v>11</v>
      </c>
      <c r="P6065" s="6">
        <v>0</v>
      </c>
    </row>
    <row r="6066" spans="1:16" x14ac:dyDescent="0.35">
      <c r="A6066" s="2" t="s">
        <v>6078</v>
      </c>
      <c r="B6066" s="2" t="s">
        <v>11394</v>
      </c>
      <c r="C6066" s="3">
        <v>16209</v>
      </c>
      <c r="D6066" t="s">
        <v>7750</v>
      </c>
      <c r="E6066" t="s">
        <v>7783</v>
      </c>
      <c r="F6066" s="4">
        <v>5001000</v>
      </c>
      <c r="G6066" t="s">
        <v>7742</v>
      </c>
      <c r="H6066" t="s">
        <v>8015</v>
      </c>
      <c r="I6066" s="5">
        <v>76895000</v>
      </c>
      <c r="J6066" t="str">
        <f t="shared" si="94"/>
        <v>5001000-76895000</v>
      </c>
      <c r="K6066" s="6">
        <v>310.51</v>
      </c>
      <c r="L6066" s="6">
        <v>213.8</v>
      </c>
      <c r="M6066" s="6">
        <v>45</v>
      </c>
      <c r="N6066" s="6">
        <v>38.21</v>
      </c>
      <c r="O6066" s="6">
        <v>13.5</v>
      </c>
      <c r="P6066" s="6">
        <v>0</v>
      </c>
    </row>
    <row r="6067" spans="1:16" x14ac:dyDescent="0.35">
      <c r="A6067" s="2" t="s">
        <v>6079</v>
      </c>
      <c r="B6067" s="2" t="s">
        <v>11395</v>
      </c>
      <c r="C6067" s="3">
        <v>16210</v>
      </c>
      <c r="D6067" t="s">
        <v>7757</v>
      </c>
      <c r="E6067" t="s">
        <v>7791</v>
      </c>
      <c r="F6067" s="4">
        <v>47001000</v>
      </c>
      <c r="G6067" t="s">
        <v>7750</v>
      </c>
      <c r="H6067" t="s">
        <v>7871</v>
      </c>
      <c r="I6067" s="5">
        <v>5380000</v>
      </c>
      <c r="J6067" t="str">
        <f t="shared" si="94"/>
        <v>47001000-5380000</v>
      </c>
      <c r="K6067" s="6">
        <v>808.75</v>
      </c>
      <c r="L6067" s="6">
        <v>669.74</v>
      </c>
      <c r="M6067" s="6">
        <v>74.069999999999993</v>
      </c>
      <c r="N6067" s="6">
        <v>53.94</v>
      </c>
      <c r="O6067" s="6">
        <v>11</v>
      </c>
      <c r="P6067" s="6">
        <v>0</v>
      </c>
    </row>
    <row r="6068" spans="1:16" x14ac:dyDescent="0.35">
      <c r="A6068" s="2" t="s">
        <v>6080</v>
      </c>
      <c r="B6068" s="2" t="s">
        <v>9403</v>
      </c>
      <c r="C6068" s="3">
        <v>16211</v>
      </c>
      <c r="D6068" t="s">
        <v>7762</v>
      </c>
      <c r="E6068" t="s">
        <v>7899</v>
      </c>
      <c r="F6068" s="4">
        <v>25307000</v>
      </c>
      <c r="G6068" t="s">
        <v>7762</v>
      </c>
      <c r="H6068" t="s">
        <v>7827</v>
      </c>
      <c r="I6068" s="5">
        <v>25214000</v>
      </c>
      <c r="J6068" t="str">
        <f t="shared" si="94"/>
        <v>25307000-25214000</v>
      </c>
      <c r="K6068" s="6">
        <v>140.4</v>
      </c>
      <c r="L6068" s="6">
        <v>72.400000000000006</v>
      </c>
      <c r="M6068" s="6">
        <v>32.840000000000003</v>
      </c>
      <c r="N6068" s="6">
        <v>24.09</v>
      </c>
      <c r="O6068" s="6">
        <v>11</v>
      </c>
      <c r="P6068" s="6">
        <v>7.0000000000000007E-2</v>
      </c>
    </row>
    <row r="6069" spans="1:16" x14ac:dyDescent="0.35">
      <c r="A6069" s="2" t="s">
        <v>6081</v>
      </c>
      <c r="B6069" s="2" t="s">
        <v>10925</v>
      </c>
      <c r="C6069" s="3">
        <v>16212</v>
      </c>
      <c r="D6069" t="s">
        <v>7742</v>
      </c>
      <c r="E6069" t="s">
        <v>7802</v>
      </c>
      <c r="F6069" s="4">
        <v>76520000</v>
      </c>
      <c r="G6069" t="s">
        <v>7750</v>
      </c>
      <c r="H6069" t="s">
        <v>7857</v>
      </c>
      <c r="I6069" s="5">
        <v>5756000</v>
      </c>
      <c r="J6069" t="str">
        <f t="shared" si="94"/>
        <v>76520000-5756000</v>
      </c>
      <c r="K6069" s="6">
        <v>521.08000000000004</v>
      </c>
      <c r="L6069" s="6">
        <v>371.39</v>
      </c>
      <c r="M6069" s="6">
        <v>75.680000000000007</v>
      </c>
      <c r="N6069" s="6">
        <v>62.97</v>
      </c>
      <c r="O6069" s="6">
        <v>11</v>
      </c>
      <c r="P6069" s="6">
        <v>0.04</v>
      </c>
    </row>
    <row r="6070" spans="1:16" x14ac:dyDescent="0.35">
      <c r="A6070" s="2" t="s">
        <v>6082</v>
      </c>
      <c r="B6070" s="2" t="s">
        <v>11396</v>
      </c>
      <c r="C6070" s="3">
        <v>16213</v>
      </c>
      <c r="D6070" t="s">
        <v>7744</v>
      </c>
      <c r="E6070" t="s">
        <v>7777</v>
      </c>
      <c r="F6070" s="4">
        <v>54001000</v>
      </c>
      <c r="G6070" t="s">
        <v>7754</v>
      </c>
      <c r="H6070" t="s">
        <v>7868</v>
      </c>
      <c r="I6070" s="5">
        <v>66170000</v>
      </c>
      <c r="J6070" t="str">
        <f t="shared" si="94"/>
        <v>54001000-66170000</v>
      </c>
      <c r="K6070" s="6">
        <v>776.73</v>
      </c>
      <c r="L6070" s="6">
        <v>488.57</v>
      </c>
      <c r="M6070" s="6">
        <v>154.01</v>
      </c>
      <c r="N6070" s="6">
        <v>123.15</v>
      </c>
      <c r="O6070" s="6">
        <v>11</v>
      </c>
      <c r="P6070" s="6">
        <v>0</v>
      </c>
    </row>
    <row r="6071" spans="1:16" x14ac:dyDescent="0.35">
      <c r="A6071" s="2" t="s">
        <v>6083</v>
      </c>
      <c r="B6071" s="2" t="s">
        <v>11108</v>
      </c>
      <c r="C6071" s="3">
        <v>16214</v>
      </c>
      <c r="D6071" t="s">
        <v>7754</v>
      </c>
      <c r="E6071" t="s">
        <v>7788</v>
      </c>
      <c r="F6071" s="4">
        <v>66001000</v>
      </c>
      <c r="G6071" t="s">
        <v>7750</v>
      </c>
      <c r="H6071" t="s">
        <v>7898</v>
      </c>
      <c r="I6071" s="5">
        <v>5212000</v>
      </c>
      <c r="J6071" t="str">
        <f t="shared" si="94"/>
        <v>66001000-5212000</v>
      </c>
      <c r="K6071" s="6">
        <v>263.98</v>
      </c>
      <c r="L6071" s="6">
        <v>159.96</v>
      </c>
      <c r="M6071" s="6">
        <v>51.78</v>
      </c>
      <c r="N6071" s="6">
        <v>41.24</v>
      </c>
      <c r="O6071" s="6">
        <v>11</v>
      </c>
      <c r="P6071" s="6">
        <v>0</v>
      </c>
    </row>
    <row r="6072" spans="1:16" x14ac:dyDescent="0.35">
      <c r="A6072" s="2" t="s">
        <v>6084</v>
      </c>
      <c r="B6072" s="2" t="s">
        <v>11309</v>
      </c>
      <c r="C6072" s="3">
        <v>16215</v>
      </c>
      <c r="D6072" t="s">
        <v>7750</v>
      </c>
      <c r="E6072" t="s">
        <v>7859</v>
      </c>
      <c r="F6072" s="4">
        <v>5308000</v>
      </c>
      <c r="G6072" t="s">
        <v>7754</v>
      </c>
      <c r="H6072" t="s">
        <v>8111</v>
      </c>
      <c r="I6072" s="5">
        <v>66001018</v>
      </c>
      <c r="J6072" t="str">
        <f t="shared" si="94"/>
        <v>5308000-66001018</v>
      </c>
      <c r="K6072" s="6">
        <v>283.57</v>
      </c>
      <c r="L6072" s="6">
        <v>186.32</v>
      </c>
      <c r="M6072" s="6">
        <v>46.9</v>
      </c>
      <c r="N6072" s="6">
        <v>39.35</v>
      </c>
      <c r="O6072" s="6">
        <v>11</v>
      </c>
      <c r="P6072" s="6">
        <v>0</v>
      </c>
    </row>
    <row r="6073" spans="1:16" x14ac:dyDescent="0.35">
      <c r="A6073" s="2" t="s">
        <v>6085</v>
      </c>
      <c r="B6073" s="2" t="s">
        <v>11397</v>
      </c>
      <c r="C6073" s="3">
        <v>16216</v>
      </c>
      <c r="D6073" t="s">
        <v>7739</v>
      </c>
      <c r="E6073" t="s">
        <v>7771</v>
      </c>
      <c r="F6073" s="4">
        <v>68001000</v>
      </c>
      <c r="G6073" t="s">
        <v>7762</v>
      </c>
      <c r="H6073" t="s">
        <v>7852</v>
      </c>
      <c r="I6073" s="5">
        <v>25269000</v>
      </c>
      <c r="J6073" t="str">
        <f t="shared" si="94"/>
        <v>68001000-25269000</v>
      </c>
      <c r="K6073" s="6">
        <v>476.59</v>
      </c>
      <c r="L6073" s="6">
        <v>344.12</v>
      </c>
      <c r="M6073" s="6">
        <v>70.73</v>
      </c>
      <c r="N6073" s="6">
        <v>50.74</v>
      </c>
      <c r="O6073" s="6">
        <v>11</v>
      </c>
      <c r="P6073" s="6">
        <v>0</v>
      </c>
    </row>
    <row r="6074" spans="1:16" x14ac:dyDescent="0.35">
      <c r="A6074" s="2" t="s">
        <v>6086</v>
      </c>
      <c r="B6074" s="2" t="s">
        <v>8323</v>
      </c>
      <c r="C6074" s="3">
        <v>16217</v>
      </c>
      <c r="D6074" t="s">
        <v>7742</v>
      </c>
      <c r="E6074" t="s">
        <v>7917</v>
      </c>
      <c r="F6074" s="4">
        <v>76834000</v>
      </c>
      <c r="G6074" t="s">
        <v>7742</v>
      </c>
      <c r="H6074" t="s">
        <v>7895</v>
      </c>
      <c r="I6074" s="5">
        <v>76130000</v>
      </c>
      <c r="J6074" t="str">
        <f t="shared" si="94"/>
        <v>76834000-76130000</v>
      </c>
      <c r="K6074" s="6">
        <v>90.21</v>
      </c>
      <c r="L6074" s="6">
        <v>78.010000000000005</v>
      </c>
      <c r="M6074" s="6">
        <v>1.1000000000000001</v>
      </c>
      <c r="N6074" s="6">
        <v>0.1</v>
      </c>
      <c r="O6074" s="6">
        <v>11</v>
      </c>
      <c r="P6074" s="6">
        <v>0</v>
      </c>
    </row>
    <row r="6075" spans="1:16" x14ac:dyDescent="0.35">
      <c r="A6075" s="2" t="s">
        <v>6087</v>
      </c>
      <c r="B6075" s="2" t="s">
        <v>11398</v>
      </c>
      <c r="C6075" s="3">
        <v>16218</v>
      </c>
      <c r="D6075" t="s">
        <v>7760</v>
      </c>
      <c r="E6075" t="s">
        <v>7796</v>
      </c>
      <c r="F6075" s="4">
        <v>50001000</v>
      </c>
      <c r="G6075" t="s">
        <v>7750</v>
      </c>
      <c r="H6075" t="s">
        <v>7859</v>
      </c>
      <c r="I6075" s="5">
        <v>5308000</v>
      </c>
      <c r="J6075" t="str">
        <f t="shared" si="94"/>
        <v>50001000-5308000</v>
      </c>
      <c r="K6075" s="6">
        <v>534.91999999999996</v>
      </c>
      <c r="L6075" s="6">
        <v>275.95</v>
      </c>
      <c r="M6075" s="6">
        <v>148.86000000000001</v>
      </c>
      <c r="N6075" s="6">
        <v>98.92</v>
      </c>
      <c r="O6075" s="6">
        <v>11</v>
      </c>
      <c r="P6075" s="6">
        <v>0.19</v>
      </c>
    </row>
    <row r="6076" spans="1:16" x14ac:dyDescent="0.35">
      <c r="A6076" s="2" t="s">
        <v>6088</v>
      </c>
      <c r="B6076" s="2" t="s">
        <v>8386</v>
      </c>
      <c r="C6076" s="3">
        <v>16219</v>
      </c>
      <c r="D6076" t="s">
        <v>7742</v>
      </c>
      <c r="E6076" t="s">
        <v>7776</v>
      </c>
      <c r="F6076" s="4">
        <v>76147000</v>
      </c>
      <c r="G6076" t="s">
        <v>7755</v>
      </c>
      <c r="H6076" t="s">
        <v>7928</v>
      </c>
      <c r="I6076" s="5">
        <v>19573000</v>
      </c>
      <c r="J6076" t="str">
        <f t="shared" si="94"/>
        <v>76147000-19573000</v>
      </c>
      <c r="K6076" s="6">
        <v>206.14</v>
      </c>
      <c r="L6076" s="6">
        <v>190.71</v>
      </c>
      <c r="M6076" s="6">
        <v>3.98</v>
      </c>
      <c r="N6076" s="6">
        <v>0.37</v>
      </c>
      <c r="O6076" s="6">
        <v>11</v>
      </c>
      <c r="P6076" s="6">
        <v>0.08</v>
      </c>
    </row>
    <row r="6077" spans="1:16" x14ac:dyDescent="0.35">
      <c r="A6077" s="2" t="s">
        <v>6089</v>
      </c>
      <c r="B6077" s="2" t="s">
        <v>11399</v>
      </c>
      <c r="C6077" s="3">
        <v>16220</v>
      </c>
      <c r="D6077" t="s">
        <v>7750</v>
      </c>
      <c r="E6077" t="s">
        <v>7859</v>
      </c>
      <c r="F6077" s="4">
        <v>5308000</v>
      </c>
      <c r="G6077" t="s">
        <v>7747</v>
      </c>
      <c r="H6077" t="s">
        <v>8063</v>
      </c>
      <c r="I6077" s="5">
        <v>73200001</v>
      </c>
      <c r="J6077" t="str">
        <f t="shared" si="94"/>
        <v>5308000-73200001</v>
      </c>
      <c r="K6077" s="6">
        <v>440.96</v>
      </c>
      <c r="L6077" s="6">
        <v>306.55</v>
      </c>
      <c r="M6077" s="6">
        <v>76.69</v>
      </c>
      <c r="N6077" s="6">
        <v>46.72</v>
      </c>
      <c r="O6077" s="6">
        <v>11</v>
      </c>
      <c r="P6077" s="6">
        <v>0</v>
      </c>
    </row>
    <row r="6078" spans="1:16" x14ac:dyDescent="0.35">
      <c r="A6078" s="2" t="s">
        <v>6090</v>
      </c>
      <c r="B6078" s="2" t="s">
        <v>11400</v>
      </c>
      <c r="C6078" s="3">
        <v>16221</v>
      </c>
      <c r="D6078" t="s">
        <v>7762</v>
      </c>
      <c r="E6078" t="s">
        <v>7852</v>
      </c>
      <c r="F6078" s="4">
        <v>25269000</v>
      </c>
      <c r="G6078" t="s">
        <v>7760</v>
      </c>
      <c r="H6078" t="s">
        <v>7809</v>
      </c>
      <c r="I6078" s="5">
        <v>50568000</v>
      </c>
      <c r="J6078" t="str">
        <f t="shared" si="94"/>
        <v>25269000-50568000</v>
      </c>
      <c r="K6078" s="6">
        <v>338.23</v>
      </c>
      <c r="L6078" s="6">
        <v>260.85000000000002</v>
      </c>
      <c r="M6078" s="6">
        <v>34.85</v>
      </c>
      <c r="N6078" s="6">
        <v>31.34</v>
      </c>
      <c r="O6078" s="6">
        <v>11</v>
      </c>
      <c r="P6078" s="6">
        <v>0.19</v>
      </c>
    </row>
    <row r="6079" spans="1:16" x14ac:dyDescent="0.35">
      <c r="A6079" s="2" t="s">
        <v>6091</v>
      </c>
      <c r="B6079" s="2" t="s">
        <v>10763</v>
      </c>
      <c r="C6079" s="3">
        <v>16222</v>
      </c>
      <c r="D6079" t="s">
        <v>7752</v>
      </c>
      <c r="E6079" t="s">
        <v>8137</v>
      </c>
      <c r="F6079" s="4">
        <v>23807000</v>
      </c>
      <c r="G6079" t="s">
        <v>7752</v>
      </c>
      <c r="H6079" t="s">
        <v>7881</v>
      </c>
      <c r="I6079" s="5">
        <v>23162000</v>
      </c>
      <c r="J6079" t="str">
        <f t="shared" si="94"/>
        <v>23807000-23162000</v>
      </c>
      <c r="K6079" s="6">
        <v>101.11</v>
      </c>
      <c r="L6079" s="6">
        <v>89.24</v>
      </c>
      <c r="M6079" s="6">
        <v>0.79</v>
      </c>
      <c r="N6079" s="6">
        <v>0</v>
      </c>
      <c r="O6079" s="6">
        <v>11</v>
      </c>
      <c r="P6079" s="6">
        <v>0.08</v>
      </c>
    </row>
    <row r="6080" spans="1:16" x14ac:dyDescent="0.35">
      <c r="A6080" s="2" t="s">
        <v>6092</v>
      </c>
      <c r="B6080" s="2" t="s">
        <v>11401</v>
      </c>
      <c r="C6080" s="3">
        <v>16223</v>
      </c>
      <c r="D6080" t="s">
        <v>7753</v>
      </c>
      <c r="E6080" t="s">
        <v>7786</v>
      </c>
      <c r="F6080" s="4">
        <v>41001000</v>
      </c>
      <c r="G6080" t="s">
        <v>7755</v>
      </c>
      <c r="H6080" t="s">
        <v>7885</v>
      </c>
      <c r="I6080" s="5">
        <v>19142000</v>
      </c>
      <c r="J6080" t="str">
        <f t="shared" si="94"/>
        <v>41001000-19142000</v>
      </c>
      <c r="K6080" s="6">
        <v>516.27</v>
      </c>
      <c r="L6080" s="6">
        <v>421.78</v>
      </c>
      <c r="M6080" s="6">
        <v>36.72</v>
      </c>
      <c r="N6080" s="6">
        <v>46.77</v>
      </c>
      <c r="O6080" s="6">
        <v>11</v>
      </c>
      <c r="P6080" s="6">
        <v>0</v>
      </c>
    </row>
    <row r="6081" spans="1:16" x14ac:dyDescent="0.35">
      <c r="A6081" s="2" t="s">
        <v>6093</v>
      </c>
      <c r="B6081" s="2"/>
      <c r="C6081" s="3">
        <v>16224</v>
      </c>
      <c r="D6081" t="s">
        <v>7762</v>
      </c>
      <c r="E6081" t="s">
        <v>8041</v>
      </c>
      <c r="F6081" s="4">
        <v>25769000</v>
      </c>
      <c r="G6081" t="s">
        <v>7762</v>
      </c>
      <c r="H6081" t="s">
        <v>7798</v>
      </c>
      <c r="I6081" s="5">
        <v>25286000</v>
      </c>
      <c r="J6081" t="str">
        <f t="shared" si="94"/>
        <v>25769000-25286000</v>
      </c>
      <c r="K6081" s="6">
        <v>34</v>
      </c>
      <c r="L6081" s="6">
        <v>18.62</v>
      </c>
      <c r="M6081" s="6">
        <v>3.18</v>
      </c>
      <c r="N6081" s="6">
        <v>1.2</v>
      </c>
      <c r="O6081" s="6">
        <v>11</v>
      </c>
      <c r="P6081" s="6">
        <v>0</v>
      </c>
    </row>
    <row r="6082" spans="1:16" x14ac:dyDescent="0.35">
      <c r="A6082" s="2" t="s">
        <v>6094</v>
      </c>
      <c r="B6082" s="2" t="s">
        <v>9438</v>
      </c>
      <c r="C6082" s="3">
        <v>16225</v>
      </c>
      <c r="D6082" t="s">
        <v>7742</v>
      </c>
      <c r="E6082" t="s">
        <v>7994</v>
      </c>
      <c r="F6082" s="4">
        <v>76306000</v>
      </c>
      <c r="G6082" t="s">
        <v>7742</v>
      </c>
      <c r="H6082" t="s">
        <v>8042</v>
      </c>
      <c r="I6082" s="5">
        <v>76606000</v>
      </c>
      <c r="J6082" t="str">
        <f t="shared" si="94"/>
        <v>76306000-76606000</v>
      </c>
      <c r="K6082" s="6">
        <v>62.3</v>
      </c>
      <c r="L6082" s="6">
        <v>37.36</v>
      </c>
      <c r="M6082" s="6">
        <v>7.91</v>
      </c>
      <c r="N6082" s="6">
        <v>6.03</v>
      </c>
      <c r="O6082" s="6">
        <v>11</v>
      </c>
      <c r="P6082" s="6">
        <v>0</v>
      </c>
    </row>
    <row r="6083" spans="1:16" x14ac:dyDescent="0.35">
      <c r="A6083" s="2" t="s">
        <v>6095</v>
      </c>
      <c r="B6083" s="2" t="s">
        <v>11402</v>
      </c>
      <c r="C6083" s="3">
        <v>16226</v>
      </c>
      <c r="D6083" t="s">
        <v>7745</v>
      </c>
      <c r="E6083" t="s">
        <v>7805</v>
      </c>
      <c r="F6083" s="4">
        <v>15001000</v>
      </c>
      <c r="G6083" t="s">
        <v>7739</v>
      </c>
      <c r="H6083" t="s">
        <v>7771</v>
      </c>
      <c r="I6083" s="5">
        <v>68001000</v>
      </c>
      <c r="J6083" t="str">
        <f t="shared" ref="J6083:J6146" si="95">+F6083&amp;"-"&amp;I6083</f>
        <v>15001000-68001000</v>
      </c>
      <c r="K6083" s="6">
        <v>286.2</v>
      </c>
      <c r="L6083" s="6">
        <v>131.22</v>
      </c>
      <c r="M6083" s="6">
        <v>98.05</v>
      </c>
      <c r="N6083" s="6">
        <v>45.93</v>
      </c>
      <c r="O6083" s="6">
        <v>11</v>
      </c>
      <c r="P6083" s="6">
        <v>0</v>
      </c>
    </row>
    <row r="6084" spans="1:16" x14ac:dyDescent="0.35">
      <c r="A6084" s="2" t="s">
        <v>6096</v>
      </c>
      <c r="B6084" s="2"/>
      <c r="C6084" s="3">
        <v>16227</v>
      </c>
      <c r="D6084" t="s">
        <v>7742</v>
      </c>
      <c r="E6084" t="s">
        <v>8108</v>
      </c>
      <c r="F6084" s="4">
        <v>76892008</v>
      </c>
      <c r="G6084" t="s">
        <v>7742</v>
      </c>
      <c r="H6084" t="s">
        <v>7801</v>
      </c>
      <c r="I6084" s="5">
        <v>76892000</v>
      </c>
      <c r="J6084" t="str">
        <f t="shared" si="95"/>
        <v>76892008-76892000</v>
      </c>
      <c r="K6084" s="6">
        <v>11.79</v>
      </c>
      <c r="L6084" s="6">
        <v>0</v>
      </c>
      <c r="M6084" s="6">
        <v>0</v>
      </c>
      <c r="N6084" s="6">
        <v>0.47</v>
      </c>
      <c r="O6084" s="6">
        <v>11</v>
      </c>
      <c r="P6084" s="6">
        <v>0.32</v>
      </c>
    </row>
    <row r="6085" spans="1:16" x14ac:dyDescent="0.35">
      <c r="A6085" s="2" t="s">
        <v>6097</v>
      </c>
      <c r="B6085" s="2" t="s">
        <v>10286</v>
      </c>
      <c r="C6085" s="3">
        <v>16228</v>
      </c>
      <c r="D6085" t="s">
        <v>7762</v>
      </c>
      <c r="E6085" t="s">
        <v>7867</v>
      </c>
      <c r="F6085" s="4">
        <v>25377000</v>
      </c>
      <c r="G6085" t="s">
        <v>7762</v>
      </c>
      <c r="H6085" t="s">
        <v>7855</v>
      </c>
      <c r="I6085" s="5">
        <v>25295000</v>
      </c>
      <c r="J6085" t="str">
        <f t="shared" si="95"/>
        <v>25377000-25295000</v>
      </c>
      <c r="K6085" s="6">
        <v>40.85</v>
      </c>
      <c r="L6085" s="6">
        <v>21.75</v>
      </c>
      <c r="M6085" s="6">
        <v>5.42</v>
      </c>
      <c r="N6085" s="6">
        <v>2.68</v>
      </c>
      <c r="O6085" s="6">
        <v>11</v>
      </c>
      <c r="P6085" s="6">
        <v>0</v>
      </c>
    </row>
    <row r="6086" spans="1:16" x14ac:dyDescent="0.35">
      <c r="A6086" s="2" t="s">
        <v>6098</v>
      </c>
      <c r="B6086" s="2" t="s">
        <v>11403</v>
      </c>
      <c r="C6086" s="3">
        <v>16229</v>
      </c>
      <c r="D6086" t="s">
        <v>7750</v>
      </c>
      <c r="E6086" t="s">
        <v>8205</v>
      </c>
      <c r="F6086" s="4">
        <v>5842000</v>
      </c>
      <c r="G6086" t="s">
        <v>7747</v>
      </c>
      <c r="H6086" t="s">
        <v>7780</v>
      </c>
      <c r="I6086" s="5">
        <v>73001000</v>
      </c>
      <c r="J6086" t="str">
        <f t="shared" si="95"/>
        <v>5842000-73001000</v>
      </c>
      <c r="K6086" s="6">
        <v>458.28</v>
      </c>
      <c r="L6086" s="6">
        <v>255.4</v>
      </c>
      <c r="M6086" s="6">
        <v>109.52</v>
      </c>
      <c r="N6086" s="6">
        <v>82.36</v>
      </c>
      <c r="O6086" s="6">
        <v>11</v>
      </c>
      <c r="P6086" s="6">
        <v>0</v>
      </c>
    </row>
    <row r="6087" spans="1:16" x14ac:dyDescent="0.35">
      <c r="A6087" s="2" t="s">
        <v>6099</v>
      </c>
      <c r="B6087" s="2" t="s">
        <v>11404</v>
      </c>
      <c r="C6087" s="3">
        <v>16230</v>
      </c>
      <c r="D6087" t="s">
        <v>7748</v>
      </c>
      <c r="E6087" t="s">
        <v>7787</v>
      </c>
      <c r="F6087" s="4">
        <v>52001000</v>
      </c>
      <c r="G6087" t="s">
        <v>7755</v>
      </c>
      <c r="H6087" t="s">
        <v>7923</v>
      </c>
      <c r="I6087" s="5">
        <v>19698000</v>
      </c>
      <c r="J6087" t="str">
        <f t="shared" si="95"/>
        <v>52001000-19698000</v>
      </c>
      <c r="K6087" s="6">
        <v>331.73</v>
      </c>
      <c r="L6087" s="6">
        <v>154.53</v>
      </c>
      <c r="M6087" s="6">
        <v>105.34</v>
      </c>
      <c r="N6087" s="6">
        <v>60.85</v>
      </c>
      <c r="O6087" s="6">
        <v>11</v>
      </c>
      <c r="P6087" s="6">
        <v>0.01</v>
      </c>
    </row>
    <row r="6088" spans="1:16" x14ac:dyDescent="0.35">
      <c r="A6088" s="2" t="s">
        <v>6100</v>
      </c>
      <c r="B6088" s="2" t="s">
        <v>11405</v>
      </c>
      <c r="C6088" s="3">
        <v>16231</v>
      </c>
      <c r="D6088" t="s">
        <v>7755</v>
      </c>
      <c r="E6088" t="s">
        <v>7885</v>
      </c>
      <c r="F6088" s="4">
        <v>19142000</v>
      </c>
      <c r="G6088" t="s">
        <v>7762</v>
      </c>
      <c r="H6088" t="s">
        <v>7875</v>
      </c>
      <c r="I6088" s="5">
        <v>25224000</v>
      </c>
      <c r="J6088" t="str">
        <f t="shared" si="95"/>
        <v>19142000-25224000</v>
      </c>
      <c r="K6088" s="6">
        <v>585.73</v>
      </c>
      <c r="L6088" s="6">
        <v>442.17</v>
      </c>
      <c r="M6088" s="6">
        <v>77.349999999999994</v>
      </c>
      <c r="N6088" s="6">
        <v>55.21</v>
      </c>
      <c r="O6088" s="6">
        <v>11</v>
      </c>
      <c r="P6088" s="6">
        <v>0</v>
      </c>
    </row>
    <row r="6089" spans="1:16" x14ac:dyDescent="0.35">
      <c r="A6089" s="2" t="s">
        <v>6101</v>
      </c>
      <c r="B6089" s="2" t="s">
        <v>9745</v>
      </c>
      <c r="C6089" s="3">
        <v>16232</v>
      </c>
      <c r="D6089" t="s">
        <v>7754</v>
      </c>
      <c r="E6089" t="s">
        <v>7868</v>
      </c>
      <c r="F6089" s="4">
        <v>66170000</v>
      </c>
      <c r="G6089" t="s">
        <v>7762</v>
      </c>
      <c r="H6089" t="s">
        <v>7828</v>
      </c>
      <c r="I6089" s="5">
        <v>25430000</v>
      </c>
      <c r="J6089" t="str">
        <f t="shared" si="95"/>
        <v>66170000-25430000</v>
      </c>
      <c r="K6089" s="6">
        <v>307.68</v>
      </c>
      <c r="L6089" s="6">
        <v>166.44</v>
      </c>
      <c r="M6089" s="6">
        <v>70.16</v>
      </c>
      <c r="N6089" s="6">
        <v>60.08</v>
      </c>
      <c r="O6089" s="6">
        <v>11</v>
      </c>
      <c r="P6089" s="6">
        <v>0</v>
      </c>
    </row>
    <row r="6090" spans="1:16" x14ac:dyDescent="0.35">
      <c r="A6090" s="2" t="s">
        <v>6102</v>
      </c>
      <c r="B6090" s="2" t="s">
        <v>10471</v>
      </c>
      <c r="C6090" s="3">
        <v>16233</v>
      </c>
      <c r="D6090" t="s">
        <v>7749</v>
      </c>
      <c r="E6090" t="s">
        <v>7782</v>
      </c>
      <c r="F6090" s="4">
        <v>17001000</v>
      </c>
      <c r="G6090" t="s">
        <v>7750</v>
      </c>
      <c r="H6090" t="s">
        <v>7872</v>
      </c>
      <c r="I6090" s="5">
        <v>5318000</v>
      </c>
      <c r="J6090" t="str">
        <f t="shared" si="95"/>
        <v>17001000-5318000</v>
      </c>
      <c r="K6090" s="6">
        <v>261.49</v>
      </c>
      <c r="L6090" s="6">
        <v>143.53</v>
      </c>
      <c r="M6090" s="6">
        <v>52.68</v>
      </c>
      <c r="N6090" s="6">
        <v>54.28</v>
      </c>
      <c r="O6090" s="6">
        <v>11</v>
      </c>
      <c r="P6090" s="6">
        <v>0</v>
      </c>
    </row>
    <row r="6091" spans="1:16" x14ac:dyDescent="0.35">
      <c r="A6091" s="2" t="s">
        <v>6103</v>
      </c>
      <c r="B6091" s="2" t="s">
        <v>11406</v>
      </c>
      <c r="C6091" s="3">
        <v>16234</v>
      </c>
      <c r="D6091" t="s">
        <v>7753</v>
      </c>
      <c r="E6091" t="s">
        <v>8131</v>
      </c>
      <c r="F6091" s="4">
        <v>41396000</v>
      </c>
      <c r="G6091" t="s">
        <v>7741</v>
      </c>
      <c r="H6091" t="s">
        <v>7770</v>
      </c>
      <c r="I6091" s="5">
        <v>11001000</v>
      </c>
      <c r="J6091" t="str">
        <f t="shared" si="95"/>
        <v>41396000-11001000</v>
      </c>
      <c r="K6091" s="6">
        <v>427.63</v>
      </c>
      <c r="L6091" s="6">
        <v>341.43</v>
      </c>
      <c r="M6091" s="6">
        <v>47.21</v>
      </c>
      <c r="N6091" s="6">
        <v>18.989999999999998</v>
      </c>
      <c r="O6091" s="6">
        <v>20</v>
      </c>
      <c r="P6091" s="6">
        <v>0</v>
      </c>
    </row>
    <row r="6092" spans="1:16" x14ac:dyDescent="0.35">
      <c r="A6092" s="2" t="s">
        <v>6104</v>
      </c>
      <c r="B6092" s="2"/>
      <c r="C6092" s="3">
        <v>16235</v>
      </c>
      <c r="D6092" t="s">
        <v>7762</v>
      </c>
      <c r="E6092" t="s">
        <v>7814</v>
      </c>
      <c r="F6092" s="4">
        <v>25175000</v>
      </c>
      <c r="G6092" t="s">
        <v>7762</v>
      </c>
      <c r="H6092" t="s">
        <v>7862</v>
      </c>
      <c r="I6092" s="5">
        <v>25758000</v>
      </c>
      <c r="J6092" t="str">
        <f t="shared" si="95"/>
        <v>25175000-25758000</v>
      </c>
      <c r="K6092" s="6">
        <v>22.83</v>
      </c>
      <c r="L6092" s="6">
        <v>10.37</v>
      </c>
      <c r="M6092" s="6">
        <v>1.22</v>
      </c>
      <c r="N6092" s="6">
        <v>0.09</v>
      </c>
      <c r="O6092" s="6">
        <v>11</v>
      </c>
      <c r="P6092" s="6">
        <v>0.15</v>
      </c>
    </row>
    <row r="6093" spans="1:16" x14ac:dyDescent="0.35">
      <c r="A6093" s="2" t="s">
        <v>6105</v>
      </c>
      <c r="B6093" s="2" t="s">
        <v>9835</v>
      </c>
      <c r="C6093" s="3">
        <v>16236</v>
      </c>
      <c r="D6093" t="s">
        <v>7750</v>
      </c>
      <c r="E6093" t="s">
        <v>7898</v>
      </c>
      <c r="F6093" s="4">
        <v>5212000</v>
      </c>
      <c r="G6093" t="s">
        <v>7750</v>
      </c>
      <c r="H6093" t="s">
        <v>7856</v>
      </c>
      <c r="I6093" s="5">
        <v>5360000</v>
      </c>
      <c r="J6093" t="str">
        <f t="shared" si="95"/>
        <v>5212000-5360000</v>
      </c>
      <c r="K6093" s="6">
        <v>28.98</v>
      </c>
      <c r="L6093" s="6">
        <v>13.78</v>
      </c>
      <c r="M6093" s="6">
        <v>3</v>
      </c>
      <c r="N6093" s="6">
        <v>1.2</v>
      </c>
      <c r="O6093" s="6">
        <v>11</v>
      </c>
      <c r="P6093" s="6">
        <v>0</v>
      </c>
    </row>
    <row r="6094" spans="1:16" x14ac:dyDescent="0.35">
      <c r="A6094" s="2" t="s">
        <v>6106</v>
      </c>
      <c r="B6094" s="2"/>
      <c r="C6094" s="3">
        <v>16237</v>
      </c>
      <c r="D6094" t="s">
        <v>7742</v>
      </c>
      <c r="E6094" t="s">
        <v>8039</v>
      </c>
      <c r="F6094" s="4">
        <v>76869000</v>
      </c>
      <c r="G6094" t="s">
        <v>7742</v>
      </c>
      <c r="H6094" t="s">
        <v>7801</v>
      </c>
      <c r="I6094" s="5">
        <v>76892000</v>
      </c>
      <c r="J6094" t="str">
        <f t="shared" si="95"/>
        <v>76869000-76892000</v>
      </c>
      <c r="K6094" s="6">
        <v>23.3</v>
      </c>
      <c r="L6094" s="6">
        <v>7.32</v>
      </c>
      <c r="M6094" s="6">
        <v>3.76</v>
      </c>
      <c r="N6094" s="6">
        <v>1.22</v>
      </c>
      <c r="O6094" s="6">
        <v>11</v>
      </c>
      <c r="P6094" s="6">
        <v>0</v>
      </c>
    </row>
    <row r="6095" spans="1:16" x14ac:dyDescent="0.35">
      <c r="A6095" s="2" t="s">
        <v>6107</v>
      </c>
      <c r="B6095" s="2"/>
      <c r="C6095" s="3">
        <v>16238</v>
      </c>
      <c r="D6095" t="s">
        <v>7750</v>
      </c>
      <c r="E6095" t="s">
        <v>8008</v>
      </c>
      <c r="F6095" s="4">
        <v>5237000</v>
      </c>
      <c r="G6095" t="s">
        <v>7750</v>
      </c>
      <c r="H6095" t="s">
        <v>7876</v>
      </c>
      <c r="I6095" s="5">
        <v>5079000</v>
      </c>
      <c r="J6095" t="str">
        <f t="shared" si="95"/>
        <v>5237000-5079000</v>
      </c>
      <c r="K6095" s="6">
        <v>31.05</v>
      </c>
      <c r="L6095" s="6">
        <v>4.28</v>
      </c>
      <c r="M6095" s="6">
        <v>4.25</v>
      </c>
      <c r="N6095" s="6">
        <v>11.52</v>
      </c>
      <c r="O6095" s="6">
        <v>11</v>
      </c>
      <c r="P6095" s="6">
        <v>0</v>
      </c>
    </row>
    <row r="6096" spans="1:16" x14ac:dyDescent="0.35">
      <c r="A6096" s="2" t="s">
        <v>6108</v>
      </c>
      <c r="B6096" s="2" t="s">
        <v>11407</v>
      </c>
      <c r="C6096" s="3">
        <v>16239</v>
      </c>
      <c r="D6096" t="s">
        <v>7763</v>
      </c>
      <c r="E6096" t="s">
        <v>8221</v>
      </c>
      <c r="F6096" s="4">
        <v>81065000</v>
      </c>
      <c r="G6096" t="s">
        <v>7763</v>
      </c>
      <c r="H6096" t="s">
        <v>7763</v>
      </c>
      <c r="I6096" s="5">
        <v>81001000</v>
      </c>
      <c r="J6096" t="str">
        <f t="shared" si="95"/>
        <v>81065000-81001000</v>
      </c>
      <c r="K6096" s="6">
        <v>297.52</v>
      </c>
      <c r="L6096" s="6">
        <v>285.91000000000003</v>
      </c>
      <c r="M6096" s="6">
        <v>0.61</v>
      </c>
      <c r="N6096" s="6">
        <v>0</v>
      </c>
      <c r="O6096" s="6">
        <v>11</v>
      </c>
      <c r="P6096" s="6">
        <v>0</v>
      </c>
    </row>
    <row r="6097" spans="1:16" x14ac:dyDescent="0.35">
      <c r="A6097" s="2" t="s">
        <v>6109</v>
      </c>
      <c r="B6097" s="2" t="s">
        <v>11061</v>
      </c>
      <c r="C6097" s="3">
        <v>16240</v>
      </c>
      <c r="D6097" t="s">
        <v>7759</v>
      </c>
      <c r="E6097" t="s">
        <v>7821</v>
      </c>
      <c r="F6097" s="4">
        <v>20770000</v>
      </c>
      <c r="G6097" t="s">
        <v>7741</v>
      </c>
      <c r="H6097" t="s">
        <v>7770</v>
      </c>
      <c r="I6097" s="5">
        <v>11001000</v>
      </c>
      <c r="J6097" t="str">
        <f t="shared" si="95"/>
        <v>20770000-11001000</v>
      </c>
      <c r="K6097" s="6">
        <v>549.26</v>
      </c>
      <c r="L6097" s="6">
        <v>434.29</v>
      </c>
      <c r="M6097" s="6">
        <v>59.96</v>
      </c>
      <c r="N6097" s="6">
        <v>35.01</v>
      </c>
      <c r="O6097" s="6">
        <v>20</v>
      </c>
      <c r="P6097" s="6">
        <v>0</v>
      </c>
    </row>
    <row r="6098" spans="1:16" x14ac:dyDescent="0.35">
      <c r="A6098" s="2" t="s">
        <v>6110</v>
      </c>
      <c r="B6098" s="2" t="s">
        <v>8295</v>
      </c>
      <c r="C6098" s="3">
        <v>16241</v>
      </c>
      <c r="D6098" t="s">
        <v>7741</v>
      </c>
      <c r="E6098" t="s">
        <v>7770</v>
      </c>
      <c r="F6098" s="4">
        <v>11001000</v>
      </c>
      <c r="G6098" t="s">
        <v>7739</v>
      </c>
      <c r="H6098" t="s">
        <v>7880</v>
      </c>
      <c r="I6098" s="5">
        <v>68655000</v>
      </c>
      <c r="J6098" t="str">
        <f t="shared" si="95"/>
        <v>11001000-68655000</v>
      </c>
      <c r="K6098" s="6">
        <v>476.77</v>
      </c>
      <c r="L6098" s="6">
        <v>357.18</v>
      </c>
      <c r="M6098" s="6">
        <v>63.21</v>
      </c>
      <c r="N6098" s="6">
        <v>36.380000000000003</v>
      </c>
      <c r="O6098" s="6">
        <v>20</v>
      </c>
      <c r="P6098" s="6">
        <v>0</v>
      </c>
    </row>
    <row r="6099" spans="1:16" x14ac:dyDescent="0.35">
      <c r="A6099" s="2" t="s">
        <v>6111</v>
      </c>
      <c r="B6099" s="2" t="s">
        <v>11408</v>
      </c>
      <c r="C6099" s="3">
        <v>16242</v>
      </c>
      <c r="D6099" t="s">
        <v>7750</v>
      </c>
      <c r="E6099" t="s">
        <v>8116</v>
      </c>
      <c r="F6099" s="4">
        <v>5282000</v>
      </c>
      <c r="G6099" t="s">
        <v>7750</v>
      </c>
      <c r="H6099" t="s">
        <v>7848</v>
      </c>
      <c r="I6099" s="5">
        <v>5266000</v>
      </c>
      <c r="J6099" t="str">
        <f t="shared" si="95"/>
        <v>5282000-5266000</v>
      </c>
      <c r="K6099" s="6">
        <v>48.49</v>
      </c>
      <c r="L6099" s="6">
        <v>5.08</v>
      </c>
      <c r="M6099" s="6">
        <v>14.16</v>
      </c>
      <c r="N6099" s="6">
        <v>18.16</v>
      </c>
      <c r="O6099" s="6">
        <v>11</v>
      </c>
      <c r="P6099" s="6">
        <v>0.09</v>
      </c>
    </row>
    <row r="6100" spans="1:16" x14ac:dyDescent="0.35">
      <c r="A6100" s="2" t="s">
        <v>6112</v>
      </c>
      <c r="B6100" s="2" t="s">
        <v>11409</v>
      </c>
      <c r="C6100" s="3">
        <v>16243</v>
      </c>
      <c r="D6100" t="s">
        <v>7757</v>
      </c>
      <c r="E6100" t="s">
        <v>7791</v>
      </c>
      <c r="F6100" s="4">
        <v>47001000</v>
      </c>
      <c r="G6100" t="s">
        <v>7745</v>
      </c>
      <c r="H6100" t="s">
        <v>7804</v>
      </c>
      <c r="I6100" s="5">
        <v>15646000</v>
      </c>
      <c r="J6100" t="str">
        <f t="shared" si="95"/>
        <v>47001000-15646000</v>
      </c>
      <c r="K6100" s="6">
        <v>869.87</v>
      </c>
      <c r="L6100" s="6">
        <v>662.85</v>
      </c>
      <c r="M6100" s="6">
        <v>121.14</v>
      </c>
      <c r="N6100" s="6">
        <v>74.88</v>
      </c>
      <c r="O6100" s="6">
        <v>11</v>
      </c>
      <c r="P6100" s="6">
        <v>0</v>
      </c>
    </row>
    <row r="6101" spans="1:16" x14ac:dyDescent="0.35">
      <c r="A6101" s="2" t="s">
        <v>6113</v>
      </c>
      <c r="B6101" s="2" t="s">
        <v>11410</v>
      </c>
      <c r="C6101" s="3">
        <v>16244</v>
      </c>
      <c r="D6101" t="s">
        <v>7750</v>
      </c>
      <c r="E6101" t="s">
        <v>7856</v>
      </c>
      <c r="F6101" s="4">
        <v>5360000</v>
      </c>
      <c r="G6101" t="s">
        <v>7755</v>
      </c>
      <c r="H6101" t="s">
        <v>7885</v>
      </c>
      <c r="I6101" s="5">
        <v>19142000</v>
      </c>
      <c r="J6101" t="str">
        <f t="shared" si="95"/>
        <v>5360000-19142000</v>
      </c>
      <c r="K6101" s="6">
        <v>472.97</v>
      </c>
      <c r="L6101" s="6">
        <v>371.81</v>
      </c>
      <c r="M6101" s="6">
        <v>55.51</v>
      </c>
      <c r="N6101" s="6">
        <v>34.65</v>
      </c>
      <c r="O6101" s="6">
        <v>11</v>
      </c>
      <c r="P6101" s="6">
        <v>0</v>
      </c>
    </row>
    <row r="6102" spans="1:16" x14ac:dyDescent="0.35">
      <c r="A6102" s="2" t="s">
        <v>6114</v>
      </c>
      <c r="B6102" s="2" t="s">
        <v>11411</v>
      </c>
      <c r="C6102" s="3">
        <v>16245</v>
      </c>
      <c r="D6102" t="s">
        <v>7757</v>
      </c>
      <c r="E6102" t="s">
        <v>7791</v>
      </c>
      <c r="F6102" s="4">
        <v>47001000</v>
      </c>
      <c r="G6102" t="s">
        <v>7743</v>
      </c>
      <c r="H6102" t="s">
        <v>8093</v>
      </c>
      <c r="I6102" s="5">
        <v>13442000</v>
      </c>
      <c r="J6102" t="str">
        <f t="shared" si="95"/>
        <v>47001000-13442000</v>
      </c>
      <c r="K6102" s="6">
        <v>259.8</v>
      </c>
      <c r="L6102" s="6">
        <v>244.6</v>
      </c>
      <c r="M6102" s="6">
        <v>4.08</v>
      </c>
      <c r="N6102" s="6">
        <v>0.12</v>
      </c>
      <c r="O6102" s="6">
        <v>11</v>
      </c>
      <c r="P6102" s="6">
        <v>0</v>
      </c>
    </row>
    <row r="6103" spans="1:16" x14ac:dyDescent="0.35">
      <c r="A6103" s="2" t="s">
        <v>6115</v>
      </c>
      <c r="B6103" s="2" t="s">
        <v>11412</v>
      </c>
      <c r="C6103" s="3">
        <v>16246</v>
      </c>
      <c r="D6103" t="s">
        <v>7759</v>
      </c>
      <c r="E6103" t="s">
        <v>8014</v>
      </c>
      <c r="F6103" s="4">
        <v>20060000</v>
      </c>
      <c r="G6103" t="s">
        <v>7739</v>
      </c>
      <c r="H6103" t="s">
        <v>7771</v>
      </c>
      <c r="I6103" s="5">
        <v>68001000</v>
      </c>
      <c r="J6103" t="str">
        <f t="shared" si="95"/>
        <v>20060000-68001000</v>
      </c>
      <c r="K6103" s="6">
        <v>379.9</v>
      </c>
      <c r="L6103" s="6">
        <v>320.67</v>
      </c>
      <c r="M6103" s="6">
        <v>22.38</v>
      </c>
      <c r="N6103" s="6">
        <v>25.85</v>
      </c>
      <c r="O6103" s="6">
        <v>11</v>
      </c>
      <c r="P6103" s="6">
        <v>0</v>
      </c>
    </row>
    <row r="6104" spans="1:16" x14ac:dyDescent="0.35">
      <c r="A6104" s="2" t="s">
        <v>6116</v>
      </c>
      <c r="B6104" s="2" t="s">
        <v>7734</v>
      </c>
      <c r="C6104" s="3">
        <v>16247</v>
      </c>
      <c r="D6104" t="s">
        <v>7750</v>
      </c>
      <c r="E6104" t="s">
        <v>7890</v>
      </c>
      <c r="F6104" s="4">
        <v>5088000</v>
      </c>
      <c r="G6104" t="s">
        <v>7750</v>
      </c>
      <c r="H6104" t="s">
        <v>7872</v>
      </c>
      <c r="I6104" s="5">
        <v>5318000</v>
      </c>
      <c r="J6104" t="str">
        <f t="shared" si="95"/>
        <v>5088000-5318000</v>
      </c>
      <c r="K6104" s="6">
        <v>26.86</v>
      </c>
      <c r="L6104" s="6">
        <v>0</v>
      </c>
      <c r="M6104" s="6">
        <v>4.97</v>
      </c>
      <c r="N6104" s="6">
        <v>10.89</v>
      </c>
      <c r="O6104" s="6">
        <v>11</v>
      </c>
      <c r="P6104" s="6">
        <v>0</v>
      </c>
    </row>
    <row r="6105" spans="1:16" x14ac:dyDescent="0.35">
      <c r="A6105" s="2" t="s">
        <v>6117</v>
      </c>
      <c r="B6105" s="2" t="s">
        <v>9984</v>
      </c>
      <c r="C6105" s="3">
        <v>16248</v>
      </c>
      <c r="D6105" t="s">
        <v>7738</v>
      </c>
      <c r="E6105" t="s">
        <v>7767</v>
      </c>
      <c r="F6105" s="4">
        <v>63001000</v>
      </c>
      <c r="G6105" t="s">
        <v>7750</v>
      </c>
      <c r="H6105" t="s">
        <v>7818</v>
      </c>
      <c r="I6105" s="5">
        <v>5615000</v>
      </c>
      <c r="J6105" t="str">
        <f t="shared" si="95"/>
        <v>63001000-5615000</v>
      </c>
      <c r="K6105" s="6">
        <v>324.01</v>
      </c>
      <c r="L6105" s="6">
        <v>173.99</v>
      </c>
      <c r="M6105" s="6">
        <v>74.790000000000006</v>
      </c>
      <c r="N6105" s="6">
        <v>64.19</v>
      </c>
      <c r="O6105" s="6">
        <v>11</v>
      </c>
      <c r="P6105" s="6">
        <v>0.04</v>
      </c>
    </row>
    <row r="6106" spans="1:16" x14ac:dyDescent="0.35">
      <c r="A6106" s="2" t="s">
        <v>6118</v>
      </c>
      <c r="B6106" s="2" t="s">
        <v>10927</v>
      </c>
      <c r="C6106" s="3">
        <v>16249</v>
      </c>
      <c r="D6106" t="s">
        <v>7739</v>
      </c>
      <c r="E6106" t="s">
        <v>8222</v>
      </c>
      <c r="F6106" s="4">
        <v>68855000</v>
      </c>
      <c r="G6106" t="s">
        <v>7739</v>
      </c>
      <c r="H6106" t="s">
        <v>7860</v>
      </c>
      <c r="I6106" s="5">
        <v>68307000</v>
      </c>
      <c r="J6106" t="str">
        <f t="shared" si="95"/>
        <v>68855000-68307000</v>
      </c>
      <c r="K6106" s="6">
        <v>116.92</v>
      </c>
      <c r="L6106" s="6">
        <v>45.73</v>
      </c>
      <c r="M6106" s="6">
        <v>36.64</v>
      </c>
      <c r="N6106" s="6">
        <v>23.55</v>
      </c>
      <c r="O6106" s="6">
        <v>11</v>
      </c>
      <c r="P6106" s="6">
        <v>0</v>
      </c>
    </row>
    <row r="6107" spans="1:16" x14ac:dyDescent="0.35">
      <c r="A6107" s="2" t="s">
        <v>6119</v>
      </c>
      <c r="B6107" s="2"/>
      <c r="C6107" s="3">
        <v>16250</v>
      </c>
      <c r="D6107" t="s">
        <v>7762</v>
      </c>
      <c r="E6107" t="s">
        <v>8054</v>
      </c>
      <c r="F6107" s="4">
        <v>25260000</v>
      </c>
      <c r="G6107" t="s">
        <v>7762</v>
      </c>
      <c r="H6107" t="s">
        <v>7798</v>
      </c>
      <c r="I6107" s="5">
        <v>25286000</v>
      </c>
      <c r="J6107" t="str">
        <f t="shared" si="95"/>
        <v>25260000-25286000</v>
      </c>
      <c r="K6107" s="6">
        <v>27.04</v>
      </c>
      <c r="L6107" s="6">
        <v>13.9</v>
      </c>
      <c r="M6107" s="6">
        <v>1.25</v>
      </c>
      <c r="N6107" s="6">
        <v>0.89</v>
      </c>
      <c r="O6107" s="6">
        <v>11</v>
      </c>
      <c r="P6107" s="6">
        <v>0</v>
      </c>
    </row>
    <row r="6108" spans="1:16" x14ac:dyDescent="0.35">
      <c r="A6108" s="2" t="s">
        <v>6120</v>
      </c>
      <c r="B6108" s="2" t="s">
        <v>11413</v>
      </c>
      <c r="C6108" s="3">
        <v>16251</v>
      </c>
      <c r="D6108" t="s">
        <v>7762</v>
      </c>
      <c r="E6108" t="s">
        <v>7852</v>
      </c>
      <c r="F6108" s="4">
        <v>25269000</v>
      </c>
      <c r="G6108" t="s">
        <v>7760</v>
      </c>
      <c r="H6108" t="s">
        <v>7854</v>
      </c>
      <c r="I6108" s="5">
        <v>50124000</v>
      </c>
      <c r="J6108" t="str">
        <f t="shared" si="95"/>
        <v>25269000-50124000</v>
      </c>
      <c r="K6108" s="6">
        <v>298.52999999999997</v>
      </c>
      <c r="L6108" s="6">
        <v>217.64</v>
      </c>
      <c r="M6108" s="6">
        <v>37.4</v>
      </c>
      <c r="N6108" s="6">
        <v>32.130000000000003</v>
      </c>
      <c r="O6108" s="6">
        <v>11</v>
      </c>
      <c r="P6108" s="6">
        <v>0.36</v>
      </c>
    </row>
    <row r="6109" spans="1:16" x14ac:dyDescent="0.35">
      <c r="A6109" s="2" t="s">
        <v>6121</v>
      </c>
      <c r="B6109" s="2" t="s">
        <v>10180</v>
      </c>
      <c r="C6109" s="3">
        <v>16252</v>
      </c>
      <c r="D6109" t="s">
        <v>7762</v>
      </c>
      <c r="E6109" t="s">
        <v>8223</v>
      </c>
      <c r="F6109" s="4">
        <v>25841000</v>
      </c>
      <c r="G6109" t="s">
        <v>7762</v>
      </c>
      <c r="H6109" t="s">
        <v>7798</v>
      </c>
      <c r="I6109" s="5">
        <v>25286000</v>
      </c>
      <c r="J6109" t="str">
        <f t="shared" si="95"/>
        <v>25841000-25286000</v>
      </c>
      <c r="K6109" s="6">
        <v>94.87</v>
      </c>
      <c r="L6109" s="6">
        <v>43.11</v>
      </c>
      <c r="M6109" s="6">
        <v>20.66</v>
      </c>
      <c r="N6109" s="6">
        <v>20.100000000000001</v>
      </c>
      <c r="O6109" s="6">
        <v>11</v>
      </c>
      <c r="P6109" s="6">
        <v>0</v>
      </c>
    </row>
    <row r="6110" spans="1:16" x14ac:dyDescent="0.35">
      <c r="A6110" s="2" t="s">
        <v>6122</v>
      </c>
      <c r="B6110" s="2" t="s">
        <v>11414</v>
      </c>
      <c r="C6110" s="3">
        <v>16253</v>
      </c>
      <c r="D6110" t="s">
        <v>7757</v>
      </c>
      <c r="E6110" t="s">
        <v>7791</v>
      </c>
      <c r="F6110" s="4">
        <v>47001000</v>
      </c>
      <c r="G6110" t="s">
        <v>7755</v>
      </c>
      <c r="H6110" t="s">
        <v>7885</v>
      </c>
      <c r="I6110" s="5">
        <v>19142000</v>
      </c>
      <c r="J6110" t="str">
        <f t="shared" si="95"/>
        <v>47001000-19142000</v>
      </c>
      <c r="K6110" s="6">
        <v>1269.22</v>
      </c>
      <c r="L6110" s="6">
        <v>1148.1500000000001</v>
      </c>
      <c r="M6110" s="6">
        <v>60.94</v>
      </c>
      <c r="N6110" s="6">
        <v>49.13</v>
      </c>
      <c r="O6110" s="6">
        <v>11</v>
      </c>
      <c r="P6110" s="6">
        <v>0</v>
      </c>
    </row>
    <row r="6111" spans="1:16" x14ac:dyDescent="0.35">
      <c r="A6111" s="2" t="s">
        <v>6123</v>
      </c>
      <c r="B6111" s="2" t="s">
        <v>11240</v>
      </c>
      <c r="C6111" s="3">
        <v>16254</v>
      </c>
      <c r="D6111" t="s">
        <v>7742</v>
      </c>
      <c r="E6111" t="s">
        <v>7801</v>
      </c>
      <c r="F6111" s="4">
        <v>76892000</v>
      </c>
      <c r="G6111" t="s">
        <v>7761</v>
      </c>
      <c r="H6111" t="s">
        <v>7819</v>
      </c>
      <c r="I6111" s="5">
        <v>85410000</v>
      </c>
      <c r="J6111" t="str">
        <f t="shared" si="95"/>
        <v>76892000-85410000</v>
      </c>
      <c r="K6111" s="6">
        <v>744.31</v>
      </c>
      <c r="L6111" s="6">
        <v>541.9</v>
      </c>
      <c r="M6111" s="6">
        <v>105.63</v>
      </c>
      <c r="N6111" s="6">
        <v>85.78</v>
      </c>
      <c r="O6111" s="6">
        <v>11</v>
      </c>
      <c r="P6111" s="6">
        <v>0</v>
      </c>
    </row>
    <row r="6112" spans="1:16" x14ac:dyDescent="0.35">
      <c r="A6112" s="2" t="s">
        <v>6124</v>
      </c>
      <c r="B6112" s="2" t="s">
        <v>11241</v>
      </c>
      <c r="C6112" s="3">
        <v>16255</v>
      </c>
      <c r="D6112" t="s">
        <v>7739</v>
      </c>
      <c r="E6112" t="s">
        <v>8079</v>
      </c>
      <c r="F6112" s="4">
        <v>68572000</v>
      </c>
      <c r="G6112" t="s">
        <v>7739</v>
      </c>
      <c r="H6112" t="s">
        <v>7860</v>
      </c>
      <c r="I6112" s="5">
        <v>68307000</v>
      </c>
      <c r="J6112" t="str">
        <f t="shared" si="95"/>
        <v>68572000-68307000</v>
      </c>
      <c r="K6112" s="6">
        <v>229.02</v>
      </c>
      <c r="L6112" s="6">
        <v>104.74</v>
      </c>
      <c r="M6112" s="6">
        <v>73.63</v>
      </c>
      <c r="N6112" s="6">
        <v>39.65</v>
      </c>
      <c r="O6112" s="6">
        <v>11</v>
      </c>
      <c r="P6112" s="6">
        <v>0</v>
      </c>
    </row>
    <row r="6113" spans="1:16" x14ac:dyDescent="0.35">
      <c r="A6113" s="2" t="s">
        <v>6125</v>
      </c>
      <c r="B6113" s="2" t="s">
        <v>8296</v>
      </c>
      <c r="C6113" s="3">
        <v>16256</v>
      </c>
      <c r="D6113" t="s">
        <v>7741</v>
      </c>
      <c r="E6113" t="s">
        <v>7770</v>
      </c>
      <c r="F6113" s="4">
        <v>11001000</v>
      </c>
      <c r="G6113" t="s">
        <v>7757</v>
      </c>
      <c r="H6113" t="s">
        <v>7840</v>
      </c>
      <c r="I6113" s="5">
        <v>47745003</v>
      </c>
      <c r="J6113" t="str">
        <f t="shared" si="95"/>
        <v>11001000-47745003</v>
      </c>
      <c r="K6113" s="6">
        <v>997.66</v>
      </c>
      <c r="L6113" s="6">
        <v>868.31</v>
      </c>
      <c r="M6113" s="6">
        <v>71.62</v>
      </c>
      <c r="N6113" s="6">
        <v>37.729999999999997</v>
      </c>
      <c r="O6113" s="6">
        <v>20</v>
      </c>
      <c r="P6113" s="6">
        <v>0</v>
      </c>
    </row>
    <row r="6114" spans="1:16" x14ac:dyDescent="0.35">
      <c r="A6114" s="2" t="s">
        <v>6126</v>
      </c>
      <c r="B6114" s="2" t="s">
        <v>11241</v>
      </c>
      <c r="C6114" s="3">
        <v>16257</v>
      </c>
      <c r="D6114" t="s">
        <v>7739</v>
      </c>
      <c r="E6114" t="s">
        <v>8224</v>
      </c>
      <c r="F6114" s="4">
        <v>68861000</v>
      </c>
      <c r="G6114" t="s">
        <v>7739</v>
      </c>
      <c r="H6114" t="s">
        <v>7860</v>
      </c>
      <c r="I6114" s="5">
        <v>68307000</v>
      </c>
      <c r="J6114" t="str">
        <f t="shared" si="95"/>
        <v>68861000-68307000</v>
      </c>
      <c r="K6114" s="6">
        <v>236.23</v>
      </c>
      <c r="L6114" s="6">
        <v>103.72</v>
      </c>
      <c r="M6114" s="6">
        <v>78.319999999999993</v>
      </c>
      <c r="N6114" s="6">
        <v>43.15</v>
      </c>
      <c r="O6114" s="6">
        <v>11</v>
      </c>
      <c r="P6114" s="6">
        <v>0.04</v>
      </c>
    </row>
    <row r="6115" spans="1:16" x14ac:dyDescent="0.35">
      <c r="A6115" s="2" t="s">
        <v>6127</v>
      </c>
      <c r="B6115" s="2" t="s">
        <v>9703</v>
      </c>
      <c r="C6115" s="3">
        <v>16258</v>
      </c>
      <c r="D6115" t="s">
        <v>7750</v>
      </c>
      <c r="E6115" t="s">
        <v>8000</v>
      </c>
      <c r="F6115" s="4">
        <v>5376000</v>
      </c>
      <c r="G6115" t="s">
        <v>7750</v>
      </c>
      <c r="H6115" t="s">
        <v>7872</v>
      </c>
      <c r="I6115" s="5">
        <v>5318000</v>
      </c>
      <c r="J6115" t="str">
        <f t="shared" si="95"/>
        <v>5376000-5318000</v>
      </c>
      <c r="K6115" s="6">
        <v>40.11</v>
      </c>
      <c r="L6115" s="6">
        <v>20.329999999999998</v>
      </c>
      <c r="M6115" s="6">
        <v>6.35</v>
      </c>
      <c r="N6115" s="6">
        <v>2.4300000000000002</v>
      </c>
      <c r="O6115" s="6">
        <v>11</v>
      </c>
      <c r="P6115" s="6">
        <v>0</v>
      </c>
    </row>
    <row r="6116" spans="1:16" x14ac:dyDescent="0.35">
      <c r="A6116" s="2" t="s">
        <v>6128</v>
      </c>
      <c r="B6116" s="2" t="s">
        <v>11371</v>
      </c>
      <c r="C6116" s="3">
        <v>16259</v>
      </c>
      <c r="D6116" t="s">
        <v>7757</v>
      </c>
      <c r="E6116" t="s">
        <v>7791</v>
      </c>
      <c r="F6116" s="4">
        <v>47001000</v>
      </c>
      <c r="G6116" t="s">
        <v>7750</v>
      </c>
      <c r="H6116" t="s">
        <v>7929</v>
      </c>
      <c r="I6116" s="5">
        <v>5045000</v>
      </c>
      <c r="J6116" t="str">
        <f t="shared" si="95"/>
        <v>47001000-5045000</v>
      </c>
      <c r="K6116" s="6">
        <v>658.26</v>
      </c>
      <c r="L6116" s="6">
        <v>613.1</v>
      </c>
      <c r="M6116" s="6">
        <v>29.09</v>
      </c>
      <c r="N6116" s="6">
        <v>3.11</v>
      </c>
      <c r="O6116" s="6">
        <v>11</v>
      </c>
      <c r="P6116" s="6">
        <v>1.96</v>
      </c>
    </row>
    <row r="6117" spans="1:16" x14ac:dyDescent="0.35">
      <c r="A6117" s="2" t="s">
        <v>6129</v>
      </c>
      <c r="B6117" s="2" t="s">
        <v>11266</v>
      </c>
      <c r="C6117" s="3">
        <v>16260</v>
      </c>
      <c r="D6117" t="s">
        <v>7762</v>
      </c>
      <c r="E6117" t="s">
        <v>7827</v>
      </c>
      <c r="F6117" s="4">
        <v>25214000</v>
      </c>
      <c r="G6117" t="s">
        <v>7742</v>
      </c>
      <c r="H6117" t="s">
        <v>7949</v>
      </c>
      <c r="I6117" s="5">
        <v>76895002</v>
      </c>
      <c r="J6117" t="str">
        <f t="shared" si="95"/>
        <v>25214000-76895002</v>
      </c>
      <c r="K6117" s="6">
        <v>348.89</v>
      </c>
      <c r="L6117" s="6">
        <v>205.81</v>
      </c>
      <c r="M6117" s="6">
        <v>66.2</v>
      </c>
      <c r="N6117" s="6">
        <v>65.81</v>
      </c>
      <c r="O6117" s="6">
        <v>11</v>
      </c>
      <c r="P6117" s="6">
        <v>7.0000000000000007E-2</v>
      </c>
    </row>
    <row r="6118" spans="1:16" x14ac:dyDescent="0.35">
      <c r="A6118" s="2" t="s">
        <v>6130</v>
      </c>
      <c r="B6118" s="2"/>
      <c r="C6118" s="3">
        <v>16261</v>
      </c>
      <c r="D6118" t="s">
        <v>7757</v>
      </c>
      <c r="E6118" t="s">
        <v>7791</v>
      </c>
      <c r="F6118" s="4">
        <v>47001000</v>
      </c>
      <c r="G6118" t="s">
        <v>7756</v>
      </c>
      <c r="H6118" t="s">
        <v>8112</v>
      </c>
      <c r="I6118" s="5">
        <v>44001025</v>
      </c>
      <c r="J6118" t="str">
        <f t="shared" si="95"/>
        <v>47001000-44001025</v>
      </c>
      <c r="K6118" s="6">
        <v>127.57</v>
      </c>
      <c r="L6118" s="6">
        <v>101.86</v>
      </c>
      <c r="M6118" s="6">
        <v>12.86</v>
      </c>
      <c r="N6118" s="6">
        <v>1.84</v>
      </c>
      <c r="O6118" s="6">
        <v>11</v>
      </c>
      <c r="P6118" s="6">
        <v>0.01</v>
      </c>
    </row>
    <row r="6119" spans="1:16" x14ac:dyDescent="0.35">
      <c r="A6119" s="2" t="s">
        <v>6131</v>
      </c>
      <c r="B6119" s="2" t="s">
        <v>11415</v>
      </c>
      <c r="C6119" s="3">
        <v>16262</v>
      </c>
      <c r="D6119" t="s">
        <v>7742</v>
      </c>
      <c r="E6119" t="s">
        <v>7773</v>
      </c>
      <c r="F6119" s="4">
        <v>76111000</v>
      </c>
      <c r="G6119" t="s">
        <v>7747</v>
      </c>
      <c r="H6119" t="s">
        <v>7959</v>
      </c>
      <c r="I6119" s="5">
        <v>73268000</v>
      </c>
      <c r="J6119" t="str">
        <f t="shared" si="95"/>
        <v>76111000-73268000</v>
      </c>
      <c r="K6119" s="6">
        <v>239.09</v>
      </c>
      <c r="L6119" s="6">
        <v>172.55</v>
      </c>
      <c r="M6119" s="6">
        <v>23.19</v>
      </c>
      <c r="N6119" s="6">
        <v>32.35</v>
      </c>
      <c r="O6119" s="6">
        <v>11</v>
      </c>
      <c r="P6119" s="6">
        <v>0</v>
      </c>
    </row>
    <row r="6120" spans="1:16" x14ac:dyDescent="0.35">
      <c r="A6120" s="2" t="s">
        <v>6132</v>
      </c>
      <c r="B6120" s="2" t="s">
        <v>11416</v>
      </c>
      <c r="C6120" s="3">
        <v>16263</v>
      </c>
      <c r="D6120" t="s">
        <v>7761</v>
      </c>
      <c r="E6120" t="s">
        <v>7870</v>
      </c>
      <c r="F6120" s="4">
        <v>85440000</v>
      </c>
      <c r="G6120" t="s">
        <v>7745</v>
      </c>
      <c r="H6120" t="s">
        <v>7793</v>
      </c>
      <c r="I6120" s="5">
        <v>15759000</v>
      </c>
      <c r="J6120" t="str">
        <f t="shared" si="95"/>
        <v>85440000-15759000</v>
      </c>
      <c r="K6120" s="6">
        <v>241.27</v>
      </c>
      <c r="L6120" s="6">
        <v>145.52000000000001</v>
      </c>
      <c r="M6120" s="6">
        <v>47.54</v>
      </c>
      <c r="N6120" s="6">
        <v>37.21</v>
      </c>
      <c r="O6120" s="6">
        <v>11</v>
      </c>
      <c r="P6120" s="6">
        <v>0</v>
      </c>
    </row>
    <row r="6121" spans="1:16" x14ac:dyDescent="0.35">
      <c r="A6121" s="2" t="s">
        <v>6133</v>
      </c>
      <c r="B6121" s="2" t="s">
        <v>8456</v>
      </c>
      <c r="C6121" s="3">
        <v>16264</v>
      </c>
      <c r="D6121" t="s">
        <v>7749</v>
      </c>
      <c r="E6121" t="s">
        <v>7782</v>
      </c>
      <c r="F6121" s="4">
        <v>17001000</v>
      </c>
      <c r="G6121" t="s">
        <v>7762</v>
      </c>
      <c r="H6121" t="s">
        <v>7827</v>
      </c>
      <c r="I6121" s="5">
        <v>25214000</v>
      </c>
      <c r="J6121" t="str">
        <f t="shared" si="95"/>
        <v>17001000-25214000</v>
      </c>
      <c r="K6121" s="6">
        <v>286.48</v>
      </c>
      <c r="L6121" s="6">
        <v>97.47</v>
      </c>
      <c r="M6121" s="6">
        <v>93.94</v>
      </c>
      <c r="N6121" s="6">
        <v>84</v>
      </c>
      <c r="O6121" s="6">
        <v>11</v>
      </c>
      <c r="P6121" s="6">
        <v>7.0000000000000007E-2</v>
      </c>
    </row>
    <row r="6122" spans="1:16" x14ac:dyDescent="0.35">
      <c r="A6122" s="2" t="s">
        <v>6134</v>
      </c>
      <c r="B6122" s="2" t="s">
        <v>11417</v>
      </c>
      <c r="C6122" s="3">
        <v>16265</v>
      </c>
      <c r="D6122" t="s">
        <v>7750</v>
      </c>
      <c r="E6122" t="s">
        <v>8032</v>
      </c>
      <c r="F6122" s="4">
        <v>5042000</v>
      </c>
      <c r="G6122" t="s">
        <v>7750</v>
      </c>
      <c r="H6122" t="s">
        <v>7848</v>
      </c>
      <c r="I6122" s="5">
        <v>5266000</v>
      </c>
      <c r="J6122" t="str">
        <f t="shared" si="95"/>
        <v>5042000-5266000</v>
      </c>
      <c r="K6122" s="6">
        <v>66.650000000000006</v>
      </c>
      <c r="L6122" s="6">
        <v>20.28</v>
      </c>
      <c r="M6122" s="6">
        <v>16.95</v>
      </c>
      <c r="N6122" s="6">
        <v>18.41</v>
      </c>
      <c r="O6122" s="6">
        <v>11</v>
      </c>
      <c r="P6122" s="6">
        <v>0.01</v>
      </c>
    </row>
    <row r="6123" spans="1:16" x14ac:dyDescent="0.35">
      <c r="A6123" s="2" t="s">
        <v>6135</v>
      </c>
      <c r="B6123" s="2" t="s">
        <v>11418</v>
      </c>
      <c r="C6123" s="3">
        <v>16266</v>
      </c>
      <c r="D6123" t="s">
        <v>7754</v>
      </c>
      <c r="E6123" t="s">
        <v>7788</v>
      </c>
      <c r="F6123" s="4">
        <v>66001000</v>
      </c>
      <c r="G6123" t="s">
        <v>7762</v>
      </c>
      <c r="H6123" t="s">
        <v>7852</v>
      </c>
      <c r="I6123" s="5">
        <v>25269000</v>
      </c>
      <c r="J6123" t="str">
        <f t="shared" si="95"/>
        <v>66001000-25269000</v>
      </c>
      <c r="K6123" s="6">
        <v>308.7</v>
      </c>
      <c r="L6123" s="6">
        <v>90.61</v>
      </c>
      <c r="M6123" s="6">
        <v>105.34</v>
      </c>
      <c r="N6123" s="6">
        <v>101.75</v>
      </c>
      <c r="O6123" s="6">
        <v>11</v>
      </c>
      <c r="P6123" s="6">
        <v>0</v>
      </c>
    </row>
    <row r="6124" spans="1:16" x14ac:dyDescent="0.35">
      <c r="A6124" s="2" t="s">
        <v>6136</v>
      </c>
      <c r="B6124" s="2" t="s">
        <v>11419</v>
      </c>
      <c r="C6124" s="3">
        <v>16267</v>
      </c>
      <c r="D6124" t="s">
        <v>7750</v>
      </c>
      <c r="E6124" t="s">
        <v>8174</v>
      </c>
      <c r="F6124" s="4">
        <v>5250000</v>
      </c>
      <c r="G6124" t="s">
        <v>7743</v>
      </c>
      <c r="H6124" t="s">
        <v>7775</v>
      </c>
      <c r="I6124" s="5">
        <v>13001000</v>
      </c>
      <c r="J6124" t="str">
        <f t="shared" si="95"/>
        <v>5250000-13001000</v>
      </c>
      <c r="K6124" s="6">
        <v>448.86</v>
      </c>
      <c r="L6124" s="6">
        <v>405.55</v>
      </c>
      <c r="M6124" s="6">
        <v>28.19</v>
      </c>
      <c r="N6124" s="6">
        <v>3.11</v>
      </c>
      <c r="O6124" s="6">
        <v>12</v>
      </c>
      <c r="P6124" s="6">
        <v>0.01</v>
      </c>
    </row>
    <row r="6125" spans="1:16" x14ac:dyDescent="0.35">
      <c r="A6125" s="2" t="s">
        <v>6137</v>
      </c>
      <c r="B6125" s="2" t="s">
        <v>8982</v>
      </c>
      <c r="C6125" s="3">
        <v>16268</v>
      </c>
      <c r="D6125" t="s">
        <v>7753</v>
      </c>
      <c r="E6125" t="s">
        <v>7786</v>
      </c>
      <c r="F6125" s="4">
        <v>41001000</v>
      </c>
      <c r="G6125" t="s">
        <v>7762</v>
      </c>
      <c r="H6125" t="s">
        <v>7862</v>
      </c>
      <c r="I6125" s="5">
        <v>25758000</v>
      </c>
      <c r="J6125" t="str">
        <f t="shared" si="95"/>
        <v>41001000-25758000</v>
      </c>
      <c r="K6125" s="6">
        <v>350.63</v>
      </c>
      <c r="L6125" s="6">
        <v>280.31</v>
      </c>
      <c r="M6125" s="6">
        <v>40.79</v>
      </c>
      <c r="N6125" s="6">
        <v>18.53</v>
      </c>
      <c r="O6125" s="6">
        <v>11</v>
      </c>
      <c r="P6125" s="6">
        <v>0</v>
      </c>
    </row>
    <row r="6126" spans="1:16" x14ac:dyDescent="0.35">
      <c r="A6126" s="2" t="s">
        <v>6138</v>
      </c>
      <c r="B6126" s="2" t="s">
        <v>11420</v>
      </c>
      <c r="C6126" s="3">
        <v>16269</v>
      </c>
      <c r="D6126" t="s">
        <v>7760</v>
      </c>
      <c r="E6126" t="s">
        <v>7984</v>
      </c>
      <c r="F6126" s="4">
        <v>50226000</v>
      </c>
      <c r="G6126" t="s">
        <v>7762</v>
      </c>
      <c r="H6126" t="s">
        <v>7798</v>
      </c>
      <c r="I6126" s="5">
        <v>25286000</v>
      </c>
      <c r="J6126" t="str">
        <f t="shared" si="95"/>
        <v>50226000-25286000</v>
      </c>
      <c r="K6126" s="6">
        <v>163.26</v>
      </c>
      <c r="L6126" s="6">
        <v>93.71</v>
      </c>
      <c r="M6126" s="6">
        <v>33.700000000000003</v>
      </c>
      <c r="N6126" s="6">
        <v>24.85</v>
      </c>
      <c r="O6126" s="6">
        <v>11</v>
      </c>
      <c r="P6126" s="6">
        <v>0</v>
      </c>
    </row>
    <row r="6127" spans="1:16" x14ac:dyDescent="0.35">
      <c r="A6127" s="2" t="s">
        <v>6139</v>
      </c>
      <c r="B6127" s="2" t="s">
        <v>7730</v>
      </c>
      <c r="C6127" s="3">
        <v>16270</v>
      </c>
      <c r="D6127" t="s">
        <v>7762</v>
      </c>
      <c r="E6127" t="s">
        <v>7877</v>
      </c>
      <c r="F6127" s="4">
        <v>25754000</v>
      </c>
      <c r="G6127" t="s">
        <v>7762</v>
      </c>
      <c r="H6127" t="s">
        <v>7867</v>
      </c>
      <c r="I6127" s="5">
        <v>25377000</v>
      </c>
      <c r="J6127" t="str">
        <f t="shared" si="95"/>
        <v>25754000-25377000</v>
      </c>
      <c r="K6127" s="6">
        <v>45.26</v>
      </c>
      <c r="L6127" s="6">
        <v>20.65</v>
      </c>
      <c r="M6127" s="6">
        <v>6.19</v>
      </c>
      <c r="N6127" s="6">
        <v>7.42</v>
      </c>
      <c r="O6127" s="6">
        <v>11</v>
      </c>
      <c r="P6127" s="6">
        <v>0</v>
      </c>
    </row>
    <row r="6128" spans="1:16" x14ac:dyDescent="0.35">
      <c r="A6128" s="2" t="s">
        <v>6140</v>
      </c>
      <c r="B6128" s="2" t="s">
        <v>11421</v>
      </c>
      <c r="C6128" s="3">
        <v>16271</v>
      </c>
      <c r="D6128" t="s">
        <v>7750</v>
      </c>
      <c r="E6128" t="s">
        <v>8059</v>
      </c>
      <c r="F6128" s="4">
        <v>5664000</v>
      </c>
      <c r="G6128" t="s">
        <v>7757</v>
      </c>
      <c r="H6128" t="s">
        <v>7791</v>
      </c>
      <c r="I6128" s="5">
        <v>47001000</v>
      </c>
      <c r="J6128" t="str">
        <f t="shared" si="95"/>
        <v>5664000-47001000</v>
      </c>
      <c r="K6128" s="6">
        <v>757.44</v>
      </c>
      <c r="L6128" s="6">
        <v>635.46</v>
      </c>
      <c r="M6128" s="6">
        <v>66.27</v>
      </c>
      <c r="N6128" s="6">
        <v>44.71</v>
      </c>
      <c r="O6128" s="6">
        <v>11</v>
      </c>
      <c r="P6128" s="6">
        <v>0</v>
      </c>
    </row>
    <row r="6129" spans="1:16" x14ac:dyDescent="0.35">
      <c r="A6129" s="2" t="s">
        <v>6141</v>
      </c>
      <c r="B6129" s="2" t="s">
        <v>11422</v>
      </c>
      <c r="C6129" s="3">
        <v>16272</v>
      </c>
      <c r="D6129" t="s">
        <v>7750</v>
      </c>
      <c r="E6129" t="s">
        <v>7856</v>
      </c>
      <c r="F6129" s="4">
        <v>5360000</v>
      </c>
      <c r="G6129" t="s">
        <v>7739</v>
      </c>
      <c r="H6129" t="s">
        <v>7768</v>
      </c>
      <c r="I6129" s="5">
        <v>68081000</v>
      </c>
      <c r="J6129" t="str">
        <f t="shared" si="95"/>
        <v>5360000-68081000</v>
      </c>
      <c r="K6129" s="6">
        <v>313.8</v>
      </c>
      <c r="L6129" s="6">
        <v>243.18</v>
      </c>
      <c r="M6129" s="6">
        <v>44.1</v>
      </c>
      <c r="N6129" s="6">
        <v>15.52</v>
      </c>
      <c r="O6129" s="6">
        <v>11</v>
      </c>
      <c r="P6129" s="6">
        <v>0</v>
      </c>
    </row>
    <row r="6130" spans="1:16" x14ac:dyDescent="0.35">
      <c r="A6130" s="2" t="s">
        <v>6142</v>
      </c>
      <c r="B6130" s="2" t="s">
        <v>8255</v>
      </c>
      <c r="C6130" s="3">
        <v>16273</v>
      </c>
      <c r="D6130" t="s">
        <v>7738</v>
      </c>
      <c r="E6130" t="s">
        <v>8049</v>
      </c>
      <c r="F6130" s="4">
        <v>63130000</v>
      </c>
      <c r="G6130" t="s">
        <v>7742</v>
      </c>
      <c r="H6130" t="s">
        <v>7772</v>
      </c>
      <c r="I6130" s="5">
        <v>76109000</v>
      </c>
      <c r="J6130" t="str">
        <f t="shared" si="95"/>
        <v>63130000-76109000</v>
      </c>
      <c r="K6130" s="6">
        <v>230.39</v>
      </c>
      <c r="L6130" s="6">
        <v>152.47999999999999</v>
      </c>
      <c r="M6130" s="6">
        <v>36.14</v>
      </c>
      <c r="N6130" s="6">
        <v>22.06</v>
      </c>
      <c r="O6130" s="6">
        <v>19.5</v>
      </c>
      <c r="P6130" s="6">
        <v>0.21</v>
      </c>
    </row>
    <row r="6131" spans="1:16" x14ac:dyDescent="0.35">
      <c r="A6131" s="2" t="s">
        <v>6143</v>
      </c>
      <c r="B6131" s="2" t="s">
        <v>11154</v>
      </c>
      <c r="C6131" s="3">
        <v>16274</v>
      </c>
      <c r="D6131" t="s">
        <v>7753</v>
      </c>
      <c r="E6131" t="s">
        <v>7939</v>
      </c>
      <c r="F6131" s="4">
        <v>41551000</v>
      </c>
      <c r="G6131" t="s">
        <v>7742</v>
      </c>
      <c r="H6131" t="s">
        <v>7895</v>
      </c>
      <c r="I6131" s="5">
        <v>76130000</v>
      </c>
      <c r="J6131" t="str">
        <f t="shared" si="95"/>
        <v>41551000-76130000</v>
      </c>
      <c r="K6131" s="6">
        <v>654.72</v>
      </c>
      <c r="L6131" s="6">
        <v>537.38</v>
      </c>
      <c r="M6131" s="6">
        <v>56.58</v>
      </c>
      <c r="N6131" s="6">
        <v>49.76</v>
      </c>
      <c r="O6131" s="6">
        <v>11</v>
      </c>
      <c r="P6131" s="6">
        <v>0</v>
      </c>
    </row>
    <row r="6132" spans="1:16" x14ac:dyDescent="0.35">
      <c r="A6132" s="2" t="s">
        <v>6144</v>
      </c>
      <c r="B6132" s="2" t="s">
        <v>11423</v>
      </c>
      <c r="C6132" s="3">
        <v>16275</v>
      </c>
      <c r="D6132" t="s">
        <v>7742</v>
      </c>
      <c r="E6132" t="s">
        <v>7924</v>
      </c>
      <c r="F6132" s="4">
        <v>76113000</v>
      </c>
      <c r="G6132" t="s">
        <v>7762</v>
      </c>
      <c r="H6132" t="s">
        <v>7826</v>
      </c>
      <c r="I6132" s="5">
        <v>25899000</v>
      </c>
      <c r="J6132" t="str">
        <f t="shared" si="95"/>
        <v>76113000-25899000</v>
      </c>
      <c r="K6132" s="6">
        <v>388.93</v>
      </c>
      <c r="L6132" s="6">
        <v>263.95999999999998</v>
      </c>
      <c r="M6132" s="6">
        <v>63.22</v>
      </c>
      <c r="N6132" s="6">
        <v>50.75</v>
      </c>
      <c r="O6132" s="6">
        <v>11</v>
      </c>
      <c r="P6132" s="6">
        <v>0</v>
      </c>
    </row>
    <row r="6133" spans="1:16" x14ac:dyDescent="0.35">
      <c r="A6133" s="2" t="s">
        <v>6145</v>
      </c>
      <c r="B6133" s="2" t="s">
        <v>11424</v>
      </c>
      <c r="C6133" s="3">
        <v>16276</v>
      </c>
      <c r="D6133" t="s">
        <v>7750</v>
      </c>
      <c r="E6133" t="s">
        <v>7871</v>
      </c>
      <c r="F6133" s="4">
        <v>5380000</v>
      </c>
      <c r="G6133" t="s">
        <v>7742</v>
      </c>
      <c r="H6133" t="s">
        <v>7773</v>
      </c>
      <c r="I6133" s="5">
        <v>76111000</v>
      </c>
      <c r="J6133" t="str">
        <f t="shared" si="95"/>
        <v>5380000-76111000</v>
      </c>
      <c r="K6133" s="6">
        <v>363.14</v>
      </c>
      <c r="L6133" s="6">
        <v>268.31</v>
      </c>
      <c r="M6133" s="6">
        <v>44.91</v>
      </c>
      <c r="N6133" s="6">
        <v>38.92</v>
      </c>
      <c r="O6133" s="6">
        <v>11</v>
      </c>
      <c r="P6133" s="6">
        <v>0</v>
      </c>
    </row>
    <row r="6134" spans="1:16" x14ac:dyDescent="0.35">
      <c r="A6134" s="2" t="s">
        <v>6146</v>
      </c>
      <c r="B6134" s="2" t="s">
        <v>10116</v>
      </c>
      <c r="C6134" s="3">
        <v>16277</v>
      </c>
      <c r="D6134" t="s">
        <v>7745</v>
      </c>
      <c r="E6134" t="s">
        <v>7805</v>
      </c>
      <c r="F6134" s="4">
        <v>15001000</v>
      </c>
      <c r="G6134" t="s">
        <v>7762</v>
      </c>
      <c r="H6134" t="s">
        <v>7817</v>
      </c>
      <c r="I6134" s="5">
        <v>25736000</v>
      </c>
      <c r="J6134" t="str">
        <f t="shared" si="95"/>
        <v>15001000-25736000</v>
      </c>
      <c r="K6134" s="6">
        <v>85.67</v>
      </c>
      <c r="L6134" s="6">
        <v>40.17</v>
      </c>
      <c r="M6134" s="6">
        <v>24.81</v>
      </c>
      <c r="N6134" s="6">
        <v>9.69</v>
      </c>
      <c r="O6134" s="6">
        <v>11</v>
      </c>
      <c r="P6134" s="6">
        <v>0</v>
      </c>
    </row>
    <row r="6135" spans="1:16" x14ac:dyDescent="0.35">
      <c r="A6135" s="2" t="s">
        <v>6147</v>
      </c>
      <c r="B6135" s="2" t="s">
        <v>8933</v>
      </c>
      <c r="C6135" s="3">
        <v>16278</v>
      </c>
      <c r="D6135" t="s">
        <v>7762</v>
      </c>
      <c r="E6135" t="s">
        <v>8012</v>
      </c>
      <c r="F6135" s="4">
        <v>25743000</v>
      </c>
      <c r="G6135" t="s">
        <v>7762</v>
      </c>
      <c r="H6135" t="s">
        <v>7852</v>
      </c>
      <c r="I6135" s="5">
        <v>25269000</v>
      </c>
      <c r="J6135" t="str">
        <f t="shared" si="95"/>
        <v>25743000-25269000</v>
      </c>
      <c r="K6135" s="6">
        <v>86.71</v>
      </c>
      <c r="L6135" s="6">
        <v>39.96</v>
      </c>
      <c r="M6135" s="6">
        <v>22.4</v>
      </c>
      <c r="N6135" s="6">
        <v>13.35</v>
      </c>
      <c r="O6135" s="6">
        <v>11</v>
      </c>
      <c r="P6135" s="6">
        <v>0</v>
      </c>
    </row>
    <row r="6136" spans="1:16" x14ac:dyDescent="0.35">
      <c r="A6136" s="2" t="s">
        <v>6148</v>
      </c>
      <c r="B6136" s="2" t="s">
        <v>11425</v>
      </c>
      <c r="C6136" s="3">
        <v>16279</v>
      </c>
      <c r="D6136" t="s">
        <v>7756</v>
      </c>
      <c r="E6136" t="s">
        <v>8011</v>
      </c>
      <c r="F6136" s="4">
        <v>44035000</v>
      </c>
      <c r="G6136" t="s">
        <v>7743</v>
      </c>
      <c r="H6136" t="s">
        <v>7775</v>
      </c>
      <c r="I6136" s="5">
        <v>13001000</v>
      </c>
      <c r="J6136" t="str">
        <f t="shared" si="95"/>
        <v>44035000-13001000</v>
      </c>
      <c r="K6136" s="6">
        <v>499.52</v>
      </c>
      <c r="L6136" s="6">
        <v>465.3</v>
      </c>
      <c r="M6136" s="6">
        <v>19.63</v>
      </c>
      <c r="N6136" s="6">
        <v>2.59</v>
      </c>
      <c r="O6136" s="6">
        <v>12</v>
      </c>
      <c r="P6136" s="6">
        <v>0</v>
      </c>
    </row>
    <row r="6137" spans="1:16" x14ac:dyDescent="0.35">
      <c r="A6137" s="2" t="s">
        <v>6149</v>
      </c>
      <c r="B6137" s="2" t="s">
        <v>11426</v>
      </c>
      <c r="C6137" s="3">
        <v>16280</v>
      </c>
      <c r="D6137" t="s">
        <v>7760</v>
      </c>
      <c r="E6137" t="s">
        <v>7796</v>
      </c>
      <c r="F6137" s="4">
        <v>50001000</v>
      </c>
      <c r="G6137" t="s">
        <v>7750</v>
      </c>
      <c r="H6137" t="s">
        <v>7857</v>
      </c>
      <c r="I6137" s="5">
        <v>5756000</v>
      </c>
      <c r="J6137" t="str">
        <f t="shared" si="95"/>
        <v>50001000-5756000</v>
      </c>
      <c r="K6137" s="6">
        <v>568.39</v>
      </c>
      <c r="L6137" s="6">
        <v>294.35000000000002</v>
      </c>
      <c r="M6137" s="6">
        <v>161.66</v>
      </c>
      <c r="N6137" s="6">
        <v>100.89</v>
      </c>
      <c r="O6137" s="6">
        <v>11</v>
      </c>
      <c r="P6137" s="6">
        <v>0.49</v>
      </c>
    </row>
    <row r="6138" spans="1:16" x14ac:dyDescent="0.35">
      <c r="A6138" s="2" t="s">
        <v>6150</v>
      </c>
      <c r="B6138" s="2" t="s">
        <v>11427</v>
      </c>
      <c r="C6138" s="3">
        <v>16281</v>
      </c>
      <c r="D6138" t="s">
        <v>7745</v>
      </c>
      <c r="E6138" t="s">
        <v>7897</v>
      </c>
      <c r="F6138" s="4">
        <v>15837000</v>
      </c>
      <c r="G6138" t="s">
        <v>7753</v>
      </c>
      <c r="H6138" t="s">
        <v>7786</v>
      </c>
      <c r="I6138" s="5">
        <v>41001000</v>
      </c>
      <c r="J6138" t="str">
        <f t="shared" si="95"/>
        <v>15837000-41001000</v>
      </c>
      <c r="K6138" s="6">
        <v>478.15</v>
      </c>
      <c r="L6138" s="6">
        <v>366.91</v>
      </c>
      <c r="M6138" s="6">
        <v>68.28</v>
      </c>
      <c r="N6138" s="6">
        <v>31.96</v>
      </c>
      <c r="O6138" s="6">
        <v>11</v>
      </c>
      <c r="P6138" s="6">
        <v>0</v>
      </c>
    </row>
    <row r="6139" spans="1:16" x14ac:dyDescent="0.35">
      <c r="A6139" s="2" t="s">
        <v>6151</v>
      </c>
      <c r="B6139" s="2"/>
      <c r="C6139" s="3">
        <v>16282</v>
      </c>
      <c r="D6139" t="s">
        <v>7742</v>
      </c>
      <c r="E6139" t="s">
        <v>7773</v>
      </c>
      <c r="F6139" s="4">
        <v>76111000</v>
      </c>
      <c r="G6139" t="s">
        <v>7742</v>
      </c>
      <c r="H6139" t="s">
        <v>7946</v>
      </c>
      <c r="I6139" s="5">
        <v>76233000</v>
      </c>
      <c r="J6139" t="str">
        <f t="shared" si="95"/>
        <v>76111000-76233000</v>
      </c>
      <c r="K6139" s="6">
        <v>72.12</v>
      </c>
      <c r="L6139" s="6">
        <v>30.52</v>
      </c>
      <c r="M6139" s="6">
        <v>17.86</v>
      </c>
      <c r="N6139" s="6">
        <v>12.74</v>
      </c>
      <c r="O6139" s="6">
        <v>11</v>
      </c>
      <c r="P6139" s="6">
        <v>0</v>
      </c>
    </row>
    <row r="6140" spans="1:16" x14ac:dyDescent="0.35">
      <c r="A6140" s="2" t="s">
        <v>6152</v>
      </c>
      <c r="B6140" s="2" t="s">
        <v>11428</v>
      </c>
      <c r="C6140" s="3">
        <v>16283</v>
      </c>
      <c r="D6140" t="s">
        <v>7750</v>
      </c>
      <c r="E6140" t="s">
        <v>7929</v>
      </c>
      <c r="F6140" s="4">
        <v>5045000</v>
      </c>
      <c r="G6140" t="s">
        <v>7750</v>
      </c>
      <c r="H6140" t="s">
        <v>7857</v>
      </c>
      <c r="I6140" s="5">
        <v>5756000</v>
      </c>
      <c r="J6140" t="str">
        <f t="shared" si="95"/>
        <v>5045000-5756000</v>
      </c>
      <c r="K6140" s="6">
        <v>404.84</v>
      </c>
      <c r="L6140" s="6">
        <v>223.63</v>
      </c>
      <c r="M6140" s="6">
        <v>94.44</v>
      </c>
      <c r="N6140" s="6">
        <v>75.680000000000007</v>
      </c>
      <c r="O6140" s="6">
        <v>11</v>
      </c>
      <c r="P6140" s="6">
        <v>0.09</v>
      </c>
    </row>
    <row r="6141" spans="1:16" x14ac:dyDescent="0.35">
      <c r="A6141" s="2" t="s">
        <v>6153</v>
      </c>
      <c r="B6141" s="2" t="s">
        <v>11429</v>
      </c>
      <c r="C6141" s="3">
        <v>16284</v>
      </c>
      <c r="D6141" t="s">
        <v>7759</v>
      </c>
      <c r="E6141" t="s">
        <v>7795</v>
      </c>
      <c r="F6141" s="4">
        <v>20001000</v>
      </c>
      <c r="G6141" t="s">
        <v>7755</v>
      </c>
      <c r="H6141" t="s">
        <v>7885</v>
      </c>
      <c r="I6141" s="5">
        <v>19142000</v>
      </c>
      <c r="J6141" t="str">
        <f t="shared" si="95"/>
        <v>20001000-19142000</v>
      </c>
      <c r="K6141" s="6">
        <v>1199.9000000000001</v>
      </c>
      <c r="L6141" s="6">
        <v>1080.77</v>
      </c>
      <c r="M6141" s="6">
        <v>59.25</v>
      </c>
      <c r="N6141" s="6">
        <v>48.88</v>
      </c>
      <c r="O6141" s="6">
        <v>11</v>
      </c>
      <c r="P6141" s="6">
        <v>0</v>
      </c>
    </row>
    <row r="6142" spans="1:16" x14ac:dyDescent="0.35">
      <c r="A6142" s="2" t="s">
        <v>6154</v>
      </c>
      <c r="B6142" s="2" t="s">
        <v>11430</v>
      </c>
      <c r="C6142" s="3">
        <v>16285</v>
      </c>
      <c r="D6142" t="s">
        <v>7742</v>
      </c>
      <c r="E6142" t="s">
        <v>8225</v>
      </c>
      <c r="F6142" s="4">
        <v>76036000</v>
      </c>
      <c r="G6142" t="s">
        <v>7742</v>
      </c>
      <c r="H6142" t="s">
        <v>7772</v>
      </c>
      <c r="I6142" s="5">
        <v>76109000</v>
      </c>
      <c r="J6142" t="str">
        <f t="shared" si="95"/>
        <v>76036000-76109000</v>
      </c>
      <c r="K6142" s="6">
        <v>149.66</v>
      </c>
      <c r="L6142" s="6">
        <v>85.98</v>
      </c>
      <c r="M6142" s="6">
        <v>25.81</v>
      </c>
      <c r="N6142" s="6">
        <v>18.37</v>
      </c>
      <c r="O6142" s="6">
        <v>19.5</v>
      </c>
      <c r="P6142" s="6">
        <v>0</v>
      </c>
    </row>
    <row r="6143" spans="1:16" x14ac:dyDescent="0.35">
      <c r="A6143" s="2" t="s">
        <v>6155</v>
      </c>
      <c r="B6143" s="2" t="s">
        <v>8672</v>
      </c>
      <c r="C6143" s="3">
        <v>16286</v>
      </c>
      <c r="D6143" t="s">
        <v>7745</v>
      </c>
      <c r="E6143" t="s">
        <v>7805</v>
      </c>
      <c r="F6143" s="4">
        <v>15001000</v>
      </c>
      <c r="G6143" t="s">
        <v>7762</v>
      </c>
      <c r="H6143" t="s">
        <v>7862</v>
      </c>
      <c r="I6143" s="5">
        <v>25758000</v>
      </c>
      <c r="J6143" t="str">
        <f t="shared" si="95"/>
        <v>15001000-25758000</v>
      </c>
      <c r="K6143" s="6">
        <v>111.9</v>
      </c>
      <c r="L6143" s="6">
        <v>64.41</v>
      </c>
      <c r="M6143" s="6">
        <v>26.15</v>
      </c>
      <c r="N6143" s="6">
        <v>10.34</v>
      </c>
      <c r="O6143" s="6">
        <v>11</v>
      </c>
      <c r="P6143" s="6">
        <v>0</v>
      </c>
    </row>
    <row r="6144" spans="1:16" x14ac:dyDescent="0.35">
      <c r="A6144" s="2" t="s">
        <v>6156</v>
      </c>
      <c r="B6144" s="2" t="s">
        <v>8298</v>
      </c>
      <c r="C6144" s="3">
        <v>16287</v>
      </c>
      <c r="D6144" t="s">
        <v>7741</v>
      </c>
      <c r="E6144" t="s">
        <v>7770</v>
      </c>
      <c r="F6144" s="4">
        <v>11001000</v>
      </c>
      <c r="G6144" t="s">
        <v>7755</v>
      </c>
      <c r="H6144" t="s">
        <v>7964</v>
      </c>
      <c r="I6144" s="5">
        <v>19300000</v>
      </c>
      <c r="J6144" t="str">
        <f t="shared" si="95"/>
        <v>11001000-19300000</v>
      </c>
      <c r="K6144" s="6">
        <v>485.11</v>
      </c>
      <c r="L6144" s="6">
        <v>336.53</v>
      </c>
      <c r="M6144" s="6">
        <v>64.790000000000006</v>
      </c>
      <c r="N6144" s="6">
        <v>63.79</v>
      </c>
      <c r="O6144" s="6">
        <v>20</v>
      </c>
      <c r="P6144" s="6">
        <v>0</v>
      </c>
    </row>
    <row r="6145" spans="1:16" x14ac:dyDescent="0.35">
      <c r="A6145" s="2" t="s">
        <v>6157</v>
      </c>
      <c r="B6145" s="2" t="s">
        <v>11431</v>
      </c>
      <c r="C6145" s="3">
        <v>16288</v>
      </c>
      <c r="D6145" t="s">
        <v>7743</v>
      </c>
      <c r="E6145" t="s">
        <v>8149</v>
      </c>
      <c r="F6145" s="4">
        <v>13468000</v>
      </c>
      <c r="G6145" t="s">
        <v>7743</v>
      </c>
      <c r="H6145" t="s">
        <v>7775</v>
      </c>
      <c r="I6145" s="5">
        <v>13001000</v>
      </c>
      <c r="J6145" t="str">
        <f t="shared" si="95"/>
        <v>13468000-13001000</v>
      </c>
      <c r="K6145" s="6">
        <v>277.73</v>
      </c>
      <c r="L6145" s="6">
        <v>242.87</v>
      </c>
      <c r="M6145" s="6">
        <v>20.36</v>
      </c>
      <c r="N6145" s="6">
        <v>2.5</v>
      </c>
      <c r="O6145" s="6">
        <v>12</v>
      </c>
      <c r="P6145" s="6">
        <v>0</v>
      </c>
    </row>
    <row r="6146" spans="1:16" x14ac:dyDescent="0.35">
      <c r="A6146" s="2" t="s">
        <v>6158</v>
      </c>
      <c r="B6146" s="2" t="s">
        <v>10045</v>
      </c>
      <c r="C6146" s="3">
        <v>16289</v>
      </c>
      <c r="D6146" t="s">
        <v>7763</v>
      </c>
      <c r="E6146" t="s">
        <v>8067</v>
      </c>
      <c r="F6146" s="4">
        <v>81794000</v>
      </c>
      <c r="G6146" t="s">
        <v>7739</v>
      </c>
      <c r="H6146" t="s">
        <v>7860</v>
      </c>
      <c r="I6146" s="5">
        <v>68307000</v>
      </c>
      <c r="J6146" t="str">
        <f t="shared" si="95"/>
        <v>81794000-68307000</v>
      </c>
      <c r="K6146" s="6">
        <v>385.41</v>
      </c>
      <c r="L6146" s="6">
        <v>127.65</v>
      </c>
      <c r="M6146" s="6">
        <v>101.06</v>
      </c>
      <c r="N6146" s="6">
        <v>54.48</v>
      </c>
      <c r="O6146" s="6">
        <v>11</v>
      </c>
      <c r="P6146" s="6">
        <v>91.22</v>
      </c>
    </row>
    <row r="6147" spans="1:16" x14ac:dyDescent="0.35">
      <c r="A6147" s="2" t="s">
        <v>6159</v>
      </c>
      <c r="B6147" s="2" t="s">
        <v>11432</v>
      </c>
      <c r="C6147" s="3">
        <v>16290</v>
      </c>
      <c r="D6147" t="s">
        <v>7745</v>
      </c>
      <c r="E6147" t="s">
        <v>7897</v>
      </c>
      <c r="F6147" s="4">
        <v>15837000</v>
      </c>
      <c r="G6147" t="s">
        <v>7739</v>
      </c>
      <c r="H6147" t="s">
        <v>7768</v>
      </c>
      <c r="I6147" s="5">
        <v>68081000</v>
      </c>
      <c r="J6147" t="str">
        <f t="shared" ref="J6147:J6210" si="96">+F6147&amp;"-"&amp;I6147</f>
        <v>15837000-68081000</v>
      </c>
      <c r="K6147" s="6">
        <v>419.7</v>
      </c>
      <c r="L6147" s="6">
        <v>226.77</v>
      </c>
      <c r="M6147" s="6">
        <v>118.55</v>
      </c>
      <c r="N6147" s="6">
        <v>63.38</v>
      </c>
      <c r="O6147" s="6">
        <v>11</v>
      </c>
      <c r="P6147" s="6">
        <v>0</v>
      </c>
    </row>
    <row r="6148" spans="1:16" x14ac:dyDescent="0.35">
      <c r="A6148" s="2" t="s">
        <v>6160</v>
      </c>
      <c r="B6148" s="2" t="s">
        <v>9031</v>
      </c>
      <c r="C6148" s="3">
        <v>16291</v>
      </c>
      <c r="D6148" t="s">
        <v>7753</v>
      </c>
      <c r="E6148" t="s">
        <v>8044</v>
      </c>
      <c r="F6148" s="4">
        <v>41016000</v>
      </c>
      <c r="G6148" t="s">
        <v>7753</v>
      </c>
      <c r="H6148" t="s">
        <v>8058</v>
      </c>
      <c r="I6148" s="5">
        <v>41306000</v>
      </c>
      <c r="J6148" t="str">
        <f t="shared" si="96"/>
        <v>41016000-41306000</v>
      </c>
      <c r="K6148" s="6">
        <v>125.3</v>
      </c>
      <c r="L6148" s="6">
        <v>102.46</v>
      </c>
      <c r="M6148" s="6">
        <v>9.5399999999999991</v>
      </c>
      <c r="N6148" s="6">
        <v>2.2999999999999998</v>
      </c>
      <c r="O6148" s="6">
        <v>11</v>
      </c>
      <c r="P6148" s="6">
        <v>0</v>
      </c>
    </row>
    <row r="6149" spans="1:16" x14ac:dyDescent="0.35">
      <c r="A6149" s="2" t="s">
        <v>6161</v>
      </c>
      <c r="B6149" s="2"/>
      <c r="C6149" s="3">
        <v>16292</v>
      </c>
      <c r="D6149" t="s">
        <v>7750</v>
      </c>
      <c r="E6149" t="s">
        <v>7951</v>
      </c>
      <c r="F6149" s="4">
        <v>5686000</v>
      </c>
      <c r="G6149" t="s">
        <v>7750</v>
      </c>
      <c r="H6149" t="s">
        <v>7973</v>
      </c>
      <c r="I6149" s="5">
        <v>5887000</v>
      </c>
      <c r="J6149" t="str">
        <f t="shared" si="96"/>
        <v>5686000-5887000</v>
      </c>
      <c r="K6149" s="6">
        <v>50.68</v>
      </c>
      <c r="L6149" s="6">
        <v>16.78</v>
      </c>
      <c r="M6149" s="6">
        <v>15.85</v>
      </c>
      <c r="N6149" s="6">
        <v>7.05</v>
      </c>
      <c r="O6149" s="6">
        <v>11</v>
      </c>
      <c r="P6149" s="6">
        <v>0</v>
      </c>
    </row>
    <row r="6150" spans="1:16" x14ac:dyDescent="0.35">
      <c r="A6150" s="2" t="s">
        <v>6162</v>
      </c>
      <c r="B6150" s="2" t="s">
        <v>11433</v>
      </c>
      <c r="C6150" s="3">
        <v>16293</v>
      </c>
      <c r="D6150" t="s">
        <v>7738</v>
      </c>
      <c r="E6150" t="s">
        <v>8117</v>
      </c>
      <c r="F6150" s="4">
        <v>63470000</v>
      </c>
      <c r="G6150" t="s">
        <v>7754</v>
      </c>
      <c r="H6150" t="s">
        <v>7788</v>
      </c>
      <c r="I6150" s="5">
        <v>66001000</v>
      </c>
      <c r="J6150" t="str">
        <f t="shared" si="96"/>
        <v>63470000-66001000</v>
      </c>
      <c r="K6150" s="6">
        <v>63.71</v>
      </c>
      <c r="L6150" s="6">
        <v>25.99</v>
      </c>
      <c r="M6150" s="6">
        <v>16</v>
      </c>
      <c r="N6150" s="6">
        <v>10.72</v>
      </c>
      <c r="O6150" s="6">
        <v>11</v>
      </c>
      <c r="P6150" s="6">
        <v>0</v>
      </c>
    </row>
    <row r="6151" spans="1:16" x14ac:dyDescent="0.35">
      <c r="A6151" s="2" t="s">
        <v>6163</v>
      </c>
      <c r="B6151" s="2" t="s">
        <v>11434</v>
      </c>
      <c r="C6151" s="3">
        <v>16294</v>
      </c>
      <c r="D6151" t="s">
        <v>7750</v>
      </c>
      <c r="E6151" t="s">
        <v>7803</v>
      </c>
      <c r="F6151" s="4">
        <v>5579000</v>
      </c>
      <c r="G6151" t="s">
        <v>7750</v>
      </c>
      <c r="H6151" t="s">
        <v>7848</v>
      </c>
      <c r="I6151" s="5">
        <v>5266000</v>
      </c>
      <c r="J6151" t="str">
        <f t="shared" si="96"/>
        <v>5579000-5266000</v>
      </c>
      <c r="K6151" s="6">
        <v>181.95</v>
      </c>
      <c r="L6151" s="6">
        <v>111.67</v>
      </c>
      <c r="M6151" s="6">
        <v>41.61</v>
      </c>
      <c r="N6151" s="6">
        <v>17.440000000000001</v>
      </c>
      <c r="O6151" s="6">
        <v>11</v>
      </c>
      <c r="P6151" s="6">
        <v>0.23</v>
      </c>
    </row>
    <row r="6152" spans="1:16" x14ac:dyDescent="0.35">
      <c r="A6152" s="2" t="s">
        <v>6164</v>
      </c>
      <c r="B6152" s="2" t="s">
        <v>8576</v>
      </c>
      <c r="C6152" s="3">
        <v>16295</v>
      </c>
      <c r="D6152" t="s">
        <v>7757</v>
      </c>
      <c r="E6152" t="s">
        <v>7791</v>
      </c>
      <c r="F6152" s="4">
        <v>47001000</v>
      </c>
      <c r="G6152" t="s">
        <v>7739</v>
      </c>
      <c r="H6152" t="s">
        <v>7880</v>
      </c>
      <c r="I6152" s="5">
        <v>68655000</v>
      </c>
      <c r="J6152" t="str">
        <f t="shared" si="96"/>
        <v>47001000-68655000</v>
      </c>
      <c r="K6152" s="6">
        <v>498.89</v>
      </c>
      <c r="L6152" s="6">
        <v>475.87</v>
      </c>
      <c r="M6152" s="6">
        <v>10.81</v>
      </c>
      <c r="N6152" s="6">
        <v>1.21</v>
      </c>
      <c r="O6152" s="6">
        <v>11</v>
      </c>
      <c r="P6152" s="6">
        <v>0</v>
      </c>
    </row>
    <row r="6153" spans="1:16" x14ac:dyDescent="0.35">
      <c r="A6153" s="2" t="s">
        <v>6165</v>
      </c>
      <c r="B6153" s="2" t="s">
        <v>9524</v>
      </c>
      <c r="C6153" s="3">
        <v>16296</v>
      </c>
      <c r="D6153" t="s">
        <v>7757</v>
      </c>
      <c r="E6153" t="s">
        <v>7791</v>
      </c>
      <c r="F6153" s="4">
        <v>47001000</v>
      </c>
      <c r="G6153" t="s">
        <v>7750</v>
      </c>
      <c r="H6153" t="s">
        <v>7990</v>
      </c>
      <c r="I6153" s="5">
        <v>8001001</v>
      </c>
      <c r="J6153" t="str">
        <f t="shared" si="96"/>
        <v>47001000-8001001</v>
      </c>
      <c r="K6153" s="6">
        <v>117.5</v>
      </c>
      <c r="L6153" s="6">
        <v>103.15</v>
      </c>
      <c r="M6153" s="6">
        <v>3.23</v>
      </c>
      <c r="N6153" s="6">
        <v>0.12</v>
      </c>
      <c r="O6153" s="6">
        <v>11</v>
      </c>
      <c r="P6153" s="6">
        <v>0</v>
      </c>
    </row>
    <row r="6154" spans="1:16" x14ac:dyDescent="0.35">
      <c r="A6154" s="2" t="s">
        <v>6166</v>
      </c>
      <c r="B6154" s="2" t="s">
        <v>10998</v>
      </c>
      <c r="C6154" s="3">
        <v>16297</v>
      </c>
      <c r="D6154" t="s">
        <v>7761</v>
      </c>
      <c r="E6154" t="s">
        <v>7819</v>
      </c>
      <c r="F6154" s="4">
        <v>85410000</v>
      </c>
      <c r="G6154" t="s">
        <v>7761</v>
      </c>
      <c r="H6154" t="s">
        <v>7970</v>
      </c>
      <c r="I6154" s="5">
        <v>85250000</v>
      </c>
      <c r="J6154" t="str">
        <f t="shared" si="96"/>
        <v>85410000-85250000</v>
      </c>
      <c r="K6154" s="6">
        <v>159.08000000000001</v>
      </c>
      <c r="L6154" s="6">
        <v>138.88</v>
      </c>
      <c r="M6154" s="6">
        <v>7.83</v>
      </c>
      <c r="N6154" s="6">
        <v>0.96</v>
      </c>
      <c r="O6154" s="6">
        <v>11</v>
      </c>
      <c r="P6154" s="6">
        <v>0.41</v>
      </c>
    </row>
    <row r="6155" spans="1:16" x14ac:dyDescent="0.35">
      <c r="A6155" s="2" t="s">
        <v>6167</v>
      </c>
      <c r="B6155" s="2" t="s">
        <v>11151</v>
      </c>
      <c r="C6155" s="3">
        <v>16298</v>
      </c>
      <c r="D6155" t="s">
        <v>7755</v>
      </c>
      <c r="E6155" t="s">
        <v>7743</v>
      </c>
      <c r="F6155" s="4">
        <v>19100000</v>
      </c>
      <c r="G6155" t="s">
        <v>7755</v>
      </c>
      <c r="H6155" t="s">
        <v>7789</v>
      </c>
      <c r="I6155" s="5">
        <v>19001000</v>
      </c>
      <c r="J6155" t="str">
        <f t="shared" si="96"/>
        <v>19100000-19001000</v>
      </c>
      <c r="K6155" s="6">
        <v>144.54</v>
      </c>
      <c r="L6155" s="6">
        <v>59.38</v>
      </c>
      <c r="M6155" s="6">
        <v>46.83</v>
      </c>
      <c r="N6155" s="6">
        <v>27.33</v>
      </c>
      <c r="O6155" s="6">
        <v>11</v>
      </c>
      <c r="P6155" s="6">
        <v>0</v>
      </c>
    </row>
    <row r="6156" spans="1:16" x14ac:dyDescent="0.35">
      <c r="A6156" s="2" t="s">
        <v>6168</v>
      </c>
      <c r="B6156" s="2" t="s">
        <v>8753</v>
      </c>
      <c r="C6156" s="3">
        <v>16299</v>
      </c>
      <c r="D6156" t="s">
        <v>7750</v>
      </c>
      <c r="E6156" t="s">
        <v>8226</v>
      </c>
      <c r="F6156" s="4">
        <v>5665000</v>
      </c>
      <c r="G6156" t="s">
        <v>7750</v>
      </c>
      <c r="H6156" t="s">
        <v>7783</v>
      </c>
      <c r="I6156" s="5">
        <v>5001000</v>
      </c>
      <c r="J6156" t="str">
        <f t="shared" si="96"/>
        <v>5665000-5001000</v>
      </c>
      <c r="K6156" s="6">
        <v>369.74</v>
      </c>
      <c r="L6156" s="6">
        <v>210.03</v>
      </c>
      <c r="M6156" s="6">
        <v>77.790000000000006</v>
      </c>
      <c r="N6156" s="6">
        <v>50.95</v>
      </c>
      <c r="O6156" s="6">
        <v>13.5</v>
      </c>
      <c r="P6156" s="6">
        <v>17.47</v>
      </c>
    </row>
    <row r="6157" spans="1:16" x14ac:dyDescent="0.35">
      <c r="A6157" s="2" t="s">
        <v>6169</v>
      </c>
      <c r="B6157" s="2" t="s">
        <v>11435</v>
      </c>
      <c r="C6157" s="3">
        <v>16300</v>
      </c>
      <c r="D6157" t="s">
        <v>7751</v>
      </c>
      <c r="E6157" t="s">
        <v>8010</v>
      </c>
      <c r="F6157" s="4">
        <v>86865000</v>
      </c>
      <c r="G6157" t="s">
        <v>7745</v>
      </c>
      <c r="H6157" t="s">
        <v>7864</v>
      </c>
      <c r="I6157" s="5">
        <v>15491000</v>
      </c>
      <c r="J6157" t="str">
        <f t="shared" si="96"/>
        <v>86865000-15491000</v>
      </c>
      <c r="K6157" s="6">
        <v>987.42</v>
      </c>
      <c r="L6157" s="6">
        <v>778.38</v>
      </c>
      <c r="M6157" s="6">
        <v>141.47999999999999</v>
      </c>
      <c r="N6157" s="6">
        <v>42.13</v>
      </c>
      <c r="O6157" s="6">
        <v>11</v>
      </c>
      <c r="P6157" s="6">
        <v>14.43</v>
      </c>
    </row>
    <row r="6158" spans="1:16" x14ac:dyDescent="0.35">
      <c r="A6158" s="2" t="s">
        <v>6170</v>
      </c>
      <c r="B6158" s="2" t="s">
        <v>11436</v>
      </c>
      <c r="C6158" s="3">
        <v>16301</v>
      </c>
      <c r="D6158" t="s">
        <v>7749</v>
      </c>
      <c r="E6158" t="s">
        <v>7782</v>
      </c>
      <c r="F6158" s="4">
        <v>17001000</v>
      </c>
      <c r="G6158" t="s">
        <v>7762</v>
      </c>
      <c r="H6158" t="s">
        <v>7867</v>
      </c>
      <c r="I6158" s="5">
        <v>25377000</v>
      </c>
      <c r="J6158" t="str">
        <f t="shared" si="96"/>
        <v>17001000-25377000</v>
      </c>
      <c r="K6158" s="6">
        <v>317</v>
      </c>
      <c r="L6158" s="6">
        <v>115.31</v>
      </c>
      <c r="M6158" s="6">
        <v>99.1</v>
      </c>
      <c r="N6158" s="6">
        <v>91.59</v>
      </c>
      <c r="O6158" s="6">
        <v>11</v>
      </c>
      <c r="P6158" s="6">
        <v>0</v>
      </c>
    </row>
    <row r="6159" spans="1:16" x14ac:dyDescent="0.35">
      <c r="A6159" s="2" t="s">
        <v>6171</v>
      </c>
      <c r="B6159" s="2" t="s">
        <v>11268</v>
      </c>
      <c r="C6159" s="3">
        <v>16302</v>
      </c>
      <c r="D6159" t="s">
        <v>7745</v>
      </c>
      <c r="E6159" t="s">
        <v>7778</v>
      </c>
      <c r="F6159" s="4">
        <v>15238000</v>
      </c>
      <c r="G6159" t="s">
        <v>7762</v>
      </c>
      <c r="H6159" t="s">
        <v>7817</v>
      </c>
      <c r="I6159" s="5">
        <v>25736000</v>
      </c>
      <c r="J6159" t="str">
        <f t="shared" si="96"/>
        <v>15238000-25736000</v>
      </c>
      <c r="K6159" s="6">
        <v>140</v>
      </c>
      <c r="L6159" s="6">
        <v>80.150000000000006</v>
      </c>
      <c r="M6159" s="6">
        <v>35.880000000000003</v>
      </c>
      <c r="N6159" s="6">
        <v>12.97</v>
      </c>
      <c r="O6159" s="6">
        <v>11</v>
      </c>
      <c r="P6159" s="6">
        <v>0</v>
      </c>
    </row>
    <row r="6160" spans="1:16" x14ac:dyDescent="0.35">
      <c r="A6160" s="2" t="s">
        <v>6172</v>
      </c>
      <c r="B6160" s="2" t="s">
        <v>11437</v>
      </c>
      <c r="C6160" s="3">
        <v>16303</v>
      </c>
      <c r="D6160" t="s">
        <v>7750</v>
      </c>
      <c r="E6160" t="s">
        <v>7955</v>
      </c>
      <c r="F6160" s="4">
        <v>5591000</v>
      </c>
      <c r="G6160" t="s">
        <v>7745</v>
      </c>
      <c r="H6160" t="s">
        <v>7864</v>
      </c>
      <c r="I6160" s="5">
        <v>15491000</v>
      </c>
      <c r="J6160" t="str">
        <f t="shared" si="96"/>
        <v>5591000-15491000</v>
      </c>
      <c r="K6160" s="6">
        <v>439.95</v>
      </c>
      <c r="L6160" s="6">
        <v>289.98</v>
      </c>
      <c r="M6160" s="6">
        <v>92.45</v>
      </c>
      <c r="N6160" s="6">
        <v>46.52</v>
      </c>
      <c r="O6160" s="6">
        <v>11</v>
      </c>
      <c r="P6160" s="6">
        <v>0</v>
      </c>
    </row>
    <row r="6161" spans="1:16" x14ac:dyDescent="0.35">
      <c r="A6161" s="2" t="s">
        <v>6173</v>
      </c>
      <c r="B6161" s="2" t="s">
        <v>11438</v>
      </c>
      <c r="C6161" s="3">
        <v>16304</v>
      </c>
      <c r="D6161" t="s">
        <v>7750</v>
      </c>
      <c r="E6161" t="s">
        <v>7913</v>
      </c>
      <c r="F6161" s="4">
        <v>5030000</v>
      </c>
      <c r="G6161" t="s">
        <v>7759</v>
      </c>
      <c r="H6161" t="s">
        <v>7824</v>
      </c>
      <c r="I6161" s="5">
        <v>20011000</v>
      </c>
      <c r="J6161" t="str">
        <f t="shared" si="96"/>
        <v>5030000-20011000</v>
      </c>
      <c r="K6161" s="6">
        <v>494.39</v>
      </c>
      <c r="L6161" s="6">
        <v>403.28</v>
      </c>
      <c r="M6161" s="6">
        <v>55.76</v>
      </c>
      <c r="N6161" s="6">
        <v>24.35</v>
      </c>
      <c r="O6161" s="6">
        <v>11</v>
      </c>
      <c r="P6161" s="6">
        <v>0</v>
      </c>
    </row>
    <row r="6162" spans="1:16" x14ac:dyDescent="0.35">
      <c r="A6162" s="2" t="s">
        <v>6174</v>
      </c>
      <c r="B6162" s="2" t="s">
        <v>8945</v>
      </c>
      <c r="C6162" s="3">
        <v>16305</v>
      </c>
      <c r="D6162" t="s">
        <v>7750</v>
      </c>
      <c r="E6162" t="s">
        <v>7898</v>
      </c>
      <c r="F6162" s="4">
        <v>5212000</v>
      </c>
      <c r="G6162" t="s">
        <v>7762</v>
      </c>
      <c r="H6162" t="s">
        <v>7827</v>
      </c>
      <c r="I6162" s="5">
        <v>25214000</v>
      </c>
      <c r="J6162" t="str">
        <f t="shared" si="96"/>
        <v>5212000-25214000</v>
      </c>
      <c r="K6162" s="6">
        <v>417.78</v>
      </c>
      <c r="L6162" s="6">
        <v>216.1</v>
      </c>
      <c r="M6162" s="6">
        <v>114.45</v>
      </c>
      <c r="N6162" s="6">
        <v>76.16</v>
      </c>
      <c r="O6162" s="6">
        <v>11</v>
      </c>
      <c r="P6162" s="6">
        <v>7.0000000000000007E-2</v>
      </c>
    </row>
    <row r="6163" spans="1:16" x14ac:dyDescent="0.35">
      <c r="A6163" s="2" t="s">
        <v>6175</v>
      </c>
      <c r="B6163" s="2" t="s">
        <v>11439</v>
      </c>
      <c r="C6163" s="3">
        <v>16306</v>
      </c>
      <c r="D6163" t="s">
        <v>7742</v>
      </c>
      <c r="E6163" t="s">
        <v>7917</v>
      </c>
      <c r="F6163" s="4">
        <v>76834000</v>
      </c>
      <c r="G6163" t="s">
        <v>7749</v>
      </c>
      <c r="H6163" t="s">
        <v>7782</v>
      </c>
      <c r="I6163" s="5">
        <v>17001000</v>
      </c>
      <c r="J6163" t="str">
        <f t="shared" si="96"/>
        <v>76834000-17001000</v>
      </c>
      <c r="K6163" s="6">
        <v>172.23</v>
      </c>
      <c r="L6163" s="6">
        <v>114.23</v>
      </c>
      <c r="M6163" s="6">
        <v>23.61</v>
      </c>
      <c r="N6163" s="6">
        <v>23.39</v>
      </c>
      <c r="O6163" s="6">
        <v>11</v>
      </c>
      <c r="P6163" s="6">
        <v>0</v>
      </c>
    </row>
    <row r="6164" spans="1:16" x14ac:dyDescent="0.35">
      <c r="A6164" s="2" t="s">
        <v>6176</v>
      </c>
      <c r="B6164" s="2" t="s">
        <v>11440</v>
      </c>
      <c r="C6164" s="3">
        <v>16307</v>
      </c>
      <c r="D6164" t="s">
        <v>7742</v>
      </c>
      <c r="E6164" t="s">
        <v>7776</v>
      </c>
      <c r="F6164" s="4">
        <v>76147000</v>
      </c>
      <c r="G6164" t="s">
        <v>7762</v>
      </c>
      <c r="H6164" t="s">
        <v>7828</v>
      </c>
      <c r="I6164" s="5">
        <v>25430000</v>
      </c>
      <c r="J6164" t="str">
        <f t="shared" si="96"/>
        <v>76147000-25430000</v>
      </c>
      <c r="K6164" s="6">
        <v>320.33999999999997</v>
      </c>
      <c r="L6164" s="6">
        <v>181.96</v>
      </c>
      <c r="M6164" s="6">
        <v>67.599999999999994</v>
      </c>
      <c r="N6164" s="6">
        <v>59.7</v>
      </c>
      <c r="O6164" s="6">
        <v>11</v>
      </c>
      <c r="P6164" s="6">
        <v>0.08</v>
      </c>
    </row>
    <row r="6165" spans="1:16" x14ac:dyDescent="0.35">
      <c r="A6165" s="2" t="s">
        <v>6177</v>
      </c>
      <c r="B6165" s="2" t="s">
        <v>10815</v>
      </c>
      <c r="C6165" s="3">
        <v>16308</v>
      </c>
      <c r="D6165" t="s">
        <v>7753</v>
      </c>
      <c r="E6165" t="s">
        <v>8036</v>
      </c>
      <c r="F6165" s="4">
        <v>41298000</v>
      </c>
      <c r="G6165" t="s">
        <v>7753</v>
      </c>
      <c r="H6165" t="s">
        <v>7945</v>
      </c>
      <c r="I6165" s="5">
        <v>41797000</v>
      </c>
      <c r="J6165" t="str">
        <f t="shared" si="96"/>
        <v>41298000-41797000</v>
      </c>
      <c r="K6165" s="6">
        <v>75.8</v>
      </c>
      <c r="L6165" s="6">
        <v>52.29</v>
      </c>
      <c r="M6165" s="6">
        <v>8.8800000000000008</v>
      </c>
      <c r="N6165" s="6">
        <v>3.63</v>
      </c>
      <c r="O6165" s="6">
        <v>11</v>
      </c>
      <c r="P6165" s="6">
        <v>0</v>
      </c>
    </row>
    <row r="6166" spans="1:16" x14ac:dyDescent="0.35">
      <c r="A6166" s="2" t="s">
        <v>6178</v>
      </c>
      <c r="B6166" s="2" t="s">
        <v>11441</v>
      </c>
      <c r="C6166" s="3">
        <v>16309</v>
      </c>
      <c r="D6166" t="s">
        <v>7762</v>
      </c>
      <c r="E6166" t="s">
        <v>7899</v>
      </c>
      <c r="F6166" s="4">
        <v>25307000</v>
      </c>
      <c r="G6166" t="s">
        <v>7742</v>
      </c>
      <c r="H6166" t="s">
        <v>7801</v>
      </c>
      <c r="I6166" s="5">
        <v>76892000</v>
      </c>
      <c r="J6166" t="str">
        <f t="shared" si="96"/>
        <v>25307000-76892000</v>
      </c>
      <c r="K6166" s="6">
        <v>319.89999999999998</v>
      </c>
      <c r="L6166" s="6">
        <v>229.7</v>
      </c>
      <c r="M6166" s="6">
        <v>33.67</v>
      </c>
      <c r="N6166" s="6">
        <v>45.53</v>
      </c>
      <c r="O6166" s="6">
        <v>11</v>
      </c>
      <c r="P6166" s="6">
        <v>0</v>
      </c>
    </row>
    <row r="6167" spans="1:16" x14ac:dyDescent="0.35">
      <c r="A6167" s="2" t="s">
        <v>6179</v>
      </c>
      <c r="B6167" s="2" t="s">
        <v>11442</v>
      </c>
      <c r="C6167" s="3">
        <v>16310</v>
      </c>
      <c r="D6167" t="s">
        <v>7750</v>
      </c>
      <c r="E6167" t="s">
        <v>8000</v>
      </c>
      <c r="F6167" s="4">
        <v>5376000</v>
      </c>
      <c r="G6167" t="s">
        <v>7750</v>
      </c>
      <c r="H6167" t="s">
        <v>7898</v>
      </c>
      <c r="I6167" s="5">
        <v>5212000</v>
      </c>
      <c r="J6167" t="str">
        <f t="shared" si="96"/>
        <v>5376000-5212000</v>
      </c>
      <c r="K6167" s="6">
        <v>71.19</v>
      </c>
      <c r="L6167" s="6">
        <v>34.799999999999997</v>
      </c>
      <c r="M6167" s="6">
        <v>15.03</v>
      </c>
      <c r="N6167" s="6">
        <v>10.36</v>
      </c>
      <c r="O6167" s="6">
        <v>11</v>
      </c>
      <c r="P6167" s="6">
        <v>0</v>
      </c>
    </row>
    <row r="6168" spans="1:16" x14ac:dyDescent="0.35">
      <c r="A6168" s="2" t="s">
        <v>6180</v>
      </c>
      <c r="B6168" s="2" t="s">
        <v>8280</v>
      </c>
      <c r="C6168" s="3">
        <v>16311</v>
      </c>
      <c r="D6168" t="s">
        <v>7739</v>
      </c>
      <c r="E6168" t="s">
        <v>8227</v>
      </c>
      <c r="F6168" s="4">
        <v>68092000</v>
      </c>
      <c r="G6168" t="s">
        <v>7761</v>
      </c>
      <c r="H6168" t="s">
        <v>7797</v>
      </c>
      <c r="I6168" s="5">
        <v>85001000</v>
      </c>
      <c r="J6168" t="str">
        <f t="shared" si="96"/>
        <v>68092000-85001000</v>
      </c>
      <c r="K6168" s="6">
        <v>617.24</v>
      </c>
      <c r="L6168" s="6">
        <v>290.83999999999997</v>
      </c>
      <c r="M6168" s="6">
        <v>197.78</v>
      </c>
      <c r="N6168" s="6">
        <v>106.12</v>
      </c>
      <c r="O6168" s="6">
        <v>11</v>
      </c>
      <c r="P6168" s="6">
        <v>11.5</v>
      </c>
    </row>
    <row r="6169" spans="1:16" x14ac:dyDescent="0.35">
      <c r="A6169" s="2" t="s">
        <v>6181</v>
      </c>
      <c r="B6169" s="2" t="s">
        <v>11443</v>
      </c>
      <c r="C6169" s="3">
        <v>16312</v>
      </c>
      <c r="D6169" t="s">
        <v>7761</v>
      </c>
      <c r="E6169" t="s">
        <v>7797</v>
      </c>
      <c r="F6169" s="4">
        <v>85001000</v>
      </c>
      <c r="G6169" t="s">
        <v>7742</v>
      </c>
      <c r="H6169" t="s">
        <v>7801</v>
      </c>
      <c r="I6169" s="5">
        <v>76892000</v>
      </c>
      <c r="J6169" t="str">
        <f t="shared" si="96"/>
        <v>85001000-76892000</v>
      </c>
      <c r="K6169" s="6">
        <v>801.37</v>
      </c>
      <c r="L6169" s="6">
        <v>587.5</v>
      </c>
      <c r="M6169" s="6">
        <v>111.35</v>
      </c>
      <c r="N6169" s="6">
        <v>91.52</v>
      </c>
      <c r="O6169" s="6">
        <v>11</v>
      </c>
      <c r="P6169" s="6">
        <v>0</v>
      </c>
    </row>
    <row r="6170" spans="1:16" x14ac:dyDescent="0.35">
      <c r="A6170" s="2" t="s">
        <v>6182</v>
      </c>
      <c r="B6170" s="2" t="s">
        <v>11444</v>
      </c>
      <c r="C6170" s="3">
        <v>16313</v>
      </c>
      <c r="D6170" t="s">
        <v>7759</v>
      </c>
      <c r="E6170" t="s">
        <v>7795</v>
      </c>
      <c r="F6170" s="4">
        <v>20001000</v>
      </c>
      <c r="G6170" t="s">
        <v>7740</v>
      </c>
      <c r="H6170" t="s">
        <v>7972</v>
      </c>
      <c r="I6170" s="5">
        <v>8634000</v>
      </c>
      <c r="J6170" t="str">
        <f t="shared" si="96"/>
        <v>20001000-8634000</v>
      </c>
      <c r="K6170" s="6">
        <v>309.64999999999998</v>
      </c>
      <c r="L6170" s="6">
        <v>297.02</v>
      </c>
      <c r="M6170" s="6">
        <v>1.32</v>
      </c>
      <c r="N6170" s="6">
        <v>0.24</v>
      </c>
      <c r="O6170" s="6">
        <v>11</v>
      </c>
      <c r="P6170" s="6">
        <v>7.0000000000000007E-2</v>
      </c>
    </row>
    <row r="6171" spans="1:16" x14ac:dyDescent="0.35">
      <c r="A6171" s="2" t="s">
        <v>6183</v>
      </c>
      <c r="B6171" s="2" t="s">
        <v>8813</v>
      </c>
      <c r="C6171" s="3">
        <v>16314</v>
      </c>
      <c r="D6171" t="s">
        <v>7762</v>
      </c>
      <c r="E6171" t="s">
        <v>7828</v>
      </c>
      <c r="F6171" s="4">
        <v>25430000</v>
      </c>
      <c r="G6171" t="s">
        <v>7742</v>
      </c>
      <c r="H6171" t="s">
        <v>7802</v>
      </c>
      <c r="I6171" s="5">
        <v>76520000</v>
      </c>
      <c r="J6171" t="str">
        <f t="shared" si="96"/>
        <v>25430000-76520000</v>
      </c>
      <c r="K6171" s="6">
        <v>438.56</v>
      </c>
      <c r="L6171" s="6">
        <v>294.26</v>
      </c>
      <c r="M6171" s="6">
        <v>67.25</v>
      </c>
      <c r="N6171" s="6">
        <v>66.05</v>
      </c>
      <c r="O6171" s="6">
        <v>11</v>
      </c>
      <c r="P6171" s="6">
        <v>0</v>
      </c>
    </row>
    <row r="6172" spans="1:16" x14ac:dyDescent="0.35">
      <c r="A6172" s="2" t="s">
        <v>6184</v>
      </c>
      <c r="B6172" s="2" t="s">
        <v>8323</v>
      </c>
      <c r="C6172" s="3">
        <v>16315</v>
      </c>
      <c r="D6172" t="s">
        <v>7742</v>
      </c>
      <c r="E6172" t="s">
        <v>7772</v>
      </c>
      <c r="F6172" s="4">
        <v>76109000</v>
      </c>
      <c r="G6172" t="s">
        <v>7755</v>
      </c>
      <c r="H6172" t="s">
        <v>8087</v>
      </c>
      <c r="I6172" s="5">
        <v>19455005</v>
      </c>
      <c r="J6172" t="str">
        <f t="shared" si="96"/>
        <v>76109000-19455005</v>
      </c>
      <c r="K6172" s="6">
        <v>184.4</v>
      </c>
      <c r="L6172" s="6">
        <v>114.71</v>
      </c>
      <c r="M6172" s="6">
        <v>31.13</v>
      </c>
      <c r="N6172" s="6">
        <v>18.010000000000002</v>
      </c>
      <c r="O6172" s="6">
        <v>19.5</v>
      </c>
      <c r="P6172" s="6">
        <v>1.05</v>
      </c>
    </row>
    <row r="6173" spans="1:16" x14ac:dyDescent="0.35">
      <c r="A6173" s="2" t="s">
        <v>6185</v>
      </c>
      <c r="B6173" s="2" t="s">
        <v>8943</v>
      </c>
      <c r="C6173" s="3">
        <v>16316</v>
      </c>
      <c r="D6173" t="s">
        <v>7762</v>
      </c>
      <c r="E6173" t="s">
        <v>8228</v>
      </c>
      <c r="F6173" s="4">
        <v>25322000</v>
      </c>
      <c r="G6173" t="s">
        <v>7741</v>
      </c>
      <c r="H6173" t="s">
        <v>7770</v>
      </c>
      <c r="I6173" s="5">
        <v>11001000</v>
      </c>
      <c r="J6173" t="str">
        <f t="shared" si="96"/>
        <v>25322000-11001000</v>
      </c>
      <c r="K6173" s="6">
        <v>68.34</v>
      </c>
      <c r="L6173" s="6">
        <v>41.14</v>
      </c>
      <c r="M6173" s="6">
        <v>5.2</v>
      </c>
      <c r="N6173" s="6">
        <v>2</v>
      </c>
      <c r="O6173" s="6">
        <v>20</v>
      </c>
      <c r="P6173" s="6">
        <v>0</v>
      </c>
    </row>
    <row r="6174" spans="1:16" x14ac:dyDescent="0.35">
      <c r="A6174" s="2" t="s">
        <v>6186</v>
      </c>
      <c r="B6174" s="2" t="s">
        <v>10692</v>
      </c>
      <c r="C6174" s="3">
        <v>16317</v>
      </c>
      <c r="D6174" t="s">
        <v>7742</v>
      </c>
      <c r="E6174" t="s">
        <v>7774</v>
      </c>
      <c r="F6174" s="4">
        <v>76001000</v>
      </c>
      <c r="G6174" t="s">
        <v>7749</v>
      </c>
      <c r="H6174" t="s">
        <v>7940</v>
      </c>
      <c r="I6174" s="5">
        <v>17174000</v>
      </c>
      <c r="J6174" t="str">
        <f t="shared" si="96"/>
        <v>76001000-17174000</v>
      </c>
      <c r="K6174" s="6">
        <v>244.98</v>
      </c>
      <c r="L6174" s="6">
        <v>201.77</v>
      </c>
      <c r="M6174" s="6">
        <v>16.34</v>
      </c>
      <c r="N6174" s="6">
        <v>13.37</v>
      </c>
      <c r="O6174" s="6">
        <v>13.5</v>
      </c>
      <c r="P6174" s="6">
        <v>0</v>
      </c>
    </row>
    <row r="6175" spans="1:16" x14ac:dyDescent="0.35">
      <c r="A6175" s="2" t="s">
        <v>6187</v>
      </c>
      <c r="B6175" s="2" t="s">
        <v>11445</v>
      </c>
      <c r="C6175" s="3">
        <v>16318</v>
      </c>
      <c r="D6175" t="s">
        <v>7742</v>
      </c>
      <c r="E6175" t="s">
        <v>7957</v>
      </c>
      <c r="F6175" s="4">
        <v>76400000</v>
      </c>
      <c r="G6175" t="s">
        <v>7742</v>
      </c>
      <c r="H6175" t="s">
        <v>7801</v>
      </c>
      <c r="I6175" s="5">
        <v>76892000</v>
      </c>
      <c r="J6175" t="str">
        <f t="shared" si="96"/>
        <v>76400000-76892000</v>
      </c>
      <c r="K6175" s="6">
        <v>150.5</v>
      </c>
      <c r="L6175" s="6">
        <v>136.24</v>
      </c>
      <c r="M6175" s="6">
        <v>2.88</v>
      </c>
      <c r="N6175" s="6">
        <v>0.38</v>
      </c>
      <c r="O6175" s="6">
        <v>11</v>
      </c>
      <c r="P6175" s="6">
        <v>0</v>
      </c>
    </row>
    <row r="6176" spans="1:16" x14ac:dyDescent="0.35">
      <c r="A6176" s="2" t="s">
        <v>6188</v>
      </c>
      <c r="B6176" s="2" t="s">
        <v>9703</v>
      </c>
      <c r="C6176" s="3">
        <v>16319</v>
      </c>
      <c r="D6176" t="s">
        <v>7750</v>
      </c>
      <c r="E6176" t="s">
        <v>8002</v>
      </c>
      <c r="F6176" s="4">
        <v>5148000</v>
      </c>
      <c r="G6176" t="s">
        <v>7750</v>
      </c>
      <c r="H6176" t="s">
        <v>7904</v>
      </c>
      <c r="I6176" s="5">
        <v>5440000</v>
      </c>
      <c r="J6176" t="str">
        <f t="shared" si="96"/>
        <v>5148000-5440000</v>
      </c>
      <c r="K6176" s="6">
        <v>16.48</v>
      </c>
      <c r="L6176" s="6">
        <v>0</v>
      </c>
      <c r="M6176" s="6">
        <v>3.43</v>
      </c>
      <c r="N6176" s="6">
        <v>2.0499999999999998</v>
      </c>
      <c r="O6176" s="6">
        <v>11</v>
      </c>
      <c r="P6176" s="6">
        <v>0</v>
      </c>
    </row>
    <row r="6177" spans="1:16" x14ac:dyDescent="0.35">
      <c r="A6177" s="2" t="s">
        <v>6189</v>
      </c>
      <c r="B6177" s="2" t="s">
        <v>11446</v>
      </c>
      <c r="C6177" s="3">
        <v>16320</v>
      </c>
      <c r="D6177" t="s">
        <v>7755</v>
      </c>
      <c r="E6177" t="s">
        <v>7885</v>
      </c>
      <c r="F6177" s="4">
        <v>19142000</v>
      </c>
      <c r="G6177" t="s">
        <v>7762</v>
      </c>
      <c r="H6177" t="s">
        <v>8113</v>
      </c>
      <c r="I6177" s="5">
        <v>25873000</v>
      </c>
      <c r="J6177" t="str">
        <f t="shared" si="96"/>
        <v>19142000-25873000</v>
      </c>
      <c r="K6177" s="6">
        <v>584.67999999999995</v>
      </c>
      <c r="L6177" s="6">
        <v>445.05</v>
      </c>
      <c r="M6177" s="6">
        <v>74.77</v>
      </c>
      <c r="N6177" s="6">
        <v>53.86</v>
      </c>
      <c r="O6177" s="6">
        <v>11</v>
      </c>
      <c r="P6177" s="6">
        <v>0</v>
      </c>
    </row>
    <row r="6178" spans="1:16" x14ac:dyDescent="0.35">
      <c r="A6178" s="2" t="s">
        <v>6190</v>
      </c>
      <c r="B6178" s="2" t="s">
        <v>11447</v>
      </c>
      <c r="C6178" s="3">
        <v>16321</v>
      </c>
      <c r="D6178" t="s">
        <v>7754</v>
      </c>
      <c r="E6178" t="s">
        <v>7788</v>
      </c>
      <c r="F6178" s="4">
        <v>66001000</v>
      </c>
      <c r="G6178" t="s">
        <v>7762</v>
      </c>
      <c r="H6178" t="s">
        <v>7829</v>
      </c>
      <c r="I6178" s="5">
        <v>25126000</v>
      </c>
      <c r="J6178" t="str">
        <f t="shared" si="96"/>
        <v>66001000-25126000</v>
      </c>
      <c r="K6178" s="6">
        <v>339.66</v>
      </c>
      <c r="L6178" s="6">
        <v>202.52</v>
      </c>
      <c r="M6178" s="6">
        <v>67.91</v>
      </c>
      <c r="N6178" s="6">
        <v>58.23</v>
      </c>
      <c r="O6178" s="6">
        <v>11</v>
      </c>
      <c r="P6178" s="6">
        <v>0</v>
      </c>
    </row>
    <row r="6179" spans="1:16" x14ac:dyDescent="0.35">
      <c r="A6179" s="2" t="s">
        <v>6191</v>
      </c>
      <c r="B6179" s="2" t="s">
        <v>9793</v>
      </c>
      <c r="C6179" s="3">
        <v>16322</v>
      </c>
      <c r="D6179" t="s">
        <v>7747</v>
      </c>
      <c r="E6179" t="s">
        <v>8229</v>
      </c>
      <c r="F6179" s="4">
        <v>73678000</v>
      </c>
      <c r="G6179" t="s">
        <v>7747</v>
      </c>
      <c r="H6179" t="s">
        <v>7976</v>
      </c>
      <c r="I6179" s="5">
        <v>73275000</v>
      </c>
      <c r="J6179" t="str">
        <f t="shared" si="96"/>
        <v>73678000-73275000</v>
      </c>
      <c r="K6179" s="6">
        <v>55.33</v>
      </c>
      <c r="L6179" s="6">
        <v>44.21</v>
      </c>
      <c r="M6179" s="6">
        <v>0.12</v>
      </c>
      <c r="N6179" s="6">
        <v>0</v>
      </c>
      <c r="O6179" s="6">
        <v>11</v>
      </c>
      <c r="P6179" s="6">
        <v>0</v>
      </c>
    </row>
    <row r="6180" spans="1:16" x14ac:dyDescent="0.35">
      <c r="A6180" s="2" t="s">
        <v>6192</v>
      </c>
      <c r="B6180" s="2" t="s">
        <v>11448</v>
      </c>
      <c r="C6180" s="3">
        <v>16323</v>
      </c>
      <c r="D6180" t="s">
        <v>7752</v>
      </c>
      <c r="E6180" t="s">
        <v>8013</v>
      </c>
      <c r="F6180" s="4">
        <v>23417000</v>
      </c>
      <c r="G6180" t="s">
        <v>7752</v>
      </c>
      <c r="H6180" t="s">
        <v>7785</v>
      </c>
      <c r="I6180" s="5">
        <v>23001000</v>
      </c>
      <c r="J6180" t="str">
        <f t="shared" si="96"/>
        <v>23417000-23001000</v>
      </c>
      <c r="K6180" s="6">
        <v>61.74</v>
      </c>
      <c r="L6180" s="6">
        <v>50.52</v>
      </c>
      <c r="M6180" s="6">
        <v>7.0000000000000007E-2</v>
      </c>
      <c r="N6180" s="6">
        <v>0</v>
      </c>
      <c r="O6180" s="6">
        <v>11</v>
      </c>
      <c r="P6180" s="6">
        <v>0.15</v>
      </c>
    </row>
    <row r="6181" spans="1:16" x14ac:dyDescent="0.35">
      <c r="A6181" s="2" t="s">
        <v>6193</v>
      </c>
      <c r="B6181" s="2" t="s">
        <v>11449</v>
      </c>
      <c r="C6181" s="3">
        <v>16324</v>
      </c>
      <c r="D6181" t="s">
        <v>7760</v>
      </c>
      <c r="E6181" t="s">
        <v>7809</v>
      </c>
      <c r="F6181" s="4">
        <v>50568000</v>
      </c>
      <c r="G6181" t="s">
        <v>7740</v>
      </c>
      <c r="H6181" t="s">
        <v>7849</v>
      </c>
      <c r="I6181" s="5">
        <v>8433000</v>
      </c>
      <c r="J6181" t="str">
        <f t="shared" si="96"/>
        <v>50568000-8433000</v>
      </c>
      <c r="K6181" s="6">
        <v>1300.71</v>
      </c>
      <c r="L6181" s="6">
        <v>1124.81</v>
      </c>
      <c r="M6181" s="6">
        <v>103.83</v>
      </c>
      <c r="N6181" s="6">
        <v>60.88</v>
      </c>
      <c r="O6181" s="6">
        <v>11</v>
      </c>
      <c r="P6181" s="6">
        <v>0.19</v>
      </c>
    </row>
    <row r="6182" spans="1:16" x14ac:dyDescent="0.35">
      <c r="A6182" s="2" t="s">
        <v>6194</v>
      </c>
      <c r="B6182" s="2" t="s">
        <v>8446</v>
      </c>
      <c r="C6182" s="3">
        <v>16325</v>
      </c>
      <c r="D6182" t="s">
        <v>7747</v>
      </c>
      <c r="E6182" t="s">
        <v>7780</v>
      </c>
      <c r="F6182" s="4">
        <v>73001000</v>
      </c>
      <c r="G6182" t="s">
        <v>7745</v>
      </c>
      <c r="H6182" t="s">
        <v>7864</v>
      </c>
      <c r="I6182" s="5">
        <v>15491000</v>
      </c>
      <c r="J6182" t="str">
        <f t="shared" si="96"/>
        <v>73001000-15491000</v>
      </c>
      <c r="K6182" s="6">
        <v>407.9</v>
      </c>
      <c r="L6182" s="6">
        <v>280.47000000000003</v>
      </c>
      <c r="M6182" s="6">
        <v>85.84</v>
      </c>
      <c r="N6182" s="6">
        <v>30.59</v>
      </c>
      <c r="O6182" s="6">
        <v>11</v>
      </c>
      <c r="P6182" s="6">
        <v>0</v>
      </c>
    </row>
    <row r="6183" spans="1:16" x14ac:dyDescent="0.35">
      <c r="A6183" s="2" t="s">
        <v>6195</v>
      </c>
      <c r="B6183" s="2" t="s">
        <v>11169</v>
      </c>
      <c r="C6183" s="3">
        <v>16326</v>
      </c>
      <c r="D6183" t="s">
        <v>7751</v>
      </c>
      <c r="E6183" t="s">
        <v>7903</v>
      </c>
      <c r="F6183" s="4">
        <v>86568000</v>
      </c>
      <c r="G6183" t="s">
        <v>7753</v>
      </c>
      <c r="H6183" t="s">
        <v>7939</v>
      </c>
      <c r="I6183" s="5">
        <v>41551000</v>
      </c>
      <c r="J6183" t="str">
        <f t="shared" si="96"/>
        <v>86568000-41551000</v>
      </c>
      <c r="K6183" s="6">
        <v>223.2</v>
      </c>
      <c r="L6183" s="6">
        <v>167.95</v>
      </c>
      <c r="M6183" s="6">
        <v>34.96</v>
      </c>
      <c r="N6183" s="6">
        <v>9.01</v>
      </c>
      <c r="O6183" s="6">
        <v>11</v>
      </c>
      <c r="P6183" s="6">
        <v>0.28000000000000003</v>
      </c>
    </row>
    <row r="6184" spans="1:16" x14ac:dyDescent="0.35">
      <c r="A6184" s="2" t="s">
        <v>6196</v>
      </c>
      <c r="B6184" s="2" t="s">
        <v>10982</v>
      </c>
      <c r="C6184" s="3">
        <v>16327</v>
      </c>
      <c r="D6184" t="s">
        <v>7750</v>
      </c>
      <c r="E6184" t="s">
        <v>8230</v>
      </c>
      <c r="F6184" s="4">
        <v>5101000</v>
      </c>
      <c r="G6184" t="s">
        <v>7750</v>
      </c>
      <c r="H6184" t="s">
        <v>7783</v>
      </c>
      <c r="I6184" s="5">
        <v>5001000</v>
      </c>
      <c r="J6184" t="str">
        <f t="shared" si="96"/>
        <v>5101000-5001000</v>
      </c>
      <c r="K6184" s="6">
        <v>106.25</v>
      </c>
      <c r="L6184" s="6">
        <v>52.7</v>
      </c>
      <c r="M6184" s="6">
        <v>21.44</v>
      </c>
      <c r="N6184" s="6">
        <v>18.61</v>
      </c>
      <c r="O6184" s="6">
        <v>13.5</v>
      </c>
      <c r="P6184" s="6">
        <v>0</v>
      </c>
    </row>
    <row r="6185" spans="1:16" x14ac:dyDescent="0.35">
      <c r="A6185" s="2" t="s">
        <v>6197</v>
      </c>
      <c r="B6185" s="2" t="s">
        <v>11450</v>
      </c>
      <c r="C6185" s="3">
        <v>16328</v>
      </c>
      <c r="D6185" t="s">
        <v>7758</v>
      </c>
      <c r="E6185" t="s">
        <v>7792</v>
      </c>
      <c r="F6185" s="4">
        <v>70001000</v>
      </c>
      <c r="G6185" t="s">
        <v>7750</v>
      </c>
      <c r="H6185" t="s">
        <v>7848</v>
      </c>
      <c r="I6185" s="5">
        <v>5266000</v>
      </c>
      <c r="J6185" t="str">
        <f t="shared" si="96"/>
        <v>70001000-5266000</v>
      </c>
      <c r="K6185" s="6">
        <v>480.78</v>
      </c>
      <c r="L6185" s="6">
        <v>363.16</v>
      </c>
      <c r="M6185" s="6">
        <v>56.2</v>
      </c>
      <c r="N6185" s="6">
        <v>50.42</v>
      </c>
      <c r="O6185" s="6">
        <v>11</v>
      </c>
      <c r="P6185" s="6">
        <v>0</v>
      </c>
    </row>
    <row r="6186" spans="1:16" x14ac:dyDescent="0.35">
      <c r="A6186" s="2" t="s">
        <v>6198</v>
      </c>
      <c r="B6186" s="2" t="s">
        <v>8372</v>
      </c>
      <c r="C6186" s="3">
        <v>16329</v>
      </c>
      <c r="D6186" t="s">
        <v>7743</v>
      </c>
      <c r="E6186" t="s">
        <v>7775</v>
      </c>
      <c r="F6186" s="4">
        <v>13001000</v>
      </c>
      <c r="G6186" t="s">
        <v>7754</v>
      </c>
      <c r="H6186" t="s">
        <v>7968</v>
      </c>
      <c r="I6186" s="5">
        <v>66400000</v>
      </c>
      <c r="J6186" t="str">
        <f t="shared" si="96"/>
        <v>13001000-66400000</v>
      </c>
      <c r="K6186" s="6">
        <v>898.98</v>
      </c>
      <c r="L6186" s="6">
        <v>687.66</v>
      </c>
      <c r="M6186" s="6">
        <v>112.45</v>
      </c>
      <c r="N6186" s="6">
        <v>86.87</v>
      </c>
      <c r="O6186" s="6">
        <v>12</v>
      </c>
      <c r="P6186" s="6">
        <v>0</v>
      </c>
    </row>
    <row r="6187" spans="1:16" x14ac:dyDescent="0.35">
      <c r="A6187" s="2" t="s">
        <v>6199</v>
      </c>
      <c r="B6187" s="2" t="s">
        <v>9550</v>
      </c>
      <c r="C6187" s="3">
        <v>16330</v>
      </c>
      <c r="D6187" t="s">
        <v>7747</v>
      </c>
      <c r="E6187" t="s">
        <v>7780</v>
      </c>
      <c r="F6187" s="4">
        <v>73001000</v>
      </c>
      <c r="G6187" t="s">
        <v>7750</v>
      </c>
      <c r="H6187" t="s">
        <v>7872</v>
      </c>
      <c r="I6187" s="5">
        <v>5318000</v>
      </c>
      <c r="J6187" t="str">
        <f t="shared" si="96"/>
        <v>73001000-5318000</v>
      </c>
      <c r="K6187" s="6">
        <v>379.96</v>
      </c>
      <c r="L6187" s="6">
        <v>270.47000000000003</v>
      </c>
      <c r="M6187" s="6">
        <v>66.92</v>
      </c>
      <c r="N6187" s="6">
        <v>31.57</v>
      </c>
      <c r="O6187" s="6">
        <v>11</v>
      </c>
      <c r="P6187" s="6">
        <v>0</v>
      </c>
    </row>
    <row r="6188" spans="1:16" x14ac:dyDescent="0.35">
      <c r="A6188" s="2" t="s">
        <v>6200</v>
      </c>
      <c r="B6188" s="2" t="s">
        <v>11249</v>
      </c>
      <c r="C6188" s="3">
        <v>16331</v>
      </c>
      <c r="D6188" t="s">
        <v>7753</v>
      </c>
      <c r="E6188" t="s">
        <v>7786</v>
      </c>
      <c r="F6188" s="4">
        <v>41001000</v>
      </c>
      <c r="G6188" t="s">
        <v>7757</v>
      </c>
      <c r="H6188" t="s">
        <v>7906</v>
      </c>
      <c r="I6188" s="5">
        <v>47745000</v>
      </c>
      <c r="J6188" t="str">
        <f t="shared" si="96"/>
        <v>41001000-47745000</v>
      </c>
      <c r="K6188" s="6">
        <v>1201.72</v>
      </c>
      <c r="L6188" s="6">
        <v>1129.44</v>
      </c>
      <c r="M6188" s="6">
        <v>31.46</v>
      </c>
      <c r="N6188" s="6">
        <v>6.27</v>
      </c>
      <c r="O6188" s="6">
        <v>11</v>
      </c>
      <c r="P6188" s="6">
        <v>23.55</v>
      </c>
    </row>
    <row r="6189" spans="1:16" x14ac:dyDescent="0.35">
      <c r="A6189" s="2" t="s">
        <v>6201</v>
      </c>
      <c r="B6189" s="2" t="s">
        <v>11451</v>
      </c>
      <c r="C6189" s="3">
        <v>16332</v>
      </c>
      <c r="D6189" t="s">
        <v>7746</v>
      </c>
      <c r="E6189" t="s">
        <v>7954</v>
      </c>
      <c r="F6189" s="4">
        <v>18753000</v>
      </c>
      <c r="G6189" t="s">
        <v>7762</v>
      </c>
      <c r="H6189" t="s">
        <v>7798</v>
      </c>
      <c r="I6189" s="5">
        <v>25286000</v>
      </c>
      <c r="J6189" t="str">
        <f t="shared" si="96"/>
        <v>18753000-25286000</v>
      </c>
      <c r="K6189" s="6">
        <v>696.81</v>
      </c>
      <c r="L6189" s="6">
        <v>544.89</v>
      </c>
      <c r="M6189" s="6">
        <v>101.92</v>
      </c>
      <c r="N6189" s="6">
        <v>38.86</v>
      </c>
      <c r="O6189" s="6">
        <v>11</v>
      </c>
      <c r="P6189" s="6">
        <v>0.14000000000000001</v>
      </c>
    </row>
    <row r="6190" spans="1:16" x14ac:dyDescent="0.35">
      <c r="A6190" s="2" t="s">
        <v>6202</v>
      </c>
      <c r="B6190" s="2" t="s">
        <v>9181</v>
      </c>
      <c r="C6190" s="3">
        <v>16333</v>
      </c>
      <c r="D6190" t="s">
        <v>7750</v>
      </c>
      <c r="E6190" t="s">
        <v>7830</v>
      </c>
      <c r="F6190" s="4">
        <v>5837000</v>
      </c>
      <c r="G6190" t="s">
        <v>7743</v>
      </c>
      <c r="H6190" t="s">
        <v>7775</v>
      </c>
      <c r="I6190" s="5">
        <v>13001000</v>
      </c>
      <c r="J6190" t="str">
        <f t="shared" si="96"/>
        <v>5837000-13001000</v>
      </c>
      <c r="K6190" s="6">
        <v>430.35</v>
      </c>
      <c r="L6190" s="6">
        <v>407.54</v>
      </c>
      <c r="M6190" s="6">
        <v>7.69</v>
      </c>
      <c r="N6190" s="6">
        <v>1.18</v>
      </c>
      <c r="O6190" s="6">
        <v>12</v>
      </c>
      <c r="P6190" s="6">
        <v>1.94</v>
      </c>
    </row>
    <row r="6191" spans="1:16" x14ac:dyDescent="0.35">
      <c r="A6191" s="2" t="s">
        <v>6203</v>
      </c>
      <c r="B6191" s="2" t="s">
        <v>9106</v>
      </c>
      <c r="C6191" s="3">
        <v>16334</v>
      </c>
      <c r="D6191" t="s">
        <v>7751</v>
      </c>
      <c r="E6191" t="s">
        <v>8003</v>
      </c>
      <c r="F6191" s="4">
        <v>86320000</v>
      </c>
      <c r="G6191" t="s">
        <v>7753</v>
      </c>
      <c r="H6191" t="s">
        <v>7786</v>
      </c>
      <c r="I6191" s="5">
        <v>41001000</v>
      </c>
      <c r="J6191" t="str">
        <f t="shared" si="96"/>
        <v>86320000-41001000</v>
      </c>
      <c r="K6191" s="6">
        <v>437.86</v>
      </c>
      <c r="L6191" s="6">
        <v>341.59</v>
      </c>
      <c r="M6191" s="6">
        <v>57.37</v>
      </c>
      <c r="N6191" s="6">
        <v>13.48</v>
      </c>
      <c r="O6191" s="6">
        <v>11</v>
      </c>
      <c r="P6191" s="6">
        <v>14.42</v>
      </c>
    </row>
    <row r="6192" spans="1:16" x14ac:dyDescent="0.35">
      <c r="A6192" s="2" t="s">
        <v>6204</v>
      </c>
      <c r="B6192" s="2" t="s">
        <v>11452</v>
      </c>
      <c r="C6192" s="3">
        <v>16335</v>
      </c>
      <c r="D6192" t="s">
        <v>7745</v>
      </c>
      <c r="E6192" t="s">
        <v>8183</v>
      </c>
      <c r="F6192" s="4">
        <v>15469000</v>
      </c>
      <c r="G6192" t="s">
        <v>7762</v>
      </c>
      <c r="H6192" t="s">
        <v>7855</v>
      </c>
      <c r="I6192" s="5">
        <v>25295000</v>
      </c>
      <c r="J6192" t="str">
        <f t="shared" si="96"/>
        <v>15469000-25295000</v>
      </c>
      <c r="K6192" s="6">
        <v>158.77000000000001</v>
      </c>
      <c r="L6192" s="6">
        <v>83.28</v>
      </c>
      <c r="M6192" s="6">
        <v>48.7</v>
      </c>
      <c r="N6192" s="6">
        <v>15.79</v>
      </c>
      <c r="O6192" s="6">
        <v>11</v>
      </c>
      <c r="P6192" s="6">
        <v>0</v>
      </c>
    </row>
    <row r="6193" spans="1:16" x14ac:dyDescent="0.35">
      <c r="A6193" s="2" t="s">
        <v>6205</v>
      </c>
      <c r="B6193" s="2" t="s">
        <v>11453</v>
      </c>
      <c r="C6193" s="3">
        <v>16336</v>
      </c>
      <c r="D6193" t="s">
        <v>7764</v>
      </c>
      <c r="E6193" t="s">
        <v>7934</v>
      </c>
      <c r="F6193" s="4">
        <v>95001000</v>
      </c>
      <c r="G6193" t="s">
        <v>7759</v>
      </c>
      <c r="H6193" t="s">
        <v>8107</v>
      </c>
      <c r="I6193" s="5">
        <v>20621000</v>
      </c>
      <c r="J6193" t="str">
        <f t="shared" si="96"/>
        <v>95001000-20621000</v>
      </c>
      <c r="K6193" s="6">
        <v>1232.24</v>
      </c>
      <c r="L6193" s="6">
        <v>1054.8900000000001</v>
      </c>
      <c r="M6193" s="6">
        <v>105.17</v>
      </c>
      <c r="N6193" s="6">
        <v>60.99</v>
      </c>
      <c r="O6193" s="6">
        <v>11</v>
      </c>
      <c r="P6193" s="6">
        <v>0.19</v>
      </c>
    </row>
    <row r="6194" spans="1:16" x14ac:dyDescent="0.35">
      <c r="A6194" s="2" t="s">
        <v>6206</v>
      </c>
      <c r="B6194" s="2" t="s">
        <v>11454</v>
      </c>
      <c r="C6194" s="3">
        <v>16337</v>
      </c>
      <c r="D6194" t="s">
        <v>7750</v>
      </c>
      <c r="E6194" t="s">
        <v>7783</v>
      </c>
      <c r="F6194" s="4">
        <v>5001000</v>
      </c>
      <c r="G6194" t="s">
        <v>7750</v>
      </c>
      <c r="H6194" t="s">
        <v>8114</v>
      </c>
      <c r="I6194" s="5">
        <v>5425000</v>
      </c>
      <c r="J6194" t="str">
        <f t="shared" si="96"/>
        <v>5001000-5425000</v>
      </c>
      <c r="K6194" s="6">
        <v>122.44</v>
      </c>
      <c r="L6194" s="6">
        <v>72.959999999999994</v>
      </c>
      <c r="M6194" s="6">
        <v>24.79</v>
      </c>
      <c r="N6194" s="6">
        <v>11.19</v>
      </c>
      <c r="O6194" s="6">
        <v>13.5</v>
      </c>
      <c r="P6194" s="6">
        <v>0</v>
      </c>
    </row>
    <row r="6195" spans="1:16" x14ac:dyDescent="0.35">
      <c r="A6195" s="2" t="s">
        <v>6207</v>
      </c>
      <c r="B6195" s="2" t="s">
        <v>10831</v>
      </c>
      <c r="C6195" s="3">
        <v>16338</v>
      </c>
      <c r="D6195" t="s">
        <v>7740</v>
      </c>
      <c r="E6195" t="s">
        <v>7822</v>
      </c>
      <c r="F6195" s="4">
        <v>8638000</v>
      </c>
      <c r="G6195" t="s">
        <v>7740</v>
      </c>
      <c r="H6195" t="s">
        <v>7853</v>
      </c>
      <c r="I6195" s="5">
        <v>8296000</v>
      </c>
      <c r="J6195" t="str">
        <f t="shared" si="96"/>
        <v>8638000-8296000</v>
      </c>
      <c r="K6195" s="6">
        <v>36.93</v>
      </c>
      <c r="L6195" s="6">
        <v>24.55</v>
      </c>
      <c r="M6195" s="6">
        <v>1.38</v>
      </c>
      <c r="N6195" s="6">
        <v>0</v>
      </c>
      <c r="O6195" s="6">
        <v>11</v>
      </c>
      <c r="P6195" s="6">
        <v>0</v>
      </c>
    </row>
    <row r="6196" spans="1:16" x14ac:dyDescent="0.35">
      <c r="A6196" s="2" t="s">
        <v>6208</v>
      </c>
      <c r="B6196" s="2" t="s">
        <v>11455</v>
      </c>
      <c r="C6196" s="3">
        <v>16339</v>
      </c>
      <c r="D6196" t="s">
        <v>7750</v>
      </c>
      <c r="E6196" t="s">
        <v>7818</v>
      </c>
      <c r="F6196" s="4">
        <v>5615000</v>
      </c>
      <c r="G6196" t="s">
        <v>7750</v>
      </c>
      <c r="H6196" t="s">
        <v>7955</v>
      </c>
      <c r="I6196" s="5">
        <v>5591000</v>
      </c>
      <c r="J6196" t="str">
        <f t="shared" si="96"/>
        <v>5615000-5591000</v>
      </c>
      <c r="K6196" s="6">
        <v>150.34</v>
      </c>
      <c r="L6196" s="6">
        <v>57.71</v>
      </c>
      <c r="M6196" s="6">
        <v>51.86</v>
      </c>
      <c r="N6196" s="6">
        <v>29.77</v>
      </c>
      <c r="O6196" s="6">
        <v>11</v>
      </c>
      <c r="P6196" s="6">
        <v>0</v>
      </c>
    </row>
    <row r="6197" spans="1:16" x14ac:dyDescent="0.35">
      <c r="A6197" s="2" t="s">
        <v>6209</v>
      </c>
      <c r="B6197" s="2" t="s">
        <v>10833</v>
      </c>
      <c r="C6197" s="3">
        <v>16340</v>
      </c>
      <c r="D6197" t="s">
        <v>7762</v>
      </c>
      <c r="E6197" t="s">
        <v>8231</v>
      </c>
      <c r="F6197" s="4">
        <v>25785000</v>
      </c>
      <c r="G6197" t="s">
        <v>7741</v>
      </c>
      <c r="H6197" t="s">
        <v>7770</v>
      </c>
      <c r="I6197" s="5">
        <v>11001000</v>
      </c>
      <c r="J6197" t="str">
        <f t="shared" si="96"/>
        <v>25785000-11001000</v>
      </c>
      <c r="K6197" s="6">
        <v>45.3</v>
      </c>
      <c r="L6197" s="6">
        <v>22.39</v>
      </c>
      <c r="M6197" s="6">
        <v>2.41</v>
      </c>
      <c r="N6197" s="6">
        <v>0.5</v>
      </c>
      <c r="O6197" s="6">
        <v>20</v>
      </c>
      <c r="P6197" s="6">
        <v>0</v>
      </c>
    </row>
    <row r="6198" spans="1:16" x14ac:dyDescent="0.35">
      <c r="A6198" s="2" t="s">
        <v>6210</v>
      </c>
      <c r="B6198" s="2" t="s">
        <v>10107</v>
      </c>
      <c r="C6198" s="3">
        <v>16341</v>
      </c>
      <c r="D6198" t="s">
        <v>7740</v>
      </c>
      <c r="E6198" t="s">
        <v>7769</v>
      </c>
      <c r="F6198" s="4">
        <v>8001000</v>
      </c>
      <c r="G6198" t="s">
        <v>7744</v>
      </c>
      <c r="H6198" t="s">
        <v>8115</v>
      </c>
      <c r="I6198" s="5">
        <v>54001046</v>
      </c>
      <c r="J6198" t="str">
        <f t="shared" si="96"/>
        <v>8001000-54001046</v>
      </c>
      <c r="K6198" s="6">
        <v>718.36</v>
      </c>
      <c r="L6198" s="6">
        <v>545.53</v>
      </c>
      <c r="M6198" s="6">
        <v>95.86</v>
      </c>
      <c r="N6198" s="6">
        <v>64.349999999999994</v>
      </c>
      <c r="O6198" s="6">
        <v>12</v>
      </c>
      <c r="P6198" s="6">
        <v>0.62</v>
      </c>
    </row>
    <row r="6199" spans="1:16" x14ac:dyDescent="0.35">
      <c r="A6199" s="2" t="s">
        <v>6211</v>
      </c>
      <c r="B6199" s="2" t="s">
        <v>11456</v>
      </c>
      <c r="C6199" s="3">
        <v>16342</v>
      </c>
      <c r="D6199" t="s">
        <v>7745</v>
      </c>
      <c r="E6199" t="s">
        <v>8017</v>
      </c>
      <c r="F6199" s="4">
        <v>15176000</v>
      </c>
      <c r="G6199" t="s">
        <v>7745</v>
      </c>
      <c r="H6199" t="s">
        <v>7778</v>
      </c>
      <c r="I6199" s="5">
        <v>15238000</v>
      </c>
      <c r="J6199" t="str">
        <f t="shared" si="96"/>
        <v>15176000-15238000</v>
      </c>
      <c r="K6199" s="6">
        <v>173.53</v>
      </c>
      <c r="L6199" s="6">
        <v>99.61</v>
      </c>
      <c r="M6199" s="6">
        <v>48.29</v>
      </c>
      <c r="N6199" s="6">
        <v>14.63</v>
      </c>
      <c r="O6199" s="6">
        <v>11</v>
      </c>
      <c r="P6199" s="6">
        <v>0</v>
      </c>
    </row>
    <row r="6200" spans="1:16" x14ac:dyDescent="0.35">
      <c r="A6200" s="2" t="s">
        <v>6212</v>
      </c>
      <c r="B6200" s="2" t="s">
        <v>11269</v>
      </c>
      <c r="C6200" s="3">
        <v>16343</v>
      </c>
      <c r="D6200" t="s">
        <v>7759</v>
      </c>
      <c r="E6200" t="s">
        <v>8027</v>
      </c>
      <c r="F6200" s="4">
        <v>20400000</v>
      </c>
      <c r="G6200" t="s">
        <v>7740</v>
      </c>
      <c r="H6200" t="s">
        <v>7896</v>
      </c>
      <c r="I6200" s="5">
        <v>8078000</v>
      </c>
      <c r="J6200" t="str">
        <f t="shared" si="96"/>
        <v>20400000-8078000</v>
      </c>
      <c r="K6200" s="6">
        <v>340.17</v>
      </c>
      <c r="L6200" s="6">
        <v>325.99</v>
      </c>
      <c r="M6200" s="6">
        <v>2.94</v>
      </c>
      <c r="N6200" s="6">
        <v>0.24</v>
      </c>
      <c r="O6200" s="6">
        <v>11</v>
      </c>
      <c r="P6200" s="6">
        <v>0</v>
      </c>
    </row>
    <row r="6201" spans="1:16" x14ac:dyDescent="0.35">
      <c r="A6201" s="2" t="s">
        <v>6213</v>
      </c>
      <c r="B6201" s="2" t="s">
        <v>10707</v>
      </c>
      <c r="C6201" s="3">
        <v>16344</v>
      </c>
      <c r="D6201" t="s">
        <v>7745</v>
      </c>
      <c r="E6201" t="s">
        <v>7793</v>
      </c>
      <c r="F6201" s="4">
        <v>15759000</v>
      </c>
      <c r="G6201" t="s">
        <v>7762</v>
      </c>
      <c r="H6201" t="s">
        <v>7891</v>
      </c>
      <c r="I6201" s="5">
        <v>25740000</v>
      </c>
      <c r="J6201" t="str">
        <f t="shared" si="96"/>
        <v>15759000-25740000</v>
      </c>
      <c r="K6201" s="6">
        <v>250.88</v>
      </c>
      <c r="L6201" s="6">
        <v>184.55</v>
      </c>
      <c r="M6201" s="6">
        <v>41.52</v>
      </c>
      <c r="N6201" s="6">
        <v>13.81</v>
      </c>
      <c r="O6201" s="6">
        <v>11</v>
      </c>
      <c r="P6201" s="6">
        <v>0</v>
      </c>
    </row>
    <row r="6202" spans="1:16" x14ac:dyDescent="0.35">
      <c r="A6202" s="2" t="s">
        <v>6214</v>
      </c>
      <c r="B6202" s="2" t="s">
        <v>11457</v>
      </c>
      <c r="C6202" s="3">
        <v>16345</v>
      </c>
      <c r="D6202" t="s">
        <v>7747</v>
      </c>
      <c r="E6202" t="s">
        <v>7982</v>
      </c>
      <c r="F6202" s="4">
        <v>73168000</v>
      </c>
      <c r="G6202" t="s">
        <v>7762</v>
      </c>
      <c r="H6202" t="s">
        <v>7798</v>
      </c>
      <c r="I6202" s="5">
        <v>25286000</v>
      </c>
      <c r="J6202" t="str">
        <f t="shared" si="96"/>
        <v>73168000-25286000</v>
      </c>
      <c r="K6202" s="6">
        <v>248.3</v>
      </c>
      <c r="L6202" s="6">
        <v>170.37</v>
      </c>
      <c r="M6202" s="6">
        <v>46.63</v>
      </c>
      <c r="N6202" s="6">
        <v>20.3</v>
      </c>
      <c r="O6202" s="6">
        <v>11</v>
      </c>
      <c r="P6202" s="6">
        <v>0</v>
      </c>
    </row>
    <row r="6203" spans="1:16" x14ac:dyDescent="0.35">
      <c r="A6203" s="2" t="s">
        <v>6215</v>
      </c>
      <c r="B6203" s="2" t="s">
        <v>11458</v>
      </c>
      <c r="C6203" s="3">
        <v>16346</v>
      </c>
      <c r="D6203" t="s">
        <v>7754</v>
      </c>
      <c r="E6203" t="s">
        <v>7788</v>
      </c>
      <c r="F6203" s="4">
        <v>66001000</v>
      </c>
      <c r="G6203" t="s">
        <v>7762</v>
      </c>
      <c r="H6203" t="s">
        <v>7826</v>
      </c>
      <c r="I6203" s="5">
        <v>25899000</v>
      </c>
      <c r="J6203" t="str">
        <f t="shared" si="96"/>
        <v>66001000-25899000</v>
      </c>
      <c r="K6203" s="6">
        <v>355.78</v>
      </c>
      <c r="L6203" s="6">
        <v>217.19</v>
      </c>
      <c r="M6203" s="6">
        <v>69.36</v>
      </c>
      <c r="N6203" s="6">
        <v>58.23</v>
      </c>
      <c r="O6203" s="6">
        <v>11</v>
      </c>
      <c r="P6203" s="6">
        <v>0</v>
      </c>
    </row>
    <row r="6204" spans="1:16" x14ac:dyDescent="0.35">
      <c r="A6204" s="2" t="s">
        <v>6216</v>
      </c>
      <c r="B6204" s="2" t="s">
        <v>9997</v>
      </c>
      <c r="C6204" s="3">
        <v>16347</v>
      </c>
      <c r="D6204" t="s">
        <v>7745</v>
      </c>
      <c r="E6204" t="s">
        <v>8157</v>
      </c>
      <c r="F6204" s="4">
        <v>15572014</v>
      </c>
      <c r="G6204" t="s">
        <v>7760</v>
      </c>
      <c r="H6204" t="s">
        <v>7809</v>
      </c>
      <c r="I6204" s="5">
        <v>50568000</v>
      </c>
      <c r="J6204" t="str">
        <f t="shared" si="96"/>
        <v>15572014-50568000</v>
      </c>
      <c r="K6204" s="6">
        <v>549.39</v>
      </c>
      <c r="L6204" s="6">
        <v>387.08</v>
      </c>
      <c r="M6204" s="6">
        <v>83.44</v>
      </c>
      <c r="N6204" s="6">
        <v>67.680000000000007</v>
      </c>
      <c r="O6204" s="6">
        <v>11</v>
      </c>
      <c r="P6204" s="6">
        <v>0.19</v>
      </c>
    </row>
    <row r="6205" spans="1:16" x14ac:dyDescent="0.35">
      <c r="A6205" s="2" t="s">
        <v>6217</v>
      </c>
      <c r="B6205" s="2"/>
      <c r="C6205" s="3">
        <v>16348</v>
      </c>
      <c r="D6205" t="s">
        <v>7757</v>
      </c>
      <c r="E6205" t="s">
        <v>7791</v>
      </c>
      <c r="F6205" s="4">
        <v>47001000</v>
      </c>
      <c r="G6205" t="s">
        <v>7756</v>
      </c>
      <c r="H6205" t="s">
        <v>7836</v>
      </c>
      <c r="I6205" s="5">
        <v>44090000</v>
      </c>
      <c r="J6205" t="str">
        <f t="shared" si="96"/>
        <v>47001000-44090000</v>
      </c>
      <c r="K6205" s="6">
        <v>113.65</v>
      </c>
      <c r="L6205" s="6">
        <v>88.57</v>
      </c>
      <c r="M6205" s="6">
        <v>12.28</v>
      </c>
      <c r="N6205" s="6">
        <v>1.8</v>
      </c>
      <c r="O6205" s="6">
        <v>11</v>
      </c>
      <c r="P6205" s="6">
        <v>0</v>
      </c>
    </row>
    <row r="6206" spans="1:16" x14ac:dyDescent="0.35">
      <c r="A6206" s="2" t="s">
        <v>6218</v>
      </c>
      <c r="B6206" s="2" t="s">
        <v>11459</v>
      </c>
      <c r="C6206" s="3">
        <v>16349</v>
      </c>
      <c r="D6206" t="s">
        <v>7745</v>
      </c>
      <c r="E6206" t="s">
        <v>7778</v>
      </c>
      <c r="F6206" s="4">
        <v>15238000</v>
      </c>
      <c r="G6206" t="s">
        <v>7762</v>
      </c>
      <c r="H6206" t="s">
        <v>7877</v>
      </c>
      <c r="I6206" s="5">
        <v>25754000</v>
      </c>
      <c r="J6206" t="str">
        <f t="shared" si="96"/>
        <v>15238000-25754000</v>
      </c>
      <c r="K6206" s="6">
        <v>218.32</v>
      </c>
      <c r="L6206" s="6">
        <v>154.88</v>
      </c>
      <c r="M6206" s="6">
        <v>38.729999999999997</v>
      </c>
      <c r="N6206" s="6">
        <v>13.71</v>
      </c>
      <c r="O6206" s="6">
        <v>11</v>
      </c>
      <c r="P6206" s="6">
        <v>0</v>
      </c>
    </row>
    <row r="6207" spans="1:16" x14ac:dyDescent="0.35">
      <c r="A6207" s="2" t="s">
        <v>6219</v>
      </c>
      <c r="B6207" s="2" t="s">
        <v>11333</v>
      </c>
      <c r="C6207" s="3">
        <v>16350</v>
      </c>
      <c r="D6207" t="s">
        <v>7740</v>
      </c>
      <c r="E6207" t="s">
        <v>7769</v>
      </c>
      <c r="F6207" s="4">
        <v>8001000</v>
      </c>
      <c r="G6207" t="s">
        <v>7759</v>
      </c>
      <c r="H6207" t="s">
        <v>7821</v>
      </c>
      <c r="I6207" s="5">
        <v>20770000</v>
      </c>
      <c r="J6207" t="str">
        <f t="shared" si="96"/>
        <v>8001000-20770000</v>
      </c>
      <c r="K6207" s="6">
        <v>453.72</v>
      </c>
      <c r="L6207" s="6">
        <v>431.47</v>
      </c>
      <c r="M6207" s="6">
        <v>9.0399999999999991</v>
      </c>
      <c r="N6207" s="6">
        <v>1.21</v>
      </c>
      <c r="O6207" s="6">
        <v>12</v>
      </c>
      <c r="P6207" s="6">
        <v>0</v>
      </c>
    </row>
    <row r="6208" spans="1:16" x14ac:dyDescent="0.35">
      <c r="A6208" s="2" t="s">
        <v>6220</v>
      </c>
      <c r="B6208" s="2" t="s">
        <v>11460</v>
      </c>
      <c r="C6208" s="3">
        <v>16351</v>
      </c>
      <c r="D6208" t="s">
        <v>7761</v>
      </c>
      <c r="E6208" t="s">
        <v>7975</v>
      </c>
      <c r="F6208" s="4">
        <v>85263000</v>
      </c>
      <c r="G6208" t="s">
        <v>7763</v>
      </c>
      <c r="H6208" t="s">
        <v>7882</v>
      </c>
      <c r="I6208" s="5">
        <v>81794004</v>
      </c>
      <c r="J6208" t="str">
        <f t="shared" si="96"/>
        <v>85263000-81794004</v>
      </c>
      <c r="K6208" s="6">
        <v>166.25</v>
      </c>
      <c r="L6208" s="6">
        <v>149.38</v>
      </c>
      <c r="M6208" s="6">
        <v>4.13</v>
      </c>
      <c r="N6208" s="6">
        <v>0.61</v>
      </c>
      <c r="O6208" s="6">
        <v>11</v>
      </c>
      <c r="P6208" s="6">
        <v>1.1299999999999999</v>
      </c>
    </row>
    <row r="6209" spans="1:16" x14ac:dyDescent="0.35">
      <c r="A6209" s="2" t="s">
        <v>6221</v>
      </c>
      <c r="B6209" s="2" t="s">
        <v>11461</v>
      </c>
      <c r="C6209" s="3">
        <v>16352</v>
      </c>
      <c r="D6209" t="s">
        <v>7757</v>
      </c>
      <c r="E6209" t="s">
        <v>7902</v>
      </c>
      <c r="F6209" s="4">
        <v>47318000</v>
      </c>
      <c r="G6209" t="s">
        <v>7740</v>
      </c>
      <c r="H6209" t="s">
        <v>7769</v>
      </c>
      <c r="I6209" s="5">
        <v>8001000</v>
      </c>
      <c r="J6209" t="str">
        <f t="shared" si="96"/>
        <v>47318000-8001000</v>
      </c>
      <c r="K6209" s="6">
        <v>362.29</v>
      </c>
      <c r="L6209" s="6">
        <v>330.97</v>
      </c>
      <c r="M6209" s="6">
        <v>17.059999999999999</v>
      </c>
      <c r="N6209" s="6">
        <v>2.2599999999999998</v>
      </c>
      <c r="O6209" s="6">
        <v>12</v>
      </c>
      <c r="P6209" s="6">
        <v>0</v>
      </c>
    </row>
    <row r="6210" spans="1:16" x14ac:dyDescent="0.35">
      <c r="A6210" s="2" t="s">
        <v>6222</v>
      </c>
      <c r="B6210" s="2" t="s">
        <v>11462</v>
      </c>
      <c r="C6210" s="3">
        <v>16353</v>
      </c>
      <c r="D6210" t="s">
        <v>7739</v>
      </c>
      <c r="E6210" t="s">
        <v>7860</v>
      </c>
      <c r="F6210" s="4">
        <v>68307000</v>
      </c>
      <c r="G6210" t="s">
        <v>7740</v>
      </c>
      <c r="H6210" t="s">
        <v>7849</v>
      </c>
      <c r="I6210" s="5">
        <v>8433000</v>
      </c>
      <c r="J6210" t="str">
        <f t="shared" si="96"/>
        <v>68307000-8433000</v>
      </c>
      <c r="K6210" s="6">
        <v>595.23</v>
      </c>
      <c r="L6210" s="6">
        <v>537.14</v>
      </c>
      <c r="M6210" s="6">
        <v>23.11</v>
      </c>
      <c r="N6210" s="6">
        <v>23.98</v>
      </c>
      <c r="O6210" s="6">
        <v>11</v>
      </c>
      <c r="P6210" s="6">
        <v>0</v>
      </c>
    </row>
    <row r="6211" spans="1:16" x14ac:dyDescent="0.35">
      <c r="A6211" s="2" t="s">
        <v>6223</v>
      </c>
      <c r="B6211" s="2" t="s">
        <v>11299</v>
      </c>
      <c r="C6211" s="3">
        <v>16354</v>
      </c>
      <c r="D6211" t="s">
        <v>7758</v>
      </c>
      <c r="E6211" t="s">
        <v>8203</v>
      </c>
      <c r="F6211" s="4">
        <v>70713000</v>
      </c>
      <c r="G6211" t="s">
        <v>7758</v>
      </c>
      <c r="H6211" t="s">
        <v>7792</v>
      </c>
      <c r="I6211" s="5">
        <v>70001000</v>
      </c>
      <c r="J6211" t="str">
        <f t="shared" ref="J6211:J6274" si="97">+F6211&amp;"-"&amp;I6211</f>
        <v>70713000-70001000</v>
      </c>
      <c r="K6211" s="6">
        <v>71.52</v>
      </c>
      <c r="L6211" s="6">
        <v>54.7</v>
      </c>
      <c r="M6211" s="6">
        <v>4.28</v>
      </c>
      <c r="N6211" s="6">
        <v>1.49</v>
      </c>
      <c r="O6211" s="6">
        <v>11</v>
      </c>
      <c r="P6211" s="6">
        <v>0.05</v>
      </c>
    </row>
    <row r="6212" spans="1:16" x14ac:dyDescent="0.35">
      <c r="A6212" s="2" t="s">
        <v>6224</v>
      </c>
      <c r="B6212" s="2"/>
      <c r="C6212" s="3">
        <v>16355</v>
      </c>
      <c r="D6212" t="s">
        <v>7743</v>
      </c>
      <c r="E6212" t="s">
        <v>8232</v>
      </c>
      <c r="F6212" s="4">
        <v>13001004</v>
      </c>
      <c r="G6212" t="s">
        <v>7743</v>
      </c>
      <c r="H6212" t="s">
        <v>7775</v>
      </c>
      <c r="I6212" s="5">
        <v>13001000</v>
      </c>
      <c r="J6212" t="str">
        <f t="shared" si="97"/>
        <v>13001004-13001000</v>
      </c>
      <c r="K6212" s="6">
        <v>25.67</v>
      </c>
      <c r="L6212" s="6">
        <v>13</v>
      </c>
      <c r="M6212" s="6">
        <v>0.61</v>
      </c>
      <c r="N6212" s="6">
        <v>0.06</v>
      </c>
      <c r="O6212" s="6">
        <v>12</v>
      </c>
      <c r="P6212" s="6">
        <v>0</v>
      </c>
    </row>
    <row r="6213" spans="1:16" x14ac:dyDescent="0.35">
      <c r="A6213" s="2" t="s">
        <v>6225</v>
      </c>
      <c r="B6213" s="2" t="s">
        <v>11408</v>
      </c>
      <c r="C6213" s="3">
        <v>16356</v>
      </c>
      <c r="D6213" t="s">
        <v>7750</v>
      </c>
      <c r="E6213" t="s">
        <v>7913</v>
      </c>
      <c r="F6213" s="4">
        <v>5030000</v>
      </c>
      <c r="G6213" t="s">
        <v>7750</v>
      </c>
      <c r="H6213" t="s">
        <v>7848</v>
      </c>
      <c r="I6213" s="5">
        <v>5266000</v>
      </c>
      <c r="J6213" t="str">
        <f t="shared" si="97"/>
        <v>5030000-5266000</v>
      </c>
      <c r="K6213" s="6">
        <v>32.1</v>
      </c>
      <c r="L6213" s="6">
        <v>2.5099999999999998</v>
      </c>
      <c r="M6213" s="6">
        <v>9.5500000000000007</v>
      </c>
      <c r="N6213" s="6">
        <v>9.0399999999999991</v>
      </c>
      <c r="O6213" s="6">
        <v>11</v>
      </c>
      <c r="P6213" s="6">
        <v>0</v>
      </c>
    </row>
    <row r="6214" spans="1:16" x14ac:dyDescent="0.35">
      <c r="A6214" s="2" t="s">
        <v>6226</v>
      </c>
      <c r="B6214" s="2"/>
      <c r="C6214" s="3">
        <v>16357</v>
      </c>
      <c r="D6214" t="s">
        <v>7762</v>
      </c>
      <c r="E6214" t="s">
        <v>7814</v>
      </c>
      <c r="F6214" s="4">
        <v>25175000</v>
      </c>
      <c r="G6214" t="s">
        <v>7762</v>
      </c>
      <c r="H6214" t="s">
        <v>7829</v>
      </c>
      <c r="I6214" s="5">
        <v>25126000</v>
      </c>
      <c r="J6214" t="str">
        <f t="shared" si="97"/>
        <v>25175000-25126000</v>
      </c>
      <c r="K6214" s="6">
        <v>9.8699999999999992</v>
      </c>
      <c r="L6214" s="6">
        <v>0</v>
      </c>
      <c r="M6214" s="6">
        <v>0</v>
      </c>
      <c r="N6214" s="6">
        <v>0</v>
      </c>
      <c r="O6214" s="6">
        <v>9.7200000000000006</v>
      </c>
      <c r="P6214" s="6">
        <v>0.15</v>
      </c>
    </row>
    <row r="6215" spans="1:16" x14ac:dyDescent="0.35">
      <c r="A6215" s="2" t="s">
        <v>6227</v>
      </c>
      <c r="B6215" s="2" t="s">
        <v>7733</v>
      </c>
      <c r="C6215" s="3">
        <v>16358</v>
      </c>
      <c r="D6215" t="s">
        <v>7742</v>
      </c>
      <c r="E6215" t="s">
        <v>8233</v>
      </c>
      <c r="F6215" s="4">
        <v>76892004</v>
      </c>
      <c r="G6215" t="s">
        <v>7742</v>
      </c>
      <c r="H6215" t="s">
        <v>7802</v>
      </c>
      <c r="I6215" s="5">
        <v>76520000</v>
      </c>
      <c r="J6215" t="str">
        <f t="shared" si="97"/>
        <v>76892004-76520000</v>
      </c>
      <c r="K6215" s="6">
        <v>59.38</v>
      </c>
      <c r="L6215" s="6">
        <v>33.119999999999997</v>
      </c>
      <c r="M6215" s="6">
        <v>6.04</v>
      </c>
      <c r="N6215" s="6">
        <v>7.95</v>
      </c>
      <c r="O6215" s="6">
        <v>11</v>
      </c>
      <c r="P6215" s="6">
        <v>1.27</v>
      </c>
    </row>
    <row r="6216" spans="1:16" x14ac:dyDescent="0.35">
      <c r="A6216" s="2" t="s">
        <v>6228</v>
      </c>
      <c r="B6216" s="2" t="s">
        <v>11463</v>
      </c>
      <c r="C6216" s="3">
        <v>16359</v>
      </c>
      <c r="D6216" t="s">
        <v>7759</v>
      </c>
      <c r="E6216" t="s">
        <v>7824</v>
      </c>
      <c r="F6216" s="4">
        <v>20011000</v>
      </c>
      <c r="G6216" t="s">
        <v>7762</v>
      </c>
      <c r="H6216" t="s">
        <v>7800</v>
      </c>
      <c r="I6216" s="5">
        <v>25817000</v>
      </c>
      <c r="J6216" t="str">
        <f t="shared" si="97"/>
        <v>20011000-25817000</v>
      </c>
      <c r="K6216" s="6">
        <v>547.29999999999995</v>
      </c>
      <c r="L6216" s="6">
        <v>344.89</v>
      </c>
      <c r="M6216" s="6">
        <v>113.94</v>
      </c>
      <c r="N6216" s="6">
        <v>77.47</v>
      </c>
      <c r="O6216" s="6">
        <v>11</v>
      </c>
      <c r="P6216" s="6">
        <v>0</v>
      </c>
    </row>
    <row r="6217" spans="1:16" x14ac:dyDescent="0.35">
      <c r="A6217" s="2" t="s">
        <v>6229</v>
      </c>
      <c r="B6217" s="2" t="s">
        <v>11464</v>
      </c>
      <c r="C6217" s="3">
        <v>16360</v>
      </c>
      <c r="D6217" t="s">
        <v>7750</v>
      </c>
      <c r="E6217" t="s">
        <v>8116</v>
      </c>
      <c r="F6217" s="4">
        <v>5282000</v>
      </c>
      <c r="G6217" t="s">
        <v>7750</v>
      </c>
      <c r="H6217" t="s">
        <v>7890</v>
      </c>
      <c r="I6217" s="5">
        <v>5088000</v>
      </c>
      <c r="J6217" t="str">
        <f t="shared" si="97"/>
        <v>5282000-5088000</v>
      </c>
      <c r="K6217" s="6">
        <v>68.22</v>
      </c>
      <c r="L6217" s="6">
        <v>24.16</v>
      </c>
      <c r="M6217" s="6">
        <v>14.43</v>
      </c>
      <c r="N6217" s="6">
        <v>18.54</v>
      </c>
      <c r="O6217" s="6">
        <v>11</v>
      </c>
      <c r="P6217" s="6">
        <v>0.09</v>
      </c>
    </row>
    <row r="6218" spans="1:16" x14ac:dyDescent="0.35">
      <c r="A6218" s="2" t="s">
        <v>6230</v>
      </c>
      <c r="B6218" s="2" t="s">
        <v>11465</v>
      </c>
      <c r="C6218" s="3">
        <v>16361</v>
      </c>
      <c r="D6218" t="s">
        <v>7761</v>
      </c>
      <c r="E6218" t="s">
        <v>7870</v>
      </c>
      <c r="F6218" s="4">
        <v>85440000</v>
      </c>
      <c r="G6218" t="s">
        <v>7762</v>
      </c>
      <c r="H6218" t="s">
        <v>7827</v>
      </c>
      <c r="I6218" s="5">
        <v>25214000</v>
      </c>
      <c r="J6218" t="str">
        <f t="shared" si="97"/>
        <v>85440000-25214000</v>
      </c>
      <c r="K6218" s="6">
        <v>252.8</v>
      </c>
      <c r="L6218" s="6">
        <v>178</v>
      </c>
      <c r="M6218" s="6">
        <v>38.4</v>
      </c>
      <c r="N6218" s="6">
        <v>25.33</v>
      </c>
      <c r="O6218" s="6">
        <v>11</v>
      </c>
      <c r="P6218" s="6">
        <v>7.0000000000000007E-2</v>
      </c>
    </row>
    <row r="6219" spans="1:16" x14ac:dyDescent="0.35">
      <c r="A6219" s="2" t="s">
        <v>6231</v>
      </c>
      <c r="B6219" s="2" t="s">
        <v>10965</v>
      </c>
      <c r="C6219" s="3">
        <v>16362</v>
      </c>
      <c r="D6219" t="s">
        <v>7762</v>
      </c>
      <c r="E6219" t="s">
        <v>7862</v>
      </c>
      <c r="F6219" s="4">
        <v>25758000</v>
      </c>
      <c r="G6219" t="s">
        <v>7742</v>
      </c>
      <c r="H6219" t="s">
        <v>7772</v>
      </c>
      <c r="I6219" s="5">
        <v>76109000</v>
      </c>
      <c r="J6219" t="str">
        <f t="shared" si="97"/>
        <v>25758000-76109000</v>
      </c>
      <c r="K6219" s="6">
        <v>542.20000000000005</v>
      </c>
      <c r="L6219" s="6">
        <v>349.68</v>
      </c>
      <c r="M6219" s="6">
        <v>90.99</v>
      </c>
      <c r="N6219" s="6">
        <v>82.03</v>
      </c>
      <c r="O6219" s="6">
        <v>19.5</v>
      </c>
      <c r="P6219" s="6">
        <v>0</v>
      </c>
    </row>
    <row r="6220" spans="1:16" x14ac:dyDescent="0.35">
      <c r="A6220" s="2" t="s">
        <v>6232</v>
      </c>
      <c r="B6220" s="2" t="s">
        <v>11466</v>
      </c>
      <c r="C6220" s="3">
        <v>16363</v>
      </c>
      <c r="D6220" t="s">
        <v>7752</v>
      </c>
      <c r="E6220" t="s">
        <v>7887</v>
      </c>
      <c r="F6220" s="4">
        <v>23466000</v>
      </c>
      <c r="G6220" t="s">
        <v>7758</v>
      </c>
      <c r="H6220" t="s">
        <v>7909</v>
      </c>
      <c r="I6220" s="5">
        <v>70823000</v>
      </c>
      <c r="J6220" t="str">
        <f t="shared" si="97"/>
        <v>23466000-70823000</v>
      </c>
      <c r="K6220" s="6">
        <v>200.19</v>
      </c>
      <c r="L6220" s="6">
        <v>179.51</v>
      </c>
      <c r="M6220" s="6">
        <v>6.75</v>
      </c>
      <c r="N6220" s="6">
        <v>2.93</v>
      </c>
      <c r="O6220" s="6">
        <v>11</v>
      </c>
      <c r="P6220" s="6">
        <v>0</v>
      </c>
    </row>
    <row r="6221" spans="1:16" x14ac:dyDescent="0.35">
      <c r="A6221" s="2" t="s">
        <v>6233</v>
      </c>
      <c r="B6221" s="2" t="s">
        <v>11467</v>
      </c>
      <c r="C6221" s="3">
        <v>16364</v>
      </c>
      <c r="D6221" t="s">
        <v>7749</v>
      </c>
      <c r="E6221" t="s">
        <v>8234</v>
      </c>
      <c r="F6221" s="4">
        <v>17653000</v>
      </c>
      <c r="G6221" t="s">
        <v>7754</v>
      </c>
      <c r="H6221" t="s">
        <v>7788</v>
      </c>
      <c r="I6221" s="5">
        <v>66001000</v>
      </c>
      <c r="J6221" t="str">
        <f t="shared" si="97"/>
        <v>17653000-66001000</v>
      </c>
      <c r="K6221" s="6">
        <v>151.31</v>
      </c>
      <c r="L6221" s="6">
        <v>51.59</v>
      </c>
      <c r="M6221" s="6">
        <v>59.93</v>
      </c>
      <c r="N6221" s="6">
        <v>28.65</v>
      </c>
      <c r="O6221" s="6">
        <v>11</v>
      </c>
      <c r="P6221" s="6">
        <v>0.14000000000000001</v>
      </c>
    </row>
    <row r="6222" spans="1:16" x14ac:dyDescent="0.35">
      <c r="A6222" s="2" t="s">
        <v>6234</v>
      </c>
      <c r="B6222" s="2" t="s">
        <v>10525</v>
      </c>
      <c r="C6222" s="3">
        <v>16365</v>
      </c>
      <c r="D6222" t="s">
        <v>7763</v>
      </c>
      <c r="E6222" t="s">
        <v>7763</v>
      </c>
      <c r="F6222" s="4">
        <v>81001000</v>
      </c>
      <c r="G6222" t="s">
        <v>7763</v>
      </c>
      <c r="H6222" t="s">
        <v>8099</v>
      </c>
      <c r="I6222" s="5">
        <v>81736000</v>
      </c>
      <c r="J6222" t="str">
        <f t="shared" si="97"/>
        <v>81001000-81736000</v>
      </c>
      <c r="K6222" s="6">
        <v>239.24</v>
      </c>
      <c r="L6222" s="6">
        <v>228.03</v>
      </c>
      <c r="M6222" s="6">
        <v>0.21</v>
      </c>
      <c r="N6222" s="6">
        <v>0</v>
      </c>
      <c r="O6222" s="6">
        <v>11</v>
      </c>
      <c r="P6222" s="6">
        <v>0</v>
      </c>
    </row>
    <row r="6223" spans="1:16" x14ac:dyDescent="0.35">
      <c r="A6223" s="2" t="s">
        <v>6235</v>
      </c>
      <c r="B6223" s="2" t="s">
        <v>11468</v>
      </c>
      <c r="C6223" s="3">
        <v>16366</v>
      </c>
      <c r="D6223" t="s">
        <v>7750</v>
      </c>
      <c r="E6223" t="s">
        <v>8065</v>
      </c>
      <c r="F6223" s="4">
        <v>5147000</v>
      </c>
      <c r="G6223" t="s">
        <v>7752</v>
      </c>
      <c r="H6223" t="s">
        <v>7881</v>
      </c>
      <c r="I6223" s="5">
        <v>23162000</v>
      </c>
      <c r="J6223" t="str">
        <f t="shared" si="97"/>
        <v>5147000-23162000</v>
      </c>
      <c r="K6223" s="6">
        <v>253.15</v>
      </c>
      <c r="L6223" s="6">
        <v>235.33</v>
      </c>
      <c r="M6223" s="6">
        <v>4.43</v>
      </c>
      <c r="N6223" s="6">
        <v>0.45</v>
      </c>
      <c r="O6223" s="6">
        <v>11</v>
      </c>
      <c r="P6223" s="6">
        <v>1.94</v>
      </c>
    </row>
    <row r="6224" spans="1:16" x14ac:dyDescent="0.35">
      <c r="A6224" s="2" t="s">
        <v>6236</v>
      </c>
      <c r="B6224" s="2" t="s">
        <v>11469</v>
      </c>
      <c r="C6224" s="3">
        <v>16367</v>
      </c>
      <c r="D6224" t="s">
        <v>7745</v>
      </c>
      <c r="E6224" t="s">
        <v>8017</v>
      </c>
      <c r="F6224" s="4">
        <v>15176000</v>
      </c>
      <c r="G6224" t="s">
        <v>7762</v>
      </c>
      <c r="H6224" t="s">
        <v>7828</v>
      </c>
      <c r="I6224" s="5">
        <v>25430000</v>
      </c>
      <c r="J6224" t="str">
        <f t="shared" si="97"/>
        <v>15176000-25430000</v>
      </c>
      <c r="K6224" s="6">
        <v>150.41999999999999</v>
      </c>
      <c r="L6224" s="6">
        <v>112.06</v>
      </c>
      <c r="M6224" s="6">
        <v>19.079999999999998</v>
      </c>
      <c r="N6224" s="6">
        <v>8.2799999999999994</v>
      </c>
      <c r="O6224" s="6">
        <v>11</v>
      </c>
      <c r="P6224" s="6">
        <v>0</v>
      </c>
    </row>
    <row r="6225" spans="1:16" x14ac:dyDescent="0.35">
      <c r="A6225" s="2" t="s">
        <v>6237</v>
      </c>
      <c r="B6225" s="2" t="s">
        <v>11470</v>
      </c>
      <c r="C6225" s="3">
        <v>16368</v>
      </c>
      <c r="D6225" t="s">
        <v>7743</v>
      </c>
      <c r="E6225" t="s">
        <v>7775</v>
      </c>
      <c r="F6225" s="4">
        <v>13001000</v>
      </c>
      <c r="G6225" t="s">
        <v>7760</v>
      </c>
      <c r="H6225" t="s">
        <v>7873</v>
      </c>
      <c r="I6225" s="5">
        <v>50110000</v>
      </c>
      <c r="J6225" t="str">
        <f t="shared" si="97"/>
        <v>13001000-50110000</v>
      </c>
      <c r="K6225" s="6">
        <v>1282.3699999999999</v>
      </c>
      <c r="L6225" s="6">
        <v>1083.2</v>
      </c>
      <c r="M6225" s="6">
        <v>115.01</v>
      </c>
      <c r="N6225" s="6">
        <v>71.97</v>
      </c>
      <c r="O6225" s="6">
        <v>12</v>
      </c>
      <c r="P6225" s="6">
        <v>0.19</v>
      </c>
    </row>
    <row r="6226" spans="1:16" x14ac:dyDescent="0.35">
      <c r="A6226" s="2" t="s">
        <v>6238</v>
      </c>
      <c r="B6226" s="2" t="s">
        <v>11376</v>
      </c>
      <c r="C6226" s="3">
        <v>16369</v>
      </c>
      <c r="D6226" t="s">
        <v>7755</v>
      </c>
      <c r="E6226" t="s">
        <v>8235</v>
      </c>
      <c r="F6226" s="4">
        <v>19548000</v>
      </c>
      <c r="G6226" t="s">
        <v>7742</v>
      </c>
      <c r="H6226" t="s">
        <v>7801</v>
      </c>
      <c r="I6226" s="5">
        <v>76892000</v>
      </c>
      <c r="J6226" t="str">
        <f t="shared" si="97"/>
        <v>19548000-76892000</v>
      </c>
      <c r="K6226" s="6">
        <v>141.63</v>
      </c>
      <c r="L6226" s="6">
        <v>100.91</v>
      </c>
      <c r="M6226" s="6">
        <v>17.399999999999999</v>
      </c>
      <c r="N6226" s="6">
        <v>12.32</v>
      </c>
      <c r="O6226" s="6">
        <v>11</v>
      </c>
      <c r="P6226" s="6">
        <v>0</v>
      </c>
    </row>
    <row r="6227" spans="1:16" x14ac:dyDescent="0.35">
      <c r="A6227" s="2" t="s">
        <v>6239</v>
      </c>
      <c r="B6227" s="2" t="s">
        <v>10851</v>
      </c>
      <c r="C6227" s="3">
        <v>16370</v>
      </c>
      <c r="D6227" t="s">
        <v>7742</v>
      </c>
      <c r="E6227" t="s">
        <v>8089</v>
      </c>
      <c r="F6227" s="4">
        <v>76736000</v>
      </c>
      <c r="G6227" t="s">
        <v>7738</v>
      </c>
      <c r="H6227" t="s">
        <v>7767</v>
      </c>
      <c r="I6227" s="5">
        <v>63001000</v>
      </c>
      <c r="J6227" t="str">
        <f t="shared" si="97"/>
        <v>76736000-63001000</v>
      </c>
      <c r="K6227" s="6">
        <v>53.19</v>
      </c>
      <c r="L6227" s="6">
        <v>24.45</v>
      </c>
      <c r="M6227" s="6">
        <v>7.68</v>
      </c>
      <c r="N6227" s="6">
        <v>10.06</v>
      </c>
      <c r="O6227" s="6">
        <v>11</v>
      </c>
      <c r="P6227" s="6">
        <v>0</v>
      </c>
    </row>
    <row r="6228" spans="1:16" x14ac:dyDescent="0.35">
      <c r="A6228" s="2" t="s">
        <v>6240</v>
      </c>
      <c r="B6228" s="2" t="s">
        <v>11471</v>
      </c>
      <c r="C6228" s="3">
        <v>16371</v>
      </c>
      <c r="D6228" t="s">
        <v>7740</v>
      </c>
      <c r="E6228" t="s">
        <v>7878</v>
      </c>
      <c r="F6228" s="4">
        <v>8758000</v>
      </c>
      <c r="G6228" t="s">
        <v>7739</v>
      </c>
      <c r="H6228" t="s">
        <v>7860</v>
      </c>
      <c r="I6228" s="5">
        <v>68307000</v>
      </c>
      <c r="J6228" t="str">
        <f t="shared" si="97"/>
        <v>8758000-68307000</v>
      </c>
      <c r="K6228" s="6">
        <v>589.82000000000005</v>
      </c>
      <c r="L6228" s="6">
        <v>531.59</v>
      </c>
      <c r="M6228" s="6">
        <v>22.88</v>
      </c>
      <c r="N6228" s="6">
        <v>24.35</v>
      </c>
      <c r="O6228" s="6">
        <v>11</v>
      </c>
      <c r="P6228" s="6">
        <v>0</v>
      </c>
    </row>
    <row r="6229" spans="1:16" x14ac:dyDescent="0.35">
      <c r="A6229" s="2" t="s">
        <v>6241</v>
      </c>
      <c r="B6229" s="2" t="s">
        <v>11472</v>
      </c>
      <c r="C6229" s="3">
        <v>16372</v>
      </c>
      <c r="D6229" t="s">
        <v>7752</v>
      </c>
      <c r="E6229" t="s">
        <v>7881</v>
      </c>
      <c r="F6229" s="4">
        <v>23162000</v>
      </c>
      <c r="G6229" t="s">
        <v>7762</v>
      </c>
      <c r="H6229" t="s">
        <v>7798</v>
      </c>
      <c r="I6229" s="5">
        <v>25286000</v>
      </c>
      <c r="J6229" t="str">
        <f t="shared" si="97"/>
        <v>23162000-25286000</v>
      </c>
      <c r="K6229" s="6">
        <v>849.86</v>
      </c>
      <c r="L6229" s="6">
        <v>609.07000000000005</v>
      </c>
      <c r="M6229" s="6">
        <v>135.31</v>
      </c>
      <c r="N6229" s="6">
        <v>94.42</v>
      </c>
      <c r="O6229" s="6">
        <v>11</v>
      </c>
      <c r="P6229" s="6">
        <v>0.06</v>
      </c>
    </row>
    <row r="6230" spans="1:16" x14ac:dyDescent="0.35">
      <c r="A6230" s="2" t="s">
        <v>6242</v>
      </c>
      <c r="B6230" s="2" t="s">
        <v>9177</v>
      </c>
      <c r="C6230" s="3">
        <v>16373</v>
      </c>
      <c r="D6230" t="s">
        <v>7761</v>
      </c>
      <c r="E6230" t="s">
        <v>7797</v>
      </c>
      <c r="F6230" s="4">
        <v>85001000</v>
      </c>
      <c r="G6230" t="s">
        <v>7762</v>
      </c>
      <c r="H6230" t="s">
        <v>7850</v>
      </c>
      <c r="I6230" s="5">
        <v>25799000</v>
      </c>
      <c r="J6230" t="str">
        <f t="shared" si="97"/>
        <v>85001000-25799000</v>
      </c>
      <c r="K6230" s="6">
        <v>409.76</v>
      </c>
      <c r="L6230" s="6">
        <v>320.66000000000003</v>
      </c>
      <c r="M6230" s="6">
        <v>50.02</v>
      </c>
      <c r="N6230" s="6">
        <v>28.08</v>
      </c>
      <c r="O6230" s="6">
        <v>11</v>
      </c>
      <c r="P6230" s="6">
        <v>0</v>
      </c>
    </row>
    <row r="6231" spans="1:16" x14ac:dyDescent="0.35">
      <c r="A6231" s="2" t="s">
        <v>6243</v>
      </c>
      <c r="B6231" s="2" t="s">
        <v>11473</v>
      </c>
      <c r="C6231" s="3">
        <v>16374</v>
      </c>
      <c r="D6231" t="s">
        <v>7743</v>
      </c>
      <c r="E6231" t="s">
        <v>7775</v>
      </c>
      <c r="F6231" s="4">
        <v>13001000</v>
      </c>
      <c r="G6231" t="s">
        <v>7739</v>
      </c>
      <c r="H6231" t="s">
        <v>7905</v>
      </c>
      <c r="I6231" s="5">
        <v>68547000</v>
      </c>
      <c r="J6231" t="str">
        <f t="shared" si="97"/>
        <v>13001000-68547000</v>
      </c>
      <c r="K6231" s="6">
        <v>683.21</v>
      </c>
      <c r="L6231" s="6">
        <v>600.6</v>
      </c>
      <c r="M6231" s="6">
        <v>43.29</v>
      </c>
      <c r="N6231" s="6">
        <v>27.32</v>
      </c>
      <c r="O6231" s="6">
        <v>12</v>
      </c>
      <c r="P6231" s="6">
        <v>0</v>
      </c>
    </row>
    <row r="6232" spans="1:16" x14ac:dyDescent="0.35">
      <c r="A6232" s="2" t="s">
        <v>6244</v>
      </c>
      <c r="B6232" s="2" t="s">
        <v>10737</v>
      </c>
      <c r="C6232" s="3">
        <v>16375</v>
      </c>
      <c r="D6232" t="s">
        <v>7742</v>
      </c>
      <c r="E6232" t="s">
        <v>7773</v>
      </c>
      <c r="F6232" s="4">
        <v>76111000</v>
      </c>
      <c r="G6232" t="s">
        <v>7742</v>
      </c>
      <c r="H6232" t="s">
        <v>8015</v>
      </c>
      <c r="I6232" s="5">
        <v>76895000</v>
      </c>
      <c r="J6232" t="str">
        <f t="shared" si="97"/>
        <v>76111000-76895000</v>
      </c>
      <c r="K6232" s="6">
        <v>67.650000000000006</v>
      </c>
      <c r="L6232" s="6">
        <v>55.21</v>
      </c>
      <c r="M6232" s="6">
        <v>1.1599999999999999</v>
      </c>
      <c r="N6232" s="6">
        <v>0.28000000000000003</v>
      </c>
      <c r="O6232" s="6">
        <v>11</v>
      </c>
      <c r="P6232" s="6">
        <v>0</v>
      </c>
    </row>
    <row r="6233" spans="1:16" x14ac:dyDescent="0.35">
      <c r="A6233" s="2" t="s">
        <v>6245</v>
      </c>
      <c r="B6233" s="2" t="s">
        <v>8439</v>
      </c>
      <c r="C6233" s="3">
        <v>16376</v>
      </c>
      <c r="D6233" t="s">
        <v>7747</v>
      </c>
      <c r="E6233" t="s">
        <v>7780</v>
      </c>
      <c r="F6233" s="4">
        <v>73001000</v>
      </c>
      <c r="G6233" t="s">
        <v>7755</v>
      </c>
      <c r="H6233" t="s">
        <v>7928</v>
      </c>
      <c r="I6233" s="5">
        <v>19573000</v>
      </c>
      <c r="J6233" t="str">
        <f t="shared" si="97"/>
        <v>73001000-19573000</v>
      </c>
      <c r="K6233" s="6">
        <v>289.49</v>
      </c>
      <c r="L6233" s="6">
        <v>204.76</v>
      </c>
      <c r="M6233" s="6">
        <v>31.19</v>
      </c>
      <c r="N6233" s="6">
        <v>42.54</v>
      </c>
      <c r="O6233" s="6">
        <v>11</v>
      </c>
      <c r="P6233" s="6">
        <v>0</v>
      </c>
    </row>
    <row r="6234" spans="1:16" x14ac:dyDescent="0.35">
      <c r="A6234" s="2" t="s">
        <v>6246</v>
      </c>
      <c r="B6234" s="2" t="s">
        <v>11474</v>
      </c>
      <c r="C6234" s="3">
        <v>16377</v>
      </c>
      <c r="D6234" t="s">
        <v>7741</v>
      </c>
      <c r="E6234" t="s">
        <v>7770</v>
      </c>
      <c r="F6234" s="4">
        <v>11001000</v>
      </c>
      <c r="G6234" t="s">
        <v>7760</v>
      </c>
      <c r="H6234" t="s">
        <v>7873</v>
      </c>
      <c r="I6234" s="5">
        <v>50110000</v>
      </c>
      <c r="J6234" t="str">
        <f t="shared" si="97"/>
        <v>11001000-50110000</v>
      </c>
      <c r="K6234" s="6">
        <v>224.34</v>
      </c>
      <c r="L6234" s="6">
        <v>138.63</v>
      </c>
      <c r="M6234" s="6">
        <v>33.69</v>
      </c>
      <c r="N6234" s="6">
        <v>32.020000000000003</v>
      </c>
      <c r="O6234" s="6">
        <v>20</v>
      </c>
      <c r="P6234" s="6">
        <v>0</v>
      </c>
    </row>
    <row r="6235" spans="1:16" x14ac:dyDescent="0.35">
      <c r="A6235" s="2" t="s">
        <v>6247</v>
      </c>
      <c r="B6235" s="2"/>
      <c r="C6235" s="3">
        <v>16378</v>
      </c>
      <c r="D6235" t="s">
        <v>7755</v>
      </c>
      <c r="E6235" t="s">
        <v>7885</v>
      </c>
      <c r="F6235" s="4">
        <v>19142000</v>
      </c>
      <c r="G6235" t="s">
        <v>7755</v>
      </c>
      <c r="H6235" t="s">
        <v>7865</v>
      </c>
      <c r="I6235" s="5">
        <v>19845000</v>
      </c>
      <c r="J6235" t="str">
        <f t="shared" si="97"/>
        <v>19142000-19845000</v>
      </c>
      <c r="K6235" s="6">
        <v>18.309999999999999</v>
      </c>
      <c r="L6235" s="6">
        <v>6.4</v>
      </c>
      <c r="M6235" s="6">
        <v>0.69</v>
      </c>
      <c r="N6235" s="6">
        <v>0.15</v>
      </c>
      <c r="O6235" s="6">
        <v>11</v>
      </c>
      <c r="P6235" s="6">
        <v>7.0000000000000007E-2</v>
      </c>
    </row>
    <row r="6236" spans="1:16" x14ac:dyDescent="0.35">
      <c r="A6236" s="2" t="s">
        <v>6248</v>
      </c>
      <c r="B6236" s="2"/>
      <c r="C6236" s="3">
        <v>16379</v>
      </c>
      <c r="D6236" t="s">
        <v>7761</v>
      </c>
      <c r="E6236" t="s">
        <v>8118</v>
      </c>
      <c r="F6236" s="4">
        <v>85001002</v>
      </c>
      <c r="G6236" t="s">
        <v>7761</v>
      </c>
      <c r="H6236" t="s">
        <v>7956</v>
      </c>
      <c r="I6236" s="5">
        <v>85325000</v>
      </c>
      <c r="J6236" t="str">
        <f t="shared" si="97"/>
        <v>85001002-85325000</v>
      </c>
      <c r="K6236" s="6">
        <v>70.459999999999994</v>
      </c>
      <c r="L6236" s="6">
        <v>59.13</v>
      </c>
      <c r="M6236" s="6">
        <v>0.06</v>
      </c>
      <c r="N6236" s="6">
        <v>0.22</v>
      </c>
      <c r="O6236" s="6">
        <v>11</v>
      </c>
      <c r="P6236" s="6">
        <v>0.05</v>
      </c>
    </row>
    <row r="6237" spans="1:16" x14ac:dyDescent="0.35">
      <c r="A6237" s="2" t="s">
        <v>6249</v>
      </c>
      <c r="B6237" s="2" t="s">
        <v>11475</v>
      </c>
      <c r="C6237" s="3">
        <v>16380</v>
      </c>
      <c r="D6237" t="s">
        <v>7760</v>
      </c>
      <c r="E6237" t="s">
        <v>7947</v>
      </c>
      <c r="F6237" s="4">
        <v>50680000</v>
      </c>
      <c r="G6237" t="s">
        <v>7757</v>
      </c>
      <c r="H6237" t="s">
        <v>7791</v>
      </c>
      <c r="I6237" s="5">
        <v>47001000</v>
      </c>
      <c r="J6237" t="str">
        <f t="shared" si="97"/>
        <v>50680000-47001000</v>
      </c>
      <c r="K6237" s="6">
        <v>1146.67</v>
      </c>
      <c r="L6237" s="6">
        <v>969.87</v>
      </c>
      <c r="M6237" s="6">
        <v>104.76</v>
      </c>
      <c r="N6237" s="6">
        <v>60.85</v>
      </c>
      <c r="O6237" s="6">
        <v>11</v>
      </c>
      <c r="P6237" s="6">
        <v>0.19</v>
      </c>
    </row>
    <row r="6238" spans="1:16" x14ac:dyDescent="0.35">
      <c r="A6238" s="2" t="s">
        <v>6250</v>
      </c>
      <c r="B6238" s="2" t="s">
        <v>11476</v>
      </c>
      <c r="C6238" s="3">
        <v>16381</v>
      </c>
      <c r="D6238" t="s">
        <v>7742</v>
      </c>
      <c r="E6238" t="s">
        <v>7924</v>
      </c>
      <c r="F6238" s="4">
        <v>76113000</v>
      </c>
      <c r="G6238" t="s">
        <v>7760</v>
      </c>
      <c r="H6238" t="s">
        <v>7947</v>
      </c>
      <c r="I6238" s="5">
        <v>50680000</v>
      </c>
      <c r="J6238" t="str">
        <f t="shared" si="97"/>
        <v>76113000-50680000</v>
      </c>
      <c r="K6238" s="6">
        <v>515.35</v>
      </c>
      <c r="L6238" s="6">
        <v>330.86</v>
      </c>
      <c r="M6238" s="6">
        <v>91.44</v>
      </c>
      <c r="N6238" s="6">
        <v>82.05</v>
      </c>
      <c r="O6238" s="6">
        <v>11</v>
      </c>
      <c r="P6238" s="6">
        <v>0</v>
      </c>
    </row>
    <row r="6239" spans="1:16" x14ac:dyDescent="0.35">
      <c r="A6239" s="2" t="s">
        <v>6251</v>
      </c>
      <c r="B6239" s="2" t="s">
        <v>11477</v>
      </c>
      <c r="C6239" s="3">
        <v>16382</v>
      </c>
      <c r="D6239" t="s">
        <v>7747</v>
      </c>
      <c r="E6239" t="s">
        <v>7780</v>
      </c>
      <c r="F6239" s="4">
        <v>73001000</v>
      </c>
      <c r="G6239" t="s">
        <v>7750</v>
      </c>
      <c r="H6239" t="s">
        <v>7886</v>
      </c>
      <c r="I6239" s="5">
        <v>5631000</v>
      </c>
      <c r="J6239" t="str">
        <f t="shared" si="97"/>
        <v>73001000-5631000</v>
      </c>
      <c r="K6239" s="6">
        <v>360.2</v>
      </c>
      <c r="L6239" s="6">
        <v>177.59</v>
      </c>
      <c r="M6239" s="6">
        <v>85.33</v>
      </c>
      <c r="N6239" s="6">
        <v>86.28</v>
      </c>
      <c r="O6239" s="6">
        <v>11</v>
      </c>
      <c r="P6239" s="6">
        <v>0</v>
      </c>
    </row>
    <row r="6240" spans="1:16" x14ac:dyDescent="0.35">
      <c r="A6240" s="2" t="s">
        <v>6252</v>
      </c>
      <c r="B6240" s="2" t="s">
        <v>10233</v>
      </c>
      <c r="C6240" s="3">
        <v>16383</v>
      </c>
      <c r="D6240" t="s">
        <v>7745</v>
      </c>
      <c r="E6240" t="s">
        <v>7793</v>
      </c>
      <c r="F6240" s="4">
        <v>15759000</v>
      </c>
      <c r="G6240" t="s">
        <v>7757</v>
      </c>
      <c r="H6240" t="s">
        <v>7906</v>
      </c>
      <c r="I6240" s="5">
        <v>47745000</v>
      </c>
      <c r="J6240" t="str">
        <f t="shared" si="97"/>
        <v>15759000-47745000</v>
      </c>
      <c r="K6240" s="6">
        <v>957.6</v>
      </c>
      <c r="L6240" s="6">
        <v>718.38</v>
      </c>
      <c r="M6240" s="6">
        <v>131.97999999999999</v>
      </c>
      <c r="N6240" s="6">
        <v>72.760000000000005</v>
      </c>
      <c r="O6240" s="6">
        <v>11</v>
      </c>
      <c r="P6240" s="6">
        <v>23.48</v>
      </c>
    </row>
    <row r="6241" spans="1:16" x14ac:dyDescent="0.35">
      <c r="A6241" s="2" t="s">
        <v>6253</v>
      </c>
      <c r="B6241" s="2" t="s">
        <v>11478</v>
      </c>
      <c r="C6241" s="3">
        <v>16384</v>
      </c>
      <c r="D6241" t="s">
        <v>7758</v>
      </c>
      <c r="E6241" t="s">
        <v>7842</v>
      </c>
      <c r="F6241" s="4">
        <v>70820000</v>
      </c>
      <c r="G6241" t="s">
        <v>7752</v>
      </c>
      <c r="H6241" t="s">
        <v>7785</v>
      </c>
      <c r="I6241" s="5">
        <v>23001000</v>
      </c>
      <c r="J6241" t="str">
        <f t="shared" si="97"/>
        <v>70820000-23001000</v>
      </c>
      <c r="K6241" s="6">
        <v>116.41</v>
      </c>
      <c r="L6241" s="6">
        <v>102.83</v>
      </c>
      <c r="M6241" s="6">
        <v>1.91</v>
      </c>
      <c r="N6241" s="6">
        <v>0.61</v>
      </c>
      <c r="O6241" s="6">
        <v>11</v>
      </c>
      <c r="P6241" s="6">
        <v>0.06</v>
      </c>
    </row>
    <row r="6242" spans="1:16" x14ac:dyDescent="0.35">
      <c r="A6242" s="2" t="s">
        <v>6254</v>
      </c>
      <c r="B6242" s="2" t="s">
        <v>11479</v>
      </c>
      <c r="C6242" s="3">
        <v>16385</v>
      </c>
      <c r="D6242" t="s">
        <v>7759</v>
      </c>
      <c r="E6242" t="s">
        <v>7795</v>
      </c>
      <c r="F6242" s="4">
        <v>20001000</v>
      </c>
      <c r="G6242" t="s">
        <v>7750</v>
      </c>
      <c r="H6242" t="s">
        <v>7856</v>
      </c>
      <c r="I6242" s="5">
        <v>5360000</v>
      </c>
      <c r="J6242" t="str">
        <f t="shared" si="97"/>
        <v>20001000-5360000</v>
      </c>
      <c r="K6242" s="6">
        <v>771.68</v>
      </c>
      <c r="L6242" s="6">
        <v>687.33</v>
      </c>
      <c r="M6242" s="6">
        <v>54.27</v>
      </c>
      <c r="N6242" s="6">
        <v>19.079999999999998</v>
      </c>
      <c r="O6242" s="6">
        <v>11</v>
      </c>
      <c r="P6242" s="6">
        <v>0</v>
      </c>
    </row>
    <row r="6243" spans="1:16" x14ac:dyDescent="0.35">
      <c r="A6243" s="2" t="s">
        <v>6255</v>
      </c>
      <c r="B6243" s="2" t="s">
        <v>11269</v>
      </c>
      <c r="C6243" s="3">
        <v>16386</v>
      </c>
      <c r="D6243" t="s">
        <v>7759</v>
      </c>
      <c r="E6243" t="s">
        <v>7795</v>
      </c>
      <c r="F6243" s="4">
        <v>20001000</v>
      </c>
      <c r="G6243" t="s">
        <v>7740</v>
      </c>
      <c r="H6243" t="s">
        <v>7896</v>
      </c>
      <c r="I6243" s="5">
        <v>8078000</v>
      </c>
      <c r="J6243" t="str">
        <f t="shared" si="97"/>
        <v>20001000-8078000</v>
      </c>
      <c r="K6243" s="6">
        <v>321.52</v>
      </c>
      <c r="L6243" s="6">
        <v>307.23</v>
      </c>
      <c r="M6243" s="6">
        <v>3.05</v>
      </c>
      <c r="N6243" s="6">
        <v>0.24</v>
      </c>
      <c r="O6243" s="6">
        <v>11</v>
      </c>
      <c r="P6243" s="6">
        <v>0</v>
      </c>
    </row>
    <row r="6244" spans="1:16" x14ac:dyDescent="0.35">
      <c r="A6244" s="2" t="s">
        <v>6256</v>
      </c>
      <c r="B6244" s="2" t="s">
        <v>9161</v>
      </c>
      <c r="C6244" s="3">
        <v>16387</v>
      </c>
      <c r="D6244" t="s">
        <v>7750</v>
      </c>
      <c r="E6244" t="s">
        <v>7818</v>
      </c>
      <c r="F6244" s="4">
        <v>5615000</v>
      </c>
      <c r="G6244" t="s">
        <v>7750</v>
      </c>
      <c r="H6244" t="s">
        <v>7974</v>
      </c>
      <c r="I6244" s="5">
        <v>5310003</v>
      </c>
      <c r="J6244" t="str">
        <f t="shared" si="97"/>
        <v>5615000-5310003</v>
      </c>
      <c r="K6244" s="6">
        <v>108.88</v>
      </c>
      <c r="L6244" s="6">
        <v>60.51</v>
      </c>
      <c r="M6244" s="6">
        <v>20.11</v>
      </c>
      <c r="N6244" s="6">
        <v>17.260000000000002</v>
      </c>
      <c r="O6244" s="6">
        <v>11</v>
      </c>
      <c r="P6244" s="6">
        <v>0</v>
      </c>
    </row>
    <row r="6245" spans="1:16" x14ac:dyDescent="0.35">
      <c r="A6245" s="2" t="s">
        <v>6257</v>
      </c>
      <c r="B6245" s="2" t="s">
        <v>11480</v>
      </c>
      <c r="C6245" s="3">
        <v>16388</v>
      </c>
      <c r="D6245" t="s">
        <v>7750</v>
      </c>
      <c r="E6245" t="s">
        <v>7871</v>
      </c>
      <c r="F6245" s="4">
        <v>5380000</v>
      </c>
      <c r="G6245" t="s">
        <v>7754</v>
      </c>
      <c r="H6245" t="s">
        <v>8111</v>
      </c>
      <c r="I6245" s="5">
        <v>66001018</v>
      </c>
      <c r="J6245" t="str">
        <f t="shared" si="97"/>
        <v>5380000-66001018</v>
      </c>
      <c r="K6245" s="6">
        <v>247.22</v>
      </c>
      <c r="L6245" s="6">
        <v>155.74</v>
      </c>
      <c r="M6245" s="6">
        <v>41.85</v>
      </c>
      <c r="N6245" s="6">
        <v>38.630000000000003</v>
      </c>
      <c r="O6245" s="6">
        <v>11</v>
      </c>
      <c r="P6245" s="6">
        <v>0</v>
      </c>
    </row>
    <row r="6246" spans="1:16" x14ac:dyDescent="0.35">
      <c r="A6246" s="2" t="s">
        <v>6258</v>
      </c>
      <c r="B6246" s="2" t="s">
        <v>11481</v>
      </c>
      <c r="C6246" s="3">
        <v>16389</v>
      </c>
      <c r="D6246" t="s">
        <v>7744</v>
      </c>
      <c r="E6246" t="s">
        <v>7992</v>
      </c>
      <c r="F6246" s="4">
        <v>54810000</v>
      </c>
      <c r="G6246" t="s">
        <v>7744</v>
      </c>
      <c r="H6246" t="s">
        <v>7922</v>
      </c>
      <c r="I6246" s="5">
        <v>54874000</v>
      </c>
      <c r="J6246" t="str">
        <f t="shared" si="97"/>
        <v>54810000-54874000</v>
      </c>
      <c r="K6246" s="6">
        <v>130.38999999999999</v>
      </c>
      <c r="L6246" s="6">
        <v>104.94</v>
      </c>
      <c r="M6246" s="6">
        <v>10.87</v>
      </c>
      <c r="N6246" s="6">
        <v>3.58</v>
      </c>
      <c r="O6246" s="6">
        <v>11</v>
      </c>
      <c r="P6246" s="6">
        <v>0</v>
      </c>
    </row>
    <row r="6247" spans="1:16" x14ac:dyDescent="0.35">
      <c r="A6247" s="2" t="s">
        <v>6259</v>
      </c>
      <c r="B6247" s="2" t="s">
        <v>11482</v>
      </c>
      <c r="C6247" s="3">
        <v>16390</v>
      </c>
      <c r="D6247" t="s">
        <v>7750</v>
      </c>
      <c r="E6247" t="s">
        <v>8236</v>
      </c>
      <c r="F6247" s="4">
        <v>5353000</v>
      </c>
      <c r="G6247" t="s">
        <v>7750</v>
      </c>
      <c r="H6247" t="s">
        <v>7890</v>
      </c>
      <c r="I6247" s="5">
        <v>5088000</v>
      </c>
      <c r="J6247" t="str">
        <f t="shared" si="97"/>
        <v>5353000-5088000</v>
      </c>
      <c r="K6247" s="6">
        <v>109.36</v>
      </c>
      <c r="L6247" s="6">
        <v>58.95</v>
      </c>
      <c r="M6247" s="6">
        <v>20.12</v>
      </c>
      <c r="N6247" s="6">
        <v>19.29</v>
      </c>
      <c r="O6247" s="6">
        <v>11</v>
      </c>
      <c r="P6247" s="6">
        <v>0</v>
      </c>
    </row>
    <row r="6248" spans="1:16" x14ac:dyDescent="0.35">
      <c r="A6248" s="2" t="s">
        <v>6260</v>
      </c>
      <c r="B6248" s="2" t="s">
        <v>11483</v>
      </c>
      <c r="C6248" s="3">
        <v>16391</v>
      </c>
      <c r="D6248" t="s">
        <v>7759</v>
      </c>
      <c r="E6248" t="s">
        <v>7795</v>
      </c>
      <c r="F6248" s="4">
        <v>20001000</v>
      </c>
      <c r="G6248" t="s">
        <v>7762</v>
      </c>
      <c r="H6248" t="s">
        <v>7828</v>
      </c>
      <c r="I6248" s="5">
        <v>25430000</v>
      </c>
      <c r="J6248" t="str">
        <f t="shared" si="97"/>
        <v>20001000-25430000</v>
      </c>
      <c r="K6248" s="6">
        <v>861.61</v>
      </c>
      <c r="L6248" s="6">
        <v>751.23</v>
      </c>
      <c r="M6248" s="6">
        <v>63.79</v>
      </c>
      <c r="N6248" s="6">
        <v>35.590000000000003</v>
      </c>
      <c r="O6248" s="6">
        <v>11</v>
      </c>
      <c r="P6248" s="6">
        <v>0</v>
      </c>
    </row>
    <row r="6249" spans="1:16" x14ac:dyDescent="0.35">
      <c r="A6249" s="2" t="s">
        <v>6261</v>
      </c>
      <c r="B6249" s="2" t="s">
        <v>9014</v>
      </c>
      <c r="C6249" s="3">
        <v>16392</v>
      </c>
      <c r="D6249" t="s">
        <v>7750</v>
      </c>
      <c r="E6249" t="s">
        <v>7856</v>
      </c>
      <c r="F6249" s="4">
        <v>5360000</v>
      </c>
      <c r="G6249" t="s">
        <v>7755</v>
      </c>
      <c r="H6249" t="s">
        <v>7928</v>
      </c>
      <c r="I6249" s="5">
        <v>19573000</v>
      </c>
      <c r="J6249" t="str">
        <f t="shared" si="97"/>
        <v>5360000-19573000</v>
      </c>
      <c r="K6249" s="6">
        <v>450.45</v>
      </c>
      <c r="L6249" s="6">
        <v>355.8</v>
      </c>
      <c r="M6249" s="6">
        <v>45.79</v>
      </c>
      <c r="N6249" s="6">
        <v>37.86</v>
      </c>
      <c r="O6249" s="6">
        <v>11</v>
      </c>
      <c r="P6249" s="6">
        <v>0</v>
      </c>
    </row>
    <row r="6250" spans="1:16" x14ac:dyDescent="0.35">
      <c r="A6250" s="2" t="s">
        <v>6262</v>
      </c>
      <c r="B6250" s="2" t="s">
        <v>8470</v>
      </c>
      <c r="C6250" s="3">
        <v>16393</v>
      </c>
      <c r="D6250" t="s">
        <v>7750</v>
      </c>
      <c r="E6250" t="s">
        <v>7783</v>
      </c>
      <c r="F6250" s="4">
        <v>5001000</v>
      </c>
      <c r="G6250" t="s">
        <v>7742</v>
      </c>
      <c r="H6250" t="s">
        <v>7915</v>
      </c>
      <c r="I6250" s="5">
        <v>76890000</v>
      </c>
      <c r="J6250" t="str">
        <f t="shared" si="97"/>
        <v>5001000-76890000</v>
      </c>
      <c r="K6250" s="6">
        <v>386.86</v>
      </c>
      <c r="L6250" s="6">
        <v>289.02999999999997</v>
      </c>
      <c r="M6250" s="6">
        <v>46.18</v>
      </c>
      <c r="N6250" s="6">
        <v>38.15</v>
      </c>
      <c r="O6250" s="6">
        <v>13.5</v>
      </c>
      <c r="P6250" s="6">
        <v>0</v>
      </c>
    </row>
    <row r="6251" spans="1:16" x14ac:dyDescent="0.35">
      <c r="A6251" s="2" t="s">
        <v>6263</v>
      </c>
      <c r="B6251" s="2" t="s">
        <v>10506</v>
      </c>
      <c r="C6251" s="3">
        <v>16394</v>
      </c>
      <c r="D6251" t="s">
        <v>7750</v>
      </c>
      <c r="E6251" t="s">
        <v>7848</v>
      </c>
      <c r="F6251" s="4">
        <v>5266000</v>
      </c>
      <c r="G6251" t="s">
        <v>7750</v>
      </c>
      <c r="H6251" t="s">
        <v>8065</v>
      </c>
      <c r="I6251" s="5">
        <v>5147000</v>
      </c>
      <c r="J6251" t="str">
        <f t="shared" si="97"/>
        <v>5266000-5147000</v>
      </c>
      <c r="K6251" s="6">
        <v>289.76</v>
      </c>
      <c r="L6251" s="6">
        <v>165.97</v>
      </c>
      <c r="M6251" s="6">
        <v>63.97</v>
      </c>
      <c r="N6251" s="6">
        <v>48.78</v>
      </c>
      <c r="O6251" s="6">
        <v>11</v>
      </c>
      <c r="P6251" s="6">
        <v>0.04</v>
      </c>
    </row>
    <row r="6252" spans="1:16" x14ac:dyDescent="0.35">
      <c r="A6252" s="2" t="s">
        <v>6264</v>
      </c>
      <c r="B6252" s="2" t="s">
        <v>11484</v>
      </c>
      <c r="C6252" s="3">
        <v>16395</v>
      </c>
      <c r="D6252" t="s">
        <v>7750</v>
      </c>
      <c r="E6252" t="s">
        <v>7872</v>
      </c>
      <c r="F6252" s="4">
        <v>5318000</v>
      </c>
      <c r="G6252" t="s">
        <v>7742</v>
      </c>
      <c r="H6252" t="s">
        <v>7773</v>
      </c>
      <c r="I6252" s="5">
        <v>76111000</v>
      </c>
      <c r="J6252" t="str">
        <f t="shared" si="97"/>
        <v>5318000-76111000</v>
      </c>
      <c r="K6252" s="6">
        <v>405.42</v>
      </c>
      <c r="L6252" s="6">
        <v>295.41000000000003</v>
      </c>
      <c r="M6252" s="6">
        <v>53.85</v>
      </c>
      <c r="N6252" s="6">
        <v>45.16</v>
      </c>
      <c r="O6252" s="6">
        <v>11</v>
      </c>
      <c r="P6252" s="6">
        <v>0</v>
      </c>
    </row>
    <row r="6253" spans="1:16" x14ac:dyDescent="0.35">
      <c r="A6253" s="2" t="s">
        <v>6265</v>
      </c>
      <c r="B6253" s="2" t="s">
        <v>11485</v>
      </c>
      <c r="C6253" s="3">
        <v>16396</v>
      </c>
      <c r="D6253" t="s">
        <v>7748</v>
      </c>
      <c r="E6253" t="s">
        <v>7781</v>
      </c>
      <c r="F6253" s="4">
        <v>52356000</v>
      </c>
      <c r="G6253" t="s">
        <v>7750</v>
      </c>
      <c r="H6253" t="s">
        <v>7818</v>
      </c>
      <c r="I6253" s="5">
        <v>5615000</v>
      </c>
      <c r="J6253" t="str">
        <f t="shared" si="97"/>
        <v>52356000-5615000</v>
      </c>
      <c r="K6253" s="6">
        <v>937.93</v>
      </c>
      <c r="L6253" s="6">
        <v>589.92999999999995</v>
      </c>
      <c r="M6253" s="6">
        <v>187.38</v>
      </c>
      <c r="N6253" s="6">
        <v>149.58000000000001</v>
      </c>
      <c r="O6253" s="6">
        <v>11</v>
      </c>
      <c r="P6253" s="6">
        <v>0.04</v>
      </c>
    </row>
    <row r="6254" spans="1:16" x14ac:dyDescent="0.35">
      <c r="A6254" s="2" t="s">
        <v>6266</v>
      </c>
      <c r="B6254" s="2" t="s">
        <v>8296</v>
      </c>
      <c r="C6254" s="3">
        <v>16397</v>
      </c>
      <c r="D6254" t="s">
        <v>7762</v>
      </c>
      <c r="E6254" t="s">
        <v>7827</v>
      </c>
      <c r="F6254" s="4">
        <v>25214000</v>
      </c>
      <c r="G6254" t="s">
        <v>7757</v>
      </c>
      <c r="H6254" t="s">
        <v>7906</v>
      </c>
      <c r="I6254" s="5">
        <v>47745000</v>
      </c>
      <c r="J6254" t="str">
        <f t="shared" si="97"/>
        <v>25214000-47745000</v>
      </c>
      <c r="K6254" s="6">
        <v>1009.61</v>
      </c>
      <c r="L6254" s="6">
        <v>865.73</v>
      </c>
      <c r="M6254" s="6">
        <v>71.540000000000006</v>
      </c>
      <c r="N6254" s="6">
        <v>37.729999999999997</v>
      </c>
      <c r="O6254" s="6">
        <v>11</v>
      </c>
      <c r="P6254" s="6">
        <v>23.61</v>
      </c>
    </row>
    <row r="6255" spans="1:16" x14ac:dyDescent="0.35">
      <c r="A6255" s="2" t="s">
        <v>6267</v>
      </c>
      <c r="B6255" s="2" t="s">
        <v>9894</v>
      </c>
      <c r="C6255" s="3">
        <v>16398</v>
      </c>
      <c r="D6255" t="s">
        <v>7766</v>
      </c>
      <c r="E6255" t="s">
        <v>8237</v>
      </c>
      <c r="F6255" s="4">
        <v>99773000</v>
      </c>
      <c r="G6255" t="s">
        <v>7760</v>
      </c>
      <c r="H6255" t="s">
        <v>7796</v>
      </c>
      <c r="I6255" s="5">
        <v>50001000</v>
      </c>
      <c r="J6255" t="str">
        <f t="shared" si="97"/>
        <v>99773000-50001000</v>
      </c>
      <c r="K6255" s="6">
        <v>496.36</v>
      </c>
      <c r="L6255" s="6">
        <v>193.97</v>
      </c>
      <c r="M6255" s="6">
        <v>1.17</v>
      </c>
      <c r="N6255" s="6">
        <v>0.05</v>
      </c>
      <c r="O6255" s="6">
        <v>11</v>
      </c>
      <c r="P6255" s="6">
        <v>290.17</v>
      </c>
    </row>
    <row r="6256" spans="1:16" x14ac:dyDescent="0.35">
      <c r="A6256" s="2" t="s">
        <v>6268</v>
      </c>
      <c r="B6256" s="2" t="s">
        <v>11486</v>
      </c>
      <c r="C6256" s="3">
        <v>16399</v>
      </c>
      <c r="D6256" t="s">
        <v>7750</v>
      </c>
      <c r="E6256" t="s">
        <v>7995</v>
      </c>
      <c r="F6256" s="4">
        <v>5154000</v>
      </c>
      <c r="G6256" t="s">
        <v>7741</v>
      </c>
      <c r="H6256" t="s">
        <v>7770</v>
      </c>
      <c r="I6256" s="5">
        <v>11001000</v>
      </c>
      <c r="J6256" t="str">
        <f t="shared" si="97"/>
        <v>5154000-11001000</v>
      </c>
      <c r="K6256" s="6">
        <v>734.41</v>
      </c>
      <c r="L6256" s="6">
        <v>487.27</v>
      </c>
      <c r="M6256" s="6">
        <v>132.63999999999999</v>
      </c>
      <c r="N6256" s="6">
        <v>94.5</v>
      </c>
      <c r="O6256" s="6">
        <v>20</v>
      </c>
      <c r="P6256" s="6">
        <v>0</v>
      </c>
    </row>
    <row r="6257" spans="1:16" x14ac:dyDescent="0.35">
      <c r="A6257" s="2" t="s">
        <v>6269</v>
      </c>
      <c r="B6257" s="2" t="s">
        <v>9106</v>
      </c>
      <c r="C6257" s="3">
        <v>16400</v>
      </c>
      <c r="D6257" t="s">
        <v>7751</v>
      </c>
      <c r="E6257" t="s">
        <v>8010</v>
      </c>
      <c r="F6257" s="4">
        <v>86865000</v>
      </c>
      <c r="G6257" t="s">
        <v>7753</v>
      </c>
      <c r="H6257" t="s">
        <v>7786</v>
      </c>
      <c r="I6257" s="5">
        <v>41001000</v>
      </c>
      <c r="J6257" t="str">
        <f t="shared" si="97"/>
        <v>86865000-41001000</v>
      </c>
      <c r="K6257" s="6">
        <v>468.13</v>
      </c>
      <c r="L6257" s="6">
        <v>370.72</v>
      </c>
      <c r="M6257" s="6">
        <v>58.28</v>
      </c>
      <c r="N6257" s="6">
        <v>13.7</v>
      </c>
      <c r="O6257" s="6">
        <v>11</v>
      </c>
      <c r="P6257" s="6">
        <v>14.43</v>
      </c>
    </row>
    <row r="6258" spans="1:16" x14ac:dyDescent="0.35">
      <c r="A6258" s="2" t="s">
        <v>6270</v>
      </c>
      <c r="B6258" s="2" t="s">
        <v>9070</v>
      </c>
      <c r="C6258" s="3">
        <v>16401</v>
      </c>
      <c r="D6258" t="s">
        <v>7747</v>
      </c>
      <c r="E6258" t="s">
        <v>7959</v>
      </c>
      <c r="F6258" s="4">
        <v>73268000</v>
      </c>
      <c r="G6258" t="s">
        <v>7762</v>
      </c>
      <c r="H6258" t="s">
        <v>7828</v>
      </c>
      <c r="I6258" s="5">
        <v>25430000</v>
      </c>
      <c r="J6258" t="str">
        <f t="shared" si="97"/>
        <v>73268000-25430000</v>
      </c>
      <c r="K6258" s="6">
        <v>151.36000000000001</v>
      </c>
      <c r="L6258" s="6">
        <v>80.69</v>
      </c>
      <c r="M6258" s="6">
        <v>39.57</v>
      </c>
      <c r="N6258" s="6">
        <v>20.100000000000001</v>
      </c>
      <c r="O6258" s="6">
        <v>11</v>
      </c>
      <c r="P6258" s="6">
        <v>0</v>
      </c>
    </row>
    <row r="6259" spans="1:16" x14ac:dyDescent="0.35">
      <c r="A6259" s="2" t="s">
        <v>6271</v>
      </c>
      <c r="B6259" s="2" t="s">
        <v>11487</v>
      </c>
      <c r="C6259" s="3">
        <v>16402</v>
      </c>
      <c r="D6259" t="s">
        <v>7762</v>
      </c>
      <c r="E6259" t="s">
        <v>7855</v>
      </c>
      <c r="F6259" s="4">
        <v>25295000</v>
      </c>
      <c r="G6259" t="s">
        <v>7743</v>
      </c>
      <c r="H6259" t="s">
        <v>7775</v>
      </c>
      <c r="I6259" s="5">
        <v>13001000</v>
      </c>
      <c r="J6259" t="str">
        <f t="shared" si="97"/>
        <v>25295000-13001000</v>
      </c>
      <c r="K6259" s="6">
        <v>1037.6199999999999</v>
      </c>
      <c r="L6259" s="6">
        <v>806.57</v>
      </c>
      <c r="M6259" s="6">
        <v>139.19</v>
      </c>
      <c r="N6259" s="6">
        <v>79.86</v>
      </c>
      <c r="O6259" s="6">
        <v>12</v>
      </c>
      <c r="P6259" s="6">
        <v>0</v>
      </c>
    </row>
    <row r="6260" spans="1:16" x14ac:dyDescent="0.35">
      <c r="A6260" s="2" t="s">
        <v>6272</v>
      </c>
      <c r="B6260" s="2" t="s">
        <v>11488</v>
      </c>
      <c r="C6260" s="3">
        <v>16403</v>
      </c>
      <c r="D6260" t="s">
        <v>7743</v>
      </c>
      <c r="E6260" t="s">
        <v>8159</v>
      </c>
      <c r="F6260" s="4">
        <v>13688000</v>
      </c>
      <c r="G6260" t="s">
        <v>7750</v>
      </c>
      <c r="H6260" t="s">
        <v>7783</v>
      </c>
      <c r="I6260" s="5">
        <v>5001000</v>
      </c>
      <c r="J6260" t="str">
        <f t="shared" si="97"/>
        <v>13688000-5001000</v>
      </c>
      <c r="K6260" s="6">
        <v>470.86</v>
      </c>
      <c r="L6260" s="6">
        <v>384.93</v>
      </c>
      <c r="M6260" s="6">
        <v>50.04</v>
      </c>
      <c r="N6260" s="6">
        <v>22.33</v>
      </c>
      <c r="O6260" s="6">
        <v>13.5</v>
      </c>
      <c r="P6260" s="6">
        <v>0.06</v>
      </c>
    </row>
    <row r="6261" spans="1:16" x14ac:dyDescent="0.35">
      <c r="A6261" s="2" t="s">
        <v>6273</v>
      </c>
      <c r="B6261" s="2" t="s">
        <v>8625</v>
      </c>
      <c r="C6261" s="3">
        <v>16404</v>
      </c>
      <c r="D6261" t="s">
        <v>7759</v>
      </c>
      <c r="E6261" t="s">
        <v>7795</v>
      </c>
      <c r="F6261" s="4">
        <v>20001000</v>
      </c>
      <c r="G6261" t="s">
        <v>7742</v>
      </c>
      <c r="H6261" t="s">
        <v>7802</v>
      </c>
      <c r="I6261" s="5">
        <v>76520000</v>
      </c>
      <c r="J6261" t="str">
        <f t="shared" si="97"/>
        <v>20001000-76520000</v>
      </c>
      <c r="K6261" s="6">
        <v>1133.5999999999999</v>
      </c>
      <c r="L6261" s="6">
        <v>1016.74</v>
      </c>
      <c r="M6261" s="6">
        <v>58.03</v>
      </c>
      <c r="N6261" s="6">
        <v>47.83</v>
      </c>
      <c r="O6261" s="6">
        <v>11</v>
      </c>
      <c r="P6261" s="6">
        <v>0</v>
      </c>
    </row>
    <row r="6262" spans="1:16" x14ac:dyDescent="0.35">
      <c r="A6262" s="2" t="s">
        <v>6274</v>
      </c>
      <c r="B6262" s="2" t="s">
        <v>9694</v>
      </c>
      <c r="C6262" s="3">
        <v>16405</v>
      </c>
      <c r="D6262" t="s">
        <v>7755</v>
      </c>
      <c r="E6262" t="s">
        <v>7928</v>
      </c>
      <c r="F6262" s="4">
        <v>19573000</v>
      </c>
      <c r="G6262" t="s">
        <v>7749</v>
      </c>
      <c r="H6262" t="s">
        <v>7782</v>
      </c>
      <c r="I6262" s="5">
        <v>17001000</v>
      </c>
      <c r="J6262" t="str">
        <f t="shared" si="97"/>
        <v>19573000-17001000</v>
      </c>
      <c r="K6262" s="6">
        <v>283.14999999999998</v>
      </c>
      <c r="L6262" s="6">
        <v>223.95</v>
      </c>
      <c r="M6262" s="6">
        <v>24.56</v>
      </c>
      <c r="N6262" s="6">
        <v>23.64</v>
      </c>
      <c r="O6262" s="6">
        <v>11</v>
      </c>
      <c r="P6262" s="6">
        <v>0</v>
      </c>
    </row>
    <row r="6263" spans="1:16" x14ac:dyDescent="0.35">
      <c r="A6263" s="2" t="s">
        <v>6275</v>
      </c>
      <c r="B6263" s="2"/>
      <c r="C6263" s="3">
        <v>16406</v>
      </c>
      <c r="D6263" t="s">
        <v>7739</v>
      </c>
      <c r="E6263" t="s">
        <v>8238</v>
      </c>
      <c r="F6263" s="4">
        <v>68573000</v>
      </c>
      <c r="G6263" t="s">
        <v>7739</v>
      </c>
      <c r="H6263" t="s">
        <v>7768</v>
      </c>
      <c r="I6263" s="5">
        <v>68081000</v>
      </c>
      <c r="J6263" t="str">
        <f t="shared" si="97"/>
        <v>68573000-68081000</v>
      </c>
      <c r="K6263" s="6">
        <v>85.73</v>
      </c>
      <c r="L6263" s="6">
        <v>71</v>
      </c>
      <c r="M6263" s="6">
        <v>2.21</v>
      </c>
      <c r="N6263" s="6">
        <v>0.81</v>
      </c>
      <c r="O6263" s="6">
        <v>11</v>
      </c>
      <c r="P6263" s="6">
        <v>0.71</v>
      </c>
    </row>
    <row r="6264" spans="1:16" x14ac:dyDescent="0.35">
      <c r="A6264" s="2" t="s">
        <v>6276</v>
      </c>
      <c r="B6264" s="2" t="s">
        <v>9969</v>
      </c>
      <c r="C6264" s="3">
        <v>16407</v>
      </c>
      <c r="D6264" t="s">
        <v>7748</v>
      </c>
      <c r="E6264" t="s">
        <v>7787</v>
      </c>
      <c r="F6264" s="4">
        <v>52001000</v>
      </c>
      <c r="G6264" t="s">
        <v>7762</v>
      </c>
      <c r="H6264" t="s">
        <v>7850</v>
      </c>
      <c r="I6264" s="5">
        <v>25799000</v>
      </c>
      <c r="J6264" t="str">
        <f t="shared" si="97"/>
        <v>52001000-25799000</v>
      </c>
      <c r="K6264" s="6">
        <v>849.08</v>
      </c>
      <c r="L6264" s="6">
        <v>549.55999999999995</v>
      </c>
      <c r="M6264" s="6">
        <v>174.08</v>
      </c>
      <c r="N6264" s="6">
        <v>114.44</v>
      </c>
      <c r="O6264" s="6">
        <v>11</v>
      </c>
      <c r="P6264" s="6">
        <v>0</v>
      </c>
    </row>
    <row r="6265" spans="1:16" x14ac:dyDescent="0.35">
      <c r="A6265" s="2" t="s">
        <v>6277</v>
      </c>
      <c r="B6265" s="2"/>
      <c r="C6265" s="3">
        <v>16408</v>
      </c>
      <c r="D6265" t="s">
        <v>7747</v>
      </c>
      <c r="E6265" t="s">
        <v>8035</v>
      </c>
      <c r="F6265" s="4">
        <v>73449000</v>
      </c>
      <c r="G6265" t="s">
        <v>7747</v>
      </c>
      <c r="H6265" t="s">
        <v>7953</v>
      </c>
      <c r="I6265" s="5">
        <v>73200000</v>
      </c>
      <c r="J6265" t="str">
        <f t="shared" si="97"/>
        <v>73449000-73200000</v>
      </c>
      <c r="K6265" s="6">
        <v>45.03</v>
      </c>
      <c r="L6265" s="6">
        <v>29.86</v>
      </c>
      <c r="M6265" s="6">
        <v>3.09</v>
      </c>
      <c r="N6265" s="6">
        <v>1.08</v>
      </c>
      <c r="O6265" s="6">
        <v>11</v>
      </c>
      <c r="P6265" s="6">
        <v>0</v>
      </c>
    </row>
    <row r="6266" spans="1:16" x14ac:dyDescent="0.35">
      <c r="A6266" s="2" t="s">
        <v>6278</v>
      </c>
      <c r="B6266" s="2" t="s">
        <v>11489</v>
      </c>
      <c r="C6266" s="3">
        <v>16409</v>
      </c>
      <c r="D6266" t="s">
        <v>7762</v>
      </c>
      <c r="E6266" t="s">
        <v>7901</v>
      </c>
      <c r="F6266" s="4">
        <v>25200000</v>
      </c>
      <c r="G6266" t="s">
        <v>7747</v>
      </c>
      <c r="H6266" t="s">
        <v>8063</v>
      </c>
      <c r="I6266" s="5">
        <v>73200001</v>
      </c>
      <c r="J6266" t="str">
        <f t="shared" si="97"/>
        <v>25200000-73200001</v>
      </c>
      <c r="K6266" s="6">
        <v>215.73</v>
      </c>
      <c r="L6266" s="6">
        <v>149.77000000000001</v>
      </c>
      <c r="M6266" s="6">
        <v>35.159999999999997</v>
      </c>
      <c r="N6266" s="6">
        <v>19.8</v>
      </c>
      <c r="O6266" s="6">
        <v>11</v>
      </c>
      <c r="P6266" s="6">
        <v>0</v>
      </c>
    </row>
    <row r="6267" spans="1:16" x14ac:dyDescent="0.35">
      <c r="A6267" s="2" t="s">
        <v>6279</v>
      </c>
      <c r="B6267" s="2" t="s">
        <v>8928</v>
      </c>
      <c r="C6267" s="3">
        <v>16410</v>
      </c>
      <c r="D6267" t="s">
        <v>7762</v>
      </c>
      <c r="E6267" t="s">
        <v>7862</v>
      </c>
      <c r="F6267" s="4">
        <v>25758000</v>
      </c>
      <c r="G6267" t="s">
        <v>7747</v>
      </c>
      <c r="H6267" t="s">
        <v>8063</v>
      </c>
      <c r="I6267" s="5">
        <v>73200001</v>
      </c>
      <c r="J6267" t="str">
        <f t="shared" si="97"/>
        <v>25758000-73200001</v>
      </c>
      <c r="K6267" s="6">
        <v>205.85</v>
      </c>
      <c r="L6267" s="6">
        <v>141.31</v>
      </c>
      <c r="M6267" s="6">
        <v>34.130000000000003</v>
      </c>
      <c r="N6267" s="6">
        <v>19.41</v>
      </c>
      <c r="O6267" s="6">
        <v>11</v>
      </c>
      <c r="P6267" s="6">
        <v>0</v>
      </c>
    </row>
    <row r="6268" spans="1:16" x14ac:dyDescent="0.35">
      <c r="A6268" s="2" t="s">
        <v>6280</v>
      </c>
      <c r="B6268" s="2" t="s">
        <v>9879</v>
      </c>
      <c r="C6268" s="3">
        <v>16411</v>
      </c>
      <c r="D6268" t="s">
        <v>7750</v>
      </c>
      <c r="E6268" t="s">
        <v>8065</v>
      </c>
      <c r="F6268" s="4">
        <v>5147000</v>
      </c>
      <c r="G6268" t="s">
        <v>7740</v>
      </c>
      <c r="H6268" t="s">
        <v>7769</v>
      </c>
      <c r="I6268" s="5">
        <v>8001000</v>
      </c>
      <c r="J6268" t="str">
        <f t="shared" si="97"/>
        <v>5147000-8001000</v>
      </c>
      <c r="K6268" s="6">
        <v>588.37</v>
      </c>
      <c r="L6268" s="6">
        <v>543.86</v>
      </c>
      <c r="M6268" s="6">
        <v>27.12</v>
      </c>
      <c r="N6268" s="6">
        <v>3.45</v>
      </c>
      <c r="O6268" s="6">
        <v>12</v>
      </c>
      <c r="P6268" s="6">
        <v>1.94</v>
      </c>
    </row>
    <row r="6269" spans="1:16" x14ac:dyDescent="0.35">
      <c r="A6269" s="2" t="s">
        <v>6281</v>
      </c>
      <c r="B6269" s="2" t="s">
        <v>11490</v>
      </c>
      <c r="C6269" s="3">
        <v>16412</v>
      </c>
      <c r="D6269" t="s">
        <v>7760</v>
      </c>
      <c r="E6269" t="s">
        <v>7932</v>
      </c>
      <c r="F6269" s="4">
        <v>50006000</v>
      </c>
      <c r="G6269" t="s">
        <v>7762</v>
      </c>
      <c r="H6269" t="s">
        <v>7828</v>
      </c>
      <c r="I6269" s="5">
        <v>25430000</v>
      </c>
      <c r="J6269" t="str">
        <f t="shared" si="97"/>
        <v>50006000-25430000</v>
      </c>
      <c r="K6269" s="6">
        <v>154.44</v>
      </c>
      <c r="L6269" s="6">
        <v>85.02</v>
      </c>
      <c r="M6269" s="6">
        <v>34.21</v>
      </c>
      <c r="N6269" s="6">
        <v>24.02</v>
      </c>
      <c r="O6269" s="6">
        <v>11</v>
      </c>
      <c r="P6269" s="6">
        <v>0.19</v>
      </c>
    </row>
    <row r="6270" spans="1:16" x14ac:dyDescent="0.35">
      <c r="A6270" s="2" t="s">
        <v>6282</v>
      </c>
      <c r="B6270" s="2" t="s">
        <v>8291</v>
      </c>
      <c r="C6270" s="3">
        <v>16413</v>
      </c>
      <c r="D6270" t="s">
        <v>7740</v>
      </c>
      <c r="E6270" t="s">
        <v>7769</v>
      </c>
      <c r="F6270" s="4">
        <v>8001000</v>
      </c>
      <c r="G6270" t="s">
        <v>7756</v>
      </c>
      <c r="H6270" t="s">
        <v>7836</v>
      </c>
      <c r="I6270" s="5">
        <v>44090000</v>
      </c>
      <c r="J6270" t="str">
        <f t="shared" si="97"/>
        <v>8001000-44090000</v>
      </c>
      <c r="K6270" s="6">
        <v>210.38</v>
      </c>
      <c r="L6270" s="6">
        <v>183.22</v>
      </c>
      <c r="M6270" s="6">
        <v>13.36</v>
      </c>
      <c r="N6270" s="6">
        <v>1.8</v>
      </c>
      <c r="O6270" s="6">
        <v>12</v>
      </c>
      <c r="P6270" s="6">
        <v>0</v>
      </c>
    </row>
    <row r="6271" spans="1:16" x14ac:dyDescent="0.35">
      <c r="A6271" s="2" t="s">
        <v>6283</v>
      </c>
      <c r="B6271" s="2" t="s">
        <v>11491</v>
      </c>
      <c r="C6271" s="3">
        <v>16414</v>
      </c>
      <c r="D6271" t="s">
        <v>7748</v>
      </c>
      <c r="E6271" t="s">
        <v>7781</v>
      </c>
      <c r="F6271" s="4">
        <v>52356000</v>
      </c>
      <c r="G6271" t="s">
        <v>7750</v>
      </c>
      <c r="H6271" t="s">
        <v>7871</v>
      </c>
      <c r="I6271" s="5">
        <v>5380000</v>
      </c>
      <c r="J6271" t="str">
        <f t="shared" si="97"/>
        <v>52356000-5380000</v>
      </c>
      <c r="K6271" s="6">
        <v>893.42</v>
      </c>
      <c r="L6271" s="6">
        <v>567.54999999999995</v>
      </c>
      <c r="M6271" s="6">
        <v>180.73</v>
      </c>
      <c r="N6271" s="6">
        <v>134.13999999999999</v>
      </c>
      <c r="O6271" s="6">
        <v>11</v>
      </c>
      <c r="P6271" s="6">
        <v>0</v>
      </c>
    </row>
    <row r="6272" spans="1:16" x14ac:dyDescent="0.35">
      <c r="A6272" s="2" t="s">
        <v>6284</v>
      </c>
      <c r="B6272" s="2" t="s">
        <v>11492</v>
      </c>
      <c r="C6272" s="3">
        <v>16415</v>
      </c>
      <c r="D6272" t="s">
        <v>7762</v>
      </c>
      <c r="E6272" t="s">
        <v>7891</v>
      </c>
      <c r="F6272" s="4">
        <v>25740000</v>
      </c>
      <c r="G6272" t="s">
        <v>7739</v>
      </c>
      <c r="H6272" t="s">
        <v>7869</v>
      </c>
      <c r="I6272" s="5">
        <v>68406000</v>
      </c>
      <c r="J6272" t="str">
        <f t="shared" si="97"/>
        <v>25740000-68406000</v>
      </c>
      <c r="K6272" s="6">
        <v>453.69</v>
      </c>
      <c r="L6272" s="6">
        <v>276.95</v>
      </c>
      <c r="M6272" s="6">
        <v>106.82</v>
      </c>
      <c r="N6272" s="6">
        <v>58.92</v>
      </c>
      <c r="O6272" s="6">
        <v>11</v>
      </c>
      <c r="P6272" s="6">
        <v>0</v>
      </c>
    </row>
    <row r="6273" spans="1:16" x14ac:dyDescent="0.35">
      <c r="A6273" s="2" t="s">
        <v>6285</v>
      </c>
      <c r="B6273" s="2" t="s">
        <v>8346</v>
      </c>
      <c r="C6273" s="3">
        <v>16416</v>
      </c>
      <c r="D6273" t="s">
        <v>7742</v>
      </c>
      <c r="E6273" t="s">
        <v>7895</v>
      </c>
      <c r="F6273" s="4">
        <v>76130000</v>
      </c>
      <c r="G6273" t="s">
        <v>7742</v>
      </c>
      <c r="H6273" t="s">
        <v>7752</v>
      </c>
      <c r="I6273" s="5">
        <v>76109009</v>
      </c>
      <c r="J6273" t="str">
        <f t="shared" si="97"/>
        <v>76130000-76109009</v>
      </c>
      <c r="K6273" s="6">
        <v>158.88999999999999</v>
      </c>
      <c r="L6273" s="6">
        <v>106.12</v>
      </c>
      <c r="M6273" s="6">
        <v>23.59</v>
      </c>
      <c r="N6273" s="6">
        <v>18.18</v>
      </c>
      <c r="O6273" s="6">
        <v>11</v>
      </c>
      <c r="P6273" s="6">
        <v>0</v>
      </c>
    </row>
    <row r="6274" spans="1:16" x14ac:dyDescent="0.35">
      <c r="A6274" s="2" t="s">
        <v>6286</v>
      </c>
      <c r="B6274" s="2" t="s">
        <v>11493</v>
      </c>
      <c r="C6274" s="3">
        <v>16417</v>
      </c>
      <c r="D6274" t="s">
        <v>7739</v>
      </c>
      <c r="E6274" t="s">
        <v>7768</v>
      </c>
      <c r="F6274" s="4">
        <v>68081000</v>
      </c>
      <c r="G6274" t="s">
        <v>7760</v>
      </c>
      <c r="H6274" t="s">
        <v>7902</v>
      </c>
      <c r="I6274" s="5">
        <v>50318000</v>
      </c>
      <c r="J6274" t="str">
        <f t="shared" si="97"/>
        <v>68081000-50318000</v>
      </c>
      <c r="K6274" s="6">
        <v>569.24</v>
      </c>
      <c r="L6274" s="6">
        <v>402.13</v>
      </c>
      <c r="M6274" s="6">
        <v>87.53</v>
      </c>
      <c r="N6274" s="6">
        <v>68.39</v>
      </c>
      <c r="O6274" s="6">
        <v>11</v>
      </c>
      <c r="P6274" s="6">
        <v>0.19</v>
      </c>
    </row>
    <row r="6275" spans="1:16" x14ac:dyDescent="0.35">
      <c r="A6275" s="2" t="s">
        <v>6287</v>
      </c>
      <c r="B6275" s="2" t="s">
        <v>9539</v>
      </c>
      <c r="C6275" s="3">
        <v>16418</v>
      </c>
      <c r="D6275" t="s">
        <v>7742</v>
      </c>
      <c r="E6275" t="s">
        <v>7994</v>
      </c>
      <c r="F6275" s="4">
        <v>76306000</v>
      </c>
      <c r="G6275" t="s">
        <v>7742</v>
      </c>
      <c r="H6275" t="s">
        <v>7895</v>
      </c>
      <c r="I6275" s="5">
        <v>76130000</v>
      </c>
      <c r="J6275" t="str">
        <f t="shared" ref="J6275:J6338" si="98">+F6275&amp;"-"&amp;I6275</f>
        <v>76306000-76130000</v>
      </c>
      <c r="K6275" s="6">
        <v>46.35</v>
      </c>
      <c r="L6275" s="6">
        <v>34.67</v>
      </c>
      <c r="M6275" s="6">
        <v>0.63</v>
      </c>
      <c r="N6275" s="6">
        <v>0.05</v>
      </c>
      <c r="O6275" s="6">
        <v>11</v>
      </c>
      <c r="P6275" s="6">
        <v>0</v>
      </c>
    </row>
    <row r="6276" spans="1:16" x14ac:dyDescent="0.35">
      <c r="A6276" s="2" t="s">
        <v>6288</v>
      </c>
      <c r="B6276" s="2" t="s">
        <v>10925</v>
      </c>
      <c r="C6276" s="3">
        <v>16419</v>
      </c>
      <c r="D6276" t="s">
        <v>7742</v>
      </c>
      <c r="E6276" t="s">
        <v>7774</v>
      </c>
      <c r="F6276" s="4">
        <v>76001000</v>
      </c>
      <c r="G6276" t="s">
        <v>7750</v>
      </c>
      <c r="H6276" t="s">
        <v>7857</v>
      </c>
      <c r="I6276" s="5">
        <v>5756000</v>
      </c>
      <c r="J6276" t="str">
        <f t="shared" si="98"/>
        <v>76001000-5756000</v>
      </c>
      <c r="K6276" s="6">
        <v>549.6</v>
      </c>
      <c r="L6276" s="6">
        <v>396.15</v>
      </c>
      <c r="M6276" s="6">
        <v>76.89</v>
      </c>
      <c r="N6276" s="6">
        <v>63.02</v>
      </c>
      <c r="O6276" s="6">
        <v>13.5</v>
      </c>
      <c r="P6276" s="6">
        <v>0.04</v>
      </c>
    </row>
    <row r="6277" spans="1:16" x14ac:dyDescent="0.35">
      <c r="A6277" s="2" t="s">
        <v>6289</v>
      </c>
      <c r="B6277" s="2" t="s">
        <v>7729</v>
      </c>
      <c r="C6277" s="3">
        <v>16420</v>
      </c>
      <c r="D6277" t="s">
        <v>7747</v>
      </c>
      <c r="E6277" t="s">
        <v>8239</v>
      </c>
      <c r="F6277" s="4">
        <v>73124000</v>
      </c>
      <c r="G6277" t="s">
        <v>7747</v>
      </c>
      <c r="H6277" t="s">
        <v>7976</v>
      </c>
      <c r="I6277" s="5">
        <v>73275000</v>
      </c>
      <c r="J6277" t="str">
        <f t="shared" si="98"/>
        <v>73124000-73275000</v>
      </c>
      <c r="K6277" s="6">
        <v>92.42</v>
      </c>
      <c r="L6277" s="6">
        <v>59.93</v>
      </c>
      <c r="M6277" s="6">
        <v>10.050000000000001</v>
      </c>
      <c r="N6277" s="6">
        <v>11.44</v>
      </c>
      <c r="O6277" s="6">
        <v>11</v>
      </c>
      <c r="P6277" s="6">
        <v>0</v>
      </c>
    </row>
    <row r="6278" spans="1:16" x14ac:dyDescent="0.35">
      <c r="A6278" s="2" t="s">
        <v>6290</v>
      </c>
      <c r="B6278" s="2" t="s">
        <v>8894</v>
      </c>
      <c r="C6278" s="3">
        <v>16421</v>
      </c>
      <c r="D6278" t="s">
        <v>7762</v>
      </c>
      <c r="E6278" t="s">
        <v>7850</v>
      </c>
      <c r="F6278" s="4">
        <v>25799000</v>
      </c>
      <c r="G6278" t="s">
        <v>7750</v>
      </c>
      <c r="H6278" t="s">
        <v>7898</v>
      </c>
      <c r="I6278" s="5">
        <v>5212000</v>
      </c>
      <c r="J6278" t="str">
        <f t="shared" si="98"/>
        <v>25799000-5212000</v>
      </c>
      <c r="K6278" s="6">
        <v>412.67</v>
      </c>
      <c r="L6278" s="6">
        <v>208.32</v>
      </c>
      <c r="M6278" s="6">
        <v>120.44</v>
      </c>
      <c r="N6278" s="6">
        <v>72.91</v>
      </c>
      <c r="O6278" s="6">
        <v>11</v>
      </c>
      <c r="P6278" s="6">
        <v>0</v>
      </c>
    </row>
    <row r="6279" spans="1:16" x14ac:dyDescent="0.35">
      <c r="A6279" s="2" t="s">
        <v>6291</v>
      </c>
      <c r="B6279" s="2" t="s">
        <v>10878</v>
      </c>
      <c r="C6279" s="3">
        <v>16422</v>
      </c>
      <c r="D6279" t="s">
        <v>7742</v>
      </c>
      <c r="E6279" t="s">
        <v>8015</v>
      </c>
      <c r="F6279" s="4">
        <v>76895000</v>
      </c>
      <c r="G6279" t="s">
        <v>7742</v>
      </c>
      <c r="H6279" t="s">
        <v>7776</v>
      </c>
      <c r="I6279" s="5">
        <v>76147000</v>
      </c>
      <c r="J6279" t="str">
        <f t="shared" si="98"/>
        <v>76895000-76147000</v>
      </c>
      <c r="K6279" s="6">
        <v>58.22</v>
      </c>
      <c r="L6279" s="6">
        <v>45.17</v>
      </c>
      <c r="M6279" s="6">
        <v>1.92</v>
      </c>
      <c r="N6279" s="6">
        <v>0.05</v>
      </c>
      <c r="O6279" s="6">
        <v>11</v>
      </c>
      <c r="P6279" s="6">
        <v>0.08</v>
      </c>
    </row>
    <row r="6280" spans="1:16" x14ac:dyDescent="0.35">
      <c r="A6280" s="2" t="s">
        <v>6292</v>
      </c>
      <c r="B6280" s="2" t="s">
        <v>11494</v>
      </c>
      <c r="C6280" s="3">
        <v>16423</v>
      </c>
      <c r="D6280" t="s">
        <v>7755</v>
      </c>
      <c r="E6280" t="s">
        <v>8211</v>
      </c>
      <c r="F6280" s="4">
        <v>19807000</v>
      </c>
      <c r="G6280" t="s">
        <v>7742</v>
      </c>
      <c r="H6280" t="s">
        <v>7801</v>
      </c>
      <c r="I6280" s="5">
        <v>76892000</v>
      </c>
      <c r="J6280" t="str">
        <f t="shared" si="98"/>
        <v>19807000-76892000</v>
      </c>
      <c r="K6280" s="6">
        <v>187.93</v>
      </c>
      <c r="L6280" s="6">
        <v>126.97</v>
      </c>
      <c r="M6280" s="6">
        <v>30.76</v>
      </c>
      <c r="N6280" s="6">
        <v>19.2</v>
      </c>
      <c r="O6280" s="6">
        <v>11</v>
      </c>
      <c r="P6280" s="6">
        <v>0</v>
      </c>
    </row>
    <row r="6281" spans="1:16" x14ac:dyDescent="0.35">
      <c r="A6281" s="2" t="s">
        <v>6293</v>
      </c>
      <c r="B6281" s="2" t="s">
        <v>11495</v>
      </c>
      <c r="C6281" s="3">
        <v>16424</v>
      </c>
      <c r="D6281" t="s">
        <v>7754</v>
      </c>
      <c r="E6281" t="s">
        <v>7788</v>
      </c>
      <c r="F6281" s="4">
        <v>66001000</v>
      </c>
      <c r="G6281" t="s">
        <v>7762</v>
      </c>
      <c r="H6281" t="s">
        <v>7901</v>
      </c>
      <c r="I6281" s="5">
        <v>25200000</v>
      </c>
      <c r="J6281" t="str">
        <f t="shared" si="98"/>
        <v>66001000-25200000</v>
      </c>
      <c r="K6281" s="6">
        <v>364.59</v>
      </c>
      <c r="L6281" s="6">
        <v>225.56</v>
      </c>
      <c r="M6281" s="6">
        <v>69.28</v>
      </c>
      <c r="N6281" s="6">
        <v>58.75</v>
      </c>
      <c r="O6281" s="6">
        <v>11</v>
      </c>
      <c r="P6281" s="6">
        <v>0</v>
      </c>
    </row>
    <row r="6282" spans="1:16" x14ac:dyDescent="0.35">
      <c r="A6282" s="2" t="s">
        <v>6294</v>
      </c>
      <c r="B6282" s="2" t="s">
        <v>11496</v>
      </c>
      <c r="C6282" s="3">
        <v>16425</v>
      </c>
      <c r="D6282" t="s">
        <v>7744</v>
      </c>
      <c r="E6282" t="s">
        <v>8240</v>
      </c>
      <c r="F6282" s="4">
        <v>54003000</v>
      </c>
      <c r="G6282" t="s">
        <v>7739</v>
      </c>
      <c r="H6282" t="s">
        <v>7860</v>
      </c>
      <c r="I6282" s="5">
        <v>68307000</v>
      </c>
      <c r="J6282" t="str">
        <f t="shared" si="98"/>
        <v>54003000-68307000</v>
      </c>
      <c r="K6282" s="6">
        <v>252.91</v>
      </c>
      <c r="L6282" s="6">
        <v>162.28</v>
      </c>
      <c r="M6282" s="6">
        <v>29.99</v>
      </c>
      <c r="N6282" s="6">
        <v>49.64</v>
      </c>
      <c r="O6282" s="6">
        <v>11</v>
      </c>
      <c r="P6282" s="6">
        <v>0</v>
      </c>
    </row>
    <row r="6283" spans="1:16" x14ac:dyDescent="0.35">
      <c r="A6283" s="2" t="s">
        <v>6295</v>
      </c>
      <c r="B6283" s="2" t="s">
        <v>11324</v>
      </c>
      <c r="C6283" s="3">
        <v>16426</v>
      </c>
      <c r="D6283" t="s">
        <v>7750</v>
      </c>
      <c r="E6283" t="s">
        <v>8241</v>
      </c>
      <c r="F6283" s="4">
        <v>5284000</v>
      </c>
      <c r="G6283" t="s">
        <v>7750</v>
      </c>
      <c r="H6283" t="s">
        <v>7783</v>
      </c>
      <c r="I6283" s="5">
        <v>5001000</v>
      </c>
      <c r="J6283" t="str">
        <f t="shared" si="98"/>
        <v>5284000-5001000</v>
      </c>
      <c r="K6283" s="6">
        <v>143.77000000000001</v>
      </c>
      <c r="L6283" s="6">
        <v>31.51</v>
      </c>
      <c r="M6283" s="6">
        <v>61.22</v>
      </c>
      <c r="N6283" s="6">
        <v>37.49</v>
      </c>
      <c r="O6283" s="6">
        <v>13.5</v>
      </c>
      <c r="P6283" s="6">
        <v>0.05</v>
      </c>
    </row>
    <row r="6284" spans="1:16" x14ac:dyDescent="0.35">
      <c r="A6284" s="2" t="s">
        <v>6296</v>
      </c>
      <c r="B6284" s="2"/>
      <c r="C6284" s="3">
        <v>16427</v>
      </c>
      <c r="D6284" t="s">
        <v>7750</v>
      </c>
      <c r="E6284" t="s">
        <v>8008</v>
      </c>
      <c r="F6284" s="4">
        <v>5237000</v>
      </c>
      <c r="G6284" t="s">
        <v>7750</v>
      </c>
      <c r="H6284" t="s">
        <v>7859</v>
      </c>
      <c r="I6284" s="5">
        <v>5308000</v>
      </c>
      <c r="J6284" t="str">
        <f t="shared" si="98"/>
        <v>5237000-5308000</v>
      </c>
      <c r="K6284" s="6">
        <v>29.63</v>
      </c>
      <c r="L6284" s="6">
        <v>1.66</v>
      </c>
      <c r="M6284" s="6">
        <v>5.1100000000000003</v>
      </c>
      <c r="N6284" s="6">
        <v>11.86</v>
      </c>
      <c r="O6284" s="6">
        <v>11</v>
      </c>
      <c r="P6284" s="6">
        <v>0</v>
      </c>
    </row>
    <row r="6285" spans="1:16" x14ac:dyDescent="0.35">
      <c r="A6285" s="2" t="s">
        <v>6297</v>
      </c>
      <c r="B6285" s="2" t="s">
        <v>11050</v>
      </c>
      <c r="C6285" s="3">
        <v>16428</v>
      </c>
      <c r="D6285" t="s">
        <v>7743</v>
      </c>
      <c r="E6285" t="s">
        <v>7775</v>
      </c>
      <c r="F6285" s="4">
        <v>13001000</v>
      </c>
      <c r="G6285" t="s">
        <v>7742</v>
      </c>
      <c r="H6285" t="s">
        <v>7949</v>
      </c>
      <c r="I6285" s="5">
        <v>76895002</v>
      </c>
      <c r="J6285" t="str">
        <f t="shared" si="98"/>
        <v>13001000-76895002</v>
      </c>
      <c r="K6285" s="6">
        <v>976.47</v>
      </c>
      <c r="L6285" s="6">
        <v>754.93</v>
      </c>
      <c r="M6285" s="6">
        <v>119.39</v>
      </c>
      <c r="N6285" s="6">
        <v>90.15</v>
      </c>
      <c r="O6285" s="6">
        <v>12</v>
      </c>
      <c r="P6285" s="6">
        <v>0</v>
      </c>
    </row>
    <row r="6286" spans="1:16" x14ac:dyDescent="0.35">
      <c r="A6286" s="2" t="s">
        <v>6298</v>
      </c>
      <c r="B6286" s="2" t="s">
        <v>11024</v>
      </c>
      <c r="C6286" s="3">
        <v>16429</v>
      </c>
      <c r="D6286" t="s">
        <v>7753</v>
      </c>
      <c r="E6286" t="s">
        <v>7786</v>
      </c>
      <c r="F6286" s="4">
        <v>41001000</v>
      </c>
      <c r="G6286" t="s">
        <v>7762</v>
      </c>
      <c r="H6286" t="s">
        <v>7891</v>
      </c>
      <c r="I6286" s="5">
        <v>25740000</v>
      </c>
      <c r="J6286" t="str">
        <f t="shared" si="98"/>
        <v>41001000-25740000</v>
      </c>
      <c r="K6286" s="6">
        <v>286.7</v>
      </c>
      <c r="L6286" s="6">
        <v>218.6</v>
      </c>
      <c r="M6286" s="6">
        <v>38.56</v>
      </c>
      <c r="N6286" s="6">
        <v>18.54</v>
      </c>
      <c r="O6286" s="6">
        <v>11</v>
      </c>
      <c r="P6286" s="6">
        <v>0</v>
      </c>
    </row>
    <row r="6287" spans="1:16" x14ac:dyDescent="0.35">
      <c r="A6287" s="2" t="s">
        <v>6299</v>
      </c>
      <c r="B6287" s="2" t="s">
        <v>11323</v>
      </c>
      <c r="C6287" s="3">
        <v>16430</v>
      </c>
      <c r="D6287" t="s">
        <v>7754</v>
      </c>
      <c r="E6287" t="s">
        <v>7868</v>
      </c>
      <c r="F6287" s="4">
        <v>66170000</v>
      </c>
      <c r="G6287" t="s">
        <v>7750</v>
      </c>
      <c r="H6287" t="s">
        <v>7856</v>
      </c>
      <c r="I6287" s="5">
        <v>5360000</v>
      </c>
      <c r="J6287" t="str">
        <f t="shared" si="98"/>
        <v>66170000-5360000</v>
      </c>
      <c r="K6287" s="6">
        <v>243.82</v>
      </c>
      <c r="L6287" s="6">
        <v>145.02000000000001</v>
      </c>
      <c r="M6287" s="6">
        <v>49.18</v>
      </c>
      <c r="N6287" s="6">
        <v>38.619999999999997</v>
      </c>
      <c r="O6287" s="6">
        <v>11</v>
      </c>
      <c r="P6287" s="6">
        <v>0</v>
      </c>
    </row>
    <row r="6288" spans="1:16" x14ac:dyDescent="0.35">
      <c r="A6288" s="2" t="s">
        <v>6300</v>
      </c>
      <c r="B6288" s="2" t="s">
        <v>9091</v>
      </c>
      <c r="C6288" s="3">
        <v>16431</v>
      </c>
      <c r="D6288" t="s">
        <v>7745</v>
      </c>
      <c r="E6288" t="s">
        <v>7806</v>
      </c>
      <c r="F6288" s="4">
        <v>15516000</v>
      </c>
      <c r="G6288" t="s">
        <v>7741</v>
      </c>
      <c r="H6288" t="s">
        <v>7770</v>
      </c>
      <c r="I6288" s="5">
        <v>11001000</v>
      </c>
      <c r="J6288" t="str">
        <f t="shared" si="98"/>
        <v>15516000-11001000</v>
      </c>
      <c r="K6288" s="6">
        <v>191.14</v>
      </c>
      <c r="L6288" s="6">
        <v>121.3</v>
      </c>
      <c r="M6288" s="6">
        <v>37.409999999999997</v>
      </c>
      <c r="N6288" s="6">
        <v>12.43</v>
      </c>
      <c r="O6288" s="6">
        <v>20</v>
      </c>
      <c r="P6288" s="6">
        <v>0</v>
      </c>
    </row>
    <row r="6289" spans="1:16" x14ac:dyDescent="0.35">
      <c r="A6289" s="2" t="s">
        <v>6301</v>
      </c>
      <c r="B6289" s="2" t="s">
        <v>11497</v>
      </c>
      <c r="C6289" s="3">
        <v>16432</v>
      </c>
      <c r="D6289" t="s">
        <v>7744</v>
      </c>
      <c r="E6289" t="s">
        <v>7835</v>
      </c>
      <c r="F6289" s="4">
        <v>54261000</v>
      </c>
      <c r="G6289" t="s">
        <v>7745</v>
      </c>
      <c r="H6289" t="s">
        <v>7807</v>
      </c>
      <c r="I6289" s="5">
        <v>15757000</v>
      </c>
      <c r="J6289" t="str">
        <f t="shared" si="98"/>
        <v>54261000-15757000</v>
      </c>
      <c r="K6289" s="6">
        <v>398.56</v>
      </c>
      <c r="L6289" s="6">
        <v>148.74</v>
      </c>
      <c r="M6289" s="6">
        <v>177.82</v>
      </c>
      <c r="N6289" s="6">
        <v>35.159999999999997</v>
      </c>
      <c r="O6289" s="6">
        <v>11</v>
      </c>
      <c r="P6289" s="6">
        <v>25.84</v>
      </c>
    </row>
    <row r="6290" spans="1:16" x14ac:dyDescent="0.35">
      <c r="A6290" s="2" t="s">
        <v>6302</v>
      </c>
      <c r="B6290" s="2" t="s">
        <v>10307</v>
      </c>
      <c r="C6290" s="3">
        <v>16433</v>
      </c>
      <c r="D6290" t="s">
        <v>7742</v>
      </c>
      <c r="E6290" t="s">
        <v>7924</v>
      </c>
      <c r="F6290" s="4">
        <v>76113000</v>
      </c>
      <c r="G6290" t="s">
        <v>7741</v>
      </c>
      <c r="H6290" t="s">
        <v>7770</v>
      </c>
      <c r="I6290" s="5">
        <v>11001000</v>
      </c>
      <c r="J6290" t="str">
        <f t="shared" si="98"/>
        <v>76113000-11001000</v>
      </c>
      <c r="K6290" s="6">
        <v>336.85</v>
      </c>
      <c r="L6290" s="6">
        <v>204.73</v>
      </c>
      <c r="M6290" s="6">
        <v>61.35</v>
      </c>
      <c r="N6290" s="6">
        <v>50.77</v>
      </c>
      <c r="O6290" s="6">
        <v>20</v>
      </c>
      <c r="P6290" s="6">
        <v>0</v>
      </c>
    </row>
    <row r="6291" spans="1:16" x14ac:dyDescent="0.35">
      <c r="A6291" s="2" t="s">
        <v>6303</v>
      </c>
      <c r="B6291" s="2" t="s">
        <v>9167</v>
      </c>
      <c r="C6291" s="3">
        <v>16434</v>
      </c>
      <c r="D6291" t="s">
        <v>7742</v>
      </c>
      <c r="E6291" t="s">
        <v>7774</v>
      </c>
      <c r="F6291" s="4">
        <v>76001000</v>
      </c>
      <c r="G6291" t="s">
        <v>7762</v>
      </c>
      <c r="H6291" t="s">
        <v>7891</v>
      </c>
      <c r="I6291" s="5">
        <v>25740000</v>
      </c>
      <c r="J6291" t="str">
        <f t="shared" si="98"/>
        <v>76001000-25740000</v>
      </c>
      <c r="K6291" s="6">
        <v>432.97</v>
      </c>
      <c r="L6291" s="6">
        <v>305.57</v>
      </c>
      <c r="M6291" s="6">
        <v>62.72</v>
      </c>
      <c r="N6291" s="6">
        <v>51.18</v>
      </c>
      <c r="O6291" s="6">
        <v>13.5</v>
      </c>
      <c r="P6291" s="6">
        <v>0</v>
      </c>
    </row>
    <row r="6292" spans="1:16" x14ac:dyDescent="0.35">
      <c r="A6292" s="2" t="s">
        <v>6304</v>
      </c>
      <c r="B6292" s="2" t="s">
        <v>11498</v>
      </c>
      <c r="C6292" s="3">
        <v>16435</v>
      </c>
      <c r="D6292" t="s">
        <v>7752</v>
      </c>
      <c r="E6292" t="s">
        <v>8137</v>
      </c>
      <c r="F6292" s="4">
        <v>23807000</v>
      </c>
      <c r="G6292" t="s">
        <v>7740</v>
      </c>
      <c r="H6292" t="s">
        <v>7853</v>
      </c>
      <c r="I6292" s="5">
        <v>8296000</v>
      </c>
      <c r="J6292" t="str">
        <f t="shared" si="98"/>
        <v>23807000-8296000</v>
      </c>
      <c r="K6292" s="6">
        <v>423.61</v>
      </c>
      <c r="L6292" s="6">
        <v>385.86</v>
      </c>
      <c r="M6292" s="6">
        <v>23.73</v>
      </c>
      <c r="N6292" s="6">
        <v>3</v>
      </c>
      <c r="O6292" s="6">
        <v>11</v>
      </c>
      <c r="P6292" s="6">
        <v>0.02</v>
      </c>
    </row>
    <row r="6293" spans="1:16" x14ac:dyDescent="0.35">
      <c r="A6293" s="2" t="s">
        <v>6305</v>
      </c>
      <c r="B6293" s="2" t="s">
        <v>10001</v>
      </c>
      <c r="C6293" s="3">
        <v>16436</v>
      </c>
      <c r="D6293" t="s">
        <v>7739</v>
      </c>
      <c r="E6293" t="s">
        <v>7860</v>
      </c>
      <c r="F6293" s="4">
        <v>68307000</v>
      </c>
      <c r="G6293" t="s">
        <v>7762</v>
      </c>
      <c r="H6293" t="s">
        <v>7829</v>
      </c>
      <c r="I6293" s="5">
        <v>25126000</v>
      </c>
      <c r="J6293" t="str">
        <f t="shared" si="98"/>
        <v>68307000-25126000</v>
      </c>
      <c r="K6293" s="6">
        <v>373.88</v>
      </c>
      <c r="L6293" s="6">
        <v>206.07</v>
      </c>
      <c r="M6293" s="6">
        <v>102.14</v>
      </c>
      <c r="N6293" s="6">
        <v>54.67</v>
      </c>
      <c r="O6293" s="6">
        <v>11</v>
      </c>
      <c r="P6293" s="6">
        <v>0</v>
      </c>
    </row>
    <row r="6294" spans="1:16" x14ac:dyDescent="0.35">
      <c r="A6294" s="2" t="s">
        <v>6306</v>
      </c>
      <c r="B6294" s="2" t="s">
        <v>10086</v>
      </c>
      <c r="C6294" s="3">
        <v>16437</v>
      </c>
      <c r="D6294" t="s">
        <v>7744</v>
      </c>
      <c r="E6294" t="s">
        <v>7777</v>
      </c>
      <c r="F6294" s="4">
        <v>54001000</v>
      </c>
      <c r="G6294" t="s">
        <v>7750</v>
      </c>
      <c r="H6294" t="s">
        <v>7848</v>
      </c>
      <c r="I6294" s="5">
        <v>5266000</v>
      </c>
      <c r="J6294" t="str">
        <f t="shared" si="98"/>
        <v>54001000-5266000</v>
      </c>
      <c r="K6294" s="6">
        <v>614.25</v>
      </c>
      <c r="L6294" s="6">
        <v>391.45</v>
      </c>
      <c r="M6294" s="6">
        <v>137.25</v>
      </c>
      <c r="N6294" s="6">
        <v>74.55</v>
      </c>
      <c r="O6294" s="6">
        <v>11</v>
      </c>
      <c r="P6294" s="6">
        <v>0</v>
      </c>
    </row>
    <row r="6295" spans="1:16" x14ac:dyDescent="0.35">
      <c r="A6295" s="2" t="s">
        <v>6307</v>
      </c>
      <c r="B6295" s="2" t="s">
        <v>11499</v>
      </c>
      <c r="C6295" s="3">
        <v>16438</v>
      </c>
      <c r="D6295" t="s">
        <v>7745</v>
      </c>
      <c r="E6295" t="s">
        <v>8139</v>
      </c>
      <c r="F6295" s="4">
        <v>15322000</v>
      </c>
      <c r="G6295" t="s">
        <v>7741</v>
      </c>
      <c r="H6295" t="s">
        <v>7770</v>
      </c>
      <c r="I6295" s="5">
        <v>11001000</v>
      </c>
      <c r="J6295" t="str">
        <f t="shared" si="98"/>
        <v>15322000-11001000</v>
      </c>
      <c r="K6295" s="6">
        <v>121.99</v>
      </c>
      <c r="L6295" s="6">
        <v>63.43</v>
      </c>
      <c r="M6295" s="6">
        <v>26.28</v>
      </c>
      <c r="N6295" s="6">
        <v>12.28</v>
      </c>
      <c r="O6295" s="6">
        <v>20</v>
      </c>
      <c r="P6295" s="6">
        <v>0</v>
      </c>
    </row>
    <row r="6296" spans="1:16" x14ac:dyDescent="0.35">
      <c r="A6296" s="2" t="s">
        <v>6308</v>
      </c>
      <c r="B6296" s="2" t="s">
        <v>9896</v>
      </c>
      <c r="C6296" s="3">
        <v>16439</v>
      </c>
      <c r="D6296" t="s">
        <v>7750</v>
      </c>
      <c r="E6296" t="s">
        <v>7990</v>
      </c>
      <c r="F6296" s="4">
        <v>8001001</v>
      </c>
      <c r="G6296" t="s">
        <v>7740</v>
      </c>
      <c r="H6296" t="s">
        <v>7849</v>
      </c>
      <c r="I6296" s="5">
        <v>8433000</v>
      </c>
      <c r="J6296" t="str">
        <f t="shared" si="98"/>
        <v>8001001-8433000</v>
      </c>
      <c r="K6296" s="6">
        <v>28.03</v>
      </c>
      <c r="L6296" s="6">
        <v>15.11</v>
      </c>
      <c r="M6296" s="6">
        <v>1.72</v>
      </c>
      <c r="N6296" s="6">
        <v>0.2</v>
      </c>
      <c r="O6296" s="6">
        <v>11</v>
      </c>
      <c r="P6296" s="6">
        <v>0</v>
      </c>
    </row>
    <row r="6297" spans="1:16" x14ac:dyDescent="0.35">
      <c r="A6297" s="2" t="s">
        <v>6309</v>
      </c>
      <c r="B6297" s="2" t="s">
        <v>11500</v>
      </c>
      <c r="C6297" s="3">
        <v>16440</v>
      </c>
      <c r="D6297" t="s">
        <v>7740</v>
      </c>
      <c r="E6297" t="s">
        <v>7769</v>
      </c>
      <c r="F6297" s="4">
        <v>8001000</v>
      </c>
      <c r="G6297" t="s">
        <v>7750</v>
      </c>
      <c r="H6297" t="s">
        <v>8002</v>
      </c>
      <c r="I6297" s="5">
        <v>5148000</v>
      </c>
      <c r="J6297" t="str">
        <f t="shared" si="98"/>
        <v>8001000-5148000</v>
      </c>
      <c r="K6297" s="6">
        <v>748.53</v>
      </c>
      <c r="L6297" s="6">
        <v>588.95000000000005</v>
      </c>
      <c r="M6297" s="6">
        <v>81.75</v>
      </c>
      <c r="N6297" s="6">
        <v>65.83</v>
      </c>
      <c r="O6297" s="6">
        <v>12</v>
      </c>
      <c r="P6297" s="6">
        <v>0</v>
      </c>
    </row>
    <row r="6298" spans="1:16" x14ac:dyDescent="0.35">
      <c r="A6298" s="2" t="s">
        <v>6310</v>
      </c>
      <c r="B6298" s="2" t="s">
        <v>11501</v>
      </c>
      <c r="C6298" s="3">
        <v>16441</v>
      </c>
      <c r="D6298" t="s">
        <v>7759</v>
      </c>
      <c r="E6298" t="s">
        <v>7986</v>
      </c>
      <c r="F6298" s="4">
        <v>20013000</v>
      </c>
      <c r="G6298" t="s">
        <v>7759</v>
      </c>
      <c r="H6298" t="s">
        <v>7795</v>
      </c>
      <c r="I6298" s="5">
        <v>20001000</v>
      </c>
      <c r="J6298" t="str">
        <f t="shared" si="98"/>
        <v>20013000-20001000</v>
      </c>
      <c r="K6298" s="6">
        <v>58.73</v>
      </c>
      <c r="L6298" s="6">
        <v>47.59</v>
      </c>
      <c r="M6298" s="6">
        <v>0.14000000000000001</v>
      </c>
      <c r="N6298" s="6">
        <v>0</v>
      </c>
      <c r="O6298" s="6">
        <v>11</v>
      </c>
      <c r="P6298" s="6">
        <v>0</v>
      </c>
    </row>
    <row r="6299" spans="1:16" x14ac:dyDescent="0.35">
      <c r="A6299" s="2" t="s">
        <v>6311</v>
      </c>
      <c r="B6299" s="2" t="s">
        <v>11502</v>
      </c>
      <c r="C6299" s="3">
        <v>16442</v>
      </c>
      <c r="D6299" t="s">
        <v>7750</v>
      </c>
      <c r="E6299" t="s">
        <v>7929</v>
      </c>
      <c r="F6299" s="4">
        <v>5045000</v>
      </c>
      <c r="G6299" t="s">
        <v>7747</v>
      </c>
      <c r="H6299" t="s">
        <v>7780</v>
      </c>
      <c r="I6299" s="5">
        <v>73001000</v>
      </c>
      <c r="J6299" t="str">
        <f t="shared" si="98"/>
        <v>5045000-73001000</v>
      </c>
      <c r="K6299" s="6">
        <v>612.79</v>
      </c>
      <c r="L6299" s="6">
        <v>387.14</v>
      </c>
      <c r="M6299" s="6">
        <v>120.47</v>
      </c>
      <c r="N6299" s="6">
        <v>94.12</v>
      </c>
      <c r="O6299" s="6">
        <v>11</v>
      </c>
      <c r="P6299" s="6">
        <v>0.06</v>
      </c>
    </row>
    <row r="6300" spans="1:16" x14ac:dyDescent="0.35">
      <c r="A6300" s="2" t="s">
        <v>6312</v>
      </c>
      <c r="B6300" s="2" t="s">
        <v>10341</v>
      </c>
      <c r="C6300" s="3">
        <v>16443</v>
      </c>
      <c r="D6300" t="s">
        <v>7762</v>
      </c>
      <c r="E6300" t="s">
        <v>7861</v>
      </c>
      <c r="F6300" s="4">
        <v>25793000</v>
      </c>
      <c r="G6300" t="s">
        <v>7762</v>
      </c>
      <c r="H6300" t="s">
        <v>7798</v>
      </c>
      <c r="I6300" s="5">
        <v>25286000</v>
      </c>
      <c r="J6300" t="str">
        <f t="shared" si="98"/>
        <v>25793000-25286000</v>
      </c>
      <c r="K6300" s="6">
        <v>74.73</v>
      </c>
      <c r="L6300" s="6">
        <v>49.7</v>
      </c>
      <c r="M6300" s="6">
        <v>11.12</v>
      </c>
      <c r="N6300" s="6">
        <v>2.86</v>
      </c>
      <c r="O6300" s="6">
        <v>11</v>
      </c>
      <c r="P6300" s="6">
        <v>0.05</v>
      </c>
    </row>
    <row r="6301" spans="1:16" x14ac:dyDescent="0.35">
      <c r="A6301" s="2" t="s">
        <v>6313</v>
      </c>
      <c r="B6301" s="2" t="s">
        <v>11503</v>
      </c>
      <c r="C6301" s="3">
        <v>16444</v>
      </c>
      <c r="D6301" t="s">
        <v>7763</v>
      </c>
      <c r="E6301" t="s">
        <v>7763</v>
      </c>
      <c r="F6301" s="4">
        <v>81001000</v>
      </c>
      <c r="G6301" t="s">
        <v>7745</v>
      </c>
      <c r="H6301" t="s">
        <v>7864</v>
      </c>
      <c r="I6301" s="5">
        <v>15491000</v>
      </c>
      <c r="J6301" t="str">
        <f t="shared" si="98"/>
        <v>81001000-15491000</v>
      </c>
      <c r="K6301" s="6">
        <v>525.03</v>
      </c>
      <c r="L6301" s="6">
        <v>433.7</v>
      </c>
      <c r="M6301" s="6">
        <v>44.34</v>
      </c>
      <c r="N6301" s="6">
        <v>35.99</v>
      </c>
      <c r="O6301" s="6">
        <v>11</v>
      </c>
      <c r="P6301" s="6">
        <v>0</v>
      </c>
    </row>
    <row r="6302" spans="1:16" x14ac:dyDescent="0.35">
      <c r="A6302" s="2" t="s">
        <v>6314</v>
      </c>
      <c r="B6302" s="2"/>
      <c r="C6302" s="3">
        <v>16445</v>
      </c>
      <c r="D6302" t="s">
        <v>7754</v>
      </c>
      <c r="E6302" t="s">
        <v>8242</v>
      </c>
      <c r="F6302" s="4">
        <v>66440000</v>
      </c>
      <c r="G6302" t="s">
        <v>7754</v>
      </c>
      <c r="H6302" t="s">
        <v>7788</v>
      </c>
      <c r="I6302" s="5">
        <v>66001000</v>
      </c>
      <c r="J6302" t="str">
        <f t="shared" si="98"/>
        <v>66440000-66001000</v>
      </c>
      <c r="K6302" s="6">
        <v>36.81</v>
      </c>
      <c r="L6302" s="6">
        <v>6.08</v>
      </c>
      <c r="M6302" s="6">
        <v>11.6</v>
      </c>
      <c r="N6302" s="6">
        <v>8.1300000000000008</v>
      </c>
      <c r="O6302" s="6">
        <v>11</v>
      </c>
      <c r="P6302" s="6">
        <v>0</v>
      </c>
    </row>
    <row r="6303" spans="1:16" x14ac:dyDescent="0.35">
      <c r="A6303" s="2" t="s">
        <v>6315</v>
      </c>
      <c r="B6303" s="2" t="s">
        <v>9883</v>
      </c>
      <c r="C6303" s="3">
        <v>16446</v>
      </c>
      <c r="D6303" t="s">
        <v>7753</v>
      </c>
      <c r="E6303" t="s">
        <v>7939</v>
      </c>
      <c r="F6303" s="4">
        <v>41551000</v>
      </c>
      <c r="G6303" t="s">
        <v>7762</v>
      </c>
      <c r="H6303" t="s">
        <v>7828</v>
      </c>
      <c r="I6303" s="5">
        <v>25430000</v>
      </c>
      <c r="J6303" t="str">
        <f t="shared" si="98"/>
        <v>41551000-25430000</v>
      </c>
      <c r="K6303" s="6">
        <v>494.57</v>
      </c>
      <c r="L6303" s="6">
        <v>394.94</v>
      </c>
      <c r="M6303" s="6">
        <v>63.54</v>
      </c>
      <c r="N6303" s="6">
        <v>25.09</v>
      </c>
      <c r="O6303" s="6">
        <v>11</v>
      </c>
      <c r="P6303" s="6">
        <v>0</v>
      </c>
    </row>
    <row r="6304" spans="1:16" x14ac:dyDescent="0.35">
      <c r="A6304" s="2" t="s">
        <v>6316</v>
      </c>
      <c r="B6304" s="2" t="s">
        <v>11504</v>
      </c>
      <c r="C6304" s="3">
        <v>16447</v>
      </c>
      <c r="D6304" t="s">
        <v>7748</v>
      </c>
      <c r="E6304" t="s">
        <v>8243</v>
      </c>
      <c r="F6304" s="4">
        <v>52317000</v>
      </c>
      <c r="G6304" t="s">
        <v>7742</v>
      </c>
      <c r="H6304" t="s">
        <v>7773</v>
      </c>
      <c r="I6304" s="5">
        <v>76111000</v>
      </c>
      <c r="J6304" t="str">
        <f t="shared" si="98"/>
        <v>52317000-76111000</v>
      </c>
      <c r="K6304" s="6">
        <v>543.26</v>
      </c>
      <c r="L6304" s="6">
        <v>305.47000000000003</v>
      </c>
      <c r="M6304" s="6">
        <v>142.41999999999999</v>
      </c>
      <c r="N6304" s="6">
        <v>84.37</v>
      </c>
      <c r="O6304" s="6">
        <v>11</v>
      </c>
      <c r="P6304" s="6">
        <v>0</v>
      </c>
    </row>
    <row r="6305" spans="1:16" x14ac:dyDescent="0.35">
      <c r="A6305" s="2" t="s">
        <v>6317</v>
      </c>
      <c r="B6305" s="2" t="s">
        <v>11071</v>
      </c>
      <c r="C6305" s="3">
        <v>16448</v>
      </c>
      <c r="D6305" t="s">
        <v>7757</v>
      </c>
      <c r="E6305" t="s">
        <v>7791</v>
      </c>
      <c r="F6305" s="4">
        <v>47001000</v>
      </c>
      <c r="G6305" t="s">
        <v>7742</v>
      </c>
      <c r="H6305" t="s">
        <v>7895</v>
      </c>
      <c r="I6305" s="5">
        <v>76130000</v>
      </c>
      <c r="J6305" t="str">
        <f t="shared" si="98"/>
        <v>47001000-76130000</v>
      </c>
      <c r="K6305" s="6">
        <v>1218.76</v>
      </c>
      <c r="L6305" s="6">
        <v>1099.57</v>
      </c>
      <c r="M6305" s="6">
        <v>60.12</v>
      </c>
      <c r="N6305" s="6">
        <v>48.07</v>
      </c>
      <c r="O6305" s="6">
        <v>11</v>
      </c>
      <c r="P6305" s="6">
        <v>0</v>
      </c>
    </row>
    <row r="6306" spans="1:16" x14ac:dyDescent="0.35">
      <c r="A6306" s="2" t="s">
        <v>6318</v>
      </c>
      <c r="B6306" s="2" t="s">
        <v>11505</v>
      </c>
      <c r="C6306" s="3">
        <v>16449</v>
      </c>
      <c r="D6306" t="s">
        <v>7749</v>
      </c>
      <c r="E6306" t="s">
        <v>7782</v>
      </c>
      <c r="F6306" s="4">
        <v>17001000</v>
      </c>
      <c r="G6306" t="s">
        <v>7762</v>
      </c>
      <c r="H6306" t="s">
        <v>7799</v>
      </c>
      <c r="I6306" s="5">
        <v>25473000</v>
      </c>
      <c r="J6306" t="str">
        <f t="shared" si="98"/>
        <v>17001000-25473000</v>
      </c>
      <c r="K6306" s="6">
        <v>268.89999999999998</v>
      </c>
      <c r="L6306" s="6">
        <v>84.62</v>
      </c>
      <c r="M6306" s="6">
        <v>89.47</v>
      </c>
      <c r="N6306" s="6">
        <v>83.68</v>
      </c>
      <c r="O6306" s="6">
        <v>11</v>
      </c>
      <c r="P6306" s="6">
        <v>0.13</v>
      </c>
    </row>
    <row r="6307" spans="1:16" x14ac:dyDescent="0.35">
      <c r="A6307" s="2" t="s">
        <v>6319</v>
      </c>
      <c r="B6307" s="2" t="s">
        <v>11506</v>
      </c>
      <c r="C6307" s="3">
        <v>16450</v>
      </c>
      <c r="D6307" t="s">
        <v>7758</v>
      </c>
      <c r="E6307" t="s">
        <v>8108</v>
      </c>
      <c r="F6307" s="4">
        <v>70708000</v>
      </c>
      <c r="G6307" t="s">
        <v>7758</v>
      </c>
      <c r="H6307" t="s">
        <v>7909</v>
      </c>
      <c r="I6307" s="5">
        <v>70823000</v>
      </c>
      <c r="J6307" t="str">
        <f t="shared" si="98"/>
        <v>70708000-70823000</v>
      </c>
      <c r="K6307" s="6">
        <v>152.63999999999999</v>
      </c>
      <c r="L6307" s="6">
        <v>133.79</v>
      </c>
      <c r="M6307" s="6">
        <v>5.09</v>
      </c>
      <c r="N6307" s="6">
        <v>2.7</v>
      </c>
      <c r="O6307" s="6">
        <v>11</v>
      </c>
      <c r="P6307" s="6">
        <v>0.06</v>
      </c>
    </row>
    <row r="6308" spans="1:16" x14ac:dyDescent="0.35">
      <c r="A6308" s="2" t="s">
        <v>6320</v>
      </c>
      <c r="B6308" s="2" t="s">
        <v>10183</v>
      </c>
      <c r="C6308" s="3">
        <v>16451</v>
      </c>
      <c r="D6308" t="s">
        <v>7752</v>
      </c>
      <c r="E6308" t="s">
        <v>7785</v>
      </c>
      <c r="F6308" s="4">
        <v>23001000</v>
      </c>
      <c r="G6308" t="s">
        <v>7750</v>
      </c>
      <c r="H6308" t="s">
        <v>7871</v>
      </c>
      <c r="I6308" s="5">
        <v>5380000</v>
      </c>
      <c r="J6308" t="str">
        <f t="shared" si="98"/>
        <v>23001000-5380000</v>
      </c>
      <c r="K6308" s="6">
        <v>419.08</v>
      </c>
      <c r="L6308" s="6">
        <v>299.98</v>
      </c>
      <c r="M6308" s="6">
        <v>56.45</v>
      </c>
      <c r="N6308" s="6">
        <v>51.65</v>
      </c>
      <c r="O6308" s="6">
        <v>11</v>
      </c>
      <c r="P6308" s="6">
        <v>0</v>
      </c>
    </row>
    <row r="6309" spans="1:16" x14ac:dyDescent="0.35">
      <c r="A6309" s="2" t="s">
        <v>6321</v>
      </c>
      <c r="B6309" s="2" t="s">
        <v>11507</v>
      </c>
      <c r="C6309" s="3">
        <v>16452</v>
      </c>
      <c r="D6309" t="s">
        <v>7739</v>
      </c>
      <c r="E6309" t="s">
        <v>7771</v>
      </c>
      <c r="F6309" s="4">
        <v>68001000</v>
      </c>
      <c r="G6309" t="s">
        <v>7759</v>
      </c>
      <c r="H6309" t="s">
        <v>8096</v>
      </c>
      <c r="I6309" s="5">
        <v>20710000</v>
      </c>
      <c r="J6309" t="str">
        <f t="shared" si="98"/>
        <v>68001000-20710000</v>
      </c>
      <c r="K6309" s="6">
        <v>100.26</v>
      </c>
      <c r="L6309" s="6">
        <v>50.11</v>
      </c>
      <c r="M6309" s="6">
        <v>15.03</v>
      </c>
      <c r="N6309" s="6">
        <v>24.12</v>
      </c>
      <c r="O6309" s="6">
        <v>11</v>
      </c>
      <c r="P6309" s="6">
        <v>0</v>
      </c>
    </row>
    <row r="6310" spans="1:16" x14ac:dyDescent="0.35">
      <c r="A6310" s="2" t="s">
        <v>6322</v>
      </c>
      <c r="B6310" s="2" t="s">
        <v>11508</v>
      </c>
      <c r="C6310" s="3">
        <v>16453</v>
      </c>
      <c r="D6310" t="s">
        <v>7750</v>
      </c>
      <c r="E6310" t="s">
        <v>8244</v>
      </c>
      <c r="F6310" s="4">
        <v>5321000</v>
      </c>
      <c r="G6310" t="s">
        <v>7750</v>
      </c>
      <c r="H6310" t="s">
        <v>7876</v>
      </c>
      <c r="I6310" s="5">
        <v>5079000</v>
      </c>
      <c r="J6310" t="str">
        <f t="shared" si="98"/>
        <v>5321000-5079000</v>
      </c>
      <c r="K6310" s="6">
        <v>108.62</v>
      </c>
      <c r="L6310" s="6">
        <v>55.43</v>
      </c>
      <c r="M6310" s="6">
        <v>23.42</v>
      </c>
      <c r="N6310" s="6">
        <v>18.77</v>
      </c>
      <c r="O6310" s="6">
        <v>11</v>
      </c>
      <c r="P6310" s="6">
        <v>0</v>
      </c>
    </row>
    <row r="6311" spans="1:16" x14ac:dyDescent="0.35">
      <c r="A6311" s="2" t="s">
        <v>6323</v>
      </c>
      <c r="B6311" s="2" t="s">
        <v>11509</v>
      </c>
      <c r="C6311" s="3">
        <v>16454</v>
      </c>
      <c r="D6311" t="s">
        <v>7752</v>
      </c>
      <c r="E6311" t="s">
        <v>8013</v>
      </c>
      <c r="F6311" s="4">
        <v>23417000</v>
      </c>
      <c r="G6311" t="s">
        <v>7758</v>
      </c>
      <c r="H6311" t="s">
        <v>7792</v>
      </c>
      <c r="I6311" s="5">
        <v>70001000</v>
      </c>
      <c r="J6311" t="str">
        <f t="shared" si="98"/>
        <v>23417000-70001000</v>
      </c>
      <c r="K6311" s="6">
        <v>91.44</v>
      </c>
      <c r="L6311" s="6">
        <v>72.260000000000005</v>
      </c>
      <c r="M6311" s="6">
        <v>5.94</v>
      </c>
      <c r="N6311" s="6">
        <v>2.11</v>
      </c>
      <c r="O6311" s="6">
        <v>11</v>
      </c>
      <c r="P6311" s="6">
        <v>0.13</v>
      </c>
    </row>
    <row r="6312" spans="1:16" x14ac:dyDescent="0.35">
      <c r="A6312" s="2" t="s">
        <v>6324</v>
      </c>
      <c r="B6312" s="2" t="s">
        <v>11510</v>
      </c>
      <c r="C6312" s="3">
        <v>16455</v>
      </c>
      <c r="D6312" t="s">
        <v>7750</v>
      </c>
      <c r="E6312" t="s">
        <v>7890</v>
      </c>
      <c r="F6312" s="4">
        <v>5088000</v>
      </c>
      <c r="G6312" t="s">
        <v>7762</v>
      </c>
      <c r="H6312" t="s">
        <v>8106</v>
      </c>
      <c r="I6312" s="5">
        <v>25572000</v>
      </c>
      <c r="J6312" t="str">
        <f t="shared" si="98"/>
        <v>5088000-25572000</v>
      </c>
      <c r="K6312" s="6">
        <v>238.22</v>
      </c>
      <c r="L6312" s="6">
        <v>125.51</v>
      </c>
      <c r="M6312" s="6">
        <v>60.19</v>
      </c>
      <c r="N6312" s="6">
        <v>41.52</v>
      </c>
      <c r="O6312" s="6">
        <v>11</v>
      </c>
      <c r="P6312" s="6">
        <v>0</v>
      </c>
    </row>
    <row r="6313" spans="1:16" x14ac:dyDescent="0.35">
      <c r="A6313" s="2" t="s">
        <v>6325</v>
      </c>
      <c r="B6313" s="2" t="s">
        <v>11511</v>
      </c>
      <c r="C6313" s="3">
        <v>16456</v>
      </c>
      <c r="D6313" t="s">
        <v>7760</v>
      </c>
      <c r="E6313" t="s">
        <v>7796</v>
      </c>
      <c r="F6313" s="4">
        <v>50001000</v>
      </c>
      <c r="G6313" t="s">
        <v>7750</v>
      </c>
      <c r="H6313" t="s">
        <v>7856</v>
      </c>
      <c r="I6313" s="5">
        <v>5360000</v>
      </c>
      <c r="J6313" t="str">
        <f t="shared" si="98"/>
        <v>50001000-5360000</v>
      </c>
      <c r="K6313" s="6">
        <v>536.96</v>
      </c>
      <c r="L6313" s="6">
        <v>280.64</v>
      </c>
      <c r="M6313" s="6">
        <v>147.08000000000001</v>
      </c>
      <c r="N6313" s="6">
        <v>98.05</v>
      </c>
      <c r="O6313" s="6">
        <v>11</v>
      </c>
      <c r="P6313" s="6">
        <v>0.19</v>
      </c>
    </row>
    <row r="6314" spans="1:16" x14ac:dyDescent="0.35">
      <c r="A6314" s="2" t="s">
        <v>6326</v>
      </c>
      <c r="B6314" s="2" t="s">
        <v>11512</v>
      </c>
      <c r="C6314" s="3">
        <v>16457</v>
      </c>
      <c r="D6314" t="s">
        <v>7758</v>
      </c>
      <c r="E6314" t="s">
        <v>7910</v>
      </c>
      <c r="F6314" s="4">
        <v>70215000</v>
      </c>
      <c r="G6314" t="s">
        <v>7762</v>
      </c>
      <c r="H6314" t="s">
        <v>7800</v>
      </c>
      <c r="I6314" s="5">
        <v>25817000</v>
      </c>
      <c r="J6314" t="str">
        <f t="shared" si="98"/>
        <v>70215000-25817000</v>
      </c>
      <c r="K6314" s="6">
        <v>917.59</v>
      </c>
      <c r="L6314" s="6">
        <v>610.26</v>
      </c>
      <c r="M6314" s="6">
        <v>170.9</v>
      </c>
      <c r="N6314" s="6">
        <v>125.43</v>
      </c>
      <c r="O6314" s="6">
        <v>11</v>
      </c>
      <c r="P6314" s="6">
        <v>0</v>
      </c>
    </row>
    <row r="6315" spans="1:16" x14ac:dyDescent="0.35">
      <c r="A6315" s="2" t="s">
        <v>6327</v>
      </c>
      <c r="B6315" s="2" t="s">
        <v>11465</v>
      </c>
      <c r="C6315" s="3">
        <v>16458</v>
      </c>
      <c r="D6315" t="s">
        <v>7761</v>
      </c>
      <c r="E6315" t="s">
        <v>7870</v>
      </c>
      <c r="F6315" s="4">
        <v>85440000</v>
      </c>
      <c r="G6315" t="s">
        <v>7762</v>
      </c>
      <c r="H6315" t="s">
        <v>7798</v>
      </c>
      <c r="I6315" s="5">
        <v>25286000</v>
      </c>
      <c r="J6315" t="str">
        <f t="shared" si="98"/>
        <v>85440000-25286000</v>
      </c>
      <c r="K6315" s="6">
        <v>250.53</v>
      </c>
      <c r="L6315" s="6">
        <v>176.29</v>
      </c>
      <c r="M6315" s="6">
        <v>37.909999999999997</v>
      </c>
      <c r="N6315" s="6">
        <v>25.33</v>
      </c>
      <c r="O6315" s="6">
        <v>11</v>
      </c>
      <c r="P6315" s="6">
        <v>0</v>
      </c>
    </row>
    <row r="6316" spans="1:16" x14ac:dyDescent="0.35">
      <c r="A6316" s="2" t="s">
        <v>6328</v>
      </c>
      <c r="B6316" s="2" t="s">
        <v>11513</v>
      </c>
      <c r="C6316" s="3">
        <v>16459</v>
      </c>
      <c r="D6316" t="s">
        <v>7743</v>
      </c>
      <c r="E6316" t="s">
        <v>7775</v>
      </c>
      <c r="F6316" s="4">
        <v>13001000</v>
      </c>
      <c r="G6316" t="s">
        <v>7753</v>
      </c>
      <c r="H6316" t="s">
        <v>7840</v>
      </c>
      <c r="I6316" s="5">
        <v>41524000</v>
      </c>
      <c r="J6316" t="str">
        <f t="shared" si="98"/>
        <v>13001000-41524000</v>
      </c>
      <c r="K6316" s="6">
        <v>1273.95</v>
      </c>
      <c r="L6316" s="6">
        <v>1205.6500000000001</v>
      </c>
      <c r="M6316" s="6">
        <v>46.81</v>
      </c>
      <c r="N6316" s="6">
        <v>9.49</v>
      </c>
      <c r="O6316" s="6">
        <v>12</v>
      </c>
      <c r="P6316" s="6">
        <v>0</v>
      </c>
    </row>
    <row r="6317" spans="1:16" x14ac:dyDescent="0.35">
      <c r="A6317" s="2" t="s">
        <v>6329</v>
      </c>
      <c r="B6317" s="2" t="s">
        <v>11514</v>
      </c>
      <c r="C6317" s="3">
        <v>16460</v>
      </c>
      <c r="D6317" t="s">
        <v>7742</v>
      </c>
      <c r="E6317" t="s">
        <v>7773</v>
      </c>
      <c r="F6317" s="4">
        <v>76111000</v>
      </c>
      <c r="G6317" t="s">
        <v>7738</v>
      </c>
      <c r="H6317" t="s">
        <v>8117</v>
      </c>
      <c r="I6317" s="5">
        <v>63470000</v>
      </c>
      <c r="J6317" t="str">
        <f t="shared" si="98"/>
        <v>76111000-63470000</v>
      </c>
      <c r="K6317" s="6">
        <v>121.13</v>
      </c>
      <c r="L6317" s="6">
        <v>96.6</v>
      </c>
      <c r="M6317" s="6">
        <v>10.4</v>
      </c>
      <c r="N6317" s="6">
        <v>3.13</v>
      </c>
      <c r="O6317" s="6">
        <v>11</v>
      </c>
      <c r="P6317" s="6">
        <v>0</v>
      </c>
    </row>
    <row r="6318" spans="1:16" x14ac:dyDescent="0.35">
      <c r="A6318" s="2" t="s">
        <v>6330</v>
      </c>
      <c r="B6318" s="2" t="s">
        <v>9826</v>
      </c>
      <c r="C6318" s="3">
        <v>16461</v>
      </c>
      <c r="D6318" t="s">
        <v>7757</v>
      </c>
      <c r="E6318" t="s">
        <v>7840</v>
      </c>
      <c r="F6318" s="4">
        <v>47745003</v>
      </c>
      <c r="G6318" t="s">
        <v>7740</v>
      </c>
      <c r="H6318" t="s">
        <v>7930</v>
      </c>
      <c r="I6318" s="5">
        <v>8520000</v>
      </c>
      <c r="J6318" t="str">
        <f t="shared" si="98"/>
        <v>47745003-8520000</v>
      </c>
      <c r="K6318" s="6">
        <v>29.09</v>
      </c>
      <c r="L6318" s="6">
        <v>18.02</v>
      </c>
      <c r="M6318" s="6">
        <v>0.02</v>
      </c>
      <c r="N6318" s="6">
        <v>0</v>
      </c>
      <c r="O6318" s="6">
        <v>11</v>
      </c>
      <c r="P6318" s="6">
        <v>0.05</v>
      </c>
    </row>
    <row r="6319" spans="1:16" x14ac:dyDescent="0.35">
      <c r="A6319" s="2" t="s">
        <v>6331</v>
      </c>
      <c r="B6319" s="2" t="s">
        <v>11515</v>
      </c>
      <c r="C6319" s="3">
        <v>16462</v>
      </c>
      <c r="D6319" t="s">
        <v>7752</v>
      </c>
      <c r="E6319" t="s">
        <v>7870</v>
      </c>
      <c r="F6319" s="4">
        <v>23670018</v>
      </c>
      <c r="G6319" t="s">
        <v>7756</v>
      </c>
      <c r="H6319" t="s">
        <v>8005</v>
      </c>
      <c r="I6319" s="5">
        <v>44090003</v>
      </c>
      <c r="J6319" t="str">
        <f t="shared" si="98"/>
        <v>23670018-44090003</v>
      </c>
      <c r="K6319" s="6">
        <v>464.57</v>
      </c>
      <c r="L6319" s="6">
        <v>416.64</v>
      </c>
      <c r="M6319" s="6">
        <v>32.479999999999997</v>
      </c>
      <c r="N6319" s="6">
        <v>4.45</v>
      </c>
      <c r="O6319" s="6">
        <v>11</v>
      </c>
      <c r="P6319" s="6">
        <v>0</v>
      </c>
    </row>
    <row r="6320" spans="1:16" x14ac:dyDescent="0.35">
      <c r="A6320" s="2" t="s">
        <v>6332</v>
      </c>
      <c r="B6320" s="2" t="s">
        <v>11516</v>
      </c>
      <c r="C6320" s="3">
        <v>16463</v>
      </c>
      <c r="D6320" t="s">
        <v>7751</v>
      </c>
      <c r="E6320" t="s">
        <v>7893</v>
      </c>
      <c r="F6320" s="4">
        <v>86885000</v>
      </c>
      <c r="G6320" t="s">
        <v>7751</v>
      </c>
      <c r="H6320" t="s">
        <v>7903</v>
      </c>
      <c r="I6320" s="5">
        <v>86568000</v>
      </c>
      <c r="J6320" t="str">
        <f t="shared" si="98"/>
        <v>86885000-86568000</v>
      </c>
      <c r="K6320" s="6">
        <v>73.13</v>
      </c>
      <c r="L6320" s="6">
        <v>61.27</v>
      </c>
      <c r="M6320" s="6">
        <v>0.34</v>
      </c>
      <c r="N6320" s="6">
        <v>0.24</v>
      </c>
      <c r="O6320" s="6">
        <v>11</v>
      </c>
      <c r="P6320" s="6">
        <v>0.28000000000000003</v>
      </c>
    </row>
    <row r="6321" spans="1:16" x14ac:dyDescent="0.35">
      <c r="A6321" s="2" t="s">
        <v>6333</v>
      </c>
      <c r="B6321" s="2" t="s">
        <v>11517</v>
      </c>
      <c r="C6321" s="3">
        <v>16464</v>
      </c>
      <c r="D6321" t="s">
        <v>7752</v>
      </c>
      <c r="E6321" t="s">
        <v>7887</v>
      </c>
      <c r="F6321" s="4">
        <v>23466000</v>
      </c>
      <c r="G6321" t="s">
        <v>7758</v>
      </c>
      <c r="H6321" t="s">
        <v>7842</v>
      </c>
      <c r="I6321" s="5">
        <v>70820000</v>
      </c>
      <c r="J6321" t="str">
        <f t="shared" si="98"/>
        <v>23466000-70820000</v>
      </c>
      <c r="K6321" s="6">
        <v>218.22</v>
      </c>
      <c r="L6321" s="6">
        <v>196.65</v>
      </c>
      <c r="M6321" s="6">
        <v>7.28</v>
      </c>
      <c r="N6321" s="6">
        <v>3.29</v>
      </c>
      <c r="O6321" s="6">
        <v>11</v>
      </c>
      <c r="P6321" s="6">
        <v>0</v>
      </c>
    </row>
    <row r="6322" spans="1:16" x14ac:dyDescent="0.35">
      <c r="A6322" s="2" t="s">
        <v>6334</v>
      </c>
      <c r="B6322" s="2"/>
      <c r="C6322" s="3">
        <v>16465</v>
      </c>
      <c r="D6322" t="s">
        <v>7739</v>
      </c>
      <c r="E6322" t="s">
        <v>7905</v>
      </c>
      <c r="F6322" s="4">
        <v>68547000</v>
      </c>
      <c r="G6322" t="s">
        <v>7739</v>
      </c>
      <c r="H6322" t="s">
        <v>7908</v>
      </c>
      <c r="I6322" s="5">
        <v>68276000</v>
      </c>
      <c r="J6322" t="str">
        <f t="shared" si="98"/>
        <v>68547000-68276000</v>
      </c>
      <c r="K6322" s="6">
        <v>12.28</v>
      </c>
      <c r="L6322" s="6">
        <v>0</v>
      </c>
      <c r="M6322" s="6">
        <v>0</v>
      </c>
      <c r="N6322" s="6">
        <v>1.28</v>
      </c>
      <c r="O6322" s="6">
        <v>11</v>
      </c>
      <c r="P6322" s="6">
        <v>0</v>
      </c>
    </row>
    <row r="6323" spans="1:16" x14ac:dyDescent="0.35">
      <c r="A6323" s="2" t="s">
        <v>6335</v>
      </c>
      <c r="B6323" s="2" t="s">
        <v>11518</v>
      </c>
      <c r="C6323" s="3">
        <v>16466</v>
      </c>
      <c r="D6323" t="s">
        <v>7758</v>
      </c>
      <c r="E6323" t="s">
        <v>7909</v>
      </c>
      <c r="F6323" s="4">
        <v>70823000</v>
      </c>
      <c r="G6323" t="s">
        <v>7759</v>
      </c>
      <c r="H6323" t="s">
        <v>7795</v>
      </c>
      <c r="I6323" s="5">
        <v>20001000</v>
      </c>
      <c r="J6323" t="str">
        <f t="shared" si="98"/>
        <v>70823000-20001000</v>
      </c>
      <c r="K6323" s="6">
        <v>342.06</v>
      </c>
      <c r="L6323" s="6">
        <v>311.64</v>
      </c>
      <c r="M6323" s="6">
        <v>16.13</v>
      </c>
      <c r="N6323" s="6">
        <v>3.29</v>
      </c>
      <c r="O6323" s="6">
        <v>11</v>
      </c>
      <c r="P6323" s="6">
        <v>0</v>
      </c>
    </row>
    <row r="6324" spans="1:16" x14ac:dyDescent="0.35">
      <c r="A6324" s="2" t="s">
        <v>6336</v>
      </c>
      <c r="B6324" s="2" t="s">
        <v>11519</v>
      </c>
      <c r="C6324" s="3">
        <v>16467</v>
      </c>
      <c r="D6324" t="s">
        <v>7744</v>
      </c>
      <c r="E6324" t="s">
        <v>7835</v>
      </c>
      <c r="F6324" s="4">
        <v>54261000</v>
      </c>
      <c r="G6324" t="s">
        <v>7742</v>
      </c>
      <c r="H6324" t="s">
        <v>7772</v>
      </c>
      <c r="I6324" s="5">
        <v>76109000</v>
      </c>
      <c r="J6324" t="str">
        <f t="shared" si="98"/>
        <v>54261000-76109000</v>
      </c>
      <c r="K6324" s="6">
        <v>1042.02</v>
      </c>
      <c r="L6324" s="6">
        <v>736.45</v>
      </c>
      <c r="M6324" s="6">
        <v>165.3</v>
      </c>
      <c r="N6324" s="6">
        <v>120.77</v>
      </c>
      <c r="O6324" s="6">
        <v>19.5</v>
      </c>
      <c r="P6324" s="6">
        <v>0</v>
      </c>
    </row>
    <row r="6325" spans="1:16" x14ac:dyDescent="0.35">
      <c r="A6325" s="2" t="s">
        <v>6337</v>
      </c>
      <c r="B6325" s="2" t="s">
        <v>11520</v>
      </c>
      <c r="C6325" s="3">
        <v>16468</v>
      </c>
      <c r="D6325" t="s">
        <v>7739</v>
      </c>
      <c r="E6325" t="s">
        <v>8227</v>
      </c>
      <c r="F6325" s="4">
        <v>68092000</v>
      </c>
      <c r="G6325" t="s">
        <v>7744</v>
      </c>
      <c r="H6325" t="s">
        <v>7884</v>
      </c>
      <c r="I6325" s="5">
        <v>54405000</v>
      </c>
      <c r="J6325" t="str">
        <f t="shared" si="98"/>
        <v>68092000-54405000</v>
      </c>
      <c r="K6325" s="6">
        <v>325.11</v>
      </c>
      <c r="L6325" s="6">
        <v>120.26</v>
      </c>
      <c r="M6325" s="6">
        <v>122.45</v>
      </c>
      <c r="N6325" s="6">
        <v>59.95</v>
      </c>
      <c r="O6325" s="6">
        <v>11</v>
      </c>
      <c r="P6325" s="6">
        <v>11.45</v>
      </c>
    </row>
    <row r="6326" spans="1:16" x14ac:dyDescent="0.35">
      <c r="A6326" s="2" t="s">
        <v>6338</v>
      </c>
      <c r="B6326" s="2" t="s">
        <v>11521</v>
      </c>
      <c r="C6326" s="3">
        <v>16469</v>
      </c>
      <c r="D6326" t="s">
        <v>7747</v>
      </c>
      <c r="E6326" t="s">
        <v>7907</v>
      </c>
      <c r="F6326" s="4">
        <v>73671000</v>
      </c>
      <c r="G6326" t="s">
        <v>7762</v>
      </c>
      <c r="H6326" t="s">
        <v>7828</v>
      </c>
      <c r="I6326" s="5">
        <v>25430000</v>
      </c>
      <c r="J6326" t="str">
        <f t="shared" si="98"/>
        <v>73671000-25430000</v>
      </c>
      <c r="K6326" s="6">
        <v>182.75</v>
      </c>
      <c r="L6326" s="6">
        <v>111.64</v>
      </c>
      <c r="M6326" s="6">
        <v>39.950000000000003</v>
      </c>
      <c r="N6326" s="6">
        <v>20.16</v>
      </c>
      <c r="O6326" s="6">
        <v>11</v>
      </c>
      <c r="P6326" s="6">
        <v>0</v>
      </c>
    </row>
    <row r="6327" spans="1:16" x14ac:dyDescent="0.35">
      <c r="A6327" s="2" t="s">
        <v>6339</v>
      </c>
      <c r="B6327" s="2" t="s">
        <v>8919</v>
      </c>
      <c r="C6327" s="3">
        <v>16470</v>
      </c>
      <c r="D6327" t="s">
        <v>7750</v>
      </c>
      <c r="E6327" t="s">
        <v>7871</v>
      </c>
      <c r="F6327" s="4">
        <v>5380000</v>
      </c>
      <c r="G6327" t="s">
        <v>7750</v>
      </c>
      <c r="H6327" t="s">
        <v>7890</v>
      </c>
      <c r="I6327" s="5">
        <v>5088000</v>
      </c>
      <c r="J6327" t="str">
        <f t="shared" si="98"/>
        <v>5380000-5088000</v>
      </c>
      <c r="K6327" s="6">
        <v>29.41</v>
      </c>
      <c r="L6327" s="6">
        <v>13.98</v>
      </c>
      <c r="M6327" s="6">
        <v>2.33</v>
      </c>
      <c r="N6327" s="6">
        <v>2.1</v>
      </c>
      <c r="O6327" s="6">
        <v>11</v>
      </c>
      <c r="P6327" s="6">
        <v>0</v>
      </c>
    </row>
    <row r="6328" spans="1:16" x14ac:dyDescent="0.35">
      <c r="A6328" s="2" t="s">
        <v>6340</v>
      </c>
      <c r="B6328" s="2" t="s">
        <v>11522</v>
      </c>
      <c r="C6328" s="3">
        <v>16471</v>
      </c>
      <c r="D6328" t="s">
        <v>7762</v>
      </c>
      <c r="E6328" t="s">
        <v>7985</v>
      </c>
      <c r="F6328" s="4">
        <v>25843000</v>
      </c>
      <c r="G6328" t="s">
        <v>7747</v>
      </c>
      <c r="H6328" t="s">
        <v>7780</v>
      </c>
      <c r="I6328" s="5">
        <v>73001000</v>
      </c>
      <c r="J6328" t="str">
        <f t="shared" si="98"/>
        <v>25843000-73001000</v>
      </c>
      <c r="K6328" s="6">
        <v>284.11</v>
      </c>
      <c r="L6328" s="6">
        <v>196.45</v>
      </c>
      <c r="M6328" s="6">
        <v>51.23</v>
      </c>
      <c r="N6328" s="6">
        <v>25.43</v>
      </c>
      <c r="O6328" s="6">
        <v>11</v>
      </c>
      <c r="P6328" s="6">
        <v>0</v>
      </c>
    </row>
    <row r="6329" spans="1:16" x14ac:dyDescent="0.35">
      <c r="A6329" s="2" t="s">
        <v>6341</v>
      </c>
      <c r="B6329" s="2"/>
      <c r="C6329" s="3">
        <v>16472</v>
      </c>
      <c r="D6329" t="s">
        <v>7743</v>
      </c>
      <c r="E6329" t="s">
        <v>8245</v>
      </c>
      <c r="F6329" s="4">
        <v>13838000</v>
      </c>
      <c r="G6329" t="s">
        <v>7743</v>
      </c>
      <c r="H6329" t="s">
        <v>7775</v>
      </c>
      <c r="I6329" s="5">
        <v>13001000</v>
      </c>
      <c r="J6329" t="str">
        <f t="shared" si="98"/>
        <v>13838000-13001000</v>
      </c>
      <c r="K6329" s="6">
        <v>19.899999999999999</v>
      </c>
      <c r="L6329" s="6">
        <v>5.58</v>
      </c>
      <c r="M6329" s="6">
        <v>1.86</v>
      </c>
      <c r="N6329" s="6">
        <v>0.46</v>
      </c>
      <c r="O6329" s="6">
        <v>12</v>
      </c>
      <c r="P6329" s="6">
        <v>0</v>
      </c>
    </row>
    <row r="6330" spans="1:16" x14ac:dyDescent="0.35">
      <c r="A6330" s="2" t="s">
        <v>6342</v>
      </c>
      <c r="B6330" s="2" t="s">
        <v>11523</v>
      </c>
      <c r="C6330" s="3">
        <v>16473</v>
      </c>
      <c r="D6330" t="s">
        <v>7762</v>
      </c>
      <c r="E6330" t="s">
        <v>7800</v>
      </c>
      <c r="F6330" s="4">
        <v>25817000</v>
      </c>
      <c r="G6330" t="s">
        <v>7745</v>
      </c>
      <c r="H6330" t="s">
        <v>8017</v>
      </c>
      <c r="I6330" s="5">
        <v>15176000</v>
      </c>
      <c r="J6330" t="str">
        <f t="shared" si="98"/>
        <v>25817000-15176000</v>
      </c>
      <c r="K6330" s="6">
        <v>110.07</v>
      </c>
      <c r="L6330" s="6">
        <v>74.61</v>
      </c>
      <c r="M6330" s="6">
        <v>16.940000000000001</v>
      </c>
      <c r="N6330" s="6">
        <v>7.52</v>
      </c>
      <c r="O6330" s="6">
        <v>11</v>
      </c>
      <c r="P6330" s="6">
        <v>0</v>
      </c>
    </row>
    <row r="6331" spans="1:16" x14ac:dyDescent="0.35">
      <c r="A6331" s="2" t="s">
        <v>6343</v>
      </c>
      <c r="B6331" s="2" t="s">
        <v>8921</v>
      </c>
      <c r="C6331" s="3">
        <v>16474</v>
      </c>
      <c r="D6331" t="s">
        <v>7740</v>
      </c>
      <c r="E6331" t="s">
        <v>7769</v>
      </c>
      <c r="F6331" s="4">
        <v>8001000</v>
      </c>
      <c r="G6331" t="s">
        <v>7740</v>
      </c>
      <c r="H6331" t="s">
        <v>8055</v>
      </c>
      <c r="I6331" s="5">
        <v>8560000</v>
      </c>
      <c r="J6331" t="str">
        <f t="shared" si="98"/>
        <v>8001000-8560000</v>
      </c>
      <c r="K6331" s="6">
        <v>47.56</v>
      </c>
      <c r="L6331" s="6">
        <v>35.01</v>
      </c>
      <c r="M6331" s="6">
        <v>0.52</v>
      </c>
      <c r="N6331" s="6">
        <v>0.03</v>
      </c>
      <c r="O6331" s="6">
        <v>12</v>
      </c>
      <c r="P6331" s="6">
        <v>0</v>
      </c>
    </row>
    <row r="6332" spans="1:16" x14ac:dyDescent="0.35">
      <c r="A6332" s="2" t="s">
        <v>6344</v>
      </c>
      <c r="B6332" s="2" t="s">
        <v>9033</v>
      </c>
      <c r="C6332" s="3">
        <v>16475</v>
      </c>
      <c r="D6332" t="s">
        <v>7743</v>
      </c>
      <c r="E6332" t="s">
        <v>7775</v>
      </c>
      <c r="F6332" s="4">
        <v>13001000</v>
      </c>
      <c r="G6332" t="s">
        <v>7743</v>
      </c>
      <c r="H6332" t="s">
        <v>8245</v>
      </c>
      <c r="I6332" s="5">
        <v>13838000</v>
      </c>
      <c r="J6332" t="str">
        <f t="shared" si="98"/>
        <v>13001000-13838000</v>
      </c>
      <c r="K6332" s="6">
        <v>25.12</v>
      </c>
      <c r="L6332" s="6">
        <v>10.59</v>
      </c>
      <c r="M6332" s="6">
        <v>2.13</v>
      </c>
      <c r="N6332" s="6">
        <v>0.4</v>
      </c>
      <c r="O6332" s="6">
        <v>12</v>
      </c>
      <c r="P6332" s="6">
        <v>0</v>
      </c>
    </row>
    <row r="6333" spans="1:16" x14ac:dyDescent="0.35">
      <c r="A6333" s="2" t="s">
        <v>6345</v>
      </c>
      <c r="B6333" s="2" t="s">
        <v>9839</v>
      </c>
      <c r="C6333" s="3">
        <v>16476</v>
      </c>
      <c r="D6333" t="s">
        <v>7762</v>
      </c>
      <c r="E6333" t="s">
        <v>7829</v>
      </c>
      <c r="F6333" s="4">
        <v>25126000</v>
      </c>
      <c r="G6333" t="s">
        <v>7750</v>
      </c>
      <c r="H6333" t="s">
        <v>7818</v>
      </c>
      <c r="I6333" s="5">
        <v>5615000</v>
      </c>
      <c r="J6333" t="str">
        <f t="shared" si="98"/>
        <v>25126000-5615000</v>
      </c>
      <c r="K6333" s="6">
        <v>394.54</v>
      </c>
      <c r="L6333" s="6">
        <v>206.61</v>
      </c>
      <c r="M6333" s="6">
        <v>111.21</v>
      </c>
      <c r="N6333" s="6">
        <v>65.72</v>
      </c>
      <c r="O6333" s="6">
        <v>11</v>
      </c>
      <c r="P6333" s="6">
        <v>0</v>
      </c>
    </row>
    <row r="6334" spans="1:16" x14ac:dyDescent="0.35">
      <c r="A6334" s="2" t="s">
        <v>6346</v>
      </c>
      <c r="B6334" s="2" t="s">
        <v>11524</v>
      </c>
      <c r="C6334" s="3">
        <v>16477</v>
      </c>
      <c r="D6334" t="s">
        <v>7747</v>
      </c>
      <c r="E6334" t="s">
        <v>7982</v>
      </c>
      <c r="F6334" s="4">
        <v>73168000</v>
      </c>
      <c r="G6334" t="s">
        <v>7747</v>
      </c>
      <c r="H6334" t="s">
        <v>8102</v>
      </c>
      <c r="I6334" s="5">
        <v>73861000</v>
      </c>
      <c r="J6334" t="str">
        <f t="shared" si="98"/>
        <v>73168000-73861000</v>
      </c>
      <c r="K6334" s="6">
        <v>191.48</v>
      </c>
      <c r="L6334" s="6">
        <v>166.41</v>
      </c>
      <c r="M6334" s="6">
        <v>12.54</v>
      </c>
      <c r="N6334" s="6">
        <v>1.53</v>
      </c>
      <c r="O6334" s="6">
        <v>11</v>
      </c>
      <c r="P6334" s="6">
        <v>0</v>
      </c>
    </row>
    <row r="6335" spans="1:16" x14ac:dyDescent="0.35">
      <c r="A6335" s="2" t="s">
        <v>6347</v>
      </c>
      <c r="B6335" s="2" t="s">
        <v>9016</v>
      </c>
      <c r="C6335" s="3">
        <v>16478</v>
      </c>
      <c r="D6335" t="s">
        <v>7739</v>
      </c>
      <c r="E6335" t="s">
        <v>7894</v>
      </c>
      <c r="F6335" s="4">
        <v>68190000</v>
      </c>
      <c r="G6335" t="s">
        <v>7759</v>
      </c>
      <c r="H6335" t="s">
        <v>7931</v>
      </c>
      <c r="I6335" s="5">
        <v>20250002</v>
      </c>
      <c r="J6335" t="str">
        <f t="shared" si="98"/>
        <v>68190000-20250002</v>
      </c>
      <c r="K6335" s="6">
        <v>438.53</v>
      </c>
      <c r="L6335" s="6">
        <v>411.45</v>
      </c>
      <c r="M6335" s="6">
        <v>14.35</v>
      </c>
      <c r="N6335" s="6">
        <v>1.73</v>
      </c>
      <c r="O6335" s="6">
        <v>11</v>
      </c>
      <c r="P6335" s="6">
        <v>0</v>
      </c>
    </row>
    <row r="6336" spans="1:16" x14ac:dyDescent="0.35">
      <c r="A6336" s="2" t="s">
        <v>6348</v>
      </c>
      <c r="B6336" s="2" t="s">
        <v>10217</v>
      </c>
      <c r="C6336" s="3">
        <v>16479</v>
      </c>
      <c r="D6336" t="s">
        <v>7759</v>
      </c>
      <c r="E6336" t="s">
        <v>8027</v>
      </c>
      <c r="F6336" s="4">
        <v>20400000</v>
      </c>
      <c r="G6336" t="s">
        <v>7756</v>
      </c>
      <c r="H6336" t="s">
        <v>7836</v>
      </c>
      <c r="I6336" s="5">
        <v>44090000</v>
      </c>
      <c r="J6336" t="str">
        <f t="shared" si="98"/>
        <v>20400000-44090000</v>
      </c>
      <c r="K6336" s="6">
        <v>379.64</v>
      </c>
      <c r="L6336" s="6">
        <v>352.58</v>
      </c>
      <c r="M6336" s="6">
        <v>14.01</v>
      </c>
      <c r="N6336" s="6">
        <v>2.0499999999999998</v>
      </c>
      <c r="O6336" s="6">
        <v>11</v>
      </c>
      <c r="P6336" s="6">
        <v>0</v>
      </c>
    </row>
    <row r="6337" spans="1:16" x14ac:dyDescent="0.35">
      <c r="A6337" s="2" t="s">
        <v>6349</v>
      </c>
      <c r="B6337" s="2" t="s">
        <v>11525</v>
      </c>
      <c r="C6337" s="3">
        <v>16480</v>
      </c>
      <c r="D6337" t="s">
        <v>7760</v>
      </c>
      <c r="E6337" t="s">
        <v>7932</v>
      </c>
      <c r="F6337" s="4">
        <v>50006000</v>
      </c>
      <c r="G6337" t="s">
        <v>7760</v>
      </c>
      <c r="H6337" t="s">
        <v>7948</v>
      </c>
      <c r="I6337" s="5">
        <v>50150000</v>
      </c>
      <c r="J6337" t="str">
        <f t="shared" si="98"/>
        <v>50006000-50150000</v>
      </c>
      <c r="K6337" s="6">
        <v>24.59</v>
      </c>
      <c r="L6337" s="6">
        <v>13.5</v>
      </c>
      <c r="M6337" s="6">
        <v>0.09</v>
      </c>
      <c r="N6337" s="6">
        <v>0</v>
      </c>
      <c r="O6337" s="6">
        <v>11</v>
      </c>
      <c r="P6337" s="6">
        <v>0</v>
      </c>
    </row>
    <row r="6338" spans="1:16" x14ac:dyDescent="0.35">
      <c r="A6338" s="2" t="s">
        <v>6350</v>
      </c>
      <c r="B6338" s="2" t="s">
        <v>11526</v>
      </c>
      <c r="C6338" s="3">
        <v>16481</v>
      </c>
      <c r="D6338" t="s">
        <v>7745</v>
      </c>
      <c r="E6338" t="s">
        <v>8017</v>
      </c>
      <c r="F6338" s="4">
        <v>15176000</v>
      </c>
      <c r="G6338" t="s">
        <v>7762</v>
      </c>
      <c r="H6338" t="s">
        <v>7800</v>
      </c>
      <c r="I6338" s="5">
        <v>25817000</v>
      </c>
      <c r="J6338" t="str">
        <f t="shared" si="98"/>
        <v>15176000-25817000</v>
      </c>
      <c r="K6338" s="6">
        <v>108.54</v>
      </c>
      <c r="L6338" s="6">
        <v>72.680000000000007</v>
      </c>
      <c r="M6338" s="6">
        <v>16.899999999999999</v>
      </c>
      <c r="N6338" s="6">
        <v>7.96</v>
      </c>
      <c r="O6338" s="6">
        <v>11</v>
      </c>
      <c r="P6338" s="6">
        <v>0</v>
      </c>
    </row>
    <row r="6339" spans="1:16" x14ac:dyDescent="0.35">
      <c r="A6339" s="2" t="s">
        <v>6351</v>
      </c>
      <c r="B6339" s="2" t="s">
        <v>11527</v>
      </c>
      <c r="C6339" s="3">
        <v>16482</v>
      </c>
      <c r="D6339" t="s">
        <v>7757</v>
      </c>
      <c r="E6339" t="s">
        <v>7892</v>
      </c>
      <c r="F6339" s="4">
        <v>47189000</v>
      </c>
      <c r="G6339" t="s">
        <v>7740</v>
      </c>
      <c r="H6339" t="s">
        <v>7914</v>
      </c>
      <c r="I6339" s="5">
        <v>8573000</v>
      </c>
      <c r="J6339" t="str">
        <f t="shared" ref="J6339:J6402" si="99">+F6339&amp;"-"&amp;I6339</f>
        <v>47189000-8573000</v>
      </c>
      <c r="K6339" s="6">
        <v>80.91</v>
      </c>
      <c r="L6339" s="6">
        <v>69.19</v>
      </c>
      <c r="M6339" s="6">
        <v>0.7</v>
      </c>
      <c r="N6339" s="6">
        <v>0.02</v>
      </c>
      <c r="O6339" s="6">
        <v>11</v>
      </c>
      <c r="P6339" s="6">
        <v>0</v>
      </c>
    </row>
    <row r="6340" spans="1:16" x14ac:dyDescent="0.35">
      <c r="A6340" s="2" t="s">
        <v>6352</v>
      </c>
      <c r="B6340" s="2" t="s">
        <v>8400</v>
      </c>
      <c r="C6340" s="3">
        <v>16483</v>
      </c>
      <c r="D6340" t="s">
        <v>7744</v>
      </c>
      <c r="E6340" t="s">
        <v>8246</v>
      </c>
      <c r="F6340" s="4">
        <v>54673000</v>
      </c>
      <c r="G6340" t="s">
        <v>7740</v>
      </c>
      <c r="H6340" t="s">
        <v>7769</v>
      </c>
      <c r="I6340" s="5">
        <v>8001000</v>
      </c>
      <c r="J6340" t="str">
        <f t="shared" si="99"/>
        <v>54673000-8001000</v>
      </c>
      <c r="K6340" s="6">
        <v>673.02</v>
      </c>
      <c r="L6340" s="6">
        <v>533.78</v>
      </c>
      <c r="M6340" s="6">
        <v>85.26</v>
      </c>
      <c r="N6340" s="6">
        <v>41.98</v>
      </c>
      <c r="O6340" s="6">
        <v>12</v>
      </c>
      <c r="P6340" s="6">
        <v>0</v>
      </c>
    </row>
    <row r="6341" spans="1:16" x14ac:dyDescent="0.35">
      <c r="A6341" s="2" t="s">
        <v>6353</v>
      </c>
      <c r="B6341" s="2" t="s">
        <v>11528</v>
      </c>
      <c r="C6341" s="3">
        <v>16484</v>
      </c>
      <c r="D6341" t="s">
        <v>7761</v>
      </c>
      <c r="E6341" t="s">
        <v>7963</v>
      </c>
      <c r="F6341" s="4">
        <v>85230000</v>
      </c>
      <c r="G6341" t="s">
        <v>7762</v>
      </c>
      <c r="H6341" t="s">
        <v>7828</v>
      </c>
      <c r="I6341" s="5">
        <v>25430000</v>
      </c>
      <c r="J6341" t="str">
        <f t="shared" si="99"/>
        <v>85230000-25430000</v>
      </c>
      <c r="K6341" s="6">
        <v>572.63</v>
      </c>
      <c r="L6341" s="6">
        <v>462.07</v>
      </c>
      <c r="M6341" s="6">
        <v>50.3</v>
      </c>
      <c r="N6341" s="6">
        <v>28.04</v>
      </c>
      <c r="O6341" s="6">
        <v>11</v>
      </c>
      <c r="P6341" s="6">
        <v>21.22</v>
      </c>
    </row>
    <row r="6342" spans="1:16" x14ac:dyDescent="0.35">
      <c r="A6342" s="2" t="s">
        <v>6354</v>
      </c>
      <c r="B6342" s="2" t="s">
        <v>11529</v>
      </c>
      <c r="C6342" s="3">
        <v>16485</v>
      </c>
      <c r="D6342" t="s">
        <v>7754</v>
      </c>
      <c r="E6342" t="s">
        <v>7788</v>
      </c>
      <c r="F6342" s="4">
        <v>66001000</v>
      </c>
      <c r="G6342" t="s">
        <v>7765</v>
      </c>
      <c r="H6342" t="s">
        <v>8030</v>
      </c>
      <c r="I6342" s="5">
        <v>27361000</v>
      </c>
      <c r="J6342" t="str">
        <f t="shared" si="99"/>
        <v>66001000-27361000</v>
      </c>
      <c r="K6342" s="6">
        <v>210.15</v>
      </c>
      <c r="L6342" s="6">
        <v>104.16</v>
      </c>
      <c r="M6342" s="6">
        <v>39.5</v>
      </c>
      <c r="N6342" s="6">
        <v>23.97</v>
      </c>
      <c r="O6342" s="6">
        <v>11</v>
      </c>
      <c r="P6342" s="6">
        <v>31.52</v>
      </c>
    </row>
    <row r="6343" spans="1:16" x14ac:dyDescent="0.35">
      <c r="A6343" s="2" t="s">
        <v>6355</v>
      </c>
      <c r="B6343" s="2" t="s">
        <v>9628</v>
      </c>
      <c r="C6343" s="3">
        <v>16486</v>
      </c>
      <c r="D6343" t="s">
        <v>7742</v>
      </c>
      <c r="E6343" t="s">
        <v>7776</v>
      </c>
      <c r="F6343" s="4">
        <v>76147000</v>
      </c>
      <c r="G6343" t="s">
        <v>7754</v>
      </c>
      <c r="H6343" t="s">
        <v>8248</v>
      </c>
      <c r="I6343" s="5">
        <v>66001080</v>
      </c>
      <c r="J6343" t="str">
        <f t="shared" si="99"/>
        <v>76147000-66001080</v>
      </c>
      <c r="K6343" s="6">
        <v>38.17</v>
      </c>
      <c r="L6343" s="6">
        <v>12.49</v>
      </c>
      <c r="M6343" s="6">
        <v>9.3699999999999992</v>
      </c>
      <c r="N6343" s="6">
        <v>5.23</v>
      </c>
      <c r="O6343" s="6">
        <v>11</v>
      </c>
      <c r="P6343" s="6">
        <v>0.08</v>
      </c>
    </row>
    <row r="6344" spans="1:16" x14ac:dyDescent="0.35">
      <c r="A6344" s="2" t="s">
        <v>6356</v>
      </c>
      <c r="B6344" s="2"/>
      <c r="C6344" s="3">
        <v>16487</v>
      </c>
      <c r="D6344" t="s">
        <v>7739</v>
      </c>
      <c r="E6344" t="s">
        <v>7768</v>
      </c>
      <c r="F6344" s="4">
        <v>68081000</v>
      </c>
      <c r="G6344" t="s">
        <v>7745</v>
      </c>
      <c r="H6344" t="s">
        <v>8157</v>
      </c>
      <c r="I6344" s="5">
        <v>15572014</v>
      </c>
      <c r="J6344" t="str">
        <f t="shared" si="99"/>
        <v>68081000-15572014</v>
      </c>
      <c r="K6344" s="6">
        <v>176.16</v>
      </c>
      <c r="L6344" s="6">
        <v>160.6</v>
      </c>
      <c r="M6344" s="6">
        <v>3.78</v>
      </c>
      <c r="N6344" s="6">
        <v>0.78</v>
      </c>
      <c r="O6344" s="6">
        <v>11</v>
      </c>
      <c r="P6344" s="6">
        <v>0</v>
      </c>
    </row>
    <row r="6345" spans="1:16" x14ac:dyDescent="0.35">
      <c r="A6345" s="2" t="s">
        <v>6357</v>
      </c>
      <c r="B6345" s="2" t="s">
        <v>9826</v>
      </c>
      <c r="C6345" s="3">
        <v>16488</v>
      </c>
      <c r="D6345" t="s">
        <v>7757</v>
      </c>
      <c r="E6345" t="s">
        <v>7906</v>
      </c>
      <c r="F6345" s="4">
        <v>47745000</v>
      </c>
      <c r="G6345" t="s">
        <v>7740</v>
      </c>
      <c r="H6345" t="s">
        <v>7930</v>
      </c>
      <c r="I6345" s="5">
        <v>8520000</v>
      </c>
      <c r="J6345" t="str">
        <f t="shared" si="99"/>
        <v>47745000-8520000</v>
      </c>
      <c r="K6345" s="6">
        <v>52.28</v>
      </c>
      <c r="L6345" s="6">
        <v>17.66</v>
      </c>
      <c r="M6345" s="6">
        <v>0.02</v>
      </c>
      <c r="N6345" s="6">
        <v>0</v>
      </c>
      <c r="O6345" s="6">
        <v>11</v>
      </c>
      <c r="P6345" s="6">
        <v>23.6</v>
      </c>
    </row>
    <row r="6346" spans="1:16" x14ac:dyDescent="0.35">
      <c r="A6346" s="2" t="s">
        <v>6358</v>
      </c>
      <c r="B6346" s="2" t="s">
        <v>11530</v>
      </c>
      <c r="C6346" s="3">
        <v>16489</v>
      </c>
      <c r="D6346" t="s">
        <v>7745</v>
      </c>
      <c r="E6346" t="s">
        <v>7804</v>
      </c>
      <c r="F6346" s="4">
        <v>15646000</v>
      </c>
      <c r="G6346" t="s">
        <v>7750</v>
      </c>
      <c r="H6346" t="s">
        <v>7857</v>
      </c>
      <c r="I6346" s="5">
        <v>5756000</v>
      </c>
      <c r="J6346" t="str">
        <f t="shared" si="99"/>
        <v>15646000-5756000</v>
      </c>
      <c r="K6346" s="6">
        <v>579.19000000000005</v>
      </c>
      <c r="L6346" s="6">
        <v>322.01</v>
      </c>
      <c r="M6346" s="6">
        <v>157.75</v>
      </c>
      <c r="N6346" s="6">
        <v>88.34</v>
      </c>
      <c r="O6346" s="6">
        <v>11</v>
      </c>
      <c r="P6346" s="6">
        <v>0.09</v>
      </c>
    </row>
    <row r="6347" spans="1:16" x14ac:dyDescent="0.35">
      <c r="A6347" s="2" t="s">
        <v>6359</v>
      </c>
      <c r="B6347" s="2" t="s">
        <v>11531</v>
      </c>
      <c r="C6347" s="3">
        <v>16490</v>
      </c>
      <c r="D6347" t="s">
        <v>7758</v>
      </c>
      <c r="E6347" t="s">
        <v>7910</v>
      </c>
      <c r="F6347" s="4">
        <v>70215000</v>
      </c>
      <c r="G6347" t="s">
        <v>7758</v>
      </c>
      <c r="H6347" t="s">
        <v>7792</v>
      </c>
      <c r="I6347" s="5">
        <v>70001000</v>
      </c>
      <c r="J6347" t="str">
        <f t="shared" si="99"/>
        <v>70215000-70001000</v>
      </c>
      <c r="K6347" s="6">
        <v>15.5</v>
      </c>
      <c r="L6347" s="6">
        <v>0.88</v>
      </c>
      <c r="M6347" s="6">
        <v>3.42</v>
      </c>
      <c r="N6347" s="6">
        <v>0.2</v>
      </c>
      <c r="O6347" s="6">
        <v>11</v>
      </c>
      <c r="P6347" s="6">
        <v>0</v>
      </c>
    </row>
    <row r="6348" spans="1:16" x14ac:dyDescent="0.35">
      <c r="A6348" s="2" t="s">
        <v>6360</v>
      </c>
      <c r="B6348" s="2" t="s">
        <v>11532</v>
      </c>
      <c r="C6348" s="3">
        <v>16491</v>
      </c>
      <c r="D6348" t="s">
        <v>7743</v>
      </c>
      <c r="E6348" t="s">
        <v>7879</v>
      </c>
      <c r="F6348" s="4">
        <v>13836000</v>
      </c>
      <c r="G6348" t="s">
        <v>7750</v>
      </c>
      <c r="H6348" t="s">
        <v>7783</v>
      </c>
      <c r="I6348" s="5">
        <v>5001000</v>
      </c>
      <c r="J6348" t="str">
        <f t="shared" si="99"/>
        <v>13836000-5001000</v>
      </c>
      <c r="K6348" s="6">
        <v>662.11</v>
      </c>
      <c r="L6348" s="6">
        <v>518.76</v>
      </c>
      <c r="M6348" s="6">
        <v>76.72</v>
      </c>
      <c r="N6348" s="6">
        <v>53.13</v>
      </c>
      <c r="O6348" s="6">
        <v>13.5</v>
      </c>
      <c r="P6348" s="6">
        <v>0</v>
      </c>
    </row>
    <row r="6349" spans="1:16" x14ac:dyDescent="0.35">
      <c r="A6349" s="2" t="s">
        <v>6361</v>
      </c>
      <c r="B6349" s="2" t="s">
        <v>9702</v>
      </c>
      <c r="C6349" s="3">
        <v>16492</v>
      </c>
      <c r="D6349" t="s">
        <v>7745</v>
      </c>
      <c r="E6349" t="s">
        <v>7806</v>
      </c>
      <c r="F6349" s="4">
        <v>15516000</v>
      </c>
      <c r="G6349" t="s">
        <v>7762</v>
      </c>
      <c r="H6349" t="s">
        <v>7829</v>
      </c>
      <c r="I6349" s="5">
        <v>25126000</v>
      </c>
      <c r="J6349" t="str">
        <f t="shared" si="99"/>
        <v>15516000-25126000</v>
      </c>
      <c r="K6349" s="6">
        <v>169.97</v>
      </c>
      <c r="L6349" s="6">
        <v>109.6</v>
      </c>
      <c r="M6349" s="6">
        <v>36.94</v>
      </c>
      <c r="N6349" s="6">
        <v>12.43</v>
      </c>
      <c r="O6349" s="6">
        <v>11</v>
      </c>
      <c r="P6349" s="6">
        <v>0</v>
      </c>
    </row>
    <row r="6350" spans="1:16" x14ac:dyDescent="0.35">
      <c r="A6350" s="2" t="s">
        <v>6362</v>
      </c>
      <c r="B6350" s="2" t="s">
        <v>8577</v>
      </c>
      <c r="C6350" s="3">
        <v>16493</v>
      </c>
      <c r="D6350" t="s">
        <v>7757</v>
      </c>
      <c r="E6350" t="s">
        <v>7858</v>
      </c>
      <c r="F6350" s="4">
        <v>47980000</v>
      </c>
      <c r="G6350" t="s">
        <v>7740</v>
      </c>
      <c r="H6350" t="s">
        <v>7769</v>
      </c>
      <c r="I6350" s="5">
        <v>8001000</v>
      </c>
      <c r="J6350" t="str">
        <f t="shared" si="99"/>
        <v>47980000-8001000</v>
      </c>
      <c r="K6350" s="6">
        <v>114.24</v>
      </c>
      <c r="L6350" s="6">
        <v>101.63</v>
      </c>
      <c r="M6350" s="6">
        <v>0.61</v>
      </c>
      <c r="N6350" s="6">
        <v>0</v>
      </c>
      <c r="O6350" s="6">
        <v>12</v>
      </c>
      <c r="P6350" s="6">
        <v>0</v>
      </c>
    </row>
    <row r="6351" spans="1:16" x14ac:dyDescent="0.35">
      <c r="A6351" s="2" t="s">
        <v>6363</v>
      </c>
      <c r="B6351" s="2" t="s">
        <v>11533</v>
      </c>
      <c r="C6351" s="3">
        <v>16494</v>
      </c>
      <c r="D6351" t="s">
        <v>7752</v>
      </c>
      <c r="E6351" t="s">
        <v>7844</v>
      </c>
      <c r="F6351" s="4">
        <v>23580000</v>
      </c>
      <c r="G6351" t="s">
        <v>7742</v>
      </c>
      <c r="H6351" t="s">
        <v>7895</v>
      </c>
      <c r="I6351" s="5">
        <v>76130000</v>
      </c>
      <c r="J6351" t="str">
        <f t="shared" si="99"/>
        <v>23580000-76130000</v>
      </c>
      <c r="K6351" s="6">
        <v>791.46</v>
      </c>
      <c r="L6351" s="6">
        <v>575.95000000000005</v>
      </c>
      <c r="M6351" s="6">
        <v>98.21</v>
      </c>
      <c r="N6351" s="6">
        <v>85.85</v>
      </c>
      <c r="O6351" s="6">
        <v>11</v>
      </c>
      <c r="P6351" s="6">
        <v>20.45</v>
      </c>
    </row>
    <row r="6352" spans="1:16" x14ac:dyDescent="0.35">
      <c r="A6352" s="2" t="s">
        <v>6364</v>
      </c>
      <c r="B6352" s="2" t="s">
        <v>8851</v>
      </c>
      <c r="C6352" s="3">
        <v>16495</v>
      </c>
      <c r="D6352" t="s">
        <v>7756</v>
      </c>
      <c r="E6352" t="s">
        <v>7874</v>
      </c>
      <c r="F6352" s="4">
        <v>44378000</v>
      </c>
      <c r="G6352" t="s">
        <v>7756</v>
      </c>
      <c r="H6352" t="s">
        <v>8005</v>
      </c>
      <c r="I6352" s="5">
        <v>44090003</v>
      </c>
      <c r="J6352" t="str">
        <f t="shared" si="99"/>
        <v>44378000-44090003</v>
      </c>
      <c r="K6352" s="6">
        <v>119.48</v>
      </c>
      <c r="L6352" s="6">
        <v>105.74</v>
      </c>
      <c r="M6352" s="6">
        <v>2.56</v>
      </c>
      <c r="N6352" s="6">
        <v>0.17</v>
      </c>
      <c r="O6352" s="6">
        <v>11</v>
      </c>
      <c r="P6352" s="6">
        <v>0.01</v>
      </c>
    </row>
    <row r="6353" spans="1:16" x14ac:dyDescent="0.35">
      <c r="A6353" s="2" t="s">
        <v>6365</v>
      </c>
      <c r="B6353" s="2" t="s">
        <v>11534</v>
      </c>
      <c r="C6353" s="3">
        <v>16496</v>
      </c>
      <c r="D6353" t="s">
        <v>7750</v>
      </c>
      <c r="E6353" t="s">
        <v>7913</v>
      </c>
      <c r="F6353" s="4">
        <v>5030000</v>
      </c>
      <c r="G6353" t="s">
        <v>7740</v>
      </c>
      <c r="H6353" t="s">
        <v>7769</v>
      </c>
      <c r="I6353" s="5">
        <v>8001000</v>
      </c>
      <c r="J6353" t="str">
        <f t="shared" si="99"/>
        <v>5030000-8001000</v>
      </c>
      <c r="K6353" s="6">
        <v>744.58</v>
      </c>
      <c r="L6353" s="6">
        <v>590.82000000000005</v>
      </c>
      <c r="M6353" s="6">
        <v>80.069999999999993</v>
      </c>
      <c r="N6353" s="6">
        <v>61.69</v>
      </c>
      <c r="O6353" s="6">
        <v>12</v>
      </c>
      <c r="P6353" s="6">
        <v>0</v>
      </c>
    </row>
    <row r="6354" spans="1:16" x14ac:dyDescent="0.35">
      <c r="A6354" s="2" t="s">
        <v>6366</v>
      </c>
      <c r="B6354" s="2" t="s">
        <v>11535</v>
      </c>
      <c r="C6354" s="3">
        <v>16497</v>
      </c>
      <c r="D6354" t="s">
        <v>7750</v>
      </c>
      <c r="E6354" t="s">
        <v>7857</v>
      </c>
      <c r="F6354" s="4">
        <v>5756000</v>
      </c>
      <c r="G6354" t="s">
        <v>7762</v>
      </c>
      <c r="H6354" t="s">
        <v>7919</v>
      </c>
      <c r="I6354" s="5">
        <v>25772000</v>
      </c>
      <c r="J6354" t="str">
        <f t="shared" si="99"/>
        <v>5756000-25772000</v>
      </c>
      <c r="K6354" s="6">
        <v>516.72</v>
      </c>
      <c r="L6354" s="6">
        <v>296.64</v>
      </c>
      <c r="M6354" s="6">
        <v>134.41999999999999</v>
      </c>
      <c r="N6354" s="6">
        <v>74.44</v>
      </c>
      <c r="O6354" s="6">
        <v>11</v>
      </c>
      <c r="P6354" s="6">
        <v>0.22</v>
      </c>
    </row>
    <row r="6355" spans="1:16" x14ac:dyDescent="0.35">
      <c r="A6355" s="2" t="s">
        <v>6367</v>
      </c>
      <c r="B6355" s="2" t="s">
        <v>11536</v>
      </c>
      <c r="C6355" s="3">
        <v>16498</v>
      </c>
      <c r="D6355" t="s">
        <v>7747</v>
      </c>
      <c r="E6355" t="s">
        <v>8038</v>
      </c>
      <c r="F6355" s="4">
        <v>73026000</v>
      </c>
      <c r="G6355" t="s">
        <v>7745</v>
      </c>
      <c r="H6355" t="s">
        <v>7941</v>
      </c>
      <c r="I6355" s="5">
        <v>15572000</v>
      </c>
      <c r="J6355" t="str">
        <f t="shared" si="99"/>
        <v>73026000-15572000</v>
      </c>
      <c r="K6355" s="6">
        <v>199.58</v>
      </c>
      <c r="L6355" s="6">
        <v>173.41</v>
      </c>
      <c r="M6355" s="6">
        <v>12.73</v>
      </c>
      <c r="N6355" s="6">
        <v>2.44</v>
      </c>
      <c r="O6355" s="6">
        <v>11</v>
      </c>
      <c r="P6355" s="6">
        <v>0</v>
      </c>
    </row>
    <row r="6356" spans="1:16" x14ac:dyDescent="0.35">
      <c r="A6356" s="2" t="s">
        <v>6368</v>
      </c>
      <c r="B6356" s="2" t="s">
        <v>8849</v>
      </c>
      <c r="C6356" s="3">
        <v>16499</v>
      </c>
      <c r="D6356" t="s">
        <v>7760</v>
      </c>
      <c r="E6356" t="s">
        <v>7873</v>
      </c>
      <c r="F6356" s="4">
        <v>50110000</v>
      </c>
      <c r="G6356" t="s">
        <v>7761</v>
      </c>
      <c r="H6356" t="s">
        <v>8249</v>
      </c>
      <c r="I6356" s="5">
        <v>85410005</v>
      </c>
      <c r="J6356" t="str">
        <f t="shared" si="99"/>
        <v>50110000-85410005</v>
      </c>
      <c r="K6356" s="6">
        <v>98</v>
      </c>
      <c r="L6356" s="6">
        <v>76.040000000000006</v>
      </c>
      <c r="M6356" s="6">
        <v>8.61</v>
      </c>
      <c r="N6356" s="6">
        <v>2.35</v>
      </c>
      <c r="O6356" s="6">
        <v>11</v>
      </c>
      <c r="P6356" s="6">
        <v>0</v>
      </c>
    </row>
    <row r="6357" spans="1:16" x14ac:dyDescent="0.35">
      <c r="A6357" s="2" t="s">
        <v>6369</v>
      </c>
      <c r="B6357" s="2" t="s">
        <v>10992</v>
      </c>
      <c r="C6357" s="3">
        <v>16500</v>
      </c>
      <c r="D6357" t="s">
        <v>7754</v>
      </c>
      <c r="E6357" t="s">
        <v>8168</v>
      </c>
      <c r="F6357" s="4">
        <v>66075000</v>
      </c>
      <c r="G6357" t="s">
        <v>7742</v>
      </c>
      <c r="H6357" t="s">
        <v>7772</v>
      </c>
      <c r="I6357" s="5">
        <v>76109000</v>
      </c>
      <c r="J6357" t="str">
        <f t="shared" si="99"/>
        <v>66075000-76109000</v>
      </c>
      <c r="K6357" s="6">
        <v>270.47000000000003</v>
      </c>
      <c r="L6357" s="6">
        <v>184.76</v>
      </c>
      <c r="M6357" s="6">
        <v>39.79</v>
      </c>
      <c r="N6357" s="6">
        <v>26.42</v>
      </c>
      <c r="O6357" s="6">
        <v>19.5</v>
      </c>
      <c r="P6357" s="6">
        <v>0</v>
      </c>
    </row>
    <row r="6358" spans="1:16" x14ac:dyDescent="0.35">
      <c r="A6358" s="2" t="s">
        <v>6370</v>
      </c>
      <c r="B6358" s="2" t="s">
        <v>11537</v>
      </c>
      <c r="C6358" s="3">
        <v>16501</v>
      </c>
      <c r="D6358" t="s">
        <v>7752</v>
      </c>
      <c r="E6358" t="s">
        <v>7887</v>
      </c>
      <c r="F6358" s="4">
        <v>23466000</v>
      </c>
      <c r="G6358" t="s">
        <v>7756</v>
      </c>
      <c r="H6358" t="s">
        <v>7836</v>
      </c>
      <c r="I6358" s="5">
        <v>44090000</v>
      </c>
      <c r="J6358" t="str">
        <f t="shared" si="99"/>
        <v>23466000-44090000</v>
      </c>
      <c r="K6358" s="6">
        <v>610.41</v>
      </c>
      <c r="L6358" s="6">
        <v>560.59</v>
      </c>
      <c r="M6358" s="6">
        <v>34.35</v>
      </c>
      <c r="N6358" s="6">
        <v>4.47</v>
      </c>
      <c r="O6358" s="6">
        <v>11</v>
      </c>
      <c r="P6358" s="6">
        <v>0</v>
      </c>
    </row>
    <row r="6359" spans="1:16" x14ac:dyDescent="0.35">
      <c r="A6359" s="2" t="s">
        <v>6371</v>
      </c>
      <c r="B6359" s="2" t="s">
        <v>8943</v>
      </c>
      <c r="C6359" s="3">
        <v>16502</v>
      </c>
      <c r="D6359" t="s">
        <v>7762</v>
      </c>
      <c r="E6359" t="s">
        <v>7826</v>
      </c>
      <c r="F6359" s="4">
        <v>25899000</v>
      </c>
      <c r="G6359" t="s">
        <v>7762</v>
      </c>
      <c r="H6359" t="s">
        <v>7867</v>
      </c>
      <c r="I6359" s="5">
        <v>25377000</v>
      </c>
      <c r="J6359" t="str">
        <f t="shared" si="99"/>
        <v>25899000-25377000</v>
      </c>
      <c r="K6359" s="6">
        <v>42.69</v>
      </c>
      <c r="L6359" s="6">
        <v>24.11</v>
      </c>
      <c r="M6359" s="6">
        <v>5.01</v>
      </c>
      <c r="N6359" s="6">
        <v>2.57</v>
      </c>
      <c r="O6359" s="6">
        <v>11</v>
      </c>
      <c r="P6359" s="6">
        <v>0</v>
      </c>
    </row>
    <row r="6360" spans="1:16" x14ac:dyDescent="0.35">
      <c r="A6360" s="2" t="s">
        <v>6372</v>
      </c>
      <c r="B6360" s="2" t="s">
        <v>9540</v>
      </c>
      <c r="C6360" s="3">
        <v>16503</v>
      </c>
      <c r="D6360" t="s">
        <v>7745</v>
      </c>
      <c r="E6360" t="s">
        <v>7807</v>
      </c>
      <c r="F6360" s="4">
        <v>15757000</v>
      </c>
      <c r="G6360" t="s">
        <v>7762</v>
      </c>
      <c r="H6360" t="s">
        <v>7813</v>
      </c>
      <c r="I6360" s="5">
        <v>25407000</v>
      </c>
      <c r="J6360" t="str">
        <f t="shared" si="99"/>
        <v>15757000-25407000</v>
      </c>
      <c r="K6360" s="6">
        <v>289.77</v>
      </c>
      <c r="L6360" s="6">
        <v>183.27</v>
      </c>
      <c r="M6360" s="6">
        <v>70.45</v>
      </c>
      <c r="N6360" s="6">
        <v>22.16</v>
      </c>
      <c r="O6360" s="6">
        <v>11</v>
      </c>
      <c r="P6360" s="6">
        <v>2.89</v>
      </c>
    </row>
    <row r="6361" spans="1:16" x14ac:dyDescent="0.35">
      <c r="A6361" s="2" t="s">
        <v>6373</v>
      </c>
      <c r="B6361" s="2" t="s">
        <v>8273</v>
      </c>
      <c r="C6361" s="3">
        <v>16504</v>
      </c>
      <c r="D6361" t="s">
        <v>7739</v>
      </c>
      <c r="E6361" t="s">
        <v>7894</v>
      </c>
      <c r="F6361" s="4">
        <v>68190000</v>
      </c>
      <c r="G6361" t="s">
        <v>7744</v>
      </c>
      <c r="H6361" t="s">
        <v>7922</v>
      </c>
      <c r="I6361" s="5">
        <v>54874000</v>
      </c>
      <c r="J6361" t="str">
        <f t="shared" si="99"/>
        <v>68190000-54874000</v>
      </c>
      <c r="K6361" s="6">
        <v>413.74</v>
      </c>
      <c r="L6361" s="6">
        <v>258.11</v>
      </c>
      <c r="M6361" s="6">
        <v>91.9</v>
      </c>
      <c r="N6361" s="6">
        <v>52.73</v>
      </c>
      <c r="O6361" s="6">
        <v>11</v>
      </c>
      <c r="P6361" s="6">
        <v>0</v>
      </c>
    </row>
    <row r="6362" spans="1:16" x14ac:dyDescent="0.35">
      <c r="A6362" s="2" t="s">
        <v>6374</v>
      </c>
      <c r="B6362" s="2" t="s">
        <v>11538</v>
      </c>
      <c r="C6362" s="3">
        <v>16505</v>
      </c>
      <c r="D6362" t="s">
        <v>7758</v>
      </c>
      <c r="E6362" t="s">
        <v>7909</v>
      </c>
      <c r="F6362" s="4">
        <v>70823000</v>
      </c>
      <c r="G6362" t="s">
        <v>7752</v>
      </c>
      <c r="H6362" t="s">
        <v>7881</v>
      </c>
      <c r="I6362" s="5">
        <v>23162000</v>
      </c>
      <c r="J6362" t="str">
        <f t="shared" si="99"/>
        <v>70823000-23162000</v>
      </c>
      <c r="K6362" s="6">
        <v>120.33</v>
      </c>
      <c r="L6362" s="6">
        <v>98.01</v>
      </c>
      <c r="M6362" s="6">
        <v>9.1999999999999993</v>
      </c>
      <c r="N6362" s="6">
        <v>2.06</v>
      </c>
      <c r="O6362" s="6">
        <v>11</v>
      </c>
      <c r="P6362" s="6">
        <v>0.06</v>
      </c>
    </row>
    <row r="6363" spans="1:16" x14ac:dyDescent="0.35">
      <c r="A6363" s="2" t="s">
        <v>6375</v>
      </c>
      <c r="B6363" s="2" t="s">
        <v>9608</v>
      </c>
      <c r="C6363" s="3">
        <v>16506</v>
      </c>
      <c r="D6363" t="s">
        <v>7740</v>
      </c>
      <c r="E6363" t="s">
        <v>7769</v>
      </c>
      <c r="F6363" s="4">
        <v>8001000</v>
      </c>
      <c r="G6363" t="s">
        <v>7739</v>
      </c>
      <c r="H6363" t="s">
        <v>8227</v>
      </c>
      <c r="I6363" s="5">
        <v>68092000</v>
      </c>
      <c r="J6363" t="str">
        <f t="shared" si="99"/>
        <v>8001000-68092000</v>
      </c>
      <c r="K6363" s="6">
        <v>694.09</v>
      </c>
      <c r="L6363" s="6">
        <v>591.04999999999995</v>
      </c>
      <c r="M6363" s="6">
        <v>57.29</v>
      </c>
      <c r="N6363" s="6">
        <v>22.3</v>
      </c>
      <c r="O6363" s="6">
        <v>12</v>
      </c>
      <c r="P6363" s="6">
        <v>11.45</v>
      </c>
    </row>
    <row r="6364" spans="1:16" x14ac:dyDescent="0.35">
      <c r="A6364" s="2" t="s">
        <v>6376</v>
      </c>
      <c r="B6364" s="2" t="s">
        <v>11539</v>
      </c>
      <c r="C6364" s="3">
        <v>16507</v>
      </c>
      <c r="D6364" t="s">
        <v>7759</v>
      </c>
      <c r="E6364" t="s">
        <v>7795</v>
      </c>
      <c r="F6364" s="4">
        <v>20001000</v>
      </c>
      <c r="G6364" t="s">
        <v>7756</v>
      </c>
      <c r="H6364" t="s">
        <v>7874</v>
      </c>
      <c r="I6364" s="5">
        <v>44378000</v>
      </c>
      <c r="J6364" t="str">
        <f t="shared" si="99"/>
        <v>20001000-44378000</v>
      </c>
      <c r="K6364" s="6">
        <v>106.07</v>
      </c>
      <c r="L6364" s="6">
        <v>94.22</v>
      </c>
      <c r="M6364" s="6">
        <v>0.78</v>
      </c>
      <c r="N6364" s="6">
        <v>0.06</v>
      </c>
      <c r="O6364" s="6">
        <v>11</v>
      </c>
      <c r="P6364" s="6">
        <v>0.01</v>
      </c>
    </row>
    <row r="6365" spans="1:16" x14ac:dyDescent="0.35">
      <c r="A6365" s="2" t="s">
        <v>6377</v>
      </c>
      <c r="B6365" s="2" t="s">
        <v>11540</v>
      </c>
      <c r="C6365" s="3">
        <v>16508</v>
      </c>
      <c r="D6365" t="s">
        <v>7765</v>
      </c>
      <c r="E6365" t="s">
        <v>8057</v>
      </c>
      <c r="F6365" s="4">
        <v>27245000</v>
      </c>
      <c r="G6365" t="s">
        <v>7742</v>
      </c>
      <c r="H6365" t="s">
        <v>7772</v>
      </c>
      <c r="I6365" s="5">
        <v>76109000</v>
      </c>
      <c r="J6365" t="str">
        <f t="shared" si="99"/>
        <v>27245000-76109000</v>
      </c>
      <c r="K6365" s="6">
        <v>479.51</v>
      </c>
      <c r="L6365" s="6">
        <v>341.55</v>
      </c>
      <c r="M6365" s="6">
        <v>69.45</v>
      </c>
      <c r="N6365" s="6">
        <v>49.01</v>
      </c>
      <c r="O6365" s="6">
        <v>19.5</v>
      </c>
      <c r="P6365" s="6">
        <v>0</v>
      </c>
    </row>
    <row r="6366" spans="1:16" x14ac:dyDescent="0.35">
      <c r="A6366" s="2" t="s">
        <v>6378</v>
      </c>
      <c r="B6366" s="2" t="s">
        <v>11541</v>
      </c>
      <c r="C6366" s="3">
        <v>16509</v>
      </c>
      <c r="D6366" t="s">
        <v>7742</v>
      </c>
      <c r="E6366" t="s">
        <v>7772</v>
      </c>
      <c r="F6366" s="4">
        <v>76109000</v>
      </c>
      <c r="G6366" t="s">
        <v>7742</v>
      </c>
      <c r="H6366" t="s">
        <v>8108</v>
      </c>
      <c r="I6366" s="5">
        <v>76892008</v>
      </c>
      <c r="J6366" t="str">
        <f t="shared" si="99"/>
        <v>76109000-76892008</v>
      </c>
      <c r="K6366" s="6">
        <v>145.63999999999999</v>
      </c>
      <c r="L6366" s="6">
        <v>74.06</v>
      </c>
      <c r="M6366" s="6">
        <v>32.909999999999997</v>
      </c>
      <c r="N6366" s="6">
        <v>18.850000000000001</v>
      </c>
      <c r="O6366" s="6">
        <v>19.5</v>
      </c>
      <c r="P6366" s="6">
        <v>0.32</v>
      </c>
    </row>
    <row r="6367" spans="1:16" x14ac:dyDescent="0.35">
      <c r="A6367" s="2" t="s">
        <v>6379</v>
      </c>
      <c r="B6367" s="2" t="s">
        <v>10707</v>
      </c>
      <c r="C6367" s="3">
        <v>16510</v>
      </c>
      <c r="D6367" t="s">
        <v>7745</v>
      </c>
      <c r="E6367" t="s">
        <v>7864</v>
      </c>
      <c r="F6367" s="4">
        <v>15491000</v>
      </c>
      <c r="G6367" t="s">
        <v>7762</v>
      </c>
      <c r="H6367" t="s">
        <v>7891</v>
      </c>
      <c r="I6367" s="5">
        <v>25740000</v>
      </c>
      <c r="J6367" t="str">
        <f t="shared" si="99"/>
        <v>15491000-25740000</v>
      </c>
      <c r="K6367" s="6">
        <v>244.9</v>
      </c>
      <c r="L6367" s="6">
        <v>178.67</v>
      </c>
      <c r="M6367" s="6">
        <v>41.42</v>
      </c>
      <c r="N6367" s="6">
        <v>13.81</v>
      </c>
      <c r="O6367" s="6">
        <v>11</v>
      </c>
      <c r="P6367" s="6">
        <v>0</v>
      </c>
    </row>
    <row r="6368" spans="1:16" x14ac:dyDescent="0.35">
      <c r="A6368" s="2" t="s">
        <v>6380</v>
      </c>
      <c r="B6368" s="2" t="s">
        <v>11542</v>
      </c>
      <c r="C6368" s="3">
        <v>16511</v>
      </c>
      <c r="D6368" t="s">
        <v>7744</v>
      </c>
      <c r="E6368" t="s">
        <v>7777</v>
      </c>
      <c r="F6368" s="4">
        <v>54001000</v>
      </c>
      <c r="G6368" t="s">
        <v>7764</v>
      </c>
      <c r="H6368" t="s">
        <v>7934</v>
      </c>
      <c r="I6368" s="5">
        <v>95001000</v>
      </c>
      <c r="J6368" t="str">
        <f t="shared" si="99"/>
        <v>54001000-95001000</v>
      </c>
      <c r="K6368" s="6">
        <v>1003.68</v>
      </c>
      <c r="L6368" s="6">
        <v>658.33</v>
      </c>
      <c r="M6368" s="6">
        <v>209.54</v>
      </c>
      <c r="N6368" s="6">
        <v>124.81</v>
      </c>
      <c r="O6368" s="6">
        <v>11</v>
      </c>
      <c r="P6368" s="6">
        <v>0</v>
      </c>
    </row>
    <row r="6369" spans="1:16" x14ac:dyDescent="0.35">
      <c r="A6369" s="2" t="s">
        <v>6381</v>
      </c>
      <c r="B6369" s="2" t="s">
        <v>11543</v>
      </c>
      <c r="C6369" s="3">
        <v>16512</v>
      </c>
      <c r="D6369" t="s">
        <v>7744</v>
      </c>
      <c r="E6369" t="s">
        <v>7884</v>
      </c>
      <c r="F6369" s="4">
        <v>54405000</v>
      </c>
      <c r="G6369" t="s">
        <v>7744</v>
      </c>
      <c r="H6369" t="s">
        <v>7835</v>
      </c>
      <c r="I6369" s="5">
        <v>54261000</v>
      </c>
      <c r="J6369" t="str">
        <f t="shared" si="99"/>
        <v>54405000-54261000</v>
      </c>
      <c r="K6369" s="6">
        <v>23.79</v>
      </c>
      <c r="L6369" s="6">
        <v>5.38</v>
      </c>
      <c r="M6369" s="6">
        <v>4.7699999999999996</v>
      </c>
      <c r="N6369" s="6">
        <v>2.64</v>
      </c>
      <c r="O6369" s="6">
        <v>11</v>
      </c>
      <c r="P6369" s="6">
        <v>0</v>
      </c>
    </row>
    <row r="6370" spans="1:16" x14ac:dyDescent="0.35">
      <c r="A6370" s="2" t="s">
        <v>6382</v>
      </c>
      <c r="B6370" s="2" t="s">
        <v>11544</v>
      </c>
      <c r="C6370" s="3">
        <v>16513</v>
      </c>
      <c r="D6370" t="s">
        <v>7762</v>
      </c>
      <c r="E6370" t="s">
        <v>7799</v>
      </c>
      <c r="F6370" s="4">
        <v>25473000</v>
      </c>
      <c r="G6370" t="s">
        <v>7762</v>
      </c>
      <c r="H6370" t="s">
        <v>7925</v>
      </c>
      <c r="I6370" s="5">
        <v>25320000</v>
      </c>
      <c r="J6370" t="str">
        <f t="shared" si="99"/>
        <v>25473000-25320000</v>
      </c>
      <c r="K6370" s="6">
        <v>101.44</v>
      </c>
      <c r="L6370" s="6">
        <v>30.61</v>
      </c>
      <c r="M6370" s="6">
        <v>35.08</v>
      </c>
      <c r="N6370" s="6">
        <v>24.62</v>
      </c>
      <c r="O6370" s="6">
        <v>11</v>
      </c>
      <c r="P6370" s="6">
        <v>0.13</v>
      </c>
    </row>
    <row r="6371" spans="1:16" x14ac:dyDescent="0.35">
      <c r="A6371" s="2" t="s">
        <v>6383</v>
      </c>
      <c r="B6371" s="2" t="s">
        <v>11545</v>
      </c>
      <c r="C6371" s="3">
        <v>16514</v>
      </c>
      <c r="D6371" t="s">
        <v>7739</v>
      </c>
      <c r="E6371" t="s">
        <v>7771</v>
      </c>
      <c r="F6371" s="4">
        <v>68001000</v>
      </c>
      <c r="G6371" t="s">
        <v>7744</v>
      </c>
      <c r="H6371" t="s">
        <v>8240</v>
      </c>
      <c r="I6371" s="5">
        <v>54003000</v>
      </c>
      <c r="J6371" t="str">
        <f t="shared" si="99"/>
        <v>68001000-54003000</v>
      </c>
      <c r="K6371" s="6">
        <v>244.91</v>
      </c>
      <c r="L6371" s="6">
        <v>151.36000000000001</v>
      </c>
      <c r="M6371" s="6">
        <v>31.87</v>
      </c>
      <c r="N6371" s="6">
        <v>50.68</v>
      </c>
      <c r="O6371" s="6">
        <v>11</v>
      </c>
      <c r="P6371" s="6">
        <v>0</v>
      </c>
    </row>
    <row r="6372" spans="1:16" x14ac:dyDescent="0.35">
      <c r="A6372" s="2" t="s">
        <v>6384</v>
      </c>
      <c r="B6372" s="2" t="s">
        <v>11546</v>
      </c>
      <c r="C6372" s="3">
        <v>16515</v>
      </c>
      <c r="D6372" t="s">
        <v>7739</v>
      </c>
      <c r="E6372" t="s">
        <v>8227</v>
      </c>
      <c r="F6372" s="4">
        <v>68092000</v>
      </c>
      <c r="G6372" t="s">
        <v>7740</v>
      </c>
      <c r="H6372" t="s">
        <v>7972</v>
      </c>
      <c r="I6372" s="5">
        <v>8634000</v>
      </c>
      <c r="J6372" t="str">
        <f t="shared" si="99"/>
        <v>68092000-8634000</v>
      </c>
      <c r="K6372" s="6">
        <v>706.23</v>
      </c>
      <c r="L6372" s="6">
        <v>603.9</v>
      </c>
      <c r="M6372" s="6">
        <v>57.52</v>
      </c>
      <c r="N6372" s="6">
        <v>22.29</v>
      </c>
      <c r="O6372" s="6">
        <v>11</v>
      </c>
      <c r="P6372" s="6">
        <v>11.52</v>
      </c>
    </row>
    <row r="6373" spans="1:16" x14ac:dyDescent="0.35">
      <c r="A6373" s="2" t="s">
        <v>6385</v>
      </c>
      <c r="B6373" s="2"/>
      <c r="C6373" s="3">
        <v>16516</v>
      </c>
      <c r="D6373" t="s">
        <v>7757</v>
      </c>
      <c r="E6373" t="s">
        <v>7971</v>
      </c>
      <c r="F6373" s="4">
        <v>47189022</v>
      </c>
      <c r="G6373" t="s">
        <v>7757</v>
      </c>
      <c r="H6373" t="s">
        <v>7791</v>
      </c>
      <c r="I6373" s="5">
        <v>47001000</v>
      </c>
      <c r="J6373" t="str">
        <f t="shared" si="99"/>
        <v>47189022-47001000</v>
      </c>
      <c r="K6373" s="6">
        <v>27.11</v>
      </c>
      <c r="L6373" s="6">
        <v>15.28</v>
      </c>
      <c r="M6373" s="6">
        <v>0.81</v>
      </c>
      <c r="N6373" s="6">
        <v>0.02</v>
      </c>
      <c r="O6373" s="6">
        <v>11</v>
      </c>
      <c r="P6373" s="6">
        <v>0</v>
      </c>
    </row>
    <row r="6374" spans="1:16" x14ac:dyDescent="0.35">
      <c r="A6374" s="2" t="s">
        <v>6386</v>
      </c>
      <c r="B6374" s="2"/>
      <c r="C6374" s="3">
        <v>16517</v>
      </c>
      <c r="D6374" t="s">
        <v>7753</v>
      </c>
      <c r="E6374" t="s">
        <v>8247</v>
      </c>
      <c r="F6374" s="4">
        <v>41872000</v>
      </c>
      <c r="G6374" t="s">
        <v>7753</v>
      </c>
      <c r="H6374" t="s">
        <v>8250</v>
      </c>
      <c r="I6374" s="5">
        <v>41799000</v>
      </c>
      <c r="J6374" t="str">
        <f t="shared" si="99"/>
        <v>41872000-41799000</v>
      </c>
      <c r="K6374" s="6">
        <v>34.729999999999997</v>
      </c>
      <c r="L6374" s="6">
        <v>21.69</v>
      </c>
      <c r="M6374" s="6">
        <v>2.04</v>
      </c>
      <c r="N6374" s="6">
        <v>0</v>
      </c>
      <c r="O6374" s="6">
        <v>11</v>
      </c>
      <c r="P6374" s="6">
        <v>0</v>
      </c>
    </row>
    <row r="6375" spans="1:16" x14ac:dyDescent="0.35">
      <c r="A6375" s="2" t="s">
        <v>6387</v>
      </c>
      <c r="B6375" s="2" t="s">
        <v>11547</v>
      </c>
      <c r="C6375" s="3">
        <v>16518</v>
      </c>
      <c r="D6375" t="s">
        <v>7742</v>
      </c>
      <c r="E6375" t="s">
        <v>8069</v>
      </c>
      <c r="F6375" s="4">
        <v>76563000</v>
      </c>
      <c r="G6375" t="s">
        <v>7755</v>
      </c>
      <c r="H6375" t="s">
        <v>7885</v>
      </c>
      <c r="I6375" s="5">
        <v>19142000</v>
      </c>
      <c r="J6375" t="str">
        <f t="shared" si="99"/>
        <v>76563000-19142000</v>
      </c>
      <c r="K6375" s="6">
        <v>57.66</v>
      </c>
      <c r="L6375" s="6">
        <v>42.12</v>
      </c>
      <c r="M6375" s="6">
        <v>3.81</v>
      </c>
      <c r="N6375" s="6">
        <v>0.72</v>
      </c>
      <c r="O6375" s="6">
        <v>11</v>
      </c>
      <c r="P6375" s="6">
        <v>0.01</v>
      </c>
    </row>
    <row r="6376" spans="1:16" x14ac:dyDescent="0.35">
      <c r="A6376" s="2" t="s">
        <v>6388</v>
      </c>
      <c r="B6376" s="2" t="s">
        <v>11548</v>
      </c>
      <c r="C6376" s="3">
        <v>16519</v>
      </c>
      <c r="D6376" t="s">
        <v>7750</v>
      </c>
      <c r="E6376" t="s">
        <v>7783</v>
      </c>
      <c r="F6376" s="4">
        <v>5001000</v>
      </c>
      <c r="G6376" t="s">
        <v>7751</v>
      </c>
      <c r="H6376" t="s">
        <v>8010</v>
      </c>
      <c r="I6376" s="5">
        <v>86865000</v>
      </c>
      <c r="J6376" t="str">
        <f t="shared" si="99"/>
        <v>5001000-86865000</v>
      </c>
      <c r="K6376" s="6">
        <v>1024.3599999999999</v>
      </c>
      <c r="L6376" s="6">
        <v>767.04</v>
      </c>
      <c r="M6376" s="6">
        <v>137.46</v>
      </c>
      <c r="N6376" s="6">
        <v>91.93</v>
      </c>
      <c r="O6376" s="6">
        <v>13.5</v>
      </c>
      <c r="P6376" s="6">
        <v>14.43</v>
      </c>
    </row>
    <row r="6377" spans="1:16" x14ac:dyDescent="0.35">
      <c r="A6377" s="2" t="s">
        <v>6389</v>
      </c>
      <c r="B6377" s="2" t="s">
        <v>11549</v>
      </c>
      <c r="C6377" s="3">
        <v>16520</v>
      </c>
      <c r="D6377" t="s">
        <v>7750</v>
      </c>
      <c r="E6377" t="s">
        <v>7857</v>
      </c>
      <c r="F6377" s="4">
        <v>5756000</v>
      </c>
      <c r="G6377" t="s">
        <v>7742</v>
      </c>
      <c r="H6377" t="s">
        <v>7920</v>
      </c>
      <c r="I6377" s="5">
        <v>76364000</v>
      </c>
      <c r="J6377" t="str">
        <f t="shared" si="99"/>
        <v>5756000-76364000</v>
      </c>
      <c r="K6377" s="6">
        <v>587.91</v>
      </c>
      <c r="L6377" s="6">
        <v>436.57</v>
      </c>
      <c r="M6377" s="6">
        <v>77.47</v>
      </c>
      <c r="N6377" s="6">
        <v>62.6</v>
      </c>
      <c r="O6377" s="6">
        <v>11</v>
      </c>
      <c r="P6377" s="6">
        <v>0.27</v>
      </c>
    </row>
    <row r="6378" spans="1:16" x14ac:dyDescent="0.35">
      <c r="A6378" s="2" t="s">
        <v>6390</v>
      </c>
      <c r="B6378" s="2" t="s">
        <v>8831</v>
      </c>
      <c r="C6378" s="3">
        <v>16521</v>
      </c>
      <c r="D6378" t="s">
        <v>7750</v>
      </c>
      <c r="E6378" t="s">
        <v>7872</v>
      </c>
      <c r="F6378" s="4">
        <v>5318000</v>
      </c>
      <c r="G6378" t="s">
        <v>7762</v>
      </c>
      <c r="H6378" t="s">
        <v>7850</v>
      </c>
      <c r="I6378" s="5">
        <v>25799000</v>
      </c>
      <c r="J6378" t="str">
        <f t="shared" si="99"/>
        <v>5318000-25799000</v>
      </c>
      <c r="K6378" s="6">
        <v>381.09</v>
      </c>
      <c r="L6378" s="6">
        <v>195.03</v>
      </c>
      <c r="M6378" s="6">
        <v>109.66</v>
      </c>
      <c r="N6378" s="6">
        <v>65.400000000000006</v>
      </c>
      <c r="O6378" s="6">
        <v>11</v>
      </c>
      <c r="P6378" s="6">
        <v>0</v>
      </c>
    </row>
    <row r="6379" spans="1:16" x14ac:dyDescent="0.35">
      <c r="A6379" s="2" t="s">
        <v>6391</v>
      </c>
      <c r="B6379" s="2" t="s">
        <v>11550</v>
      </c>
      <c r="C6379" s="3">
        <v>16522</v>
      </c>
      <c r="D6379" t="s">
        <v>7762</v>
      </c>
      <c r="E6379" t="s">
        <v>7799</v>
      </c>
      <c r="F6379" s="4">
        <v>25473000</v>
      </c>
      <c r="G6379" t="s">
        <v>7762</v>
      </c>
      <c r="H6379" t="s">
        <v>8047</v>
      </c>
      <c r="I6379" s="5">
        <v>25875000</v>
      </c>
      <c r="J6379" t="str">
        <f t="shared" si="99"/>
        <v>25473000-25875000</v>
      </c>
      <c r="K6379" s="6">
        <v>68.72</v>
      </c>
      <c r="L6379" s="6">
        <v>23.25</v>
      </c>
      <c r="M6379" s="6">
        <v>20.45</v>
      </c>
      <c r="N6379" s="6">
        <v>13.89</v>
      </c>
      <c r="O6379" s="6">
        <v>11</v>
      </c>
      <c r="P6379" s="6">
        <v>0.13</v>
      </c>
    </row>
    <row r="6380" spans="1:16" x14ac:dyDescent="0.35">
      <c r="A6380" s="2" t="s">
        <v>6392</v>
      </c>
      <c r="B6380" s="2"/>
      <c r="C6380" s="3">
        <v>16523</v>
      </c>
      <c r="D6380" t="s">
        <v>7742</v>
      </c>
      <c r="E6380" t="s">
        <v>7773</v>
      </c>
      <c r="F6380" s="4">
        <v>76111000</v>
      </c>
      <c r="G6380" t="s">
        <v>7742</v>
      </c>
      <c r="H6380" t="s">
        <v>8180</v>
      </c>
      <c r="I6380" s="5">
        <v>76670000</v>
      </c>
      <c r="J6380" t="str">
        <f t="shared" si="99"/>
        <v>76111000-76670000</v>
      </c>
      <c r="K6380" s="6">
        <v>15.48</v>
      </c>
      <c r="L6380" s="6">
        <v>4.22</v>
      </c>
      <c r="M6380" s="6">
        <v>0.26</v>
      </c>
      <c r="N6380" s="6">
        <v>0</v>
      </c>
      <c r="O6380" s="6">
        <v>11</v>
      </c>
      <c r="P6380" s="6">
        <v>0</v>
      </c>
    </row>
    <row r="6381" spans="1:16" x14ac:dyDescent="0.35">
      <c r="A6381" s="2" t="s">
        <v>6393</v>
      </c>
      <c r="B6381" s="2" t="s">
        <v>11551</v>
      </c>
      <c r="C6381" s="3">
        <v>16524</v>
      </c>
      <c r="D6381" t="s">
        <v>7761</v>
      </c>
      <c r="E6381" t="s">
        <v>7870</v>
      </c>
      <c r="F6381" s="4">
        <v>85440000</v>
      </c>
      <c r="G6381" t="s">
        <v>7762</v>
      </c>
      <c r="H6381" t="s">
        <v>7855</v>
      </c>
      <c r="I6381" s="5">
        <v>25295000</v>
      </c>
      <c r="J6381" t="str">
        <f t="shared" si="99"/>
        <v>85440000-25295000</v>
      </c>
      <c r="K6381" s="6">
        <v>280.74</v>
      </c>
      <c r="L6381" s="6">
        <v>203.19</v>
      </c>
      <c r="M6381" s="6">
        <v>40.880000000000003</v>
      </c>
      <c r="N6381" s="6">
        <v>25.67</v>
      </c>
      <c r="O6381" s="6">
        <v>11</v>
      </c>
      <c r="P6381" s="6">
        <v>0</v>
      </c>
    </row>
    <row r="6382" spans="1:16" x14ac:dyDescent="0.35">
      <c r="A6382" s="2" t="s">
        <v>6394</v>
      </c>
      <c r="B6382" s="2"/>
      <c r="C6382" s="3">
        <v>16525</v>
      </c>
      <c r="D6382" t="s">
        <v>7761</v>
      </c>
      <c r="E6382" t="s">
        <v>7797</v>
      </c>
      <c r="F6382" s="4">
        <v>85001000</v>
      </c>
      <c r="G6382" t="s">
        <v>7761</v>
      </c>
      <c r="H6382" t="s">
        <v>7975</v>
      </c>
      <c r="I6382" s="5">
        <v>85263000</v>
      </c>
      <c r="J6382" t="str">
        <f t="shared" si="99"/>
        <v>85001000-85263000</v>
      </c>
      <c r="K6382" s="6">
        <v>75.069999999999993</v>
      </c>
      <c r="L6382" s="6">
        <v>60.9</v>
      </c>
      <c r="M6382" s="6">
        <v>2.5299999999999998</v>
      </c>
      <c r="N6382" s="6">
        <v>0.64</v>
      </c>
      <c r="O6382" s="6">
        <v>11</v>
      </c>
      <c r="P6382" s="6">
        <v>0</v>
      </c>
    </row>
    <row r="6383" spans="1:16" x14ac:dyDescent="0.35">
      <c r="A6383" s="2" t="s">
        <v>6395</v>
      </c>
      <c r="B6383" s="2" t="s">
        <v>11552</v>
      </c>
      <c r="C6383" s="3">
        <v>16526</v>
      </c>
      <c r="D6383" t="s">
        <v>7752</v>
      </c>
      <c r="E6383" t="s">
        <v>7844</v>
      </c>
      <c r="F6383" s="4">
        <v>23580000</v>
      </c>
      <c r="G6383" t="s">
        <v>7755</v>
      </c>
      <c r="H6383" t="s">
        <v>7958</v>
      </c>
      <c r="I6383" s="5">
        <v>19455000</v>
      </c>
      <c r="J6383" t="str">
        <f t="shared" si="99"/>
        <v>23580000-19455000</v>
      </c>
      <c r="K6383" s="6">
        <v>813.81</v>
      </c>
      <c r="L6383" s="6">
        <v>595.54</v>
      </c>
      <c r="M6383" s="6">
        <v>100.89</v>
      </c>
      <c r="N6383" s="6">
        <v>85.93</v>
      </c>
      <c r="O6383" s="6">
        <v>11</v>
      </c>
      <c r="P6383" s="6">
        <v>20.45</v>
      </c>
    </row>
    <row r="6384" spans="1:16" x14ac:dyDescent="0.35">
      <c r="A6384" s="2" t="s">
        <v>6396</v>
      </c>
      <c r="B6384" s="2" t="s">
        <v>11553</v>
      </c>
      <c r="C6384" s="3">
        <v>16527</v>
      </c>
      <c r="D6384" t="s">
        <v>7762</v>
      </c>
      <c r="E6384" t="s">
        <v>7798</v>
      </c>
      <c r="F6384" s="4">
        <v>25286000</v>
      </c>
      <c r="G6384" t="s">
        <v>7745</v>
      </c>
      <c r="H6384" t="s">
        <v>8218</v>
      </c>
      <c r="I6384" s="5">
        <v>15299000</v>
      </c>
      <c r="J6384" t="str">
        <f t="shared" si="99"/>
        <v>25286000-15299000</v>
      </c>
      <c r="K6384" s="6">
        <v>146.56</v>
      </c>
      <c r="L6384" s="6">
        <v>83.85</v>
      </c>
      <c r="M6384" s="6">
        <v>34.99</v>
      </c>
      <c r="N6384" s="6">
        <v>16.72</v>
      </c>
      <c r="O6384" s="6">
        <v>11</v>
      </c>
      <c r="P6384" s="6">
        <v>0</v>
      </c>
    </row>
    <row r="6385" spans="1:16" x14ac:dyDescent="0.35">
      <c r="A6385" s="2" t="s">
        <v>6397</v>
      </c>
      <c r="B6385" s="2"/>
      <c r="C6385" s="3">
        <v>16528</v>
      </c>
      <c r="D6385" t="s">
        <v>7755</v>
      </c>
      <c r="E6385" t="s">
        <v>7964</v>
      </c>
      <c r="F6385" s="4">
        <v>19300000</v>
      </c>
      <c r="G6385" t="s">
        <v>7755</v>
      </c>
      <c r="H6385" t="s">
        <v>7885</v>
      </c>
      <c r="I6385" s="5">
        <v>19142000</v>
      </c>
      <c r="J6385" t="str">
        <f t="shared" si="99"/>
        <v>19300000-19142000</v>
      </c>
      <c r="K6385" s="6">
        <v>13.35</v>
      </c>
      <c r="L6385" s="6">
        <v>1.94</v>
      </c>
      <c r="M6385" s="6">
        <v>0.32</v>
      </c>
      <c r="N6385" s="6">
        <v>0.09</v>
      </c>
      <c r="O6385" s="6">
        <v>11</v>
      </c>
      <c r="P6385" s="6">
        <v>0</v>
      </c>
    </row>
    <row r="6386" spans="1:16" x14ac:dyDescent="0.35">
      <c r="A6386" s="2" t="s">
        <v>6398</v>
      </c>
      <c r="B6386" s="2" t="s">
        <v>11554</v>
      </c>
      <c r="C6386" s="3">
        <v>16529</v>
      </c>
      <c r="D6386" t="s">
        <v>7750</v>
      </c>
      <c r="E6386" t="s">
        <v>7749</v>
      </c>
      <c r="F6386" s="4">
        <v>5129000</v>
      </c>
      <c r="G6386" t="s">
        <v>7740</v>
      </c>
      <c r="H6386" t="s">
        <v>7769</v>
      </c>
      <c r="I6386" s="5">
        <v>8001000</v>
      </c>
      <c r="J6386" t="str">
        <f t="shared" si="99"/>
        <v>5129000-8001000</v>
      </c>
      <c r="K6386" s="6">
        <v>728.56</v>
      </c>
      <c r="L6386" s="6">
        <v>587.74</v>
      </c>
      <c r="M6386" s="6">
        <v>75.3</v>
      </c>
      <c r="N6386" s="6">
        <v>53.52</v>
      </c>
      <c r="O6386" s="6">
        <v>12</v>
      </c>
      <c r="P6386" s="6">
        <v>0</v>
      </c>
    </row>
    <row r="6387" spans="1:16" x14ac:dyDescent="0.35">
      <c r="A6387" s="2" t="s">
        <v>6399</v>
      </c>
      <c r="B6387" s="2" t="s">
        <v>11555</v>
      </c>
      <c r="C6387" s="3">
        <v>16530</v>
      </c>
      <c r="D6387" t="s">
        <v>7750</v>
      </c>
      <c r="E6387" t="s">
        <v>7871</v>
      </c>
      <c r="F6387" s="4">
        <v>5380000</v>
      </c>
      <c r="G6387" t="s">
        <v>7750</v>
      </c>
      <c r="H6387" t="s">
        <v>7929</v>
      </c>
      <c r="I6387" s="5">
        <v>5045000</v>
      </c>
      <c r="J6387" t="str">
        <f t="shared" si="99"/>
        <v>5380000-5045000</v>
      </c>
      <c r="K6387" s="6">
        <v>313.43</v>
      </c>
      <c r="L6387" s="6">
        <v>188.02</v>
      </c>
      <c r="M6387" s="6">
        <v>62.75</v>
      </c>
      <c r="N6387" s="6">
        <v>51.6</v>
      </c>
      <c r="O6387" s="6">
        <v>11</v>
      </c>
      <c r="P6387" s="6">
        <v>0.06</v>
      </c>
    </row>
    <row r="6388" spans="1:16" x14ac:dyDescent="0.35">
      <c r="A6388" s="2" t="s">
        <v>6400</v>
      </c>
      <c r="B6388" s="2" t="s">
        <v>9840</v>
      </c>
      <c r="C6388" s="3">
        <v>16531</v>
      </c>
      <c r="D6388" t="s">
        <v>7742</v>
      </c>
      <c r="E6388" t="s">
        <v>7895</v>
      </c>
      <c r="F6388" s="4">
        <v>76130000</v>
      </c>
      <c r="G6388" t="s">
        <v>7748</v>
      </c>
      <c r="H6388" t="s">
        <v>7781</v>
      </c>
      <c r="I6388" s="5">
        <v>52356000</v>
      </c>
      <c r="J6388" t="str">
        <f t="shared" si="99"/>
        <v>76130000-52356000</v>
      </c>
      <c r="K6388" s="6">
        <v>470.13</v>
      </c>
      <c r="L6388" s="6">
        <v>233.9</v>
      </c>
      <c r="M6388" s="6">
        <v>128.94999999999999</v>
      </c>
      <c r="N6388" s="6">
        <v>96.28</v>
      </c>
      <c r="O6388" s="6">
        <v>11</v>
      </c>
      <c r="P6388" s="6">
        <v>0</v>
      </c>
    </row>
    <row r="6389" spans="1:16" x14ac:dyDescent="0.35">
      <c r="A6389" s="2" t="s">
        <v>6401</v>
      </c>
      <c r="B6389" s="2" t="s">
        <v>11455</v>
      </c>
      <c r="C6389" s="3">
        <v>16532</v>
      </c>
      <c r="D6389" t="s">
        <v>7750</v>
      </c>
      <c r="E6389" t="s">
        <v>7872</v>
      </c>
      <c r="F6389" s="4">
        <v>5318000</v>
      </c>
      <c r="G6389" t="s">
        <v>7745</v>
      </c>
      <c r="H6389" t="s">
        <v>7941</v>
      </c>
      <c r="I6389" s="5">
        <v>15572000</v>
      </c>
      <c r="J6389" t="str">
        <f t="shared" si="99"/>
        <v>5318000-15572000</v>
      </c>
      <c r="K6389" s="6">
        <v>184.63</v>
      </c>
      <c r="L6389" s="6">
        <v>88.73</v>
      </c>
      <c r="M6389" s="6">
        <v>54.2</v>
      </c>
      <c r="N6389" s="6">
        <v>30.7</v>
      </c>
      <c r="O6389" s="6">
        <v>11</v>
      </c>
      <c r="P6389" s="6">
        <v>0</v>
      </c>
    </row>
    <row r="6390" spans="1:16" x14ac:dyDescent="0.35">
      <c r="A6390" s="2" t="s">
        <v>6402</v>
      </c>
      <c r="B6390" s="2" t="s">
        <v>8875</v>
      </c>
      <c r="C6390" s="3">
        <v>16533</v>
      </c>
      <c r="D6390" t="s">
        <v>7750</v>
      </c>
      <c r="E6390" t="s">
        <v>7886</v>
      </c>
      <c r="F6390" s="4">
        <v>5631000</v>
      </c>
      <c r="G6390" t="s">
        <v>7750</v>
      </c>
      <c r="H6390" t="s">
        <v>7871</v>
      </c>
      <c r="I6390" s="5">
        <v>5380000</v>
      </c>
      <c r="J6390" t="str">
        <f t="shared" si="99"/>
        <v>5631000-5380000</v>
      </c>
      <c r="K6390" s="6">
        <v>6.06</v>
      </c>
      <c r="L6390" s="6">
        <v>0</v>
      </c>
      <c r="M6390" s="6">
        <v>0</v>
      </c>
      <c r="N6390" s="6">
        <v>0</v>
      </c>
      <c r="O6390" s="6">
        <v>6.06</v>
      </c>
      <c r="P6390" s="6">
        <v>0</v>
      </c>
    </row>
    <row r="6391" spans="1:16" x14ac:dyDescent="0.35">
      <c r="A6391" s="2" t="s">
        <v>6403</v>
      </c>
      <c r="B6391" s="2" t="s">
        <v>11556</v>
      </c>
      <c r="C6391" s="3">
        <v>16534</v>
      </c>
      <c r="D6391" t="s">
        <v>7750</v>
      </c>
      <c r="E6391" t="s">
        <v>8002</v>
      </c>
      <c r="F6391" s="4">
        <v>5148000</v>
      </c>
      <c r="G6391" t="s">
        <v>7750</v>
      </c>
      <c r="H6391" t="s">
        <v>7890</v>
      </c>
      <c r="I6391" s="5">
        <v>5088000</v>
      </c>
      <c r="J6391" t="str">
        <f t="shared" si="99"/>
        <v>5148000-5088000</v>
      </c>
      <c r="K6391" s="6">
        <v>57.04</v>
      </c>
      <c r="L6391" s="6">
        <v>24.13</v>
      </c>
      <c r="M6391" s="6">
        <v>12.71</v>
      </c>
      <c r="N6391" s="6">
        <v>9.1999999999999993</v>
      </c>
      <c r="O6391" s="6">
        <v>11</v>
      </c>
      <c r="P6391" s="6">
        <v>0</v>
      </c>
    </row>
    <row r="6392" spans="1:16" x14ac:dyDescent="0.35">
      <c r="A6392" s="2" t="s">
        <v>6404</v>
      </c>
      <c r="B6392" s="2" t="s">
        <v>10130</v>
      </c>
      <c r="C6392" s="3">
        <v>16535</v>
      </c>
      <c r="D6392" t="s">
        <v>7740</v>
      </c>
      <c r="E6392" t="s">
        <v>7930</v>
      </c>
      <c r="F6392" s="4">
        <v>8520000</v>
      </c>
      <c r="G6392" t="s">
        <v>7757</v>
      </c>
      <c r="H6392" t="s">
        <v>7840</v>
      </c>
      <c r="I6392" s="5">
        <v>47745003</v>
      </c>
      <c r="J6392" t="str">
        <f t="shared" si="99"/>
        <v>8520000-47745003</v>
      </c>
      <c r="K6392" s="6">
        <v>28.73</v>
      </c>
      <c r="L6392" s="6">
        <v>17.59</v>
      </c>
      <c r="M6392" s="6">
        <v>0.09</v>
      </c>
      <c r="N6392" s="6">
        <v>0</v>
      </c>
      <c r="O6392" s="6">
        <v>11</v>
      </c>
      <c r="P6392" s="6">
        <v>0.05</v>
      </c>
    </row>
    <row r="6393" spans="1:16" x14ac:dyDescent="0.35">
      <c r="A6393" s="2" t="s">
        <v>6405</v>
      </c>
      <c r="B6393" s="2" t="s">
        <v>11557</v>
      </c>
      <c r="C6393" s="3">
        <v>16536</v>
      </c>
      <c r="D6393" t="s">
        <v>7756</v>
      </c>
      <c r="E6393" t="s">
        <v>8005</v>
      </c>
      <c r="F6393" s="4">
        <v>44090003</v>
      </c>
      <c r="G6393" t="s">
        <v>7752</v>
      </c>
      <c r="H6393" t="s">
        <v>7870</v>
      </c>
      <c r="I6393" s="5">
        <v>23670018</v>
      </c>
      <c r="J6393" t="str">
        <f t="shared" si="99"/>
        <v>44090003-23670018</v>
      </c>
      <c r="K6393" s="6">
        <v>468.76</v>
      </c>
      <c r="L6393" s="6">
        <v>419.31</v>
      </c>
      <c r="M6393" s="6">
        <v>34.14</v>
      </c>
      <c r="N6393" s="6">
        <v>4.3099999999999996</v>
      </c>
      <c r="O6393" s="6">
        <v>11</v>
      </c>
      <c r="P6393" s="6">
        <v>0</v>
      </c>
    </row>
    <row r="6394" spans="1:16" x14ac:dyDescent="0.35">
      <c r="A6394" s="2" t="s">
        <v>6406</v>
      </c>
      <c r="B6394" s="2" t="s">
        <v>11516</v>
      </c>
      <c r="C6394" s="3">
        <v>16537</v>
      </c>
      <c r="D6394" t="s">
        <v>7751</v>
      </c>
      <c r="E6394" t="s">
        <v>7903</v>
      </c>
      <c r="F6394" s="4">
        <v>86568000</v>
      </c>
      <c r="G6394" t="s">
        <v>7751</v>
      </c>
      <c r="H6394" t="s">
        <v>7893</v>
      </c>
      <c r="I6394" s="5">
        <v>86885000</v>
      </c>
      <c r="J6394" t="str">
        <f t="shared" si="99"/>
        <v>86568000-86885000</v>
      </c>
      <c r="K6394" s="6">
        <v>71.930000000000007</v>
      </c>
      <c r="L6394" s="6">
        <v>60.07</v>
      </c>
      <c r="M6394" s="6">
        <v>0.34</v>
      </c>
      <c r="N6394" s="6">
        <v>0.24</v>
      </c>
      <c r="O6394" s="6">
        <v>11</v>
      </c>
      <c r="P6394" s="6">
        <v>0.28000000000000003</v>
      </c>
    </row>
    <row r="6395" spans="1:16" x14ac:dyDescent="0.35">
      <c r="A6395" s="2" t="s">
        <v>6407</v>
      </c>
      <c r="B6395" s="2" t="s">
        <v>11558</v>
      </c>
      <c r="C6395" s="3">
        <v>16538</v>
      </c>
      <c r="D6395" t="s">
        <v>7758</v>
      </c>
      <c r="E6395" t="s">
        <v>7842</v>
      </c>
      <c r="F6395" s="4">
        <v>70820000</v>
      </c>
      <c r="G6395" t="s">
        <v>7752</v>
      </c>
      <c r="H6395" t="s">
        <v>7887</v>
      </c>
      <c r="I6395" s="5">
        <v>23466000</v>
      </c>
      <c r="J6395" t="str">
        <f t="shared" si="99"/>
        <v>70820000-23466000</v>
      </c>
      <c r="K6395" s="6">
        <v>219.23</v>
      </c>
      <c r="L6395" s="6">
        <v>197.33</v>
      </c>
      <c r="M6395" s="6">
        <v>8.68</v>
      </c>
      <c r="N6395" s="6">
        <v>2.2200000000000002</v>
      </c>
      <c r="O6395" s="6">
        <v>11</v>
      </c>
      <c r="P6395" s="6">
        <v>0</v>
      </c>
    </row>
    <row r="6396" spans="1:16" x14ac:dyDescent="0.35">
      <c r="A6396" s="2" t="s">
        <v>6408</v>
      </c>
      <c r="B6396" s="2"/>
      <c r="C6396" s="3">
        <v>16539</v>
      </c>
      <c r="D6396" t="s">
        <v>7739</v>
      </c>
      <c r="E6396" t="s">
        <v>7908</v>
      </c>
      <c r="F6396" s="4">
        <v>68276000</v>
      </c>
      <c r="G6396" t="s">
        <v>7739</v>
      </c>
      <c r="H6396" t="s">
        <v>7905</v>
      </c>
      <c r="I6396" s="5">
        <v>68547000</v>
      </c>
      <c r="J6396" t="str">
        <f t="shared" si="99"/>
        <v>68276000-68547000</v>
      </c>
      <c r="K6396" s="6">
        <v>13.22</v>
      </c>
      <c r="L6396" s="6">
        <v>0</v>
      </c>
      <c r="M6396" s="6">
        <v>1.1599999999999999</v>
      </c>
      <c r="N6396" s="6">
        <v>1.06</v>
      </c>
      <c r="O6396" s="6">
        <v>11</v>
      </c>
      <c r="P6396" s="6">
        <v>0</v>
      </c>
    </row>
    <row r="6397" spans="1:16" x14ac:dyDescent="0.35">
      <c r="A6397" s="2" t="s">
        <v>6409</v>
      </c>
      <c r="B6397" s="2" t="s">
        <v>11559</v>
      </c>
      <c r="C6397" s="3">
        <v>16540</v>
      </c>
      <c r="D6397" t="s">
        <v>7759</v>
      </c>
      <c r="E6397" t="s">
        <v>7795</v>
      </c>
      <c r="F6397" s="4">
        <v>20001000</v>
      </c>
      <c r="G6397" t="s">
        <v>7758</v>
      </c>
      <c r="H6397" t="s">
        <v>7909</v>
      </c>
      <c r="I6397" s="5">
        <v>70823000</v>
      </c>
      <c r="J6397" t="str">
        <f t="shared" si="99"/>
        <v>20001000-70823000</v>
      </c>
      <c r="K6397" s="6">
        <v>342.23</v>
      </c>
      <c r="L6397" s="6">
        <v>311.97000000000003</v>
      </c>
      <c r="M6397" s="6">
        <v>15.09</v>
      </c>
      <c r="N6397" s="6">
        <v>4.17</v>
      </c>
      <c r="O6397" s="6">
        <v>11</v>
      </c>
      <c r="P6397" s="6">
        <v>0</v>
      </c>
    </row>
    <row r="6398" spans="1:16" x14ac:dyDescent="0.35">
      <c r="A6398" s="2" t="s">
        <v>6410</v>
      </c>
      <c r="B6398" s="2" t="s">
        <v>11560</v>
      </c>
      <c r="C6398" s="3">
        <v>16541</v>
      </c>
      <c r="D6398" t="s">
        <v>7742</v>
      </c>
      <c r="E6398" t="s">
        <v>7772</v>
      </c>
      <c r="F6398" s="4">
        <v>76109000</v>
      </c>
      <c r="G6398" t="s">
        <v>7744</v>
      </c>
      <c r="H6398" t="s">
        <v>7835</v>
      </c>
      <c r="I6398" s="5">
        <v>54261000</v>
      </c>
      <c r="J6398" t="str">
        <f t="shared" si="99"/>
        <v>76109000-54261000</v>
      </c>
      <c r="K6398" s="6">
        <v>1033.3499999999999</v>
      </c>
      <c r="L6398" s="6">
        <v>745.36</v>
      </c>
      <c r="M6398" s="6">
        <v>161.37</v>
      </c>
      <c r="N6398" s="6">
        <v>107.12</v>
      </c>
      <c r="O6398" s="6">
        <v>19.5</v>
      </c>
      <c r="P6398" s="6">
        <v>0</v>
      </c>
    </row>
    <row r="6399" spans="1:16" x14ac:dyDescent="0.35">
      <c r="A6399" s="2" t="s">
        <v>6411</v>
      </c>
      <c r="B6399" s="2" t="s">
        <v>11561</v>
      </c>
      <c r="C6399" s="3">
        <v>16542</v>
      </c>
      <c r="D6399" t="s">
        <v>7744</v>
      </c>
      <c r="E6399" t="s">
        <v>7884</v>
      </c>
      <c r="F6399" s="4">
        <v>54405000</v>
      </c>
      <c r="G6399" t="s">
        <v>7739</v>
      </c>
      <c r="H6399" t="s">
        <v>8227</v>
      </c>
      <c r="I6399" s="5">
        <v>68092000</v>
      </c>
      <c r="J6399" t="str">
        <f t="shared" si="99"/>
        <v>54405000-68092000</v>
      </c>
      <c r="K6399" s="6">
        <v>322.42</v>
      </c>
      <c r="L6399" s="6">
        <v>113.68</v>
      </c>
      <c r="M6399" s="6">
        <v>124.54</v>
      </c>
      <c r="N6399" s="6">
        <v>61.75</v>
      </c>
      <c r="O6399" s="6">
        <v>11</v>
      </c>
      <c r="P6399" s="6">
        <v>11.45</v>
      </c>
    </row>
    <row r="6400" spans="1:16" x14ac:dyDescent="0.35">
      <c r="A6400" s="2" t="s">
        <v>6412</v>
      </c>
      <c r="B6400" s="2" t="s">
        <v>11562</v>
      </c>
      <c r="C6400" s="3">
        <v>16543</v>
      </c>
      <c r="D6400" t="s">
        <v>7762</v>
      </c>
      <c r="E6400" t="s">
        <v>7828</v>
      </c>
      <c r="F6400" s="4">
        <v>25430000</v>
      </c>
      <c r="G6400" t="s">
        <v>7747</v>
      </c>
      <c r="H6400" t="s">
        <v>7907</v>
      </c>
      <c r="I6400" s="5">
        <v>73671000</v>
      </c>
      <c r="J6400" t="str">
        <f t="shared" si="99"/>
        <v>25430000-73671000</v>
      </c>
      <c r="K6400" s="6">
        <v>184.96</v>
      </c>
      <c r="L6400" s="6">
        <v>118.02</v>
      </c>
      <c r="M6400" s="6">
        <v>34.85</v>
      </c>
      <c r="N6400" s="6">
        <v>21.09</v>
      </c>
      <c r="O6400" s="6">
        <v>11</v>
      </c>
      <c r="P6400" s="6">
        <v>0</v>
      </c>
    </row>
    <row r="6401" spans="1:16" x14ac:dyDescent="0.35">
      <c r="A6401" s="2" t="s">
        <v>6413</v>
      </c>
      <c r="B6401" s="2" t="s">
        <v>9119</v>
      </c>
      <c r="C6401" s="3">
        <v>16544</v>
      </c>
      <c r="D6401" t="s">
        <v>7750</v>
      </c>
      <c r="E6401" t="s">
        <v>7890</v>
      </c>
      <c r="F6401" s="4">
        <v>5088000</v>
      </c>
      <c r="G6401" t="s">
        <v>7750</v>
      </c>
      <c r="H6401" t="s">
        <v>7871</v>
      </c>
      <c r="I6401" s="5">
        <v>5380000</v>
      </c>
      <c r="J6401" t="str">
        <f t="shared" si="99"/>
        <v>5088000-5380000</v>
      </c>
      <c r="K6401" s="6">
        <v>29.08</v>
      </c>
      <c r="L6401" s="6">
        <v>13.74</v>
      </c>
      <c r="M6401" s="6">
        <v>2.41</v>
      </c>
      <c r="N6401" s="6">
        <v>1.93</v>
      </c>
      <c r="O6401" s="6">
        <v>11</v>
      </c>
      <c r="P6401" s="6">
        <v>0</v>
      </c>
    </row>
    <row r="6402" spans="1:16" x14ac:dyDescent="0.35">
      <c r="A6402" s="2" t="s">
        <v>6414</v>
      </c>
      <c r="B6402" s="2" t="s">
        <v>11563</v>
      </c>
      <c r="C6402" s="3">
        <v>16545</v>
      </c>
      <c r="D6402" t="s">
        <v>7747</v>
      </c>
      <c r="E6402" t="s">
        <v>7780</v>
      </c>
      <c r="F6402" s="4">
        <v>73001000</v>
      </c>
      <c r="G6402" t="s">
        <v>7762</v>
      </c>
      <c r="H6402" t="s">
        <v>7985</v>
      </c>
      <c r="I6402" s="5">
        <v>25843000</v>
      </c>
      <c r="J6402" t="str">
        <f t="shared" si="99"/>
        <v>73001000-25843000</v>
      </c>
      <c r="K6402" s="6">
        <v>287.39999999999998</v>
      </c>
      <c r="L6402" s="6">
        <v>197.58</v>
      </c>
      <c r="M6402" s="6">
        <v>54.34</v>
      </c>
      <c r="N6402" s="6">
        <v>24.48</v>
      </c>
      <c r="O6402" s="6">
        <v>11</v>
      </c>
      <c r="P6402" s="6">
        <v>0</v>
      </c>
    </row>
    <row r="6403" spans="1:16" x14ac:dyDescent="0.35">
      <c r="A6403" s="2" t="s">
        <v>6415</v>
      </c>
      <c r="B6403" s="2" t="s">
        <v>9117</v>
      </c>
      <c r="C6403" s="3">
        <v>16546</v>
      </c>
      <c r="D6403" t="s">
        <v>7740</v>
      </c>
      <c r="E6403" t="s">
        <v>8055</v>
      </c>
      <c r="F6403" s="4">
        <v>8560000</v>
      </c>
      <c r="G6403" t="s">
        <v>7740</v>
      </c>
      <c r="H6403" t="s">
        <v>7769</v>
      </c>
      <c r="I6403" s="5">
        <v>8001000</v>
      </c>
      <c r="J6403" t="str">
        <f t="shared" ref="J6403:J6466" si="100">+F6403&amp;"-"&amp;I6403</f>
        <v>8560000-8001000</v>
      </c>
      <c r="K6403" s="6">
        <v>49.81</v>
      </c>
      <c r="L6403" s="6">
        <v>37.35</v>
      </c>
      <c r="M6403" s="6">
        <v>0.46</v>
      </c>
      <c r="N6403" s="6">
        <v>0</v>
      </c>
      <c r="O6403" s="6">
        <v>12</v>
      </c>
      <c r="P6403" s="6">
        <v>0</v>
      </c>
    </row>
    <row r="6404" spans="1:16" x14ac:dyDescent="0.35">
      <c r="A6404" s="2" t="s">
        <v>6416</v>
      </c>
      <c r="B6404" s="2" t="s">
        <v>10144</v>
      </c>
      <c r="C6404" s="3">
        <v>16547</v>
      </c>
      <c r="D6404" t="s">
        <v>7750</v>
      </c>
      <c r="E6404" t="s">
        <v>7818</v>
      </c>
      <c r="F6404" s="4">
        <v>5615000</v>
      </c>
      <c r="G6404" t="s">
        <v>7762</v>
      </c>
      <c r="H6404" t="s">
        <v>7829</v>
      </c>
      <c r="I6404" s="5">
        <v>25126000</v>
      </c>
      <c r="J6404" t="str">
        <f t="shared" si="100"/>
        <v>5615000-25126000</v>
      </c>
      <c r="K6404" s="6">
        <v>394.04</v>
      </c>
      <c r="L6404" s="6">
        <v>211.07</v>
      </c>
      <c r="M6404" s="6">
        <v>107.25</v>
      </c>
      <c r="N6404" s="6">
        <v>64.72</v>
      </c>
      <c r="O6404" s="6">
        <v>11</v>
      </c>
      <c r="P6404" s="6">
        <v>0</v>
      </c>
    </row>
    <row r="6405" spans="1:16" x14ac:dyDescent="0.35">
      <c r="A6405" s="2" t="s">
        <v>6417</v>
      </c>
      <c r="B6405" s="2" t="s">
        <v>11564</v>
      </c>
      <c r="C6405" s="3">
        <v>16548</v>
      </c>
      <c r="D6405" t="s">
        <v>7747</v>
      </c>
      <c r="E6405" t="s">
        <v>8102</v>
      </c>
      <c r="F6405" s="4">
        <v>73861000</v>
      </c>
      <c r="G6405" t="s">
        <v>7747</v>
      </c>
      <c r="H6405" t="s">
        <v>7982</v>
      </c>
      <c r="I6405" s="5">
        <v>73168000</v>
      </c>
      <c r="J6405" t="str">
        <f t="shared" si="100"/>
        <v>73861000-73168000</v>
      </c>
      <c r="K6405" s="6">
        <v>190.16</v>
      </c>
      <c r="L6405" s="6">
        <v>166.94</v>
      </c>
      <c r="M6405" s="6">
        <v>10.37</v>
      </c>
      <c r="N6405" s="6">
        <v>1.85</v>
      </c>
      <c r="O6405" s="6">
        <v>11</v>
      </c>
      <c r="P6405" s="6">
        <v>0</v>
      </c>
    </row>
    <row r="6406" spans="1:16" x14ac:dyDescent="0.35">
      <c r="A6406" s="2" t="s">
        <v>6418</v>
      </c>
      <c r="B6406" s="2" t="s">
        <v>9180</v>
      </c>
      <c r="C6406" s="3">
        <v>16549</v>
      </c>
      <c r="D6406" t="s">
        <v>7759</v>
      </c>
      <c r="E6406" t="s">
        <v>7931</v>
      </c>
      <c r="F6406" s="4">
        <v>20250002</v>
      </c>
      <c r="G6406" t="s">
        <v>7739</v>
      </c>
      <c r="H6406" t="s">
        <v>7894</v>
      </c>
      <c r="I6406" s="5">
        <v>68190000</v>
      </c>
      <c r="J6406" t="str">
        <f t="shared" si="100"/>
        <v>20250002-68190000</v>
      </c>
      <c r="K6406" s="6">
        <v>437.75</v>
      </c>
      <c r="L6406" s="6">
        <v>411.49</v>
      </c>
      <c r="M6406" s="6">
        <v>13.6</v>
      </c>
      <c r="N6406" s="6">
        <v>1.66</v>
      </c>
      <c r="O6406" s="6">
        <v>11</v>
      </c>
      <c r="P6406" s="6">
        <v>0</v>
      </c>
    </row>
    <row r="6407" spans="1:16" x14ac:dyDescent="0.35">
      <c r="A6407" s="2" t="s">
        <v>6419</v>
      </c>
      <c r="B6407" s="2" t="s">
        <v>10955</v>
      </c>
      <c r="C6407" s="3">
        <v>16550</v>
      </c>
      <c r="D6407" t="s">
        <v>7756</v>
      </c>
      <c r="E6407" t="s">
        <v>7836</v>
      </c>
      <c r="F6407" s="4">
        <v>44090000</v>
      </c>
      <c r="G6407" t="s">
        <v>7759</v>
      </c>
      <c r="H6407" t="s">
        <v>8027</v>
      </c>
      <c r="I6407" s="5">
        <v>20400000</v>
      </c>
      <c r="J6407" t="str">
        <f t="shared" si="100"/>
        <v>44090000-20400000</v>
      </c>
      <c r="K6407" s="6">
        <v>383.08</v>
      </c>
      <c r="L6407" s="6">
        <v>354.9</v>
      </c>
      <c r="M6407" s="6">
        <v>15.13</v>
      </c>
      <c r="N6407" s="6">
        <v>2.0499999999999998</v>
      </c>
      <c r="O6407" s="6">
        <v>11</v>
      </c>
      <c r="P6407" s="6">
        <v>0</v>
      </c>
    </row>
    <row r="6408" spans="1:16" x14ac:dyDescent="0.35">
      <c r="A6408" s="2" t="s">
        <v>6420</v>
      </c>
      <c r="B6408" s="2" t="s">
        <v>11525</v>
      </c>
      <c r="C6408" s="3">
        <v>16551</v>
      </c>
      <c r="D6408" t="s">
        <v>7760</v>
      </c>
      <c r="E6408" t="s">
        <v>7948</v>
      </c>
      <c r="F6408" s="4">
        <v>50150000</v>
      </c>
      <c r="G6408" t="s">
        <v>7760</v>
      </c>
      <c r="H6408" t="s">
        <v>7932</v>
      </c>
      <c r="I6408" s="5">
        <v>50006000</v>
      </c>
      <c r="J6408" t="str">
        <f t="shared" si="100"/>
        <v>50150000-50006000</v>
      </c>
      <c r="K6408" s="6">
        <v>24.93</v>
      </c>
      <c r="L6408" s="6">
        <v>13.84</v>
      </c>
      <c r="M6408" s="6">
        <v>0.09</v>
      </c>
      <c r="N6408" s="6">
        <v>0</v>
      </c>
      <c r="O6408" s="6">
        <v>11</v>
      </c>
      <c r="P6408" s="6">
        <v>0</v>
      </c>
    </row>
    <row r="6409" spans="1:16" x14ac:dyDescent="0.35">
      <c r="A6409" s="2" t="s">
        <v>6421</v>
      </c>
      <c r="B6409" s="2" t="s">
        <v>10373</v>
      </c>
      <c r="C6409" s="3">
        <v>16552</v>
      </c>
      <c r="D6409" t="s">
        <v>7740</v>
      </c>
      <c r="E6409" t="s">
        <v>7914</v>
      </c>
      <c r="F6409" s="4">
        <v>8573000</v>
      </c>
      <c r="G6409" t="s">
        <v>7757</v>
      </c>
      <c r="H6409" t="s">
        <v>7892</v>
      </c>
      <c r="I6409" s="5">
        <v>47189000</v>
      </c>
      <c r="J6409" t="str">
        <f t="shared" si="100"/>
        <v>8573000-47189000</v>
      </c>
      <c r="K6409" s="6">
        <v>83.86</v>
      </c>
      <c r="L6409" s="6">
        <v>71.489999999999995</v>
      </c>
      <c r="M6409" s="6">
        <v>1.32</v>
      </c>
      <c r="N6409" s="6">
        <v>0.05</v>
      </c>
      <c r="O6409" s="6">
        <v>11</v>
      </c>
      <c r="P6409" s="6">
        <v>0</v>
      </c>
    </row>
    <row r="6410" spans="1:16" x14ac:dyDescent="0.35">
      <c r="A6410" s="2" t="s">
        <v>6422</v>
      </c>
      <c r="B6410" s="2" t="s">
        <v>8286</v>
      </c>
      <c r="C6410" s="3">
        <v>16553</v>
      </c>
      <c r="D6410" t="s">
        <v>7740</v>
      </c>
      <c r="E6410" t="s">
        <v>7769</v>
      </c>
      <c r="F6410" s="4">
        <v>8001000</v>
      </c>
      <c r="G6410" t="s">
        <v>7744</v>
      </c>
      <c r="H6410" t="s">
        <v>8246</v>
      </c>
      <c r="I6410" s="5">
        <v>54673000</v>
      </c>
      <c r="J6410" t="str">
        <f t="shared" si="100"/>
        <v>8001000-54673000</v>
      </c>
      <c r="K6410" s="6">
        <v>670.76</v>
      </c>
      <c r="L6410" s="6">
        <v>531.61</v>
      </c>
      <c r="M6410" s="6">
        <v>85.29</v>
      </c>
      <c r="N6410" s="6">
        <v>41.86</v>
      </c>
      <c r="O6410" s="6">
        <v>12</v>
      </c>
      <c r="P6410" s="6">
        <v>0</v>
      </c>
    </row>
    <row r="6411" spans="1:16" x14ac:dyDescent="0.35">
      <c r="A6411" s="2" t="s">
        <v>6423</v>
      </c>
      <c r="B6411" s="2" t="s">
        <v>11565</v>
      </c>
      <c r="C6411" s="3">
        <v>16554</v>
      </c>
      <c r="D6411" t="s">
        <v>7762</v>
      </c>
      <c r="E6411" t="s">
        <v>7828</v>
      </c>
      <c r="F6411" s="4">
        <v>25430000</v>
      </c>
      <c r="G6411" t="s">
        <v>7761</v>
      </c>
      <c r="H6411" t="s">
        <v>7963</v>
      </c>
      <c r="I6411" s="5">
        <v>85230000</v>
      </c>
      <c r="J6411" t="str">
        <f t="shared" si="100"/>
        <v>25430000-85230000</v>
      </c>
      <c r="K6411" s="6">
        <v>575.13</v>
      </c>
      <c r="L6411" s="6">
        <v>458.61</v>
      </c>
      <c r="M6411" s="6">
        <v>49.25</v>
      </c>
      <c r="N6411" s="6">
        <v>34.85</v>
      </c>
      <c r="O6411" s="6">
        <v>11</v>
      </c>
      <c r="P6411" s="6">
        <v>21.42</v>
      </c>
    </row>
    <row r="6412" spans="1:16" x14ac:dyDescent="0.35">
      <c r="A6412" s="2" t="s">
        <v>6424</v>
      </c>
      <c r="B6412" s="2" t="s">
        <v>11566</v>
      </c>
      <c r="C6412" s="3">
        <v>16555</v>
      </c>
      <c r="D6412" t="s">
        <v>7765</v>
      </c>
      <c r="E6412" t="s">
        <v>8030</v>
      </c>
      <c r="F6412" s="4">
        <v>27361000</v>
      </c>
      <c r="G6412" t="s">
        <v>7754</v>
      </c>
      <c r="H6412" t="s">
        <v>7788</v>
      </c>
      <c r="I6412" s="5">
        <v>66001000</v>
      </c>
      <c r="J6412" t="str">
        <f t="shared" si="100"/>
        <v>27361000-66001000</v>
      </c>
      <c r="K6412" s="6">
        <v>208.92</v>
      </c>
      <c r="L6412" s="6">
        <v>104</v>
      </c>
      <c r="M6412" s="6">
        <v>38.94</v>
      </c>
      <c r="N6412" s="6">
        <v>23.46</v>
      </c>
      <c r="O6412" s="6">
        <v>11</v>
      </c>
      <c r="P6412" s="6">
        <v>31.52</v>
      </c>
    </row>
    <row r="6413" spans="1:16" x14ac:dyDescent="0.35">
      <c r="A6413" s="2" t="s">
        <v>6425</v>
      </c>
      <c r="B6413" s="2" t="s">
        <v>9628</v>
      </c>
      <c r="C6413" s="3">
        <v>16556</v>
      </c>
      <c r="D6413" t="s">
        <v>7754</v>
      </c>
      <c r="E6413" t="s">
        <v>8248</v>
      </c>
      <c r="F6413" s="4">
        <v>66001080</v>
      </c>
      <c r="G6413" t="s">
        <v>7742</v>
      </c>
      <c r="H6413" t="s">
        <v>7776</v>
      </c>
      <c r="I6413" s="5">
        <v>76147000</v>
      </c>
      <c r="J6413" t="str">
        <f t="shared" si="100"/>
        <v>66001080-76147000</v>
      </c>
      <c r="K6413" s="6">
        <v>40.65</v>
      </c>
      <c r="L6413" s="6">
        <v>15.06</v>
      </c>
      <c r="M6413" s="6">
        <v>9.8699999999999992</v>
      </c>
      <c r="N6413" s="6">
        <v>4.6399999999999997</v>
      </c>
      <c r="O6413" s="6">
        <v>11</v>
      </c>
      <c r="P6413" s="6">
        <v>0.08</v>
      </c>
    </row>
    <row r="6414" spans="1:16" x14ac:dyDescent="0.35">
      <c r="A6414" s="2" t="s">
        <v>6426</v>
      </c>
      <c r="B6414" s="2"/>
      <c r="C6414" s="3">
        <v>16557</v>
      </c>
      <c r="D6414" t="s">
        <v>7745</v>
      </c>
      <c r="E6414" t="s">
        <v>8157</v>
      </c>
      <c r="F6414" s="4">
        <v>15572014</v>
      </c>
      <c r="G6414" t="s">
        <v>7739</v>
      </c>
      <c r="H6414" t="s">
        <v>7768</v>
      </c>
      <c r="I6414" s="5">
        <v>68081000</v>
      </c>
      <c r="J6414" t="str">
        <f t="shared" si="100"/>
        <v>15572014-68081000</v>
      </c>
      <c r="K6414" s="6">
        <v>180.8</v>
      </c>
      <c r="L6414" s="6">
        <v>165.55</v>
      </c>
      <c r="M6414" s="6">
        <v>3.44</v>
      </c>
      <c r="N6414" s="6">
        <v>0.81</v>
      </c>
      <c r="O6414" s="6">
        <v>11</v>
      </c>
      <c r="P6414" s="6">
        <v>0</v>
      </c>
    </row>
    <row r="6415" spans="1:16" x14ac:dyDescent="0.35">
      <c r="A6415" s="2" t="s">
        <v>6427</v>
      </c>
      <c r="B6415" s="2" t="s">
        <v>10130</v>
      </c>
      <c r="C6415" s="3">
        <v>16558</v>
      </c>
      <c r="D6415" t="s">
        <v>7740</v>
      </c>
      <c r="E6415" t="s">
        <v>7930</v>
      </c>
      <c r="F6415" s="4">
        <v>8520000</v>
      </c>
      <c r="G6415" t="s">
        <v>7757</v>
      </c>
      <c r="H6415" t="s">
        <v>7906</v>
      </c>
      <c r="I6415" s="5">
        <v>47745000</v>
      </c>
      <c r="J6415" t="str">
        <f t="shared" si="100"/>
        <v>8520000-47745000</v>
      </c>
      <c r="K6415" s="6">
        <v>51.93</v>
      </c>
      <c r="L6415" s="6">
        <v>17.239999999999998</v>
      </c>
      <c r="M6415" s="6">
        <v>0.09</v>
      </c>
      <c r="N6415" s="6">
        <v>0</v>
      </c>
      <c r="O6415" s="6">
        <v>11</v>
      </c>
      <c r="P6415" s="6">
        <v>23.6</v>
      </c>
    </row>
    <row r="6416" spans="1:16" x14ac:dyDescent="0.35">
      <c r="A6416" s="2" t="s">
        <v>6428</v>
      </c>
      <c r="B6416" s="2" t="s">
        <v>11567</v>
      </c>
      <c r="C6416" s="3">
        <v>16559</v>
      </c>
      <c r="D6416" t="s">
        <v>7750</v>
      </c>
      <c r="E6416" t="s">
        <v>7857</v>
      </c>
      <c r="F6416" s="4">
        <v>5756000</v>
      </c>
      <c r="G6416" t="s">
        <v>7745</v>
      </c>
      <c r="H6416" t="s">
        <v>7804</v>
      </c>
      <c r="I6416" s="5">
        <v>15646000</v>
      </c>
      <c r="J6416" t="str">
        <f t="shared" si="100"/>
        <v>5756000-15646000</v>
      </c>
      <c r="K6416" s="6">
        <v>589.15</v>
      </c>
      <c r="L6416" s="6">
        <v>332.69</v>
      </c>
      <c r="M6416" s="6">
        <v>157.6</v>
      </c>
      <c r="N6416" s="6">
        <v>87.5</v>
      </c>
      <c r="O6416" s="6">
        <v>11</v>
      </c>
      <c r="P6416" s="6">
        <v>0.36</v>
      </c>
    </row>
    <row r="6417" spans="1:16" x14ac:dyDescent="0.35">
      <c r="A6417" s="2" t="s">
        <v>6429</v>
      </c>
      <c r="B6417" s="2"/>
      <c r="C6417" s="3">
        <v>16560</v>
      </c>
      <c r="D6417" t="s">
        <v>7758</v>
      </c>
      <c r="E6417" t="s">
        <v>7792</v>
      </c>
      <c r="F6417" s="4">
        <v>70001000</v>
      </c>
      <c r="G6417" t="s">
        <v>7758</v>
      </c>
      <c r="H6417" t="s">
        <v>7910</v>
      </c>
      <c r="I6417" s="5">
        <v>70215000</v>
      </c>
      <c r="J6417" t="str">
        <f t="shared" si="100"/>
        <v>70001000-70215000</v>
      </c>
      <c r="K6417" s="6">
        <v>14.85</v>
      </c>
      <c r="L6417" s="6">
        <v>0</v>
      </c>
      <c r="M6417" s="6">
        <v>3.52</v>
      </c>
      <c r="N6417" s="6">
        <v>0.33</v>
      </c>
      <c r="O6417" s="6">
        <v>11</v>
      </c>
      <c r="P6417" s="6">
        <v>0</v>
      </c>
    </row>
    <row r="6418" spans="1:16" x14ac:dyDescent="0.35">
      <c r="A6418" s="2" t="s">
        <v>6430</v>
      </c>
      <c r="B6418" s="2" t="s">
        <v>11568</v>
      </c>
      <c r="C6418" s="3">
        <v>16561</v>
      </c>
      <c r="D6418" t="s">
        <v>7750</v>
      </c>
      <c r="E6418" t="s">
        <v>7783</v>
      </c>
      <c r="F6418" s="4">
        <v>5001000</v>
      </c>
      <c r="G6418" t="s">
        <v>7743</v>
      </c>
      <c r="H6418" t="s">
        <v>7879</v>
      </c>
      <c r="I6418" s="5">
        <v>13836000</v>
      </c>
      <c r="J6418" t="str">
        <f t="shared" si="100"/>
        <v>5001000-13836000</v>
      </c>
      <c r="K6418" s="6">
        <v>659.18</v>
      </c>
      <c r="L6418" s="6">
        <v>516.76</v>
      </c>
      <c r="M6418" s="6">
        <v>75.569999999999993</v>
      </c>
      <c r="N6418" s="6">
        <v>53.35</v>
      </c>
      <c r="O6418" s="6">
        <v>13.5</v>
      </c>
      <c r="P6418" s="6">
        <v>0</v>
      </c>
    </row>
    <row r="6419" spans="1:16" x14ac:dyDescent="0.35">
      <c r="A6419" s="2" t="s">
        <v>6431</v>
      </c>
      <c r="B6419" s="2" t="s">
        <v>11569</v>
      </c>
      <c r="C6419" s="3">
        <v>16562</v>
      </c>
      <c r="D6419" t="s">
        <v>7762</v>
      </c>
      <c r="E6419" t="s">
        <v>7829</v>
      </c>
      <c r="F6419" s="4">
        <v>25126000</v>
      </c>
      <c r="G6419" t="s">
        <v>7745</v>
      </c>
      <c r="H6419" t="s">
        <v>7806</v>
      </c>
      <c r="I6419" s="5">
        <v>15516000</v>
      </c>
      <c r="J6419" t="str">
        <f t="shared" si="100"/>
        <v>25126000-15516000</v>
      </c>
      <c r="K6419" s="6">
        <v>168.9</v>
      </c>
      <c r="L6419" s="6">
        <v>107.78</v>
      </c>
      <c r="M6419" s="6">
        <v>40.9</v>
      </c>
      <c r="N6419" s="6">
        <v>9.2200000000000006</v>
      </c>
      <c r="O6419" s="6">
        <v>11</v>
      </c>
      <c r="P6419" s="6">
        <v>0</v>
      </c>
    </row>
    <row r="6420" spans="1:16" x14ac:dyDescent="0.35">
      <c r="A6420" s="2" t="s">
        <v>6432</v>
      </c>
      <c r="B6420" s="2" t="s">
        <v>8292</v>
      </c>
      <c r="C6420" s="3">
        <v>16563</v>
      </c>
      <c r="D6420" t="s">
        <v>7740</v>
      </c>
      <c r="E6420" t="s">
        <v>7769</v>
      </c>
      <c r="F6420" s="4">
        <v>8001000</v>
      </c>
      <c r="G6420" t="s">
        <v>7757</v>
      </c>
      <c r="H6420" t="s">
        <v>7858</v>
      </c>
      <c r="I6420" s="5">
        <v>47980000</v>
      </c>
      <c r="J6420" t="str">
        <f t="shared" si="100"/>
        <v>8001000-47980000</v>
      </c>
      <c r="K6420" s="6">
        <v>111.98</v>
      </c>
      <c r="L6420" s="6">
        <v>99.23</v>
      </c>
      <c r="M6420" s="6">
        <v>0.75</v>
      </c>
      <c r="N6420" s="6">
        <v>0</v>
      </c>
      <c r="O6420" s="6">
        <v>12</v>
      </c>
      <c r="P6420" s="6">
        <v>0</v>
      </c>
    </row>
    <row r="6421" spans="1:16" x14ac:dyDescent="0.35">
      <c r="A6421" s="2" t="s">
        <v>6433</v>
      </c>
      <c r="B6421" s="2" t="s">
        <v>9127</v>
      </c>
      <c r="C6421" s="3">
        <v>16564</v>
      </c>
      <c r="D6421" t="s">
        <v>7742</v>
      </c>
      <c r="E6421" t="s">
        <v>7895</v>
      </c>
      <c r="F6421" s="4">
        <v>76130000</v>
      </c>
      <c r="G6421" t="s">
        <v>7752</v>
      </c>
      <c r="H6421" t="s">
        <v>7844</v>
      </c>
      <c r="I6421" s="5">
        <v>23580000</v>
      </c>
      <c r="J6421" t="str">
        <f t="shared" si="100"/>
        <v>76130000-23580000</v>
      </c>
      <c r="K6421" s="6">
        <v>788.36</v>
      </c>
      <c r="L6421" s="6">
        <v>572.21</v>
      </c>
      <c r="M6421" s="6">
        <v>100.2</v>
      </c>
      <c r="N6421" s="6">
        <v>84.5</v>
      </c>
      <c r="O6421" s="6">
        <v>11</v>
      </c>
      <c r="P6421" s="6">
        <v>20.45</v>
      </c>
    </row>
    <row r="6422" spans="1:16" x14ac:dyDescent="0.35">
      <c r="A6422" s="2" t="s">
        <v>6434</v>
      </c>
      <c r="B6422" s="2" t="s">
        <v>8851</v>
      </c>
      <c r="C6422" s="3">
        <v>16565</v>
      </c>
      <c r="D6422" t="s">
        <v>7756</v>
      </c>
      <c r="E6422" t="s">
        <v>8005</v>
      </c>
      <c r="F6422" s="4">
        <v>44090003</v>
      </c>
      <c r="G6422" t="s">
        <v>7756</v>
      </c>
      <c r="H6422" t="s">
        <v>7874</v>
      </c>
      <c r="I6422" s="5">
        <v>44378000</v>
      </c>
      <c r="J6422" t="str">
        <f t="shared" si="100"/>
        <v>44090003-44378000</v>
      </c>
      <c r="K6422" s="6">
        <v>119.48</v>
      </c>
      <c r="L6422" s="6">
        <v>105.74</v>
      </c>
      <c r="M6422" s="6">
        <v>2.56</v>
      </c>
      <c r="N6422" s="6">
        <v>0.17</v>
      </c>
      <c r="O6422" s="6">
        <v>11</v>
      </c>
      <c r="P6422" s="6">
        <v>0.01</v>
      </c>
    </row>
    <row r="6423" spans="1:16" x14ac:dyDescent="0.35">
      <c r="A6423" s="2" t="s">
        <v>6435</v>
      </c>
      <c r="B6423" s="2" t="s">
        <v>11570</v>
      </c>
      <c r="C6423" s="3">
        <v>16566</v>
      </c>
      <c r="D6423" t="s">
        <v>7740</v>
      </c>
      <c r="E6423" t="s">
        <v>7769</v>
      </c>
      <c r="F6423" s="4">
        <v>8001000</v>
      </c>
      <c r="G6423" t="s">
        <v>7750</v>
      </c>
      <c r="H6423" t="s">
        <v>7913</v>
      </c>
      <c r="I6423" s="5">
        <v>5030000</v>
      </c>
      <c r="J6423" t="str">
        <f t="shared" si="100"/>
        <v>8001000-5030000</v>
      </c>
      <c r="K6423" s="6">
        <v>741.62</v>
      </c>
      <c r="L6423" s="6">
        <v>589.04</v>
      </c>
      <c r="M6423" s="6">
        <v>77.56</v>
      </c>
      <c r="N6423" s="6">
        <v>63.02</v>
      </c>
      <c r="O6423" s="6">
        <v>12</v>
      </c>
      <c r="P6423" s="6">
        <v>0</v>
      </c>
    </row>
    <row r="6424" spans="1:16" x14ac:dyDescent="0.35">
      <c r="A6424" s="2" t="s">
        <v>6436</v>
      </c>
      <c r="B6424" s="2" t="s">
        <v>11571</v>
      </c>
      <c r="C6424" s="3">
        <v>16567</v>
      </c>
      <c r="D6424" t="s">
        <v>7762</v>
      </c>
      <c r="E6424" t="s">
        <v>7919</v>
      </c>
      <c r="F6424" s="4">
        <v>25772000</v>
      </c>
      <c r="G6424" t="s">
        <v>7750</v>
      </c>
      <c r="H6424" t="s">
        <v>7857</v>
      </c>
      <c r="I6424" s="5">
        <v>5756000</v>
      </c>
      <c r="J6424" t="str">
        <f t="shared" si="100"/>
        <v>25772000-5756000</v>
      </c>
      <c r="K6424" s="6">
        <v>515.27</v>
      </c>
      <c r="L6424" s="6">
        <v>290.94</v>
      </c>
      <c r="M6424" s="6">
        <v>137.15</v>
      </c>
      <c r="N6424" s="6">
        <v>76.180000000000007</v>
      </c>
      <c r="O6424" s="6">
        <v>11</v>
      </c>
      <c r="P6424" s="6">
        <v>0</v>
      </c>
    </row>
    <row r="6425" spans="1:16" x14ac:dyDescent="0.35">
      <c r="A6425" s="2" t="s">
        <v>6437</v>
      </c>
      <c r="B6425" s="2" t="s">
        <v>11572</v>
      </c>
      <c r="C6425" s="3">
        <v>16568</v>
      </c>
      <c r="D6425" t="s">
        <v>7745</v>
      </c>
      <c r="E6425" t="s">
        <v>7941</v>
      </c>
      <c r="F6425" s="4">
        <v>15572000</v>
      </c>
      <c r="G6425" t="s">
        <v>7747</v>
      </c>
      <c r="H6425" t="s">
        <v>8038</v>
      </c>
      <c r="I6425" s="5">
        <v>73026000</v>
      </c>
      <c r="J6425" t="str">
        <f t="shared" si="100"/>
        <v>15572000-73026000</v>
      </c>
      <c r="K6425" s="6">
        <v>199.33</v>
      </c>
      <c r="L6425" s="6">
        <v>172.79</v>
      </c>
      <c r="M6425" s="6">
        <v>13.16</v>
      </c>
      <c r="N6425" s="6">
        <v>2.38</v>
      </c>
      <c r="O6425" s="6">
        <v>11</v>
      </c>
      <c r="P6425" s="6">
        <v>0</v>
      </c>
    </row>
    <row r="6426" spans="1:16" x14ac:dyDescent="0.35">
      <c r="A6426" s="2" t="s">
        <v>6438</v>
      </c>
      <c r="B6426" s="2" t="s">
        <v>9074</v>
      </c>
      <c r="C6426" s="3">
        <v>16569</v>
      </c>
      <c r="D6426" t="s">
        <v>7761</v>
      </c>
      <c r="E6426" t="s">
        <v>8249</v>
      </c>
      <c r="F6426" s="4">
        <v>85410005</v>
      </c>
      <c r="G6426" t="s">
        <v>7760</v>
      </c>
      <c r="H6426" t="s">
        <v>7873</v>
      </c>
      <c r="I6426" s="5">
        <v>50110000</v>
      </c>
      <c r="J6426" t="str">
        <f t="shared" si="100"/>
        <v>85410005-50110000</v>
      </c>
      <c r="K6426" s="6">
        <v>98.01</v>
      </c>
      <c r="L6426" s="6">
        <v>76.05</v>
      </c>
      <c r="M6426" s="6">
        <v>8.61</v>
      </c>
      <c r="N6426" s="6">
        <v>2.35</v>
      </c>
      <c r="O6426" s="6">
        <v>11</v>
      </c>
      <c r="P6426" s="6">
        <v>0</v>
      </c>
    </row>
    <row r="6427" spans="1:16" x14ac:dyDescent="0.35">
      <c r="A6427" s="2" t="s">
        <v>6439</v>
      </c>
      <c r="B6427" s="2" t="s">
        <v>10264</v>
      </c>
      <c r="C6427" s="3">
        <v>16570</v>
      </c>
      <c r="D6427" t="s">
        <v>7742</v>
      </c>
      <c r="E6427" t="s">
        <v>7772</v>
      </c>
      <c r="F6427" s="4">
        <v>76109000</v>
      </c>
      <c r="G6427" t="s">
        <v>7754</v>
      </c>
      <c r="H6427" t="s">
        <v>8168</v>
      </c>
      <c r="I6427" s="5">
        <v>66075000</v>
      </c>
      <c r="J6427" t="str">
        <f t="shared" si="100"/>
        <v>76109000-66075000</v>
      </c>
      <c r="K6427" s="6">
        <v>269.82</v>
      </c>
      <c r="L6427" s="6">
        <v>179.3</v>
      </c>
      <c r="M6427" s="6">
        <v>44.09</v>
      </c>
      <c r="N6427" s="6">
        <v>26.93</v>
      </c>
      <c r="O6427" s="6">
        <v>19.5</v>
      </c>
      <c r="P6427" s="6">
        <v>0</v>
      </c>
    </row>
    <row r="6428" spans="1:16" x14ac:dyDescent="0.35">
      <c r="A6428" s="2" t="s">
        <v>6440</v>
      </c>
      <c r="B6428" s="2" t="s">
        <v>11573</v>
      </c>
      <c r="C6428" s="3">
        <v>16571</v>
      </c>
      <c r="D6428" t="s">
        <v>7756</v>
      </c>
      <c r="E6428" t="s">
        <v>7836</v>
      </c>
      <c r="F6428" s="4">
        <v>44090000</v>
      </c>
      <c r="G6428" t="s">
        <v>7752</v>
      </c>
      <c r="H6428" t="s">
        <v>7887</v>
      </c>
      <c r="I6428" s="5">
        <v>23466000</v>
      </c>
      <c r="J6428" t="str">
        <f t="shared" si="100"/>
        <v>44090000-23466000</v>
      </c>
      <c r="K6428" s="6">
        <v>614.79999999999995</v>
      </c>
      <c r="L6428" s="6">
        <v>563.48</v>
      </c>
      <c r="M6428" s="6">
        <v>35.99</v>
      </c>
      <c r="N6428" s="6">
        <v>4.33</v>
      </c>
      <c r="O6428" s="6">
        <v>11</v>
      </c>
      <c r="P6428" s="6">
        <v>0</v>
      </c>
    </row>
    <row r="6429" spans="1:16" x14ac:dyDescent="0.35">
      <c r="A6429" s="2" t="s">
        <v>6441</v>
      </c>
      <c r="B6429" s="2" t="s">
        <v>8943</v>
      </c>
      <c r="C6429" s="3">
        <v>16572</v>
      </c>
      <c r="D6429" t="s">
        <v>7762</v>
      </c>
      <c r="E6429" t="s">
        <v>7867</v>
      </c>
      <c r="F6429" s="4">
        <v>25377000</v>
      </c>
      <c r="G6429" t="s">
        <v>7762</v>
      </c>
      <c r="H6429" t="s">
        <v>7826</v>
      </c>
      <c r="I6429" s="5">
        <v>25899000</v>
      </c>
      <c r="J6429" t="str">
        <f t="shared" si="100"/>
        <v>25377000-25899000</v>
      </c>
      <c r="K6429" s="6">
        <v>42.47</v>
      </c>
      <c r="L6429" s="6">
        <v>23.36</v>
      </c>
      <c r="M6429" s="6">
        <v>5.5</v>
      </c>
      <c r="N6429" s="6">
        <v>2.61</v>
      </c>
      <c r="O6429" s="6">
        <v>11</v>
      </c>
      <c r="P6429" s="6">
        <v>0</v>
      </c>
    </row>
    <row r="6430" spans="1:16" x14ac:dyDescent="0.35">
      <c r="A6430" s="2" t="s">
        <v>6442</v>
      </c>
      <c r="B6430" s="2" t="s">
        <v>9920</v>
      </c>
      <c r="C6430" s="3">
        <v>16573</v>
      </c>
      <c r="D6430" t="s">
        <v>7762</v>
      </c>
      <c r="E6430" t="s">
        <v>7813</v>
      </c>
      <c r="F6430" s="4">
        <v>25407000</v>
      </c>
      <c r="G6430" t="s">
        <v>7745</v>
      </c>
      <c r="H6430" t="s">
        <v>7807</v>
      </c>
      <c r="I6430" s="5">
        <v>15757000</v>
      </c>
      <c r="J6430" t="str">
        <f t="shared" si="100"/>
        <v>25407000-15757000</v>
      </c>
      <c r="K6430" s="6">
        <v>289.89</v>
      </c>
      <c r="L6430" s="6">
        <v>183.02</v>
      </c>
      <c r="M6430" s="6">
        <v>74.209999999999994</v>
      </c>
      <c r="N6430" s="6">
        <v>18.77</v>
      </c>
      <c r="O6430" s="6">
        <v>11</v>
      </c>
      <c r="P6430" s="6">
        <v>2.89</v>
      </c>
    </row>
    <row r="6431" spans="1:16" x14ac:dyDescent="0.35">
      <c r="A6431" s="2" t="s">
        <v>6443</v>
      </c>
      <c r="B6431" s="2" t="s">
        <v>8399</v>
      </c>
      <c r="C6431" s="3">
        <v>16574</v>
      </c>
      <c r="D6431" t="s">
        <v>7744</v>
      </c>
      <c r="E6431" t="s">
        <v>7922</v>
      </c>
      <c r="F6431" s="4">
        <v>54874000</v>
      </c>
      <c r="G6431" t="s">
        <v>7739</v>
      </c>
      <c r="H6431" t="s">
        <v>7894</v>
      </c>
      <c r="I6431" s="5">
        <v>68190000</v>
      </c>
      <c r="J6431" t="str">
        <f t="shared" si="100"/>
        <v>54874000-68190000</v>
      </c>
      <c r="K6431" s="6">
        <v>410.19</v>
      </c>
      <c r="L6431" s="6">
        <v>252.47</v>
      </c>
      <c r="M6431" s="6">
        <v>92.62</v>
      </c>
      <c r="N6431" s="6">
        <v>54.1</v>
      </c>
      <c r="O6431" s="6">
        <v>11</v>
      </c>
      <c r="P6431" s="6">
        <v>0</v>
      </c>
    </row>
    <row r="6432" spans="1:16" x14ac:dyDescent="0.35">
      <c r="A6432" s="2" t="s">
        <v>6444</v>
      </c>
      <c r="B6432" s="2" t="s">
        <v>11574</v>
      </c>
      <c r="C6432" s="3">
        <v>16575</v>
      </c>
      <c r="D6432" t="s">
        <v>7752</v>
      </c>
      <c r="E6432" t="s">
        <v>7881</v>
      </c>
      <c r="F6432" s="4">
        <v>23162000</v>
      </c>
      <c r="G6432" t="s">
        <v>7758</v>
      </c>
      <c r="H6432" t="s">
        <v>7909</v>
      </c>
      <c r="I6432" s="5">
        <v>70823000</v>
      </c>
      <c r="J6432" t="str">
        <f t="shared" si="100"/>
        <v>23162000-70823000</v>
      </c>
      <c r="K6432" s="6">
        <v>123.64</v>
      </c>
      <c r="L6432" s="6">
        <v>101.64</v>
      </c>
      <c r="M6432" s="6">
        <v>7.61</v>
      </c>
      <c r="N6432" s="6">
        <v>3.33</v>
      </c>
      <c r="O6432" s="6">
        <v>11</v>
      </c>
      <c r="P6432" s="6">
        <v>0.06</v>
      </c>
    </row>
    <row r="6433" spans="1:16" x14ac:dyDescent="0.35">
      <c r="A6433" s="2" t="s">
        <v>6445</v>
      </c>
      <c r="B6433" s="2" t="s">
        <v>9968</v>
      </c>
      <c r="C6433" s="3">
        <v>16576</v>
      </c>
      <c r="D6433" t="s">
        <v>7739</v>
      </c>
      <c r="E6433" t="s">
        <v>8227</v>
      </c>
      <c r="F6433" s="4">
        <v>68092000</v>
      </c>
      <c r="G6433" t="s">
        <v>7740</v>
      </c>
      <c r="H6433" t="s">
        <v>7769</v>
      </c>
      <c r="I6433" s="5">
        <v>8001000</v>
      </c>
      <c r="J6433" t="str">
        <f t="shared" si="100"/>
        <v>68092000-8001000</v>
      </c>
      <c r="K6433" s="6">
        <v>696.51</v>
      </c>
      <c r="L6433" s="6">
        <v>592.80999999999995</v>
      </c>
      <c r="M6433" s="6">
        <v>57.96</v>
      </c>
      <c r="N6433" s="6">
        <v>22.29</v>
      </c>
      <c r="O6433" s="6">
        <v>12</v>
      </c>
      <c r="P6433" s="6">
        <v>11.45</v>
      </c>
    </row>
    <row r="6434" spans="1:16" x14ac:dyDescent="0.35">
      <c r="A6434" s="2" t="s">
        <v>6446</v>
      </c>
      <c r="B6434" s="2" t="s">
        <v>11575</v>
      </c>
      <c r="C6434" s="3">
        <v>16577</v>
      </c>
      <c r="D6434" t="s">
        <v>7756</v>
      </c>
      <c r="E6434" t="s">
        <v>7874</v>
      </c>
      <c r="F6434" s="4">
        <v>44378000</v>
      </c>
      <c r="G6434" t="s">
        <v>7759</v>
      </c>
      <c r="H6434" t="s">
        <v>7795</v>
      </c>
      <c r="I6434" s="5">
        <v>20001000</v>
      </c>
      <c r="J6434" t="str">
        <f t="shared" si="100"/>
        <v>44378000-20001000</v>
      </c>
      <c r="K6434" s="6">
        <v>106.02</v>
      </c>
      <c r="L6434" s="6">
        <v>94.11</v>
      </c>
      <c r="M6434" s="6">
        <v>0.84</v>
      </c>
      <c r="N6434" s="6">
        <v>0.06</v>
      </c>
      <c r="O6434" s="6">
        <v>11</v>
      </c>
      <c r="P6434" s="6">
        <v>0.01</v>
      </c>
    </row>
    <row r="6435" spans="1:16" x14ac:dyDescent="0.35">
      <c r="A6435" s="2" t="s">
        <v>6447</v>
      </c>
      <c r="B6435" s="2" t="s">
        <v>11576</v>
      </c>
      <c r="C6435" s="3">
        <v>16578</v>
      </c>
      <c r="D6435" t="s">
        <v>7742</v>
      </c>
      <c r="E6435" t="s">
        <v>7772</v>
      </c>
      <c r="F6435" s="4">
        <v>76109000</v>
      </c>
      <c r="G6435" t="s">
        <v>7765</v>
      </c>
      <c r="H6435" t="s">
        <v>8057</v>
      </c>
      <c r="I6435" s="5">
        <v>27245000</v>
      </c>
      <c r="J6435" t="str">
        <f t="shared" si="100"/>
        <v>76109000-27245000</v>
      </c>
      <c r="K6435" s="6">
        <v>478.98</v>
      </c>
      <c r="L6435" s="6">
        <v>337.26</v>
      </c>
      <c r="M6435" s="6">
        <v>73.33</v>
      </c>
      <c r="N6435" s="6">
        <v>48.89</v>
      </c>
      <c r="O6435" s="6">
        <v>19.5</v>
      </c>
      <c r="P6435" s="6">
        <v>0</v>
      </c>
    </row>
    <row r="6436" spans="1:16" x14ac:dyDescent="0.35">
      <c r="A6436" s="2" t="s">
        <v>6448</v>
      </c>
      <c r="B6436" s="2" t="s">
        <v>11577</v>
      </c>
      <c r="C6436" s="3">
        <v>16579</v>
      </c>
      <c r="D6436" t="s">
        <v>7742</v>
      </c>
      <c r="E6436" t="s">
        <v>8108</v>
      </c>
      <c r="F6436" s="4">
        <v>76892008</v>
      </c>
      <c r="G6436" t="s">
        <v>7742</v>
      </c>
      <c r="H6436" t="s">
        <v>7772</v>
      </c>
      <c r="I6436" s="5">
        <v>76109000</v>
      </c>
      <c r="J6436" t="str">
        <f t="shared" si="100"/>
        <v>76892008-76109000</v>
      </c>
      <c r="K6436" s="6">
        <v>146.82</v>
      </c>
      <c r="L6436" s="6">
        <v>80.14</v>
      </c>
      <c r="M6436" s="6">
        <v>28.19</v>
      </c>
      <c r="N6436" s="6">
        <v>18.670000000000002</v>
      </c>
      <c r="O6436" s="6">
        <v>19.5</v>
      </c>
      <c r="P6436" s="6">
        <v>0.32</v>
      </c>
    </row>
    <row r="6437" spans="1:16" x14ac:dyDescent="0.35">
      <c r="A6437" s="2" t="s">
        <v>6449</v>
      </c>
      <c r="B6437" s="2" t="s">
        <v>10658</v>
      </c>
      <c r="C6437" s="3">
        <v>16580</v>
      </c>
      <c r="D6437" t="s">
        <v>7762</v>
      </c>
      <c r="E6437" t="s">
        <v>7891</v>
      </c>
      <c r="F6437" s="4">
        <v>25740000</v>
      </c>
      <c r="G6437" t="s">
        <v>7745</v>
      </c>
      <c r="H6437" t="s">
        <v>7864</v>
      </c>
      <c r="I6437" s="5">
        <v>15491000</v>
      </c>
      <c r="J6437" t="str">
        <f t="shared" si="100"/>
        <v>25740000-15491000</v>
      </c>
      <c r="K6437" s="6">
        <v>247.59</v>
      </c>
      <c r="L6437" s="6">
        <v>180.78</v>
      </c>
      <c r="M6437" s="6">
        <v>45.81</v>
      </c>
      <c r="N6437" s="6">
        <v>10</v>
      </c>
      <c r="O6437" s="6">
        <v>11</v>
      </c>
      <c r="P6437" s="6">
        <v>0</v>
      </c>
    </row>
    <row r="6438" spans="1:16" x14ac:dyDescent="0.35">
      <c r="A6438" s="2" t="s">
        <v>6450</v>
      </c>
      <c r="B6438" s="2" t="s">
        <v>11578</v>
      </c>
      <c r="C6438" s="3">
        <v>16581</v>
      </c>
      <c r="D6438" t="s">
        <v>7764</v>
      </c>
      <c r="E6438" t="s">
        <v>7934</v>
      </c>
      <c r="F6438" s="4">
        <v>95001000</v>
      </c>
      <c r="G6438" t="s">
        <v>7744</v>
      </c>
      <c r="H6438" t="s">
        <v>7777</v>
      </c>
      <c r="I6438" s="5">
        <v>54001000</v>
      </c>
      <c r="J6438" t="str">
        <f t="shared" si="100"/>
        <v>95001000-54001000</v>
      </c>
      <c r="K6438" s="6">
        <v>971.28</v>
      </c>
      <c r="L6438" s="6">
        <v>615.62</v>
      </c>
      <c r="M6438" s="6">
        <v>253.44</v>
      </c>
      <c r="N6438" s="6">
        <v>65.38</v>
      </c>
      <c r="O6438" s="6">
        <v>11</v>
      </c>
      <c r="P6438" s="6">
        <v>25.84</v>
      </c>
    </row>
    <row r="6439" spans="1:16" x14ac:dyDescent="0.35">
      <c r="A6439" s="2" t="s">
        <v>6451</v>
      </c>
      <c r="B6439" s="2" t="s">
        <v>11543</v>
      </c>
      <c r="C6439" s="3">
        <v>16582</v>
      </c>
      <c r="D6439" t="s">
        <v>7744</v>
      </c>
      <c r="E6439" t="s">
        <v>7835</v>
      </c>
      <c r="F6439" s="4">
        <v>54261000</v>
      </c>
      <c r="G6439" t="s">
        <v>7744</v>
      </c>
      <c r="H6439" t="s">
        <v>7884</v>
      </c>
      <c r="I6439" s="5">
        <v>54405000</v>
      </c>
      <c r="J6439" t="str">
        <f t="shared" si="100"/>
        <v>54261000-54405000</v>
      </c>
      <c r="K6439" s="6">
        <v>23.44</v>
      </c>
      <c r="L6439" s="6">
        <v>5.77</v>
      </c>
      <c r="M6439" s="6">
        <v>4.4800000000000004</v>
      </c>
      <c r="N6439" s="6">
        <v>2.19</v>
      </c>
      <c r="O6439" s="6">
        <v>11</v>
      </c>
      <c r="P6439" s="6">
        <v>0</v>
      </c>
    </row>
    <row r="6440" spans="1:16" x14ac:dyDescent="0.35">
      <c r="A6440" s="2" t="s">
        <v>6452</v>
      </c>
      <c r="B6440" s="2" t="s">
        <v>11579</v>
      </c>
      <c r="C6440" s="3">
        <v>16583</v>
      </c>
      <c r="D6440" t="s">
        <v>7762</v>
      </c>
      <c r="E6440" t="s">
        <v>7925</v>
      </c>
      <c r="F6440" s="4">
        <v>25320000</v>
      </c>
      <c r="G6440" t="s">
        <v>7762</v>
      </c>
      <c r="H6440" t="s">
        <v>7799</v>
      </c>
      <c r="I6440" s="5">
        <v>25473000</v>
      </c>
      <c r="J6440" t="str">
        <f t="shared" si="100"/>
        <v>25320000-25473000</v>
      </c>
      <c r="K6440" s="6">
        <v>101.26</v>
      </c>
      <c r="L6440" s="6">
        <v>30.63</v>
      </c>
      <c r="M6440" s="6">
        <v>34.96</v>
      </c>
      <c r="N6440" s="6">
        <v>24.54</v>
      </c>
      <c r="O6440" s="6">
        <v>11</v>
      </c>
      <c r="P6440" s="6">
        <v>0.13</v>
      </c>
    </row>
    <row r="6441" spans="1:16" x14ac:dyDescent="0.35">
      <c r="A6441" s="2" t="s">
        <v>6453</v>
      </c>
      <c r="B6441" s="2" t="s">
        <v>11580</v>
      </c>
      <c r="C6441" s="3">
        <v>16584</v>
      </c>
      <c r="D6441" t="s">
        <v>7744</v>
      </c>
      <c r="E6441" t="s">
        <v>8240</v>
      </c>
      <c r="F6441" s="4">
        <v>54003000</v>
      </c>
      <c r="G6441" t="s">
        <v>7739</v>
      </c>
      <c r="H6441" t="s">
        <v>7771</v>
      </c>
      <c r="I6441" s="5">
        <v>68001000</v>
      </c>
      <c r="J6441" t="str">
        <f t="shared" si="100"/>
        <v>54003000-68001000</v>
      </c>
      <c r="K6441" s="6">
        <v>246.62</v>
      </c>
      <c r="L6441" s="6">
        <v>153.88</v>
      </c>
      <c r="M6441" s="6">
        <v>30.34</v>
      </c>
      <c r="N6441" s="6">
        <v>51.4</v>
      </c>
      <c r="O6441" s="6">
        <v>11</v>
      </c>
      <c r="P6441" s="6">
        <v>0</v>
      </c>
    </row>
    <row r="6442" spans="1:16" x14ac:dyDescent="0.35">
      <c r="A6442" s="2" t="s">
        <v>6454</v>
      </c>
      <c r="B6442" s="2" t="s">
        <v>11581</v>
      </c>
      <c r="C6442" s="3">
        <v>16585</v>
      </c>
      <c r="D6442" t="s">
        <v>7740</v>
      </c>
      <c r="E6442" t="s">
        <v>7972</v>
      </c>
      <c r="F6442" s="4">
        <v>8634000</v>
      </c>
      <c r="G6442" t="s">
        <v>7739</v>
      </c>
      <c r="H6442" t="s">
        <v>8227</v>
      </c>
      <c r="I6442" s="5">
        <v>68092000</v>
      </c>
      <c r="J6442" t="str">
        <f t="shared" si="100"/>
        <v>8634000-68092000</v>
      </c>
      <c r="K6442" s="6">
        <v>705.01</v>
      </c>
      <c r="L6442" s="6">
        <v>603.41999999999996</v>
      </c>
      <c r="M6442" s="6">
        <v>56.77</v>
      </c>
      <c r="N6442" s="6">
        <v>22.3</v>
      </c>
      <c r="O6442" s="6">
        <v>11</v>
      </c>
      <c r="P6442" s="6">
        <v>11.52</v>
      </c>
    </row>
    <row r="6443" spans="1:16" x14ac:dyDescent="0.35">
      <c r="A6443" s="2" t="s">
        <v>6455</v>
      </c>
      <c r="B6443" s="2"/>
      <c r="C6443" s="3">
        <v>16586</v>
      </c>
      <c r="D6443" t="s">
        <v>7757</v>
      </c>
      <c r="E6443" t="s">
        <v>7791</v>
      </c>
      <c r="F6443" s="4">
        <v>47001000</v>
      </c>
      <c r="G6443" t="s">
        <v>7757</v>
      </c>
      <c r="H6443" t="s">
        <v>7971</v>
      </c>
      <c r="I6443" s="5">
        <v>47189022</v>
      </c>
      <c r="J6443" t="str">
        <f t="shared" si="100"/>
        <v>47001000-47189022</v>
      </c>
      <c r="K6443" s="6">
        <v>31.05</v>
      </c>
      <c r="L6443" s="6">
        <v>18.25</v>
      </c>
      <c r="M6443" s="6">
        <v>1.8</v>
      </c>
      <c r="N6443" s="6">
        <v>0</v>
      </c>
      <c r="O6443" s="6">
        <v>11</v>
      </c>
      <c r="P6443" s="6">
        <v>0</v>
      </c>
    </row>
    <row r="6444" spans="1:16" x14ac:dyDescent="0.35">
      <c r="A6444" s="2" t="s">
        <v>6456</v>
      </c>
      <c r="B6444" s="2"/>
      <c r="C6444" s="3">
        <v>16587</v>
      </c>
      <c r="D6444" t="s">
        <v>7753</v>
      </c>
      <c r="E6444" t="s">
        <v>8250</v>
      </c>
      <c r="F6444" s="4">
        <v>41799000</v>
      </c>
      <c r="G6444" t="s">
        <v>7753</v>
      </c>
      <c r="H6444" t="s">
        <v>8247</v>
      </c>
      <c r="I6444" s="5">
        <v>41872000</v>
      </c>
      <c r="J6444" t="str">
        <f t="shared" si="100"/>
        <v>41799000-41872000</v>
      </c>
      <c r="K6444" s="6">
        <v>34.729999999999997</v>
      </c>
      <c r="L6444" s="6">
        <v>21.69</v>
      </c>
      <c r="M6444" s="6">
        <v>2.04</v>
      </c>
      <c r="N6444" s="6">
        <v>0</v>
      </c>
      <c r="O6444" s="6">
        <v>11</v>
      </c>
      <c r="P6444" s="6">
        <v>0</v>
      </c>
    </row>
    <row r="6445" spans="1:16" x14ac:dyDescent="0.35">
      <c r="A6445" s="2" t="s">
        <v>6457</v>
      </c>
      <c r="B6445" s="2" t="s">
        <v>11582</v>
      </c>
      <c r="C6445" s="3">
        <v>16588</v>
      </c>
      <c r="D6445" t="s">
        <v>7755</v>
      </c>
      <c r="E6445" t="s">
        <v>7885</v>
      </c>
      <c r="F6445" s="4">
        <v>19142000</v>
      </c>
      <c r="G6445" t="s">
        <v>7742</v>
      </c>
      <c r="H6445" t="s">
        <v>8069</v>
      </c>
      <c r="I6445" s="5">
        <v>76563000</v>
      </c>
      <c r="J6445" t="str">
        <f t="shared" si="100"/>
        <v>19142000-76563000</v>
      </c>
      <c r="K6445" s="6">
        <v>57.18</v>
      </c>
      <c r="L6445" s="6">
        <v>41.58</v>
      </c>
      <c r="M6445" s="6">
        <v>3.82</v>
      </c>
      <c r="N6445" s="6">
        <v>0.77</v>
      </c>
      <c r="O6445" s="6">
        <v>11</v>
      </c>
      <c r="P6445" s="6">
        <v>0.01</v>
      </c>
    </row>
    <row r="6446" spans="1:16" x14ac:dyDescent="0.35">
      <c r="A6446" s="2" t="s">
        <v>6458</v>
      </c>
      <c r="B6446" s="2" t="s">
        <v>11583</v>
      </c>
      <c r="C6446" s="3">
        <v>16589</v>
      </c>
      <c r="D6446" t="s">
        <v>7751</v>
      </c>
      <c r="E6446" t="s">
        <v>8010</v>
      </c>
      <c r="F6446" s="4">
        <v>86865000</v>
      </c>
      <c r="G6446" t="s">
        <v>7750</v>
      </c>
      <c r="H6446" t="s">
        <v>7783</v>
      </c>
      <c r="I6446" s="5">
        <v>5001000</v>
      </c>
      <c r="J6446" t="str">
        <f t="shared" si="100"/>
        <v>86865000-5001000</v>
      </c>
      <c r="K6446" s="6">
        <v>1076.02</v>
      </c>
      <c r="L6446" s="6">
        <v>856.81</v>
      </c>
      <c r="M6446" s="6">
        <v>137.29</v>
      </c>
      <c r="N6446" s="6">
        <v>53.99</v>
      </c>
      <c r="O6446" s="6">
        <v>13.5</v>
      </c>
      <c r="P6446" s="6">
        <v>14.43</v>
      </c>
    </row>
    <row r="6447" spans="1:16" x14ac:dyDescent="0.35">
      <c r="A6447" s="2" t="s">
        <v>6459</v>
      </c>
      <c r="B6447" s="2" t="s">
        <v>11584</v>
      </c>
      <c r="C6447" s="3">
        <v>16590</v>
      </c>
      <c r="D6447" t="s">
        <v>7742</v>
      </c>
      <c r="E6447" t="s">
        <v>7920</v>
      </c>
      <c r="F6447" s="4">
        <v>76364000</v>
      </c>
      <c r="G6447" t="s">
        <v>7750</v>
      </c>
      <c r="H6447" t="s">
        <v>7857</v>
      </c>
      <c r="I6447" s="5">
        <v>5756000</v>
      </c>
      <c r="J6447" t="str">
        <f t="shared" si="100"/>
        <v>76364000-5756000</v>
      </c>
      <c r="K6447" s="6">
        <v>587.45000000000005</v>
      </c>
      <c r="L6447" s="6">
        <v>437.14</v>
      </c>
      <c r="M6447" s="6">
        <v>78.16</v>
      </c>
      <c r="N6447" s="6">
        <v>61.11</v>
      </c>
      <c r="O6447" s="6">
        <v>11</v>
      </c>
      <c r="P6447" s="6">
        <v>0.04</v>
      </c>
    </row>
    <row r="6448" spans="1:16" x14ac:dyDescent="0.35">
      <c r="A6448" s="2" t="s">
        <v>6460</v>
      </c>
      <c r="B6448" s="2" t="s">
        <v>8966</v>
      </c>
      <c r="C6448" s="3">
        <v>16591</v>
      </c>
      <c r="D6448" t="s">
        <v>7762</v>
      </c>
      <c r="E6448" t="s">
        <v>7850</v>
      </c>
      <c r="F6448" s="4">
        <v>25799000</v>
      </c>
      <c r="G6448" t="s">
        <v>7750</v>
      </c>
      <c r="H6448" t="s">
        <v>7872</v>
      </c>
      <c r="I6448" s="5">
        <v>5318000</v>
      </c>
      <c r="J6448" t="str">
        <f t="shared" si="100"/>
        <v>25799000-5318000</v>
      </c>
      <c r="K6448" s="6">
        <v>381.61</v>
      </c>
      <c r="L6448" s="6">
        <v>192.44</v>
      </c>
      <c r="M6448" s="6">
        <v>113.19</v>
      </c>
      <c r="N6448" s="6">
        <v>64.98</v>
      </c>
      <c r="O6448" s="6">
        <v>11</v>
      </c>
      <c r="P6448" s="6">
        <v>0</v>
      </c>
    </row>
    <row r="6449" spans="1:16" x14ac:dyDescent="0.35">
      <c r="A6449" s="2" t="s">
        <v>6461</v>
      </c>
      <c r="B6449" s="2" t="s">
        <v>11585</v>
      </c>
      <c r="C6449" s="3">
        <v>16592</v>
      </c>
      <c r="D6449" t="s">
        <v>7762</v>
      </c>
      <c r="E6449" t="s">
        <v>8047</v>
      </c>
      <c r="F6449" s="4">
        <v>25875000</v>
      </c>
      <c r="G6449" t="s">
        <v>7762</v>
      </c>
      <c r="H6449" t="s">
        <v>7799</v>
      </c>
      <c r="I6449" s="5">
        <v>25473000</v>
      </c>
      <c r="J6449" t="str">
        <f t="shared" si="100"/>
        <v>25875000-25473000</v>
      </c>
      <c r="K6449" s="6">
        <v>68.45</v>
      </c>
      <c r="L6449" s="6">
        <v>22.92</v>
      </c>
      <c r="M6449" s="6">
        <v>20.36</v>
      </c>
      <c r="N6449" s="6">
        <v>14.04</v>
      </c>
      <c r="O6449" s="6">
        <v>11</v>
      </c>
      <c r="P6449" s="6">
        <v>0.13</v>
      </c>
    </row>
    <row r="6450" spans="1:16" x14ac:dyDescent="0.35">
      <c r="A6450" s="2" t="s">
        <v>6462</v>
      </c>
      <c r="B6450" s="2"/>
      <c r="C6450" s="3">
        <v>16593</v>
      </c>
      <c r="D6450" t="s">
        <v>7742</v>
      </c>
      <c r="E6450" t="s">
        <v>8180</v>
      </c>
      <c r="F6450" s="4">
        <v>76670000</v>
      </c>
      <c r="G6450" t="s">
        <v>7742</v>
      </c>
      <c r="H6450" t="s">
        <v>7773</v>
      </c>
      <c r="I6450" s="5">
        <v>76111000</v>
      </c>
      <c r="J6450" t="str">
        <f t="shared" si="100"/>
        <v>76670000-76111000</v>
      </c>
      <c r="K6450" s="6">
        <v>14.78</v>
      </c>
      <c r="L6450" s="6">
        <v>3.35</v>
      </c>
      <c r="M6450" s="6">
        <v>0.42</v>
      </c>
      <c r="N6450" s="6">
        <v>0.01</v>
      </c>
      <c r="O6450" s="6">
        <v>11</v>
      </c>
      <c r="P6450" s="6">
        <v>0</v>
      </c>
    </row>
    <row r="6451" spans="1:16" x14ac:dyDescent="0.35">
      <c r="A6451" s="2" t="s">
        <v>6463</v>
      </c>
      <c r="B6451" s="2" t="s">
        <v>11586</v>
      </c>
      <c r="C6451" s="3">
        <v>16594</v>
      </c>
      <c r="D6451" t="s">
        <v>7762</v>
      </c>
      <c r="E6451" t="s">
        <v>7855</v>
      </c>
      <c r="F6451" s="4">
        <v>25295000</v>
      </c>
      <c r="G6451" t="s">
        <v>7761</v>
      </c>
      <c r="H6451" t="s">
        <v>7870</v>
      </c>
      <c r="I6451" s="5">
        <v>85440000</v>
      </c>
      <c r="J6451" t="str">
        <f t="shared" si="100"/>
        <v>25295000-85440000</v>
      </c>
      <c r="K6451" s="6">
        <v>283.18</v>
      </c>
      <c r="L6451" s="6">
        <v>201.68</v>
      </c>
      <c r="M6451" s="6">
        <v>38.29</v>
      </c>
      <c r="N6451" s="6">
        <v>32.21</v>
      </c>
      <c r="O6451" s="6">
        <v>11</v>
      </c>
      <c r="P6451" s="6">
        <v>0</v>
      </c>
    </row>
    <row r="6452" spans="1:16" x14ac:dyDescent="0.35">
      <c r="A6452" s="2" t="s">
        <v>6464</v>
      </c>
      <c r="B6452" s="2"/>
      <c r="C6452" s="3">
        <v>16595</v>
      </c>
      <c r="D6452" t="s">
        <v>7761</v>
      </c>
      <c r="E6452" t="s">
        <v>7975</v>
      </c>
      <c r="F6452" s="4">
        <v>85263000</v>
      </c>
      <c r="G6452" t="s">
        <v>7761</v>
      </c>
      <c r="H6452" t="s">
        <v>7797</v>
      </c>
      <c r="I6452" s="5">
        <v>85001000</v>
      </c>
      <c r="J6452" t="str">
        <f t="shared" si="100"/>
        <v>85263000-85001000</v>
      </c>
      <c r="K6452" s="6">
        <v>75.02</v>
      </c>
      <c r="L6452" s="6">
        <v>60.85</v>
      </c>
      <c r="M6452" s="6">
        <v>2.5299999999999998</v>
      </c>
      <c r="N6452" s="6">
        <v>0.64</v>
      </c>
      <c r="O6452" s="6">
        <v>11</v>
      </c>
      <c r="P6452" s="6">
        <v>0</v>
      </c>
    </row>
    <row r="6453" spans="1:16" x14ac:dyDescent="0.35">
      <c r="A6453" s="2" t="s">
        <v>6465</v>
      </c>
      <c r="B6453" s="2" t="s">
        <v>11587</v>
      </c>
      <c r="C6453" s="3">
        <v>16596</v>
      </c>
      <c r="D6453" t="s">
        <v>7755</v>
      </c>
      <c r="E6453" t="s">
        <v>7958</v>
      </c>
      <c r="F6453" s="4">
        <v>19455000</v>
      </c>
      <c r="G6453" t="s">
        <v>7752</v>
      </c>
      <c r="H6453" t="s">
        <v>7844</v>
      </c>
      <c r="I6453" s="5">
        <v>23580000</v>
      </c>
      <c r="J6453" t="str">
        <f t="shared" si="100"/>
        <v>19455000-23580000</v>
      </c>
      <c r="K6453" s="6">
        <v>812.93</v>
      </c>
      <c r="L6453" s="6">
        <v>595.08000000000004</v>
      </c>
      <c r="M6453" s="6">
        <v>101.88</v>
      </c>
      <c r="N6453" s="6">
        <v>84.52</v>
      </c>
      <c r="O6453" s="6">
        <v>11</v>
      </c>
      <c r="P6453" s="6">
        <v>20.45</v>
      </c>
    </row>
    <row r="6454" spans="1:16" x14ac:dyDescent="0.35">
      <c r="A6454" s="2" t="s">
        <v>6466</v>
      </c>
      <c r="B6454" s="2" t="s">
        <v>11588</v>
      </c>
      <c r="C6454" s="3">
        <v>16597</v>
      </c>
      <c r="D6454" t="s">
        <v>7745</v>
      </c>
      <c r="E6454" t="s">
        <v>8218</v>
      </c>
      <c r="F6454" s="4">
        <v>15299000</v>
      </c>
      <c r="G6454" t="s">
        <v>7762</v>
      </c>
      <c r="H6454" t="s">
        <v>7798</v>
      </c>
      <c r="I6454" s="5">
        <v>25286000</v>
      </c>
      <c r="J6454" t="str">
        <f t="shared" si="100"/>
        <v>15299000-25286000</v>
      </c>
      <c r="K6454" s="6">
        <v>146.41</v>
      </c>
      <c r="L6454" s="6">
        <v>84.21</v>
      </c>
      <c r="M6454" s="6">
        <v>32.35</v>
      </c>
      <c r="N6454" s="6">
        <v>18.850000000000001</v>
      </c>
      <c r="O6454" s="6">
        <v>11</v>
      </c>
      <c r="P6454" s="6">
        <v>0</v>
      </c>
    </row>
    <row r="6455" spans="1:16" x14ac:dyDescent="0.35">
      <c r="A6455" s="2" t="s">
        <v>6467</v>
      </c>
      <c r="B6455" s="2"/>
      <c r="C6455" s="3">
        <v>16598</v>
      </c>
      <c r="D6455" t="s">
        <v>7755</v>
      </c>
      <c r="E6455" t="s">
        <v>7885</v>
      </c>
      <c r="F6455" s="4">
        <v>19142000</v>
      </c>
      <c r="G6455" t="s">
        <v>7755</v>
      </c>
      <c r="H6455" t="s">
        <v>7964</v>
      </c>
      <c r="I6455" s="5">
        <v>19300000</v>
      </c>
      <c r="J6455" t="str">
        <f t="shared" si="100"/>
        <v>19142000-19300000</v>
      </c>
      <c r="K6455" s="6">
        <v>13.23</v>
      </c>
      <c r="L6455" s="6">
        <v>1.82</v>
      </c>
      <c r="M6455" s="6">
        <v>0.32</v>
      </c>
      <c r="N6455" s="6">
        <v>0.09</v>
      </c>
      <c r="O6455" s="6">
        <v>11</v>
      </c>
      <c r="P6455" s="6">
        <v>0</v>
      </c>
    </row>
    <row r="6456" spans="1:16" x14ac:dyDescent="0.35">
      <c r="A6456" s="2" t="s">
        <v>6468</v>
      </c>
      <c r="B6456" s="2" t="s">
        <v>11589</v>
      </c>
      <c r="C6456" s="3">
        <v>16599</v>
      </c>
      <c r="D6456" t="s">
        <v>7740</v>
      </c>
      <c r="E6456" t="s">
        <v>7769</v>
      </c>
      <c r="F6456" s="4">
        <v>8001000</v>
      </c>
      <c r="G6456" t="s">
        <v>7750</v>
      </c>
      <c r="H6456" t="s">
        <v>7749</v>
      </c>
      <c r="I6456" s="5">
        <v>5129000</v>
      </c>
      <c r="J6456" t="str">
        <f t="shared" si="100"/>
        <v>8001000-5129000</v>
      </c>
      <c r="K6456" s="6">
        <v>726.4</v>
      </c>
      <c r="L6456" s="6">
        <v>584.58000000000004</v>
      </c>
      <c r="M6456" s="6">
        <v>74.680000000000007</v>
      </c>
      <c r="N6456" s="6">
        <v>55.14</v>
      </c>
      <c r="O6456" s="6">
        <v>12</v>
      </c>
      <c r="P6456" s="6">
        <v>0</v>
      </c>
    </row>
    <row r="6457" spans="1:16" x14ac:dyDescent="0.35">
      <c r="A6457" s="2" t="s">
        <v>6469</v>
      </c>
      <c r="B6457" s="2" t="s">
        <v>10867</v>
      </c>
      <c r="C6457" s="3">
        <v>16600</v>
      </c>
      <c r="D6457" t="s">
        <v>7750</v>
      </c>
      <c r="E6457" t="s">
        <v>7929</v>
      </c>
      <c r="F6457" s="4">
        <v>5045000</v>
      </c>
      <c r="G6457" t="s">
        <v>7750</v>
      </c>
      <c r="H6457" t="s">
        <v>7871</v>
      </c>
      <c r="I6457" s="5">
        <v>5380000</v>
      </c>
      <c r="J6457" t="str">
        <f t="shared" si="100"/>
        <v>5045000-5380000</v>
      </c>
      <c r="K6457" s="6">
        <v>310.22000000000003</v>
      </c>
      <c r="L6457" s="6">
        <v>181.17</v>
      </c>
      <c r="M6457" s="6">
        <v>66.150000000000006</v>
      </c>
      <c r="N6457" s="6">
        <v>51.84</v>
      </c>
      <c r="O6457" s="6">
        <v>11</v>
      </c>
      <c r="P6457" s="6">
        <v>0.06</v>
      </c>
    </row>
    <row r="6458" spans="1:16" x14ac:dyDescent="0.35">
      <c r="A6458" s="2" t="s">
        <v>6470</v>
      </c>
      <c r="B6458" s="2" t="s">
        <v>11590</v>
      </c>
      <c r="C6458" s="3">
        <v>16601</v>
      </c>
      <c r="D6458" t="s">
        <v>7748</v>
      </c>
      <c r="E6458" t="s">
        <v>7781</v>
      </c>
      <c r="F6458" s="4">
        <v>52356000</v>
      </c>
      <c r="G6458" t="s">
        <v>7742</v>
      </c>
      <c r="H6458" t="s">
        <v>7895</v>
      </c>
      <c r="I6458" s="5">
        <v>76130000</v>
      </c>
      <c r="J6458" t="str">
        <f t="shared" si="100"/>
        <v>52356000-76130000</v>
      </c>
      <c r="K6458" s="6">
        <v>469.35</v>
      </c>
      <c r="L6458" s="6">
        <v>228.56</v>
      </c>
      <c r="M6458" s="6">
        <v>133.15</v>
      </c>
      <c r="N6458" s="6">
        <v>96.64</v>
      </c>
      <c r="O6458" s="6">
        <v>11</v>
      </c>
      <c r="P6458" s="6">
        <v>0</v>
      </c>
    </row>
    <row r="6459" spans="1:16" x14ac:dyDescent="0.35">
      <c r="A6459" s="2" t="s">
        <v>6471</v>
      </c>
      <c r="B6459" s="2" t="s">
        <v>10832</v>
      </c>
      <c r="C6459" s="3">
        <v>16602</v>
      </c>
      <c r="D6459" t="s">
        <v>7745</v>
      </c>
      <c r="E6459" t="s">
        <v>7941</v>
      </c>
      <c r="F6459" s="4">
        <v>15572000</v>
      </c>
      <c r="G6459" t="s">
        <v>7750</v>
      </c>
      <c r="H6459" t="s">
        <v>7872</v>
      </c>
      <c r="I6459" s="5">
        <v>5318000</v>
      </c>
      <c r="J6459" t="str">
        <f t="shared" si="100"/>
        <v>15572000-5318000</v>
      </c>
      <c r="K6459" s="6">
        <v>184.11</v>
      </c>
      <c r="L6459" s="6">
        <v>90.36</v>
      </c>
      <c r="M6459" s="6">
        <v>53.97</v>
      </c>
      <c r="N6459" s="6">
        <v>28.78</v>
      </c>
      <c r="O6459" s="6">
        <v>11</v>
      </c>
      <c r="P6459" s="6">
        <v>0</v>
      </c>
    </row>
    <row r="6460" spans="1:16" x14ac:dyDescent="0.35">
      <c r="A6460" s="2" t="s">
        <v>6472</v>
      </c>
      <c r="B6460" s="2"/>
      <c r="C6460" s="3">
        <v>16603</v>
      </c>
      <c r="D6460" t="s">
        <v>7750</v>
      </c>
      <c r="E6460" t="s">
        <v>7871</v>
      </c>
      <c r="F6460" s="4">
        <v>5380000</v>
      </c>
      <c r="G6460" t="s">
        <v>7750</v>
      </c>
      <c r="H6460" t="s">
        <v>7886</v>
      </c>
      <c r="I6460" s="5">
        <v>5631000</v>
      </c>
      <c r="J6460" t="str">
        <f t="shared" si="100"/>
        <v>5380000-5631000</v>
      </c>
      <c r="K6460" s="6">
        <v>5.5</v>
      </c>
      <c r="L6460" s="6">
        <v>0</v>
      </c>
      <c r="M6460" s="6">
        <v>0</v>
      </c>
      <c r="N6460" s="6">
        <v>0</v>
      </c>
      <c r="O6460" s="6">
        <v>5.5</v>
      </c>
      <c r="P6460" s="6">
        <v>0</v>
      </c>
    </row>
    <row r="6461" spans="1:16" x14ac:dyDescent="0.35">
      <c r="A6461" s="2" t="s">
        <v>6473</v>
      </c>
      <c r="B6461" s="2" t="s">
        <v>11591</v>
      </c>
      <c r="C6461" s="3">
        <v>16604</v>
      </c>
      <c r="D6461" t="s">
        <v>7750</v>
      </c>
      <c r="E6461" t="s">
        <v>7890</v>
      </c>
      <c r="F6461" s="4">
        <v>5088000</v>
      </c>
      <c r="G6461" t="s">
        <v>7750</v>
      </c>
      <c r="H6461" t="s">
        <v>8002</v>
      </c>
      <c r="I6461" s="5">
        <v>5148000</v>
      </c>
      <c r="J6461" t="str">
        <f t="shared" si="100"/>
        <v>5088000-5148000</v>
      </c>
      <c r="K6461" s="6">
        <v>54.77</v>
      </c>
      <c r="L6461" s="6">
        <v>18.23</v>
      </c>
      <c r="M6461" s="6">
        <v>11.62</v>
      </c>
      <c r="N6461" s="6">
        <v>13.92</v>
      </c>
      <c r="O6461" s="6">
        <v>11</v>
      </c>
      <c r="P6461" s="6">
        <v>0</v>
      </c>
    </row>
    <row r="6462" spans="1:16" x14ac:dyDescent="0.35">
      <c r="A6462" s="2" t="s">
        <v>6474</v>
      </c>
      <c r="B6462" s="2" t="s">
        <v>11592</v>
      </c>
      <c r="C6462" s="3">
        <v>16605</v>
      </c>
      <c r="D6462" t="s">
        <v>7745</v>
      </c>
      <c r="E6462" t="s">
        <v>7793</v>
      </c>
      <c r="F6462" s="4">
        <v>15759000</v>
      </c>
      <c r="G6462" t="s">
        <v>7761</v>
      </c>
      <c r="H6462" t="s">
        <v>7815</v>
      </c>
      <c r="I6462" s="5">
        <v>85010000</v>
      </c>
      <c r="J6462" t="str">
        <f t="shared" si="100"/>
        <v>15759000-85010000</v>
      </c>
      <c r="K6462" s="6">
        <v>386.64</v>
      </c>
      <c r="L6462" s="6">
        <v>249.91</v>
      </c>
      <c r="M6462" s="6">
        <v>71.95</v>
      </c>
      <c r="N6462" s="6">
        <v>52.76</v>
      </c>
      <c r="O6462" s="6">
        <v>11</v>
      </c>
      <c r="P6462" s="6">
        <v>1.02</v>
      </c>
    </row>
    <row r="6463" spans="1:16" x14ac:dyDescent="0.35">
      <c r="A6463" s="2" t="s">
        <v>6475</v>
      </c>
      <c r="B6463" s="2" t="s">
        <v>11593</v>
      </c>
      <c r="C6463" s="3">
        <v>16606</v>
      </c>
      <c r="D6463" t="s">
        <v>7745</v>
      </c>
      <c r="E6463" t="s">
        <v>7793</v>
      </c>
      <c r="F6463" s="4">
        <v>15759000</v>
      </c>
      <c r="G6463" t="s">
        <v>7761</v>
      </c>
      <c r="H6463" t="s">
        <v>7797</v>
      </c>
      <c r="I6463" s="5">
        <v>85001000</v>
      </c>
      <c r="J6463" t="str">
        <f t="shared" si="100"/>
        <v>15759000-85001000</v>
      </c>
      <c r="K6463" s="6">
        <v>410.51</v>
      </c>
      <c r="L6463" s="6">
        <v>273.27</v>
      </c>
      <c r="M6463" s="6">
        <v>72.459999999999994</v>
      </c>
      <c r="N6463" s="6">
        <v>52.76</v>
      </c>
      <c r="O6463" s="6">
        <v>11</v>
      </c>
      <c r="P6463" s="6">
        <v>1.02</v>
      </c>
    </row>
    <row r="6464" spans="1:16" x14ac:dyDescent="0.35">
      <c r="A6464" s="2" t="s">
        <v>6476</v>
      </c>
      <c r="B6464" s="2" t="s">
        <v>11594</v>
      </c>
      <c r="C6464" s="3">
        <v>16607</v>
      </c>
      <c r="D6464" t="s">
        <v>7761</v>
      </c>
      <c r="E6464" t="s">
        <v>7815</v>
      </c>
      <c r="F6464" s="4">
        <v>85010000</v>
      </c>
      <c r="G6464" t="s">
        <v>7745</v>
      </c>
      <c r="H6464" t="s">
        <v>7793</v>
      </c>
      <c r="I6464" s="5">
        <v>15759000</v>
      </c>
      <c r="J6464" t="str">
        <f t="shared" si="100"/>
        <v>85010000-15759000</v>
      </c>
      <c r="K6464" s="6">
        <v>392.72</v>
      </c>
      <c r="L6464" s="6">
        <v>256.2</v>
      </c>
      <c r="M6464" s="6">
        <v>73.56</v>
      </c>
      <c r="N6464" s="6">
        <v>50.94</v>
      </c>
      <c r="O6464" s="6">
        <v>11</v>
      </c>
      <c r="P6464" s="6">
        <v>1.02</v>
      </c>
    </row>
    <row r="6465" spans="1:16" x14ac:dyDescent="0.35">
      <c r="A6465" s="2" t="s">
        <v>6477</v>
      </c>
      <c r="B6465" s="2" t="s">
        <v>11595</v>
      </c>
      <c r="C6465" s="3">
        <v>16608</v>
      </c>
      <c r="D6465" t="s">
        <v>7761</v>
      </c>
      <c r="E6465" t="s">
        <v>7797</v>
      </c>
      <c r="F6465" s="4">
        <v>85001000</v>
      </c>
      <c r="G6465" t="s">
        <v>7745</v>
      </c>
      <c r="H6465" t="s">
        <v>7793</v>
      </c>
      <c r="I6465" s="5">
        <v>15759000</v>
      </c>
      <c r="J6465" t="str">
        <f t="shared" si="100"/>
        <v>85001000-15759000</v>
      </c>
      <c r="K6465" s="6">
        <v>409.98</v>
      </c>
      <c r="L6465" s="6">
        <v>273.08</v>
      </c>
      <c r="M6465" s="6">
        <v>73.94</v>
      </c>
      <c r="N6465" s="6">
        <v>50.94</v>
      </c>
      <c r="O6465" s="6">
        <v>11</v>
      </c>
      <c r="P6465" s="6">
        <v>1.02</v>
      </c>
    </row>
    <row r="6466" spans="1:16" x14ac:dyDescent="0.35">
      <c r="A6466" s="2" t="s">
        <v>6478</v>
      </c>
      <c r="B6466" s="2" t="s">
        <v>11596</v>
      </c>
      <c r="C6466" s="3">
        <v>16609</v>
      </c>
      <c r="D6466" t="s">
        <v>7745</v>
      </c>
      <c r="E6466" t="s">
        <v>7778</v>
      </c>
      <c r="F6466" s="4">
        <v>15238000</v>
      </c>
      <c r="G6466" t="s">
        <v>7761</v>
      </c>
      <c r="H6466" t="s">
        <v>7815</v>
      </c>
      <c r="I6466" s="5">
        <v>85010000</v>
      </c>
      <c r="J6466" t="str">
        <f t="shared" si="100"/>
        <v>15238000-85010000</v>
      </c>
      <c r="K6466" s="6">
        <v>366.66</v>
      </c>
      <c r="L6466" s="6">
        <v>231.98</v>
      </c>
      <c r="M6466" s="6">
        <v>69.91</v>
      </c>
      <c r="N6466" s="6">
        <v>52.75</v>
      </c>
      <c r="O6466" s="6">
        <v>11</v>
      </c>
      <c r="P6466" s="6">
        <v>1.02</v>
      </c>
    </row>
    <row r="6467" spans="1:16" x14ac:dyDescent="0.35">
      <c r="A6467" s="2" t="s">
        <v>6479</v>
      </c>
      <c r="B6467" s="2" t="s">
        <v>11597</v>
      </c>
      <c r="C6467" s="3">
        <v>16610</v>
      </c>
      <c r="D6467" t="s">
        <v>7745</v>
      </c>
      <c r="E6467" t="s">
        <v>7778</v>
      </c>
      <c r="F6467" s="4">
        <v>15238000</v>
      </c>
      <c r="G6467" t="s">
        <v>7761</v>
      </c>
      <c r="H6467" t="s">
        <v>7797</v>
      </c>
      <c r="I6467" s="5">
        <v>85001000</v>
      </c>
      <c r="J6467" t="str">
        <f t="shared" ref="J6467:J6530" si="101">+F6467&amp;"-"&amp;I6467</f>
        <v>15238000-85001000</v>
      </c>
      <c r="K6467" s="6">
        <v>390.53</v>
      </c>
      <c r="L6467" s="6">
        <v>255.34</v>
      </c>
      <c r="M6467" s="6">
        <v>70.42</v>
      </c>
      <c r="N6467" s="6">
        <v>52.75</v>
      </c>
      <c r="O6467" s="6">
        <v>11</v>
      </c>
      <c r="P6467" s="6">
        <v>1.02</v>
      </c>
    </row>
    <row r="6468" spans="1:16" x14ac:dyDescent="0.35">
      <c r="A6468" s="2" t="s">
        <v>6480</v>
      </c>
      <c r="B6468" s="2" t="s">
        <v>11598</v>
      </c>
      <c r="C6468" s="3">
        <v>16611</v>
      </c>
      <c r="D6468" t="s">
        <v>7761</v>
      </c>
      <c r="E6468" t="s">
        <v>7815</v>
      </c>
      <c r="F6468" s="4">
        <v>85010000</v>
      </c>
      <c r="G6468" t="s">
        <v>7745</v>
      </c>
      <c r="H6468" t="s">
        <v>7778</v>
      </c>
      <c r="I6468" s="5">
        <v>15238000</v>
      </c>
      <c r="J6468" t="str">
        <f t="shared" si="101"/>
        <v>85010000-15238000</v>
      </c>
      <c r="K6468" s="6">
        <v>372.86</v>
      </c>
      <c r="L6468" s="6">
        <v>238.62</v>
      </c>
      <c r="M6468" s="6">
        <v>71.23</v>
      </c>
      <c r="N6468" s="6">
        <v>50.99</v>
      </c>
      <c r="O6468" s="6">
        <v>11</v>
      </c>
      <c r="P6468" s="6">
        <v>1.02</v>
      </c>
    </row>
    <row r="6469" spans="1:16" x14ac:dyDescent="0.35">
      <c r="A6469" s="2" t="s">
        <v>6481</v>
      </c>
      <c r="B6469" s="2" t="s">
        <v>11599</v>
      </c>
      <c r="C6469" s="3">
        <v>16612</v>
      </c>
      <c r="D6469" t="s">
        <v>7761</v>
      </c>
      <c r="E6469" t="s">
        <v>7797</v>
      </c>
      <c r="F6469" s="4">
        <v>85001000</v>
      </c>
      <c r="G6469" t="s">
        <v>7745</v>
      </c>
      <c r="H6469" t="s">
        <v>7778</v>
      </c>
      <c r="I6469" s="5">
        <v>15238000</v>
      </c>
      <c r="J6469" t="str">
        <f t="shared" si="101"/>
        <v>85001000-15238000</v>
      </c>
      <c r="K6469" s="6">
        <v>390.12</v>
      </c>
      <c r="L6469" s="6">
        <v>255.5</v>
      </c>
      <c r="M6469" s="6">
        <v>71.61</v>
      </c>
      <c r="N6469" s="6">
        <v>50.99</v>
      </c>
      <c r="O6469" s="6">
        <v>11</v>
      </c>
      <c r="P6469" s="6">
        <v>1.02</v>
      </c>
    </row>
    <row r="6470" spans="1:16" x14ac:dyDescent="0.35">
      <c r="A6470" s="2" t="s">
        <v>6482</v>
      </c>
      <c r="B6470" s="2" t="s">
        <v>11600</v>
      </c>
      <c r="C6470" s="3">
        <v>16613</v>
      </c>
      <c r="D6470" t="s">
        <v>7745</v>
      </c>
      <c r="E6470" t="s">
        <v>7805</v>
      </c>
      <c r="F6470" s="4">
        <v>15001000</v>
      </c>
      <c r="G6470" t="s">
        <v>7761</v>
      </c>
      <c r="H6470" t="s">
        <v>7797</v>
      </c>
      <c r="I6470" s="5">
        <v>85001000</v>
      </c>
      <c r="J6470" t="str">
        <f t="shared" si="101"/>
        <v>15001000-85001000</v>
      </c>
      <c r="K6470" s="6">
        <v>336.2</v>
      </c>
      <c r="L6470" s="6">
        <v>215.36</v>
      </c>
      <c r="M6470" s="6">
        <v>59.35</v>
      </c>
      <c r="N6470" s="6">
        <v>49.47</v>
      </c>
      <c r="O6470" s="6">
        <v>11</v>
      </c>
      <c r="P6470" s="6">
        <v>1.02</v>
      </c>
    </row>
    <row r="6471" spans="1:16" x14ac:dyDescent="0.35">
      <c r="A6471" s="2" t="s">
        <v>6483</v>
      </c>
      <c r="B6471" s="2" t="s">
        <v>11600</v>
      </c>
      <c r="C6471" s="3">
        <v>16614</v>
      </c>
      <c r="D6471" t="s">
        <v>7761</v>
      </c>
      <c r="E6471" t="s">
        <v>7797</v>
      </c>
      <c r="F6471" s="4">
        <v>85001000</v>
      </c>
      <c r="G6471" t="s">
        <v>7745</v>
      </c>
      <c r="H6471" t="s">
        <v>7805</v>
      </c>
      <c r="I6471" s="5">
        <v>15001000</v>
      </c>
      <c r="J6471" t="str">
        <f t="shared" si="101"/>
        <v>85001000-15001000</v>
      </c>
      <c r="K6471" s="6">
        <v>335.43</v>
      </c>
      <c r="L6471" s="6">
        <v>212.77</v>
      </c>
      <c r="M6471" s="6">
        <v>60.52</v>
      </c>
      <c r="N6471" s="6">
        <v>50.12</v>
      </c>
      <c r="O6471" s="6">
        <v>11</v>
      </c>
      <c r="P6471" s="6">
        <v>1.02</v>
      </c>
    </row>
    <row r="6472" spans="1:16" x14ac:dyDescent="0.35">
      <c r="A6472" s="2" t="s">
        <v>6484</v>
      </c>
      <c r="B6472" s="2"/>
      <c r="C6472" s="3">
        <v>16615</v>
      </c>
      <c r="D6472" t="s">
        <v>7753</v>
      </c>
      <c r="E6472" t="s">
        <v>7945</v>
      </c>
      <c r="F6472" s="4">
        <v>41797000</v>
      </c>
      <c r="G6472" t="s">
        <v>7753</v>
      </c>
      <c r="H6472" t="s">
        <v>7965</v>
      </c>
      <c r="I6472" s="5">
        <v>41518000</v>
      </c>
      <c r="J6472" t="str">
        <f t="shared" si="101"/>
        <v>41797000-41518000</v>
      </c>
      <c r="K6472" s="6">
        <v>49.69</v>
      </c>
      <c r="L6472" s="6">
        <v>15.93</v>
      </c>
      <c r="M6472" s="6">
        <v>2.14</v>
      </c>
      <c r="N6472" s="6">
        <v>2.5</v>
      </c>
      <c r="O6472" s="6">
        <v>0</v>
      </c>
      <c r="P6472" s="6">
        <v>29.12</v>
      </c>
    </row>
    <row r="6473" spans="1:16" x14ac:dyDescent="0.35">
      <c r="A6473" s="2" t="s">
        <v>6485</v>
      </c>
      <c r="B6473" s="2"/>
      <c r="C6473" s="3">
        <v>16616</v>
      </c>
      <c r="D6473" t="s">
        <v>7753</v>
      </c>
      <c r="E6473" t="s">
        <v>7965</v>
      </c>
      <c r="F6473" s="4">
        <v>41518000</v>
      </c>
      <c r="G6473" t="s">
        <v>7753</v>
      </c>
      <c r="H6473" t="s">
        <v>7945</v>
      </c>
      <c r="I6473" s="5">
        <v>41797000</v>
      </c>
      <c r="J6473" t="str">
        <f t="shared" si="101"/>
        <v>41518000-41797000</v>
      </c>
      <c r="K6473" s="6">
        <v>49.69</v>
      </c>
      <c r="L6473" s="6">
        <v>15.93</v>
      </c>
      <c r="M6473" s="6">
        <v>2.14</v>
      </c>
      <c r="N6473" s="6">
        <v>2.5</v>
      </c>
      <c r="O6473" s="6">
        <v>0</v>
      </c>
      <c r="P6473" s="6">
        <v>29.12</v>
      </c>
    </row>
    <row r="6474" spans="1:16" x14ac:dyDescent="0.35">
      <c r="A6474" s="2" t="s">
        <v>6486</v>
      </c>
      <c r="B6474" s="2" t="s">
        <v>11601</v>
      </c>
      <c r="C6474" s="3">
        <v>16617</v>
      </c>
      <c r="D6474" t="s">
        <v>7762</v>
      </c>
      <c r="E6474" t="s">
        <v>7800</v>
      </c>
      <c r="F6474" s="4">
        <v>25817000</v>
      </c>
      <c r="G6474" t="s">
        <v>7753</v>
      </c>
      <c r="H6474" t="s">
        <v>7786</v>
      </c>
      <c r="I6474" s="5">
        <v>41001000</v>
      </c>
      <c r="J6474" t="str">
        <f t="shared" si="101"/>
        <v>25817000-41001000</v>
      </c>
      <c r="K6474" s="6">
        <v>365.12</v>
      </c>
      <c r="L6474" s="6">
        <v>288.36</v>
      </c>
      <c r="M6474" s="6">
        <v>40.64</v>
      </c>
      <c r="N6474" s="6">
        <v>25.12</v>
      </c>
      <c r="O6474" s="6">
        <v>11</v>
      </c>
      <c r="P6474" s="6">
        <v>0</v>
      </c>
    </row>
    <row r="6475" spans="1:16" x14ac:dyDescent="0.35">
      <c r="A6475" s="2" t="s">
        <v>6487</v>
      </c>
      <c r="B6475" s="2" t="s">
        <v>8969</v>
      </c>
      <c r="C6475" s="3">
        <v>16618</v>
      </c>
      <c r="D6475" t="s">
        <v>7762</v>
      </c>
      <c r="E6475" t="s">
        <v>7800</v>
      </c>
      <c r="F6475" s="4">
        <v>25817000</v>
      </c>
      <c r="G6475" t="s">
        <v>7762</v>
      </c>
      <c r="H6475" t="s">
        <v>7891</v>
      </c>
      <c r="I6475" s="5">
        <v>25740000</v>
      </c>
      <c r="J6475" t="str">
        <f t="shared" si="101"/>
        <v>25817000-25740000</v>
      </c>
      <c r="K6475" s="6">
        <v>86.7</v>
      </c>
      <c r="L6475" s="6">
        <v>67.03</v>
      </c>
      <c r="M6475" s="6">
        <v>6.05</v>
      </c>
      <c r="N6475" s="6">
        <v>2.62</v>
      </c>
      <c r="O6475" s="6">
        <v>11</v>
      </c>
      <c r="P6475" s="6">
        <v>0</v>
      </c>
    </row>
    <row r="6476" spans="1:16" x14ac:dyDescent="0.35">
      <c r="A6476" s="2" t="s">
        <v>6488</v>
      </c>
      <c r="B6476" s="2" t="s">
        <v>11602</v>
      </c>
      <c r="C6476" s="3">
        <v>16619</v>
      </c>
      <c r="D6476" t="s">
        <v>7762</v>
      </c>
      <c r="E6476" t="s">
        <v>7800</v>
      </c>
      <c r="F6476" s="4">
        <v>25817000</v>
      </c>
      <c r="G6476" t="s">
        <v>7762</v>
      </c>
      <c r="H6476" t="s">
        <v>7899</v>
      </c>
      <c r="I6476" s="5">
        <v>25307000</v>
      </c>
      <c r="J6476" t="str">
        <f t="shared" si="101"/>
        <v>25817000-25307000</v>
      </c>
      <c r="K6476" s="6">
        <v>196.67</v>
      </c>
      <c r="L6476" s="6">
        <v>122.1</v>
      </c>
      <c r="M6476" s="6">
        <v>38.36</v>
      </c>
      <c r="N6476" s="6">
        <v>25.21</v>
      </c>
      <c r="O6476" s="6">
        <v>11</v>
      </c>
      <c r="P6476" s="6">
        <v>0</v>
      </c>
    </row>
    <row r="6477" spans="1:16" x14ac:dyDescent="0.35">
      <c r="A6477" s="2" t="s">
        <v>6489</v>
      </c>
      <c r="B6477" s="2" t="s">
        <v>11603</v>
      </c>
      <c r="C6477" s="3">
        <v>16620</v>
      </c>
      <c r="D6477" t="s">
        <v>7745</v>
      </c>
      <c r="E6477" t="s">
        <v>7897</v>
      </c>
      <c r="F6477" s="4">
        <v>15837000</v>
      </c>
      <c r="G6477" t="s">
        <v>7762</v>
      </c>
      <c r="H6477" t="s">
        <v>7891</v>
      </c>
      <c r="I6477" s="5">
        <v>25740000</v>
      </c>
      <c r="J6477" t="str">
        <f t="shared" si="101"/>
        <v>15837000-25740000</v>
      </c>
      <c r="K6477" s="6">
        <v>212.01</v>
      </c>
      <c r="L6477" s="6">
        <v>148</v>
      </c>
      <c r="M6477" s="6">
        <v>38.17</v>
      </c>
      <c r="N6477" s="6">
        <v>14.84</v>
      </c>
      <c r="O6477" s="6">
        <v>11</v>
      </c>
      <c r="P6477" s="6">
        <v>0</v>
      </c>
    </row>
    <row r="6478" spans="1:16" x14ac:dyDescent="0.35">
      <c r="A6478" s="2" t="s">
        <v>6490</v>
      </c>
      <c r="B6478" s="2" t="s">
        <v>11604</v>
      </c>
      <c r="C6478" s="3">
        <v>16621</v>
      </c>
      <c r="D6478" t="s">
        <v>7762</v>
      </c>
      <c r="E6478" t="s">
        <v>7961</v>
      </c>
      <c r="F6478" s="4">
        <v>25781000</v>
      </c>
      <c r="G6478" t="s">
        <v>7742</v>
      </c>
      <c r="H6478" t="s">
        <v>7772</v>
      </c>
      <c r="I6478" s="5">
        <v>76109000</v>
      </c>
      <c r="J6478" t="str">
        <f t="shared" si="101"/>
        <v>25781000-76109000</v>
      </c>
      <c r="K6478" s="6">
        <v>588.01</v>
      </c>
      <c r="L6478" s="6">
        <v>367.29</v>
      </c>
      <c r="M6478" s="6">
        <v>108.34</v>
      </c>
      <c r="N6478" s="6">
        <v>92.88</v>
      </c>
      <c r="O6478" s="6">
        <v>19.5</v>
      </c>
      <c r="P6478" s="6">
        <v>0</v>
      </c>
    </row>
    <row r="6479" spans="1:16" x14ac:dyDescent="0.35">
      <c r="A6479" s="2" t="s">
        <v>6491</v>
      </c>
      <c r="B6479" s="2" t="s">
        <v>11605</v>
      </c>
      <c r="C6479" s="3">
        <v>16622</v>
      </c>
      <c r="D6479" t="s">
        <v>7755</v>
      </c>
      <c r="E6479" t="s">
        <v>7865</v>
      </c>
      <c r="F6479" s="4">
        <v>19845000</v>
      </c>
      <c r="G6479" t="s">
        <v>7762</v>
      </c>
      <c r="H6479" t="s">
        <v>7826</v>
      </c>
      <c r="I6479" s="5">
        <v>25899000</v>
      </c>
      <c r="J6479" t="str">
        <f t="shared" si="101"/>
        <v>19845000-25899000</v>
      </c>
      <c r="K6479" s="6">
        <v>522.09</v>
      </c>
      <c r="L6479" s="6">
        <v>389.62</v>
      </c>
      <c r="M6479" s="6">
        <v>67.47</v>
      </c>
      <c r="N6479" s="6">
        <v>53.93</v>
      </c>
      <c r="O6479" s="6">
        <v>11</v>
      </c>
      <c r="P6479" s="6">
        <v>7.0000000000000007E-2</v>
      </c>
    </row>
    <row r="6480" spans="1:16" x14ac:dyDescent="0.35">
      <c r="A6480" s="2" t="s">
        <v>6492</v>
      </c>
      <c r="B6480" s="2" t="s">
        <v>11606</v>
      </c>
      <c r="C6480" s="3">
        <v>16623</v>
      </c>
      <c r="D6480" t="s">
        <v>7745</v>
      </c>
      <c r="E6480" t="s">
        <v>7793</v>
      </c>
      <c r="F6480" s="4">
        <v>15759000</v>
      </c>
      <c r="G6480" t="s">
        <v>7742</v>
      </c>
      <c r="H6480" t="s">
        <v>7801</v>
      </c>
      <c r="I6480" s="5">
        <v>76892000</v>
      </c>
      <c r="J6480" t="str">
        <f t="shared" si="101"/>
        <v>15759000-76892000</v>
      </c>
      <c r="K6480" s="6">
        <v>677.35</v>
      </c>
      <c r="L6480" s="6">
        <v>473.08</v>
      </c>
      <c r="M6480" s="6">
        <v>109.66</v>
      </c>
      <c r="N6480" s="6">
        <v>83.61</v>
      </c>
      <c r="O6480" s="6">
        <v>11</v>
      </c>
      <c r="P6480" s="6">
        <v>0</v>
      </c>
    </row>
    <row r="6481" spans="1:16" x14ac:dyDescent="0.35">
      <c r="A6481" s="2" t="s">
        <v>6493</v>
      </c>
      <c r="B6481" s="2" t="s">
        <v>11607</v>
      </c>
      <c r="C6481" s="3">
        <v>16624</v>
      </c>
      <c r="D6481" t="s">
        <v>7762</v>
      </c>
      <c r="E6481" t="s">
        <v>7813</v>
      </c>
      <c r="F6481" s="4">
        <v>25407000</v>
      </c>
      <c r="G6481" t="s">
        <v>7742</v>
      </c>
      <c r="H6481" t="s">
        <v>7801</v>
      </c>
      <c r="I6481" s="5">
        <v>76892000</v>
      </c>
      <c r="J6481" t="str">
        <f t="shared" si="101"/>
        <v>25407000-76892000</v>
      </c>
      <c r="K6481" s="6">
        <v>561.74</v>
      </c>
      <c r="L6481" s="6">
        <v>388.62</v>
      </c>
      <c r="M6481" s="6">
        <v>84.46</v>
      </c>
      <c r="N6481" s="6">
        <v>74.77</v>
      </c>
      <c r="O6481" s="6">
        <v>11</v>
      </c>
      <c r="P6481" s="6">
        <v>2.89</v>
      </c>
    </row>
    <row r="6482" spans="1:16" x14ac:dyDescent="0.35">
      <c r="A6482" s="2" t="s">
        <v>6494</v>
      </c>
      <c r="B6482" s="2" t="s">
        <v>11608</v>
      </c>
      <c r="C6482" s="3">
        <v>16625</v>
      </c>
      <c r="D6482" t="s">
        <v>7742</v>
      </c>
      <c r="E6482" t="s">
        <v>7772</v>
      </c>
      <c r="F6482" s="4">
        <v>76109000</v>
      </c>
      <c r="G6482" t="s">
        <v>7762</v>
      </c>
      <c r="H6482" t="s">
        <v>7855</v>
      </c>
      <c r="I6482" s="5">
        <v>25295000</v>
      </c>
      <c r="J6482" t="str">
        <f t="shared" si="101"/>
        <v>76109000-25295000</v>
      </c>
      <c r="K6482" s="6">
        <v>543.25</v>
      </c>
      <c r="L6482" s="6">
        <v>354.09</v>
      </c>
      <c r="M6482" s="6">
        <v>97.45</v>
      </c>
      <c r="N6482" s="6">
        <v>72.209999999999994</v>
      </c>
      <c r="O6482" s="6">
        <v>19.5</v>
      </c>
      <c r="P6482" s="6">
        <v>0</v>
      </c>
    </row>
    <row r="6483" spans="1:16" x14ac:dyDescent="0.35">
      <c r="A6483" s="2" t="s">
        <v>6495</v>
      </c>
      <c r="B6483" s="2" t="s">
        <v>11609</v>
      </c>
      <c r="C6483" s="3">
        <v>16626</v>
      </c>
      <c r="D6483" t="s">
        <v>7762</v>
      </c>
      <c r="E6483" t="s">
        <v>7862</v>
      </c>
      <c r="F6483" s="4">
        <v>25758000</v>
      </c>
      <c r="G6483" t="s">
        <v>7742</v>
      </c>
      <c r="H6483" t="s">
        <v>7774</v>
      </c>
      <c r="I6483" s="5">
        <v>76001000</v>
      </c>
      <c r="J6483" t="str">
        <f t="shared" si="101"/>
        <v>25758000-76001000</v>
      </c>
      <c r="K6483" s="6">
        <v>521.03</v>
      </c>
      <c r="L6483" s="6">
        <v>366.49</v>
      </c>
      <c r="M6483" s="6">
        <v>71.180000000000007</v>
      </c>
      <c r="N6483" s="6">
        <v>69.86</v>
      </c>
      <c r="O6483" s="6">
        <v>13.5</v>
      </c>
      <c r="P6483" s="6">
        <v>0</v>
      </c>
    </row>
    <row r="6484" spans="1:16" x14ac:dyDescent="0.35">
      <c r="A6484" s="2" t="s">
        <v>6496</v>
      </c>
      <c r="B6484" s="2" t="s">
        <v>11610</v>
      </c>
      <c r="C6484" s="3">
        <v>16627</v>
      </c>
      <c r="D6484" t="s">
        <v>7742</v>
      </c>
      <c r="E6484" t="s">
        <v>7802</v>
      </c>
      <c r="F6484" s="4">
        <v>76520000</v>
      </c>
      <c r="G6484" t="s">
        <v>7762</v>
      </c>
      <c r="H6484" t="s">
        <v>7800</v>
      </c>
      <c r="I6484" s="5">
        <v>25817000</v>
      </c>
      <c r="J6484" t="str">
        <f t="shared" si="101"/>
        <v>76520000-25817000</v>
      </c>
      <c r="K6484" s="6">
        <v>473.42</v>
      </c>
      <c r="L6484" s="6">
        <v>341.4</v>
      </c>
      <c r="M6484" s="6">
        <v>67.040000000000006</v>
      </c>
      <c r="N6484" s="6">
        <v>53.98</v>
      </c>
      <c r="O6484" s="6">
        <v>11</v>
      </c>
      <c r="P6484" s="6">
        <v>0</v>
      </c>
    </row>
    <row r="6485" spans="1:16" x14ac:dyDescent="0.35">
      <c r="A6485" s="2" t="s">
        <v>6497</v>
      </c>
      <c r="B6485" s="2" t="s">
        <v>11611</v>
      </c>
      <c r="C6485" s="3">
        <v>16628</v>
      </c>
      <c r="D6485" t="s">
        <v>7762</v>
      </c>
      <c r="E6485" t="s">
        <v>7901</v>
      </c>
      <c r="F6485" s="4">
        <v>25200000</v>
      </c>
      <c r="G6485" t="s">
        <v>7742</v>
      </c>
      <c r="H6485" t="s">
        <v>7801</v>
      </c>
      <c r="I6485" s="5">
        <v>76892000</v>
      </c>
      <c r="J6485" t="str">
        <f t="shared" si="101"/>
        <v>25200000-76892000</v>
      </c>
      <c r="K6485" s="6">
        <v>508.68</v>
      </c>
      <c r="L6485" s="6">
        <v>355.7</v>
      </c>
      <c r="M6485" s="6">
        <v>71.61</v>
      </c>
      <c r="N6485" s="6">
        <v>70.37</v>
      </c>
      <c r="O6485" s="6">
        <v>11</v>
      </c>
      <c r="P6485" s="6">
        <v>0</v>
      </c>
    </row>
    <row r="6486" spans="1:16" x14ac:dyDescent="0.35">
      <c r="A6486" s="2" t="s">
        <v>6498</v>
      </c>
      <c r="B6486" s="2" t="s">
        <v>11612</v>
      </c>
      <c r="C6486" s="3">
        <v>16629</v>
      </c>
      <c r="D6486" t="s">
        <v>7742</v>
      </c>
      <c r="E6486" t="s">
        <v>7772</v>
      </c>
      <c r="F6486" s="4">
        <v>76109000</v>
      </c>
      <c r="G6486" t="s">
        <v>7762</v>
      </c>
      <c r="H6486" t="s">
        <v>7829</v>
      </c>
      <c r="I6486" s="5">
        <v>25126000</v>
      </c>
      <c r="J6486" t="str">
        <f t="shared" si="101"/>
        <v>76109000-25126000</v>
      </c>
      <c r="K6486" s="6">
        <v>523.48</v>
      </c>
      <c r="L6486" s="6">
        <v>336.59</v>
      </c>
      <c r="M6486" s="6">
        <v>95.54</v>
      </c>
      <c r="N6486" s="6">
        <v>71.849999999999994</v>
      </c>
      <c r="O6486" s="6">
        <v>19.5</v>
      </c>
      <c r="P6486" s="6">
        <v>0</v>
      </c>
    </row>
    <row r="6487" spans="1:16" x14ac:dyDescent="0.35">
      <c r="A6487" s="2" t="s">
        <v>6499</v>
      </c>
      <c r="B6487" s="2" t="s">
        <v>11607</v>
      </c>
      <c r="C6487" s="3">
        <v>16630</v>
      </c>
      <c r="D6487" t="s">
        <v>7762</v>
      </c>
      <c r="E6487" t="s">
        <v>7875</v>
      </c>
      <c r="F6487" s="4">
        <v>25224000</v>
      </c>
      <c r="G6487" t="s">
        <v>7742</v>
      </c>
      <c r="H6487" t="s">
        <v>7801</v>
      </c>
      <c r="I6487" s="5">
        <v>76892000</v>
      </c>
      <c r="J6487" t="str">
        <f t="shared" si="101"/>
        <v>25224000-76892000</v>
      </c>
      <c r="K6487" s="6">
        <v>550.70000000000005</v>
      </c>
      <c r="L6487" s="6">
        <v>380.53</v>
      </c>
      <c r="M6487" s="6">
        <v>84.4</v>
      </c>
      <c r="N6487" s="6">
        <v>74.77</v>
      </c>
      <c r="O6487" s="6">
        <v>11</v>
      </c>
      <c r="P6487" s="6">
        <v>0</v>
      </c>
    </row>
    <row r="6488" spans="1:16" x14ac:dyDescent="0.35">
      <c r="A6488" s="2" t="s">
        <v>6500</v>
      </c>
      <c r="B6488" s="2" t="s">
        <v>11613</v>
      </c>
      <c r="C6488" s="3">
        <v>16631</v>
      </c>
      <c r="D6488" t="s">
        <v>7742</v>
      </c>
      <c r="E6488" t="s">
        <v>7772</v>
      </c>
      <c r="F6488" s="4">
        <v>76109000</v>
      </c>
      <c r="G6488" t="s">
        <v>7762</v>
      </c>
      <c r="H6488" t="s">
        <v>7901</v>
      </c>
      <c r="I6488" s="5">
        <v>25200000</v>
      </c>
      <c r="J6488" t="str">
        <f t="shared" si="101"/>
        <v>76109000-25200000</v>
      </c>
      <c r="K6488" s="6">
        <v>548.41999999999996</v>
      </c>
      <c r="L6488" s="6">
        <v>359.64</v>
      </c>
      <c r="M6488" s="6">
        <v>96.91</v>
      </c>
      <c r="N6488" s="6">
        <v>72.37</v>
      </c>
      <c r="O6488" s="6">
        <v>19.5</v>
      </c>
      <c r="P6488" s="6">
        <v>0</v>
      </c>
    </row>
    <row r="6489" spans="1:16" x14ac:dyDescent="0.35">
      <c r="A6489" s="2" t="s">
        <v>6501</v>
      </c>
      <c r="B6489" s="2" t="s">
        <v>11614</v>
      </c>
      <c r="C6489" s="3">
        <v>16632</v>
      </c>
      <c r="D6489" t="s">
        <v>7762</v>
      </c>
      <c r="E6489" t="s">
        <v>7901</v>
      </c>
      <c r="F6489" s="4">
        <v>25200000</v>
      </c>
      <c r="G6489" t="s">
        <v>7742</v>
      </c>
      <c r="H6489" t="s">
        <v>7773</v>
      </c>
      <c r="I6489" s="5">
        <v>76111000</v>
      </c>
      <c r="J6489" t="str">
        <f t="shared" si="101"/>
        <v>25200000-76111000</v>
      </c>
      <c r="K6489" s="6">
        <v>450.96</v>
      </c>
      <c r="L6489" s="6">
        <v>298.68</v>
      </c>
      <c r="M6489" s="6">
        <v>71.03</v>
      </c>
      <c r="N6489" s="6">
        <v>70.25</v>
      </c>
      <c r="O6489" s="6">
        <v>11</v>
      </c>
      <c r="P6489" s="6">
        <v>0</v>
      </c>
    </row>
    <row r="6490" spans="1:16" x14ac:dyDescent="0.35">
      <c r="A6490" s="2" t="s">
        <v>6502</v>
      </c>
      <c r="B6490" s="2" t="s">
        <v>11606</v>
      </c>
      <c r="C6490" s="3">
        <v>16633</v>
      </c>
      <c r="D6490" t="s">
        <v>7745</v>
      </c>
      <c r="E6490" t="s">
        <v>7864</v>
      </c>
      <c r="F6490" s="4">
        <v>15491000</v>
      </c>
      <c r="G6490" t="s">
        <v>7742</v>
      </c>
      <c r="H6490" t="s">
        <v>7801</v>
      </c>
      <c r="I6490" s="5">
        <v>76892000</v>
      </c>
      <c r="J6490" t="str">
        <f t="shared" si="101"/>
        <v>15491000-76892000</v>
      </c>
      <c r="K6490" s="6">
        <v>671.35</v>
      </c>
      <c r="L6490" s="6">
        <v>467.44</v>
      </c>
      <c r="M6490" s="6">
        <v>109.3</v>
      </c>
      <c r="N6490" s="6">
        <v>83.61</v>
      </c>
      <c r="O6490" s="6">
        <v>11</v>
      </c>
      <c r="P6490" s="6">
        <v>0</v>
      </c>
    </row>
    <row r="6491" spans="1:16" x14ac:dyDescent="0.35">
      <c r="A6491" s="2" t="s">
        <v>6503</v>
      </c>
      <c r="B6491" s="2" t="s">
        <v>11615</v>
      </c>
      <c r="C6491" s="3">
        <v>16634</v>
      </c>
      <c r="D6491" t="s">
        <v>7745</v>
      </c>
      <c r="E6491" t="s">
        <v>7793</v>
      </c>
      <c r="F6491" s="4">
        <v>15759000</v>
      </c>
      <c r="G6491" t="s">
        <v>7747</v>
      </c>
      <c r="H6491" t="s">
        <v>7976</v>
      </c>
      <c r="I6491" s="5">
        <v>73275000</v>
      </c>
      <c r="J6491" t="str">
        <f t="shared" si="101"/>
        <v>15759000-73275000</v>
      </c>
      <c r="K6491" s="6">
        <v>368.15</v>
      </c>
      <c r="L6491" s="6">
        <v>242.7</v>
      </c>
      <c r="M6491" s="6">
        <v>76.569999999999993</v>
      </c>
      <c r="N6491" s="6">
        <v>37.880000000000003</v>
      </c>
      <c r="O6491" s="6">
        <v>11</v>
      </c>
      <c r="P6491" s="6">
        <v>0</v>
      </c>
    </row>
    <row r="6492" spans="1:16" x14ac:dyDescent="0.35">
      <c r="A6492" s="2" t="s">
        <v>6504</v>
      </c>
      <c r="B6492" s="2" t="s">
        <v>11616</v>
      </c>
      <c r="C6492" s="3">
        <v>16635</v>
      </c>
      <c r="D6492" t="s">
        <v>7762</v>
      </c>
      <c r="E6492" t="s">
        <v>7829</v>
      </c>
      <c r="F6492" s="4">
        <v>25126000</v>
      </c>
      <c r="G6492" t="s">
        <v>7747</v>
      </c>
      <c r="H6492" t="s">
        <v>7780</v>
      </c>
      <c r="I6492" s="5">
        <v>73001000</v>
      </c>
      <c r="J6492" t="str">
        <f t="shared" si="101"/>
        <v>25126000-73001000</v>
      </c>
      <c r="K6492" s="6">
        <v>239.47</v>
      </c>
      <c r="L6492" s="6">
        <v>161.56</v>
      </c>
      <c r="M6492" s="6">
        <v>40.98</v>
      </c>
      <c r="N6492" s="6">
        <v>25.93</v>
      </c>
      <c r="O6492" s="6">
        <v>11</v>
      </c>
      <c r="P6492" s="6">
        <v>0</v>
      </c>
    </row>
    <row r="6493" spans="1:16" x14ac:dyDescent="0.35">
      <c r="A6493" s="2" t="s">
        <v>6505</v>
      </c>
      <c r="B6493" s="2" t="s">
        <v>11609</v>
      </c>
      <c r="C6493" s="3">
        <v>16636</v>
      </c>
      <c r="D6493" t="s">
        <v>7762</v>
      </c>
      <c r="E6493" t="s">
        <v>7829</v>
      </c>
      <c r="F6493" s="4">
        <v>25126000</v>
      </c>
      <c r="G6493" t="s">
        <v>7742</v>
      </c>
      <c r="H6493" t="s">
        <v>7774</v>
      </c>
      <c r="I6493" s="5">
        <v>76001000</v>
      </c>
      <c r="J6493" t="str">
        <f t="shared" si="101"/>
        <v>25126000-76001000</v>
      </c>
      <c r="K6493" s="6">
        <v>508.78</v>
      </c>
      <c r="L6493" s="6">
        <v>355.07</v>
      </c>
      <c r="M6493" s="6">
        <v>70.45</v>
      </c>
      <c r="N6493" s="6">
        <v>69.760000000000005</v>
      </c>
      <c r="O6493" s="6">
        <v>13.5</v>
      </c>
      <c r="P6493" s="6">
        <v>0</v>
      </c>
    </row>
    <row r="6494" spans="1:16" x14ac:dyDescent="0.35">
      <c r="A6494" s="2" t="s">
        <v>6506</v>
      </c>
      <c r="B6494" s="2" t="s">
        <v>11617</v>
      </c>
      <c r="C6494" s="3">
        <v>16637</v>
      </c>
      <c r="D6494" t="s">
        <v>7742</v>
      </c>
      <c r="E6494" t="s">
        <v>7802</v>
      </c>
      <c r="F6494" s="4">
        <v>76520000</v>
      </c>
      <c r="G6494" t="s">
        <v>7745</v>
      </c>
      <c r="H6494" t="s">
        <v>7897</v>
      </c>
      <c r="I6494" s="5">
        <v>15837000</v>
      </c>
      <c r="J6494" t="str">
        <f t="shared" si="101"/>
        <v>76520000-15837000</v>
      </c>
      <c r="K6494" s="6">
        <v>598.89</v>
      </c>
      <c r="L6494" s="6">
        <v>420.63</v>
      </c>
      <c r="M6494" s="6">
        <v>103.95</v>
      </c>
      <c r="N6494" s="6">
        <v>63.31</v>
      </c>
      <c r="O6494" s="6">
        <v>11</v>
      </c>
      <c r="P6494" s="6">
        <v>0</v>
      </c>
    </row>
    <row r="6495" spans="1:16" x14ac:dyDescent="0.35">
      <c r="A6495" s="2" t="s">
        <v>6507</v>
      </c>
      <c r="B6495" s="2" t="s">
        <v>11618</v>
      </c>
      <c r="C6495" s="3">
        <v>16638</v>
      </c>
      <c r="D6495" t="s">
        <v>7745</v>
      </c>
      <c r="E6495" t="s">
        <v>7864</v>
      </c>
      <c r="F6495" s="4">
        <v>15491000</v>
      </c>
      <c r="G6495" t="s">
        <v>7742</v>
      </c>
      <c r="H6495" t="s">
        <v>7774</v>
      </c>
      <c r="I6495" s="5">
        <v>76001000</v>
      </c>
      <c r="J6495" t="str">
        <f t="shared" si="101"/>
        <v>15491000-76001000</v>
      </c>
      <c r="K6495" s="6">
        <v>691.11</v>
      </c>
      <c r="L6495" s="6">
        <v>484.27</v>
      </c>
      <c r="M6495" s="6">
        <v>109.86</v>
      </c>
      <c r="N6495" s="6">
        <v>83.48</v>
      </c>
      <c r="O6495" s="6">
        <v>13.5</v>
      </c>
      <c r="P6495" s="6">
        <v>0</v>
      </c>
    </row>
    <row r="6496" spans="1:16" x14ac:dyDescent="0.35">
      <c r="A6496" s="2" t="s">
        <v>6508</v>
      </c>
      <c r="B6496" s="2" t="s">
        <v>8969</v>
      </c>
      <c r="C6496" s="3">
        <v>16639</v>
      </c>
      <c r="D6496" t="s">
        <v>7762</v>
      </c>
      <c r="E6496" t="s">
        <v>7829</v>
      </c>
      <c r="F6496" s="4">
        <v>25126000</v>
      </c>
      <c r="G6496" t="s">
        <v>7762</v>
      </c>
      <c r="H6496" t="s">
        <v>7891</v>
      </c>
      <c r="I6496" s="5">
        <v>25740000</v>
      </c>
      <c r="J6496" t="str">
        <f t="shared" si="101"/>
        <v>25126000-25740000</v>
      </c>
      <c r="K6496" s="6">
        <v>71.34</v>
      </c>
      <c r="L6496" s="6">
        <v>52.91</v>
      </c>
      <c r="M6496" s="6">
        <v>5</v>
      </c>
      <c r="N6496" s="6">
        <v>2.4300000000000002</v>
      </c>
      <c r="O6496" s="6">
        <v>11</v>
      </c>
      <c r="P6496" s="6">
        <v>0</v>
      </c>
    </row>
    <row r="6497" spans="1:16" x14ac:dyDescent="0.35">
      <c r="A6497" s="2" t="s">
        <v>6509</v>
      </c>
      <c r="B6497" s="2" t="s">
        <v>11613</v>
      </c>
      <c r="C6497" s="3">
        <v>16640</v>
      </c>
      <c r="D6497" t="s">
        <v>7742</v>
      </c>
      <c r="E6497" t="s">
        <v>7772</v>
      </c>
      <c r="F6497" s="4">
        <v>76109000</v>
      </c>
      <c r="G6497" t="s">
        <v>7762</v>
      </c>
      <c r="H6497" t="s">
        <v>7961</v>
      </c>
      <c r="I6497" s="5">
        <v>25781000</v>
      </c>
      <c r="J6497" t="str">
        <f t="shared" si="101"/>
        <v>76109000-25781000</v>
      </c>
      <c r="K6497" s="6">
        <v>569.66</v>
      </c>
      <c r="L6497" s="6">
        <v>365.82</v>
      </c>
      <c r="M6497" s="6">
        <v>108.46</v>
      </c>
      <c r="N6497" s="6">
        <v>75.88</v>
      </c>
      <c r="O6497" s="6">
        <v>19.5</v>
      </c>
      <c r="P6497" s="6">
        <v>0</v>
      </c>
    </row>
    <row r="6498" spans="1:16" x14ac:dyDescent="0.35">
      <c r="A6498" s="2" t="s">
        <v>6510</v>
      </c>
      <c r="B6498" s="2" t="s">
        <v>11619</v>
      </c>
      <c r="C6498" s="3">
        <v>16641</v>
      </c>
      <c r="D6498" t="s">
        <v>7762</v>
      </c>
      <c r="E6498" t="s">
        <v>7826</v>
      </c>
      <c r="F6498" s="4">
        <v>25899000</v>
      </c>
      <c r="G6498" t="s">
        <v>7755</v>
      </c>
      <c r="H6498" t="s">
        <v>7865</v>
      </c>
      <c r="I6498" s="5">
        <v>19845000</v>
      </c>
      <c r="J6498" t="str">
        <f t="shared" si="101"/>
        <v>25899000-19845000</v>
      </c>
      <c r="K6498" s="6">
        <v>537.79</v>
      </c>
      <c r="L6498" s="6">
        <v>385.32</v>
      </c>
      <c r="M6498" s="6">
        <v>70.84</v>
      </c>
      <c r="N6498" s="6">
        <v>70.56</v>
      </c>
      <c r="O6498" s="6">
        <v>11</v>
      </c>
      <c r="P6498" s="6">
        <v>7.0000000000000007E-2</v>
      </c>
    </row>
    <row r="6499" spans="1:16" x14ac:dyDescent="0.35">
      <c r="A6499" s="2" t="s">
        <v>6511</v>
      </c>
      <c r="B6499" s="2" t="s">
        <v>11620</v>
      </c>
      <c r="C6499" s="3">
        <v>16642</v>
      </c>
      <c r="D6499" t="s">
        <v>7742</v>
      </c>
      <c r="E6499" t="s">
        <v>7801</v>
      </c>
      <c r="F6499" s="4">
        <v>76892000</v>
      </c>
      <c r="G6499" t="s">
        <v>7745</v>
      </c>
      <c r="H6499" t="s">
        <v>7793</v>
      </c>
      <c r="I6499" s="5">
        <v>15759000</v>
      </c>
      <c r="J6499" t="str">
        <f t="shared" si="101"/>
        <v>76892000-15759000</v>
      </c>
      <c r="K6499" s="6">
        <v>661.58</v>
      </c>
      <c r="L6499" s="6">
        <v>476.63</v>
      </c>
      <c r="M6499" s="6">
        <v>109.92</v>
      </c>
      <c r="N6499" s="6">
        <v>64.03</v>
      </c>
      <c r="O6499" s="6">
        <v>11</v>
      </c>
      <c r="P6499" s="6">
        <v>0</v>
      </c>
    </row>
    <row r="6500" spans="1:16" x14ac:dyDescent="0.35">
      <c r="A6500" s="2" t="s">
        <v>6512</v>
      </c>
      <c r="B6500" s="2" t="s">
        <v>11621</v>
      </c>
      <c r="C6500" s="3">
        <v>16643</v>
      </c>
      <c r="D6500" t="s">
        <v>7742</v>
      </c>
      <c r="E6500" t="s">
        <v>7801</v>
      </c>
      <c r="F6500" s="4">
        <v>76892000</v>
      </c>
      <c r="G6500" t="s">
        <v>7762</v>
      </c>
      <c r="H6500" t="s">
        <v>7813</v>
      </c>
      <c r="I6500" s="5">
        <v>25407000</v>
      </c>
      <c r="J6500" t="str">
        <f t="shared" si="101"/>
        <v>76892000-25407000</v>
      </c>
      <c r="K6500" s="6">
        <v>545.79</v>
      </c>
      <c r="L6500" s="6">
        <v>393.98</v>
      </c>
      <c r="M6500" s="6">
        <v>79.77</v>
      </c>
      <c r="N6500" s="6">
        <v>58.15</v>
      </c>
      <c r="O6500" s="6">
        <v>11</v>
      </c>
      <c r="P6500" s="6">
        <v>2.89</v>
      </c>
    </row>
    <row r="6501" spans="1:16" x14ac:dyDescent="0.35">
      <c r="A6501" s="2" t="s">
        <v>6513</v>
      </c>
      <c r="B6501" s="2" t="s">
        <v>11622</v>
      </c>
      <c r="C6501" s="3">
        <v>16644</v>
      </c>
      <c r="D6501" t="s">
        <v>7762</v>
      </c>
      <c r="E6501" t="s">
        <v>7855</v>
      </c>
      <c r="F6501" s="4">
        <v>25295000</v>
      </c>
      <c r="G6501" t="s">
        <v>7742</v>
      </c>
      <c r="H6501" t="s">
        <v>7772</v>
      </c>
      <c r="I6501" s="5">
        <v>76109000</v>
      </c>
      <c r="J6501" t="str">
        <f t="shared" si="101"/>
        <v>25295000-76109000</v>
      </c>
      <c r="K6501" s="6">
        <v>561.59</v>
      </c>
      <c r="L6501" s="6">
        <v>358.17</v>
      </c>
      <c r="M6501" s="6">
        <v>95.76</v>
      </c>
      <c r="N6501" s="6">
        <v>88.16</v>
      </c>
      <c r="O6501" s="6">
        <v>19.5</v>
      </c>
      <c r="P6501" s="6">
        <v>0</v>
      </c>
    </row>
    <row r="6502" spans="1:16" x14ac:dyDescent="0.35">
      <c r="A6502" s="2" t="s">
        <v>6514</v>
      </c>
      <c r="B6502" s="2" t="s">
        <v>11610</v>
      </c>
      <c r="C6502" s="3">
        <v>16645</v>
      </c>
      <c r="D6502" t="s">
        <v>7742</v>
      </c>
      <c r="E6502" t="s">
        <v>7774</v>
      </c>
      <c r="F6502" s="4">
        <v>76001000</v>
      </c>
      <c r="G6502" t="s">
        <v>7762</v>
      </c>
      <c r="H6502" t="s">
        <v>7862</v>
      </c>
      <c r="I6502" s="5">
        <v>25758000</v>
      </c>
      <c r="J6502" t="str">
        <f t="shared" si="101"/>
        <v>76001000-25758000</v>
      </c>
      <c r="K6502" s="6">
        <v>500.55</v>
      </c>
      <c r="L6502" s="6">
        <v>364.93</v>
      </c>
      <c r="M6502" s="6">
        <v>68.099999999999994</v>
      </c>
      <c r="N6502" s="6">
        <v>54.02</v>
      </c>
      <c r="O6502" s="6">
        <v>13.5</v>
      </c>
      <c r="P6502" s="6">
        <v>0</v>
      </c>
    </row>
    <row r="6503" spans="1:16" x14ac:dyDescent="0.35">
      <c r="A6503" s="2" t="s">
        <v>6515</v>
      </c>
      <c r="B6503" s="2" t="s">
        <v>11609</v>
      </c>
      <c r="C6503" s="3">
        <v>16646</v>
      </c>
      <c r="D6503" t="s">
        <v>7762</v>
      </c>
      <c r="E6503" t="s">
        <v>7800</v>
      </c>
      <c r="F6503" s="4">
        <v>25817000</v>
      </c>
      <c r="G6503" t="s">
        <v>7742</v>
      </c>
      <c r="H6503" t="s">
        <v>7802</v>
      </c>
      <c r="I6503" s="5">
        <v>76520000</v>
      </c>
      <c r="J6503" t="str">
        <f t="shared" si="101"/>
        <v>25817000-76520000</v>
      </c>
      <c r="K6503" s="6">
        <v>493.17</v>
      </c>
      <c r="L6503" s="6">
        <v>341.42</v>
      </c>
      <c r="M6503" s="6">
        <v>70.73</v>
      </c>
      <c r="N6503" s="6">
        <v>70.02</v>
      </c>
      <c r="O6503" s="6">
        <v>11</v>
      </c>
      <c r="P6503" s="6">
        <v>0</v>
      </c>
    </row>
    <row r="6504" spans="1:16" x14ac:dyDescent="0.35">
      <c r="A6504" s="2" t="s">
        <v>6516</v>
      </c>
      <c r="B6504" s="2" t="s">
        <v>11623</v>
      </c>
      <c r="C6504" s="3">
        <v>16647</v>
      </c>
      <c r="D6504" t="s">
        <v>7742</v>
      </c>
      <c r="E6504" t="s">
        <v>7801</v>
      </c>
      <c r="F6504" s="4">
        <v>76892000</v>
      </c>
      <c r="G6504" t="s">
        <v>7762</v>
      </c>
      <c r="H6504" t="s">
        <v>7901</v>
      </c>
      <c r="I6504" s="5">
        <v>25200000</v>
      </c>
      <c r="J6504" t="str">
        <f t="shared" si="101"/>
        <v>76892000-25200000</v>
      </c>
      <c r="K6504" s="6">
        <v>497.68</v>
      </c>
      <c r="L6504" s="6">
        <v>364.6</v>
      </c>
      <c r="M6504" s="6">
        <v>67.39</v>
      </c>
      <c r="N6504" s="6">
        <v>54.69</v>
      </c>
      <c r="O6504" s="6">
        <v>11</v>
      </c>
      <c r="P6504" s="6">
        <v>0</v>
      </c>
    </row>
    <row r="6505" spans="1:16" x14ac:dyDescent="0.35">
      <c r="A6505" s="2" t="s">
        <v>6517</v>
      </c>
      <c r="B6505" s="2" t="s">
        <v>11624</v>
      </c>
      <c r="C6505" s="3">
        <v>16648</v>
      </c>
      <c r="D6505" t="s">
        <v>7762</v>
      </c>
      <c r="E6505" t="s">
        <v>7829</v>
      </c>
      <c r="F6505" s="4">
        <v>25126000</v>
      </c>
      <c r="G6505" t="s">
        <v>7742</v>
      </c>
      <c r="H6505" t="s">
        <v>7772</v>
      </c>
      <c r="I6505" s="5">
        <v>76109000</v>
      </c>
      <c r="J6505" t="str">
        <f t="shared" si="101"/>
        <v>25126000-76109000</v>
      </c>
      <c r="K6505" s="6">
        <v>542.23</v>
      </c>
      <c r="L6505" s="6">
        <v>340.12</v>
      </c>
      <c r="M6505" s="6">
        <v>94.65</v>
      </c>
      <c r="N6505" s="6">
        <v>87.96</v>
      </c>
      <c r="O6505" s="6">
        <v>19.5</v>
      </c>
      <c r="P6505" s="6">
        <v>0</v>
      </c>
    </row>
    <row r="6506" spans="1:16" x14ac:dyDescent="0.35">
      <c r="A6506" s="2" t="s">
        <v>6518</v>
      </c>
      <c r="B6506" s="2" t="s">
        <v>11621</v>
      </c>
      <c r="C6506" s="3">
        <v>16649</v>
      </c>
      <c r="D6506" t="s">
        <v>7742</v>
      </c>
      <c r="E6506" t="s">
        <v>7801</v>
      </c>
      <c r="F6506" s="4">
        <v>76892000</v>
      </c>
      <c r="G6506" t="s">
        <v>7762</v>
      </c>
      <c r="H6506" t="s">
        <v>7875</v>
      </c>
      <c r="I6506" s="5">
        <v>25224000</v>
      </c>
      <c r="J6506" t="str">
        <f t="shared" si="101"/>
        <v>76892000-25224000</v>
      </c>
      <c r="K6506" s="6">
        <v>534.83000000000004</v>
      </c>
      <c r="L6506" s="6">
        <v>385.93</v>
      </c>
      <c r="M6506" s="6">
        <v>79.75</v>
      </c>
      <c r="N6506" s="6">
        <v>58.15</v>
      </c>
      <c r="O6506" s="6">
        <v>11</v>
      </c>
      <c r="P6506" s="6">
        <v>0</v>
      </c>
    </row>
    <row r="6507" spans="1:16" x14ac:dyDescent="0.35">
      <c r="A6507" s="2" t="s">
        <v>6519</v>
      </c>
      <c r="B6507" s="2" t="s">
        <v>11604</v>
      </c>
      <c r="C6507" s="3">
        <v>16650</v>
      </c>
      <c r="D6507" t="s">
        <v>7762</v>
      </c>
      <c r="E6507" t="s">
        <v>7901</v>
      </c>
      <c r="F6507" s="4">
        <v>25200000</v>
      </c>
      <c r="G6507" t="s">
        <v>7742</v>
      </c>
      <c r="H6507" t="s">
        <v>7772</v>
      </c>
      <c r="I6507" s="5">
        <v>76109000</v>
      </c>
      <c r="J6507" t="str">
        <f t="shared" si="101"/>
        <v>25200000-76109000</v>
      </c>
      <c r="K6507" s="6">
        <v>561.89</v>
      </c>
      <c r="L6507" s="6">
        <v>357.57</v>
      </c>
      <c r="M6507" s="6">
        <v>96.38</v>
      </c>
      <c r="N6507" s="6">
        <v>88.44</v>
      </c>
      <c r="O6507" s="6">
        <v>19.5</v>
      </c>
      <c r="P6507" s="6">
        <v>0</v>
      </c>
    </row>
    <row r="6508" spans="1:16" x14ac:dyDescent="0.35">
      <c r="A6508" s="2" t="s">
        <v>6520</v>
      </c>
      <c r="B6508" s="2" t="s">
        <v>11625</v>
      </c>
      <c r="C6508" s="3">
        <v>16651</v>
      </c>
      <c r="D6508" t="s">
        <v>7742</v>
      </c>
      <c r="E6508" t="s">
        <v>7773</v>
      </c>
      <c r="F6508" s="4">
        <v>76111000</v>
      </c>
      <c r="G6508" t="s">
        <v>7762</v>
      </c>
      <c r="H6508" t="s">
        <v>7901</v>
      </c>
      <c r="I6508" s="5">
        <v>25200000</v>
      </c>
      <c r="J6508" t="str">
        <f t="shared" si="101"/>
        <v>76111000-25200000</v>
      </c>
      <c r="K6508" s="6">
        <v>438.69</v>
      </c>
      <c r="L6508" s="6">
        <v>306.64999999999998</v>
      </c>
      <c r="M6508" s="6">
        <v>66.63</v>
      </c>
      <c r="N6508" s="6">
        <v>54.41</v>
      </c>
      <c r="O6508" s="6">
        <v>11</v>
      </c>
      <c r="P6508" s="6">
        <v>0</v>
      </c>
    </row>
    <row r="6509" spans="1:16" x14ac:dyDescent="0.35">
      <c r="A6509" s="2" t="s">
        <v>6521</v>
      </c>
      <c r="B6509" s="2" t="s">
        <v>11620</v>
      </c>
      <c r="C6509" s="3">
        <v>16652</v>
      </c>
      <c r="D6509" t="s">
        <v>7742</v>
      </c>
      <c r="E6509" t="s">
        <v>7801</v>
      </c>
      <c r="F6509" s="4">
        <v>76892000</v>
      </c>
      <c r="G6509" t="s">
        <v>7745</v>
      </c>
      <c r="H6509" t="s">
        <v>7864</v>
      </c>
      <c r="I6509" s="5">
        <v>15491000</v>
      </c>
      <c r="J6509" t="str">
        <f t="shared" si="101"/>
        <v>76892000-15491000</v>
      </c>
      <c r="K6509" s="6">
        <v>655.81</v>
      </c>
      <c r="L6509" s="6">
        <v>471.21</v>
      </c>
      <c r="M6509" s="6">
        <v>109.57</v>
      </c>
      <c r="N6509" s="6">
        <v>64.03</v>
      </c>
      <c r="O6509" s="6">
        <v>11</v>
      </c>
      <c r="P6509" s="6">
        <v>0</v>
      </c>
    </row>
    <row r="6510" spans="1:16" x14ac:dyDescent="0.35">
      <c r="A6510" s="2" t="s">
        <v>6522</v>
      </c>
      <c r="B6510" s="2" t="s">
        <v>11626</v>
      </c>
      <c r="C6510" s="3">
        <v>16653</v>
      </c>
      <c r="D6510" t="s">
        <v>7747</v>
      </c>
      <c r="E6510" t="s">
        <v>7976</v>
      </c>
      <c r="F6510" s="4">
        <v>73275000</v>
      </c>
      <c r="G6510" t="s">
        <v>7745</v>
      </c>
      <c r="H6510" t="s">
        <v>7793</v>
      </c>
      <c r="I6510" s="5">
        <v>15759000</v>
      </c>
      <c r="J6510" t="str">
        <f t="shared" si="101"/>
        <v>73275000-15759000</v>
      </c>
      <c r="K6510" s="6">
        <v>362.8</v>
      </c>
      <c r="L6510" s="6">
        <v>236.87</v>
      </c>
      <c r="M6510" s="6">
        <v>84.94</v>
      </c>
      <c r="N6510" s="6">
        <v>29.99</v>
      </c>
      <c r="O6510" s="6">
        <v>11</v>
      </c>
      <c r="P6510" s="6">
        <v>0</v>
      </c>
    </row>
    <row r="6511" spans="1:16" x14ac:dyDescent="0.35">
      <c r="A6511" s="2" t="s">
        <v>6523</v>
      </c>
      <c r="B6511" s="2" t="s">
        <v>11627</v>
      </c>
      <c r="C6511" s="3">
        <v>16654</v>
      </c>
      <c r="D6511" t="s">
        <v>7747</v>
      </c>
      <c r="E6511" t="s">
        <v>7780</v>
      </c>
      <c r="F6511" s="4">
        <v>73001000</v>
      </c>
      <c r="G6511" t="s">
        <v>7762</v>
      </c>
      <c r="H6511" t="s">
        <v>7829</v>
      </c>
      <c r="I6511" s="5">
        <v>25126000</v>
      </c>
      <c r="J6511" t="str">
        <f t="shared" si="101"/>
        <v>73001000-25126000</v>
      </c>
      <c r="K6511" s="6">
        <v>232.72</v>
      </c>
      <c r="L6511" s="6">
        <v>155.27000000000001</v>
      </c>
      <c r="M6511" s="6">
        <v>43.74</v>
      </c>
      <c r="N6511" s="6">
        <v>22.71</v>
      </c>
      <c r="O6511" s="6">
        <v>11</v>
      </c>
      <c r="P6511" s="6">
        <v>0</v>
      </c>
    </row>
    <row r="6512" spans="1:16" x14ac:dyDescent="0.35">
      <c r="A6512" s="2" t="s">
        <v>6524</v>
      </c>
      <c r="B6512" s="2" t="s">
        <v>11610</v>
      </c>
      <c r="C6512" s="3">
        <v>16655</v>
      </c>
      <c r="D6512" t="s">
        <v>7742</v>
      </c>
      <c r="E6512" t="s">
        <v>7774</v>
      </c>
      <c r="F6512" s="4">
        <v>76001000</v>
      </c>
      <c r="G6512" t="s">
        <v>7762</v>
      </c>
      <c r="H6512" t="s">
        <v>7829</v>
      </c>
      <c r="I6512" s="5">
        <v>25126000</v>
      </c>
      <c r="J6512" t="str">
        <f t="shared" si="101"/>
        <v>76001000-25126000</v>
      </c>
      <c r="K6512" s="6">
        <v>487.6</v>
      </c>
      <c r="L6512" s="6">
        <v>353.26</v>
      </c>
      <c r="M6512" s="6">
        <v>66.91</v>
      </c>
      <c r="N6512" s="6">
        <v>53.93</v>
      </c>
      <c r="O6512" s="6">
        <v>13.5</v>
      </c>
      <c r="P6512" s="6">
        <v>0</v>
      </c>
    </row>
    <row r="6513" spans="1:16" x14ac:dyDescent="0.35">
      <c r="A6513" s="2" t="s">
        <v>6525</v>
      </c>
      <c r="B6513" s="2" t="s">
        <v>11628</v>
      </c>
      <c r="C6513" s="3">
        <v>16656</v>
      </c>
      <c r="D6513" t="s">
        <v>7745</v>
      </c>
      <c r="E6513" t="s">
        <v>7897</v>
      </c>
      <c r="F6513" s="4">
        <v>15837000</v>
      </c>
      <c r="G6513" t="s">
        <v>7742</v>
      </c>
      <c r="H6513" t="s">
        <v>7802</v>
      </c>
      <c r="I6513" s="5">
        <v>76520000</v>
      </c>
      <c r="J6513" t="str">
        <f t="shared" si="101"/>
        <v>15837000-76520000</v>
      </c>
      <c r="K6513" s="6">
        <v>618.49</v>
      </c>
      <c r="L6513" s="6">
        <v>422.39</v>
      </c>
      <c r="M6513" s="6">
        <v>102.86</v>
      </c>
      <c r="N6513" s="6">
        <v>82.24</v>
      </c>
      <c r="O6513" s="6">
        <v>11</v>
      </c>
      <c r="P6513" s="6">
        <v>0</v>
      </c>
    </row>
    <row r="6514" spans="1:16" x14ac:dyDescent="0.35">
      <c r="A6514" s="2" t="s">
        <v>6526</v>
      </c>
      <c r="B6514" s="2" t="s">
        <v>11620</v>
      </c>
      <c r="C6514" s="3">
        <v>16657</v>
      </c>
      <c r="D6514" t="s">
        <v>7742</v>
      </c>
      <c r="E6514" t="s">
        <v>7774</v>
      </c>
      <c r="F6514" s="4">
        <v>76001000</v>
      </c>
      <c r="G6514" t="s">
        <v>7745</v>
      </c>
      <c r="H6514" t="s">
        <v>7864</v>
      </c>
      <c r="I6514" s="5">
        <v>15491000</v>
      </c>
      <c r="J6514" t="str">
        <f t="shared" si="101"/>
        <v>76001000-15491000</v>
      </c>
      <c r="K6514" s="6">
        <v>670.66</v>
      </c>
      <c r="L6514" s="6">
        <v>482.9</v>
      </c>
      <c r="M6514" s="6">
        <v>110.46</v>
      </c>
      <c r="N6514" s="6">
        <v>63.8</v>
      </c>
      <c r="O6514" s="6">
        <v>13.5</v>
      </c>
      <c r="P6514" s="6">
        <v>0</v>
      </c>
    </row>
    <row r="6515" spans="1:16" x14ac:dyDescent="0.35">
      <c r="A6515" s="2" t="s">
        <v>6527</v>
      </c>
      <c r="B6515" s="2" t="s">
        <v>9146</v>
      </c>
      <c r="C6515" s="3">
        <v>16658</v>
      </c>
      <c r="D6515" t="s">
        <v>7762</v>
      </c>
      <c r="E6515" t="s">
        <v>7891</v>
      </c>
      <c r="F6515" s="4">
        <v>25740000</v>
      </c>
      <c r="G6515" t="s">
        <v>7762</v>
      </c>
      <c r="H6515" t="s">
        <v>7829</v>
      </c>
      <c r="I6515" s="5">
        <v>25126000</v>
      </c>
      <c r="J6515" t="str">
        <f t="shared" si="101"/>
        <v>25740000-25126000</v>
      </c>
      <c r="K6515" s="6">
        <v>70.7</v>
      </c>
      <c r="L6515" s="6">
        <v>51.98</v>
      </c>
      <c r="M6515" s="6">
        <v>5.31</v>
      </c>
      <c r="N6515" s="6">
        <v>2.41</v>
      </c>
      <c r="O6515" s="6">
        <v>11</v>
      </c>
      <c r="P6515" s="6">
        <v>0</v>
      </c>
    </row>
    <row r="6516" spans="1:16" x14ac:dyDescent="0.35">
      <c r="A6516" s="2" t="s">
        <v>6528</v>
      </c>
      <c r="B6516" s="2" t="s">
        <v>11629</v>
      </c>
      <c r="C6516" s="3">
        <v>16659</v>
      </c>
      <c r="D6516" t="s">
        <v>7762</v>
      </c>
      <c r="E6516" t="s">
        <v>7985</v>
      </c>
      <c r="F6516" s="4">
        <v>25843000</v>
      </c>
      <c r="G6516" t="s">
        <v>7742</v>
      </c>
      <c r="H6516" t="s">
        <v>7801</v>
      </c>
      <c r="I6516" s="5">
        <v>76892000</v>
      </c>
      <c r="J6516" t="str">
        <f t="shared" si="101"/>
        <v>25843000-76892000</v>
      </c>
      <c r="K6516" s="6">
        <v>543.45000000000005</v>
      </c>
      <c r="L6516" s="6">
        <v>373.43</v>
      </c>
      <c r="M6516" s="6">
        <v>84.25</v>
      </c>
      <c r="N6516" s="6">
        <v>74.77</v>
      </c>
      <c r="O6516" s="6">
        <v>11</v>
      </c>
      <c r="P6516" s="6">
        <v>0</v>
      </c>
    </row>
    <row r="6517" spans="1:16" x14ac:dyDescent="0.35">
      <c r="A6517" s="2" t="s">
        <v>6529</v>
      </c>
      <c r="B6517" s="2" t="s">
        <v>11630</v>
      </c>
      <c r="C6517" s="3">
        <v>16660</v>
      </c>
      <c r="D6517" t="s">
        <v>7762</v>
      </c>
      <c r="E6517" t="s">
        <v>7800</v>
      </c>
      <c r="F6517" s="4">
        <v>25817000</v>
      </c>
      <c r="G6517" t="s">
        <v>7748</v>
      </c>
      <c r="H6517" t="s">
        <v>7787</v>
      </c>
      <c r="I6517" s="5">
        <v>52001000</v>
      </c>
      <c r="J6517" t="str">
        <f t="shared" si="101"/>
        <v>25817000-52001000</v>
      </c>
      <c r="K6517" s="6">
        <v>894.4</v>
      </c>
      <c r="L6517" s="6">
        <v>575.80999999999995</v>
      </c>
      <c r="M6517" s="6">
        <v>178.41</v>
      </c>
      <c r="N6517" s="6">
        <v>129.18</v>
      </c>
      <c r="O6517" s="6">
        <v>11</v>
      </c>
      <c r="P6517" s="6">
        <v>0</v>
      </c>
    </row>
    <row r="6518" spans="1:16" x14ac:dyDescent="0.35">
      <c r="A6518" s="2" t="s">
        <v>6530</v>
      </c>
      <c r="B6518" s="2" t="s">
        <v>11631</v>
      </c>
      <c r="C6518" s="3">
        <v>16661</v>
      </c>
      <c r="D6518" t="s">
        <v>7762</v>
      </c>
      <c r="E6518" t="s">
        <v>7800</v>
      </c>
      <c r="F6518" s="4">
        <v>25817000</v>
      </c>
      <c r="G6518" t="s">
        <v>7748</v>
      </c>
      <c r="H6518" t="s">
        <v>7781</v>
      </c>
      <c r="I6518" s="5">
        <v>52356000</v>
      </c>
      <c r="J6518" t="str">
        <f t="shared" si="101"/>
        <v>25817000-52356000</v>
      </c>
      <c r="K6518" s="6">
        <v>974.65</v>
      </c>
      <c r="L6518" s="6">
        <v>597.59</v>
      </c>
      <c r="M6518" s="6">
        <v>199.7</v>
      </c>
      <c r="N6518" s="6">
        <v>166.36</v>
      </c>
      <c r="O6518" s="6">
        <v>11</v>
      </c>
      <c r="P6518" s="6">
        <v>0</v>
      </c>
    </row>
    <row r="6519" spans="1:16" x14ac:dyDescent="0.35">
      <c r="A6519" s="2" t="s">
        <v>6531</v>
      </c>
      <c r="B6519" s="2" t="s">
        <v>11616</v>
      </c>
      <c r="C6519" s="3">
        <v>16662</v>
      </c>
      <c r="D6519" t="s">
        <v>7762</v>
      </c>
      <c r="E6519" t="s">
        <v>7862</v>
      </c>
      <c r="F6519" s="4">
        <v>25758000</v>
      </c>
      <c r="G6519" t="s">
        <v>7747</v>
      </c>
      <c r="H6519" t="s">
        <v>7780</v>
      </c>
      <c r="I6519" s="5">
        <v>73001000</v>
      </c>
      <c r="J6519" t="str">
        <f t="shared" si="101"/>
        <v>25758000-73001000</v>
      </c>
      <c r="K6519" s="6">
        <v>251.72</v>
      </c>
      <c r="L6519" s="6">
        <v>172.99</v>
      </c>
      <c r="M6519" s="6">
        <v>41.71</v>
      </c>
      <c r="N6519" s="6">
        <v>26.02</v>
      </c>
      <c r="O6519" s="6">
        <v>11</v>
      </c>
      <c r="P6519" s="6">
        <v>0</v>
      </c>
    </row>
    <row r="6520" spans="1:16" x14ac:dyDescent="0.35">
      <c r="A6520" s="2" t="s">
        <v>6532</v>
      </c>
      <c r="B6520" s="2" t="s">
        <v>11632</v>
      </c>
      <c r="C6520" s="3">
        <v>16663</v>
      </c>
      <c r="D6520" t="s">
        <v>7755</v>
      </c>
      <c r="E6520" t="s">
        <v>7923</v>
      </c>
      <c r="F6520" s="4">
        <v>19698000</v>
      </c>
      <c r="G6520" t="s">
        <v>7762</v>
      </c>
      <c r="H6520" t="s">
        <v>7800</v>
      </c>
      <c r="I6520" s="5">
        <v>25817000</v>
      </c>
      <c r="J6520" t="str">
        <f t="shared" si="101"/>
        <v>19698000-25817000</v>
      </c>
      <c r="K6520" s="6">
        <v>539.48</v>
      </c>
      <c r="L6520" s="6">
        <v>406.47</v>
      </c>
      <c r="M6520" s="6">
        <v>67.98</v>
      </c>
      <c r="N6520" s="6">
        <v>54.02</v>
      </c>
      <c r="O6520" s="6">
        <v>11</v>
      </c>
      <c r="P6520" s="6">
        <v>0.01</v>
      </c>
    </row>
    <row r="6521" spans="1:16" x14ac:dyDescent="0.35">
      <c r="A6521" s="2" t="s">
        <v>6533</v>
      </c>
      <c r="B6521" s="2" t="s">
        <v>11618</v>
      </c>
      <c r="C6521" s="3">
        <v>16664</v>
      </c>
      <c r="D6521" t="s">
        <v>7745</v>
      </c>
      <c r="E6521" t="s">
        <v>7864</v>
      </c>
      <c r="F6521" s="4">
        <v>15491000</v>
      </c>
      <c r="G6521" t="s">
        <v>7742</v>
      </c>
      <c r="H6521" t="s">
        <v>7802</v>
      </c>
      <c r="I6521" s="5">
        <v>76520000</v>
      </c>
      <c r="J6521" t="str">
        <f t="shared" si="101"/>
        <v>15491000-76520000</v>
      </c>
      <c r="K6521" s="6">
        <v>660.14</v>
      </c>
      <c r="L6521" s="6">
        <v>456.5</v>
      </c>
      <c r="M6521" s="6">
        <v>109.1</v>
      </c>
      <c r="N6521" s="6">
        <v>83.54</v>
      </c>
      <c r="O6521" s="6">
        <v>11</v>
      </c>
      <c r="P6521" s="6">
        <v>0</v>
      </c>
    </row>
    <row r="6522" spans="1:16" x14ac:dyDescent="0.35">
      <c r="A6522" s="2" t="s">
        <v>6534</v>
      </c>
      <c r="B6522" s="2" t="s">
        <v>11633</v>
      </c>
      <c r="C6522" s="3">
        <v>16665</v>
      </c>
      <c r="D6522" t="s">
        <v>7745</v>
      </c>
      <c r="E6522" t="s">
        <v>7864</v>
      </c>
      <c r="F6522" s="4">
        <v>15491000</v>
      </c>
      <c r="G6522" t="s">
        <v>7762</v>
      </c>
      <c r="H6522" t="s">
        <v>7926</v>
      </c>
      <c r="I6522" s="5">
        <v>25290000</v>
      </c>
      <c r="J6522" t="str">
        <f t="shared" si="101"/>
        <v>15491000-25290000</v>
      </c>
      <c r="K6522" s="6">
        <v>296.25</v>
      </c>
      <c r="L6522" s="6">
        <v>189.89</v>
      </c>
      <c r="M6522" s="6">
        <v>61.1</v>
      </c>
      <c r="N6522" s="6">
        <v>34.26</v>
      </c>
      <c r="O6522" s="6">
        <v>11</v>
      </c>
      <c r="P6522" s="6">
        <v>0</v>
      </c>
    </row>
    <row r="6523" spans="1:16" x14ac:dyDescent="0.35">
      <c r="A6523" s="2" t="s">
        <v>6535</v>
      </c>
      <c r="B6523" s="2" t="s">
        <v>11601</v>
      </c>
      <c r="C6523" s="3">
        <v>16666</v>
      </c>
      <c r="D6523" t="s">
        <v>7762</v>
      </c>
      <c r="E6523" t="s">
        <v>7829</v>
      </c>
      <c r="F6523" s="4">
        <v>25126000</v>
      </c>
      <c r="G6523" t="s">
        <v>7753</v>
      </c>
      <c r="H6523" t="s">
        <v>7786</v>
      </c>
      <c r="I6523" s="5">
        <v>41001000</v>
      </c>
      <c r="J6523" t="str">
        <f t="shared" si="101"/>
        <v>25126000-41001000</v>
      </c>
      <c r="K6523" s="6">
        <v>349.76</v>
      </c>
      <c r="L6523" s="6">
        <v>274.24</v>
      </c>
      <c r="M6523" s="6">
        <v>39.590000000000003</v>
      </c>
      <c r="N6523" s="6">
        <v>24.93</v>
      </c>
      <c r="O6523" s="6">
        <v>11</v>
      </c>
      <c r="P6523" s="6">
        <v>0</v>
      </c>
    </row>
    <row r="6524" spans="1:16" x14ac:dyDescent="0.35">
      <c r="A6524" s="2" t="s">
        <v>6536</v>
      </c>
      <c r="B6524" s="2" t="s">
        <v>11634</v>
      </c>
      <c r="C6524" s="3">
        <v>16667</v>
      </c>
      <c r="D6524" t="s">
        <v>7755</v>
      </c>
      <c r="E6524" t="s">
        <v>7928</v>
      </c>
      <c r="F6524" s="4">
        <v>19573000</v>
      </c>
      <c r="G6524" t="s">
        <v>7762</v>
      </c>
      <c r="H6524" t="s">
        <v>7800</v>
      </c>
      <c r="I6524" s="5">
        <v>25817000</v>
      </c>
      <c r="J6524" t="str">
        <f t="shared" si="101"/>
        <v>19573000-25817000</v>
      </c>
      <c r="K6524" s="6">
        <v>513.54999999999995</v>
      </c>
      <c r="L6524" s="6">
        <v>381.22</v>
      </c>
      <c r="M6524" s="6">
        <v>67.31</v>
      </c>
      <c r="N6524" s="6">
        <v>54.02</v>
      </c>
      <c r="O6524" s="6">
        <v>11</v>
      </c>
      <c r="P6524" s="6">
        <v>0</v>
      </c>
    </row>
    <row r="6525" spans="1:16" x14ac:dyDescent="0.35">
      <c r="A6525" s="2" t="s">
        <v>6537</v>
      </c>
      <c r="B6525" s="2" t="s">
        <v>11635</v>
      </c>
      <c r="C6525" s="3">
        <v>16668</v>
      </c>
      <c r="D6525" t="s">
        <v>7762</v>
      </c>
      <c r="E6525" t="s">
        <v>7826</v>
      </c>
      <c r="F6525" s="4">
        <v>25899000</v>
      </c>
      <c r="G6525" t="s">
        <v>7742</v>
      </c>
      <c r="H6525" t="s">
        <v>7801</v>
      </c>
      <c r="I6525" s="5">
        <v>76892000</v>
      </c>
      <c r="J6525" t="str">
        <f t="shared" si="101"/>
        <v>25899000-76892000</v>
      </c>
      <c r="K6525" s="6">
        <v>502.65</v>
      </c>
      <c r="L6525" s="6">
        <v>350.08</v>
      </c>
      <c r="M6525" s="6">
        <v>70.92</v>
      </c>
      <c r="N6525" s="6">
        <v>70.650000000000006</v>
      </c>
      <c r="O6525" s="6">
        <v>11</v>
      </c>
      <c r="P6525" s="6">
        <v>0</v>
      </c>
    </row>
    <row r="6526" spans="1:16" x14ac:dyDescent="0.35">
      <c r="A6526" s="2" t="s">
        <v>6538</v>
      </c>
      <c r="B6526" s="2" t="s">
        <v>9421</v>
      </c>
      <c r="C6526" s="3">
        <v>16669</v>
      </c>
      <c r="D6526" t="s">
        <v>7762</v>
      </c>
      <c r="E6526" t="s">
        <v>7891</v>
      </c>
      <c r="F6526" s="4">
        <v>25740000</v>
      </c>
      <c r="G6526" t="s">
        <v>7739</v>
      </c>
      <c r="H6526" t="s">
        <v>7771</v>
      </c>
      <c r="I6526" s="5">
        <v>68001000</v>
      </c>
      <c r="J6526" t="str">
        <f t="shared" si="101"/>
        <v>25740000-68001000</v>
      </c>
      <c r="K6526" s="6">
        <v>443.91</v>
      </c>
      <c r="L6526" s="6">
        <v>268.35000000000002</v>
      </c>
      <c r="M6526" s="6">
        <v>107.77</v>
      </c>
      <c r="N6526" s="6">
        <v>56.79</v>
      </c>
      <c r="O6526" s="6">
        <v>11</v>
      </c>
      <c r="P6526" s="6">
        <v>0</v>
      </c>
    </row>
    <row r="6527" spans="1:16" x14ac:dyDescent="0.35">
      <c r="A6527" s="2" t="s">
        <v>6539</v>
      </c>
      <c r="B6527" s="2" t="s">
        <v>11636</v>
      </c>
      <c r="C6527" s="3">
        <v>16670</v>
      </c>
      <c r="D6527" t="s">
        <v>7745</v>
      </c>
      <c r="E6527" t="s">
        <v>8091</v>
      </c>
      <c r="F6527" s="4">
        <v>15755000</v>
      </c>
      <c r="G6527" t="s">
        <v>7742</v>
      </c>
      <c r="H6527" t="s">
        <v>7772</v>
      </c>
      <c r="I6527" s="5">
        <v>76109000</v>
      </c>
      <c r="J6527" t="str">
        <f t="shared" si="101"/>
        <v>15755000-76109000</v>
      </c>
      <c r="K6527" s="6">
        <v>789.25</v>
      </c>
      <c r="L6527" s="6">
        <v>496.95</v>
      </c>
      <c r="M6527" s="6">
        <v>161.18</v>
      </c>
      <c r="N6527" s="6">
        <v>111.62</v>
      </c>
      <c r="O6527" s="6">
        <v>19.5</v>
      </c>
      <c r="P6527" s="6">
        <v>0</v>
      </c>
    </row>
    <row r="6528" spans="1:16" x14ac:dyDescent="0.35">
      <c r="A6528" s="2" t="s">
        <v>6540</v>
      </c>
      <c r="B6528" s="2" t="s">
        <v>11606</v>
      </c>
      <c r="C6528" s="3">
        <v>16671</v>
      </c>
      <c r="D6528" t="s">
        <v>7745</v>
      </c>
      <c r="E6528" t="s">
        <v>7883</v>
      </c>
      <c r="F6528" s="4">
        <v>15806000</v>
      </c>
      <c r="G6528" t="s">
        <v>7742</v>
      </c>
      <c r="H6528" t="s">
        <v>7801</v>
      </c>
      <c r="I6528" s="5">
        <v>76892000</v>
      </c>
      <c r="J6528" t="str">
        <f t="shared" si="101"/>
        <v>15806000-76892000</v>
      </c>
      <c r="K6528" s="6">
        <v>665.87</v>
      </c>
      <c r="L6528" s="6">
        <v>460.94</v>
      </c>
      <c r="M6528" s="6">
        <v>109.61</v>
      </c>
      <c r="N6528" s="6">
        <v>84.16</v>
      </c>
      <c r="O6528" s="6">
        <v>11</v>
      </c>
      <c r="P6528" s="6">
        <v>0.16</v>
      </c>
    </row>
    <row r="6529" spans="1:16" x14ac:dyDescent="0.35">
      <c r="A6529" s="2" t="s">
        <v>6541</v>
      </c>
      <c r="B6529" s="2" t="s">
        <v>11637</v>
      </c>
      <c r="C6529" s="3">
        <v>16672</v>
      </c>
      <c r="D6529" t="s">
        <v>7762</v>
      </c>
      <c r="E6529" t="s">
        <v>7800</v>
      </c>
      <c r="F6529" s="4">
        <v>25817000</v>
      </c>
      <c r="G6529" t="s">
        <v>7762</v>
      </c>
      <c r="H6529" t="s">
        <v>7926</v>
      </c>
      <c r="I6529" s="5">
        <v>25290000</v>
      </c>
      <c r="J6529" t="str">
        <f t="shared" si="101"/>
        <v>25817000-25290000</v>
      </c>
      <c r="K6529" s="6">
        <v>129.28</v>
      </c>
      <c r="L6529" s="6">
        <v>74.8</v>
      </c>
      <c r="M6529" s="6">
        <v>22.74</v>
      </c>
      <c r="N6529" s="6">
        <v>20.74</v>
      </c>
      <c r="O6529" s="6">
        <v>11</v>
      </c>
      <c r="P6529" s="6">
        <v>0</v>
      </c>
    </row>
    <row r="6530" spans="1:16" x14ac:dyDescent="0.35">
      <c r="A6530" s="2" t="s">
        <v>6542</v>
      </c>
      <c r="B6530" s="2" t="s">
        <v>11638</v>
      </c>
      <c r="C6530" s="3">
        <v>16673</v>
      </c>
      <c r="D6530" t="s">
        <v>7742</v>
      </c>
      <c r="E6530" t="s">
        <v>7920</v>
      </c>
      <c r="F6530" s="4">
        <v>76364000</v>
      </c>
      <c r="G6530" t="s">
        <v>7745</v>
      </c>
      <c r="H6530" t="s">
        <v>7864</v>
      </c>
      <c r="I6530" s="5">
        <v>15491000</v>
      </c>
      <c r="J6530" t="str">
        <f t="shared" si="101"/>
        <v>76364000-15491000</v>
      </c>
      <c r="K6530" s="6">
        <v>708.51</v>
      </c>
      <c r="L6530" s="6">
        <v>523.74</v>
      </c>
      <c r="M6530" s="6">
        <v>109.98</v>
      </c>
      <c r="N6530" s="6">
        <v>63.79</v>
      </c>
      <c r="O6530" s="6">
        <v>11</v>
      </c>
      <c r="P6530" s="6">
        <v>0</v>
      </c>
    </row>
    <row r="6531" spans="1:16" x14ac:dyDescent="0.35">
      <c r="A6531" s="2" t="s">
        <v>6543</v>
      </c>
      <c r="B6531" s="2" t="s">
        <v>11639</v>
      </c>
      <c r="C6531" s="3">
        <v>16674</v>
      </c>
      <c r="D6531" t="s">
        <v>7745</v>
      </c>
      <c r="E6531" t="s">
        <v>7883</v>
      </c>
      <c r="F6531" s="4">
        <v>15806000</v>
      </c>
      <c r="G6531" t="s">
        <v>7753</v>
      </c>
      <c r="H6531" t="s">
        <v>7786</v>
      </c>
      <c r="I6531" s="5">
        <v>41001000</v>
      </c>
      <c r="J6531" t="str">
        <f t="shared" ref="J6531:J6594" si="102">+F6531&amp;"-"&amp;I6531</f>
        <v>15806000-41001000</v>
      </c>
      <c r="K6531" s="6">
        <v>526.61</v>
      </c>
      <c r="L6531" s="6">
        <v>396.95</v>
      </c>
      <c r="M6531" s="6">
        <v>79.31</v>
      </c>
      <c r="N6531" s="6">
        <v>39.19</v>
      </c>
      <c r="O6531" s="6">
        <v>11</v>
      </c>
      <c r="P6531" s="6">
        <v>0.16</v>
      </c>
    </row>
    <row r="6532" spans="1:16" x14ac:dyDescent="0.35">
      <c r="A6532" s="2" t="s">
        <v>6544</v>
      </c>
      <c r="B6532" s="2" t="s">
        <v>11619</v>
      </c>
      <c r="C6532" s="3">
        <v>16675</v>
      </c>
      <c r="D6532" t="s">
        <v>7762</v>
      </c>
      <c r="E6532" t="s">
        <v>7826</v>
      </c>
      <c r="F6532" s="4">
        <v>25899000</v>
      </c>
      <c r="G6532" t="s">
        <v>7742</v>
      </c>
      <c r="H6532" t="s">
        <v>7774</v>
      </c>
      <c r="I6532" s="5">
        <v>76001000</v>
      </c>
      <c r="J6532" t="str">
        <f t="shared" si="102"/>
        <v>25899000-76001000</v>
      </c>
      <c r="K6532" s="6">
        <v>522.41</v>
      </c>
      <c r="L6532" s="6">
        <v>366.92</v>
      </c>
      <c r="M6532" s="6">
        <v>71.48</v>
      </c>
      <c r="N6532" s="6">
        <v>70.510000000000005</v>
      </c>
      <c r="O6532" s="6">
        <v>13.5</v>
      </c>
      <c r="P6532" s="6">
        <v>0</v>
      </c>
    </row>
    <row r="6533" spans="1:16" x14ac:dyDescent="0.35">
      <c r="A6533" s="2" t="s">
        <v>6545</v>
      </c>
      <c r="B6533" s="2" t="s">
        <v>11640</v>
      </c>
      <c r="C6533" s="3">
        <v>16676</v>
      </c>
      <c r="D6533" t="s">
        <v>7742</v>
      </c>
      <c r="E6533" t="s">
        <v>7801</v>
      </c>
      <c r="F6533" s="4">
        <v>76892000</v>
      </c>
      <c r="G6533" t="s">
        <v>7745</v>
      </c>
      <c r="H6533" t="s">
        <v>7805</v>
      </c>
      <c r="I6533" s="5">
        <v>15001000</v>
      </c>
      <c r="J6533" t="str">
        <f t="shared" si="102"/>
        <v>76892000-15001000</v>
      </c>
      <c r="K6533" s="6">
        <v>587.04</v>
      </c>
      <c r="L6533" s="6">
        <v>416.33</v>
      </c>
      <c r="M6533" s="6">
        <v>96.5</v>
      </c>
      <c r="N6533" s="6">
        <v>63.21</v>
      </c>
      <c r="O6533" s="6">
        <v>11</v>
      </c>
      <c r="P6533" s="6">
        <v>0</v>
      </c>
    </row>
    <row r="6534" spans="1:16" x14ac:dyDescent="0.35">
      <c r="A6534" s="2" t="s">
        <v>6546</v>
      </c>
      <c r="B6534" s="2" t="s">
        <v>11641</v>
      </c>
      <c r="C6534" s="3">
        <v>16677</v>
      </c>
      <c r="D6534" t="s">
        <v>7753</v>
      </c>
      <c r="E6534" t="s">
        <v>7786</v>
      </c>
      <c r="F6534" s="4">
        <v>41001000</v>
      </c>
      <c r="G6534" t="s">
        <v>7745</v>
      </c>
      <c r="H6534" t="s">
        <v>7883</v>
      </c>
      <c r="I6534" s="5">
        <v>15806000</v>
      </c>
      <c r="J6534" t="str">
        <f t="shared" si="102"/>
        <v>41001000-15806000</v>
      </c>
      <c r="K6534" s="6">
        <v>518.49</v>
      </c>
      <c r="L6534" s="6">
        <v>389.84</v>
      </c>
      <c r="M6534" s="6">
        <v>86.35</v>
      </c>
      <c r="N6534" s="6">
        <v>31.06</v>
      </c>
      <c r="O6534" s="6">
        <v>11</v>
      </c>
      <c r="P6534" s="6">
        <v>0.24</v>
      </c>
    </row>
    <row r="6535" spans="1:16" x14ac:dyDescent="0.35">
      <c r="A6535" s="2" t="s">
        <v>6547</v>
      </c>
      <c r="B6535" s="2" t="s">
        <v>11642</v>
      </c>
      <c r="C6535" s="3">
        <v>16678</v>
      </c>
      <c r="D6535" t="s">
        <v>7742</v>
      </c>
      <c r="E6535" t="s">
        <v>7801</v>
      </c>
      <c r="F6535" s="4">
        <v>76892000</v>
      </c>
      <c r="G6535" t="s">
        <v>7745</v>
      </c>
      <c r="H6535" t="s">
        <v>7778</v>
      </c>
      <c r="I6535" s="5">
        <v>15238000</v>
      </c>
      <c r="J6535" t="str">
        <f t="shared" si="102"/>
        <v>76892000-15238000</v>
      </c>
      <c r="K6535" s="6">
        <v>641.72</v>
      </c>
      <c r="L6535" s="6">
        <v>459.06</v>
      </c>
      <c r="M6535" s="6">
        <v>107.58</v>
      </c>
      <c r="N6535" s="6">
        <v>64.08</v>
      </c>
      <c r="O6535" s="6">
        <v>11</v>
      </c>
      <c r="P6535" s="6">
        <v>0</v>
      </c>
    </row>
    <row r="6536" spans="1:16" x14ac:dyDescent="0.35">
      <c r="A6536" s="2" t="s">
        <v>6548</v>
      </c>
      <c r="B6536" s="2" t="s">
        <v>11643</v>
      </c>
      <c r="C6536" s="3">
        <v>16679</v>
      </c>
      <c r="D6536" t="s">
        <v>7755</v>
      </c>
      <c r="E6536" t="s">
        <v>7928</v>
      </c>
      <c r="F6536" s="4">
        <v>19573000</v>
      </c>
      <c r="G6536" t="s">
        <v>7762</v>
      </c>
      <c r="H6536" t="s">
        <v>7855</v>
      </c>
      <c r="I6536" s="5">
        <v>25295000</v>
      </c>
      <c r="J6536" t="str">
        <f t="shared" si="102"/>
        <v>19573000-25295000</v>
      </c>
      <c r="K6536" s="6">
        <v>518.96</v>
      </c>
      <c r="L6536" s="6">
        <v>385.8</v>
      </c>
      <c r="M6536" s="6">
        <v>67.87</v>
      </c>
      <c r="N6536" s="6">
        <v>54.29</v>
      </c>
      <c r="O6536" s="6">
        <v>11</v>
      </c>
      <c r="P6536" s="6">
        <v>0</v>
      </c>
    </row>
    <row r="6537" spans="1:16" x14ac:dyDescent="0.35">
      <c r="A6537" s="2" t="s">
        <v>6549</v>
      </c>
      <c r="B6537" s="2" t="s">
        <v>11620</v>
      </c>
      <c r="C6537" s="3">
        <v>16680</v>
      </c>
      <c r="D6537" t="s">
        <v>7742</v>
      </c>
      <c r="E6537" t="s">
        <v>7801</v>
      </c>
      <c r="F6537" s="4">
        <v>76892000</v>
      </c>
      <c r="G6537" t="s">
        <v>7745</v>
      </c>
      <c r="H6537" t="s">
        <v>7883</v>
      </c>
      <c r="I6537" s="5">
        <v>15806000</v>
      </c>
      <c r="J6537" t="str">
        <f t="shared" si="102"/>
        <v>76892000-15806000</v>
      </c>
      <c r="K6537" s="6">
        <v>649.92999999999995</v>
      </c>
      <c r="L6537" s="6">
        <v>464.42</v>
      </c>
      <c r="M6537" s="6">
        <v>109.7</v>
      </c>
      <c r="N6537" s="6">
        <v>64.569999999999993</v>
      </c>
      <c r="O6537" s="6">
        <v>11</v>
      </c>
      <c r="P6537" s="6">
        <v>0.24</v>
      </c>
    </row>
    <row r="6538" spans="1:16" x14ac:dyDescent="0.35">
      <c r="A6538" s="2" t="s">
        <v>6550</v>
      </c>
      <c r="B6538" s="2" t="s">
        <v>11644</v>
      </c>
      <c r="C6538" s="3">
        <v>16681</v>
      </c>
      <c r="D6538" t="s">
        <v>7762</v>
      </c>
      <c r="E6538" t="s">
        <v>7829</v>
      </c>
      <c r="F6538" s="4">
        <v>25126000</v>
      </c>
      <c r="G6538" t="s">
        <v>7742</v>
      </c>
      <c r="H6538" t="s">
        <v>7801</v>
      </c>
      <c r="I6538" s="5">
        <v>76892000</v>
      </c>
      <c r="J6538" t="str">
        <f t="shared" si="102"/>
        <v>25126000-76892000</v>
      </c>
      <c r="K6538" s="6">
        <v>489.02</v>
      </c>
      <c r="L6538" s="6">
        <v>338.23</v>
      </c>
      <c r="M6538" s="6">
        <v>69.89</v>
      </c>
      <c r="N6538" s="6">
        <v>69.900000000000006</v>
      </c>
      <c r="O6538" s="6">
        <v>11</v>
      </c>
      <c r="P6538" s="6">
        <v>0</v>
      </c>
    </row>
    <row r="6539" spans="1:16" x14ac:dyDescent="0.35">
      <c r="A6539" s="2" t="s">
        <v>6551</v>
      </c>
      <c r="B6539" s="2" t="s">
        <v>11607</v>
      </c>
      <c r="C6539" s="3">
        <v>16682</v>
      </c>
      <c r="D6539" t="s">
        <v>7762</v>
      </c>
      <c r="E6539" t="s">
        <v>7810</v>
      </c>
      <c r="F6539" s="4">
        <v>25317000</v>
      </c>
      <c r="G6539" t="s">
        <v>7742</v>
      </c>
      <c r="H6539" t="s">
        <v>7801</v>
      </c>
      <c r="I6539" s="5">
        <v>76892000</v>
      </c>
      <c r="J6539" t="str">
        <f t="shared" si="102"/>
        <v>25317000-76892000</v>
      </c>
      <c r="K6539" s="6">
        <v>572.65</v>
      </c>
      <c r="L6539" s="6">
        <v>399.18</v>
      </c>
      <c r="M6539" s="6">
        <v>86.39</v>
      </c>
      <c r="N6539" s="6">
        <v>76.08</v>
      </c>
      <c r="O6539" s="6">
        <v>11</v>
      </c>
      <c r="P6539" s="6">
        <v>0</v>
      </c>
    </row>
    <row r="6540" spans="1:16" x14ac:dyDescent="0.35">
      <c r="A6540" s="2" t="s">
        <v>6552</v>
      </c>
      <c r="B6540" s="2" t="s">
        <v>11645</v>
      </c>
      <c r="C6540" s="3">
        <v>16683</v>
      </c>
      <c r="D6540" t="s">
        <v>7745</v>
      </c>
      <c r="E6540" t="s">
        <v>7864</v>
      </c>
      <c r="F6540" s="4">
        <v>15491000</v>
      </c>
      <c r="G6540" t="s">
        <v>7754</v>
      </c>
      <c r="H6540" t="s">
        <v>7788</v>
      </c>
      <c r="I6540" s="5">
        <v>66001000</v>
      </c>
      <c r="J6540" t="str">
        <f t="shared" si="102"/>
        <v>15491000-66001000</v>
      </c>
      <c r="K6540" s="6">
        <v>541.17999999999995</v>
      </c>
      <c r="L6540" s="6">
        <v>324.43</v>
      </c>
      <c r="M6540" s="6">
        <v>115.06</v>
      </c>
      <c r="N6540" s="6">
        <v>90.61</v>
      </c>
      <c r="O6540" s="6">
        <v>11</v>
      </c>
      <c r="P6540" s="6">
        <v>0.08</v>
      </c>
    </row>
    <row r="6541" spans="1:16" x14ac:dyDescent="0.35">
      <c r="A6541" s="2" t="s">
        <v>6553</v>
      </c>
      <c r="B6541" s="2" t="s">
        <v>11646</v>
      </c>
      <c r="C6541" s="3">
        <v>16684</v>
      </c>
      <c r="D6541" t="s">
        <v>7762</v>
      </c>
      <c r="E6541" t="s">
        <v>7817</v>
      </c>
      <c r="F6541" s="4">
        <v>25736000</v>
      </c>
      <c r="G6541" t="s">
        <v>7742</v>
      </c>
      <c r="H6541" t="s">
        <v>7801</v>
      </c>
      <c r="I6541" s="5">
        <v>76892000</v>
      </c>
      <c r="J6541" t="str">
        <f t="shared" si="102"/>
        <v>25736000-76892000</v>
      </c>
      <c r="K6541" s="6">
        <v>521.48</v>
      </c>
      <c r="L6541" s="6">
        <v>367.63</v>
      </c>
      <c r="M6541" s="6">
        <v>71.81</v>
      </c>
      <c r="N6541" s="6">
        <v>71.040000000000006</v>
      </c>
      <c r="O6541" s="6">
        <v>11</v>
      </c>
      <c r="P6541" s="6">
        <v>0</v>
      </c>
    </row>
    <row r="6542" spans="1:16" x14ac:dyDescent="0.35">
      <c r="A6542" s="2" t="s">
        <v>6554</v>
      </c>
      <c r="B6542" s="2" t="s">
        <v>10224</v>
      </c>
      <c r="C6542" s="3">
        <v>16685</v>
      </c>
      <c r="D6542" t="s">
        <v>7762</v>
      </c>
      <c r="E6542" t="s">
        <v>7891</v>
      </c>
      <c r="F6542" s="4">
        <v>25740000</v>
      </c>
      <c r="G6542" t="s">
        <v>7745</v>
      </c>
      <c r="H6542" t="s">
        <v>7883</v>
      </c>
      <c r="I6542" s="5">
        <v>15806000</v>
      </c>
      <c r="J6542" t="str">
        <f t="shared" si="102"/>
        <v>25740000-15806000</v>
      </c>
      <c r="K6542" s="6">
        <v>247.89</v>
      </c>
      <c r="L6542" s="6">
        <v>174.84</v>
      </c>
      <c r="M6542" s="6">
        <v>48.99</v>
      </c>
      <c r="N6542" s="6">
        <v>12.82</v>
      </c>
      <c r="O6542" s="6">
        <v>11</v>
      </c>
      <c r="P6542" s="6">
        <v>0.24</v>
      </c>
    </row>
    <row r="6543" spans="1:16" x14ac:dyDescent="0.35">
      <c r="A6543" s="2" t="s">
        <v>6555</v>
      </c>
      <c r="B6543" s="2" t="s">
        <v>11647</v>
      </c>
      <c r="C6543" s="3">
        <v>16686</v>
      </c>
      <c r="D6543" t="s">
        <v>7762</v>
      </c>
      <c r="E6543" t="s">
        <v>7862</v>
      </c>
      <c r="F6543" s="4">
        <v>25758000</v>
      </c>
      <c r="G6543" t="s">
        <v>7754</v>
      </c>
      <c r="H6543" t="s">
        <v>7788</v>
      </c>
      <c r="I6543" s="5">
        <v>66001000</v>
      </c>
      <c r="J6543" t="str">
        <f t="shared" si="102"/>
        <v>25758000-66001000</v>
      </c>
      <c r="K6543" s="6">
        <v>371.1</v>
      </c>
      <c r="L6543" s="6">
        <v>206.65</v>
      </c>
      <c r="M6543" s="6">
        <v>76.38</v>
      </c>
      <c r="N6543" s="6">
        <v>76.989999999999995</v>
      </c>
      <c r="O6543" s="6">
        <v>11</v>
      </c>
      <c r="P6543" s="6">
        <v>0.08</v>
      </c>
    </row>
    <row r="6544" spans="1:16" x14ac:dyDescent="0.35">
      <c r="A6544" s="2" t="s">
        <v>6556</v>
      </c>
      <c r="B6544" s="2" t="s">
        <v>10372</v>
      </c>
      <c r="C6544" s="3">
        <v>16687</v>
      </c>
      <c r="D6544" t="s">
        <v>7745</v>
      </c>
      <c r="E6544" t="s">
        <v>7883</v>
      </c>
      <c r="F6544" s="4">
        <v>15806000</v>
      </c>
      <c r="G6544" t="s">
        <v>7762</v>
      </c>
      <c r="H6544" t="s">
        <v>7891</v>
      </c>
      <c r="I6544" s="5">
        <v>25740000</v>
      </c>
      <c r="J6544" t="str">
        <f t="shared" si="102"/>
        <v>15806000-25740000</v>
      </c>
      <c r="K6544" s="6">
        <v>248.19</v>
      </c>
      <c r="L6544" s="6">
        <v>175.62</v>
      </c>
      <c r="M6544" s="6">
        <v>44.72</v>
      </c>
      <c r="N6544" s="6">
        <v>16.690000000000001</v>
      </c>
      <c r="O6544" s="6">
        <v>11</v>
      </c>
      <c r="P6544" s="6">
        <v>0.16</v>
      </c>
    </row>
    <row r="6545" spans="1:16" x14ac:dyDescent="0.35">
      <c r="A6545" s="2" t="s">
        <v>6557</v>
      </c>
      <c r="B6545" s="2" t="s">
        <v>11609</v>
      </c>
      <c r="C6545" s="3">
        <v>16688</v>
      </c>
      <c r="D6545" t="s">
        <v>7762</v>
      </c>
      <c r="E6545" t="s">
        <v>7829</v>
      </c>
      <c r="F6545" s="4">
        <v>25126000</v>
      </c>
      <c r="G6545" t="s">
        <v>7742</v>
      </c>
      <c r="H6545" t="s">
        <v>7802</v>
      </c>
      <c r="I6545" s="5">
        <v>76520000</v>
      </c>
      <c r="J6545" t="str">
        <f t="shared" si="102"/>
        <v>25126000-76520000</v>
      </c>
      <c r="K6545" s="6">
        <v>477.81</v>
      </c>
      <c r="L6545" s="6">
        <v>327.3</v>
      </c>
      <c r="M6545" s="6">
        <v>69.69</v>
      </c>
      <c r="N6545" s="6">
        <v>69.819999999999993</v>
      </c>
      <c r="O6545" s="6">
        <v>11</v>
      </c>
      <c r="P6545" s="6">
        <v>0</v>
      </c>
    </row>
    <row r="6546" spans="1:16" x14ac:dyDescent="0.35">
      <c r="A6546" s="2" t="s">
        <v>6558</v>
      </c>
      <c r="B6546" s="2" t="s">
        <v>11644</v>
      </c>
      <c r="C6546" s="3">
        <v>16689</v>
      </c>
      <c r="D6546" t="s">
        <v>7762</v>
      </c>
      <c r="E6546" t="s">
        <v>7862</v>
      </c>
      <c r="F6546" s="4">
        <v>25758000</v>
      </c>
      <c r="G6546" t="s">
        <v>7742</v>
      </c>
      <c r="H6546" t="s">
        <v>7801</v>
      </c>
      <c r="I6546" s="5">
        <v>76892000</v>
      </c>
      <c r="J6546" t="str">
        <f t="shared" si="102"/>
        <v>25758000-76892000</v>
      </c>
      <c r="K6546" s="6">
        <v>501.27</v>
      </c>
      <c r="L6546" s="6">
        <v>349.66</v>
      </c>
      <c r="M6546" s="6">
        <v>70.62</v>
      </c>
      <c r="N6546" s="6">
        <v>69.989999999999995</v>
      </c>
      <c r="O6546" s="6">
        <v>11</v>
      </c>
      <c r="P6546" s="6">
        <v>0</v>
      </c>
    </row>
    <row r="6547" spans="1:16" x14ac:dyDescent="0.35">
      <c r="A6547" s="2" t="s">
        <v>6559</v>
      </c>
      <c r="B6547" s="2" t="s">
        <v>11648</v>
      </c>
      <c r="C6547" s="3">
        <v>16690</v>
      </c>
      <c r="D6547" t="s">
        <v>7745</v>
      </c>
      <c r="E6547" t="s">
        <v>8110</v>
      </c>
      <c r="F6547" s="4">
        <v>15051000</v>
      </c>
      <c r="G6547" t="s">
        <v>7748</v>
      </c>
      <c r="H6547" t="s">
        <v>7781</v>
      </c>
      <c r="I6547" s="5">
        <v>52356000</v>
      </c>
      <c r="J6547" t="str">
        <f t="shared" si="102"/>
        <v>15051000-52356000</v>
      </c>
      <c r="K6547" s="6">
        <v>1108.1400000000001</v>
      </c>
      <c r="L6547" s="6">
        <v>678.37</v>
      </c>
      <c r="M6547" s="6">
        <v>239.93</v>
      </c>
      <c r="N6547" s="6">
        <v>178.84</v>
      </c>
      <c r="O6547" s="6">
        <v>11</v>
      </c>
      <c r="P6547" s="6">
        <v>0</v>
      </c>
    </row>
    <row r="6548" spans="1:16" x14ac:dyDescent="0.35">
      <c r="A6548" s="2" t="s">
        <v>6560</v>
      </c>
      <c r="B6548" s="2" t="s">
        <v>11610</v>
      </c>
      <c r="C6548" s="3">
        <v>16691</v>
      </c>
      <c r="D6548" t="s">
        <v>7742</v>
      </c>
      <c r="E6548" t="s">
        <v>7801</v>
      </c>
      <c r="F6548" s="4">
        <v>76892000</v>
      </c>
      <c r="G6548" t="s">
        <v>7762</v>
      </c>
      <c r="H6548" t="s">
        <v>7829</v>
      </c>
      <c r="I6548" s="5">
        <v>25126000</v>
      </c>
      <c r="J6548" t="str">
        <f t="shared" si="102"/>
        <v>76892000-25126000</v>
      </c>
      <c r="K6548" s="6">
        <v>472.75</v>
      </c>
      <c r="L6548" s="6">
        <v>341.57</v>
      </c>
      <c r="M6548" s="6">
        <v>66.02</v>
      </c>
      <c r="N6548" s="6">
        <v>54.16</v>
      </c>
      <c r="O6548" s="6">
        <v>11</v>
      </c>
      <c r="P6548" s="6">
        <v>0</v>
      </c>
    </row>
    <row r="6549" spans="1:16" x14ac:dyDescent="0.35">
      <c r="A6549" s="2" t="s">
        <v>6561</v>
      </c>
      <c r="B6549" s="2" t="s">
        <v>11631</v>
      </c>
      <c r="C6549" s="3">
        <v>16692</v>
      </c>
      <c r="D6549" t="s">
        <v>7762</v>
      </c>
      <c r="E6549" t="s">
        <v>7862</v>
      </c>
      <c r="F6549" s="4">
        <v>25758000</v>
      </c>
      <c r="G6549" t="s">
        <v>7748</v>
      </c>
      <c r="H6549" t="s">
        <v>7781</v>
      </c>
      <c r="I6549" s="5">
        <v>52356000</v>
      </c>
      <c r="J6549" t="str">
        <f t="shared" si="102"/>
        <v>25758000-52356000</v>
      </c>
      <c r="K6549" s="6">
        <v>971.54</v>
      </c>
      <c r="L6549" s="6">
        <v>594.9</v>
      </c>
      <c r="M6549" s="6">
        <v>199.38</v>
      </c>
      <c r="N6549" s="6">
        <v>166.26</v>
      </c>
      <c r="O6549" s="6">
        <v>11</v>
      </c>
      <c r="P6549" s="6">
        <v>0</v>
      </c>
    </row>
    <row r="6550" spans="1:16" x14ac:dyDescent="0.35">
      <c r="A6550" s="2" t="s">
        <v>6562</v>
      </c>
      <c r="B6550" s="2" t="s">
        <v>10768</v>
      </c>
      <c r="C6550" s="3">
        <v>16693</v>
      </c>
      <c r="D6550" t="s">
        <v>7762</v>
      </c>
      <c r="E6550" t="s">
        <v>7875</v>
      </c>
      <c r="F6550" s="4">
        <v>25224000</v>
      </c>
      <c r="G6550" t="s">
        <v>7755</v>
      </c>
      <c r="H6550" t="s">
        <v>7885</v>
      </c>
      <c r="I6550" s="5">
        <v>19142000</v>
      </c>
      <c r="J6550" t="str">
        <f t="shared" si="102"/>
        <v>25224000-19142000</v>
      </c>
      <c r="K6550" s="6">
        <v>610.19000000000005</v>
      </c>
      <c r="L6550" s="6">
        <v>441.05</v>
      </c>
      <c r="M6550" s="6">
        <v>83.6</v>
      </c>
      <c r="N6550" s="6">
        <v>74.540000000000006</v>
      </c>
      <c r="O6550" s="6">
        <v>11</v>
      </c>
      <c r="P6550" s="6">
        <v>0</v>
      </c>
    </row>
    <row r="6551" spans="1:16" x14ac:dyDescent="0.35">
      <c r="A6551" s="2" t="s">
        <v>6563</v>
      </c>
      <c r="B6551" s="2" t="s">
        <v>11601</v>
      </c>
      <c r="C6551" s="3">
        <v>16694</v>
      </c>
      <c r="D6551" t="s">
        <v>7762</v>
      </c>
      <c r="E6551" t="s">
        <v>7862</v>
      </c>
      <c r="F6551" s="4">
        <v>25758000</v>
      </c>
      <c r="G6551" t="s">
        <v>7753</v>
      </c>
      <c r="H6551" t="s">
        <v>7786</v>
      </c>
      <c r="I6551" s="5">
        <v>41001000</v>
      </c>
      <c r="J6551" t="str">
        <f t="shared" si="102"/>
        <v>25758000-41001000</v>
      </c>
      <c r="K6551" s="6">
        <v>362.02</v>
      </c>
      <c r="L6551" s="6">
        <v>285.68</v>
      </c>
      <c r="M6551" s="6">
        <v>40.32</v>
      </c>
      <c r="N6551" s="6">
        <v>25.02</v>
      </c>
      <c r="O6551" s="6">
        <v>11</v>
      </c>
      <c r="P6551" s="6">
        <v>0</v>
      </c>
    </row>
    <row r="6552" spans="1:16" x14ac:dyDescent="0.35">
      <c r="A6552" s="2" t="s">
        <v>6564</v>
      </c>
      <c r="B6552" s="2" t="s">
        <v>11649</v>
      </c>
      <c r="C6552" s="3">
        <v>16695</v>
      </c>
      <c r="D6552" t="s">
        <v>7762</v>
      </c>
      <c r="E6552" t="s">
        <v>7826</v>
      </c>
      <c r="F6552" s="4">
        <v>25899000</v>
      </c>
      <c r="G6552" t="s">
        <v>7742</v>
      </c>
      <c r="H6552" t="s">
        <v>7924</v>
      </c>
      <c r="I6552" s="5">
        <v>76113000</v>
      </c>
      <c r="J6552" t="str">
        <f t="shared" si="102"/>
        <v>25899000-76113000</v>
      </c>
      <c r="K6552" s="6">
        <v>404.41</v>
      </c>
      <c r="L6552" s="6">
        <v>253.6</v>
      </c>
      <c r="M6552" s="6">
        <v>69.47</v>
      </c>
      <c r="N6552" s="6">
        <v>70.34</v>
      </c>
      <c r="O6552" s="6">
        <v>11</v>
      </c>
      <c r="P6552" s="6">
        <v>0</v>
      </c>
    </row>
    <row r="6553" spans="1:16" x14ac:dyDescent="0.35">
      <c r="A6553" s="2" t="s">
        <v>6565</v>
      </c>
      <c r="B6553" s="2" t="s">
        <v>11650</v>
      </c>
      <c r="C6553" s="3">
        <v>16696</v>
      </c>
      <c r="D6553" t="s">
        <v>7753</v>
      </c>
      <c r="E6553" t="s">
        <v>7786</v>
      </c>
      <c r="F6553" s="4">
        <v>41001000</v>
      </c>
      <c r="G6553" t="s">
        <v>7745</v>
      </c>
      <c r="H6553" t="s">
        <v>7897</v>
      </c>
      <c r="I6553" s="5">
        <v>15837000</v>
      </c>
      <c r="J6553" t="str">
        <f t="shared" si="102"/>
        <v>41001000-15837000</v>
      </c>
      <c r="K6553" s="6">
        <v>481.13</v>
      </c>
      <c r="L6553" s="6">
        <v>359.12</v>
      </c>
      <c r="M6553" s="6">
        <v>80.930000000000007</v>
      </c>
      <c r="N6553" s="6">
        <v>30.08</v>
      </c>
      <c r="O6553" s="6">
        <v>11</v>
      </c>
      <c r="P6553" s="6">
        <v>0</v>
      </c>
    </row>
    <row r="6554" spans="1:16" x14ac:dyDescent="0.35">
      <c r="A6554" s="2" t="s">
        <v>6566</v>
      </c>
      <c r="B6554" s="2" t="s">
        <v>11651</v>
      </c>
      <c r="C6554" s="3">
        <v>16697</v>
      </c>
      <c r="D6554" t="s">
        <v>7745</v>
      </c>
      <c r="E6554" t="s">
        <v>7864</v>
      </c>
      <c r="F6554" s="4">
        <v>15491000</v>
      </c>
      <c r="G6554" t="s">
        <v>7751</v>
      </c>
      <c r="H6554" t="s">
        <v>8010</v>
      </c>
      <c r="I6554" s="5">
        <v>86865000</v>
      </c>
      <c r="J6554" t="str">
        <f t="shared" si="102"/>
        <v>15491000-86865000</v>
      </c>
      <c r="K6554" s="6">
        <v>998.69</v>
      </c>
      <c r="L6554" s="6">
        <v>783.99</v>
      </c>
      <c r="M6554" s="6">
        <v>136.96</v>
      </c>
      <c r="N6554" s="6">
        <v>52.31</v>
      </c>
      <c r="O6554" s="6">
        <v>11</v>
      </c>
      <c r="P6554" s="6">
        <v>14.43</v>
      </c>
    </row>
    <row r="6555" spans="1:16" x14ac:dyDescent="0.35">
      <c r="A6555" s="2" t="s">
        <v>6567</v>
      </c>
      <c r="B6555" s="2" t="s">
        <v>10821</v>
      </c>
      <c r="C6555" s="3">
        <v>16698</v>
      </c>
      <c r="D6555" t="s">
        <v>7762</v>
      </c>
      <c r="E6555" t="s">
        <v>8113</v>
      </c>
      <c r="F6555" s="4">
        <v>25873000</v>
      </c>
      <c r="G6555" t="s">
        <v>7755</v>
      </c>
      <c r="H6555" t="s">
        <v>7885</v>
      </c>
      <c r="I6555" s="5">
        <v>19142000</v>
      </c>
      <c r="J6555" t="str">
        <f t="shared" si="102"/>
        <v>25873000-19142000</v>
      </c>
      <c r="K6555" s="6">
        <v>605.57000000000005</v>
      </c>
      <c r="L6555" s="6">
        <v>442.83</v>
      </c>
      <c r="M6555" s="6">
        <v>76.77</v>
      </c>
      <c r="N6555" s="6">
        <v>74.97</v>
      </c>
      <c r="O6555" s="6">
        <v>11</v>
      </c>
      <c r="P6555" s="6">
        <v>0</v>
      </c>
    </row>
    <row r="6556" spans="1:16" x14ac:dyDescent="0.35">
      <c r="A6556" s="2" t="s">
        <v>6568</v>
      </c>
      <c r="B6556" s="2" t="s">
        <v>11647</v>
      </c>
      <c r="C6556" s="3">
        <v>16699</v>
      </c>
      <c r="D6556" t="s">
        <v>7762</v>
      </c>
      <c r="E6556" t="s">
        <v>7829</v>
      </c>
      <c r="F6556" s="4">
        <v>25126000</v>
      </c>
      <c r="G6556" t="s">
        <v>7754</v>
      </c>
      <c r="H6556" t="s">
        <v>7788</v>
      </c>
      <c r="I6556" s="5">
        <v>66001000</v>
      </c>
      <c r="J6556" t="str">
        <f t="shared" si="102"/>
        <v>25126000-66001000</v>
      </c>
      <c r="K6556" s="6">
        <v>358.85</v>
      </c>
      <c r="L6556" s="6">
        <v>195.22</v>
      </c>
      <c r="M6556" s="6">
        <v>75.650000000000006</v>
      </c>
      <c r="N6556" s="6">
        <v>76.900000000000006</v>
      </c>
      <c r="O6556" s="6">
        <v>11</v>
      </c>
      <c r="P6556" s="6">
        <v>0.08</v>
      </c>
    </row>
    <row r="6557" spans="1:16" x14ac:dyDescent="0.35">
      <c r="A6557" s="2" t="s">
        <v>6569</v>
      </c>
      <c r="B6557" s="2" t="s">
        <v>11615</v>
      </c>
      <c r="C6557" s="3">
        <v>16700</v>
      </c>
      <c r="D6557" t="s">
        <v>7745</v>
      </c>
      <c r="E6557" t="s">
        <v>7864</v>
      </c>
      <c r="F6557" s="4">
        <v>15491000</v>
      </c>
      <c r="G6557" t="s">
        <v>7747</v>
      </c>
      <c r="H6557" t="s">
        <v>7780</v>
      </c>
      <c r="I6557" s="5">
        <v>73001000</v>
      </c>
      <c r="J6557" t="str">
        <f t="shared" si="102"/>
        <v>15491000-73001000</v>
      </c>
      <c r="K6557" s="6">
        <v>421.8</v>
      </c>
      <c r="L6557" s="6">
        <v>290.76</v>
      </c>
      <c r="M6557" s="6">
        <v>80.39</v>
      </c>
      <c r="N6557" s="6">
        <v>39.65</v>
      </c>
      <c r="O6557" s="6">
        <v>11</v>
      </c>
      <c r="P6557" s="6">
        <v>0</v>
      </c>
    </row>
    <row r="6558" spans="1:16" x14ac:dyDescent="0.35">
      <c r="A6558" s="2" t="s">
        <v>6570</v>
      </c>
      <c r="B6558" s="2" t="s">
        <v>10224</v>
      </c>
      <c r="C6558" s="3">
        <v>16701</v>
      </c>
      <c r="D6558" t="s">
        <v>7762</v>
      </c>
      <c r="E6558" t="s">
        <v>7891</v>
      </c>
      <c r="F6558" s="4">
        <v>25740000</v>
      </c>
      <c r="G6558" t="s">
        <v>7745</v>
      </c>
      <c r="H6558" t="s">
        <v>7793</v>
      </c>
      <c r="I6558" s="5">
        <v>15759000</v>
      </c>
      <c r="J6558" t="str">
        <f t="shared" si="102"/>
        <v>25740000-15759000</v>
      </c>
      <c r="K6558" s="6">
        <v>259.54000000000002</v>
      </c>
      <c r="L6558" s="6">
        <v>187.06</v>
      </c>
      <c r="M6558" s="6">
        <v>49.21</v>
      </c>
      <c r="N6558" s="6">
        <v>12.27</v>
      </c>
      <c r="O6558" s="6">
        <v>11</v>
      </c>
      <c r="P6558" s="6">
        <v>0</v>
      </c>
    </row>
    <row r="6559" spans="1:16" x14ac:dyDescent="0.35">
      <c r="A6559" s="2" t="s">
        <v>6571</v>
      </c>
      <c r="B6559" s="2" t="s">
        <v>11652</v>
      </c>
      <c r="C6559" s="3">
        <v>16702</v>
      </c>
      <c r="D6559" t="s">
        <v>7762</v>
      </c>
      <c r="E6559" t="s">
        <v>7826</v>
      </c>
      <c r="F6559" s="4">
        <v>25899000</v>
      </c>
      <c r="G6559" t="s">
        <v>7754</v>
      </c>
      <c r="H6559" t="s">
        <v>7788</v>
      </c>
      <c r="I6559" s="5">
        <v>66001000</v>
      </c>
      <c r="J6559" t="str">
        <f t="shared" si="102"/>
        <v>25899000-66001000</v>
      </c>
      <c r="K6559" s="6">
        <v>372.48</v>
      </c>
      <c r="L6559" s="6">
        <v>207.07</v>
      </c>
      <c r="M6559" s="6">
        <v>76.680000000000007</v>
      </c>
      <c r="N6559" s="6">
        <v>77.650000000000006</v>
      </c>
      <c r="O6559" s="6">
        <v>11</v>
      </c>
      <c r="P6559" s="6">
        <v>0.08</v>
      </c>
    </row>
    <row r="6560" spans="1:16" x14ac:dyDescent="0.35">
      <c r="A6560" s="2" t="s">
        <v>6572</v>
      </c>
      <c r="B6560" s="2" t="s">
        <v>11612</v>
      </c>
      <c r="C6560" s="3">
        <v>16703</v>
      </c>
      <c r="D6560" t="s">
        <v>7742</v>
      </c>
      <c r="E6560" t="s">
        <v>7772</v>
      </c>
      <c r="F6560" s="4">
        <v>76109000</v>
      </c>
      <c r="G6560" t="s">
        <v>7762</v>
      </c>
      <c r="H6560" t="s">
        <v>7862</v>
      </c>
      <c r="I6560" s="5">
        <v>25758000</v>
      </c>
      <c r="J6560" t="str">
        <f t="shared" si="102"/>
        <v>76109000-25758000</v>
      </c>
      <c r="K6560" s="6">
        <v>536.42999999999995</v>
      </c>
      <c r="L6560" s="6">
        <v>348.26</v>
      </c>
      <c r="M6560" s="6">
        <v>96.73</v>
      </c>
      <c r="N6560" s="6">
        <v>71.94</v>
      </c>
      <c r="O6560" s="6">
        <v>19.5</v>
      </c>
      <c r="P6560" s="6">
        <v>0</v>
      </c>
    </row>
    <row r="6561" spans="1:16" x14ac:dyDescent="0.35">
      <c r="A6561" s="2" t="s">
        <v>6573</v>
      </c>
      <c r="B6561" s="2" t="s">
        <v>11653</v>
      </c>
      <c r="C6561" s="3">
        <v>16704</v>
      </c>
      <c r="D6561" t="s">
        <v>7747</v>
      </c>
      <c r="E6561" t="s">
        <v>8063</v>
      </c>
      <c r="F6561" s="4">
        <v>73200001</v>
      </c>
      <c r="G6561" t="s">
        <v>7762</v>
      </c>
      <c r="H6561" t="s">
        <v>7901</v>
      </c>
      <c r="I6561" s="5">
        <v>25200000</v>
      </c>
      <c r="J6561" t="str">
        <f t="shared" si="102"/>
        <v>73200001-25200000</v>
      </c>
      <c r="K6561" s="6">
        <v>223.67</v>
      </c>
      <c r="L6561" s="6">
        <v>146.62</v>
      </c>
      <c r="M6561" s="6">
        <v>44.23</v>
      </c>
      <c r="N6561" s="6">
        <v>21.82</v>
      </c>
      <c r="O6561" s="6">
        <v>11</v>
      </c>
      <c r="P6561" s="6">
        <v>0</v>
      </c>
    </row>
    <row r="6562" spans="1:16" x14ac:dyDescent="0.35">
      <c r="A6562" s="2" t="s">
        <v>6574</v>
      </c>
      <c r="B6562" s="2" t="s">
        <v>11627</v>
      </c>
      <c r="C6562" s="3">
        <v>16705</v>
      </c>
      <c r="D6562" t="s">
        <v>7747</v>
      </c>
      <c r="E6562" t="s">
        <v>8063</v>
      </c>
      <c r="F6562" s="4">
        <v>73200001</v>
      </c>
      <c r="G6562" t="s">
        <v>7762</v>
      </c>
      <c r="H6562" t="s">
        <v>7862</v>
      </c>
      <c r="I6562" s="5">
        <v>25758000</v>
      </c>
      <c r="J6562" t="str">
        <f t="shared" si="102"/>
        <v>73200001-25758000</v>
      </c>
      <c r="K6562" s="6">
        <v>211.69</v>
      </c>
      <c r="L6562" s="6">
        <v>135.25</v>
      </c>
      <c r="M6562" s="6">
        <v>44.05</v>
      </c>
      <c r="N6562" s="6">
        <v>21.39</v>
      </c>
      <c r="O6562" s="6">
        <v>11</v>
      </c>
      <c r="P6562" s="6">
        <v>0</v>
      </c>
    </row>
    <row r="6563" spans="1:16" x14ac:dyDescent="0.35">
      <c r="A6563" s="2" t="s">
        <v>6575</v>
      </c>
      <c r="B6563" s="2" t="s">
        <v>11654</v>
      </c>
      <c r="C6563" s="3">
        <v>16706</v>
      </c>
      <c r="D6563" t="s">
        <v>7739</v>
      </c>
      <c r="E6563" t="s">
        <v>7869</v>
      </c>
      <c r="F6563" s="4">
        <v>68406000</v>
      </c>
      <c r="G6563" t="s">
        <v>7762</v>
      </c>
      <c r="H6563" t="s">
        <v>7891</v>
      </c>
      <c r="I6563" s="5">
        <v>25740000</v>
      </c>
      <c r="J6563" t="str">
        <f t="shared" si="102"/>
        <v>68406000-25740000</v>
      </c>
      <c r="K6563" s="6">
        <v>455.21</v>
      </c>
      <c r="L6563" s="6">
        <v>271.73</v>
      </c>
      <c r="M6563" s="6">
        <v>111.15</v>
      </c>
      <c r="N6563" s="6">
        <v>61.33</v>
      </c>
      <c r="O6563" s="6">
        <v>11</v>
      </c>
      <c r="P6563" s="6">
        <v>0</v>
      </c>
    </row>
    <row r="6564" spans="1:16" x14ac:dyDescent="0.35">
      <c r="A6564" s="2" t="s">
        <v>6576</v>
      </c>
      <c r="B6564" s="2" t="s">
        <v>11655</v>
      </c>
      <c r="C6564" s="3">
        <v>16707</v>
      </c>
      <c r="D6564" t="s">
        <v>7762</v>
      </c>
      <c r="E6564" t="s">
        <v>7901</v>
      </c>
      <c r="F6564" s="4">
        <v>25200000</v>
      </c>
      <c r="G6564" t="s">
        <v>7754</v>
      </c>
      <c r="H6564" t="s">
        <v>7788</v>
      </c>
      <c r="I6564" s="5">
        <v>66001000</v>
      </c>
      <c r="J6564" t="str">
        <f t="shared" si="102"/>
        <v>25200000-66001000</v>
      </c>
      <c r="K6564" s="6">
        <v>378.51</v>
      </c>
      <c r="L6564" s="6">
        <v>212.68</v>
      </c>
      <c r="M6564" s="6">
        <v>77.38</v>
      </c>
      <c r="N6564" s="6">
        <v>77.37</v>
      </c>
      <c r="O6564" s="6">
        <v>11</v>
      </c>
      <c r="P6564" s="6">
        <v>0.08</v>
      </c>
    </row>
    <row r="6565" spans="1:16" x14ac:dyDescent="0.35">
      <c r="A6565" s="2" t="s">
        <v>6577</v>
      </c>
      <c r="B6565" s="2" t="s">
        <v>11656</v>
      </c>
      <c r="C6565" s="3">
        <v>16708</v>
      </c>
      <c r="D6565" t="s">
        <v>7742</v>
      </c>
      <c r="E6565" t="s">
        <v>7801</v>
      </c>
      <c r="F6565" s="4">
        <v>76892000</v>
      </c>
      <c r="G6565" t="s">
        <v>7762</v>
      </c>
      <c r="H6565" t="s">
        <v>7985</v>
      </c>
      <c r="I6565" s="5">
        <v>25843000</v>
      </c>
      <c r="J6565" t="str">
        <f t="shared" si="102"/>
        <v>76892000-25843000</v>
      </c>
      <c r="K6565" s="6">
        <v>527.44000000000005</v>
      </c>
      <c r="L6565" s="6">
        <v>378.68</v>
      </c>
      <c r="M6565" s="6">
        <v>79.61</v>
      </c>
      <c r="N6565" s="6">
        <v>58.15</v>
      </c>
      <c r="O6565" s="6">
        <v>11</v>
      </c>
      <c r="P6565" s="6">
        <v>0</v>
      </c>
    </row>
    <row r="6566" spans="1:16" x14ac:dyDescent="0.35">
      <c r="A6566" s="2" t="s">
        <v>6578</v>
      </c>
      <c r="B6566" s="2" t="s">
        <v>11657</v>
      </c>
      <c r="C6566" s="3">
        <v>16709</v>
      </c>
      <c r="D6566" t="s">
        <v>7748</v>
      </c>
      <c r="E6566" t="s">
        <v>7787</v>
      </c>
      <c r="F6566" s="4">
        <v>52001000</v>
      </c>
      <c r="G6566" t="s">
        <v>7762</v>
      </c>
      <c r="H6566" t="s">
        <v>7800</v>
      </c>
      <c r="I6566" s="5">
        <v>25817000</v>
      </c>
      <c r="J6566" t="str">
        <f t="shared" si="102"/>
        <v>52001000-25817000</v>
      </c>
      <c r="K6566" s="6">
        <v>870.63</v>
      </c>
      <c r="L6566" s="6">
        <v>569.61</v>
      </c>
      <c r="M6566" s="6">
        <v>175.18</v>
      </c>
      <c r="N6566" s="6">
        <v>114.84</v>
      </c>
      <c r="O6566" s="6">
        <v>11</v>
      </c>
      <c r="P6566" s="6">
        <v>0</v>
      </c>
    </row>
    <row r="6567" spans="1:16" x14ac:dyDescent="0.35">
      <c r="A6567" s="2" t="s">
        <v>6579</v>
      </c>
      <c r="B6567" s="2" t="s">
        <v>11658</v>
      </c>
      <c r="C6567" s="3">
        <v>16710</v>
      </c>
      <c r="D6567" t="s">
        <v>7748</v>
      </c>
      <c r="E6567" t="s">
        <v>7781</v>
      </c>
      <c r="F6567" s="4">
        <v>52356000</v>
      </c>
      <c r="G6567" t="s">
        <v>7762</v>
      </c>
      <c r="H6567" t="s">
        <v>7800</v>
      </c>
      <c r="I6567" s="5">
        <v>25817000</v>
      </c>
      <c r="J6567" t="str">
        <f t="shared" si="102"/>
        <v>52356000-25817000</v>
      </c>
      <c r="K6567" s="6">
        <v>956.38</v>
      </c>
      <c r="L6567" s="6">
        <v>594.22</v>
      </c>
      <c r="M6567" s="6">
        <v>200.43</v>
      </c>
      <c r="N6567" s="6">
        <v>150.72999999999999</v>
      </c>
      <c r="O6567" s="6">
        <v>11</v>
      </c>
      <c r="P6567" s="6">
        <v>0</v>
      </c>
    </row>
    <row r="6568" spans="1:16" x14ac:dyDescent="0.35">
      <c r="A6568" s="2" t="s">
        <v>6580</v>
      </c>
      <c r="B6568" s="2" t="s">
        <v>11627</v>
      </c>
      <c r="C6568" s="3">
        <v>16711</v>
      </c>
      <c r="D6568" t="s">
        <v>7747</v>
      </c>
      <c r="E6568" t="s">
        <v>7780</v>
      </c>
      <c r="F6568" s="4">
        <v>73001000</v>
      </c>
      <c r="G6568" t="s">
        <v>7762</v>
      </c>
      <c r="H6568" t="s">
        <v>7862</v>
      </c>
      <c r="I6568" s="5">
        <v>25758000</v>
      </c>
      <c r="J6568" t="str">
        <f t="shared" si="102"/>
        <v>73001000-25758000</v>
      </c>
      <c r="K6568" s="6">
        <v>245.67</v>
      </c>
      <c r="L6568" s="6">
        <v>166.94</v>
      </c>
      <c r="M6568" s="6">
        <v>44.93</v>
      </c>
      <c r="N6568" s="6">
        <v>22.8</v>
      </c>
      <c r="O6568" s="6">
        <v>11</v>
      </c>
      <c r="P6568" s="6">
        <v>0</v>
      </c>
    </row>
    <row r="6569" spans="1:16" x14ac:dyDescent="0.35">
      <c r="A6569" s="2" t="s">
        <v>6581</v>
      </c>
      <c r="B6569" s="2" t="s">
        <v>11659</v>
      </c>
      <c r="C6569" s="3">
        <v>16712</v>
      </c>
      <c r="D6569" t="s">
        <v>7762</v>
      </c>
      <c r="E6569" t="s">
        <v>7800</v>
      </c>
      <c r="F6569" s="4">
        <v>25817000</v>
      </c>
      <c r="G6569" t="s">
        <v>7755</v>
      </c>
      <c r="H6569" t="s">
        <v>7923</v>
      </c>
      <c r="I6569" s="5">
        <v>19698000</v>
      </c>
      <c r="J6569" t="str">
        <f t="shared" si="102"/>
        <v>25817000-19698000</v>
      </c>
      <c r="K6569" s="6">
        <v>558.41999999999996</v>
      </c>
      <c r="L6569" s="6">
        <v>406.12</v>
      </c>
      <c r="M6569" s="6">
        <v>71.290000000000006</v>
      </c>
      <c r="N6569" s="6">
        <v>70</v>
      </c>
      <c r="O6569" s="6">
        <v>11</v>
      </c>
      <c r="P6569" s="6">
        <v>0.01</v>
      </c>
    </row>
    <row r="6570" spans="1:16" x14ac:dyDescent="0.35">
      <c r="A6570" s="2" t="s">
        <v>6582</v>
      </c>
      <c r="B6570" s="2" t="s">
        <v>11620</v>
      </c>
      <c r="C6570" s="3">
        <v>16713</v>
      </c>
      <c r="D6570" t="s">
        <v>7742</v>
      </c>
      <c r="E6570" t="s">
        <v>7802</v>
      </c>
      <c r="F6570" s="4">
        <v>76520000</v>
      </c>
      <c r="G6570" t="s">
        <v>7745</v>
      </c>
      <c r="H6570" t="s">
        <v>7864</v>
      </c>
      <c r="I6570" s="5">
        <v>15491000</v>
      </c>
      <c r="J6570" t="str">
        <f t="shared" si="102"/>
        <v>76520000-15491000</v>
      </c>
      <c r="K6570" s="6">
        <v>642.13</v>
      </c>
      <c r="L6570" s="6">
        <v>458.13</v>
      </c>
      <c r="M6570" s="6">
        <v>109.24</v>
      </c>
      <c r="N6570" s="6">
        <v>63.76</v>
      </c>
      <c r="O6570" s="6">
        <v>11</v>
      </c>
      <c r="P6570" s="6">
        <v>0</v>
      </c>
    </row>
    <row r="6571" spans="1:16" x14ac:dyDescent="0.35">
      <c r="A6571" s="2" t="s">
        <v>6583</v>
      </c>
      <c r="B6571" s="2" t="s">
        <v>11660</v>
      </c>
      <c r="C6571" s="3">
        <v>16714</v>
      </c>
      <c r="D6571" t="s">
        <v>7762</v>
      </c>
      <c r="E6571" t="s">
        <v>7926</v>
      </c>
      <c r="F6571" s="4">
        <v>25290000</v>
      </c>
      <c r="G6571" t="s">
        <v>7745</v>
      </c>
      <c r="H6571" t="s">
        <v>7864</v>
      </c>
      <c r="I6571" s="5">
        <v>15491000</v>
      </c>
      <c r="J6571" t="str">
        <f t="shared" si="102"/>
        <v>25290000-15491000</v>
      </c>
      <c r="K6571" s="6">
        <v>291.27999999999997</v>
      </c>
      <c r="L6571" s="6">
        <v>186.43</v>
      </c>
      <c r="M6571" s="6">
        <v>68.38</v>
      </c>
      <c r="N6571" s="6">
        <v>25.47</v>
      </c>
      <c r="O6571" s="6">
        <v>11</v>
      </c>
      <c r="P6571" s="6">
        <v>0</v>
      </c>
    </row>
    <row r="6572" spans="1:16" x14ac:dyDescent="0.35">
      <c r="A6572" s="2" t="s">
        <v>6584</v>
      </c>
      <c r="B6572" s="2" t="s">
        <v>11661</v>
      </c>
      <c r="C6572" s="3">
        <v>16715</v>
      </c>
      <c r="D6572" t="s">
        <v>7753</v>
      </c>
      <c r="E6572" t="s">
        <v>7786</v>
      </c>
      <c r="F6572" s="4">
        <v>41001000</v>
      </c>
      <c r="G6572" t="s">
        <v>7762</v>
      </c>
      <c r="H6572" t="s">
        <v>7829</v>
      </c>
      <c r="I6572" s="5">
        <v>25126000</v>
      </c>
      <c r="J6572" t="str">
        <f t="shared" si="102"/>
        <v>41001000-25126000</v>
      </c>
      <c r="K6572" s="6">
        <v>341.31</v>
      </c>
      <c r="L6572" s="6">
        <v>266.98</v>
      </c>
      <c r="M6572" s="6">
        <v>42.67</v>
      </c>
      <c r="N6572" s="6">
        <v>20.66</v>
      </c>
      <c r="O6572" s="6">
        <v>11</v>
      </c>
      <c r="P6572" s="6">
        <v>0</v>
      </c>
    </row>
    <row r="6573" spans="1:16" x14ac:dyDescent="0.35">
      <c r="A6573" s="2" t="s">
        <v>6585</v>
      </c>
      <c r="B6573" s="2" t="s">
        <v>11609</v>
      </c>
      <c r="C6573" s="3">
        <v>16716</v>
      </c>
      <c r="D6573" t="s">
        <v>7762</v>
      </c>
      <c r="E6573" t="s">
        <v>7800</v>
      </c>
      <c r="F6573" s="4">
        <v>25817000</v>
      </c>
      <c r="G6573" t="s">
        <v>7755</v>
      </c>
      <c r="H6573" t="s">
        <v>7928</v>
      </c>
      <c r="I6573" s="5">
        <v>19573000</v>
      </c>
      <c r="J6573" t="str">
        <f t="shared" si="102"/>
        <v>25817000-19573000</v>
      </c>
      <c r="K6573" s="6">
        <v>532.49</v>
      </c>
      <c r="L6573" s="6">
        <v>380.69</v>
      </c>
      <c r="M6573" s="6">
        <v>70.8</v>
      </c>
      <c r="N6573" s="6">
        <v>70</v>
      </c>
      <c r="O6573" s="6">
        <v>11</v>
      </c>
      <c r="P6573" s="6">
        <v>0</v>
      </c>
    </row>
    <row r="6574" spans="1:16" x14ac:dyDescent="0.35">
      <c r="A6574" s="2" t="s">
        <v>6586</v>
      </c>
      <c r="B6574" s="2" t="s">
        <v>11662</v>
      </c>
      <c r="C6574" s="3">
        <v>16717</v>
      </c>
      <c r="D6574" t="s">
        <v>7742</v>
      </c>
      <c r="E6574" t="s">
        <v>7801</v>
      </c>
      <c r="F6574" s="4">
        <v>76892000</v>
      </c>
      <c r="G6574" t="s">
        <v>7762</v>
      </c>
      <c r="H6574" t="s">
        <v>7826</v>
      </c>
      <c r="I6574" s="5">
        <v>25899000</v>
      </c>
      <c r="J6574" t="str">
        <f t="shared" si="102"/>
        <v>76892000-25899000</v>
      </c>
      <c r="K6574" s="6">
        <v>488.86</v>
      </c>
      <c r="L6574" s="6">
        <v>356.24</v>
      </c>
      <c r="M6574" s="6">
        <v>67.459999999999994</v>
      </c>
      <c r="N6574" s="6">
        <v>54.16</v>
      </c>
      <c r="O6574" s="6">
        <v>11</v>
      </c>
      <c r="P6574" s="6">
        <v>0</v>
      </c>
    </row>
    <row r="6575" spans="1:16" x14ac:dyDescent="0.35">
      <c r="A6575" s="2" t="s">
        <v>6587</v>
      </c>
      <c r="B6575" s="2" t="s">
        <v>9846</v>
      </c>
      <c r="C6575" s="3">
        <v>16718</v>
      </c>
      <c r="D6575" t="s">
        <v>7739</v>
      </c>
      <c r="E6575" t="s">
        <v>7771</v>
      </c>
      <c r="F6575" s="4">
        <v>68001000</v>
      </c>
      <c r="G6575" t="s">
        <v>7762</v>
      </c>
      <c r="H6575" t="s">
        <v>7891</v>
      </c>
      <c r="I6575" s="5">
        <v>25740000</v>
      </c>
      <c r="J6575" t="str">
        <f t="shared" si="102"/>
        <v>68001000-25740000</v>
      </c>
      <c r="K6575" s="6">
        <v>442.36</v>
      </c>
      <c r="L6575" s="6">
        <v>267.45999999999998</v>
      </c>
      <c r="M6575" s="6">
        <v>106.86</v>
      </c>
      <c r="N6575" s="6">
        <v>57.04</v>
      </c>
      <c r="O6575" s="6">
        <v>11</v>
      </c>
      <c r="P6575" s="6">
        <v>0</v>
      </c>
    </row>
    <row r="6576" spans="1:16" x14ac:dyDescent="0.35">
      <c r="A6576" s="2" t="s">
        <v>6588</v>
      </c>
      <c r="B6576" s="2" t="s">
        <v>11663</v>
      </c>
      <c r="C6576" s="3">
        <v>16719</v>
      </c>
      <c r="D6576" t="s">
        <v>7742</v>
      </c>
      <c r="E6576" t="s">
        <v>7772</v>
      </c>
      <c r="F6576" s="4">
        <v>76109000</v>
      </c>
      <c r="G6576" t="s">
        <v>7745</v>
      </c>
      <c r="H6576" t="s">
        <v>8091</v>
      </c>
      <c r="I6576" s="5">
        <v>15755000</v>
      </c>
      <c r="J6576" t="str">
        <f t="shared" si="102"/>
        <v>76109000-15755000</v>
      </c>
      <c r="K6576" s="6">
        <v>771.2</v>
      </c>
      <c r="L6576" s="6">
        <v>494.06</v>
      </c>
      <c r="M6576" s="6">
        <v>166.03</v>
      </c>
      <c r="N6576" s="6">
        <v>91.61</v>
      </c>
      <c r="O6576" s="6">
        <v>19.5</v>
      </c>
      <c r="P6576" s="6">
        <v>0</v>
      </c>
    </row>
    <row r="6577" spans="1:16" x14ac:dyDescent="0.35">
      <c r="A6577" s="2" t="s">
        <v>6589</v>
      </c>
      <c r="B6577" s="2" t="s">
        <v>11664</v>
      </c>
      <c r="C6577" s="3">
        <v>16720</v>
      </c>
      <c r="D6577" t="s">
        <v>7762</v>
      </c>
      <c r="E6577" t="s">
        <v>7926</v>
      </c>
      <c r="F6577" s="4">
        <v>25290000</v>
      </c>
      <c r="G6577" t="s">
        <v>7762</v>
      </c>
      <c r="H6577" t="s">
        <v>7800</v>
      </c>
      <c r="I6577" s="5">
        <v>25817000</v>
      </c>
      <c r="J6577" t="str">
        <f t="shared" si="102"/>
        <v>25290000-25817000</v>
      </c>
      <c r="K6577" s="6">
        <v>122.57</v>
      </c>
      <c r="L6577" s="6">
        <v>69.69</v>
      </c>
      <c r="M6577" s="6">
        <v>26.18</v>
      </c>
      <c r="N6577" s="6">
        <v>15.7</v>
      </c>
      <c r="O6577" s="6">
        <v>11</v>
      </c>
      <c r="P6577" s="6">
        <v>0</v>
      </c>
    </row>
    <row r="6578" spans="1:16" x14ac:dyDescent="0.35">
      <c r="A6578" s="2" t="s">
        <v>6590</v>
      </c>
      <c r="B6578" s="2" t="s">
        <v>11665</v>
      </c>
      <c r="C6578" s="3">
        <v>16721</v>
      </c>
      <c r="D6578" t="s">
        <v>7745</v>
      </c>
      <c r="E6578" t="s">
        <v>7864</v>
      </c>
      <c r="F6578" s="4">
        <v>15491000</v>
      </c>
      <c r="G6578" t="s">
        <v>7742</v>
      </c>
      <c r="H6578" t="s">
        <v>7920</v>
      </c>
      <c r="I6578" s="5">
        <v>76364000</v>
      </c>
      <c r="J6578" t="str">
        <f t="shared" si="102"/>
        <v>15491000-76364000</v>
      </c>
      <c r="K6578" s="6">
        <v>726.44</v>
      </c>
      <c r="L6578" s="6">
        <v>522.61</v>
      </c>
      <c r="M6578" s="6">
        <v>109.3</v>
      </c>
      <c r="N6578" s="6">
        <v>83.53</v>
      </c>
      <c r="O6578" s="6">
        <v>11</v>
      </c>
      <c r="P6578" s="6">
        <v>0</v>
      </c>
    </row>
    <row r="6579" spans="1:16" x14ac:dyDescent="0.35">
      <c r="A6579" s="2" t="s">
        <v>6591</v>
      </c>
      <c r="B6579" s="2" t="s">
        <v>11662</v>
      </c>
      <c r="C6579" s="3">
        <v>16722</v>
      </c>
      <c r="D6579" t="s">
        <v>7742</v>
      </c>
      <c r="E6579" t="s">
        <v>7774</v>
      </c>
      <c r="F6579" s="4">
        <v>76001000</v>
      </c>
      <c r="G6579" t="s">
        <v>7762</v>
      </c>
      <c r="H6579" t="s">
        <v>7826</v>
      </c>
      <c r="I6579" s="5">
        <v>25899000</v>
      </c>
      <c r="J6579" t="str">
        <f t="shared" si="102"/>
        <v>76001000-25899000</v>
      </c>
      <c r="K6579" s="6">
        <v>503.71</v>
      </c>
      <c r="L6579" s="6">
        <v>367.92</v>
      </c>
      <c r="M6579" s="6">
        <v>68.36</v>
      </c>
      <c r="N6579" s="6">
        <v>53.93</v>
      </c>
      <c r="O6579" s="6">
        <v>13.5</v>
      </c>
      <c r="P6579" s="6">
        <v>0</v>
      </c>
    </row>
    <row r="6580" spans="1:16" x14ac:dyDescent="0.35">
      <c r="A6580" s="2" t="s">
        <v>6592</v>
      </c>
      <c r="B6580" s="2" t="s">
        <v>11666</v>
      </c>
      <c r="C6580" s="3">
        <v>16723</v>
      </c>
      <c r="D6580" t="s">
        <v>7745</v>
      </c>
      <c r="E6580" t="s">
        <v>7805</v>
      </c>
      <c r="F6580" s="4">
        <v>15001000</v>
      </c>
      <c r="G6580" t="s">
        <v>7742</v>
      </c>
      <c r="H6580" t="s">
        <v>7801</v>
      </c>
      <c r="I6580" s="5">
        <v>76892000</v>
      </c>
      <c r="J6580" t="str">
        <f t="shared" si="102"/>
        <v>15001000-76892000</v>
      </c>
      <c r="K6580" s="6">
        <v>603.04</v>
      </c>
      <c r="L6580" s="6">
        <v>415.16</v>
      </c>
      <c r="M6580" s="6">
        <v>96.55</v>
      </c>
      <c r="N6580" s="6">
        <v>80.33</v>
      </c>
      <c r="O6580" s="6">
        <v>11</v>
      </c>
      <c r="P6580" s="6">
        <v>0</v>
      </c>
    </row>
    <row r="6581" spans="1:16" x14ac:dyDescent="0.35">
      <c r="A6581" s="2" t="s">
        <v>6593</v>
      </c>
      <c r="B6581" s="2" t="s">
        <v>11667</v>
      </c>
      <c r="C6581" s="3">
        <v>16724</v>
      </c>
      <c r="D6581" t="s">
        <v>7745</v>
      </c>
      <c r="E6581" t="s">
        <v>7778</v>
      </c>
      <c r="F6581" s="4">
        <v>15238000</v>
      </c>
      <c r="G6581" t="s">
        <v>7742</v>
      </c>
      <c r="H6581" t="s">
        <v>7801</v>
      </c>
      <c r="I6581" s="5">
        <v>76892000</v>
      </c>
      <c r="J6581" t="str">
        <f t="shared" si="102"/>
        <v>15238000-76892000</v>
      </c>
      <c r="K6581" s="6">
        <v>657.37</v>
      </c>
      <c r="L6581" s="6">
        <v>455.14</v>
      </c>
      <c r="M6581" s="6">
        <v>107.62</v>
      </c>
      <c r="N6581" s="6">
        <v>83.61</v>
      </c>
      <c r="O6581" s="6">
        <v>11</v>
      </c>
      <c r="P6581" s="6">
        <v>0</v>
      </c>
    </row>
    <row r="6582" spans="1:16" x14ac:dyDescent="0.35">
      <c r="A6582" s="2" t="s">
        <v>6594</v>
      </c>
      <c r="B6582" s="2" t="s">
        <v>11668</v>
      </c>
      <c r="C6582" s="3">
        <v>16725</v>
      </c>
      <c r="D6582" t="s">
        <v>7762</v>
      </c>
      <c r="E6582" t="s">
        <v>7855</v>
      </c>
      <c r="F6582" s="4">
        <v>25295000</v>
      </c>
      <c r="G6582" t="s">
        <v>7755</v>
      </c>
      <c r="H6582" t="s">
        <v>7928</v>
      </c>
      <c r="I6582" s="5">
        <v>19573000</v>
      </c>
      <c r="J6582" t="str">
        <f t="shared" si="102"/>
        <v>25295000-19573000</v>
      </c>
      <c r="K6582" s="6">
        <v>536.49</v>
      </c>
      <c r="L6582" s="6">
        <v>384.64</v>
      </c>
      <c r="M6582" s="6">
        <v>70.849999999999994</v>
      </c>
      <c r="N6582" s="6">
        <v>70</v>
      </c>
      <c r="O6582" s="6">
        <v>11</v>
      </c>
      <c r="P6582" s="6">
        <v>0</v>
      </c>
    </row>
    <row r="6583" spans="1:16" x14ac:dyDescent="0.35">
      <c r="A6583" s="2" t="s">
        <v>6595</v>
      </c>
      <c r="B6583" s="2" t="s">
        <v>11621</v>
      </c>
      <c r="C6583" s="3">
        <v>16726</v>
      </c>
      <c r="D6583" t="s">
        <v>7742</v>
      </c>
      <c r="E6583" t="s">
        <v>7801</v>
      </c>
      <c r="F6583" s="4">
        <v>76892000</v>
      </c>
      <c r="G6583" t="s">
        <v>7762</v>
      </c>
      <c r="H6583" t="s">
        <v>7810</v>
      </c>
      <c r="I6583" s="5">
        <v>25317000</v>
      </c>
      <c r="J6583" t="str">
        <f t="shared" si="102"/>
        <v>76892000-25317000</v>
      </c>
      <c r="K6583" s="6">
        <v>556.69000000000005</v>
      </c>
      <c r="L6583" s="6">
        <v>404.49</v>
      </c>
      <c r="M6583" s="6">
        <v>81.739999999999995</v>
      </c>
      <c r="N6583" s="6">
        <v>59.46</v>
      </c>
      <c r="O6583" s="6">
        <v>11</v>
      </c>
      <c r="P6583" s="6">
        <v>0</v>
      </c>
    </row>
    <row r="6584" spans="1:16" x14ac:dyDescent="0.35">
      <c r="A6584" s="2" t="s">
        <v>6596</v>
      </c>
      <c r="B6584" s="2" t="s">
        <v>11669</v>
      </c>
      <c r="C6584" s="3">
        <v>16727</v>
      </c>
      <c r="D6584" t="s">
        <v>7754</v>
      </c>
      <c r="E6584" t="s">
        <v>7788</v>
      </c>
      <c r="F6584" s="4">
        <v>66001000</v>
      </c>
      <c r="G6584" t="s">
        <v>7745</v>
      </c>
      <c r="H6584" t="s">
        <v>7864</v>
      </c>
      <c r="I6584" s="5">
        <v>15491000</v>
      </c>
      <c r="J6584" t="str">
        <f t="shared" si="102"/>
        <v>66001000-15491000</v>
      </c>
      <c r="K6584" s="6">
        <v>522.74</v>
      </c>
      <c r="L6584" s="6">
        <v>326.31</v>
      </c>
      <c r="M6584" s="6">
        <v>114.54</v>
      </c>
      <c r="N6584" s="6">
        <v>70.89</v>
      </c>
      <c r="O6584" s="6">
        <v>11</v>
      </c>
      <c r="P6584" s="6">
        <v>0</v>
      </c>
    </row>
    <row r="6585" spans="1:16" x14ac:dyDescent="0.35">
      <c r="A6585" s="2" t="s">
        <v>6597</v>
      </c>
      <c r="B6585" s="2" t="s">
        <v>11670</v>
      </c>
      <c r="C6585" s="3">
        <v>16728</v>
      </c>
      <c r="D6585" t="s">
        <v>7742</v>
      </c>
      <c r="E6585" t="s">
        <v>7801</v>
      </c>
      <c r="F6585" s="4">
        <v>76892000</v>
      </c>
      <c r="G6585" t="s">
        <v>7762</v>
      </c>
      <c r="H6585" t="s">
        <v>7817</v>
      </c>
      <c r="I6585" s="5">
        <v>25736000</v>
      </c>
      <c r="J6585" t="str">
        <f t="shared" si="102"/>
        <v>76892000-25736000</v>
      </c>
      <c r="K6585" s="6">
        <v>505.68</v>
      </c>
      <c r="L6585" s="6">
        <v>371.32</v>
      </c>
      <c r="M6585" s="6">
        <v>68.52</v>
      </c>
      <c r="N6585" s="6">
        <v>54.84</v>
      </c>
      <c r="O6585" s="6">
        <v>11</v>
      </c>
      <c r="P6585" s="6">
        <v>0</v>
      </c>
    </row>
    <row r="6586" spans="1:16" x14ac:dyDescent="0.35">
      <c r="A6586" s="2" t="s">
        <v>6598</v>
      </c>
      <c r="B6586" s="2" t="s">
        <v>11671</v>
      </c>
      <c r="C6586" s="3">
        <v>16729</v>
      </c>
      <c r="D6586" t="s">
        <v>7754</v>
      </c>
      <c r="E6586" t="s">
        <v>7788</v>
      </c>
      <c r="F6586" s="4">
        <v>66001000</v>
      </c>
      <c r="G6586" t="s">
        <v>7762</v>
      </c>
      <c r="H6586" t="s">
        <v>7862</v>
      </c>
      <c r="I6586" s="5">
        <v>25758000</v>
      </c>
      <c r="J6586" t="str">
        <f t="shared" si="102"/>
        <v>66001000-25758000</v>
      </c>
      <c r="K6586" s="6">
        <v>352.63</v>
      </c>
      <c r="L6586" s="6">
        <v>208.33</v>
      </c>
      <c r="M6586" s="6">
        <v>72.19</v>
      </c>
      <c r="N6586" s="6">
        <v>61.11</v>
      </c>
      <c r="O6586" s="6">
        <v>11</v>
      </c>
      <c r="P6586" s="6">
        <v>0</v>
      </c>
    </row>
    <row r="6587" spans="1:16" x14ac:dyDescent="0.35">
      <c r="A6587" s="2" t="s">
        <v>6599</v>
      </c>
      <c r="B6587" s="2" t="s">
        <v>11610</v>
      </c>
      <c r="C6587" s="3">
        <v>16730</v>
      </c>
      <c r="D6587" t="s">
        <v>7742</v>
      </c>
      <c r="E6587" t="s">
        <v>7802</v>
      </c>
      <c r="F6587" s="4">
        <v>76520000</v>
      </c>
      <c r="G6587" t="s">
        <v>7762</v>
      </c>
      <c r="H6587" t="s">
        <v>7829</v>
      </c>
      <c r="I6587" s="5">
        <v>25126000</v>
      </c>
      <c r="J6587" t="str">
        <f t="shared" si="102"/>
        <v>76520000-25126000</v>
      </c>
      <c r="K6587" s="6">
        <v>459.07</v>
      </c>
      <c r="L6587" s="6">
        <v>328.48</v>
      </c>
      <c r="M6587" s="6">
        <v>65.7</v>
      </c>
      <c r="N6587" s="6">
        <v>53.89</v>
      </c>
      <c r="O6587" s="6">
        <v>11</v>
      </c>
      <c r="P6587" s="6">
        <v>0</v>
      </c>
    </row>
    <row r="6588" spans="1:16" x14ac:dyDescent="0.35">
      <c r="A6588" s="2" t="s">
        <v>6600</v>
      </c>
      <c r="B6588" s="2" t="s">
        <v>11610</v>
      </c>
      <c r="C6588" s="3">
        <v>16731</v>
      </c>
      <c r="D6588" t="s">
        <v>7742</v>
      </c>
      <c r="E6588" t="s">
        <v>7801</v>
      </c>
      <c r="F6588" s="4">
        <v>76892000</v>
      </c>
      <c r="G6588" t="s">
        <v>7762</v>
      </c>
      <c r="H6588" t="s">
        <v>7862</v>
      </c>
      <c r="I6588" s="5">
        <v>25758000</v>
      </c>
      <c r="J6588" t="str">
        <f t="shared" si="102"/>
        <v>76892000-25758000</v>
      </c>
      <c r="K6588" s="6">
        <v>485.7</v>
      </c>
      <c r="L6588" s="6">
        <v>353.24</v>
      </c>
      <c r="M6588" s="6">
        <v>67.209999999999994</v>
      </c>
      <c r="N6588" s="6">
        <v>54.25</v>
      </c>
      <c r="O6588" s="6">
        <v>11</v>
      </c>
      <c r="P6588" s="6">
        <v>0</v>
      </c>
    </row>
    <row r="6589" spans="1:16" x14ac:dyDescent="0.35">
      <c r="A6589" s="2" t="s">
        <v>6601</v>
      </c>
      <c r="B6589" s="2" t="s">
        <v>11672</v>
      </c>
      <c r="C6589" s="3">
        <v>16732</v>
      </c>
      <c r="D6589" t="s">
        <v>7748</v>
      </c>
      <c r="E6589" t="s">
        <v>7781</v>
      </c>
      <c r="F6589" s="4">
        <v>52356000</v>
      </c>
      <c r="G6589" t="s">
        <v>7745</v>
      </c>
      <c r="H6589" t="s">
        <v>8110</v>
      </c>
      <c r="I6589" s="5">
        <v>15051000</v>
      </c>
      <c r="J6589" t="str">
        <f t="shared" si="102"/>
        <v>52356000-15051000</v>
      </c>
      <c r="K6589" s="6">
        <v>1091.8699999999999</v>
      </c>
      <c r="L6589" s="6">
        <v>674.67</v>
      </c>
      <c r="M6589" s="6">
        <v>244.17</v>
      </c>
      <c r="N6589" s="6">
        <v>162.03</v>
      </c>
      <c r="O6589" s="6">
        <v>11</v>
      </c>
      <c r="P6589" s="6">
        <v>0</v>
      </c>
    </row>
    <row r="6590" spans="1:16" x14ac:dyDescent="0.35">
      <c r="A6590" s="2" t="s">
        <v>6602</v>
      </c>
      <c r="B6590" s="2" t="s">
        <v>11658</v>
      </c>
      <c r="C6590" s="3">
        <v>16733</v>
      </c>
      <c r="D6590" t="s">
        <v>7748</v>
      </c>
      <c r="E6590" t="s">
        <v>7781</v>
      </c>
      <c r="F6590" s="4">
        <v>52356000</v>
      </c>
      <c r="G6590" t="s">
        <v>7762</v>
      </c>
      <c r="H6590" t="s">
        <v>7862</v>
      </c>
      <c r="I6590" s="5">
        <v>25758000</v>
      </c>
      <c r="J6590" t="str">
        <f t="shared" si="102"/>
        <v>52356000-25758000</v>
      </c>
      <c r="K6590" s="6">
        <v>954.98</v>
      </c>
      <c r="L6590" s="6">
        <v>592.98</v>
      </c>
      <c r="M6590" s="6">
        <v>200.27</v>
      </c>
      <c r="N6590" s="6">
        <v>150.72999999999999</v>
      </c>
      <c r="O6590" s="6">
        <v>11</v>
      </c>
      <c r="P6590" s="6">
        <v>0</v>
      </c>
    </row>
    <row r="6591" spans="1:16" x14ac:dyDescent="0.35">
      <c r="A6591" s="2" t="s">
        <v>6603</v>
      </c>
      <c r="B6591" s="2" t="s">
        <v>11673</v>
      </c>
      <c r="C6591" s="3">
        <v>16734</v>
      </c>
      <c r="D6591" t="s">
        <v>7755</v>
      </c>
      <c r="E6591" t="s">
        <v>7885</v>
      </c>
      <c r="F6591" s="4">
        <v>19142000</v>
      </c>
      <c r="G6591" t="s">
        <v>7762</v>
      </c>
      <c r="H6591" t="s">
        <v>7875</v>
      </c>
      <c r="I6591" s="5">
        <v>25224000</v>
      </c>
      <c r="J6591" t="str">
        <f t="shared" si="102"/>
        <v>19142000-25224000</v>
      </c>
      <c r="K6591" s="6">
        <v>585.75</v>
      </c>
      <c r="L6591" s="6">
        <v>436.32</v>
      </c>
      <c r="M6591" s="6">
        <v>80.37</v>
      </c>
      <c r="N6591" s="6">
        <v>58.06</v>
      </c>
      <c r="O6591" s="6">
        <v>11</v>
      </c>
      <c r="P6591" s="6">
        <v>0</v>
      </c>
    </row>
    <row r="6592" spans="1:16" x14ac:dyDescent="0.35">
      <c r="A6592" s="2" t="s">
        <v>6604</v>
      </c>
      <c r="B6592" s="2" t="s">
        <v>11661</v>
      </c>
      <c r="C6592" s="3">
        <v>16735</v>
      </c>
      <c r="D6592" t="s">
        <v>7753</v>
      </c>
      <c r="E6592" t="s">
        <v>7786</v>
      </c>
      <c r="F6592" s="4">
        <v>41001000</v>
      </c>
      <c r="G6592" t="s">
        <v>7762</v>
      </c>
      <c r="H6592" t="s">
        <v>7862</v>
      </c>
      <c r="I6592" s="5">
        <v>25758000</v>
      </c>
      <c r="J6592" t="str">
        <f t="shared" si="102"/>
        <v>41001000-25758000</v>
      </c>
      <c r="K6592" s="6">
        <v>354.26</v>
      </c>
      <c r="L6592" s="6">
        <v>278.64999999999998</v>
      </c>
      <c r="M6592" s="6">
        <v>43.86</v>
      </c>
      <c r="N6592" s="6">
        <v>20.75</v>
      </c>
      <c r="O6592" s="6">
        <v>11</v>
      </c>
      <c r="P6592" s="6">
        <v>0</v>
      </c>
    </row>
    <row r="6593" spans="1:16" x14ac:dyDescent="0.35">
      <c r="A6593" s="2" t="s">
        <v>6605</v>
      </c>
      <c r="B6593" s="2" t="s">
        <v>11674</v>
      </c>
      <c r="C6593" s="3">
        <v>16736</v>
      </c>
      <c r="D6593" t="s">
        <v>7742</v>
      </c>
      <c r="E6593" t="s">
        <v>7924</v>
      </c>
      <c r="F6593" s="4">
        <v>76113000</v>
      </c>
      <c r="G6593" t="s">
        <v>7762</v>
      </c>
      <c r="H6593" t="s">
        <v>7826</v>
      </c>
      <c r="I6593" s="5">
        <v>25899000</v>
      </c>
      <c r="J6593" t="str">
        <f t="shared" si="102"/>
        <v>76113000-25899000</v>
      </c>
      <c r="K6593" s="6">
        <v>388.96</v>
      </c>
      <c r="L6593" s="6">
        <v>258.18</v>
      </c>
      <c r="M6593" s="6">
        <v>66.17</v>
      </c>
      <c r="N6593" s="6">
        <v>53.61</v>
      </c>
      <c r="O6593" s="6">
        <v>11</v>
      </c>
      <c r="P6593" s="6">
        <v>0</v>
      </c>
    </row>
    <row r="6594" spans="1:16" x14ac:dyDescent="0.35">
      <c r="A6594" s="2" t="s">
        <v>6606</v>
      </c>
      <c r="B6594" s="2" t="s">
        <v>11675</v>
      </c>
      <c r="C6594" s="3">
        <v>16737</v>
      </c>
      <c r="D6594" t="s">
        <v>7745</v>
      </c>
      <c r="E6594" t="s">
        <v>7897</v>
      </c>
      <c r="F6594" s="4">
        <v>15837000</v>
      </c>
      <c r="G6594" t="s">
        <v>7753</v>
      </c>
      <c r="H6594" t="s">
        <v>7786</v>
      </c>
      <c r="I6594" s="5">
        <v>41001000</v>
      </c>
      <c r="J6594" t="str">
        <f t="shared" si="102"/>
        <v>15837000-41001000</v>
      </c>
      <c r="K6594" s="6">
        <v>490.44</v>
      </c>
      <c r="L6594" s="6">
        <v>369.34</v>
      </c>
      <c r="M6594" s="6">
        <v>72.760000000000005</v>
      </c>
      <c r="N6594" s="6">
        <v>37.340000000000003</v>
      </c>
      <c r="O6594" s="6">
        <v>11</v>
      </c>
      <c r="P6594" s="6">
        <v>0</v>
      </c>
    </row>
    <row r="6595" spans="1:16" x14ac:dyDescent="0.35">
      <c r="A6595" s="2" t="s">
        <v>6607</v>
      </c>
      <c r="B6595" s="2" t="s">
        <v>11676</v>
      </c>
      <c r="C6595" s="3">
        <v>16738</v>
      </c>
      <c r="D6595" t="s">
        <v>7751</v>
      </c>
      <c r="E6595" t="s">
        <v>8010</v>
      </c>
      <c r="F6595" s="4">
        <v>86865000</v>
      </c>
      <c r="G6595" t="s">
        <v>7745</v>
      </c>
      <c r="H6595" t="s">
        <v>7864</v>
      </c>
      <c r="I6595" s="5">
        <v>15491000</v>
      </c>
      <c r="J6595" t="str">
        <f t="shared" ref="J6595:J6658" si="103">+F6595&amp;"-"&amp;I6595</f>
        <v>86865000-15491000</v>
      </c>
      <c r="K6595" s="6">
        <v>991.04</v>
      </c>
      <c r="L6595" s="6">
        <v>776.82</v>
      </c>
      <c r="M6595" s="6">
        <v>144.49</v>
      </c>
      <c r="N6595" s="6">
        <v>44.3</v>
      </c>
      <c r="O6595" s="6">
        <v>11</v>
      </c>
      <c r="P6595" s="6">
        <v>14.43</v>
      </c>
    </row>
    <row r="6596" spans="1:16" x14ac:dyDescent="0.35">
      <c r="A6596" s="2" t="s">
        <v>6608</v>
      </c>
      <c r="B6596" s="2" t="s">
        <v>11677</v>
      </c>
      <c r="C6596" s="3">
        <v>16739</v>
      </c>
      <c r="D6596" t="s">
        <v>7755</v>
      </c>
      <c r="E6596" t="s">
        <v>7885</v>
      </c>
      <c r="F6596" s="4">
        <v>19142000</v>
      </c>
      <c r="G6596" t="s">
        <v>7762</v>
      </c>
      <c r="H6596" t="s">
        <v>8113</v>
      </c>
      <c r="I6596" s="5">
        <v>25873000</v>
      </c>
      <c r="J6596" t="str">
        <f t="shared" si="103"/>
        <v>19142000-25873000</v>
      </c>
      <c r="K6596" s="6">
        <v>588.30999999999995</v>
      </c>
      <c r="L6596" s="6">
        <v>442.79</v>
      </c>
      <c r="M6596" s="6">
        <v>77.81</v>
      </c>
      <c r="N6596" s="6">
        <v>56.71</v>
      </c>
      <c r="O6596" s="6">
        <v>11</v>
      </c>
      <c r="P6596" s="6">
        <v>0</v>
      </c>
    </row>
    <row r="6597" spans="1:16" x14ac:dyDescent="0.35">
      <c r="A6597" s="2" t="s">
        <v>6609</v>
      </c>
      <c r="B6597" s="2" t="s">
        <v>11671</v>
      </c>
      <c r="C6597" s="3">
        <v>16740</v>
      </c>
      <c r="D6597" t="s">
        <v>7754</v>
      </c>
      <c r="E6597" t="s">
        <v>7788</v>
      </c>
      <c r="F6597" s="4">
        <v>66001000</v>
      </c>
      <c r="G6597" t="s">
        <v>7762</v>
      </c>
      <c r="H6597" t="s">
        <v>7829</v>
      </c>
      <c r="I6597" s="5">
        <v>25126000</v>
      </c>
      <c r="J6597" t="str">
        <f t="shared" si="103"/>
        <v>66001000-25126000</v>
      </c>
      <c r="K6597" s="6">
        <v>339.68</v>
      </c>
      <c r="L6597" s="6">
        <v>196.65</v>
      </c>
      <c r="M6597" s="6">
        <v>71</v>
      </c>
      <c r="N6597" s="6">
        <v>61.03</v>
      </c>
      <c r="O6597" s="6">
        <v>11</v>
      </c>
      <c r="P6597" s="6">
        <v>0</v>
      </c>
    </row>
    <row r="6598" spans="1:16" x14ac:dyDescent="0.35">
      <c r="A6598" s="2" t="s">
        <v>6610</v>
      </c>
      <c r="B6598" s="2" t="s">
        <v>11626</v>
      </c>
      <c r="C6598" s="3">
        <v>16741</v>
      </c>
      <c r="D6598" t="s">
        <v>7747</v>
      </c>
      <c r="E6598" t="s">
        <v>7780</v>
      </c>
      <c r="F6598" s="4">
        <v>73001000</v>
      </c>
      <c r="G6598" t="s">
        <v>7745</v>
      </c>
      <c r="H6598" t="s">
        <v>7864</v>
      </c>
      <c r="I6598" s="5">
        <v>15491000</v>
      </c>
      <c r="J6598" t="str">
        <f t="shared" si="103"/>
        <v>73001000-15491000</v>
      </c>
      <c r="K6598" s="6">
        <v>415.78</v>
      </c>
      <c r="L6598" s="6">
        <v>284.93</v>
      </c>
      <c r="M6598" s="6">
        <v>87.28</v>
      </c>
      <c r="N6598" s="6">
        <v>32.57</v>
      </c>
      <c r="O6598" s="6">
        <v>11</v>
      </c>
      <c r="P6598" s="6">
        <v>0</v>
      </c>
    </row>
    <row r="6599" spans="1:16" x14ac:dyDescent="0.35">
      <c r="A6599" s="2" t="s">
        <v>6611</v>
      </c>
      <c r="B6599" s="2" t="s">
        <v>10372</v>
      </c>
      <c r="C6599" s="3">
        <v>16742</v>
      </c>
      <c r="D6599" t="s">
        <v>7745</v>
      </c>
      <c r="E6599" t="s">
        <v>7793</v>
      </c>
      <c r="F6599" s="4">
        <v>15759000</v>
      </c>
      <c r="G6599" t="s">
        <v>7762</v>
      </c>
      <c r="H6599" t="s">
        <v>7891</v>
      </c>
      <c r="I6599" s="5">
        <v>25740000</v>
      </c>
      <c r="J6599" t="str">
        <f t="shared" si="103"/>
        <v>15759000-25740000</v>
      </c>
      <c r="K6599" s="6">
        <v>259.67</v>
      </c>
      <c r="L6599" s="6">
        <v>187.75</v>
      </c>
      <c r="M6599" s="6">
        <v>44.78</v>
      </c>
      <c r="N6599" s="6">
        <v>16.14</v>
      </c>
      <c r="O6599" s="6">
        <v>11</v>
      </c>
      <c r="P6599" s="6">
        <v>0</v>
      </c>
    </row>
    <row r="6600" spans="1:16" x14ac:dyDescent="0.35">
      <c r="A6600" s="2" t="s">
        <v>6612</v>
      </c>
      <c r="B6600" s="2" t="s">
        <v>11678</v>
      </c>
      <c r="C6600" s="3">
        <v>16743</v>
      </c>
      <c r="D6600" t="s">
        <v>7754</v>
      </c>
      <c r="E6600" t="s">
        <v>7788</v>
      </c>
      <c r="F6600" s="4">
        <v>66001000</v>
      </c>
      <c r="G6600" t="s">
        <v>7762</v>
      </c>
      <c r="H6600" t="s">
        <v>7826</v>
      </c>
      <c r="I6600" s="5">
        <v>25899000</v>
      </c>
      <c r="J6600" t="str">
        <f t="shared" si="103"/>
        <v>66001000-25899000</v>
      </c>
      <c r="K6600" s="6">
        <v>355.8</v>
      </c>
      <c r="L6600" s="6">
        <v>211.33</v>
      </c>
      <c r="M6600" s="6">
        <v>72.44</v>
      </c>
      <c r="N6600" s="6">
        <v>61.03</v>
      </c>
      <c r="O6600" s="6">
        <v>11</v>
      </c>
      <c r="P6600" s="6">
        <v>0</v>
      </c>
    </row>
    <row r="6601" spans="1:16" x14ac:dyDescent="0.35">
      <c r="A6601" s="2" t="s">
        <v>6613</v>
      </c>
      <c r="B6601" s="2" t="s">
        <v>11624</v>
      </c>
      <c r="C6601" s="3">
        <v>16744</v>
      </c>
      <c r="D6601" t="s">
        <v>7762</v>
      </c>
      <c r="E6601" t="s">
        <v>7862</v>
      </c>
      <c r="F6601" s="4">
        <v>25758000</v>
      </c>
      <c r="G6601" t="s">
        <v>7742</v>
      </c>
      <c r="H6601" t="s">
        <v>7772</v>
      </c>
      <c r="I6601" s="5">
        <v>76109000</v>
      </c>
      <c r="J6601" t="str">
        <f t="shared" si="103"/>
        <v>25758000-76109000</v>
      </c>
      <c r="K6601" s="6">
        <v>554.49</v>
      </c>
      <c r="L6601" s="6">
        <v>351.56</v>
      </c>
      <c r="M6601" s="6">
        <v>95.38</v>
      </c>
      <c r="N6601" s="6">
        <v>88.05</v>
      </c>
      <c r="O6601" s="6">
        <v>19.5</v>
      </c>
      <c r="P6601" s="6">
        <v>0</v>
      </c>
    </row>
    <row r="6602" spans="1:16" x14ac:dyDescent="0.35">
      <c r="A6602" s="2" t="s">
        <v>6614</v>
      </c>
      <c r="B6602" s="2" t="s">
        <v>11679</v>
      </c>
      <c r="C6602" s="3">
        <v>16745</v>
      </c>
      <c r="D6602" t="s">
        <v>7762</v>
      </c>
      <c r="E6602" t="s">
        <v>7901</v>
      </c>
      <c r="F6602" s="4">
        <v>25200000</v>
      </c>
      <c r="G6602" t="s">
        <v>7747</v>
      </c>
      <c r="H6602" t="s">
        <v>8063</v>
      </c>
      <c r="I6602" s="5">
        <v>73200001</v>
      </c>
      <c r="J6602" t="str">
        <f t="shared" si="103"/>
        <v>25200000-73200001</v>
      </c>
      <c r="K6602" s="6">
        <v>225.54</v>
      </c>
      <c r="L6602" s="6">
        <v>149.83000000000001</v>
      </c>
      <c r="M6602" s="6">
        <v>39.53</v>
      </c>
      <c r="N6602" s="6">
        <v>25.18</v>
      </c>
      <c r="O6602" s="6">
        <v>11</v>
      </c>
      <c r="P6602" s="6">
        <v>0</v>
      </c>
    </row>
    <row r="6603" spans="1:16" x14ac:dyDescent="0.35">
      <c r="A6603" s="2" t="s">
        <v>6615</v>
      </c>
      <c r="B6603" s="2" t="s">
        <v>11616</v>
      </c>
      <c r="C6603" s="3">
        <v>16746</v>
      </c>
      <c r="D6603" t="s">
        <v>7762</v>
      </c>
      <c r="E6603" t="s">
        <v>7862</v>
      </c>
      <c r="F6603" s="4">
        <v>25758000</v>
      </c>
      <c r="G6603" t="s">
        <v>7747</v>
      </c>
      <c r="H6603" t="s">
        <v>8063</v>
      </c>
      <c r="I6603" s="5">
        <v>73200001</v>
      </c>
      <c r="J6603" t="str">
        <f t="shared" si="103"/>
        <v>25758000-73200001</v>
      </c>
      <c r="K6603" s="6">
        <v>218.14</v>
      </c>
      <c r="L6603" s="6">
        <v>143.82</v>
      </c>
      <c r="M6603" s="6">
        <v>38.53</v>
      </c>
      <c r="N6603" s="6">
        <v>24.79</v>
      </c>
      <c r="O6603" s="6">
        <v>11</v>
      </c>
      <c r="P6603" s="6">
        <v>0</v>
      </c>
    </row>
    <row r="6604" spans="1:16" x14ac:dyDescent="0.35">
      <c r="A6604" s="2" t="s">
        <v>6616</v>
      </c>
      <c r="B6604" s="2" t="s">
        <v>11680</v>
      </c>
      <c r="C6604" s="3">
        <v>16747</v>
      </c>
      <c r="D6604" t="s">
        <v>7762</v>
      </c>
      <c r="E6604" t="s">
        <v>7891</v>
      </c>
      <c r="F6604" s="4">
        <v>25740000</v>
      </c>
      <c r="G6604" t="s">
        <v>7739</v>
      </c>
      <c r="H6604" t="s">
        <v>7869</v>
      </c>
      <c r="I6604" s="5">
        <v>68406000</v>
      </c>
      <c r="J6604" t="str">
        <f t="shared" si="103"/>
        <v>25740000-68406000</v>
      </c>
      <c r="K6604" s="6">
        <v>456.26</v>
      </c>
      <c r="L6604" s="6">
        <v>274.98</v>
      </c>
      <c r="M6604" s="6">
        <v>109.02</v>
      </c>
      <c r="N6604" s="6">
        <v>61.26</v>
      </c>
      <c r="O6604" s="6">
        <v>11</v>
      </c>
      <c r="P6604" s="6">
        <v>0</v>
      </c>
    </row>
    <row r="6605" spans="1:16" x14ac:dyDescent="0.35">
      <c r="A6605" s="2" t="s">
        <v>6617</v>
      </c>
      <c r="B6605" s="2" t="s">
        <v>11681</v>
      </c>
      <c r="C6605" s="3">
        <v>16748</v>
      </c>
      <c r="D6605" t="s">
        <v>7754</v>
      </c>
      <c r="E6605" t="s">
        <v>7788</v>
      </c>
      <c r="F6605" s="4">
        <v>66001000</v>
      </c>
      <c r="G6605" t="s">
        <v>7762</v>
      </c>
      <c r="H6605" t="s">
        <v>7901</v>
      </c>
      <c r="I6605" s="5">
        <v>25200000</v>
      </c>
      <c r="J6605" t="str">
        <f t="shared" si="103"/>
        <v>66001000-25200000</v>
      </c>
      <c r="K6605" s="6">
        <v>364.61</v>
      </c>
      <c r="L6605" s="6">
        <v>219.7</v>
      </c>
      <c r="M6605" s="6">
        <v>72.36</v>
      </c>
      <c r="N6605" s="6">
        <v>61.55</v>
      </c>
      <c r="O6605" s="6">
        <v>11</v>
      </c>
      <c r="P6605" s="6">
        <v>0</v>
      </c>
    </row>
    <row r="6606" spans="1:16" x14ac:dyDescent="0.35">
      <c r="A6606" s="2" t="s">
        <v>6618</v>
      </c>
      <c r="B6606" s="2" t="s">
        <v>11682</v>
      </c>
      <c r="C6606" s="3">
        <v>16749</v>
      </c>
      <c r="D6606" t="s">
        <v>7762</v>
      </c>
      <c r="E6606" t="s">
        <v>7985</v>
      </c>
      <c r="F6606" s="4">
        <v>25843000</v>
      </c>
      <c r="G6606" t="s">
        <v>7747</v>
      </c>
      <c r="H6606" t="s">
        <v>7780</v>
      </c>
      <c r="I6606" s="5">
        <v>73001000</v>
      </c>
      <c r="J6606" t="str">
        <f t="shared" si="103"/>
        <v>25843000-73001000</v>
      </c>
      <c r="K6606" s="6">
        <v>293.89999999999998</v>
      </c>
      <c r="L6606" s="6">
        <v>196.76</v>
      </c>
      <c r="M6606" s="6">
        <v>55.33</v>
      </c>
      <c r="N6606" s="6">
        <v>30.81</v>
      </c>
      <c r="O6606" s="6">
        <v>11</v>
      </c>
      <c r="P6606" s="6">
        <v>0</v>
      </c>
    </row>
    <row r="6607" spans="1:16" x14ac:dyDescent="0.35">
      <c r="A6607" s="2" t="s">
        <v>6619</v>
      </c>
      <c r="B6607" s="2" t="s">
        <v>10372</v>
      </c>
      <c r="C6607" s="3">
        <v>16750</v>
      </c>
      <c r="D6607" t="s">
        <v>7745</v>
      </c>
      <c r="E6607" t="s">
        <v>7864</v>
      </c>
      <c r="F6607" s="4">
        <v>15491000</v>
      </c>
      <c r="G6607" t="s">
        <v>7762</v>
      </c>
      <c r="H6607" t="s">
        <v>7891</v>
      </c>
      <c r="I6607" s="5">
        <v>25740000</v>
      </c>
      <c r="J6607" t="str">
        <f t="shared" si="103"/>
        <v>15491000-25740000</v>
      </c>
      <c r="K6607" s="6">
        <v>253.67</v>
      </c>
      <c r="L6607" s="6">
        <v>182.12</v>
      </c>
      <c r="M6607" s="6">
        <v>44.41</v>
      </c>
      <c r="N6607" s="6">
        <v>16.14</v>
      </c>
      <c r="O6607" s="6">
        <v>11</v>
      </c>
      <c r="P6607" s="6">
        <v>0</v>
      </c>
    </row>
    <row r="6608" spans="1:16" x14ac:dyDescent="0.35">
      <c r="A6608" s="2" t="s">
        <v>6620</v>
      </c>
      <c r="B6608" s="2" t="s">
        <v>11683</v>
      </c>
      <c r="C6608" s="3">
        <v>16751</v>
      </c>
      <c r="D6608" t="s">
        <v>7747</v>
      </c>
      <c r="E6608" t="s">
        <v>7780</v>
      </c>
      <c r="F6608" s="4">
        <v>73001000</v>
      </c>
      <c r="G6608" t="s">
        <v>7762</v>
      </c>
      <c r="H6608" t="s">
        <v>7985</v>
      </c>
      <c r="I6608" s="5">
        <v>25843000</v>
      </c>
      <c r="J6608" t="str">
        <f t="shared" si="103"/>
        <v>73001000-25843000</v>
      </c>
      <c r="K6608" s="6">
        <v>287.41000000000003</v>
      </c>
      <c r="L6608" s="6">
        <v>192.4</v>
      </c>
      <c r="M6608" s="6">
        <v>57.32</v>
      </c>
      <c r="N6608" s="6">
        <v>26.69</v>
      </c>
      <c r="O6608" s="6">
        <v>11</v>
      </c>
      <c r="P6608" s="6">
        <v>0</v>
      </c>
    </row>
    <row r="6609" spans="1:16" x14ac:dyDescent="0.35">
      <c r="A6609" s="2" t="s">
        <v>6621</v>
      </c>
      <c r="B6609" s="2" t="s">
        <v>10224</v>
      </c>
      <c r="C6609" s="3">
        <v>16752</v>
      </c>
      <c r="D6609" t="s">
        <v>7762</v>
      </c>
      <c r="E6609" t="s">
        <v>7891</v>
      </c>
      <c r="F6609" s="4">
        <v>25740000</v>
      </c>
      <c r="G6609" t="s">
        <v>7745</v>
      </c>
      <c r="H6609" t="s">
        <v>7864</v>
      </c>
      <c r="I6609" s="5">
        <v>15491000</v>
      </c>
      <c r="J6609" t="str">
        <f t="shared" si="103"/>
        <v>25740000-15491000</v>
      </c>
      <c r="K6609" s="6">
        <v>253.77</v>
      </c>
      <c r="L6609" s="6">
        <v>181.64</v>
      </c>
      <c r="M6609" s="6">
        <v>48.86</v>
      </c>
      <c r="N6609" s="6">
        <v>12.27</v>
      </c>
      <c r="O6609" s="6">
        <v>11</v>
      </c>
      <c r="P6609" s="6">
        <v>0</v>
      </c>
    </row>
    <row r="6610" spans="1:16" x14ac:dyDescent="0.35">
      <c r="A6610" s="2" t="s">
        <v>6622</v>
      </c>
      <c r="B6610" s="2" t="s">
        <v>11684</v>
      </c>
      <c r="C6610" s="3">
        <v>16753</v>
      </c>
      <c r="D6610" t="s">
        <v>7760</v>
      </c>
      <c r="E6610" t="s">
        <v>7948</v>
      </c>
      <c r="F6610" s="4">
        <v>50150000</v>
      </c>
      <c r="G6610" t="s">
        <v>7745</v>
      </c>
      <c r="H6610" t="s">
        <v>7897</v>
      </c>
      <c r="I6610" s="5">
        <v>15837000</v>
      </c>
      <c r="J6610" t="str">
        <f t="shared" si="103"/>
        <v>50150000-15837000</v>
      </c>
      <c r="K6610" s="6">
        <v>334.11</v>
      </c>
      <c r="L6610" s="6">
        <v>215.9</v>
      </c>
      <c r="M6610" s="6">
        <v>73.11</v>
      </c>
      <c r="N6610" s="6">
        <v>34.1</v>
      </c>
      <c r="O6610" s="6">
        <v>11</v>
      </c>
      <c r="P6610" s="6">
        <v>0</v>
      </c>
    </row>
    <row r="6611" spans="1:16" x14ac:dyDescent="0.35">
      <c r="A6611" s="2" t="s">
        <v>6623</v>
      </c>
      <c r="B6611" s="2" t="s">
        <v>11685</v>
      </c>
      <c r="C6611" s="3">
        <v>16754</v>
      </c>
      <c r="D6611" t="s">
        <v>7745</v>
      </c>
      <c r="E6611" t="s">
        <v>7897</v>
      </c>
      <c r="F6611" s="4">
        <v>15837000</v>
      </c>
      <c r="G6611" t="s">
        <v>7760</v>
      </c>
      <c r="H6611" t="s">
        <v>7948</v>
      </c>
      <c r="I6611" s="5">
        <v>50150000</v>
      </c>
      <c r="J6611" t="str">
        <f t="shared" si="103"/>
        <v>15837000-50150000</v>
      </c>
      <c r="K6611" s="6">
        <v>336.41</v>
      </c>
      <c r="L6611" s="6">
        <v>214.62</v>
      </c>
      <c r="M6611" s="6">
        <v>67.05</v>
      </c>
      <c r="N6611" s="6">
        <v>43.74</v>
      </c>
      <c r="O6611" s="6">
        <v>11</v>
      </c>
      <c r="P6611" s="6">
        <v>0</v>
      </c>
    </row>
    <row r="6612" spans="1:16" x14ac:dyDescent="0.35">
      <c r="A6612" s="2" t="s">
        <v>6624</v>
      </c>
      <c r="B6612" s="2" t="s">
        <v>8811</v>
      </c>
      <c r="C6612" s="3">
        <v>16755</v>
      </c>
      <c r="D6612" t="s">
        <v>7762</v>
      </c>
      <c r="E6612" t="s">
        <v>7861</v>
      </c>
      <c r="F6612" s="4">
        <v>25793000</v>
      </c>
      <c r="G6612" t="s">
        <v>7757</v>
      </c>
      <c r="H6612" t="s">
        <v>7840</v>
      </c>
      <c r="I6612" s="5">
        <v>47745003</v>
      </c>
      <c r="J6612" t="str">
        <f t="shared" si="103"/>
        <v>25793000-47745003</v>
      </c>
      <c r="K6612" s="6">
        <v>914.13</v>
      </c>
      <c r="L6612" s="6">
        <v>710.15</v>
      </c>
      <c r="M6612" s="6">
        <v>116.47</v>
      </c>
      <c r="N6612" s="6">
        <v>76.41</v>
      </c>
      <c r="O6612" s="6">
        <v>11</v>
      </c>
      <c r="P6612" s="6">
        <v>0.1</v>
      </c>
    </row>
    <row r="6613" spans="1:16" x14ac:dyDescent="0.35">
      <c r="A6613" s="2" t="s">
        <v>6625</v>
      </c>
      <c r="B6613" s="2" t="s">
        <v>9156</v>
      </c>
      <c r="C6613" s="3">
        <v>16756</v>
      </c>
      <c r="D6613" t="s">
        <v>7757</v>
      </c>
      <c r="E6613" t="s">
        <v>7840</v>
      </c>
      <c r="F6613" s="4">
        <v>47745003</v>
      </c>
      <c r="G6613" t="s">
        <v>7762</v>
      </c>
      <c r="H6613" t="s">
        <v>7861</v>
      </c>
      <c r="I6613" s="5">
        <v>25793000</v>
      </c>
      <c r="J6613" t="str">
        <f t="shared" si="103"/>
        <v>47745003-25793000</v>
      </c>
      <c r="K6613" s="6">
        <v>912.61</v>
      </c>
      <c r="L6613" s="6">
        <v>711.31</v>
      </c>
      <c r="M6613" s="6">
        <v>113.7</v>
      </c>
      <c r="N6613" s="6">
        <v>76.5</v>
      </c>
      <c r="O6613" s="6">
        <v>11</v>
      </c>
      <c r="P6613" s="6">
        <v>0.1</v>
      </c>
    </row>
    <row r="6614" spans="1:16" x14ac:dyDescent="0.35">
      <c r="A6614" s="2" t="s">
        <v>6626</v>
      </c>
      <c r="B6614" s="2" t="s">
        <v>11304</v>
      </c>
      <c r="C6614" s="3">
        <v>16757</v>
      </c>
      <c r="D6614" t="s">
        <v>7761</v>
      </c>
      <c r="E6614" t="s">
        <v>7797</v>
      </c>
      <c r="F6614" s="4">
        <v>85001000</v>
      </c>
      <c r="G6614" t="s">
        <v>7760</v>
      </c>
      <c r="H6614" t="s">
        <v>7948</v>
      </c>
      <c r="I6614" s="5">
        <v>50150000</v>
      </c>
      <c r="J6614" t="str">
        <f t="shared" si="103"/>
        <v>85001000-50150000</v>
      </c>
      <c r="K6614" s="6">
        <v>312.89999999999998</v>
      </c>
      <c r="L6614" s="6">
        <v>282.70999999999998</v>
      </c>
      <c r="M6614" s="6">
        <v>16.09</v>
      </c>
      <c r="N6614" s="6">
        <v>3.1</v>
      </c>
      <c r="O6614" s="6">
        <v>11</v>
      </c>
      <c r="P6614" s="6">
        <v>0</v>
      </c>
    </row>
    <row r="6615" spans="1:16" x14ac:dyDescent="0.35">
      <c r="A6615" s="2" t="s">
        <v>6627</v>
      </c>
      <c r="B6615" s="2" t="s">
        <v>10645</v>
      </c>
      <c r="C6615" s="3">
        <v>16758</v>
      </c>
      <c r="D6615" t="s">
        <v>7760</v>
      </c>
      <c r="E6615" t="s">
        <v>7948</v>
      </c>
      <c r="F6615" s="4">
        <v>50150000</v>
      </c>
      <c r="G6615" t="s">
        <v>7761</v>
      </c>
      <c r="H6615" t="s">
        <v>7797</v>
      </c>
      <c r="I6615" s="5">
        <v>85001000</v>
      </c>
      <c r="J6615" t="str">
        <f t="shared" si="103"/>
        <v>50150000-85001000</v>
      </c>
      <c r="K6615" s="6">
        <v>313.13</v>
      </c>
      <c r="L6615" s="6">
        <v>283.66000000000003</v>
      </c>
      <c r="M6615" s="6">
        <v>15.36</v>
      </c>
      <c r="N6615" s="6">
        <v>3.11</v>
      </c>
      <c r="O6615" s="6">
        <v>11</v>
      </c>
      <c r="P6615" s="6">
        <v>0</v>
      </c>
    </row>
    <row r="6616" spans="1:16" x14ac:dyDescent="0.35">
      <c r="A6616" s="2" t="s">
        <v>6628</v>
      </c>
      <c r="B6616" s="2" t="s">
        <v>11686</v>
      </c>
      <c r="C6616" s="3">
        <v>16759</v>
      </c>
      <c r="D6616" t="s">
        <v>7760</v>
      </c>
      <c r="E6616" t="s">
        <v>7796</v>
      </c>
      <c r="F6616" s="4">
        <v>50001000</v>
      </c>
      <c r="G6616" t="s">
        <v>7751</v>
      </c>
      <c r="H6616" t="s">
        <v>8003</v>
      </c>
      <c r="I6616" s="5">
        <v>86320000</v>
      </c>
      <c r="J6616" t="str">
        <f t="shared" si="103"/>
        <v>50001000-86320000</v>
      </c>
      <c r="K6616" s="6">
        <v>839.78</v>
      </c>
      <c r="L6616" s="6">
        <v>630.1</v>
      </c>
      <c r="M6616" s="6">
        <v>125.86</v>
      </c>
      <c r="N6616" s="6">
        <v>57.86</v>
      </c>
      <c r="O6616" s="6">
        <v>11</v>
      </c>
      <c r="P6616" s="6">
        <v>14.96</v>
      </c>
    </row>
    <row r="6617" spans="1:16" x14ac:dyDescent="0.35">
      <c r="A6617" s="2" t="s">
        <v>6629</v>
      </c>
      <c r="B6617" s="2" t="s">
        <v>11687</v>
      </c>
      <c r="C6617" s="3">
        <v>16760</v>
      </c>
      <c r="D6617" t="s">
        <v>7751</v>
      </c>
      <c r="E6617" t="s">
        <v>8003</v>
      </c>
      <c r="F6617" s="4">
        <v>86320000</v>
      </c>
      <c r="G6617" t="s">
        <v>7760</v>
      </c>
      <c r="H6617" t="s">
        <v>7796</v>
      </c>
      <c r="I6617" s="5">
        <v>50001000</v>
      </c>
      <c r="J6617" t="str">
        <f t="shared" si="103"/>
        <v>86320000-50001000</v>
      </c>
      <c r="K6617" s="6">
        <v>837.96</v>
      </c>
      <c r="L6617" s="6">
        <v>620.39</v>
      </c>
      <c r="M6617" s="6">
        <v>128.81</v>
      </c>
      <c r="N6617" s="6">
        <v>63.33</v>
      </c>
      <c r="O6617" s="6">
        <v>11</v>
      </c>
      <c r="P6617" s="6">
        <v>14.43</v>
      </c>
    </row>
    <row r="6618" spans="1:16" x14ac:dyDescent="0.35">
      <c r="A6618" s="2" t="s">
        <v>6630</v>
      </c>
      <c r="B6618" s="2" t="s">
        <v>11688</v>
      </c>
      <c r="C6618" s="3">
        <v>16761</v>
      </c>
      <c r="D6618" t="s">
        <v>7761</v>
      </c>
      <c r="E6618" t="s">
        <v>7797</v>
      </c>
      <c r="F6618" s="4">
        <v>85001000</v>
      </c>
      <c r="G6618" t="s">
        <v>7751</v>
      </c>
      <c r="H6618" t="s">
        <v>8003</v>
      </c>
      <c r="I6618" s="5">
        <v>86320000</v>
      </c>
      <c r="J6618" t="str">
        <f t="shared" si="103"/>
        <v>85001000-86320000</v>
      </c>
      <c r="K6618" s="6">
        <v>1098.8</v>
      </c>
      <c r="L6618" s="6">
        <v>871.28</v>
      </c>
      <c r="M6618" s="6">
        <v>140.68</v>
      </c>
      <c r="N6618" s="6">
        <v>60.88</v>
      </c>
      <c r="O6618" s="6">
        <v>11</v>
      </c>
      <c r="P6618" s="6">
        <v>14.96</v>
      </c>
    </row>
    <row r="6619" spans="1:16" x14ac:dyDescent="0.35">
      <c r="A6619" s="2" t="s">
        <v>6631</v>
      </c>
      <c r="B6619" s="2" t="s">
        <v>11689</v>
      </c>
      <c r="C6619" s="3">
        <v>16762</v>
      </c>
      <c r="D6619" t="s">
        <v>7751</v>
      </c>
      <c r="E6619" t="s">
        <v>8003</v>
      </c>
      <c r="F6619" s="4">
        <v>86320000</v>
      </c>
      <c r="G6619" t="s">
        <v>7761</v>
      </c>
      <c r="H6619" t="s">
        <v>7797</v>
      </c>
      <c r="I6619" s="5">
        <v>85001000</v>
      </c>
      <c r="J6619" t="str">
        <f t="shared" si="103"/>
        <v>86320000-85001000</v>
      </c>
      <c r="K6619" s="6">
        <v>1096.76</v>
      </c>
      <c r="L6619" s="6">
        <v>862.17</v>
      </c>
      <c r="M6619" s="6">
        <v>142.83000000000001</v>
      </c>
      <c r="N6619" s="6">
        <v>66.33</v>
      </c>
      <c r="O6619" s="6">
        <v>11</v>
      </c>
      <c r="P6619" s="6">
        <v>14.43</v>
      </c>
    </row>
    <row r="6620" spans="1:16" x14ac:dyDescent="0.35">
      <c r="A6620" s="2" t="s">
        <v>6632</v>
      </c>
      <c r="B6620" s="2" t="s">
        <v>11690</v>
      </c>
      <c r="C6620" s="3">
        <v>16763</v>
      </c>
      <c r="D6620" t="s">
        <v>7739</v>
      </c>
      <c r="E6620" t="s">
        <v>7768</v>
      </c>
      <c r="F6620" s="4">
        <v>68081000</v>
      </c>
      <c r="G6620" t="s">
        <v>7751</v>
      </c>
      <c r="H6620" t="s">
        <v>8003</v>
      </c>
      <c r="I6620" s="5">
        <v>86320000</v>
      </c>
      <c r="J6620" t="str">
        <f t="shared" si="103"/>
        <v>68081000-86320000</v>
      </c>
      <c r="K6620" s="6">
        <v>1053.48</v>
      </c>
      <c r="L6620" s="6">
        <v>929.02</v>
      </c>
      <c r="M6620" s="6">
        <v>79.22</v>
      </c>
      <c r="N6620" s="6">
        <v>19.28</v>
      </c>
      <c r="O6620" s="6">
        <v>11</v>
      </c>
      <c r="P6620" s="6">
        <v>14.96</v>
      </c>
    </row>
    <row r="6621" spans="1:16" x14ac:dyDescent="0.35">
      <c r="A6621" s="2" t="s">
        <v>6633</v>
      </c>
      <c r="B6621" s="2" t="s">
        <v>11691</v>
      </c>
      <c r="C6621" s="3">
        <v>16764</v>
      </c>
      <c r="D6621" t="s">
        <v>7751</v>
      </c>
      <c r="E6621" t="s">
        <v>8003</v>
      </c>
      <c r="F6621" s="4">
        <v>86320000</v>
      </c>
      <c r="G6621" t="s">
        <v>7739</v>
      </c>
      <c r="H6621" t="s">
        <v>7768</v>
      </c>
      <c r="I6621" s="5">
        <v>68081000</v>
      </c>
      <c r="J6621" t="str">
        <f t="shared" si="103"/>
        <v>86320000-68081000</v>
      </c>
      <c r="K6621" s="6">
        <v>1055.6199999999999</v>
      </c>
      <c r="L6621" s="6">
        <v>932.53</v>
      </c>
      <c r="M6621" s="6">
        <v>78.989999999999995</v>
      </c>
      <c r="N6621" s="6">
        <v>18.670000000000002</v>
      </c>
      <c r="O6621" s="6">
        <v>11</v>
      </c>
      <c r="P6621" s="6">
        <v>14.43</v>
      </c>
    </row>
    <row r="6622" spans="1:16" x14ac:dyDescent="0.35">
      <c r="A6622" s="2" t="s">
        <v>6634</v>
      </c>
      <c r="B6622" s="2" t="s">
        <v>11692</v>
      </c>
      <c r="C6622" s="3">
        <v>16765</v>
      </c>
      <c r="D6622" t="s">
        <v>7753</v>
      </c>
      <c r="E6622" t="s">
        <v>7786</v>
      </c>
      <c r="F6622" s="4">
        <v>41001000</v>
      </c>
      <c r="G6622" t="s">
        <v>7760</v>
      </c>
      <c r="H6622" t="s">
        <v>7839</v>
      </c>
      <c r="I6622" s="5">
        <v>50568011</v>
      </c>
      <c r="J6622" t="str">
        <f t="shared" si="103"/>
        <v>41001000-50568011</v>
      </c>
      <c r="K6622" s="6">
        <v>750.85</v>
      </c>
      <c r="L6622" s="6">
        <v>587.79999999999995</v>
      </c>
      <c r="M6622" s="6">
        <v>71.88</v>
      </c>
      <c r="N6622" s="6">
        <v>49.87</v>
      </c>
      <c r="O6622" s="6">
        <v>11</v>
      </c>
      <c r="P6622" s="6">
        <v>30.3</v>
      </c>
    </row>
    <row r="6623" spans="1:16" x14ac:dyDescent="0.35">
      <c r="A6623" s="2" t="s">
        <v>6635</v>
      </c>
      <c r="B6623" s="2" t="s">
        <v>11693</v>
      </c>
      <c r="C6623" s="3">
        <v>16766</v>
      </c>
      <c r="D6623" t="s">
        <v>7760</v>
      </c>
      <c r="E6623" t="s">
        <v>7839</v>
      </c>
      <c r="F6623" s="4">
        <v>50568011</v>
      </c>
      <c r="G6623" t="s">
        <v>7753</v>
      </c>
      <c r="H6623" t="s">
        <v>7786</v>
      </c>
      <c r="I6623" s="5">
        <v>41001000</v>
      </c>
      <c r="J6623" t="str">
        <f t="shared" si="103"/>
        <v>50568011-41001000</v>
      </c>
      <c r="K6623" s="6">
        <v>753.44</v>
      </c>
      <c r="L6623" s="6">
        <v>598.78</v>
      </c>
      <c r="M6623" s="6">
        <v>69.05</v>
      </c>
      <c r="N6623" s="6">
        <v>44.23</v>
      </c>
      <c r="O6623" s="6">
        <v>11</v>
      </c>
      <c r="P6623" s="6">
        <v>30.38</v>
      </c>
    </row>
    <row r="6624" spans="1:16" x14ac:dyDescent="0.35">
      <c r="A6624" s="2" t="s">
        <v>6636</v>
      </c>
      <c r="B6624" s="2" t="s">
        <v>11694</v>
      </c>
      <c r="C6624" s="3">
        <v>16767</v>
      </c>
      <c r="D6624" t="s">
        <v>7761</v>
      </c>
      <c r="E6624" t="s">
        <v>7797</v>
      </c>
      <c r="F6624" s="4">
        <v>85001000</v>
      </c>
      <c r="G6624" t="s">
        <v>7743</v>
      </c>
      <c r="H6624" t="s">
        <v>7775</v>
      </c>
      <c r="I6624" s="5">
        <v>13001000</v>
      </c>
      <c r="J6624" t="str">
        <f t="shared" si="103"/>
        <v>85001000-13001000</v>
      </c>
      <c r="K6624" s="6">
        <v>1439.82</v>
      </c>
      <c r="L6624" s="6">
        <v>1229.0899999999999</v>
      </c>
      <c r="M6624" s="6">
        <v>132.94</v>
      </c>
      <c r="N6624" s="6">
        <v>65.599999999999994</v>
      </c>
      <c r="O6624" s="6">
        <v>12</v>
      </c>
      <c r="P6624" s="6">
        <v>0.19</v>
      </c>
    </row>
    <row r="6625" spans="1:16" x14ac:dyDescent="0.35">
      <c r="A6625" s="2" t="s">
        <v>6637</v>
      </c>
      <c r="B6625" s="2" t="s">
        <v>11695</v>
      </c>
      <c r="C6625" s="3">
        <v>16768</v>
      </c>
      <c r="D6625" t="s">
        <v>7743</v>
      </c>
      <c r="E6625" t="s">
        <v>7775</v>
      </c>
      <c r="F6625" s="4">
        <v>13001000</v>
      </c>
      <c r="G6625" t="s">
        <v>7761</v>
      </c>
      <c r="H6625" t="s">
        <v>7797</v>
      </c>
      <c r="I6625" s="5">
        <v>85001000</v>
      </c>
      <c r="J6625" t="str">
        <f t="shared" si="103"/>
        <v>13001000-85001000</v>
      </c>
      <c r="K6625" s="6">
        <v>1437.02</v>
      </c>
      <c r="L6625" s="6">
        <v>1224.5999999999999</v>
      </c>
      <c r="M6625" s="6">
        <v>125.65</v>
      </c>
      <c r="N6625" s="6">
        <v>74.58</v>
      </c>
      <c r="O6625" s="6">
        <v>12</v>
      </c>
      <c r="P6625" s="6">
        <v>0.19</v>
      </c>
    </row>
    <row r="6626" spans="1:16" x14ac:dyDescent="0.35">
      <c r="A6626" s="2" t="s">
        <v>6638</v>
      </c>
      <c r="B6626" s="2" t="s">
        <v>11696</v>
      </c>
      <c r="C6626" s="3">
        <v>16769</v>
      </c>
      <c r="D6626" t="s">
        <v>7761</v>
      </c>
      <c r="E6626" t="s">
        <v>7797</v>
      </c>
      <c r="F6626" s="4">
        <v>85001000</v>
      </c>
      <c r="G6626" t="s">
        <v>7757</v>
      </c>
      <c r="H6626" t="s">
        <v>7791</v>
      </c>
      <c r="I6626" s="5">
        <v>47001000</v>
      </c>
      <c r="J6626" t="str">
        <f t="shared" si="103"/>
        <v>85001000-47001000</v>
      </c>
      <c r="K6626" s="6">
        <v>1323.14</v>
      </c>
      <c r="L6626" s="6">
        <v>1129.8699999999999</v>
      </c>
      <c r="M6626" s="6">
        <v>118.01</v>
      </c>
      <c r="N6626" s="6">
        <v>64.069999999999993</v>
      </c>
      <c r="O6626" s="6">
        <v>11</v>
      </c>
      <c r="P6626" s="6">
        <v>0.19</v>
      </c>
    </row>
    <row r="6627" spans="1:16" x14ac:dyDescent="0.35">
      <c r="A6627" s="2" t="s">
        <v>6639</v>
      </c>
      <c r="B6627" s="2" t="s">
        <v>11697</v>
      </c>
      <c r="C6627" s="3">
        <v>16770</v>
      </c>
      <c r="D6627" t="s">
        <v>7757</v>
      </c>
      <c r="E6627" t="s">
        <v>7791</v>
      </c>
      <c r="F6627" s="4">
        <v>47001000</v>
      </c>
      <c r="G6627" t="s">
        <v>7761</v>
      </c>
      <c r="H6627" t="s">
        <v>7797</v>
      </c>
      <c r="I6627" s="5">
        <v>85001000</v>
      </c>
      <c r="J6627" t="str">
        <f t="shared" si="103"/>
        <v>47001000-85001000</v>
      </c>
      <c r="K6627" s="6">
        <v>1325.29</v>
      </c>
      <c r="L6627" s="6">
        <v>1129.3900000000001</v>
      </c>
      <c r="M6627" s="6">
        <v>111.71</v>
      </c>
      <c r="N6627" s="6">
        <v>73</v>
      </c>
      <c r="O6627" s="6">
        <v>11</v>
      </c>
      <c r="P6627" s="6">
        <v>0.19</v>
      </c>
    </row>
    <row r="6628" spans="1:16" x14ac:dyDescent="0.35">
      <c r="A6628" s="2" t="s">
        <v>6640</v>
      </c>
      <c r="B6628" s="2" t="s">
        <v>11698</v>
      </c>
      <c r="C6628" s="3">
        <v>16771</v>
      </c>
      <c r="D6628" t="s">
        <v>7761</v>
      </c>
      <c r="E6628" t="s">
        <v>7797</v>
      </c>
      <c r="F6628" s="4">
        <v>85001000</v>
      </c>
      <c r="G6628" t="s">
        <v>7740</v>
      </c>
      <c r="H6628" t="s">
        <v>7769</v>
      </c>
      <c r="I6628" s="5">
        <v>8001000</v>
      </c>
      <c r="J6628" t="str">
        <f t="shared" si="103"/>
        <v>85001000-8001000</v>
      </c>
      <c r="K6628" s="6">
        <v>1365.6</v>
      </c>
      <c r="L6628" s="6">
        <v>1171.6199999999999</v>
      </c>
      <c r="M6628" s="6">
        <v>117.74</v>
      </c>
      <c r="N6628" s="6">
        <v>64.05</v>
      </c>
      <c r="O6628" s="6">
        <v>12</v>
      </c>
      <c r="P6628" s="6">
        <v>0.19</v>
      </c>
    </row>
    <row r="6629" spans="1:16" x14ac:dyDescent="0.35">
      <c r="A6629" s="2" t="s">
        <v>6641</v>
      </c>
      <c r="B6629" s="2" t="s">
        <v>11699</v>
      </c>
      <c r="C6629" s="3">
        <v>16772</v>
      </c>
      <c r="D6629" t="s">
        <v>7740</v>
      </c>
      <c r="E6629" t="s">
        <v>7769</v>
      </c>
      <c r="F6629" s="4">
        <v>8001000</v>
      </c>
      <c r="G6629" t="s">
        <v>7761</v>
      </c>
      <c r="H6629" t="s">
        <v>7797</v>
      </c>
      <c r="I6629" s="5">
        <v>85001000</v>
      </c>
      <c r="J6629" t="str">
        <f t="shared" si="103"/>
        <v>8001000-85001000</v>
      </c>
      <c r="K6629" s="6">
        <v>1366.14</v>
      </c>
      <c r="L6629" s="6">
        <v>1170.3399999999999</v>
      </c>
      <c r="M6629" s="6">
        <v>110.61</v>
      </c>
      <c r="N6629" s="6">
        <v>73</v>
      </c>
      <c r="O6629" s="6">
        <v>12</v>
      </c>
      <c r="P6629" s="6">
        <v>0.19</v>
      </c>
    </row>
    <row r="6630" spans="1:16" x14ac:dyDescent="0.35">
      <c r="A6630" s="2" t="s">
        <v>6642</v>
      </c>
      <c r="B6630" s="2" t="s">
        <v>11700</v>
      </c>
      <c r="C6630" s="3">
        <v>16773</v>
      </c>
      <c r="D6630" t="s">
        <v>7761</v>
      </c>
      <c r="E6630" t="s">
        <v>7797</v>
      </c>
      <c r="F6630" s="4">
        <v>85001000</v>
      </c>
      <c r="G6630" t="s">
        <v>7745</v>
      </c>
      <c r="H6630" t="s">
        <v>7793</v>
      </c>
      <c r="I6630" s="5">
        <v>15759000</v>
      </c>
      <c r="J6630" t="str">
        <f t="shared" si="103"/>
        <v>85001000-15759000</v>
      </c>
      <c r="K6630" s="6">
        <v>596.87</v>
      </c>
      <c r="L6630" s="6">
        <v>455.14</v>
      </c>
      <c r="M6630" s="6">
        <v>93.25</v>
      </c>
      <c r="N6630" s="6">
        <v>37.479999999999997</v>
      </c>
      <c r="O6630" s="6">
        <v>11</v>
      </c>
      <c r="P6630" s="6">
        <v>0</v>
      </c>
    </row>
    <row r="6631" spans="1:16" x14ac:dyDescent="0.35">
      <c r="A6631" s="2" t="s">
        <v>6643</v>
      </c>
      <c r="B6631" s="2" t="s">
        <v>11701</v>
      </c>
      <c r="C6631" s="3">
        <v>16774</v>
      </c>
      <c r="D6631" t="s">
        <v>7745</v>
      </c>
      <c r="E6631" t="s">
        <v>7793</v>
      </c>
      <c r="F6631" s="4">
        <v>15759000</v>
      </c>
      <c r="G6631" t="s">
        <v>7761</v>
      </c>
      <c r="H6631" t="s">
        <v>7797</v>
      </c>
      <c r="I6631" s="5">
        <v>85001000</v>
      </c>
      <c r="J6631" t="str">
        <f t="shared" si="103"/>
        <v>15759000-85001000</v>
      </c>
      <c r="K6631" s="6">
        <v>599.17999999999995</v>
      </c>
      <c r="L6631" s="6">
        <v>452.6</v>
      </c>
      <c r="M6631" s="6">
        <v>87.57</v>
      </c>
      <c r="N6631" s="6">
        <v>48.01</v>
      </c>
      <c r="O6631" s="6">
        <v>11</v>
      </c>
      <c r="P6631" s="6">
        <v>0</v>
      </c>
    </row>
    <row r="6632" spans="1:16" x14ac:dyDescent="0.35">
      <c r="A6632" s="2" t="s">
        <v>6644</v>
      </c>
      <c r="B6632" s="2" t="s">
        <v>11702</v>
      </c>
      <c r="C6632" s="3">
        <v>16775</v>
      </c>
      <c r="D6632" t="s">
        <v>7742</v>
      </c>
      <c r="E6632" t="s">
        <v>7772</v>
      </c>
      <c r="F6632" s="4">
        <v>76109000</v>
      </c>
      <c r="G6632" t="s">
        <v>7761</v>
      </c>
      <c r="H6632" t="s">
        <v>7797</v>
      </c>
      <c r="I6632" s="5">
        <v>85001000</v>
      </c>
      <c r="J6632" t="str">
        <f t="shared" si="103"/>
        <v>76109000-85001000</v>
      </c>
      <c r="K6632" s="6">
        <v>842.52</v>
      </c>
      <c r="L6632" s="6">
        <v>580.41999999999996</v>
      </c>
      <c r="M6632" s="6">
        <v>139.19999999999999</v>
      </c>
      <c r="N6632" s="6">
        <v>103.4</v>
      </c>
      <c r="O6632" s="6">
        <v>19.5</v>
      </c>
      <c r="P6632" s="6">
        <v>0</v>
      </c>
    </row>
    <row r="6633" spans="1:16" x14ac:dyDescent="0.35">
      <c r="A6633" s="2" t="s">
        <v>6645</v>
      </c>
      <c r="B6633" s="2" t="s">
        <v>11703</v>
      </c>
      <c r="C6633" s="3">
        <v>16776</v>
      </c>
      <c r="D6633" t="s">
        <v>7761</v>
      </c>
      <c r="E6633" t="s">
        <v>7797</v>
      </c>
      <c r="F6633" s="4">
        <v>85001000</v>
      </c>
      <c r="G6633" t="s">
        <v>7742</v>
      </c>
      <c r="H6633" t="s">
        <v>7772</v>
      </c>
      <c r="I6633" s="5">
        <v>76109000</v>
      </c>
      <c r="J6633" t="str">
        <f t="shared" si="103"/>
        <v>85001000-76109000</v>
      </c>
      <c r="K6633" s="6">
        <v>853.89</v>
      </c>
      <c r="L6633" s="6">
        <v>585.34</v>
      </c>
      <c r="M6633" s="6">
        <v>138.72</v>
      </c>
      <c r="N6633" s="6">
        <v>110.33</v>
      </c>
      <c r="O6633" s="6">
        <v>19.5</v>
      </c>
      <c r="P6633" s="6">
        <v>0</v>
      </c>
    </row>
    <row r="6634" spans="1:16" x14ac:dyDescent="0.35">
      <c r="A6634" s="2" t="s">
        <v>6646</v>
      </c>
      <c r="B6634" s="2" t="s">
        <v>10817</v>
      </c>
      <c r="C6634" s="3">
        <v>16777</v>
      </c>
      <c r="D6634" t="s">
        <v>7742</v>
      </c>
      <c r="E6634" t="s">
        <v>7774</v>
      </c>
      <c r="F6634" s="4">
        <v>76001000</v>
      </c>
      <c r="G6634" t="s">
        <v>7761</v>
      </c>
      <c r="H6634" t="s">
        <v>7797</v>
      </c>
      <c r="I6634" s="5">
        <v>85001000</v>
      </c>
      <c r="J6634" t="str">
        <f t="shared" si="103"/>
        <v>76001000-85001000</v>
      </c>
      <c r="K6634" s="6">
        <v>806.64</v>
      </c>
      <c r="L6634" s="6">
        <v>597.41</v>
      </c>
      <c r="M6634" s="6">
        <v>109.82</v>
      </c>
      <c r="N6634" s="6">
        <v>85.91</v>
      </c>
      <c r="O6634" s="6">
        <v>13.5</v>
      </c>
      <c r="P6634" s="6">
        <v>0</v>
      </c>
    </row>
    <row r="6635" spans="1:16" x14ac:dyDescent="0.35">
      <c r="A6635" s="2" t="s">
        <v>6647</v>
      </c>
      <c r="B6635" s="2" t="s">
        <v>11704</v>
      </c>
      <c r="C6635" s="3">
        <v>16778</v>
      </c>
      <c r="D6635" t="s">
        <v>7761</v>
      </c>
      <c r="E6635" t="s">
        <v>7797</v>
      </c>
      <c r="F6635" s="4">
        <v>85001000</v>
      </c>
      <c r="G6635" t="s">
        <v>7742</v>
      </c>
      <c r="H6635" t="s">
        <v>7774</v>
      </c>
      <c r="I6635" s="5">
        <v>76001000</v>
      </c>
      <c r="J6635" t="str">
        <f t="shared" si="103"/>
        <v>85001000-76001000</v>
      </c>
      <c r="K6635" s="6">
        <v>820.43</v>
      </c>
      <c r="L6635" s="6">
        <v>601.17999999999995</v>
      </c>
      <c r="M6635" s="6">
        <v>113.47</v>
      </c>
      <c r="N6635" s="6">
        <v>92.28</v>
      </c>
      <c r="O6635" s="6">
        <v>13.5</v>
      </c>
      <c r="P6635" s="6">
        <v>0</v>
      </c>
    </row>
    <row r="6636" spans="1:16" x14ac:dyDescent="0.35">
      <c r="A6636" s="2" t="s">
        <v>6648</v>
      </c>
      <c r="B6636" s="2" t="s">
        <v>9538</v>
      </c>
      <c r="C6636" s="3">
        <v>16779</v>
      </c>
      <c r="D6636" t="s">
        <v>7742</v>
      </c>
      <c r="E6636" t="s">
        <v>7895</v>
      </c>
      <c r="F6636" s="4">
        <v>76130000</v>
      </c>
      <c r="G6636" t="s">
        <v>7760</v>
      </c>
      <c r="H6636" t="s">
        <v>7796</v>
      </c>
      <c r="I6636" s="5">
        <v>50001000</v>
      </c>
      <c r="J6636" t="str">
        <f t="shared" si="103"/>
        <v>76130000-50001000</v>
      </c>
      <c r="K6636" s="6">
        <v>534.08000000000004</v>
      </c>
      <c r="L6636" s="6">
        <v>345.34</v>
      </c>
      <c r="M6636" s="6">
        <v>94.84</v>
      </c>
      <c r="N6636" s="6">
        <v>82.9</v>
      </c>
      <c r="O6636" s="6">
        <v>11</v>
      </c>
      <c r="P6636" s="6">
        <v>0</v>
      </c>
    </row>
    <row r="6637" spans="1:16" x14ac:dyDescent="0.35">
      <c r="A6637" s="2" t="s">
        <v>6649</v>
      </c>
      <c r="B6637" s="2" t="s">
        <v>11084</v>
      </c>
      <c r="C6637" s="3">
        <v>16780</v>
      </c>
      <c r="D6637" t="s">
        <v>7760</v>
      </c>
      <c r="E6637" t="s">
        <v>7796</v>
      </c>
      <c r="F6637" s="4">
        <v>50001000</v>
      </c>
      <c r="G6637" t="s">
        <v>7742</v>
      </c>
      <c r="H6637" t="s">
        <v>7895</v>
      </c>
      <c r="I6637" s="5">
        <v>76130000</v>
      </c>
      <c r="J6637" t="str">
        <f t="shared" si="103"/>
        <v>50001000-76130000</v>
      </c>
      <c r="K6637" s="6">
        <v>548.54999999999995</v>
      </c>
      <c r="L6637" s="6">
        <v>350.37</v>
      </c>
      <c r="M6637" s="6">
        <v>97.88</v>
      </c>
      <c r="N6637" s="6">
        <v>89.3</v>
      </c>
      <c r="O6637" s="6">
        <v>11</v>
      </c>
      <c r="P6637" s="6">
        <v>0</v>
      </c>
    </row>
    <row r="6638" spans="1:16" x14ac:dyDescent="0.35">
      <c r="A6638" s="2" t="s">
        <v>6650</v>
      </c>
      <c r="B6638" s="2" t="s">
        <v>10817</v>
      </c>
      <c r="C6638" s="3">
        <v>16781</v>
      </c>
      <c r="D6638" t="s">
        <v>7742</v>
      </c>
      <c r="E6638" t="s">
        <v>7895</v>
      </c>
      <c r="F6638" s="4">
        <v>76130000</v>
      </c>
      <c r="G6638" t="s">
        <v>7761</v>
      </c>
      <c r="H6638" t="s">
        <v>7797</v>
      </c>
      <c r="I6638" s="5">
        <v>85001000</v>
      </c>
      <c r="J6638" t="str">
        <f t="shared" si="103"/>
        <v>76130000-85001000</v>
      </c>
      <c r="K6638" s="6">
        <v>792.88</v>
      </c>
      <c r="L6638" s="6">
        <v>587.12</v>
      </c>
      <c r="M6638" s="6">
        <v>108.86</v>
      </c>
      <c r="N6638" s="6">
        <v>85.9</v>
      </c>
      <c r="O6638" s="6">
        <v>11</v>
      </c>
      <c r="P6638" s="6">
        <v>0</v>
      </c>
    </row>
    <row r="6639" spans="1:16" x14ac:dyDescent="0.35">
      <c r="A6639" s="2" t="s">
        <v>6651</v>
      </c>
      <c r="B6639" s="2" t="s">
        <v>11704</v>
      </c>
      <c r="C6639" s="3">
        <v>16782</v>
      </c>
      <c r="D6639" t="s">
        <v>7761</v>
      </c>
      <c r="E6639" t="s">
        <v>7797</v>
      </c>
      <c r="F6639" s="4">
        <v>85001000</v>
      </c>
      <c r="G6639" t="s">
        <v>7742</v>
      </c>
      <c r="H6639" t="s">
        <v>7895</v>
      </c>
      <c r="I6639" s="5">
        <v>76130000</v>
      </c>
      <c r="J6639" t="str">
        <f t="shared" si="103"/>
        <v>85001000-76130000</v>
      </c>
      <c r="K6639" s="6">
        <v>807.57</v>
      </c>
      <c r="L6639" s="6">
        <v>591.54</v>
      </c>
      <c r="M6639" s="6">
        <v>112.71</v>
      </c>
      <c r="N6639" s="6">
        <v>92.32</v>
      </c>
      <c r="O6639" s="6">
        <v>11</v>
      </c>
      <c r="P6639" s="6">
        <v>0</v>
      </c>
    </row>
    <row r="6640" spans="1:16" x14ac:dyDescent="0.35">
      <c r="A6640" s="2" t="s">
        <v>6652</v>
      </c>
      <c r="B6640" s="2" t="s">
        <v>10808</v>
      </c>
      <c r="C6640" s="3">
        <v>16783</v>
      </c>
      <c r="D6640" t="s">
        <v>7745</v>
      </c>
      <c r="E6640" t="s">
        <v>7793</v>
      </c>
      <c r="F6640" s="4">
        <v>15759000</v>
      </c>
      <c r="G6640" t="s">
        <v>7751</v>
      </c>
      <c r="H6640" t="s">
        <v>8010</v>
      </c>
      <c r="I6640" s="5">
        <v>86865000</v>
      </c>
      <c r="J6640" t="str">
        <f t="shared" si="103"/>
        <v>15759000-86865000</v>
      </c>
      <c r="K6640" s="6">
        <v>993.52</v>
      </c>
      <c r="L6640" s="6">
        <v>786.24</v>
      </c>
      <c r="M6640" s="6">
        <v>134.16</v>
      </c>
      <c r="N6640" s="6">
        <v>47.16</v>
      </c>
      <c r="O6640" s="6">
        <v>11</v>
      </c>
      <c r="P6640" s="6">
        <v>14.96</v>
      </c>
    </row>
    <row r="6641" spans="1:16" x14ac:dyDescent="0.35">
      <c r="A6641" s="2" t="s">
        <v>6653</v>
      </c>
      <c r="B6641" s="2" t="s">
        <v>11435</v>
      </c>
      <c r="C6641" s="3">
        <v>16784</v>
      </c>
      <c r="D6641" t="s">
        <v>7751</v>
      </c>
      <c r="E6641" t="s">
        <v>8010</v>
      </c>
      <c r="F6641" s="4">
        <v>86865000</v>
      </c>
      <c r="G6641" t="s">
        <v>7745</v>
      </c>
      <c r="H6641" t="s">
        <v>7793</v>
      </c>
      <c r="I6641" s="5">
        <v>15759000</v>
      </c>
      <c r="J6641" t="str">
        <f t="shared" si="103"/>
        <v>86865000-15759000</v>
      </c>
      <c r="K6641" s="6">
        <v>993.63</v>
      </c>
      <c r="L6641" s="6">
        <v>783.77</v>
      </c>
      <c r="M6641" s="6">
        <v>142.34</v>
      </c>
      <c r="N6641" s="6">
        <v>42.09</v>
      </c>
      <c r="O6641" s="6">
        <v>11</v>
      </c>
      <c r="P6641" s="6">
        <v>14.43</v>
      </c>
    </row>
    <row r="6642" spans="1:16" x14ac:dyDescent="0.35">
      <c r="A6642" s="2" t="s">
        <v>6654</v>
      </c>
      <c r="B6642" s="2" t="s">
        <v>11705</v>
      </c>
      <c r="C6642" s="3">
        <v>16785</v>
      </c>
      <c r="D6642" t="s">
        <v>7762</v>
      </c>
      <c r="E6642" t="s">
        <v>7919</v>
      </c>
      <c r="F6642" s="4">
        <v>25772000</v>
      </c>
      <c r="G6642" t="s">
        <v>7751</v>
      </c>
      <c r="H6642" t="s">
        <v>8003</v>
      </c>
      <c r="I6642" s="5">
        <v>86320000</v>
      </c>
      <c r="J6642" t="str">
        <f t="shared" si="103"/>
        <v>25772000-86320000</v>
      </c>
      <c r="K6642" s="6">
        <v>810.82</v>
      </c>
      <c r="L6642" s="6">
        <v>655.39</v>
      </c>
      <c r="M6642" s="6">
        <v>95.26</v>
      </c>
      <c r="N6642" s="6">
        <v>34.21</v>
      </c>
      <c r="O6642" s="6">
        <v>11</v>
      </c>
      <c r="P6642" s="6">
        <v>14.96</v>
      </c>
    </row>
    <row r="6643" spans="1:16" x14ac:dyDescent="0.35">
      <c r="A6643" s="2" t="s">
        <v>6655</v>
      </c>
      <c r="B6643" s="2" t="s">
        <v>11706</v>
      </c>
      <c r="C6643" s="3">
        <v>16786</v>
      </c>
      <c r="D6643" t="s">
        <v>7751</v>
      </c>
      <c r="E6643" t="s">
        <v>8003</v>
      </c>
      <c r="F6643" s="4">
        <v>86320000</v>
      </c>
      <c r="G6643" t="s">
        <v>7762</v>
      </c>
      <c r="H6643" t="s">
        <v>7919</v>
      </c>
      <c r="I6643" s="5">
        <v>25772000</v>
      </c>
      <c r="J6643" t="str">
        <f t="shared" si="103"/>
        <v>86320000-25772000</v>
      </c>
      <c r="K6643" s="6">
        <v>812.44</v>
      </c>
      <c r="L6643" s="6">
        <v>654.4</v>
      </c>
      <c r="M6643" s="6">
        <v>100.14</v>
      </c>
      <c r="N6643" s="6">
        <v>32.47</v>
      </c>
      <c r="O6643" s="6">
        <v>11</v>
      </c>
      <c r="P6643" s="6">
        <v>14.43</v>
      </c>
    </row>
    <row r="6644" spans="1:16" x14ac:dyDescent="0.35">
      <c r="A6644" s="2" t="s">
        <v>6656</v>
      </c>
      <c r="B6644" s="2" t="s">
        <v>11705</v>
      </c>
      <c r="C6644" s="3">
        <v>16787</v>
      </c>
      <c r="D6644" t="s">
        <v>7762</v>
      </c>
      <c r="E6644" t="s">
        <v>7919</v>
      </c>
      <c r="F6644" s="4">
        <v>25772000</v>
      </c>
      <c r="G6644" t="s">
        <v>7751</v>
      </c>
      <c r="H6644" t="s">
        <v>8010</v>
      </c>
      <c r="I6644" s="5">
        <v>86865000</v>
      </c>
      <c r="J6644" t="str">
        <f t="shared" si="103"/>
        <v>25772000-86865000</v>
      </c>
      <c r="K6644" s="6">
        <v>841.06</v>
      </c>
      <c r="L6644" s="6">
        <v>684.51</v>
      </c>
      <c r="M6644" s="6">
        <v>96.17</v>
      </c>
      <c r="N6644" s="6">
        <v>34.42</v>
      </c>
      <c r="O6644" s="6">
        <v>11</v>
      </c>
      <c r="P6644" s="6">
        <v>14.96</v>
      </c>
    </row>
    <row r="6645" spans="1:16" x14ac:dyDescent="0.35">
      <c r="A6645" s="2" t="s">
        <v>6657</v>
      </c>
      <c r="B6645" s="2" t="s">
        <v>11706</v>
      </c>
      <c r="C6645" s="3">
        <v>16788</v>
      </c>
      <c r="D6645" t="s">
        <v>7751</v>
      </c>
      <c r="E6645" t="s">
        <v>8010</v>
      </c>
      <c r="F6645" s="4">
        <v>86865000</v>
      </c>
      <c r="G6645" t="s">
        <v>7762</v>
      </c>
      <c r="H6645" t="s">
        <v>7919</v>
      </c>
      <c r="I6645" s="5">
        <v>25772000</v>
      </c>
      <c r="J6645" t="str">
        <f t="shared" si="103"/>
        <v>86865000-25772000</v>
      </c>
      <c r="K6645" s="6">
        <v>842.69</v>
      </c>
      <c r="L6645" s="6">
        <v>683.51</v>
      </c>
      <c r="M6645" s="6">
        <v>101.05</v>
      </c>
      <c r="N6645" s="6">
        <v>32.700000000000003</v>
      </c>
      <c r="O6645" s="6">
        <v>11</v>
      </c>
      <c r="P6645" s="6">
        <v>14.43</v>
      </c>
    </row>
    <row r="6646" spans="1:16" x14ac:dyDescent="0.35">
      <c r="A6646" s="2" t="s">
        <v>6658</v>
      </c>
      <c r="B6646" s="2" t="s">
        <v>8832</v>
      </c>
      <c r="C6646" s="3">
        <v>16789</v>
      </c>
      <c r="D6646" t="s">
        <v>7745</v>
      </c>
      <c r="E6646" t="s">
        <v>7804</v>
      </c>
      <c r="F6646" s="4">
        <v>15646000</v>
      </c>
      <c r="G6646" t="s">
        <v>7757</v>
      </c>
      <c r="H6646" t="s">
        <v>7840</v>
      </c>
      <c r="I6646" s="5">
        <v>47745003</v>
      </c>
      <c r="J6646" t="str">
        <f t="shared" si="103"/>
        <v>15646000-47745003</v>
      </c>
      <c r="K6646" s="6">
        <v>903.49</v>
      </c>
      <c r="L6646" s="6">
        <v>695.43</v>
      </c>
      <c r="M6646" s="6">
        <v>122.19</v>
      </c>
      <c r="N6646" s="6">
        <v>74.87</v>
      </c>
      <c r="O6646" s="6">
        <v>11</v>
      </c>
      <c r="P6646" s="6">
        <v>0</v>
      </c>
    </row>
    <row r="6647" spans="1:16" x14ac:dyDescent="0.35">
      <c r="A6647" s="2" t="s">
        <v>6659</v>
      </c>
      <c r="B6647" s="2" t="s">
        <v>9067</v>
      </c>
      <c r="C6647" s="3">
        <v>16790</v>
      </c>
      <c r="D6647" t="s">
        <v>7757</v>
      </c>
      <c r="E6647" t="s">
        <v>7840</v>
      </c>
      <c r="F6647" s="4">
        <v>47745003</v>
      </c>
      <c r="G6647" t="s">
        <v>7745</v>
      </c>
      <c r="H6647" t="s">
        <v>7804</v>
      </c>
      <c r="I6647" s="5">
        <v>15646000</v>
      </c>
      <c r="J6647" t="str">
        <f t="shared" si="103"/>
        <v>47745003-15646000</v>
      </c>
      <c r="K6647" s="6">
        <v>901.68</v>
      </c>
      <c r="L6647" s="6">
        <v>696.48</v>
      </c>
      <c r="M6647" s="6">
        <v>119.32</v>
      </c>
      <c r="N6647" s="6">
        <v>74.88</v>
      </c>
      <c r="O6647" s="6">
        <v>11</v>
      </c>
      <c r="P6647" s="6">
        <v>0</v>
      </c>
    </row>
    <row r="6648" spans="1:16" x14ac:dyDescent="0.35">
      <c r="A6648" s="2" t="s">
        <v>6660</v>
      </c>
      <c r="B6648" s="2" t="s">
        <v>8857</v>
      </c>
      <c r="C6648" s="3">
        <v>16791</v>
      </c>
      <c r="D6648" t="s">
        <v>7762</v>
      </c>
      <c r="E6648" t="s">
        <v>7875</v>
      </c>
      <c r="F6648" s="4">
        <v>25224000</v>
      </c>
      <c r="G6648" t="s">
        <v>7757</v>
      </c>
      <c r="H6648" t="s">
        <v>7840</v>
      </c>
      <c r="I6648" s="5">
        <v>47745003</v>
      </c>
      <c r="J6648" t="str">
        <f t="shared" si="103"/>
        <v>25224000-47745003</v>
      </c>
      <c r="K6648" s="6">
        <v>905.82</v>
      </c>
      <c r="L6648" s="6">
        <v>710.45</v>
      </c>
      <c r="M6648" s="6">
        <v>110.36</v>
      </c>
      <c r="N6648" s="6">
        <v>74.010000000000005</v>
      </c>
      <c r="O6648" s="6">
        <v>11</v>
      </c>
      <c r="P6648" s="6">
        <v>0</v>
      </c>
    </row>
    <row r="6649" spans="1:16" x14ac:dyDescent="0.35">
      <c r="A6649" s="2" t="s">
        <v>6661</v>
      </c>
      <c r="B6649" s="2" t="s">
        <v>10967</v>
      </c>
      <c r="C6649" s="3">
        <v>16792</v>
      </c>
      <c r="D6649" t="s">
        <v>7757</v>
      </c>
      <c r="E6649" t="s">
        <v>7840</v>
      </c>
      <c r="F6649" s="4">
        <v>47745003</v>
      </c>
      <c r="G6649" t="s">
        <v>7762</v>
      </c>
      <c r="H6649" t="s">
        <v>7875</v>
      </c>
      <c r="I6649" s="5">
        <v>25224000</v>
      </c>
      <c r="J6649" t="str">
        <f t="shared" si="103"/>
        <v>47745003-25224000</v>
      </c>
      <c r="K6649" s="6">
        <v>904.3</v>
      </c>
      <c r="L6649" s="6">
        <v>711.6</v>
      </c>
      <c r="M6649" s="6">
        <v>107.6</v>
      </c>
      <c r="N6649" s="6">
        <v>74.099999999999994</v>
      </c>
      <c r="O6649" s="6">
        <v>11</v>
      </c>
      <c r="P6649" s="6">
        <v>0</v>
      </c>
    </row>
    <row r="6650" spans="1:16" x14ac:dyDescent="0.35">
      <c r="A6650" s="2" t="s">
        <v>6662</v>
      </c>
      <c r="B6650" s="2" t="s">
        <v>10156</v>
      </c>
      <c r="C6650" s="3">
        <v>16793</v>
      </c>
      <c r="D6650" t="s">
        <v>7750</v>
      </c>
      <c r="E6650" t="s">
        <v>8251</v>
      </c>
      <c r="F6650" s="4">
        <v>5652010</v>
      </c>
      <c r="G6650" t="s">
        <v>7750</v>
      </c>
      <c r="H6650" t="s">
        <v>7783</v>
      </c>
      <c r="I6650" s="5">
        <v>5001000</v>
      </c>
      <c r="J6650" t="str">
        <f t="shared" si="103"/>
        <v>5652010-5001000</v>
      </c>
      <c r="K6650" s="6">
        <v>156.13</v>
      </c>
      <c r="L6650" s="6">
        <v>54</v>
      </c>
      <c r="M6650" s="6">
        <v>53.97</v>
      </c>
      <c r="N6650" s="6">
        <v>34.659999999999997</v>
      </c>
      <c r="O6650" s="6">
        <v>13.5</v>
      </c>
      <c r="P6650" s="6">
        <v>0</v>
      </c>
    </row>
    <row r="6651" spans="1:16" x14ac:dyDescent="0.35">
      <c r="A6651" s="2" t="s">
        <v>6663</v>
      </c>
      <c r="B6651" s="2" t="s">
        <v>11707</v>
      </c>
      <c r="C6651" s="3">
        <v>16794</v>
      </c>
      <c r="D6651" t="s">
        <v>7750</v>
      </c>
      <c r="E6651" t="s">
        <v>8251</v>
      </c>
      <c r="F6651" s="4">
        <v>5652010</v>
      </c>
      <c r="G6651" t="s">
        <v>7750</v>
      </c>
      <c r="H6651" t="s">
        <v>7904</v>
      </c>
      <c r="I6651" s="5">
        <v>5440000</v>
      </c>
      <c r="J6651" t="str">
        <f t="shared" si="103"/>
        <v>5652010-5440000</v>
      </c>
      <c r="K6651" s="6">
        <v>105.41</v>
      </c>
      <c r="L6651" s="6">
        <v>26.41</v>
      </c>
      <c r="M6651" s="6">
        <v>41.87</v>
      </c>
      <c r="N6651" s="6">
        <v>26.13</v>
      </c>
      <c r="O6651" s="6">
        <v>11</v>
      </c>
      <c r="P6651" s="6">
        <v>0</v>
      </c>
    </row>
    <row r="6652" spans="1:16" x14ac:dyDescent="0.35">
      <c r="A6652" s="2" t="s">
        <v>6664</v>
      </c>
      <c r="B6652" s="2" t="s">
        <v>10905</v>
      </c>
      <c r="C6652" s="3">
        <v>16795</v>
      </c>
      <c r="D6652" t="s">
        <v>7750</v>
      </c>
      <c r="E6652" t="s">
        <v>8251</v>
      </c>
      <c r="F6652" s="4">
        <v>5652010</v>
      </c>
      <c r="G6652" t="s">
        <v>7750</v>
      </c>
      <c r="H6652" t="s">
        <v>7890</v>
      </c>
      <c r="I6652" s="5">
        <v>5088000</v>
      </c>
      <c r="J6652" t="str">
        <f t="shared" si="103"/>
        <v>5652010-5088000</v>
      </c>
      <c r="K6652" s="6">
        <v>151.54</v>
      </c>
      <c r="L6652" s="6">
        <v>52.96</v>
      </c>
      <c r="M6652" s="6">
        <v>53.09</v>
      </c>
      <c r="N6652" s="6">
        <v>34.49</v>
      </c>
      <c r="O6652" s="6">
        <v>11</v>
      </c>
      <c r="P6652" s="6">
        <v>0</v>
      </c>
    </row>
    <row r="6653" spans="1:16" x14ac:dyDescent="0.35">
      <c r="A6653" s="2" t="s">
        <v>6665</v>
      </c>
      <c r="B6653" s="2" t="s">
        <v>10423</v>
      </c>
      <c r="C6653" s="3">
        <v>16796</v>
      </c>
      <c r="D6653" t="s">
        <v>7750</v>
      </c>
      <c r="E6653" t="s">
        <v>8251</v>
      </c>
      <c r="F6653" s="4">
        <v>5652010</v>
      </c>
      <c r="G6653" t="s">
        <v>7749</v>
      </c>
      <c r="H6653" t="s">
        <v>7782</v>
      </c>
      <c r="I6653" s="5">
        <v>17001000</v>
      </c>
      <c r="J6653" t="str">
        <f t="shared" si="103"/>
        <v>5652010-17001000</v>
      </c>
      <c r="K6653" s="6">
        <v>261.07</v>
      </c>
      <c r="L6653" s="6">
        <v>149.18</v>
      </c>
      <c r="M6653" s="6">
        <v>49.02</v>
      </c>
      <c r="N6653" s="6">
        <v>51.87</v>
      </c>
      <c r="O6653" s="6">
        <v>11</v>
      </c>
      <c r="P6653" s="6">
        <v>0</v>
      </c>
    </row>
    <row r="6654" spans="1:16" x14ac:dyDescent="0.35">
      <c r="A6654" s="2" t="s">
        <v>6666</v>
      </c>
      <c r="B6654" s="2" t="s">
        <v>10913</v>
      </c>
      <c r="C6654" s="3">
        <v>16797</v>
      </c>
      <c r="D6654" t="s">
        <v>7750</v>
      </c>
      <c r="E6654" t="s">
        <v>7783</v>
      </c>
      <c r="F6654" s="4">
        <v>5001000</v>
      </c>
      <c r="G6654" t="s">
        <v>7750</v>
      </c>
      <c r="H6654" t="s">
        <v>8251</v>
      </c>
      <c r="I6654" s="5">
        <v>5652010</v>
      </c>
      <c r="J6654" t="str">
        <f t="shared" si="103"/>
        <v>5001000-5652010</v>
      </c>
      <c r="K6654" s="6">
        <v>154.65</v>
      </c>
      <c r="L6654" s="6">
        <v>48.66</v>
      </c>
      <c r="M6654" s="6">
        <v>52.73</v>
      </c>
      <c r="N6654" s="6">
        <v>39.76</v>
      </c>
      <c r="O6654" s="6">
        <v>13.5</v>
      </c>
      <c r="P6654" s="6">
        <v>0</v>
      </c>
    </row>
    <row r="6655" spans="1:16" x14ac:dyDescent="0.35">
      <c r="A6655" s="2" t="s">
        <v>6667</v>
      </c>
      <c r="B6655" s="2" t="s">
        <v>11707</v>
      </c>
      <c r="C6655" s="3">
        <v>16798</v>
      </c>
      <c r="D6655" t="s">
        <v>7750</v>
      </c>
      <c r="E6655" t="s">
        <v>7904</v>
      </c>
      <c r="F6655" s="4">
        <v>5440000</v>
      </c>
      <c r="G6655" t="s">
        <v>7750</v>
      </c>
      <c r="H6655" t="s">
        <v>8251</v>
      </c>
      <c r="I6655" s="5">
        <v>5652010</v>
      </c>
      <c r="J6655" t="str">
        <f t="shared" si="103"/>
        <v>5440000-5652010</v>
      </c>
      <c r="K6655" s="6">
        <v>106.05</v>
      </c>
      <c r="L6655" s="6">
        <v>25.83</v>
      </c>
      <c r="M6655" s="6">
        <v>42.37</v>
      </c>
      <c r="N6655" s="6">
        <v>26.85</v>
      </c>
      <c r="O6655" s="6">
        <v>11</v>
      </c>
      <c r="P6655" s="6">
        <v>0</v>
      </c>
    </row>
    <row r="6656" spans="1:16" x14ac:dyDescent="0.35">
      <c r="A6656" s="2" t="s">
        <v>6668</v>
      </c>
      <c r="B6656" s="2" t="s">
        <v>11510</v>
      </c>
      <c r="C6656" s="3">
        <v>16799</v>
      </c>
      <c r="D6656" t="s">
        <v>7750</v>
      </c>
      <c r="E6656" t="s">
        <v>7890</v>
      </c>
      <c r="F6656" s="4">
        <v>5088000</v>
      </c>
      <c r="G6656" t="s">
        <v>7750</v>
      </c>
      <c r="H6656" t="s">
        <v>8251</v>
      </c>
      <c r="I6656" s="5">
        <v>5652010</v>
      </c>
      <c r="J6656" t="str">
        <f t="shared" si="103"/>
        <v>5088000-5652010</v>
      </c>
      <c r="K6656" s="6">
        <v>149.57</v>
      </c>
      <c r="L6656" s="6">
        <v>46.62</v>
      </c>
      <c r="M6656" s="6">
        <v>52.49</v>
      </c>
      <c r="N6656" s="6">
        <v>39.46</v>
      </c>
      <c r="O6656" s="6">
        <v>11</v>
      </c>
      <c r="P6656" s="6">
        <v>0</v>
      </c>
    </row>
    <row r="6657" spans="1:16" x14ac:dyDescent="0.35">
      <c r="A6657" s="2" t="s">
        <v>6669</v>
      </c>
      <c r="B6657" s="2" t="s">
        <v>11115</v>
      </c>
      <c r="C6657" s="3">
        <v>16800</v>
      </c>
      <c r="D6657" t="s">
        <v>7749</v>
      </c>
      <c r="E6657" t="s">
        <v>7782</v>
      </c>
      <c r="F6657" s="4">
        <v>17001000</v>
      </c>
      <c r="G6657" t="s">
        <v>7750</v>
      </c>
      <c r="H6657" t="s">
        <v>8251</v>
      </c>
      <c r="I6657" s="5">
        <v>5652010</v>
      </c>
      <c r="J6657" t="str">
        <f t="shared" si="103"/>
        <v>17001000-5652010</v>
      </c>
      <c r="K6657" s="6">
        <v>260.31</v>
      </c>
      <c r="L6657" s="6">
        <v>148.19999999999999</v>
      </c>
      <c r="M6657" s="6">
        <v>49.56</v>
      </c>
      <c r="N6657" s="6">
        <v>51.55</v>
      </c>
      <c r="O6657" s="6">
        <v>11</v>
      </c>
      <c r="P6657" s="6">
        <v>0</v>
      </c>
    </row>
    <row r="6658" spans="1:16" x14ac:dyDescent="0.35">
      <c r="A6658" s="2" t="s">
        <v>6670</v>
      </c>
      <c r="B6658" s="2" t="s">
        <v>11708</v>
      </c>
      <c r="C6658" s="3">
        <v>16801</v>
      </c>
      <c r="D6658" t="s">
        <v>7750</v>
      </c>
      <c r="E6658" t="s">
        <v>8251</v>
      </c>
      <c r="F6658" s="4">
        <v>5652010</v>
      </c>
      <c r="G6658" t="s">
        <v>7762</v>
      </c>
      <c r="H6658" t="s">
        <v>7919</v>
      </c>
      <c r="I6658" s="5">
        <v>25772000</v>
      </c>
      <c r="J6658" t="str">
        <f t="shared" si="103"/>
        <v>5652010-25772000</v>
      </c>
      <c r="K6658" s="6">
        <v>317.31</v>
      </c>
      <c r="L6658" s="6">
        <v>204.1</v>
      </c>
      <c r="M6658" s="6">
        <v>63.97</v>
      </c>
      <c r="N6658" s="6">
        <v>38.24</v>
      </c>
      <c r="O6658" s="6">
        <v>11</v>
      </c>
      <c r="P6658" s="6">
        <v>0</v>
      </c>
    </row>
    <row r="6659" spans="1:16" x14ac:dyDescent="0.35">
      <c r="A6659" s="2" t="s">
        <v>6671</v>
      </c>
      <c r="B6659" s="2" t="s">
        <v>11709</v>
      </c>
      <c r="C6659" s="3">
        <v>16802</v>
      </c>
      <c r="D6659" t="s">
        <v>7750</v>
      </c>
      <c r="E6659" t="s">
        <v>8251</v>
      </c>
      <c r="F6659" s="4">
        <v>5652010</v>
      </c>
      <c r="G6659" t="s">
        <v>7742</v>
      </c>
      <c r="H6659" t="s">
        <v>7920</v>
      </c>
      <c r="I6659" s="5">
        <v>76364000</v>
      </c>
      <c r="J6659" t="str">
        <f t="shared" ref="J6659:J6722" si="104">+F6659&amp;"-"&amp;I6659</f>
        <v>5652010-76364000</v>
      </c>
      <c r="K6659" s="6">
        <v>549.83000000000004</v>
      </c>
      <c r="L6659" s="6">
        <v>438.69</v>
      </c>
      <c r="M6659" s="6">
        <v>51.98</v>
      </c>
      <c r="N6659" s="6">
        <v>48.16</v>
      </c>
      <c r="O6659" s="6">
        <v>11</v>
      </c>
      <c r="P6659" s="6">
        <v>0</v>
      </c>
    </row>
    <row r="6660" spans="1:16" x14ac:dyDescent="0.35">
      <c r="A6660" s="2" t="s">
        <v>6672</v>
      </c>
      <c r="B6660" s="2" t="s">
        <v>8674</v>
      </c>
      <c r="C6660" s="3">
        <v>16803</v>
      </c>
      <c r="D6660" t="s">
        <v>7750</v>
      </c>
      <c r="E6660" t="s">
        <v>8251</v>
      </c>
      <c r="F6660" s="4">
        <v>5652010</v>
      </c>
      <c r="G6660" t="s">
        <v>7745</v>
      </c>
      <c r="H6660" t="s">
        <v>7804</v>
      </c>
      <c r="I6660" s="5">
        <v>15646000</v>
      </c>
      <c r="J6660" t="str">
        <f t="shared" si="104"/>
        <v>5652010-15646000</v>
      </c>
      <c r="K6660" s="6">
        <v>397.22</v>
      </c>
      <c r="L6660" s="6">
        <v>245.11</v>
      </c>
      <c r="M6660" s="6">
        <v>92.49</v>
      </c>
      <c r="N6660" s="6">
        <v>48.62</v>
      </c>
      <c r="O6660" s="6">
        <v>11</v>
      </c>
      <c r="P6660" s="6">
        <v>0</v>
      </c>
    </row>
    <row r="6661" spans="1:16" x14ac:dyDescent="0.35">
      <c r="A6661" s="2" t="s">
        <v>6673</v>
      </c>
      <c r="B6661" s="2" t="s">
        <v>8673</v>
      </c>
      <c r="C6661" s="3">
        <v>16804</v>
      </c>
      <c r="D6661" t="s">
        <v>7745</v>
      </c>
      <c r="E6661" t="s">
        <v>7804</v>
      </c>
      <c r="F6661" s="4">
        <v>15646000</v>
      </c>
      <c r="G6661" t="s">
        <v>7750</v>
      </c>
      <c r="H6661" t="s">
        <v>8251</v>
      </c>
      <c r="I6661" s="5">
        <v>5652010</v>
      </c>
      <c r="J6661" t="str">
        <f t="shared" si="104"/>
        <v>15646000-5652010</v>
      </c>
      <c r="K6661" s="6">
        <v>388.7</v>
      </c>
      <c r="L6661" s="6">
        <v>238.83</v>
      </c>
      <c r="M6661" s="6">
        <v>89.69</v>
      </c>
      <c r="N6661" s="6">
        <v>49.18</v>
      </c>
      <c r="O6661" s="6">
        <v>11</v>
      </c>
      <c r="P6661" s="6">
        <v>0</v>
      </c>
    </row>
    <row r="6662" spans="1:16" x14ac:dyDescent="0.35">
      <c r="A6662" s="2" t="s">
        <v>6674</v>
      </c>
      <c r="B6662" s="2" t="s">
        <v>11710</v>
      </c>
      <c r="C6662" s="3">
        <v>16805</v>
      </c>
      <c r="D6662" t="s">
        <v>7762</v>
      </c>
      <c r="E6662" t="s">
        <v>7919</v>
      </c>
      <c r="F6662" s="4">
        <v>25772000</v>
      </c>
      <c r="G6662" t="s">
        <v>7750</v>
      </c>
      <c r="H6662" t="s">
        <v>8251</v>
      </c>
      <c r="I6662" s="5">
        <v>5652010</v>
      </c>
      <c r="J6662" t="str">
        <f t="shared" si="104"/>
        <v>25772000-5652010</v>
      </c>
      <c r="K6662" s="6">
        <v>315.7</v>
      </c>
      <c r="L6662" s="6">
        <v>196.9</v>
      </c>
      <c r="M6662" s="6">
        <v>67.77</v>
      </c>
      <c r="N6662" s="6">
        <v>40.03</v>
      </c>
      <c r="O6662" s="6">
        <v>11</v>
      </c>
      <c r="P6662" s="6">
        <v>0</v>
      </c>
    </row>
    <row r="6663" spans="1:16" x14ac:dyDescent="0.35">
      <c r="A6663" s="2" t="s">
        <v>6675</v>
      </c>
      <c r="B6663" s="2" t="s">
        <v>11711</v>
      </c>
      <c r="C6663" s="3">
        <v>16806</v>
      </c>
      <c r="D6663" t="s">
        <v>7742</v>
      </c>
      <c r="E6663" t="s">
        <v>7920</v>
      </c>
      <c r="F6663" s="4">
        <v>76364000</v>
      </c>
      <c r="G6663" t="s">
        <v>7750</v>
      </c>
      <c r="H6663" t="s">
        <v>8251</v>
      </c>
      <c r="I6663" s="5">
        <v>5652010</v>
      </c>
      <c r="J6663" t="str">
        <f t="shared" si="104"/>
        <v>76364000-5652010</v>
      </c>
      <c r="K6663" s="6">
        <v>545.54</v>
      </c>
      <c r="L6663" s="6">
        <v>455.75</v>
      </c>
      <c r="M6663" s="6">
        <v>43.79</v>
      </c>
      <c r="N6663" s="6">
        <v>35</v>
      </c>
      <c r="O6663" s="6">
        <v>11</v>
      </c>
      <c r="P6663" s="6">
        <v>0</v>
      </c>
    </row>
    <row r="6664" spans="1:16" x14ac:dyDescent="0.35">
      <c r="A6664" s="2" t="s">
        <v>6676</v>
      </c>
      <c r="B6664" s="2" t="s">
        <v>8270</v>
      </c>
      <c r="C6664" s="3">
        <v>16807</v>
      </c>
      <c r="D6664" t="s">
        <v>7750</v>
      </c>
      <c r="E6664" t="s">
        <v>8251</v>
      </c>
      <c r="F6664" s="4">
        <v>5652010</v>
      </c>
      <c r="G6664" t="s">
        <v>7739</v>
      </c>
      <c r="H6664" t="s">
        <v>7771</v>
      </c>
      <c r="I6664" s="5">
        <v>68001000</v>
      </c>
      <c r="J6664" t="str">
        <f t="shared" si="104"/>
        <v>5652010-68001000</v>
      </c>
      <c r="K6664" s="6">
        <v>332.75</v>
      </c>
      <c r="L6664" s="6">
        <v>273.64</v>
      </c>
      <c r="M6664" s="6">
        <v>30.12</v>
      </c>
      <c r="N6664" s="6">
        <v>17.989999999999998</v>
      </c>
      <c r="O6664" s="6">
        <v>11</v>
      </c>
      <c r="P6664" s="6">
        <v>0</v>
      </c>
    </row>
    <row r="6665" spans="1:16" x14ac:dyDescent="0.35">
      <c r="A6665" s="2" t="s">
        <v>6677</v>
      </c>
      <c r="B6665" s="2" t="s">
        <v>8269</v>
      </c>
      <c r="C6665" s="3">
        <v>16808</v>
      </c>
      <c r="D6665" t="s">
        <v>7750</v>
      </c>
      <c r="E6665" t="s">
        <v>8251</v>
      </c>
      <c r="F6665" s="4">
        <v>5652010</v>
      </c>
      <c r="G6665" t="s">
        <v>7741</v>
      </c>
      <c r="H6665" t="s">
        <v>7770</v>
      </c>
      <c r="I6665" s="5">
        <v>11001000</v>
      </c>
      <c r="J6665" t="str">
        <f t="shared" si="104"/>
        <v>5652010-11001000</v>
      </c>
      <c r="K6665" s="6">
        <v>268.95</v>
      </c>
      <c r="L6665" s="6">
        <v>150.80000000000001</v>
      </c>
      <c r="M6665" s="6">
        <v>60.42</v>
      </c>
      <c r="N6665" s="6">
        <v>37.729999999999997</v>
      </c>
      <c r="O6665" s="6">
        <v>20</v>
      </c>
      <c r="P6665" s="6">
        <v>0</v>
      </c>
    </row>
    <row r="6666" spans="1:16" x14ac:dyDescent="0.35">
      <c r="A6666" s="2" t="s">
        <v>6678</v>
      </c>
      <c r="B6666" s="2" t="s">
        <v>10540</v>
      </c>
      <c r="C6666" s="3">
        <v>16809</v>
      </c>
      <c r="D6666" t="s">
        <v>7750</v>
      </c>
      <c r="E6666" t="s">
        <v>8251</v>
      </c>
      <c r="F6666" s="4">
        <v>5652010</v>
      </c>
      <c r="G6666" t="s">
        <v>7750</v>
      </c>
      <c r="H6666" t="s">
        <v>7886</v>
      </c>
      <c r="I6666" s="5">
        <v>5631000</v>
      </c>
      <c r="J6666" t="str">
        <f t="shared" si="104"/>
        <v>5652010-5631000</v>
      </c>
      <c r="K6666" s="6">
        <v>167.67</v>
      </c>
      <c r="L6666" s="6">
        <v>67.67</v>
      </c>
      <c r="M6666" s="6">
        <v>54.14</v>
      </c>
      <c r="N6666" s="6">
        <v>34.86</v>
      </c>
      <c r="O6666" s="6">
        <v>11</v>
      </c>
      <c r="P6666" s="6">
        <v>0</v>
      </c>
    </row>
    <row r="6667" spans="1:16" x14ac:dyDescent="0.35">
      <c r="A6667" s="2" t="s">
        <v>6679</v>
      </c>
      <c r="B6667" s="2" t="s">
        <v>11712</v>
      </c>
      <c r="C6667" s="3">
        <v>16810</v>
      </c>
      <c r="D6667" t="s">
        <v>7750</v>
      </c>
      <c r="E6667" t="s">
        <v>8251</v>
      </c>
      <c r="F6667" s="4">
        <v>5652010</v>
      </c>
      <c r="G6667" t="s">
        <v>7750</v>
      </c>
      <c r="H6667" t="s">
        <v>8022</v>
      </c>
      <c r="I6667" s="5">
        <v>5361000</v>
      </c>
      <c r="J6667" t="str">
        <f t="shared" si="104"/>
        <v>5652010-5361000</v>
      </c>
      <c r="K6667" s="6">
        <v>349.64</v>
      </c>
      <c r="L6667" s="6">
        <v>148.05000000000001</v>
      </c>
      <c r="M6667" s="6">
        <v>101.06</v>
      </c>
      <c r="N6667" s="6">
        <v>89.51</v>
      </c>
      <c r="O6667" s="6">
        <v>11</v>
      </c>
      <c r="P6667" s="6">
        <v>0.02</v>
      </c>
    </row>
    <row r="6668" spans="1:16" x14ac:dyDescent="0.35">
      <c r="A6668" s="2" t="s">
        <v>6680</v>
      </c>
      <c r="B6668" s="2" t="s">
        <v>8275</v>
      </c>
      <c r="C6668" s="3">
        <v>16811</v>
      </c>
      <c r="D6668" t="s">
        <v>7750</v>
      </c>
      <c r="E6668" t="s">
        <v>8251</v>
      </c>
      <c r="F6668" s="4">
        <v>5652010</v>
      </c>
      <c r="G6668" t="s">
        <v>7747</v>
      </c>
      <c r="H6668" t="s">
        <v>7780</v>
      </c>
      <c r="I6668" s="5">
        <v>73001000</v>
      </c>
      <c r="J6668" t="str">
        <f t="shared" si="104"/>
        <v>5652010-73001000</v>
      </c>
      <c r="K6668" s="6">
        <v>256.32</v>
      </c>
      <c r="L6668" s="6">
        <v>219.31</v>
      </c>
      <c r="M6668" s="6">
        <v>22.06</v>
      </c>
      <c r="N6668" s="6">
        <v>3.95</v>
      </c>
      <c r="O6668" s="6">
        <v>11</v>
      </c>
      <c r="P6668" s="6">
        <v>0</v>
      </c>
    </row>
    <row r="6669" spans="1:16" x14ac:dyDescent="0.35">
      <c r="A6669" s="2" t="s">
        <v>6681</v>
      </c>
      <c r="B6669" s="2"/>
      <c r="C6669" s="3">
        <v>16812</v>
      </c>
      <c r="D6669" t="s">
        <v>7750</v>
      </c>
      <c r="E6669" t="s">
        <v>8251</v>
      </c>
      <c r="F6669" s="4">
        <v>5652010</v>
      </c>
      <c r="G6669" t="s">
        <v>7739</v>
      </c>
      <c r="H6669" t="s">
        <v>7768</v>
      </c>
      <c r="I6669" s="5">
        <v>68081000</v>
      </c>
      <c r="J6669" t="str">
        <f t="shared" si="104"/>
        <v>5652010-68081000</v>
      </c>
      <c r="K6669" s="6">
        <v>249.42</v>
      </c>
      <c r="L6669" s="6">
        <v>224.16</v>
      </c>
      <c r="M6669" s="6">
        <v>12</v>
      </c>
      <c r="N6669" s="6">
        <v>2.2599999999999998</v>
      </c>
      <c r="O6669" s="6">
        <v>11</v>
      </c>
      <c r="P6669" s="6">
        <v>0</v>
      </c>
    </row>
    <row r="6670" spans="1:16" x14ac:dyDescent="0.35">
      <c r="A6670" s="2" t="s">
        <v>6682</v>
      </c>
      <c r="B6670" s="2" t="s">
        <v>11713</v>
      </c>
      <c r="C6670" s="3">
        <v>16813</v>
      </c>
      <c r="D6670" t="s">
        <v>7750</v>
      </c>
      <c r="E6670" t="s">
        <v>8251</v>
      </c>
      <c r="F6670" s="4">
        <v>5652010</v>
      </c>
      <c r="G6670" t="s">
        <v>7739</v>
      </c>
      <c r="H6670" t="s">
        <v>7944</v>
      </c>
      <c r="I6670" s="5">
        <v>68679000</v>
      </c>
      <c r="J6670" t="str">
        <f t="shared" si="104"/>
        <v>5652010-68679000</v>
      </c>
      <c r="K6670" s="6">
        <v>427.09</v>
      </c>
      <c r="L6670" s="6">
        <v>312.51</v>
      </c>
      <c r="M6670" s="6">
        <v>64.8</v>
      </c>
      <c r="N6670" s="6">
        <v>38.78</v>
      </c>
      <c r="O6670" s="6">
        <v>11</v>
      </c>
      <c r="P6670" s="6">
        <v>0</v>
      </c>
    </row>
    <row r="6671" spans="1:16" x14ac:dyDescent="0.35">
      <c r="A6671" s="2" t="s">
        <v>6683</v>
      </c>
      <c r="B6671" s="2" t="s">
        <v>10832</v>
      </c>
      <c r="C6671" s="3">
        <v>16814</v>
      </c>
      <c r="D6671" t="s">
        <v>7750</v>
      </c>
      <c r="E6671" t="s">
        <v>8251</v>
      </c>
      <c r="F6671" s="4">
        <v>5652010</v>
      </c>
      <c r="G6671" t="s">
        <v>7750</v>
      </c>
      <c r="H6671" t="s">
        <v>7818</v>
      </c>
      <c r="I6671" s="5">
        <v>5615000</v>
      </c>
      <c r="J6671" t="str">
        <f t="shared" si="104"/>
        <v>5652010-5615000</v>
      </c>
      <c r="K6671" s="6">
        <v>114.77</v>
      </c>
      <c r="L6671" s="6">
        <v>31.32</v>
      </c>
      <c r="M6671" s="6">
        <v>43.88</v>
      </c>
      <c r="N6671" s="6">
        <v>28.57</v>
      </c>
      <c r="O6671" s="6">
        <v>11</v>
      </c>
      <c r="P6671" s="6">
        <v>0</v>
      </c>
    </row>
    <row r="6672" spans="1:16" x14ac:dyDescent="0.35">
      <c r="A6672" s="2" t="s">
        <v>6684</v>
      </c>
      <c r="B6672" s="2" t="s">
        <v>11437</v>
      </c>
      <c r="C6672" s="3">
        <v>16815</v>
      </c>
      <c r="D6672" t="s">
        <v>7750</v>
      </c>
      <c r="E6672" t="s">
        <v>8251</v>
      </c>
      <c r="F6672" s="4">
        <v>5652010</v>
      </c>
      <c r="G6672" t="s">
        <v>7745</v>
      </c>
      <c r="H6672" t="s">
        <v>7793</v>
      </c>
      <c r="I6672" s="5">
        <v>15759000</v>
      </c>
      <c r="J6672" t="str">
        <f t="shared" si="104"/>
        <v>5652010-15759000</v>
      </c>
      <c r="K6672" s="6">
        <v>471.48</v>
      </c>
      <c r="L6672" s="6">
        <v>312.14</v>
      </c>
      <c r="M6672" s="6">
        <v>100.42</v>
      </c>
      <c r="N6672" s="6">
        <v>47.92</v>
      </c>
      <c r="O6672" s="6">
        <v>11</v>
      </c>
      <c r="P6672" s="6">
        <v>0</v>
      </c>
    </row>
    <row r="6673" spans="1:16" x14ac:dyDescent="0.35">
      <c r="A6673" s="2" t="s">
        <v>6685</v>
      </c>
      <c r="B6673" s="2" t="s">
        <v>11714</v>
      </c>
      <c r="C6673" s="3">
        <v>16816</v>
      </c>
      <c r="D6673" t="s">
        <v>7750</v>
      </c>
      <c r="E6673" t="s">
        <v>8251</v>
      </c>
      <c r="F6673" s="4">
        <v>5652010</v>
      </c>
      <c r="G6673" t="s">
        <v>7754</v>
      </c>
      <c r="H6673" t="s">
        <v>7868</v>
      </c>
      <c r="I6673" s="5">
        <v>66170000</v>
      </c>
      <c r="J6673" t="str">
        <f t="shared" si="104"/>
        <v>5652010-66170000</v>
      </c>
      <c r="K6673" s="6">
        <v>309.33999999999997</v>
      </c>
      <c r="L6673" s="6">
        <v>166.65</v>
      </c>
      <c r="M6673" s="6">
        <v>65.58</v>
      </c>
      <c r="N6673" s="6">
        <v>66.11</v>
      </c>
      <c r="O6673" s="6">
        <v>11</v>
      </c>
      <c r="P6673" s="6">
        <v>0</v>
      </c>
    </row>
    <row r="6674" spans="1:16" x14ac:dyDescent="0.35">
      <c r="A6674" s="2" t="s">
        <v>6686</v>
      </c>
      <c r="B6674" s="2" t="s">
        <v>11715</v>
      </c>
      <c r="C6674" s="3">
        <v>16817</v>
      </c>
      <c r="D6674" t="s">
        <v>7750</v>
      </c>
      <c r="E6674" t="s">
        <v>8251</v>
      </c>
      <c r="F6674" s="4">
        <v>5652010</v>
      </c>
      <c r="G6674" t="s">
        <v>7762</v>
      </c>
      <c r="H6674" t="s">
        <v>7901</v>
      </c>
      <c r="I6674" s="5">
        <v>25200000</v>
      </c>
      <c r="J6674" t="str">
        <f t="shared" si="104"/>
        <v>5652010-25200000</v>
      </c>
      <c r="K6674" s="6">
        <v>299.27999999999997</v>
      </c>
      <c r="L6674" s="6">
        <v>187.95</v>
      </c>
      <c r="M6674" s="6">
        <v>62.59</v>
      </c>
      <c r="N6674" s="6">
        <v>37.74</v>
      </c>
      <c r="O6674" s="6">
        <v>11</v>
      </c>
      <c r="P6674" s="6">
        <v>0</v>
      </c>
    </row>
    <row r="6675" spans="1:16" x14ac:dyDescent="0.35">
      <c r="A6675" s="2" t="s">
        <v>6687</v>
      </c>
      <c r="B6675" s="2" t="s">
        <v>8273</v>
      </c>
      <c r="C6675" s="3">
        <v>16818</v>
      </c>
      <c r="D6675" t="s">
        <v>7750</v>
      </c>
      <c r="E6675" t="s">
        <v>8251</v>
      </c>
      <c r="F6675" s="4">
        <v>5652010</v>
      </c>
      <c r="G6675" t="s">
        <v>7744</v>
      </c>
      <c r="H6675" t="s">
        <v>7777</v>
      </c>
      <c r="I6675" s="5">
        <v>54001000</v>
      </c>
      <c r="J6675" t="str">
        <f t="shared" si="104"/>
        <v>5652010-54001000</v>
      </c>
      <c r="K6675" s="6">
        <v>544.70000000000005</v>
      </c>
      <c r="L6675" s="6">
        <v>378.35</v>
      </c>
      <c r="M6675" s="6">
        <v>100.5</v>
      </c>
      <c r="N6675" s="6">
        <v>54.85</v>
      </c>
      <c r="O6675" s="6">
        <v>11</v>
      </c>
      <c r="P6675" s="6">
        <v>0</v>
      </c>
    </row>
    <row r="6676" spans="1:16" x14ac:dyDescent="0.35">
      <c r="A6676" s="2" t="s">
        <v>6688</v>
      </c>
      <c r="B6676" s="2" t="s">
        <v>11716</v>
      </c>
      <c r="C6676" s="3">
        <v>16819</v>
      </c>
      <c r="D6676" t="s">
        <v>7750</v>
      </c>
      <c r="E6676" t="s">
        <v>8251</v>
      </c>
      <c r="F6676" s="4">
        <v>5652010</v>
      </c>
      <c r="G6676" t="s">
        <v>7765</v>
      </c>
      <c r="H6676" t="s">
        <v>8057</v>
      </c>
      <c r="I6676" s="5">
        <v>27245000</v>
      </c>
      <c r="J6676" t="str">
        <f t="shared" si="104"/>
        <v>5652010-27245000</v>
      </c>
      <c r="K6676" s="6">
        <v>292.41000000000003</v>
      </c>
      <c r="L6676" s="6">
        <v>126.58</v>
      </c>
      <c r="M6676" s="6">
        <v>86.94</v>
      </c>
      <c r="N6676" s="6">
        <v>67.89</v>
      </c>
      <c r="O6676" s="6">
        <v>11</v>
      </c>
      <c r="P6676" s="6">
        <v>0</v>
      </c>
    </row>
    <row r="6677" spans="1:16" x14ac:dyDescent="0.35">
      <c r="A6677" s="2" t="s">
        <v>6689</v>
      </c>
      <c r="B6677" s="2" t="s">
        <v>10942</v>
      </c>
      <c r="C6677" s="3">
        <v>16820</v>
      </c>
      <c r="D6677" t="s">
        <v>7750</v>
      </c>
      <c r="E6677" t="s">
        <v>8251</v>
      </c>
      <c r="F6677" s="4">
        <v>5652010</v>
      </c>
      <c r="G6677" t="s">
        <v>7762</v>
      </c>
      <c r="H6677" t="s">
        <v>7875</v>
      </c>
      <c r="I6677" s="5">
        <v>25224000</v>
      </c>
      <c r="J6677" t="str">
        <f t="shared" si="104"/>
        <v>5652010-25224000</v>
      </c>
      <c r="K6677" s="6">
        <v>341.5</v>
      </c>
      <c r="L6677" s="6">
        <v>213.71</v>
      </c>
      <c r="M6677" s="6">
        <v>75.180000000000007</v>
      </c>
      <c r="N6677" s="6">
        <v>41.61</v>
      </c>
      <c r="O6677" s="6">
        <v>11</v>
      </c>
      <c r="P6677" s="6">
        <v>0</v>
      </c>
    </row>
    <row r="6678" spans="1:16" x14ac:dyDescent="0.35">
      <c r="A6678" s="2" t="s">
        <v>6690</v>
      </c>
      <c r="B6678" s="2" t="s">
        <v>11717</v>
      </c>
      <c r="C6678" s="3">
        <v>16821</v>
      </c>
      <c r="D6678" t="s">
        <v>7750</v>
      </c>
      <c r="E6678" t="s">
        <v>8251</v>
      </c>
      <c r="F6678" s="4">
        <v>5652010</v>
      </c>
      <c r="G6678" t="s">
        <v>7743</v>
      </c>
      <c r="H6678" t="s">
        <v>7775</v>
      </c>
      <c r="I6678" s="5">
        <v>13001000</v>
      </c>
      <c r="J6678" t="str">
        <f t="shared" si="104"/>
        <v>5652010-13001000</v>
      </c>
      <c r="K6678" s="6">
        <v>793.24</v>
      </c>
      <c r="L6678" s="6">
        <v>564.48</v>
      </c>
      <c r="M6678" s="6">
        <v>131.94</v>
      </c>
      <c r="N6678" s="6">
        <v>84.82</v>
      </c>
      <c r="O6678" s="6">
        <v>12</v>
      </c>
      <c r="P6678" s="6">
        <v>0</v>
      </c>
    </row>
    <row r="6679" spans="1:16" x14ac:dyDescent="0.35">
      <c r="A6679" s="2" t="s">
        <v>6691</v>
      </c>
      <c r="B6679" s="2" t="s">
        <v>9974</v>
      </c>
      <c r="C6679" s="3">
        <v>16822</v>
      </c>
      <c r="D6679" t="s">
        <v>7750</v>
      </c>
      <c r="E6679" t="s">
        <v>8251</v>
      </c>
      <c r="F6679" s="4">
        <v>5652010</v>
      </c>
      <c r="G6679" t="s">
        <v>7739</v>
      </c>
      <c r="H6679" t="s">
        <v>7905</v>
      </c>
      <c r="I6679" s="5">
        <v>68547000</v>
      </c>
      <c r="J6679" t="str">
        <f t="shared" si="104"/>
        <v>5652010-68547000</v>
      </c>
      <c r="K6679" s="6">
        <v>346.55</v>
      </c>
      <c r="L6679" s="6">
        <v>283.41000000000003</v>
      </c>
      <c r="M6679" s="6">
        <v>33.9</v>
      </c>
      <c r="N6679" s="6">
        <v>18.239999999999998</v>
      </c>
      <c r="O6679" s="6">
        <v>11</v>
      </c>
      <c r="P6679" s="6">
        <v>0</v>
      </c>
    </row>
    <row r="6680" spans="1:16" x14ac:dyDescent="0.35">
      <c r="A6680" s="2" t="s">
        <v>6692</v>
      </c>
      <c r="B6680" s="2" t="s">
        <v>11718</v>
      </c>
      <c r="C6680" s="3">
        <v>16823</v>
      </c>
      <c r="D6680" t="s">
        <v>7750</v>
      </c>
      <c r="E6680" t="s">
        <v>8251</v>
      </c>
      <c r="F6680" s="4">
        <v>5652010</v>
      </c>
      <c r="G6680" t="s">
        <v>7750</v>
      </c>
      <c r="H6680" t="s">
        <v>7913</v>
      </c>
      <c r="I6680" s="5">
        <v>5030000</v>
      </c>
      <c r="J6680" t="str">
        <f t="shared" si="104"/>
        <v>5652010-5030000</v>
      </c>
      <c r="K6680" s="6">
        <v>191.76</v>
      </c>
      <c r="L6680" s="6">
        <v>74.95</v>
      </c>
      <c r="M6680" s="6">
        <v>61.56</v>
      </c>
      <c r="N6680" s="6">
        <v>44.25</v>
      </c>
      <c r="O6680" s="6">
        <v>11</v>
      </c>
      <c r="P6680" s="6">
        <v>0</v>
      </c>
    </row>
    <row r="6681" spans="1:16" x14ac:dyDescent="0.35">
      <c r="A6681" s="2" t="s">
        <v>6693</v>
      </c>
      <c r="B6681" s="2" t="s">
        <v>9968</v>
      </c>
      <c r="C6681" s="3">
        <v>16824</v>
      </c>
      <c r="D6681" t="s">
        <v>7750</v>
      </c>
      <c r="E6681" t="s">
        <v>8251</v>
      </c>
      <c r="F6681" s="4">
        <v>5652010</v>
      </c>
      <c r="G6681" t="s">
        <v>7740</v>
      </c>
      <c r="H6681" t="s">
        <v>7769</v>
      </c>
      <c r="I6681" s="5">
        <v>8001000</v>
      </c>
      <c r="J6681" t="str">
        <f t="shared" si="104"/>
        <v>5652010-8001000</v>
      </c>
      <c r="K6681" s="6">
        <v>824.79</v>
      </c>
      <c r="L6681" s="6">
        <v>784.72</v>
      </c>
      <c r="M6681" s="6">
        <v>25.42</v>
      </c>
      <c r="N6681" s="6">
        <v>2.65</v>
      </c>
      <c r="O6681" s="6">
        <v>12</v>
      </c>
      <c r="P6681" s="6">
        <v>0</v>
      </c>
    </row>
    <row r="6682" spans="1:16" x14ac:dyDescent="0.35">
      <c r="A6682" s="2" t="s">
        <v>6694</v>
      </c>
      <c r="B6682" s="2" t="s">
        <v>10199</v>
      </c>
      <c r="C6682" s="3">
        <v>16825</v>
      </c>
      <c r="D6682" t="s">
        <v>7762</v>
      </c>
      <c r="E6682" t="s">
        <v>7875</v>
      </c>
      <c r="F6682" s="4">
        <v>25224000</v>
      </c>
      <c r="G6682" t="s">
        <v>7750</v>
      </c>
      <c r="H6682" t="s">
        <v>8251</v>
      </c>
      <c r="I6682" s="5">
        <v>5652010</v>
      </c>
      <c r="J6682" t="str">
        <f t="shared" si="104"/>
        <v>25224000-5652010</v>
      </c>
      <c r="K6682" s="6">
        <v>341.49</v>
      </c>
      <c r="L6682" s="6">
        <v>206.41</v>
      </c>
      <c r="M6682" s="6">
        <v>79.739999999999995</v>
      </c>
      <c r="N6682" s="6">
        <v>44.34</v>
      </c>
      <c r="O6682" s="6">
        <v>11</v>
      </c>
      <c r="P6682" s="6">
        <v>0</v>
      </c>
    </row>
    <row r="6683" spans="1:16" x14ac:dyDescent="0.35">
      <c r="A6683" s="2" t="s">
        <v>6695</v>
      </c>
      <c r="B6683" s="2" t="s">
        <v>11719</v>
      </c>
      <c r="C6683" s="3">
        <v>16826</v>
      </c>
      <c r="D6683" t="s">
        <v>7743</v>
      </c>
      <c r="E6683" t="s">
        <v>7775</v>
      </c>
      <c r="F6683" s="4">
        <v>13001000</v>
      </c>
      <c r="G6683" t="s">
        <v>7750</v>
      </c>
      <c r="H6683" t="s">
        <v>8251</v>
      </c>
      <c r="I6683" s="5">
        <v>5652010</v>
      </c>
      <c r="J6683" t="str">
        <f t="shared" si="104"/>
        <v>13001000-5652010</v>
      </c>
      <c r="K6683" s="6">
        <v>799.01</v>
      </c>
      <c r="L6683" s="6">
        <v>565.84</v>
      </c>
      <c r="M6683" s="6">
        <v>131.69</v>
      </c>
      <c r="N6683" s="6">
        <v>89.48</v>
      </c>
      <c r="O6683" s="6">
        <v>12</v>
      </c>
      <c r="P6683" s="6">
        <v>0</v>
      </c>
    </row>
    <row r="6684" spans="1:16" x14ac:dyDescent="0.35">
      <c r="A6684" s="2" t="s">
        <v>6696</v>
      </c>
      <c r="B6684" s="2" t="s">
        <v>9614</v>
      </c>
      <c r="C6684" s="3">
        <v>16827</v>
      </c>
      <c r="D6684" t="s">
        <v>7739</v>
      </c>
      <c r="E6684" t="s">
        <v>7905</v>
      </c>
      <c r="F6684" s="4">
        <v>68547000</v>
      </c>
      <c r="G6684" t="s">
        <v>7750</v>
      </c>
      <c r="H6684" t="s">
        <v>8251</v>
      </c>
      <c r="I6684" s="5">
        <v>5652010</v>
      </c>
      <c r="J6684" t="str">
        <f t="shared" si="104"/>
        <v>68547000-5652010</v>
      </c>
      <c r="K6684" s="6">
        <v>345.34</v>
      </c>
      <c r="L6684" s="6">
        <v>282.98</v>
      </c>
      <c r="M6684" s="6">
        <v>32.79</v>
      </c>
      <c r="N6684" s="6">
        <v>18.57</v>
      </c>
      <c r="O6684" s="6">
        <v>11</v>
      </c>
      <c r="P6684" s="6">
        <v>0</v>
      </c>
    </row>
    <row r="6685" spans="1:16" x14ac:dyDescent="0.35">
      <c r="A6685" s="2" t="s">
        <v>6697</v>
      </c>
      <c r="B6685" s="2" t="s">
        <v>11720</v>
      </c>
      <c r="C6685" s="3">
        <v>16828</v>
      </c>
      <c r="D6685" t="s">
        <v>7750</v>
      </c>
      <c r="E6685" t="s">
        <v>7913</v>
      </c>
      <c r="F6685" s="4">
        <v>5030000</v>
      </c>
      <c r="G6685" t="s">
        <v>7750</v>
      </c>
      <c r="H6685" t="s">
        <v>8251</v>
      </c>
      <c r="I6685" s="5">
        <v>5652010</v>
      </c>
      <c r="J6685" t="str">
        <f t="shared" si="104"/>
        <v>5030000-5652010</v>
      </c>
      <c r="K6685" s="6">
        <v>193.16</v>
      </c>
      <c r="L6685" s="6">
        <v>72.09</v>
      </c>
      <c r="M6685" s="6">
        <v>61.09</v>
      </c>
      <c r="N6685" s="6">
        <v>48.98</v>
      </c>
      <c r="O6685" s="6">
        <v>11</v>
      </c>
      <c r="P6685" s="6">
        <v>0</v>
      </c>
    </row>
    <row r="6686" spans="1:16" x14ac:dyDescent="0.35">
      <c r="A6686" s="2" t="s">
        <v>6698</v>
      </c>
      <c r="B6686" s="2" t="s">
        <v>9608</v>
      </c>
      <c r="C6686" s="3">
        <v>16829</v>
      </c>
      <c r="D6686" t="s">
        <v>7740</v>
      </c>
      <c r="E6686" t="s">
        <v>7769</v>
      </c>
      <c r="F6686" s="4">
        <v>8001000</v>
      </c>
      <c r="G6686" t="s">
        <v>7750</v>
      </c>
      <c r="H6686" t="s">
        <v>8251</v>
      </c>
      <c r="I6686" s="5">
        <v>5652010</v>
      </c>
      <c r="J6686" t="str">
        <f t="shared" si="104"/>
        <v>8001000-5652010</v>
      </c>
      <c r="K6686" s="6">
        <v>819.1</v>
      </c>
      <c r="L6686" s="6">
        <v>781.15</v>
      </c>
      <c r="M6686" s="6">
        <v>22.54</v>
      </c>
      <c r="N6686" s="6">
        <v>3.41</v>
      </c>
      <c r="O6686" s="6">
        <v>12</v>
      </c>
      <c r="P6686" s="6">
        <v>0</v>
      </c>
    </row>
    <row r="6687" spans="1:16" x14ac:dyDescent="0.35">
      <c r="A6687" s="2" t="s">
        <v>6699</v>
      </c>
      <c r="B6687" s="2" t="s">
        <v>8311</v>
      </c>
      <c r="C6687" s="3">
        <v>16830</v>
      </c>
      <c r="D6687" t="s">
        <v>7739</v>
      </c>
      <c r="E6687" t="s">
        <v>7771</v>
      </c>
      <c r="F6687" s="4">
        <v>68001000</v>
      </c>
      <c r="G6687" t="s">
        <v>7750</v>
      </c>
      <c r="H6687" t="s">
        <v>8251</v>
      </c>
      <c r="I6687" s="5">
        <v>5652010</v>
      </c>
      <c r="J6687" t="str">
        <f t="shared" si="104"/>
        <v>68001000-5652010</v>
      </c>
      <c r="K6687" s="6">
        <v>333.28</v>
      </c>
      <c r="L6687" s="6">
        <v>273.88</v>
      </c>
      <c r="M6687" s="6">
        <v>29.82</v>
      </c>
      <c r="N6687" s="6">
        <v>18.579999999999998</v>
      </c>
      <c r="O6687" s="6">
        <v>11</v>
      </c>
      <c r="P6687" s="6">
        <v>0</v>
      </c>
    </row>
    <row r="6688" spans="1:16" x14ac:dyDescent="0.35">
      <c r="A6688" s="2" t="s">
        <v>6700</v>
      </c>
      <c r="B6688" s="2" t="s">
        <v>8295</v>
      </c>
      <c r="C6688" s="3">
        <v>16831</v>
      </c>
      <c r="D6688" t="s">
        <v>7741</v>
      </c>
      <c r="E6688" t="s">
        <v>7770</v>
      </c>
      <c r="F6688" s="4">
        <v>11001000</v>
      </c>
      <c r="G6688" t="s">
        <v>7750</v>
      </c>
      <c r="H6688" t="s">
        <v>8251</v>
      </c>
      <c r="I6688" s="5">
        <v>5652010</v>
      </c>
      <c r="J6688" t="str">
        <f t="shared" si="104"/>
        <v>11001000-5652010</v>
      </c>
      <c r="K6688" s="6">
        <v>273.06</v>
      </c>
      <c r="L6688" s="6">
        <v>148.91999999999999</v>
      </c>
      <c r="M6688" s="6">
        <v>65.13</v>
      </c>
      <c r="N6688" s="6">
        <v>39.01</v>
      </c>
      <c r="O6688" s="6">
        <v>20</v>
      </c>
      <c r="P6688" s="6">
        <v>0</v>
      </c>
    </row>
    <row r="6689" spans="1:16" x14ac:dyDescent="0.35">
      <c r="A6689" s="2" t="s">
        <v>6701</v>
      </c>
      <c r="B6689" s="2" t="s">
        <v>11213</v>
      </c>
      <c r="C6689" s="3">
        <v>16832</v>
      </c>
      <c r="D6689" t="s">
        <v>7750</v>
      </c>
      <c r="E6689" t="s">
        <v>7886</v>
      </c>
      <c r="F6689" s="4">
        <v>5631000</v>
      </c>
      <c r="G6689" t="s">
        <v>7750</v>
      </c>
      <c r="H6689" t="s">
        <v>8251</v>
      </c>
      <c r="I6689" s="5">
        <v>5652010</v>
      </c>
      <c r="J6689" t="str">
        <f t="shared" si="104"/>
        <v>5631000-5652010</v>
      </c>
      <c r="K6689" s="6">
        <v>167.22</v>
      </c>
      <c r="L6689" s="6">
        <v>62.67</v>
      </c>
      <c r="M6689" s="6">
        <v>53.58</v>
      </c>
      <c r="N6689" s="6">
        <v>39.97</v>
      </c>
      <c r="O6689" s="6">
        <v>11</v>
      </c>
      <c r="P6689" s="6">
        <v>0</v>
      </c>
    </row>
    <row r="6690" spans="1:16" x14ac:dyDescent="0.35">
      <c r="A6690" s="2" t="s">
        <v>6702</v>
      </c>
      <c r="B6690" s="2" t="s">
        <v>11721</v>
      </c>
      <c r="C6690" s="3">
        <v>16833</v>
      </c>
      <c r="D6690" t="s">
        <v>7750</v>
      </c>
      <c r="E6690" t="s">
        <v>8022</v>
      </c>
      <c r="F6690" s="4">
        <v>5361000</v>
      </c>
      <c r="G6690" t="s">
        <v>7750</v>
      </c>
      <c r="H6690" t="s">
        <v>8251</v>
      </c>
      <c r="I6690" s="5">
        <v>5652010</v>
      </c>
      <c r="J6690" t="str">
        <f t="shared" si="104"/>
        <v>5361000-5652010</v>
      </c>
      <c r="K6690" s="6">
        <v>349.74</v>
      </c>
      <c r="L6690" s="6">
        <v>144.62</v>
      </c>
      <c r="M6690" s="6">
        <v>99.75</v>
      </c>
      <c r="N6690" s="6">
        <v>94.35</v>
      </c>
      <c r="O6690" s="6">
        <v>11</v>
      </c>
      <c r="P6690" s="6">
        <v>0.02</v>
      </c>
    </row>
    <row r="6691" spans="1:16" x14ac:dyDescent="0.35">
      <c r="A6691" s="2" t="s">
        <v>6703</v>
      </c>
      <c r="B6691" s="2" t="s">
        <v>8435</v>
      </c>
      <c r="C6691" s="3">
        <v>16834</v>
      </c>
      <c r="D6691" t="s">
        <v>7747</v>
      </c>
      <c r="E6691" t="s">
        <v>7780</v>
      </c>
      <c r="F6691" s="4">
        <v>73001000</v>
      </c>
      <c r="G6691" t="s">
        <v>7750</v>
      </c>
      <c r="H6691" t="s">
        <v>8251</v>
      </c>
      <c r="I6691" s="5">
        <v>5652010</v>
      </c>
      <c r="J6691" t="str">
        <f t="shared" si="104"/>
        <v>73001000-5652010</v>
      </c>
      <c r="K6691" s="6">
        <v>256.12</v>
      </c>
      <c r="L6691" s="6">
        <v>220.13</v>
      </c>
      <c r="M6691" s="6">
        <v>21.01</v>
      </c>
      <c r="N6691" s="6">
        <v>3.98</v>
      </c>
      <c r="O6691" s="6">
        <v>11</v>
      </c>
      <c r="P6691" s="6">
        <v>0</v>
      </c>
    </row>
    <row r="6692" spans="1:16" x14ac:dyDescent="0.35">
      <c r="A6692" s="2" t="s">
        <v>6704</v>
      </c>
      <c r="B6692" s="2"/>
      <c r="C6692" s="3">
        <v>16835</v>
      </c>
      <c r="D6692" t="s">
        <v>7739</v>
      </c>
      <c r="E6692" t="s">
        <v>7768</v>
      </c>
      <c r="F6692" s="4">
        <v>68081000</v>
      </c>
      <c r="G6692" t="s">
        <v>7750</v>
      </c>
      <c r="H6692" t="s">
        <v>8251</v>
      </c>
      <c r="I6692" s="5">
        <v>5652010</v>
      </c>
      <c r="J6692" t="str">
        <f t="shared" si="104"/>
        <v>68081000-5652010</v>
      </c>
      <c r="K6692" s="6">
        <v>247.96</v>
      </c>
      <c r="L6692" s="6">
        <v>222.56</v>
      </c>
      <c r="M6692" s="6">
        <v>12.17</v>
      </c>
      <c r="N6692" s="6">
        <v>2.23</v>
      </c>
      <c r="O6692" s="6">
        <v>11</v>
      </c>
      <c r="P6692" s="6">
        <v>0</v>
      </c>
    </row>
    <row r="6693" spans="1:16" x14ac:dyDescent="0.35">
      <c r="A6693" s="2" t="s">
        <v>6705</v>
      </c>
      <c r="B6693" s="2" t="s">
        <v>11722</v>
      </c>
      <c r="C6693" s="3">
        <v>16836</v>
      </c>
      <c r="D6693" t="s">
        <v>7739</v>
      </c>
      <c r="E6693" t="s">
        <v>7944</v>
      </c>
      <c r="F6693" s="4">
        <v>68679000</v>
      </c>
      <c r="G6693" t="s">
        <v>7750</v>
      </c>
      <c r="H6693" t="s">
        <v>8251</v>
      </c>
      <c r="I6693" s="5">
        <v>5652010</v>
      </c>
      <c r="J6693" t="str">
        <f t="shared" si="104"/>
        <v>68679000-5652010</v>
      </c>
      <c r="K6693" s="6">
        <v>425.81</v>
      </c>
      <c r="L6693" s="6">
        <v>311.60000000000002</v>
      </c>
      <c r="M6693" s="6">
        <v>63.76</v>
      </c>
      <c r="N6693" s="6">
        <v>39.450000000000003</v>
      </c>
      <c r="O6693" s="6">
        <v>11</v>
      </c>
      <c r="P6693" s="6">
        <v>0</v>
      </c>
    </row>
    <row r="6694" spans="1:16" x14ac:dyDescent="0.35">
      <c r="A6694" s="2" t="s">
        <v>6706</v>
      </c>
      <c r="B6694" s="2" t="s">
        <v>11455</v>
      </c>
      <c r="C6694" s="3">
        <v>16837</v>
      </c>
      <c r="D6694" t="s">
        <v>7750</v>
      </c>
      <c r="E6694" t="s">
        <v>7818</v>
      </c>
      <c r="F6694" s="4">
        <v>5615000</v>
      </c>
      <c r="G6694" t="s">
        <v>7750</v>
      </c>
      <c r="H6694" t="s">
        <v>8251</v>
      </c>
      <c r="I6694" s="5">
        <v>5652010</v>
      </c>
      <c r="J6694" t="str">
        <f t="shared" si="104"/>
        <v>5615000-5652010</v>
      </c>
      <c r="K6694" s="6">
        <v>114.7</v>
      </c>
      <c r="L6694" s="6">
        <v>30.98</v>
      </c>
      <c r="M6694" s="6">
        <v>43.7</v>
      </c>
      <c r="N6694" s="6">
        <v>29.02</v>
      </c>
      <c r="O6694" s="6">
        <v>11</v>
      </c>
      <c r="P6694" s="6">
        <v>0</v>
      </c>
    </row>
    <row r="6695" spans="1:16" x14ac:dyDescent="0.35">
      <c r="A6695" s="2" t="s">
        <v>6707</v>
      </c>
      <c r="B6695" s="2" t="s">
        <v>10811</v>
      </c>
      <c r="C6695" s="3">
        <v>16838</v>
      </c>
      <c r="D6695" t="s">
        <v>7745</v>
      </c>
      <c r="E6695" t="s">
        <v>7793</v>
      </c>
      <c r="F6695" s="4">
        <v>15759000</v>
      </c>
      <c r="G6695" t="s">
        <v>7750</v>
      </c>
      <c r="H6695" t="s">
        <v>8251</v>
      </c>
      <c r="I6695" s="5">
        <v>5652010</v>
      </c>
      <c r="J6695" t="str">
        <f t="shared" si="104"/>
        <v>15759000-5652010</v>
      </c>
      <c r="K6695" s="6">
        <v>467.61</v>
      </c>
      <c r="L6695" s="6">
        <v>298.22000000000003</v>
      </c>
      <c r="M6695" s="6">
        <v>105.55</v>
      </c>
      <c r="N6695" s="6">
        <v>52.84</v>
      </c>
      <c r="O6695" s="6">
        <v>11</v>
      </c>
      <c r="P6695" s="6">
        <v>0</v>
      </c>
    </row>
    <row r="6696" spans="1:16" x14ac:dyDescent="0.35">
      <c r="A6696" s="2" t="s">
        <v>6708</v>
      </c>
      <c r="B6696" s="2" t="s">
        <v>11723</v>
      </c>
      <c r="C6696" s="3">
        <v>16839</v>
      </c>
      <c r="D6696" t="s">
        <v>7754</v>
      </c>
      <c r="E6696" t="s">
        <v>7868</v>
      </c>
      <c r="F6696" s="4">
        <v>66170000</v>
      </c>
      <c r="G6696" t="s">
        <v>7750</v>
      </c>
      <c r="H6696" t="s">
        <v>8251</v>
      </c>
      <c r="I6696" s="5">
        <v>5652010</v>
      </c>
      <c r="J6696" t="str">
        <f t="shared" si="104"/>
        <v>66170000-5652010</v>
      </c>
      <c r="K6696" s="6">
        <v>313.07</v>
      </c>
      <c r="L6696" s="6">
        <v>168.59</v>
      </c>
      <c r="M6696" s="6">
        <v>64.88</v>
      </c>
      <c r="N6696" s="6">
        <v>68.599999999999994</v>
      </c>
      <c r="O6696" s="6">
        <v>11</v>
      </c>
      <c r="P6696" s="6">
        <v>0</v>
      </c>
    </row>
    <row r="6697" spans="1:16" x14ac:dyDescent="0.35">
      <c r="A6697" s="2" t="s">
        <v>6709</v>
      </c>
      <c r="B6697" s="2" t="s">
        <v>11724</v>
      </c>
      <c r="C6697" s="3">
        <v>16840</v>
      </c>
      <c r="D6697" t="s">
        <v>7762</v>
      </c>
      <c r="E6697" t="s">
        <v>7901</v>
      </c>
      <c r="F6697" s="4">
        <v>25200000</v>
      </c>
      <c r="G6697" t="s">
        <v>7750</v>
      </c>
      <c r="H6697" t="s">
        <v>8251</v>
      </c>
      <c r="I6697" s="5">
        <v>5652010</v>
      </c>
      <c r="J6697" t="str">
        <f t="shared" si="104"/>
        <v>25200000-5652010</v>
      </c>
      <c r="K6697" s="6">
        <v>299.47000000000003</v>
      </c>
      <c r="L6697" s="6">
        <v>181.53</v>
      </c>
      <c r="M6697" s="6">
        <v>66.94</v>
      </c>
      <c r="N6697" s="6">
        <v>40</v>
      </c>
      <c r="O6697" s="6">
        <v>11</v>
      </c>
      <c r="P6697" s="6">
        <v>0</v>
      </c>
    </row>
    <row r="6698" spans="1:16" x14ac:dyDescent="0.35">
      <c r="A6698" s="2" t="s">
        <v>6710</v>
      </c>
      <c r="B6698" s="2" t="s">
        <v>8399</v>
      </c>
      <c r="C6698" s="3">
        <v>16841</v>
      </c>
      <c r="D6698" t="s">
        <v>7744</v>
      </c>
      <c r="E6698" t="s">
        <v>7777</v>
      </c>
      <c r="F6698" s="4">
        <v>54001000</v>
      </c>
      <c r="G6698" t="s">
        <v>7750</v>
      </c>
      <c r="H6698" t="s">
        <v>8251</v>
      </c>
      <c r="I6698" s="5">
        <v>5652010</v>
      </c>
      <c r="J6698" t="str">
        <f t="shared" si="104"/>
        <v>54001000-5652010</v>
      </c>
      <c r="K6698" s="6">
        <v>550.9</v>
      </c>
      <c r="L6698" s="6">
        <v>362.23</v>
      </c>
      <c r="M6698" s="6">
        <v>105.16</v>
      </c>
      <c r="N6698" s="6">
        <v>60.25</v>
      </c>
      <c r="O6698" s="6">
        <v>11</v>
      </c>
      <c r="P6698" s="6">
        <v>12.26</v>
      </c>
    </row>
    <row r="6699" spans="1:16" x14ac:dyDescent="0.35">
      <c r="A6699" s="2" t="s">
        <v>6711</v>
      </c>
      <c r="B6699" s="2" t="s">
        <v>11725</v>
      </c>
      <c r="C6699" s="3">
        <v>16842</v>
      </c>
      <c r="D6699" t="s">
        <v>7765</v>
      </c>
      <c r="E6699" t="s">
        <v>8057</v>
      </c>
      <c r="F6699" s="4">
        <v>27245000</v>
      </c>
      <c r="G6699" t="s">
        <v>7750</v>
      </c>
      <c r="H6699" t="s">
        <v>8251</v>
      </c>
      <c r="I6699" s="5">
        <v>5652010</v>
      </c>
      <c r="J6699" t="str">
        <f t="shared" si="104"/>
        <v>27245000-5652010</v>
      </c>
      <c r="K6699" s="6">
        <v>292.64</v>
      </c>
      <c r="L6699" s="6">
        <v>123.55</v>
      </c>
      <c r="M6699" s="6">
        <v>86.44</v>
      </c>
      <c r="N6699" s="6">
        <v>71.650000000000006</v>
      </c>
      <c r="O6699" s="6">
        <v>11</v>
      </c>
      <c r="P6699" s="6">
        <v>0</v>
      </c>
    </row>
    <row r="6700" spans="1:16" x14ac:dyDescent="0.35">
      <c r="A6700" s="2" t="s">
        <v>6712</v>
      </c>
      <c r="B6700" s="2" t="s">
        <v>10355</v>
      </c>
      <c r="C6700" s="3">
        <v>16843</v>
      </c>
      <c r="D6700" t="s">
        <v>7750</v>
      </c>
      <c r="E6700" t="s">
        <v>8251</v>
      </c>
      <c r="F6700" s="4">
        <v>5652010</v>
      </c>
      <c r="G6700" t="s">
        <v>7742</v>
      </c>
      <c r="H6700" t="s">
        <v>7801</v>
      </c>
      <c r="I6700" s="5">
        <v>76892000</v>
      </c>
      <c r="J6700" t="str">
        <f t="shared" si="104"/>
        <v>5652010-76892000</v>
      </c>
      <c r="K6700" s="6">
        <v>520.58000000000004</v>
      </c>
      <c r="L6700" s="6">
        <v>410.25</v>
      </c>
      <c r="M6700" s="6">
        <v>51.26</v>
      </c>
      <c r="N6700" s="6">
        <v>48.07</v>
      </c>
      <c r="O6700" s="6">
        <v>11</v>
      </c>
      <c r="P6700" s="6">
        <v>0</v>
      </c>
    </row>
    <row r="6701" spans="1:16" x14ac:dyDescent="0.35">
      <c r="A6701" s="2" t="s">
        <v>6713</v>
      </c>
      <c r="B6701" s="2" t="s">
        <v>8735</v>
      </c>
      <c r="C6701" s="3">
        <v>16844</v>
      </c>
      <c r="D6701" t="s">
        <v>7750</v>
      </c>
      <c r="E6701" t="s">
        <v>8251</v>
      </c>
      <c r="F6701" s="4">
        <v>5652010</v>
      </c>
      <c r="G6701" t="s">
        <v>7762</v>
      </c>
      <c r="H6701" t="s">
        <v>7891</v>
      </c>
      <c r="I6701" s="5">
        <v>25740000</v>
      </c>
      <c r="J6701" t="str">
        <f t="shared" si="104"/>
        <v>5652010-25740000</v>
      </c>
      <c r="K6701" s="6">
        <v>276.25</v>
      </c>
      <c r="L6701" s="6">
        <v>165.6</v>
      </c>
      <c r="M6701" s="6">
        <v>59.61</v>
      </c>
      <c r="N6701" s="6">
        <v>40.04</v>
      </c>
      <c r="O6701" s="6">
        <v>11</v>
      </c>
      <c r="P6701" s="6">
        <v>0</v>
      </c>
    </row>
    <row r="6702" spans="1:16" x14ac:dyDescent="0.35">
      <c r="A6702" s="2" t="s">
        <v>6714</v>
      </c>
      <c r="B6702" s="2" t="s">
        <v>8770</v>
      </c>
      <c r="C6702" s="3">
        <v>16845</v>
      </c>
      <c r="D6702" t="s">
        <v>7750</v>
      </c>
      <c r="E6702" t="s">
        <v>8251</v>
      </c>
      <c r="F6702" s="4">
        <v>5652010</v>
      </c>
      <c r="G6702" t="s">
        <v>7754</v>
      </c>
      <c r="H6702" t="s">
        <v>7788</v>
      </c>
      <c r="I6702" s="5">
        <v>66001000</v>
      </c>
      <c r="J6702" t="str">
        <f t="shared" si="104"/>
        <v>5652010-66001000</v>
      </c>
      <c r="K6702" s="6">
        <v>316.70999999999998</v>
      </c>
      <c r="L6702" s="6">
        <v>169.93</v>
      </c>
      <c r="M6702" s="6">
        <v>67.37</v>
      </c>
      <c r="N6702" s="6">
        <v>68.33</v>
      </c>
      <c r="O6702" s="6">
        <v>11</v>
      </c>
      <c r="P6702" s="6">
        <v>0.08</v>
      </c>
    </row>
    <row r="6703" spans="1:16" x14ac:dyDescent="0.35">
      <c r="A6703" s="2" t="s">
        <v>6715</v>
      </c>
      <c r="B6703" s="2" t="s">
        <v>11726</v>
      </c>
      <c r="C6703" s="3">
        <v>16846</v>
      </c>
      <c r="D6703" t="s">
        <v>7750</v>
      </c>
      <c r="E6703" t="s">
        <v>8251</v>
      </c>
      <c r="F6703" s="4">
        <v>5652010</v>
      </c>
      <c r="G6703" t="s">
        <v>7744</v>
      </c>
      <c r="H6703" t="s">
        <v>7936</v>
      </c>
      <c r="I6703" s="5">
        <v>54498000</v>
      </c>
      <c r="J6703" t="str">
        <f t="shared" si="104"/>
        <v>5652010-54498000</v>
      </c>
      <c r="K6703" s="6">
        <v>449.52</v>
      </c>
      <c r="L6703" s="6">
        <v>392.04</v>
      </c>
      <c r="M6703" s="6">
        <v>24.07</v>
      </c>
      <c r="N6703" s="6">
        <v>22.41</v>
      </c>
      <c r="O6703" s="6">
        <v>11</v>
      </c>
      <c r="P6703" s="6">
        <v>0</v>
      </c>
    </row>
    <row r="6704" spans="1:16" x14ac:dyDescent="0.35">
      <c r="A6704" s="2" t="s">
        <v>6716</v>
      </c>
      <c r="B6704" s="2" t="s">
        <v>8268</v>
      </c>
      <c r="C6704" s="3">
        <v>16847</v>
      </c>
      <c r="D6704" t="s">
        <v>7750</v>
      </c>
      <c r="E6704" t="s">
        <v>8251</v>
      </c>
      <c r="F6704" s="4">
        <v>5652010</v>
      </c>
      <c r="G6704" t="s">
        <v>7738</v>
      </c>
      <c r="H6704" t="s">
        <v>7767</v>
      </c>
      <c r="I6704" s="5">
        <v>63001000</v>
      </c>
      <c r="J6704" t="str">
        <f t="shared" si="104"/>
        <v>5652010-63001000</v>
      </c>
      <c r="K6704" s="6">
        <v>350.81</v>
      </c>
      <c r="L6704" s="6">
        <v>252.41</v>
      </c>
      <c r="M6704" s="6">
        <v>40.840000000000003</v>
      </c>
      <c r="N6704" s="6">
        <v>46.56</v>
      </c>
      <c r="O6704" s="6">
        <v>11</v>
      </c>
      <c r="P6704" s="6">
        <v>0</v>
      </c>
    </row>
    <row r="6705" spans="1:16" x14ac:dyDescent="0.35">
      <c r="A6705" s="2" t="s">
        <v>6717</v>
      </c>
      <c r="B6705" s="2" t="s">
        <v>11727</v>
      </c>
      <c r="C6705" s="3">
        <v>16848</v>
      </c>
      <c r="D6705" t="s">
        <v>7750</v>
      </c>
      <c r="E6705" t="s">
        <v>8251</v>
      </c>
      <c r="F6705" s="4">
        <v>5652010</v>
      </c>
      <c r="G6705" t="s">
        <v>7750</v>
      </c>
      <c r="H6705" t="s">
        <v>8034</v>
      </c>
      <c r="I6705" s="5">
        <v>5809000</v>
      </c>
      <c r="J6705" t="str">
        <f t="shared" si="104"/>
        <v>5652010-5809000</v>
      </c>
      <c r="K6705" s="6">
        <v>210.29</v>
      </c>
      <c r="L6705" s="6">
        <v>83.26</v>
      </c>
      <c r="M6705" s="6">
        <v>68.3</v>
      </c>
      <c r="N6705" s="6">
        <v>47.73</v>
      </c>
      <c r="O6705" s="6">
        <v>11</v>
      </c>
      <c r="P6705" s="6">
        <v>0</v>
      </c>
    </row>
    <row r="6706" spans="1:16" x14ac:dyDescent="0.35">
      <c r="A6706" s="2" t="s">
        <v>6718</v>
      </c>
      <c r="B6706" s="2" t="s">
        <v>11728</v>
      </c>
      <c r="C6706" s="3">
        <v>16849</v>
      </c>
      <c r="D6706" t="s">
        <v>7750</v>
      </c>
      <c r="E6706" t="s">
        <v>8251</v>
      </c>
      <c r="F6706" s="4">
        <v>5652010</v>
      </c>
      <c r="G6706" t="s">
        <v>7750</v>
      </c>
      <c r="H6706" t="s">
        <v>8146</v>
      </c>
      <c r="I6706" s="5">
        <v>5306000</v>
      </c>
      <c r="J6706" t="str">
        <f t="shared" si="104"/>
        <v>5652010-5306000</v>
      </c>
      <c r="K6706" s="6">
        <v>247.52</v>
      </c>
      <c r="L6706" s="6">
        <v>89.84</v>
      </c>
      <c r="M6706" s="6">
        <v>80.73</v>
      </c>
      <c r="N6706" s="6">
        <v>65.95</v>
      </c>
      <c r="O6706" s="6">
        <v>11</v>
      </c>
      <c r="P6706" s="6">
        <v>0</v>
      </c>
    </row>
    <row r="6707" spans="1:16" x14ac:dyDescent="0.35">
      <c r="A6707" s="2" t="s">
        <v>6719</v>
      </c>
      <c r="B6707" s="2" t="s">
        <v>11729</v>
      </c>
      <c r="C6707" s="3">
        <v>16850</v>
      </c>
      <c r="D6707" t="s">
        <v>7750</v>
      </c>
      <c r="E6707" t="s">
        <v>8251</v>
      </c>
      <c r="F6707" s="4">
        <v>5652010</v>
      </c>
      <c r="G6707" t="s">
        <v>7747</v>
      </c>
      <c r="H6707" t="s">
        <v>7976</v>
      </c>
      <c r="I6707" s="5">
        <v>73275000</v>
      </c>
      <c r="J6707" t="str">
        <f t="shared" si="104"/>
        <v>5652010-73275000</v>
      </c>
      <c r="K6707" s="6">
        <v>261.67</v>
      </c>
      <c r="L6707" s="6">
        <v>234.73</v>
      </c>
      <c r="M6707" s="6">
        <v>12.99</v>
      </c>
      <c r="N6707" s="6">
        <v>2.95</v>
      </c>
      <c r="O6707" s="6">
        <v>11</v>
      </c>
      <c r="P6707" s="6">
        <v>0</v>
      </c>
    </row>
    <row r="6708" spans="1:16" x14ac:dyDescent="0.35">
      <c r="A6708" s="2" t="s">
        <v>6720</v>
      </c>
      <c r="B6708" s="2" t="s">
        <v>11730</v>
      </c>
      <c r="C6708" s="3">
        <v>16851</v>
      </c>
      <c r="D6708" t="s">
        <v>7750</v>
      </c>
      <c r="E6708" t="s">
        <v>8251</v>
      </c>
      <c r="F6708" s="4">
        <v>5652010</v>
      </c>
      <c r="G6708" t="s">
        <v>7743</v>
      </c>
      <c r="H6708" t="s">
        <v>8159</v>
      </c>
      <c r="I6708" s="5">
        <v>13688000</v>
      </c>
      <c r="J6708" t="str">
        <f t="shared" si="104"/>
        <v>5652010-13688000</v>
      </c>
      <c r="K6708" s="6">
        <v>416.53</v>
      </c>
      <c r="L6708" s="6">
        <v>380.12</v>
      </c>
      <c r="M6708" s="6">
        <v>18.64</v>
      </c>
      <c r="N6708" s="6">
        <v>6.71</v>
      </c>
      <c r="O6708" s="6">
        <v>11</v>
      </c>
      <c r="P6708" s="6">
        <v>0.06</v>
      </c>
    </row>
    <row r="6709" spans="1:16" x14ac:dyDescent="0.35">
      <c r="A6709" s="2" t="s">
        <v>6721</v>
      </c>
      <c r="B6709" s="2" t="s">
        <v>11731</v>
      </c>
      <c r="C6709" s="3">
        <v>16852</v>
      </c>
      <c r="D6709" t="s">
        <v>7750</v>
      </c>
      <c r="E6709" t="s">
        <v>8251</v>
      </c>
      <c r="F6709" s="4">
        <v>5652010</v>
      </c>
      <c r="G6709" t="s">
        <v>7753</v>
      </c>
      <c r="H6709" t="s">
        <v>7939</v>
      </c>
      <c r="I6709" s="5">
        <v>41551000</v>
      </c>
      <c r="J6709" t="str">
        <f t="shared" si="104"/>
        <v>5652010-41551000</v>
      </c>
      <c r="K6709" s="6">
        <v>637.51</v>
      </c>
      <c r="L6709" s="6">
        <v>570.27</v>
      </c>
      <c r="M6709" s="6">
        <v>45.81</v>
      </c>
      <c r="N6709" s="6">
        <v>10.43</v>
      </c>
      <c r="O6709" s="6">
        <v>11</v>
      </c>
      <c r="P6709" s="6">
        <v>0</v>
      </c>
    </row>
    <row r="6710" spans="1:16" x14ac:dyDescent="0.35">
      <c r="A6710" s="2" t="s">
        <v>6722</v>
      </c>
      <c r="B6710" s="2" t="s">
        <v>11732</v>
      </c>
      <c r="C6710" s="3">
        <v>16853</v>
      </c>
      <c r="D6710" t="s">
        <v>7750</v>
      </c>
      <c r="E6710" t="s">
        <v>8251</v>
      </c>
      <c r="F6710" s="4">
        <v>5652010</v>
      </c>
      <c r="G6710" t="s">
        <v>7750</v>
      </c>
      <c r="H6710" t="s">
        <v>8028</v>
      </c>
      <c r="I6710" s="5">
        <v>5736000</v>
      </c>
      <c r="J6710" t="str">
        <f t="shared" si="104"/>
        <v>5652010-5736000</v>
      </c>
      <c r="K6710" s="6">
        <v>332.22</v>
      </c>
      <c r="L6710" s="6">
        <v>178.56</v>
      </c>
      <c r="M6710" s="6">
        <v>91.73</v>
      </c>
      <c r="N6710" s="6">
        <v>50.93</v>
      </c>
      <c r="O6710" s="6">
        <v>11</v>
      </c>
      <c r="P6710" s="6">
        <v>0</v>
      </c>
    </row>
    <row r="6711" spans="1:16" x14ac:dyDescent="0.35">
      <c r="A6711" s="2" t="s">
        <v>6723</v>
      </c>
      <c r="B6711" s="2" t="s">
        <v>8735</v>
      </c>
      <c r="C6711" s="3">
        <v>16854</v>
      </c>
      <c r="D6711" t="s">
        <v>7750</v>
      </c>
      <c r="E6711" t="s">
        <v>8251</v>
      </c>
      <c r="F6711" s="4">
        <v>5652010</v>
      </c>
      <c r="G6711" t="s">
        <v>7762</v>
      </c>
      <c r="H6711" t="s">
        <v>7877</v>
      </c>
      <c r="I6711" s="5">
        <v>25754000</v>
      </c>
      <c r="J6711" t="str">
        <f t="shared" si="104"/>
        <v>5652010-25754000</v>
      </c>
      <c r="K6711" s="6">
        <v>269.86</v>
      </c>
      <c r="L6711" s="6">
        <v>159.04</v>
      </c>
      <c r="M6711" s="6">
        <v>59.79</v>
      </c>
      <c r="N6711" s="6">
        <v>40.03</v>
      </c>
      <c r="O6711" s="6">
        <v>11</v>
      </c>
      <c r="P6711" s="6">
        <v>0</v>
      </c>
    </row>
    <row r="6712" spans="1:16" x14ac:dyDescent="0.35">
      <c r="A6712" s="2" t="s">
        <v>6724</v>
      </c>
      <c r="B6712" s="2" t="s">
        <v>9619</v>
      </c>
      <c r="C6712" s="3">
        <v>16855</v>
      </c>
      <c r="D6712" t="s">
        <v>7750</v>
      </c>
      <c r="E6712" t="s">
        <v>8251</v>
      </c>
      <c r="F6712" s="4">
        <v>5652010</v>
      </c>
      <c r="G6712" t="s">
        <v>7762</v>
      </c>
      <c r="H6712" t="s">
        <v>7800</v>
      </c>
      <c r="I6712" s="5">
        <v>25817000</v>
      </c>
      <c r="J6712" t="str">
        <f t="shared" si="104"/>
        <v>5652010-25817000</v>
      </c>
      <c r="K6712" s="6">
        <v>293.76</v>
      </c>
      <c r="L6712" s="6">
        <v>182.18</v>
      </c>
      <c r="M6712" s="6">
        <v>62.72</v>
      </c>
      <c r="N6712" s="6">
        <v>37.86</v>
      </c>
      <c r="O6712" s="6">
        <v>11</v>
      </c>
      <c r="P6712" s="6">
        <v>0</v>
      </c>
    </row>
    <row r="6713" spans="1:16" x14ac:dyDescent="0.35">
      <c r="A6713" s="2" t="s">
        <v>6725</v>
      </c>
      <c r="B6713" s="2"/>
      <c r="C6713" s="3">
        <v>16856</v>
      </c>
      <c r="D6713" t="s">
        <v>7750</v>
      </c>
      <c r="E6713" t="s">
        <v>8251</v>
      </c>
      <c r="F6713" s="4">
        <v>5652010</v>
      </c>
      <c r="G6713" t="s">
        <v>7739</v>
      </c>
      <c r="H6713" t="s">
        <v>7869</v>
      </c>
      <c r="I6713" s="5">
        <v>68406000</v>
      </c>
      <c r="J6713" t="str">
        <f t="shared" si="104"/>
        <v>5652010-68406000</v>
      </c>
      <c r="K6713" s="6">
        <v>314.97000000000003</v>
      </c>
      <c r="L6713" s="6">
        <v>267.73</v>
      </c>
      <c r="M6713" s="6">
        <v>24.03</v>
      </c>
      <c r="N6713" s="6">
        <v>12.21</v>
      </c>
      <c r="O6713" s="6">
        <v>11</v>
      </c>
      <c r="P6713" s="6">
        <v>0</v>
      </c>
    </row>
    <row r="6714" spans="1:16" x14ac:dyDescent="0.35">
      <c r="A6714" s="2" t="s">
        <v>6726</v>
      </c>
      <c r="B6714" s="2" t="s">
        <v>11733</v>
      </c>
      <c r="C6714" s="3">
        <v>16857</v>
      </c>
      <c r="D6714" t="s">
        <v>7750</v>
      </c>
      <c r="E6714" t="s">
        <v>8251</v>
      </c>
      <c r="F6714" s="4">
        <v>5652010</v>
      </c>
      <c r="G6714" t="s">
        <v>7750</v>
      </c>
      <c r="H6714" t="s">
        <v>7856</v>
      </c>
      <c r="I6714" s="5">
        <v>5360000</v>
      </c>
      <c r="J6714" t="str">
        <f t="shared" si="104"/>
        <v>5652010-5360000</v>
      </c>
      <c r="K6714" s="6">
        <v>165.64</v>
      </c>
      <c r="L6714" s="6">
        <v>65.099999999999994</v>
      </c>
      <c r="M6714" s="6">
        <v>54.47</v>
      </c>
      <c r="N6714" s="6">
        <v>35.07</v>
      </c>
      <c r="O6714" s="6">
        <v>11</v>
      </c>
      <c r="P6714" s="6">
        <v>0</v>
      </c>
    </row>
    <row r="6715" spans="1:16" x14ac:dyDescent="0.35">
      <c r="A6715" s="2" t="s">
        <v>6727</v>
      </c>
      <c r="B6715" s="2" t="s">
        <v>11734</v>
      </c>
      <c r="C6715" s="3">
        <v>16858</v>
      </c>
      <c r="D6715" t="s">
        <v>7750</v>
      </c>
      <c r="E6715" t="s">
        <v>8251</v>
      </c>
      <c r="F6715" s="4">
        <v>5652010</v>
      </c>
      <c r="G6715" t="s">
        <v>7750</v>
      </c>
      <c r="H6715" t="s">
        <v>7859</v>
      </c>
      <c r="I6715" s="5">
        <v>5308000</v>
      </c>
      <c r="J6715" t="str">
        <f t="shared" si="104"/>
        <v>5652010-5308000</v>
      </c>
      <c r="K6715" s="6">
        <v>163.61000000000001</v>
      </c>
      <c r="L6715" s="6">
        <v>59.81</v>
      </c>
      <c r="M6715" s="6">
        <v>56.76</v>
      </c>
      <c r="N6715" s="6">
        <v>36.04</v>
      </c>
      <c r="O6715" s="6">
        <v>11</v>
      </c>
      <c r="P6715" s="6">
        <v>0</v>
      </c>
    </row>
    <row r="6716" spans="1:16" x14ac:dyDescent="0.35">
      <c r="A6716" s="2" t="s">
        <v>6728</v>
      </c>
      <c r="B6716" s="2" t="s">
        <v>11728</v>
      </c>
      <c r="C6716" s="3">
        <v>16859</v>
      </c>
      <c r="D6716" t="s">
        <v>7750</v>
      </c>
      <c r="E6716" t="s">
        <v>8251</v>
      </c>
      <c r="F6716" s="4">
        <v>5652010</v>
      </c>
      <c r="G6716" t="s">
        <v>7750</v>
      </c>
      <c r="H6716" t="s">
        <v>8147</v>
      </c>
      <c r="I6716" s="5">
        <v>5138000</v>
      </c>
      <c r="J6716" t="str">
        <f t="shared" si="104"/>
        <v>5652010-5138000</v>
      </c>
      <c r="K6716" s="6">
        <v>267.3</v>
      </c>
      <c r="L6716" s="6">
        <v>89.12</v>
      </c>
      <c r="M6716" s="6">
        <v>97.11</v>
      </c>
      <c r="N6716" s="6">
        <v>69.8</v>
      </c>
      <c r="O6716" s="6">
        <v>11</v>
      </c>
      <c r="P6716" s="6">
        <v>0.27</v>
      </c>
    </row>
    <row r="6717" spans="1:16" x14ac:dyDescent="0.35">
      <c r="A6717" s="2" t="s">
        <v>6729</v>
      </c>
      <c r="B6717" s="2" t="s">
        <v>11735</v>
      </c>
      <c r="C6717" s="3">
        <v>16860</v>
      </c>
      <c r="D6717" t="s">
        <v>7750</v>
      </c>
      <c r="E6717" t="s">
        <v>8251</v>
      </c>
      <c r="F6717" s="4">
        <v>5652010</v>
      </c>
      <c r="G6717" t="s">
        <v>7753</v>
      </c>
      <c r="H6717" t="s">
        <v>7786</v>
      </c>
      <c r="I6717" s="5">
        <v>41001000</v>
      </c>
      <c r="J6717" t="str">
        <f t="shared" si="104"/>
        <v>5652010-41001000</v>
      </c>
      <c r="K6717" s="6">
        <v>452.11</v>
      </c>
      <c r="L6717" s="6">
        <v>411.01</v>
      </c>
      <c r="M6717" s="6">
        <v>24.13</v>
      </c>
      <c r="N6717" s="6">
        <v>5.97</v>
      </c>
      <c r="O6717" s="6">
        <v>11</v>
      </c>
      <c r="P6717" s="6">
        <v>0</v>
      </c>
    </row>
    <row r="6718" spans="1:16" x14ac:dyDescent="0.35">
      <c r="A6718" s="2" t="s">
        <v>6730</v>
      </c>
      <c r="B6718" s="2" t="s">
        <v>11736</v>
      </c>
      <c r="C6718" s="3">
        <v>16861</v>
      </c>
      <c r="D6718" t="s">
        <v>7750</v>
      </c>
      <c r="E6718" t="s">
        <v>8251</v>
      </c>
      <c r="F6718" s="4">
        <v>5652010</v>
      </c>
      <c r="G6718" t="s">
        <v>7744</v>
      </c>
      <c r="H6718" t="s">
        <v>7835</v>
      </c>
      <c r="I6718" s="5">
        <v>54261000</v>
      </c>
      <c r="J6718" t="str">
        <f t="shared" si="104"/>
        <v>5652010-54261000</v>
      </c>
      <c r="K6718" s="6">
        <v>553.77</v>
      </c>
      <c r="L6718" s="6">
        <v>380.81</v>
      </c>
      <c r="M6718" s="6">
        <v>105.06</v>
      </c>
      <c r="N6718" s="6">
        <v>56.9</v>
      </c>
      <c r="O6718" s="6">
        <v>11</v>
      </c>
      <c r="P6718" s="6">
        <v>0</v>
      </c>
    </row>
    <row r="6719" spans="1:16" x14ac:dyDescent="0.35">
      <c r="A6719" s="2" t="s">
        <v>6731</v>
      </c>
      <c r="B6719" s="2"/>
      <c r="C6719" s="3">
        <v>16862</v>
      </c>
      <c r="D6719" t="s">
        <v>7750</v>
      </c>
      <c r="E6719" t="s">
        <v>8251</v>
      </c>
      <c r="F6719" s="4">
        <v>5652010</v>
      </c>
      <c r="G6719" t="s">
        <v>7762</v>
      </c>
      <c r="H6719" t="s">
        <v>7925</v>
      </c>
      <c r="I6719" s="5">
        <v>25320000</v>
      </c>
      <c r="J6719" t="str">
        <f t="shared" si="104"/>
        <v>5652010-25320000</v>
      </c>
      <c r="K6719" s="6">
        <v>142.4</v>
      </c>
      <c r="L6719" s="6">
        <v>97.55</v>
      </c>
      <c r="M6719" s="6">
        <v>21.04</v>
      </c>
      <c r="N6719" s="6">
        <v>12.81</v>
      </c>
      <c r="O6719" s="6">
        <v>11</v>
      </c>
      <c r="P6719" s="6">
        <v>0</v>
      </c>
    </row>
    <row r="6720" spans="1:16" x14ac:dyDescent="0.35">
      <c r="A6720" s="2" t="s">
        <v>6732</v>
      </c>
      <c r="B6720" s="2" t="s">
        <v>11728</v>
      </c>
      <c r="C6720" s="3">
        <v>16863</v>
      </c>
      <c r="D6720" t="s">
        <v>7750</v>
      </c>
      <c r="E6720" t="s">
        <v>8251</v>
      </c>
      <c r="F6720" s="4">
        <v>5652010</v>
      </c>
      <c r="G6720" t="s">
        <v>7750</v>
      </c>
      <c r="H6720" t="s">
        <v>8123</v>
      </c>
      <c r="I6720" s="5">
        <v>5113000</v>
      </c>
      <c r="J6720" t="str">
        <f t="shared" si="104"/>
        <v>5652010-5113000</v>
      </c>
      <c r="K6720" s="6">
        <v>243.04</v>
      </c>
      <c r="L6720" s="6">
        <v>84.6</v>
      </c>
      <c r="M6720" s="6">
        <v>85.6</v>
      </c>
      <c r="N6720" s="6">
        <v>61.78</v>
      </c>
      <c r="O6720" s="6">
        <v>11</v>
      </c>
      <c r="P6720" s="6">
        <v>0.06</v>
      </c>
    </row>
    <row r="6721" spans="1:16" x14ac:dyDescent="0.35">
      <c r="A6721" s="2" t="s">
        <v>6733</v>
      </c>
      <c r="B6721" s="2" t="s">
        <v>7737</v>
      </c>
      <c r="C6721" s="3">
        <v>16864</v>
      </c>
      <c r="D6721" t="s">
        <v>7750</v>
      </c>
      <c r="E6721" t="s">
        <v>8251</v>
      </c>
      <c r="F6721" s="4">
        <v>5652010</v>
      </c>
      <c r="G6721" t="s">
        <v>7762</v>
      </c>
      <c r="H6721" t="s">
        <v>8047</v>
      </c>
      <c r="I6721" s="5">
        <v>25875000</v>
      </c>
      <c r="J6721" t="str">
        <f t="shared" si="104"/>
        <v>5652010-25875000</v>
      </c>
      <c r="K6721" s="6">
        <v>177.5</v>
      </c>
      <c r="L6721" s="6">
        <v>105.78</v>
      </c>
      <c r="M6721" s="6">
        <v>36.76</v>
      </c>
      <c r="N6721" s="6">
        <v>23.96</v>
      </c>
      <c r="O6721" s="6">
        <v>11</v>
      </c>
      <c r="P6721" s="6">
        <v>0</v>
      </c>
    </row>
    <row r="6722" spans="1:16" x14ac:dyDescent="0.35">
      <c r="A6722" s="2" t="s">
        <v>6734</v>
      </c>
      <c r="B6722" s="2" t="s">
        <v>11734</v>
      </c>
      <c r="C6722" s="3">
        <v>16865</v>
      </c>
      <c r="D6722" t="s">
        <v>7750</v>
      </c>
      <c r="E6722" t="s">
        <v>8251</v>
      </c>
      <c r="F6722" s="4">
        <v>5652010</v>
      </c>
      <c r="G6722" t="s">
        <v>7750</v>
      </c>
      <c r="H6722" t="s">
        <v>7974</v>
      </c>
      <c r="I6722" s="5">
        <v>5310003</v>
      </c>
      <c r="J6722" t="str">
        <f t="shared" si="104"/>
        <v>5652010-5310003</v>
      </c>
      <c r="K6722" s="6">
        <v>209.32</v>
      </c>
      <c r="L6722" s="6">
        <v>93.68</v>
      </c>
      <c r="M6722" s="6">
        <v>61.32</v>
      </c>
      <c r="N6722" s="6">
        <v>43.32</v>
      </c>
      <c r="O6722" s="6">
        <v>11</v>
      </c>
      <c r="P6722" s="6">
        <v>0</v>
      </c>
    </row>
    <row r="6723" spans="1:16" x14ac:dyDescent="0.35">
      <c r="A6723" s="2" t="s">
        <v>6735</v>
      </c>
      <c r="B6723" s="2" t="s">
        <v>11737</v>
      </c>
      <c r="C6723" s="3">
        <v>16866</v>
      </c>
      <c r="D6723" t="s">
        <v>7750</v>
      </c>
      <c r="E6723" t="s">
        <v>8251</v>
      </c>
      <c r="F6723" s="4">
        <v>5652010</v>
      </c>
      <c r="G6723" t="s">
        <v>7742</v>
      </c>
      <c r="H6723" t="s">
        <v>7802</v>
      </c>
      <c r="I6723" s="5">
        <v>76520000</v>
      </c>
      <c r="J6723" t="str">
        <f t="shared" ref="J6723:J6786" si="105">+F6723&amp;"-"&amp;I6723</f>
        <v>5652010-76520000</v>
      </c>
      <c r="K6723" s="6">
        <v>509.39</v>
      </c>
      <c r="L6723" s="6">
        <v>399.26</v>
      </c>
      <c r="M6723" s="6">
        <v>51</v>
      </c>
      <c r="N6723" s="6">
        <v>48.13</v>
      </c>
      <c r="O6723" s="6">
        <v>11</v>
      </c>
      <c r="P6723" s="6">
        <v>0</v>
      </c>
    </row>
    <row r="6724" spans="1:16" x14ac:dyDescent="0.35">
      <c r="A6724" s="2" t="s">
        <v>6736</v>
      </c>
      <c r="B6724" s="2" t="s">
        <v>11738</v>
      </c>
      <c r="C6724" s="3">
        <v>16867</v>
      </c>
      <c r="D6724" t="s">
        <v>7750</v>
      </c>
      <c r="E6724" t="s">
        <v>8251</v>
      </c>
      <c r="F6724" s="4">
        <v>5652010</v>
      </c>
      <c r="G6724" t="s">
        <v>7760</v>
      </c>
      <c r="H6724" t="s">
        <v>7796</v>
      </c>
      <c r="I6724" s="5">
        <v>50001000</v>
      </c>
      <c r="J6724" t="str">
        <f t="shared" si="105"/>
        <v>5652010-50001000</v>
      </c>
      <c r="K6724" s="6">
        <v>370.97</v>
      </c>
      <c r="L6724" s="6">
        <v>200.64</v>
      </c>
      <c r="M6724" s="6">
        <v>90.08</v>
      </c>
      <c r="N6724" s="6">
        <v>69.06</v>
      </c>
      <c r="O6724" s="6">
        <v>11</v>
      </c>
      <c r="P6724" s="6">
        <v>0.19</v>
      </c>
    </row>
    <row r="6725" spans="1:16" x14ac:dyDescent="0.35">
      <c r="A6725" s="2" t="s">
        <v>6737</v>
      </c>
      <c r="B6725" s="2" t="s">
        <v>11739</v>
      </c>
      <c r="C6725" s="3">
        <v>16868</v>
      </c>
      <c r="D6725" t="s">
        <v>7750</v>
      </c>
      <c r="E6725" t="s">
        <v>8251</v>
      </c>
      <c r="F6725" s="4">
        <v>5652010</v>
      </c>
      <c r="G6725" t="s">
        <v>7750</v>
      </c>
      <c r="H6725" t="s">
        <v>7929</v>
      </c>
      <c r="I6725" s="5">
        <v>5045000</v>
      </c>
      <c r="J6725" t="str">
        <f t="shared" si="105"/>
        <v>5652010-5045000</v>
      </c>
      <c r="K6725" s="6">
        <v>446.48</v>
      </c>
      <c r="L6725" s="6">
        <v>234.95</v>
      </c>
      <c r="M6725" s="6">
        <v>115.42</v>
      </c>
      <c r="N6725" s="6">
        <v>85.09</v>
      </c>
      <c r="O6725" s="6">
        <v>11</v>
      </c>
      <c r="P6725" s="6">
        <v>0.02</v>
      </c>
    </row>
    <row r="6726" spans="1:16" x14ac:dyDescent="0.35">
      <c r="A6726" s="2" t="s">
        <v>6738</v>
      </c>
      <c r="B6726" s="2" t="s">
        <v>10355</v>
      </c>
      <c r="C6726" s="3">
        <v>16869</v>
      </c>
      <c r="D6726" t="s">
        <v>7750</v>
      </c>
      <c r="E6726" t="s">
        <v>8251</v>
      </c>
      <c r="F6726" s="4">
        <v>5652010</v>
      </c>
      <c r="G6726" t="s">
        <v>7742</v>
      </c>
      <c r="H6726" t="s">
        <v>7774</v>
      </c>
      <c r="I6726" s="5">
        <v>76001000</v>
      </c>
      <c r="J6726" t="str">
        <f t="shared" si="105"/>
        <v>5652010-76001000</v>
      </c>
      <c r="K6726" s="6">
        <v>533.53</v>
      </c>
      <c r="L6726" s="6">
        <v>420.59</v>
      </c>
      <c r="M6726" s="6">
        <v>51.33</v>
      </c>
      <c r="N6726" s="6">
        <v>48.11</v>
      </c>
      <c r="O6726" s="6">
        <v>13.5</v>
      </c>
      <c r="P6726" s="6">
        <v>0</v>
      </c>
    </row>
    <row r="6727" spans="1:16" x14ac:dyDescent="0.35">
      <c r="A6727" s="2" t="s">
        <v>6739</v>
      </c>
      <c r="B6727" s="2" t="s">
        <v>11740</v>
      </c>
      <c r="C6727" s="3">
        <v>16870</v>
      </c>
      <c r="D6727" t="s">
        <v>7750</v>
      </c>
      <c r="E6727" t="s">
        <v>8251</v>
      </c>
      <c r="F6727" s="4">
        <v>5652010</v>
      </c>
      <c r="G6727" t="s">
        <v>7762</v>
      </c>
      <c r="H6727" t="s">
        <v>7985</v>
      </c>
      <c r="I6727" s="5">
        <v>25843000</v>
      </c>
      <c r="J6727" t="str">
        <f t="shared" si="105"/>
        <v>5652010-25843000</v>
      </c>
      <c r="K6727" s="6">
        <v>334.11</v>
      </c>
      <c r="L6727" s="6">
        <v>206.47</v>
      </c>
      <c r="M6727" s="6">
        <v>75.03</v>
      </c>
      <c r="N6727" s="6">
        <v>41.61</v>
      </c>
      <c r="O6727" s="6">
        <v>11</v>
      </c>
      <c r="P6727" s="6">
        <v>0</v>
      </c>
    </row>
    <row r="6728" spans="1:16" x14ac:dyDescent="0.35">
      <c r="A6728" s="2" t="s">
        <v>6740</v>
      </c>
      <c r="B6728" s="2" t="s">
        <v>10942</v>
      </c>
      <c r="C6728" s="3">
        <v>16871</v>
      </c>
      <c r="D6728" t="s">
        <v>7750</v>
      </c>
      <c r="E6728" t="s">
        <v>8251</v>
      </c>
      <c r="F6728" s="4">
        <v>5652010</v>
      </c>
      <c r="G6728" t="s">
        <v>7762</v>
      </c>
      <c r="H6728" t="s">
        <v>7810</v>
      </c>
      <c r="I6728" s="5">
        <v>25317000</v>
      </c>
      <c r="J6728" t="str">
        <f t="shared" si="105"/>
        <v>5652010-25317000</v>
      </c>
      <c r="K6728" s="6">
        <v>363.36</v>
      </c>
      <c r="L6728" s="6">
        <v>232.22</v>
      </c>
      <c r="M6728" s="6">
        <v>77.209999999999994</v>
      </c>
      <c r="N6728" s="6">
        <v>42.93</v>
      </c>
      <c r="O6728" s="6">
        <v>11</v>
      </c>
      <c r="P6728" s="6">
        <v>0</v>
      </c>
    </row>
    <row r="6729" spans="1:16" x14ac:dyDescent="0.35">
      <c r="A6729" s="2" t="s">
        <v>6741</v>
      </c>
      <c r="B6729" s="2" t="s">
        <v>11437</v>
      </c>
      <c r="C6729" s="3">
        <v>16872</v>
      </c>
      <c r="D6729" t="s">
        <v>7750</v>
      </c>
      <c r="E6729" t="s">
        <v>8251</v>
      </c>
      <c r="F6729" s="4">
        <v>5652010</v>
      </c>
      <c r="G6729" t="s">
        <v>7745</v>
      </c>
      <c r="H6729" t="s">
        <v>7864</v>
      </c>
      <c r="I6729" s="5">
        <v>15491000</v>
      </c>
      <c r="J6729" t="str">
        <f t="shared" si="105"/>
        <v>5652010-15491000</v>
      </c>
      <c r="K6729" s="6">
        <v>465.7</v>
      </c>
      <c r="L6729" s="6">
        <v>306.70999999999998</v>
      </c>
      <c r="M6729" s="6">
        <v>100.07</v>
      </c>
      <c r="N6729" s="6">
        <v>47.92</v>
      </c>
      <c r="O6729" s="6">
        <v>11</v>
      </c>
      <c r="P6729" s="6">
        <v>0</v>
      </c>
    </row>
    <row r="6730" spans="1:16" x14ac:dyDescent="0.35">
      <c r="A6730" s="2" t="s">
        <v>6742</v>
      </c>
      <c r="B6730" s="2" t="s">
        <v>11741</v>
      </c>
      <c r="C6730" s="3">
        <v>16873</v>
      </c>
      <c r="D6730" t="s">
        <v>7750</v>
      </c>
      <c r="E6730" t="s">
        <v>8251</v>
      </c>
      <c r="F6730" s="4">
        <v>5652010</v>
      </c>
      <c r="G6730" t="s">
        <v>7752</v>
      </c>
      <c r="H6730" t="s">
        <v>7844</v>
      </c>
      <c r="I6730" s="5">
        <v>23580000</v>
      </c>
      <c r="J6730" t="str">
        <f t="shared" si="105"/>
        <v>5652010-23580000</v>
      </c>
      <c r="K6730" s="6">
        <v>491.79</v>
      </c>
      <c r="L6730" s="6">
        <v>271.2</v>
      </c>
      <c r="M6730" s="6">
        <v>107.03</v>
      </c>
      <c r="N6730" s="6">
        <v>82.11</v>
      </c>
      <c r="O6730" s="6">
        <v>11</v>
      </c>
      <c r="P6730" s="6">
        <v>20.45</v>
      </c>
    </row>
    <row r="6731" spans="1:16" x14ac:dyDescent="0.35">
      <c r="A6731" s="2" t="s">
        <v>6743</v>
      </c>
      <c r="B6731" s="2" t="s">
        <v>11742</v>
      </c>
      <c r="C6731" s="3">
        <v>16874</v>
      </c>
      <c r="D6731" t="s">
        <v>7762</v>
      </c>
      <c r="E6731" t="s">
        <v>7985</v>
      </c>
      <c r="F6731" s="4">
        <v>25843000</v>
      </c>
      <c r="G6731" t="s">
        <v>7750</v>
      </c>
      <c r="H6731" t="s">
        <v>8251</v>
      </c>
      <c r="I6731" s="5">
        <v>5652010</v>
      </c>
      <c r="J6731" t="str">
        <f t="shared" si="105"/>
        <v>25843000-5652010</v>
      </c>
      <c r="K6731" s="6">
        <v>334.31</v>
      </c>
      <c r="L6731" s="6">
        <v>199.33</v>
      </c>
      <c r="M6731" s="6">
        <v>79.64</v>
      </c>
      <c r="N6731" s="6">
        <v>44.34</v>
      </c>
      <c r="O6731" s="6">
        <v>11</v>
      </c>
      <c r="P6731" s="6">
        <v>0</v>
      </c>
    </row>
    <row r="6732" spans="1:16" x14ac:dyDescent="0.35">
      <c r="A6732" s="2" t="s">
        <v>6744</v>
      </c>
      <c r="B6732" s="2" t="s">
        <v>11743</v>
      </c>
      <c r="C6732" s="3">
        <v>16875</v>
      </c>
      <c r="D6732" t="s">
        <v>7750</v>
      </c>
      <c r="E6732" t="s">
        <v>8034</v>
      </c>
      <c r="F6732" s="4">
        <v>5809000</v>
      </c>
      <c r="G6732" t="s">
        <v>7750</v>
      </c>
      <c r="H6732" t="s">
        <v>8251</v>
      </c>
      <c r="I6732" s="5">
        <v>5652010</v>
      </c>
      <c r="J6732" t="str">
        <f t="shared" si="105"/>
        <v>5809000-5652010</v>
      </c>
      <c r="K6732" s="6">
        <v>210.6</v>
      </c>
      <c r="L6732" s="6">
        <v>80.22</v>
      </c>
      <c r="M6732" s="6">
        <v>67.75</v>
      </c>
      <c r="N6732" s="6">
        <v>51.63</v>
      </c>
      <c r="O6732" s="6">
        <v>11</v>
      </c>
      <c r="P6732" s="6">
        <v>0</v>
      </c>
    </row>
    <row r="6733" spans="1:16" x14ac:dyDescent="0.35">
      <c r="A6733" s="2" t="s">
        <v>6745</v>
      </c>
      <c r="B6733" s="2" t="s">
        <v>10199</v>
      </c>
      <c r="C6733" s="3">
        <v>16876</v>
      </c>
      <c r="D6733" t="s">
        <v>7762</v>
      </c>
      <c r="E6733" t="s">
        <v>7810</v>
      </c>
      <c r="F6733" s="4">
        <v>25317000</v>
      </c>
      <c r="G6733" t="s">
        <v>7750</v>
      </c>
      <c r="H6733" t="s">
        <v>8251</v>
      </c>
      <c r="I6733" s="5">
        <v>5652010</v>
      </c>
      <c r="J6733" t="str">
        <f t="shared" si="105"/>
        <v>25317000-5652010</v>
      </c>
      <c r="K6733" s="6">
        <v>363.45</v>
      </c>
      <c r="L6733" s="6">
        <v>225.02</v>
      </c>
      <c r="M6733" s="6">
        <v>81.77</v>
      </c>
      <c r="N6733" s="6">
        <v>45.66</v>
      </c>
      <c r="O6733" s="6">
        <v>11</v>
      </c>
      <c r="P6733" s="6">
        <v>0</v>
      </c>
    </row>
    <row r="6734" spans="1:16" x14ac:dyDescent="0.35">
      <c r="A6734" s="2" t="s">
        <v>6746</v>
      </c>
      <c r="B6734" s="2" t="s">
        <v>10811</v>
      </c>
      <c r="C6734" s="3">
        <v>16877</v>
      </c>
      <c r="D6734" t="s">
        <v>7745</v>
      </c>
      <c r="E6734" t="s">
        <v>7864</v>
      </c>
      <c r="F6734" s="4">
        <v>15491000</v>
      </c>
      <c r="G6734" t="s">
        <v>7750</v>
      </c>
      <c r="H6734" t="s">
        <v>8251</v>
      </c>
      <c r="I6734" s="5">
        <v>5652010</v>
      </c>
      <c r="J6734" t="str">
        <f t="shared" si="105"/>
        <v>15491000-5652010</v>
      </c>
      <c r="K6734" s="6">
        <v>461.74</v>
      </c>
      <c r="L6734" s="6">
        <v>292.70999999999998</v>
      </c>
      <c r="M6734" s="6">
        <v>105.19</v>
      </c>
      <c r="N6734" s="6">
        <v>52.84</v>
      </c>
      <c r="O6734" s="6">
        <v>11</v>
      </c>
      <c r="P6734" s="6">
        <v>0</v>
      </c>
    </row>
    <row r="6735" spans="1:16" x14ac:dyDescent="0.35">
      <c r="A6735" s="2" t="s">
        <v>6747</v>
      </c>
      <c r="B6735" s="2" t="s">
        <v>11744</v>
      </c>
      <c r="C6735" s="3">
        <v>16878</v>
      </c>
      <c r="D6735" t="s">
        <v>7752</v>
      </c>
      <c r="E6735" t="s">
        <v>7844</v>
      </c>
      <c r="F6735" s="4">
        <v>23580000</v>
      </c>
      <c r="G6735" t="s">
        <v>7750</v>
      </c>
      <c r="H6735" t="s">
        <v>8251</v>
      </c>
      <c r="I6735" s="5">
        <v>5652010</v>
      </c>
      <c r="J6735" t="str">
        <f t="shared" si="105"/>
        <v>23580000-5652010</v>
      </c>
      <c r="K6735" s="6">
        <v>491.71</v>
      </c>
      <c r="L6735" s="6">
        <v>267.56</v>
      </c>
      <c r="M6735" s="6">
        <v>105.74</v>
      </c>
      <c r="N6735" s="6">
        <v>86.96</v>
      </c>
      <c r="O6735" s="6">
        <v>11</v>
      </c>
      <c r="P6735" s="6">
        <v>20.45</v>
      </c>
    </row>
    <row r="6736" spans="1:16" x14ac:dyDescent="0.35">
      <c r="A6736" s="2" t="s">
        <v>6748</v>
      </c>
      <c r="B6736" s="2" t="s">
        <v>11065</v>
      </c>
      <c r="C6736" s="3">
        <v>16879</v>
      </c>
      <c r="D6736" t="s">
        <v>7742</v>
      </c>
      <c r="E6736" t="s">
        <v>7801</v>
      </c>
      <c r="F6736" s="4">
        <v>76892000</v>
      </c>
      <c r="G6736" t="s">
        <v>7750</v>
      </c>
      <c r="H6736" t="s">
        <v>8251</v>
      </c>
      <c r="I6736" s="5">
        <v>5652010</v>
      </c>
      <c r="J6736" t="str">
        <f t="shared" si="105"/>
        <v>76892000-5652010</v>
      </c>
      <c r="K6736" s="6">
        <v>510.96</v>
      </c>
      <c r="L6736" s="6">
        <v>421.65</v>
      </c>
      <c r="M6736" s="6">
        <v>43.14</v>
      </c>
      <c r="N6736" s="6">
        <v>35.17</v>
      </c>
      <c r="O6736" s="6">
        <v>11</v>
      </c>
      <c r="P6736" s="6">
        <v>0</v>
      </c>
    </row>
    <row r="6737" spans="1:16" x14ac:dyDescent="0.35">
      <c r="A6737" s="2" t="s">
        <v>6749</v>
      </c>
      <c r="B6737" s="2" t="s">
        <v>8734</v>
      </c>
      <c r="C6737" s="3">
        <v>16880</v>
      </c>
      <c r="D6737" t="s">
        <v>7762</v>
      </c>
      <c r="E6737" t="s">
        <v>7891</v>
      </c>
      <c r="F6737" s="4">
        <v>25740000</v>
      </c>
      <c r="G6737" t="s">
        <v>7750</v>
      </c>
      <c r="H6737" t="s">
        <v>8251</v>
      </c>
      <c r="I6737" s="5">
        <v>5652010</v>
      </c>
      <c r="J6737" t="str">
        <f t="shared" si="105"/>
        <v>25740000-5652010</v>
      </c>
      <c r="K6737" s="6">
        <v>275.70999999999998</v>
      </c>
      <c r="L6737" s="6">
        <v>162.43</v>
      </c>
      <c r="M6737" s="6">
        <v>62.96</v>
      </c>
      <c r="N6737" s="6">
        <v>39.32</v>
      </c>
      <c r="O6737" s="6">
        <v>11</v>
      </c>
      <c r="P6737" s="6">
        <v>0</v>
      </c>
    </row>
    <row r="6738" spans="1:16" x14ac:dyDescent="0.35">
      <c r="A6738" s="2" t="s">
        <v>6750</v>
      </c>
      <c r="B6738" s="2" t="s">
        <v>8771</v>
      </c>
      <c r="C6738" s="3">
        <v>16881</v>
      </c>
      <c r="D6738" t="s">
        <v>7754</v>
      </c>
      <c r="E6738" t="s">
        <v>7788</v>
      </c>
      <c r="F6738" s="4">
        <v>66001000</v>
      </c>
      <c r="G6738" t="s">
        <v>7750</v>
      </c>
      <c r="H6738" t="s">
        <v>8251</v>
      </c>
      <c r="I6738" s="5">
        <v>5652010</v>
      </c>
      <c r="J6738" t="str">
        <f t="shared" si="105"/>
        <v>66001000-5652010</v>
      </c>
      <c r="K6738" s="6">
        <v>317.17</v>
      </c>
      <c r="L6738" s="6">
        <v>169.57</v>
      </c>
      <c r="M6738" s="6">
        <v>66.72</v>
      </c>
      <c r="N6738" s="6">
        <v>69.88</v>
      </c>
      <c r="O6738" s="6">
        <v>11</v>
      </c>
      <c r="P6738" s="6">
        <v>0</v>
      </c>
    </row>
    <row r="6739" spans="1:16" x14ac:dyDescent="0.35">
      <c r="A6739" s="2" t="s">
        <v>6751</v>
      </c>
      <c r="B6739" s="2" t="s">
        <v>11745</v>
      </c>
      <c r="C6739" s="3">
        <v>16882</v>
      </c>
      <c r="D6739" t="s">
        <v>7744</v>
      </c>
      <c r="E6739" t="s">
        <v>7936</v>
      </c>
      <c r="F6739" s="4">
        <v>54498000</v>
      </c>
      <c r="G6739" t="s">
        <v>7750</v>
      </c>
      <c r="H6739" t="s">
        <v>8251</v>
      </c>
      <c r="I6739" s="5">
        <v>5652010</v>
      </c>
      <c r="J6739" t="str">
        <f t="shared" si="105"/>
        <v>54498000-5652010</v>
      </c>
      <c r="K6739" s="6">
        <v>449.85</v>
      </c>
      <c r="L6739" s="6">
        <v>393.2</v>
      </c>
      <c r="M6739" s="6">
        <v>23.29</v>
      </c>
      <c r="N6739" s="6">
        <v>22.36</v>
      </c>
      <c r="O6739" s="6">
        <v>11</v>
      </c>
      <c r="P6739" s="6">
        <v>0</v>
      </c>
    </row>
    <row r="6740" spans="1:16" x14ac:dyDescent="0.35">
      <c r="A6740" s="2" t="s">
        <v>6752</v>
      </c>
      <c r="B6740" s="2" t="s">
        <v>8254</v>
      </c>
      <c r="C6740" s="3">
        <v>16883</v>
      </c>
      <c r="D6740" t="s">
        <v>7738</v>
      </c>
      <c r="E6740" t="s">
        <v>7767</v>
      </c>
      <c r="F6740" s="4">
        <v>63001000</v>
      </c>
      <c r="G6740" t="s">
        <v>7750</v>
      </c>
      <c r="H6740" t="s">
        <v>8251</v>
      </c>
      <c r="I6740" s="5">
        <v>5652010</v>
      </c>
      <c r="J6740" t="str">
        <f t="shared" si="105"/>
        <v>63001000-5652010</v>
      </c>
      <c r="K6740" s="6">
        <v>338.94</v>
      </c>
      <c r="L6740" s="6">
        <v>260.08999999999997</v>
      </c>
      <c r="M6740" s="6">
        <v>34.25</v>
      </c>
      <c r="N6740" s="6">
        <v>33.6</v>
      </c>
      <c r="O6740" s="6">
        <v>11</v>
      </c>
      <c r="P6740" s="6">
        <v>0</v>
      </c>
    </row>
    <row r="6741" spans="1:16" x14ac:dyDescent="0.35">
      <c r="A6741" s="2" t="s">
        <v>6753</v>
      </c>
      <c r="B6741" s="2" t="s">
        <v>11746</v>
      </c>
      <c r="C6741" s="3">
        <v>16884</v>
      </c>
      <c r="D6741" t="s">
        <v>7750</v>
      </c>
      <c r="E6741" t="s">
        <v>8146</v>
      </c>
      <c r="F6741" s="4">
        <v>5306000</v>
      </c>
      <c r="G6741" t="s">
        <v>7750</v>
      </c>
      <c r="H6741" t="s">
        <v>8251</v>
      </c>
      <c r="I6741" s="5">
        <v>5652010</v>
      </c>
      <c r="J6741" t="str">
        <f t="shared" si="105"/>
        <v>5306000-5652010</v>
      </c>
      <c r="K6741" s="6">
        <v>247.03</v>
      </c>
      <c r="L6741" s="6">
        <v>81.650000000000006</v>
      </c>
      <c r="M6741" s="6">
        <v>85.25</v>
      </c>
      <c r="N6741" s="6">
        <v>69.13</v>
      </c>
      <c r="O6741" s="6">
        <v>11</v>
      </c>
      <c r="P6741" s="6">
        <v>0</v>
      </c>
    </row>
    <row r="6742" spans="1:16" x14ac:dyDescent="0.35">
      <c r="A6742" s="2" t="s">
        <v>6754</v>
      </c>
      <c r="B6742" s="2" t="s">
        <v>11747</v>
      </c>
      <c r="C6742" s="3">
        <v>16885</v>
      </c>
      <c r="D6742" t="s">
        <v>7747</v>
      </c>
      <c r="E6742" t="s">
        <v>7976</v>
      </c>
      <c r="F6742" s="4">
        <v>73275000</v>
      </c>
      <c r="G6742" t="s">
        <v>7750</v>
      </c>
      <c r="H6742" t="s">
        <v>8251</v>
      </c>
      <c r="I6742" s="5">
        <v>5652010</v>
      </c>
      <c r="J6742" t="str">
        <f t="shared" si="105"/>
        <v>73275000-5652010</v>
      </c>
      <c r="K6742" s="6">
        <v>260.19</v>
      </c>
      <c r="L6742" s="6">
        <v>234.43</v>
      </c>
      <c r="M6742" s="6">
        <v>12.05</v>
      </c>
      <c r="N6742" s="6">
        <v>2.71</v>
      </c>
      <c r="O6742" s="6">
        <v>11</v>
      </c>
      <c r="P6742" s="6">
        <v>0</v>
      </c>
    </row>
    <row r="6743" spans="1:16" x14ac:dyDescent="0.35">
      <c r="A6743" s="2" t="s">
        <v>6755</v>
      </c>
      <c r="B6743" s="2" t="s">
        <v>11748</v>
      </c>
      <c r="C6743" s="3">
        <v>16886</v>
      </c>
      <c r="D6743" t="s">
        <v>7743</v>
      </c>
      <c r="E6743" t="s">
        <v>8159</v>
      </c>
      <c r="F6743" s="4">
        <v>13688000</v>
      </c>
      <c r="G6743" t="s">
        <v>7750</v>
      </c>
      <c r="H6743" t="s">
        <v>8251</v>
      </c>
      <c r="I6743" s="5">
        <v>5652010</v>
      </c>
      <c r="J6743" t="str">
        <f t="shared" si="105"/>
        <v>13688000-5652010</v>
      </c>
      <c r="K6743" s="6">
        <v>416.2</v>
      </c>
      <c r="L6743" s="6">
        <v>380.02</v>
      </c>
      <c r="M6743" s="6">
        <v>18.38</v>
      </c>
      <c r="N6743" s="6">
        <v>6.74</v>
      </c>
      <c r="O6743" s="6">
        <v>11</v>
      </c>
      <c r="P6743" s="6">
        <v>0.06</v>
      </c>
    </row>
    <row r="6744" spans="1:16" x14ac:dyDescent="0.35">
      <c r="A6744" s="2" t="s">
        <v>6756</v>
      </c>
      <c r="B6744" s="2" t="s">
        <v>11749</v>
      </c>
      <c r="C6744" s="3">
        <v>16887</v>
      </c>
      <c r="D6744" t="s">
        <v>7753</v>
      </c>
      <c r="E6744" t="s">
        <v>7939</v>
      </c>
      <c r="F6744" s="4">
        <v>41551000</v>
      </c>
      <c r="G6744" t="s">
        <v>7750</v>
      </c>
      <c r="H6744" t="s">
        <v>8251</v>
      </c>
      <c r="I6744" s="5">
        <v>5652010</v>
      </c>
      <c r="J6744" t="str">
        <f t="shared" si="105"/>
        <v>41551000-5652010</v>
      </c>
      <c r="K6744" s="6">
        <v>639.53</v>
      </c>
      <c r="L6744" s="6">
        <v>571.79</v>
      </c>
      <c r="M6744" s="6">
        <v>46.76</v>
      </c>
      <c r="N6744" s="6">
        <v>9.98</v>
      </c>
      <c r="O6744" s="6">
        <v>11</v>
      </c>
      <c r="P6744" s="6">
        <v>0</v>
      </c>
    </row>
    <row r="6745" spans="1:16" x14ac:dyDescent="0.35">
      <c r="A6745" s="2" t="s">
        <v>6757</v>
      </c>
      <c r="B6745" s="2" t="s">
        <v>11750</v>
      </c>
      <c r="C6745" s="3">
        <v>16888</v>
      </c>
      <c r="D6745" t="s">
        <v>7750</v>
      </c>
      <c r="E6745" t="s">
        <v>8028</v>
      </c>
      <c r="F6745" s="4">
        <v>5736000</v>
      </c>
      <c r="G6745" t="s">
        <v>7750</v>
      </c>
      <c r="H6745" t="s">
        <v>8251</v>
      </c>
      <c r="I6745" s="5">
        <v>5652010</v>
      </c>
      <c r="J6745" t="str">
        <f t="shared" si="105"/>
        <v>5736000-5652010</v>
      </c>
      <c r="K6745" s="6">
        <v>332.61</v>
      </c>
      <c r="L6745" s="6">
        <v>173.29</v>
      </c>
      <c r="M6745" s="6">
        <v>91.12</v>
      </c>
      <c r="N6745" s="6">
        <v>57.2</v>
      </c>
      <c r="O6745" s="6">
        <v>11</v>
      </c>
      <c r="P6745" s="6">
        <v>0</v>
      </c>
    </row>
    <row r="6746" spans="1:16" x14ac:dyDescent="0.35">
      <c r="A6746" s="2" t="s">
        <v>6758</v>
      </c>
      <c r="B6746" s="2" t="s">
        <v>8734</v>
      </c>
      <c r="C6746" s="3">
        <v>16889</v>
      </c>
      <c r="D6746" t="s">
        <v>7762</v>
      </c>
      <c r="E6746" t="s">
        <v>7877</v>
      </c>
      <c r="F6746" s="4">
        <v>25754000</v>
      </c>
      <c r="G6746" t="s">
        <v>7750</v>
      </c>
      <c r="H6746" t="s">
        <v>8251</v>
      </c>
      <c r="I6746" s="5">
        <v>5652010</v>
      </c>
      <c r="J6746" t="str">
        <f t="shared" si="105"/>
        <v>25754000-5652010</v>
      </c>
      <c r="K6746" s="6">
        <v>268.83</v>
      </c>
      <c r="L6746" s="6">
        <v>155.6</v>
      </c>
      <c r="M6746" s="6">
        <v>62.97</v>
      </c>
      <c r="N6746" s="6">
        <v>39.26</v>
      </c>
      <c r="O6746" s="6">
        <v>11</v>
      </c>
      <c r="P6746" s="6">
        <v>0</v>
      </c>
    </row>
    <row r="6747" spans="1:16" x14ac:dyDescent="0.35">
      <c r="A6747" s="2" t="s">
        <v>6759</v>
      </c>
      <c r="B6747" s="2" t="s">
        <v>9594</v>
      </c>
      <c r="C6747" s="3">
        <v>16890</v>
      </c>
      <c r="D6747" t="s">
        <v>7762</v>
      </c>
      <c r="E6747" t="s">
        <v>7800</v>
      </c>
      <c r="F6747" s="4">
        <v>25817000</v>
      </c>
      <c r="G6747" t="s">
        <v>7750</v>
      </c>
      <c r="H6747" t="s">
        <v>8251</v>
      </c>
      <c r="I6747" s="5">
        <v>5652010</v>
      </c>
      <c r="J6747" t="str">
        <f t="shared" si="105"/>
        <v>25817000-5652010</v>
      </c>
      <c r="K6747" s="6">
        <v>295.18</v>
      </c>
      <c r="L6747" s="6">
        <v>178.02</v>
      </c>
      <c r="M6747" s="6">
        <v>66.94</v>
      </c>
      <c r="N6747" s="6">
        <v>39.22</v>
      </c>
      <c r="O6747" s="6">
        <v>11</v>
      </c>
      <c r="P6747" s="6">
        <v>0</v>
      </c>
    </row>
    <row r="6748" spans="1:16" x14ac:dyDescent="0.35">
      <c r="A6748" s="2" t="s">
        <v>6760</v>
      </c>
      <c r="B6748" s="2"/>
      <c r="C6748" s="3">
        <v>16891</v>
      </c>
      <c r="D6748" t="s">
        <v>7739</v>
      </c>
      <c r="E6748" t="s">
        <v>7869</v>
      </c>
      <c r="F6748" s="4">
        <v>68406000</v>
      </c>
      <c r="G6748" t="s">
        <v>7750</v>
      </c>
      <c r="H6748" t="s">
        <v>8251</v>
      </c>
      <c r="I6748" s="5">
        <v>5652010</v>
      </c>
      <c r="J6748" t="str">
        <f t="shared" si="105"/>
        <v>68406000-5652010</v>
      </c>
      <c r="K6748" s="6">
        <v>313.33999999999997</v>
      </c>
      <c r="L6748" s="6">
        <v>265.38</v>
      </c>
      <c r="M6748" s="6">
        <v>24.97</v>
      </c>
      <c r="N6748" s="6">
        <v>11.99</v>
      </c>
      <c r="O6748" s="6">
        <v>11</v>
      </c>
      <c r="P6748" s="6">
        <v>0</v>
      </c>
    </row>
    <row r="6749" spans="1:16" x14ac:dyDescent="0.35">
      <c r="A6749" s="2" t="s">
        <v>6761</v>
      </c>
      <c r="B6749" s="2" t="s">
        <v>11213</v>
      </c>
      <c r="C6749" s="3">
        <v>16892</v>
      </c>
      <c r="D6749" t="s">
        <v>7750</v>
      </c>
      <c r="E6749" t="s">
        <v>7856</v>
      </c>
      <c r="F6749" s="4">
        <v>5360000</v>
      </c>
      <c r="G6749" t="s">
        <v>7750</v>
      </c>
      <c r="H6749" t="s">
        <v>8251</v>
      </c>
      <c r="I6749" s="5">
        <v>5652010</v>
      </c>
      <c r="J6749" t="str">
        <f t="shared" si="105"/>
        <v>5360000-5652010</v>
      </c>
      <c r="K6749" s="6">
        <v>165.81</v>
      </c>
      <c r="L6749" s="6">
        <v>62</v>
      </c>
      <c r="M6749" s="6">
        <v>53.06</v>
      </c>
      <c r="N6749" s="6">
        <v>39.75</v>
      </c>
      <c r="O6749" s="6">
        <v>11</v>
      </c>
      <c r="P6749" s="6">
        <v>0</v>
      </c>
    </row>
    <row r="6750" spans="1:16" x14ac:dyDescent="0.35">
      <c r="A6750" s="2" t="s">
        <v>6762</v>
      </c>
      <c r="B6750" s="2" t="s">
        <v>11751</v>
      </c>
      <c r="C6750" s="3">
        <v>16893</v>
      </c>
      <c r="D6750" t="s">
        <v>7750</v>
      </c>
      <c r="E6750" t="s">
        <v>7859</v>
      </c>
      <c r="F6750" s="4">
        <v>5308000</v>
      </c>
      <c r="G6750" t="s">
        <v>7750</v>
      </c>
      <c r="H6750" t="s">
        <v>8251</v>
      </c>
      <c r="I6750" s="5">
        <v>5652010</v>
      </c>
      <c r="J6750" t="str">
        <f t="shared" si="105"/>
        <v>5308000-5652010</v>
      </c>
      <c r="K6750" s="6">
        <v>166</v>
      </c>
      <c r="L6750" s="6">
        <v>58.26</v>
      </c>
      <c r="M6750" s="6">
        <v>55.84</v>
      </c>
      <c r="N6750" s="6">
        <v>40.9</v>
      </c>
      <c r="O6750" s="6">
        <v>11</v>
      </c>
      <c r="P6750" s="6">
        <v>0</v>
      </c>
    </row>
    <row r="6751" spans="1:16" x14ac:dyDescent="0.35">
      <c r="A6751" s="2" t="s">
        <v>6763</v>
      </c>
      <c r="B6751" s="2" t="s">
        <v>11746</v>
      </c>
      <c r="C6751" s="3">
        <v>16894</v>
      </c>
      <c r="D6751" t="s">
        <v>7750</v>
      </c>
      <c r="E6751" t="s">
        <v>8147</v>
      </c>
      <c r="F6751" s="4">
        <v>5138000</v>
      </c>
      <c r="G6751" t="s">
        <v>7750</v>
      </c>
      <c r="H6751" t="s">
        <v>8251</v>
      </c>
      <c r="I6751" s="5">
        <v>5652010</v>
      </c>
      <c r="J6751" t="str">
        <f t="shared" si="105"/>
        <v>5138000-5652010</v>
      </c>
      <c r="K6751" s="6">
        <v>266.82</v>
      </c>
      <c r="L6751" s="6">
        <v>80.94</v>
      </c>
      <c r="M6751" s="6">
        <v>101.63</v>
      </c>
      <c r="N6751" s="6">
        <v>72.98</v>
      </c>
      <c r="O6751" s="6">
        <v>11</v>
      </c>
      <c r="P6751" s="6">
        <v>0.27</v>
      </c>
    </row>
    <row r="6752" spans="1:16" x14ac:dyDescent="0.35">
      <c r="A6752" s="2" t="s">
        <v>6764</v>
      </c>
      <c r="B6752" s="2" t="s">
        <v>11752</v>
      </c>
      <c r="C6752" s="3">
        <v>16895</v>
      </c>
      <c r="D6752" t="s">
        <v>7753</v>
      </c>
      <c r="E6752" t="s">
        <v>7786</v>
      </c>
      <c r="F6752" s="4">
        <v>41001000</v>
      </c>
      <c r="G6752" t="s">
        <v>7750</v>
      </c>
      <c r="H6752" t="s">
        <v>8251</v>
      </c>
      <c r="I6752" s="5">
        <v>5652010</v>
      </c>
      <c r="J6752" t="str">
        <f t="shared" si="105"/>
        <v>41001000-5652010</v>
      </c>
      <c r="K6752" s="6">
        <v>453.21</v>
      </c>
      <c r="L6752" s="6">
        <v>412.25</v>
      </c>
      <c r="M6752" s="6">
        <v>24.46</v>
      </c>
      <c r="N6752" s="6">
        <v>5.5</v>
      </c>
      <c r="O6752" s="6">
        <v>11</v>
      </c>
      <c r="P6752" s="6">
        <v>0</v>
      </c>
    </row>
    <row r="6753" spans="1:16" x14ac:dyDescent="0.35">
      <c r="A6753" s="2" t="s">
        <v>6765</v>
      </c>
      <c r="B6753" s="2" t="s">
        <v>11753</v>
      </c>
      <c r="C6753" s="3">
        <v>16896</v>
      </c>
      <c r="D6753" t="s">
        <v>7744</v>
      </c>
      <c r="E6753" t="s">
        <v>7835</v>
      </c>
      <c r="F6753" s="4">
        <v>54261000</v>
      </c>
      <c r="G6753" t="s">
        <v>7750</v>
      </c>
      <c r="H6753" t="s">
        <v>8251</v>
      </c>
      <c r="I6753" s="5">
        <v>5652010</v>
      </c>
      <c r="J6753" t="str">
        <f t="shared" si="105"/>
        <v>54261000-5652010</v>
      </c>
      <c r="K6753" s="6">
        <v>551.38</v>
      </c>
      <c r="L6753" s="6">
        <v>365.31</v>
      </c>
      <c r="M6753" s="6">
        <v>104.36</v>
      </c>
      <c r="N6753" s="6">
        <v>58.45</v>
      </c>
      <c r="O6753" s="6">
        <v>11</v>
      </c>
      <c r="P6753" s="6">
        <v>12.26</v>
      </c>
    </row>
    <row r="6754" spans="1:16" x14ac:dyDescent="0.35">
      <c r="A6754" s="2" t="s">
        <v>6766</v>
      </c>
      <c r="B6754" s="2"/>
      <c r="C6754" s="3">
        <v>16897</v>
      </c>
      <c r="D6754" t="s">
        <v>7762</v>
      </c>
      <c r="E6754" t="s">
        <v>7925</v>
      </c>
      <c r="F6754" s="4">
        <v>25320000</v>
      </c>
      <c r="G6754" t="s">
        <v>7750</v>
      </c>
      <c r="H6754" t="s">
        <v>8251</v>
      </c>
      <c r="I6754" s="5">
        <v>5652010</v>
      </c>
      <c r="J6754" t="str">
        <f t="shared" si="105"/>
        <v>25320000-5652010</v>
      </c>
      <c r="K6754" s="6">
        <v>142.43</v>
      </c>
      <c r="L6754" s="6">
        <v>95.05</v>
      </c>
      <c r="M6754" s="6">
        <v>24.36</v>
      </c>
      <c r="N6754" s="6">
        <v>12.02</v>
      </c>
      <c r="O6754" s="6">
        <v>11</v>
      </c>
      <c r="P6754" s="6">
        <v>0</v>
      </c>
    </row>
    <row r="6755" spans="1:16" x14ac:dyDescent="0.35">
      <c r="A6755" s="2" t="s">
        <v>6767</v>
      </c>
      <c r="B6755" s="2" t="s">
        <v>11746</v>
      </c>
      <c r="C6755" s="3">
        <v>16898</v>
      </c>
      <c r="D6755" t="s">
        <v>7750</v>
      </c>
      <c r="E6755" t="s">
        <v>8123</v>
      </c>
      <c r="F6755" s="4">
        <v>5113000</v>
      </c>
      <c r="G6755" t="s">
        <v>7750</v>
      </c>
      <c r="H6755" t="s">
        <v>8251</v>
      </c>
      <c r="I6755" s="5">
        <v>5652010</v>
      </c>
      <c r="J6755" t="str">
        <f t="shared" si="105"/>
        <v>5113000-5652010</v>
      </c>
      <c r="K6755" s="6">
        <v>242.56</v>
      </c>
      <c r="L6755" s="6">
        <v>76.42</v>
      </c>
      <c r="M6755" s="6">
        <v>90.12</v>
      </c>
      <c r="N6755" s="6">
        <v>64.959999999999994</v>
      </c>
      <c r="O6755" s="6">
        <v>11</v>
      </c>
      <c r="P6755" s="6">
        <v>0.06</v>
      </c>
    </row>
    <row r="6756" spans="1:16" x14ac:dyDescent="0.35">
      <c r="A6756" s="2" t="s">
        <v>6768</v>
      </c>
      <c r="B6756" s="2" t="s">
        <v>7737</v>
      </c>
      <c r="C6756" s="3">
        <v>16899</v>
      </c>
      <c r="D6756" t="s">
        <v>7762</v>
      </c>
      <c r="E6756" t="s">
        <v>8047</v>
      </c>
      <c r="F6756" s="4">
        <v>25875000</v>
      </c>
      <c r="G6756" t="s">
        <v>7750</v>
      </c>
      <c r="H6756" t="s">
        <v>8251</v>
      </c>
      <c r="I6756" s="5">
        <v>5652010</v>
      </c>
      <c r="J6756" t="str">
        <f t="shared" si="105"/>
        <v>25875000-5652010</v>
      </c>
      <c r="K6756" s="6">
        <v>177.45</v>
      </c>
      <c r="L6756" s="6">
        <v>102.93</v>
      </c>
      <c r="M6756" s="6">
        <v>40.11</v>
      </c>
      <c r="N6756" s="6">
        <v>23.41</v>
      </c>
      <c r="O6756" s="6">
        <v>11</v>
      </c>
      <c r="P6756" s="6">
        <v>0</v>
      </c>
    </row>
    <row r="6757" spans="1:16" x14ac:dyDescent="0.35">
      <c r="A6757" s="2" t="s">
        <v>6769</v>
      </c>
      <c r="B6757" s="2" t="s">
        <v>11751</v>
      </c>
      <c r="C6757" s="3">
        <v>16900</v>
      </c>
      <c r="D6757" t="s">
        <v>7750</v>
      </c>
      <c r="E6757" t="s">
        <v>7974</v>
      </c>
      <c r="F6757" s="4">
        <v>5310003</v>
      </c>
      <c r="G6757" t="s">
        <v>7750</v>
      </c>
      <c r="H6757" t="s">
        <v>8251</v>
      </c>
      <c r="I6757" s="5">
        <v>5652010</v>
      </c>
      <c r="J6757" t="str">
        <f t="shared" si="105"/>
        <v>5310003-5652010</v>
      </c>
      <c r="K6757" s="6">
        <v>209.71</v>
      </c>
      <c r="L6757" s="6">
        <v>88.41</v>
      </c>
      <c r="M6757" s="6">
        <v>60.71</v>
      </c>
      <c r="N6757" s="6">
        <v>49.59</v>
      </c>
      <c r="O6757" s="6">
        <v>11</v>
      </c>
      <c r="P6757" s="6">
        <v>0</v>
      </c>
    </row>
    <row r="6758" spans="1:16" x14ac:dyDescent="0.35">
      <c r="A6758" s="2" t="s">
        <v>6770</v>
      </c>
      <c r="B6758" s="2" t="s">
        <v>11065</v>
      </c>
      <c r="C6758" s="3">
        <v>16901</v>
      </c>
      <c r="D6758" t="s">
        <v>7742</v>
      </c>
      <c r="E6758" t="s">
        <v>7802</v>
      </c>
      <c r="F6758" s="4">
        <v>76520000</v>
      </c>
      <c r="G6758" t="s">
        <v>7750</v>
      </c>
      <c r="H6758" t="s">
        <v>8251</v>
      </c>
      <c r="I6758" s="5">
        <v>5652010</v>
      </c>
      <c r="J6758" t="str">
        <f t="shared" si="105"/>
        <v>76520000-5652010</v>
      </c>
      <c r="K6758" s="6">
        <v>503.54</v>
      </c>
      <c r="L6758" s="6">
        <v>414.7</v>
      </c>
      <c r="M6758" s="6">
        <v>42.84</v>
      </c>
      <c r="N6758" s="6">
        <v>35</v>
      </c>
      <c r="O6758" s="6">
        <v>11</v>
      </c>
      <c r="P6758" s="6">
        <v>0</v>
      </c>
    </row>
    <row r="6759" spans="1:16" x14ac:dyDescent="0.35">
      <c r="A6759" s="2" t="s">
        <v>6771</v>
      </c>
      <c r="B6759" s="2" t="s">
        <v>11754</v>
      </c>
      <c r="C6759" s="3">
        <v>16902</v>
      </c>
      <c r="D6759" t="s">
        <v>7760</v>
      </c>
      <c r="E6759" t="s">
        <v>7796</v>
      </c>
      <c r="F6759" s="4">
        <v>50001000</v>
      </c>
      <c r="G6759" t="s">
        <v>7750</v>
      </c>
      <c r="H6759" t="s">
        <v>8251</v>
      </c>
      <c r="I6759" s="5">
        <v>5652010</v>
      </c>
      <c r="J6759" t="str">
        <f t="shared" si="105"/>
        <v>50001000-5652010</v>
      </c>
      <c r="K6759" s="6">
        <v>371.27</v>
      </c>
      <c r="L6759" s="6">
        <v>204.9</v>
      </c>
      <c r="M6759" s="6">
        <v>93.97</v>
      </c>
      <c r="N6759" s="6">
        <v>61.21</v>
      </c>
      <c r="O6759" s="6">
        <v>11</v>
      </c>
      <c r="P6759" s="6">
        <v>0.19</v>
      </c>
    </row>
    <row r="6760" spans="1:16" x14ac:dyDescent="0.35">
      <c r="A6760" s="2" t="s">
        <v>6772</v>
      </c>
      <c r="B6760" s="2" t="s">
        <v>11755</v>
      </c>
      <c r="C6760" s="3">
        <v>16903</v>
      </c>
      <c r="D6760" t="s">
        <v>7750</v>
      </c>
      <c r="E6760" t="s">
        <v>7929</v>
      </c>
      <c r="F6760" s="4">
        <v>5045000</v>
      </c>
      <c r="G6760" t="s">
        <v>7750</v>
      </c>
      <c r="H6760" t="s">
        <v>8251</v>
      </c>
      <c r="I6760" s="5">
        <v>5652010</v>
      </c>
      <c r="J6760" t="str">
        <f t="shared" si="105"/>
        <v>5045000-5652010</v>
      </c>
      <c r="K6760" s="6">
        <v>445.76</v>
      </c>
      <c r="L6760" s="6">
        <v>226.76</v>
      </c>
      <c r="M6760" s="6">
        <v>119.62</v>
      </c>
      <c r="N6760" s="6">
        <v>88.36</v>
      </c>
      <c r="O6760" s="6">
        <v>11</v>
      </c>
      <c r="P6760" s="6">
        <v>0.02</v>
      </c>
    </row>
    <row r="6761" spans="1:16" x14ac:dyDescent="0.35">
      <c r="A6761" s="2" t="s">
        <v>6773</v>
      </c>
      <c r="B6761" s="2" t="s">
        <v>11065</v>
      </c>
      <c r="C6761" s="3">
        <v>16904</v>
      </c>
      <c r="D6761" t="s">
        <v>7742</v>
      </c>
      <c r="E6761" t="s">
        <v>7774</v>
      </c>
      <c r="F6761" s="4">
        <v>76001000</v>
      </c>
      <c r="G6761" t="s">
        <v>7750</v>
      </c>
      <c r="H6761" t="s">
        <v>8251</v>
      </c>
      <c r="I6761" s="5">
        <v>5652010</v>
      </c>
      <c r="J6761" t="str">
        <f t="shared" si="105"/>
        <v>76001000-5652010</v>
      </c>
      <c r="K6761" s="6">
        <v>525.80999999999995</v>
      </c>
      <c r="L6761" s="6">
        <v>433.37</v>
      </c>
      <c r="M6761" s="6">
        <v>43.89</v>
      </c>
      <c r="N6761" s="6">
        <v>35.049999999999997</v>
      </c>
      <c r="O6761" s="6">
        <v>13.5</v>
      </c>
      <c r="P6761" s="6">
        <v>0</v>
      </c>
    </row>
    <row r="6762" spans="1:16" x14ac:dyDescent="0.35">
      <c r="A6762" s="2" t="s">
        <v>6774</v>
      </c>
      <c r="B6762" s="2" t="s">
        <v>10156</v>
      </c>
      <c r="C6762" s="3">
        <v>16905</v>
      </c>
      <c r="D6762" t="s">
        <v>7750</v>
      </c>
      <c r="E6762" t="s">
        <v>8252</v>
      </c>
      <c r="F6762" s="4">
        <v>5756033</v>
      </c>
      <c r="G6762" t="s">
        <v>7750</v>
      </c>
      <c r="H6762" t="s">
        <v>7783</v>
      </c>
      <c r="I6762" s="5">
        <v>5001000</v>
      </c>
      <c r="J6762" t="str">
        <f t="shared" si="105"/>
        <v>5756033-5001000</v>
      </c>
      <c r="K6762" s="6">
        <v>161.19</v>
      </c>
      <c r="L6762" s="6">
        <v>56.3</v>
      </c>
      <c r="M6762" s="6">
        <v>56.52</v>
      </c>
      <c r="N6762" s="6">
        <v>34.869999999999997</v>
      </c>
      <c r="O6762" s="6">
        <v>13.5</v>
      </c>
      <c r="P6762" s="6">
        <v>0</v>
      </c>
    </row>
    <row r="6763" spans="1:16" x14ac:dyDescent="0.35">
      <c r="A6763" s="2" t="s">
        <v>6775</v>
      </c>
      <c r="B6763" s="2" t="s">
        <v>11707</v>
      </c>
      <c r="C6763" s="3">
        <v>16906</v>
      </c>
      <c r="D6763" t="s">
        <v>7750</v>
      </c>
      <c r="E6763" t="s">
        <v>8252</v>
      </c>
      <c r="F6763" s="4">
        <v>5756033</v>
      </c>
      <c r="G6763" t="s">
        <v>7750</v>
      </c>
      <c r="H6763" t="s">
        <v>7904</v>
      </c>
      <c r="I6763" s="5">
        <v>5440000</v>
      </c>
      <c r="J6763" t="str">
        <f t="shared" si="105"/>
        <v>5756033-5440000</v>
      </c>
      <c r="K6763" s="6">
        <v>110.23</v>
      </c>
      <c r="L6763" s="6">
        <v>27.49</v>
      </c>
      <c r="M6763" s="6">
        <v>45.29</v>
      </c>
      <c r="N6763" s="6">
        <v>26.45</v>
      </c>
      <c r="O6763" s="6">
        <v>11</v>
      </c>
      <c r="P6763" s="6">
        <v>0</v>
      </c>
    </row>
    <row r="6764" spans="1:16" x14ac:dyDescent="0.35">
      <c r="A6764" s="2" t="s">
        <v>6776</v>
      </c>
      <c r="B6764" s="2" t="s">
        <v>10905</v>
      </c>
      <c r="C6764" s="3">
        <v>16907</v>
      </c>
      <c r="D6764" t="s">
        <v>7750</v>
      </c>
      <c r="E6764" t="s">
        <v>8252</v>
      </c>
      <c r="F6764" s="4">
        <v>5756033</v>
      </c>
      <c r="G6764" t="s">
        <v>7750</v>
      </c>
      <c r="H6764" t="s">
        <v>7890</v>
      </c>
      <c r="I6764" s="5">
        <v>5088000</v>
      </c>
      <c r="J6764" t="str">
        <f t="shared" si="105"/>
        <v>5756033-5088000</v>
      </c>
      <c r="K6764" s="6">
        <v>156.6</v>
      </c>
      <c r="L6764" s="6">
        <v>55.25</v>
      </c>
      <c r="M6764" s="6">
        <v>55.64</v>
      </c>
      <c r="N6764" s="6">
        <v>34.71</v>
      </c>
      <c r="O6764" s="6">
        <v>11</v>
      </c>
      <c r="P6764" s="6">
        <v>0</v>
      </c>
    </row>
    <row r="6765" spans="1:16" x14ac:dyDescent="0.35">
      <c r="A6765" s="2" t="s">
        <v>6777</v>
      </c>
      <c r="B6765" s="2" t="s">
        <v>10423</v>
      </c>
      <c r="C6765" s="3">
        <v>16908</v>
      </c>
      <c r="D6765" t="s">
        <v>7750</v>
      </c>
      <c r="E6765" t="s">
        <v>8252</v>
      </c>
      <c r="F6765" s="4">
        <v>5756033</v>
      </c>
      <c r="G6765" t="s">
        <v>7749</v>
      </c>
      <c r="H6765" t="s">
        <v>7782</v>
      </c>
      <c r="I6765" s="5">
        <v>17001000</v>
      </c>
      <c r="J6765" t="str">
        <f t="shared" si="105"/>
        <v>5756033-17001000</v>
      </c>
      <c r="K6765" s="6">
        <v>260.58</v>
      </c>
      <c r="L6765" s="6">
        <v>149.18</v>
      </c>
      <c r="M6765" s="6">
        <v>49.04</v>
      </c>
      <c r="N6765" s="6">
        <v>51.36</v>
      </c>
      <c r="O6765" s="6">
        <v>11</v>
      </c>
      <c r="P6765" s="6">
        <v>0</v>
      </c>
    </row>
    <row r="6766" spans="1:16" x14ac:dyDescent="0.35">
      <c r="A6766" s="2" t="s">
        <v>6778</v>
      </c>
      <c r="B6766" s="2" t="s">
        <v>10913</v>
      </c>
      <c r="C6766" s="3">
        <v>16909</v>
      </c>
      <c r="D6766" t="s">
        <v>7750</v>
      </c>
      <c r="E6766" t="s">
        <v>7783</v>
      </c>
      <c r="F6766" s="4">
        <v>5001000</v>
      </c>
      <c r="G6766" t="s">
        <v>7750</v>
      </c>
      <c r="H6766" t="s">
        <v>8252</v>
      </c>
      <c r="I6766" s="5">
        <v>5756033</v>
      </c>
      <c r="J6766" t="str">
        <f t="shared" si="105"/>
        <v>5001000-5756033</v>
      </c>
      <c r="K6766" s="6">
        <v>160.12</v>
      </c>
      <c r="L6766" s="6">
        <v>50.39</v>
      </c>
      <c r="M6766" s="6">
        <v>56.26</v>
      </c>
      <c r="N6766" s="6">
        <v>39.97</v>
      </c>
      <c r="O6766" s="6">
        <v>13.5</v>
      </c>
      <c r="P6766" s="6">
        <v>0</v>
      </c>
    </row>
    <row r="6767" spans="1:16" x14ac:dyDescent="0.35">
      <c r="A6767" s="2" t="s">
        <v>6779</v>
      </c>
      <c r="B6767" s="2" t="s">
        <v>11707</v>
      </c>
      <c r="C6767" s="3">
        <v>16910</v>
      </c>
      <c r="D6767" t="s">
        <v>7750</v>
      </c>
      <c r="E6767" t="s">
        <v>7904</v>
      </c>
      <c r="F6767" s="4">
        <v>5440000</v>
      </c>
      <c r="G6767" t="s">
        <v>7750</v>
      </c>
      <c r="H6767" t="s">
        <v>8252</v>
      </c>
      <c r="I6767" s="5">
        <v>5756033</v>
      </c>
      <c r="J6767" t="str">
        <f t="shared" si="105"/>
        <v>5440000-5756033</v>
      </c>
      <c r="K6767" s="6">
        <v>110.89</v>
      </c>
      <c r="L6767" s="6">
        <v>26.92</v>
      </c>
      <c r="M6767" s="6">
        <v>45.79</v>
      </c>
      <c r="N6767" s="6">
        <v>27.18</v>
      </c>
      <c r="O6767" s="6">
        <v>11</v>
      </c>
      <c r="P6767" s="6">
        <v>0</v>
      </c>
    </row>
    <row r="6768" spans="1:16" x14ac:dyDescent="0.35">
      <c r="A6768" s="2" t="s">
        <v>6780</v>
      </c>
      <c r="B6768" s="2" t="s">
        <v>11510</v>
      </c>
      <c r="C6768" s="3">
        <v>16911</v>
      </c>
      <c r="D6768" t="s">
        <v>7750</v>
      </c>
      <c r="E6768" t="s">
        <v>7890</v>
      </c>
      <c r="F6768" s="4">
        <v>5088000</v>
      </c>
      <c r="G6768" t="s">
        <v>7750</v>
      </c>
      <c r="H6768" t="s">
        <v>8252</v>
      </c>
      <c r="I6768" s="5">
        <v>5756033</v>
      </c>
      <c r="J6768" t="str">
        <f t="shared" si="105"/>
        <v>5088000-5756033</v>
      </c>
      <c r="K6768" s="6">
        <v>154.43</v>
      </c>
      <c r="L6768" s="6">
        <v>47.68</v>
      </c>
      <c r="M6768" s="6">
        <v>55.96</v>
      </c>
      <c r="N6768" s="6">
        <v>39.79</v>
      </c>
      <c r="O6768" s="6">
        <v>11</v>
      </c>
      <c r="P6768" s="6">
        <v>0</v>
      </c>
    </row>
    <row r="6769" spans="1:16" x14ac:dyDescent="0.35">
      <c r="A6769" s="2" t="s">
        <v>6781</v>
      </c>
      <c r="B6769" s="2" t="s">
        <v>11115</v>
      </c>
      <c r="C6769" s="3">
        <v>16912</v>
      </c>
      <c r="D6769" t="s">
        <v>7749</v>
      </c>
      <c r="E6769" t="s">
        <v>7782</v>
      </c>
      <c r="F6769" s="4">
        <v>17001000</v>
      </c>
      <c r="G6769" t="s">
        <v>7750</v>
      </c>
      <c r="H6769" t="s">
        <v>8252</v>
      </c>
      <c r="I6769" s="5">
        <v>5756033</v>
      </c>
      <c r="J6769" t="str">
        <f t="shared" si="105"/>
        <v>17001000-5756033</v>
      </c>
      <c r="K6769" s="6">
        <v>259.81</v>
      </c>
      <c r="L6769" s="6">
        <v>148.22</v>
      </c>
      <c r="M6769" s="6">
        <v>49.56</v>
      </c>
      <c r="N6769" s="6">
        <v>51.03</v>
      </c>
      <c r="O6769" s="6">
        <v>11</v>
      </c>
      <c r="P6769" s="6">
        <v>0</v>
      </c>
    </row>
    <row r="6770" spans="1:16" x14ac:dyDescent="0.35">
      <c r="A6770" s="2" t="s">
        <v>6782</v>
      </c>
      <c r="B6770" s="2" t="s">
        <v>11756</v>
      </c>
      <c r="C6770" s="3">
        <v>16913</v>
      </c>
      <c r="D6770" t="s">
        <v>7750</v>
      </c>
      <c r="E6770" t="s">
        <v>8252</v>
      </c>
      <c r="F6770" s="4">
        <v>5756033</v>
      </c>
      <c r="G6770" t="s">
        <v>7762</v>
      </c>
      <c r="H6770" t="s">
        <v>7919</v>
      </c>
      <c r="I6770" s="5">
        <v>25772000</v>
      </c>
      <c r="J6770" t="str">
        <f t="shared" si="105"/>
        <v>5756033-25772000</v>
      </c>
      <c r="K6770" s="6">
        <v>320.06</v>
      </c>
      <c r="L6770" s="6">
        <v>211.76</v>
      </c>
      <c r="M6770" s="6">
        <v>58.93</v>
      </c>
      <c r="N6770" s="6">
        <v>38.369999999999997</v>
      </c>
      <c r="O6770" s="6">
        <v>11</v>
      </c>
      <c r="P6770" s="6">
        <v>0</v>
      </c>
    </row>
    <row r="6771" spans="1:16" x14ac:dyDescent="0.35">
      <c r="A6771" s="2" t="s">
        <v>6783</v>
      </c>
      <c r="B6771" s="2" t="s">
        <v>11757</v>
      </c>
      <c r="C6771" s="3">
        <v>16914</v>
      </c>
      <c r="D6771" t="s">
        <v>7750</v>
      </c>
      <c r="E6771" t="s">
        <v>8252</v>
      </c>
      <c r="F6771" s="4">
        <v>5756033</v>
      </c>
      <c r="G6771" t="s">
        <v>7742</v>
      </c>
      <c r="H6771" t="s">
        <v>7920</v>
      </c>
      <c r="I6771" s="5">
        <v>76364000</v>
      </c>
      <c r="J6771" t="str">
        <f t="shared" si="105"/>
        <v>5756033-76364000</v>
      </c>
      <c r="K6771" s="6">
        <v>547.65</v>
      </c>
      <c r="L6771" s="6">
        <v>435</v>
      </c>
      <c r="M6771" s="6">
        <v>51.4</v>
      </c>
      <c r="N6771" s="6">
        <v>50.25</v>
      </c>
      <c r="O6771" s="6">
        <v>11</v>
      </c>
      <c r="P6771" s="6">
        <v>0</v>
      </c>
    </row>
    <row r="6772" spans="1:16" x14ac:dyDescent="0.35">
      <c r="A6772" s="2" t="s">
        <v>6784</v>
      </c>
      <c r="B6772" s="2" t="s">
        <v>11758</v>
      </c>
      <c r="C6772" s="3">
        <v>16915</v>
      </c>
      <c r="D6772" t="s">
        <v>7750</v>
      </c>
      <c r="E6772" t="s">
        <v>8252</v>
      </c>
      <c r="F6772" s="4">
        <v>5756033</v>
      </c>
      <c r="G6772" t="s">
        <v>7745</v>
      </c>
      <c r="H6772" t="s">
        <v>7804</v>
      </c>
      <c r="I6772" s="5">
        <v>15646000</v>
      </c>
      <c r="J6772" t="str">
        <f t="shared" si="105"/>
        <v>5756033-15646000</v>
      </c>
      <c r="K6772" s="6">
        <v>399.97</v>
      </c>
      <c r="L6772" s="6">
        <v>252.76</v>
      </c>
      <c r="M6772" s="6">
        <v>87.46</v>
      </c>
      <c r="N6772" s="6">
        <v>48.75</v>
      </c>
      <c r="O6772" s="6">
        <v>11</v>
      </c>
      <c r="P6772" s="6">
        <v>0</v>
      </c>
    </row>
    <row r="6773" spans="1:16" x14ac:dyDescent="0.35">
      <c r="A6773" s="2" t="s">
        <v>6785</v>
      </c>
      <c r="B6773" s="2" t="s">
        <v>8673</v>
      </c>
      <c r="C6773" s="3">
        <v>16916</v>
      </c>
      <c r="D6773" t="s">
        <v>7745</v>
      </c>
      <c r="E6773" t="s">
        <v>7804</v>
      </c>
      <c r="F6773" s="4">
        <v>15646000</v>
      </c>
      <c r="G6773" t="s">
        <v>7750</v>
      </c>
      <c r="H6773" t="s">
        <v>8252</v>
      </c>
      <c r="I6773" s="5">
        <v>5756033</v>
      </c>
      <c r="J6773" t="str">
        <f t="shared" si="105"/>
        <v>15646000-5756033</v>
      </c>
      <c r="K6773" s="6">
        <v>388.23</v>
      </c>
      <c r="L6773" s="6">
        <v>240.21</v>
      </c>
      <c r="M6773" s="6">
        <v>87.46</v>
      </c>
      <c r="N6773" s="6">
        <v>49.56</v>
      </c>
      <c r="O6773" s="6">
        <v>11</v>
      </c>
      <c r="P6773" s="6">
        <v>0</v>
      </c>
    </row>
    <row r="6774" spans="1:16" x14ac:dyDescent="0.35">
      <c r="A6774" s="2" t="s">
        <v>6786</v>
      </c>
      <c r="B6774" s="2" t="s">
        <v>11710</v>
      </c>
      <c r="C6774" s="3">
        <v>16917</v>
      </c>
      <c r="D6774" t="s">
        <v>7762</v>
      </c>
      <c r="E6774" t="s">
        <v>7919</v>
      </c>
      <c r="F6774" s="4">
        <v>25772000</v>
      </c>
      <c r="G6774" t="s">
        <v>7750</v>
      </c>
      <c r="H6774" t="s">
        <v>8252</v>
      </c>
      <c r="I6774" s="5">
        <v>5756033</v>
      </c>
      <c r="J6774" t="str">
        <f t="shared" si="105"/>
        <v>25772000-5756033</v>
      </c>
      <c r="K6774" s="6">
        <v>315.23</v>
      </c>
      <c r="L6774" s="6">
        <v>198.29</v>
      </c>
      <c r="M6774" s="6">
        <v>65.53</v>
      </c>
      <c r="N6774" s="6">
        <v>40.409999999999997</v>
      </c>
      <c r="O6774" s="6">
        <v>11</v>
      </c>
      <c r="P6774" s="6">
        <v>0</v>
      </c>
    </row>
    <row r="6775" spans="1:16" x14ac:dyDescent="0.35">
      <c r="A6775" s="2" t="s">
        <v>6787</v>
      </c>
      <c r="B6775" s="2" t="s">
        <v>11711</v>
      </c>
      <c r="C6775" s="3">
        <v>16918</v>
      </c>
      <c r="D6775" t="s">
        <v>7742</v>
      </c>
      <c r="E6775" t="s">
        <v>7920</v>
      </c>
      <c r="F6775" s="4">
        <v>76364000</v>
      </c>
      <c r="G6775" t="s">
        <v>7750</v>
      </c>
      <c r="H6775" t="s">
        <v>8252</v>
      </c>
      <c r="I6775" s="5">
        <v>5756033</v>
      </c>
      <c r="J6775" t="str">
        <f t="shared" si="105"/>
        <v>76364000-5756033</v>
      </c>
      <c r="K6775" s="6">
        <v>545.02</v>
      </c>
      <c r="L6775" s="6">
        <v>454.64</v>
      </c>
      <c r="M6775" s="6">
        <v>43.28</v>
      </c>
      <c r="N6775" s="6">
        <v>36.1</v>
      </c>
      <c r="O6775" s="6">
        <v>11</v>
      </c>
      <c r="P6775" s="6">
        <v>0</v>
      </c>
    </row>
    <row r="6776" spans="1:16" x14ac:dyDescent="0.35">
      <c r="A6776" s="2" t="s">
        <v>6788</v>
      </c>
      <c r="B6776" s="2" t="s">
        <v>8270</v>
      </c>
      <c r="C6776" s="3">
        <v>16919</v>
      </c>
      <c r="D6776" t="s">
        <v>7750</v>
      </c>
      <c r="E6776" t="s">
        <v>8252</v>
      </c>
      <c r="F6776" s="4">
        <v>5756033</v>
      </c>
      <c r="G6776" t="s">
        <v>7739</v>
      </c>
      <c r="H6776" t="s">
        <v>7771</v>
      </c>
      <c r="I6776" s="5">
        <v>68001000</v>
      </c>
      <c r="J6776" t="str">
        <f t="shared" si="105"/>
        <v>5756033-68001000</v>
      </c>
      <c r="K6776" s="6">
        <v>332.29</v>
      </c>
      <c r="L6776" s="6">
        <v>274.7</v>
      </c>
      <c r="M6776" s="6">
        <v>28.66</v>
      </c>
      <c r="N6776" s="6">
        <v>17.93</v>
      </c>
      <c r="O6776" s="6">
        <v>11</v>
      </c>
      <c r="P6776" s="6">
        <v>0</v>
      </c>
    </row>
    <row r="6777" spans="1:16" x14ac:dyDescent="0.35">
      <c r="A6777" s="2" t="s">
        <v>6789</v>
      </c>
      <c r="B6777" s="2" t="s">
        <v>11759</v>
      </c>
      <c r="C6777" s="3">
        <v>16920</v>
      </c>
      <c r="D6777" t="s">
        <v>7750</v>
      </c>
      <c r="E6777" t="s">
        <v>8252</v>
      </c>
      <c r="F6777" s="4">
        <v>5756033</v>
      </c>
      <c r="G6777" t="s">
        <v>7741</v>
      </c>
      <c r="H6777" t="s">
        <v>7770</v>
      </c>
      <c r="I6777" s="5">
        <v>11001000</v>
      </c>
      <c r="J6777" t="str">
        <f t="shared" si="105"/>
        <v>5756033-11001000</v>
      </c>
      <c r="K6777" s="6">
        <v>261.76</v>
      </c>
      <c r="L6777" s="6">
        <v>148.52000000000001</v>
      </c>
      <c r="M6777" s="6">
        <v>55.45</v>
      </c>
      <c r="N6777" s="6">
        <v>37.79</v>
      </c>
      <c r="O6777" s="6">
        <v>20</v>
      </c>
      <c r="P6777" s="6">
        <v>0</v>
      </c>
    </row>
    <row r="6778" spans="1:16" x14ac:dyDescent="0.35">
      <c r="A6778" s="2" t="s">
        <v>6790</v>
      </c>
      <c r="B6778" s="2" t="s">
        <v>10540</v>
      </c>
      <c r="C6778" s="3">
        <v>16921</v>
      </c>
      <c r="D6778" t="s">
        <v>7750</v>
      </c>
      <c r="E6778" t="s">
        <v>8252</v>
      </c>
      <c r="F6778" s="4">
        <v>5756033</v>
      </c>
      <c r="G6778" t="s">
        <v>7750</v>
      </c>
      <c r="H6778" t="s">
        <v>7886</v>
      </c>
      <c r="I6778" s="5">
        <v>5631000</v>
      </c>
      <c r="J6778" t="str">
        <f t="shared" si="105"/>
        <v>5756033-5631000</v>
      </c>
      <c r="K6778" s="6">
        <v>172.73</v>
      </c>
      <c r="L6778" s="6">
        <v>69.97</v>
      </c>
      <c r="M6778" s="6">
        <v>56.69</v>
      </c>
      <c r="N6778" s="6">
        <v>35.07</v>
      </c>
      <c r="O6778" s="6">
        <v>11</v>
      </c>
      <c r="P6778" s="6">
        <v>0</v>
      </c>
    </row>
    <row r="6779" spans="1:16" x14ac:dyDescent="0.35">
      <c r="A6779" s="2" t="s">
        <v>6791</v>
      </c>
      <c r="B6779" s="2" t="s">
        <v>11712</v>
      </c>
      <c r="C6779" s="3">
        <v>16922</v>
      </c>
      <c r="D6779" t="s">
        <v>7750</v>
      </c>
      <c r="E6779" t="s">
        <v>8252</v>
      </c>
      <c r="F6779" s="4">
        <v>5756033</v>
      </c>
      <c r="G6779" t="s">
        <v>7750</v>
      </c>
      <c r="H6779" t="s">
        <v>8022</v>
      </c>
      <c r="I6779" s="5">
        <v>5361000</v>
      </c>
      <c r="J6779" t="str">
        <f t="shared" si="105"/>
        <v>5756033-5361000</v>
      </c>
      <c r="K6779" s="6">
        <v>354.7</v>
      </c>
      <c r="L6779" s="6">
        <v>150.34</v>
      </c>
      <c r="M6779" s="6">
        <v>103.62</v>
      </c>
      <c r="N6779" s="6">
        <v>89.72</v>
      </c>
      <c r="O6779" s="6">
        <v>11</v>
      </c>
      <c r="P6779" s="6">
        <v>0.02</v>
      </c>
    </row>
    <row r="6780" spans="1:16" x14ac:dyDescent="0.35">
      <c r="A6780" s="2" t="s">
        <v>6792</v>
      </c>
      <c r="B6780" s="2" t="s">
        <v>8275</v>
      </c>
      <c r="C6780" s="3">
        <v>16923</v>
      </c>
      <c r="D6780" t="s">
        <v>7750</v>
      </c>
      <c r="E6780" t="s">
        <v>8252</v>
      </c>
      <c r="F6780" s="4">
        <v>5756033</v>
      </c>
      <c r="G6780" t="s">
        <v>7747</v>
      </c>
      <c r="H6780" t="s">
        <v>7780</v>
      </c>
      <c r="I6780" s="5">
        <v>73001000</v>
      </c>
      <c r="J6780" t="str">
        <f t="shared" si="105"/>
        <v>5756033-73001000</v>
      </c>
      <c r="K6780" s="6">
        <v>255.87</v>
      </c>
      <c r="L6780" s="6">
        <v>220.37</v>
      </c>
      <c r="M6780" s="6">
        <v>20.78</v>
      </c>
      <c r="N6780" s="6">
        <v>3.72</v>
      </c>
      <c r="O6780" s="6">
        <v>11</v>
      </c>
      <c r="P6780" s="6">
        <v>0</v>
      </c>
    </row>
    <row r="6781" spans="1:16" x14ac:dyDescent="0.35">
      <c r="A6781" s="2" t="s">
        <v>6793</v>
      </c>
      <c r="B6781" s="2"/>
      <c r="C6781" s="3">
        <v>16924</v>
      </c>
      <c r="D6781" t="s">
        <v>7750</v>
      </c>
      <c r="E6781" t="s">
        <v>8252</v>
      </c>
      <c r="F6781" s="4">
        <v>5756033</v>
      </c>
      <c r="G6781" t="s">
        <v>7739</v>
      </c>
      <c r="H6781" t="s">
        <v>7768</v>
      </c>
      <c r="I6781" s="5">
        <v>68081000</v>
      </c>
      <c r="J6781" t="str">
        <f t="shared" si="105"/>
        <v>5756033-68081000</v>
      </c>
      <c r="K6781" s="6">
        <v>248.96</v>
      </c>
      <c r="L6781" s="6">
        <v>225.1</v>
      </c>
      <c r="M6781" s="6">
        <v>10.73</v>
      </c>
      <c r="N6781" s="6">
        <v>2.13</v>
      </c>
      <c r="O6781" s="6">
        <v>11</v>
      </c>
      <c r="P6781" s="6">
        <v>0</v>
      </c>
    </row>
    <row r="6782" spans="1:16" x14ac:dyDescent="0.35">
      <c r="A6782" s="2" t="s">
        <v>6794</v>
      </c>
      <c r="B6782" s="2" t="s">
        <v>11713</v>
      </c>
      <c r="C6782" s="3">
        <v>16925</v>
      </c>
      <c r="D6782" t="s">
        <v>7750</v>
      </c>
      <c r="E6782" t="s">
        <v>8252</v>
      </c>
      <c r="F6782" s="4">
        <v>5756033</v>
      </c>
      <c r="G6782" t="s">
        <v>7739</v>
      </c>
      <c r="H6782" t="s">
        <v>7944</v>
      </c>
      <c r="I6782" s="5">
        <v>68679000</v>
      </c>
      <c r="J6782" t="str">
        <f t="shared" si="105"/>
        <v>5756033-68679000</v>
      </c>
      <c r="K6782" s="6">
        <v>426.63</v>
      </c>
      <c r="L6782" s="6">
        <v>313.57</v>
      </c>
      <c r="M6782" s="6">
        <v>63.35</v>
      </c>
      <c r="N6782" s="6">
        <v>38.71</v>
      </c>
      <c r="O6782" s="6">
        <v>11</v>
      </c>
      <c r="P6782" s="6">
        <v>0</v>
      </c>
    </row>
    <row r="6783" spans="1:16" x14ac:dyDescent="0.35">
      <c r="A6783" s="2" t="s">
        <v>6795</v>
      </c>
      <c r="B6783" s="2" t="s">
        <v>10832</v>
      </c>
      <c r="C6783" s="3">
        <v>16926</v>
      </c>
      <c r="D6783" t="s">
        <v>7750</v>
      </c>
      <c r="E6783" t="s">
        <v>8252</v>
      </c>
      <c r="F6783" s="4">
        <v>5756033</v>
      </c>
      <c r="G6783" t="s">
        <v>7750</v>
      </c>
      <c r="H6783" t="s">
        <v>7818</v>
      </c>
      <c r="I6783" s="5">
        <v>5615000</v>
      </c>
      <c r="J6783" t="str">
        <f t="shared" si="105"/>
        <v>5756033-5615000</v>
      </c>
      <c r="K6783" s="6">
        <v>119.97</v>
      </c>
      <c r="L6783" s="6">
        <v>33.51</v>
      </c>
      <c r="M6783" s="6">
        <v>46.67</v>
      </c>
      <c r="N6783" s="6">
        <v>28.79</v>
      </c>
      <c r="O6783" s="6">
        <v>11</v>
      </c>
      <c r="P6783" s="6">
        <v>0</v>
      </c>
    </row>
    <row r="6784" spans="1:16" x14ac:dyDescent="0.35">
      <c r="A6784" s="2" t="s">
        <v>6796</v>
      </c>
      <c r="B6784" s="2" t="s">
        <v>11437</v>
      </c>
      <c r="C6784" s="3">
        <v>16927</v>
      </c>
      <c r="D6784" t="s">
        <v>7750</v>
      </c>
      <c r="E6784" t="s">
        <v>8252</v>
      </c>
      <c r="F6784" s="4">
        <v>5756033</v>
      </c>
      <c r="G6784" t="s">
        <v>7745</v>
      </c>
      <c r="H6784" t="s">
        <v>7793</v>
      </c>
      <c r="I6784" s="5">
        <v>15759000</v>
      </c>
      <c r="J6784" t="str">
        <f t="shared" si="105"/>
        <v>5756033-15759000</v>
      </c>
      <c r="K6784" s="6">
        <v>471.02</v>
      </c>
      <c r="L6784" s="6">
        <v>313.08</v>
      </c>
      <c r="M6784" s="6">
        <v>99.15</v>
      </c>
      <c r="N6784" s="6">
        <v>47.79</v>
      </c>
      <c r="O6784" s="6">
        <v>11</v>
      </c>
      <c r="P6784" s="6">
        <v>0</v>
      </c>
    </row>
    <row r="6785" spans="1:16" x14ac:dyDescent="0.35">
      <c r="A6785" s="2" t="s">
        <v>6797</v>
      </c>
      <c r="B6785" s="2" t="s">
        <v>11714</v>
      </c>
      <c r="C6785" s="3">
        <v>16928</v>
      </c>
      <c r="D6785" t="s">
        <v>7750</v>
      </c>
      <c r="E6785" t="s">
        <v>8252</v>
      </c>
      <c r="F6785" s="4">
        <v>5756033</v>
      </c>
      <c r="G6785" t="s">
        <v>7754</v>
      </c>
      <c r="H6785" t="s">
        <v>7868</v>
      </c>
      <c r="I6785" s="5">
        <v>66170000</v>
      </c>
      <c r="J6785" t="str">
        <f t="shared" si="105"/>
        <v>5756033-66170000</v>
      </c>
      <c r="K6785" s="6">
        <v>308.83999999999997</v>
      </c>
      <c r="L6785" s="6">
        <v>166.91</v>
      </c>
      <c r="M6785" s="6">
        <v>65.099999999999994</v>
      </c>
      <c r="N6785" s="6">
        <v>65.83</v>
      </c>
      <c r="O6785" s="6">
        <v>11</v>
      </c>
      <c r="P6785" s="6">
        <v>0</v>
      </c>
    </row>
    <row r="6786" spans="1:16" x14ac:dyDescent="0.35">
      <c r="A6786" s="2" t="s">
        <v>6798</v>
      </c>
      <c r="B6786" s="2" t="s">
        <v>11760</v>
      </c>
      <c r="C6786" s="3">
        <v>16929</v>
      </c>
      <c r="D6786" t="s">
        <v>7750</v>
      </c>
      <c r="E6786" t="s">
        <v>8252</v>
      </c>
      <c r="F6786" s="4">
        <v>5756033</v>
      </c>
      <c r="G6786" t="s">
        <v>7762</v>
      </c>
      <c r="H6786" t="s">
        <v>7901</v>
      </c>
      <c r="I6786" s="5">
        <v>25200000</v>
      </c>
      <c r="J6786" t="str">
        <f t="shared" si="105"/>
        <v>5756033-25200000</v>
      </c>
      <c r="K6786" s="6">
        <v>302.04000000000002</v>
      </c>
      <c r="L6786" s="6">
        <v>195.6</v>
      </c>
      <c r="M6786" s="6">
        <v>57.57</v>
      </c>
      <c r="N6786" s="6">
        <v>37.869999999999997</v>
      </c>
      <c r="O6786" s="6">
        <v>11</v>
      </c>
      <c r="P6786" s="6">
        <v>0</v>
      </c>
    </row>
    <row r="6787" spans="1:16" x14ac:dyDescent="0.35">
      <c r="A6787" s="2" t="s">
        <v>6799</v>
      </c>
      <c r="B6787" s="2" t="s">
        <v>8273</v>
      </c>
      <c r="C6787" s="3">
        <v>16930</v>
      </c>
      <c r="D6787" t="s">
        <v>7750</v>
      </c>
      <c r="E6787" t="s">
        <v>8252</v>
      </c>
      <c r="F6787" s="4">
        <v>5756033</v>
      </c>
      <c r="G6787" t="s">
        <v>7744</v>
      </c>
      <c r="H6787" t="s">
        <v>7777</v>
      </c>
      <c r="I6787" s="5">
        <v>54001000</v>
      </c>
      <c r="J6787" t="str">
        <f t="shared" ref="J6787:J6850" si="106">+F6787&amp;"-"&amp;I6787</f>
        <v>5756033-54001000</v>
      </c>
      <c r="K6787" s="6">
        <v>544.23</v>
      </c>
      <c r="L6787" s="6">
        <v>379.38</v>
      </c>
      <c r="M6787" s="6">
        <v>99.04</v>
      </c>
      <c r="N6787" s="6">
        <v>54.81</v>
      </c>
      <c r="O6787" s="6">
        <v>11</v>
      </c>
      <c r="P6787" s="6">
        <v>0</v>
      </c>
    </row>
    <row r="6788" spans="1:16" x14ac:dyDescent="0.35">
      <c r="A6788" s="2" t="s">
        <v>6800</v>
      </c>
      <c r="B6788" s="2" t="s">
        <v>11716</v>
      </c>
      <c r="C6788" s="3">
        <v>16931</v>
      </c>
      <c r="D6788" t="s">
        <v>7750</v>
      </c>
      <c r="E6788" t="s">
        <v>8252</v>
      </c>
      <c r="F6788" s="4">
        <v>5756033</v>
      </c>
      <c r="G6788" t="s">
        <v>7765</v>
      </c>
      <c r="H6788" t="s">
        <v>8057</v>
      </c>
      <c r="I6788" s="5">
        <v>27245000</v>
      </c>
      <c r="J6788" t="str">
        <f t="shared" si="106"/>
        <v>5756033-27245000</v>
      </c>
      <c r="K6788" s="6">
        <v>297.51</v>
      </c>
      <c r="L6788" s="6">
        <v>128.30000000000001</v>
      </c>
      <c r="M6788" s="6">
        <v>88.75</v>
      </c>
      <c r="N6788" s="6">
        <v>69.459999999999994</v>
      </c>
      <c r="O6788" s="6">
        <v>11</v>
      </c>
      <c r="P6788" s="6">
        <v>0</v>
      </c>
    </row>
    <row r="6789" spans="1:16" x14ac:dyDescent="0.35">
      <c r="A6789" s="2" t="s">
        <v>6801</v>
      </c>
      <c r="B6789" s="2" t="s">
        <v>11761</v>
      </c>
      <c r="C6789" s="3">
        <v>16932</v>
      </c>
      <c r="D6789" t="s">
        <v>7750</v>
      </c>
      <c r="E6789" t="s">
        <v>8252</v>
      </c>
      <c r="F6789" s="4">
        <v>5756033</v>
      </c>
      <c r="G6789" t="s">
        <v>7762</v>
      </c>
      <c r="H6789" t="s">
        <v>7875</v>
      </c>
      <c r="I6789" s="5">
        <v>25224000</v>
      </c>
      <c r="J6789" t="str">
        <f t="shared" si="106"/>
        <v>5756033-25224000</v>
      </c>
      <c r="K6789" s="6">
        <v>344.25</v>
      </c>
      <c r="L6789" s="6">
        <v>221.36</v>
      </c>
      <c r="M6789" s="6">
        <v>70.150000000000006</v>
      </c>
      <c r="N6789" s="6">
        <v>41.74</v>
      </c>
      <c r="O6789" s="6">
        <v>11</v>
      </c>
      <c r="P6789" s="6">
        <v>0</v>
      </c>
    </row>
    <row r="6790" spans="1:16" x14ac:dyDescent="0.35">
      <c r="A6790" s="2" t="s">
        <v>6802</v>
      </c>
      <c r="B6790" s="2" t="s">
        <v>11717</v>
      </c>
      <c r="C6790" s="3">
        <v>16933</v>
      </c>
      <c r="D6790" t="s">
        <v>7750</v>
      </c>
      <c r="E6790" t="s">
        <v>8252</v>
      </c>
      <c r="F6790" s="4">
        <v>5756033</v>
      </c>
      <c r="G6790" t="s">
        <v>7743</v>
      </c>
      <c r="H6790" t="s">
        <v>7775</v>
      </c>
      <c r="I6790" s="5">
        <v>13001000</v>
      </c>
      <c r="J6790" t="str">
        <f t="shared" si="106"/>
        <v>5756033-13001000</v>
      </c>
      <c r="K6790" s="6">
        <v>798.31</v>
      </c>
      <c r="L6790" s="6">
        <v>566.71</v>
      </c>
      <c r="M6790" s="6">
        <v>134.56</v>
      </c>
      <c r="N6790" s="6">
        <v>85.04</v>
      </c>
      <c r="O6790" s="6">
        <v>12</v>
      </c>
      <c r="P6790" s="6">
        <v>0</v>
      </c>
    </row>
    <row r="6791" spans="1:16" x14ac:dyDescent="0.35">
      <c r="A6791" s="2" t="s">
        <v>6803</v>
      </c>
      <c r="B6791" s="2" t="s">
        <v>9974</v>
      </c>
      <c r="C6791" s="3">
        <v>16934</v>
      </c>
      <c r="D6791" t="s">
        <v>7750</v>
      </c>
      <c r="E6791" t="s">
        <v>8252</v>
      </c>
      <c r="F6791" s="4">
        <v>5756033</v>
      </c>
      <c r="G6791" t="s">
        <v>7739</v>
      </c>
      <c r="H6791" t="s">
        <v>7905</v>
      </c>
      <c r="I6791" s="5">
        <v>68547000</v>
      </c>
      <c r="J6791" t="str">
        <f t="shared" si="106"/>
        <v>5756033-68547000</v>
      </c>
      <c r="K6791" s="6">
        <v>345.97</v>
      </c>
      <c r="L6791" s="6">
        <v>284.27</v>
      </c>
      <c r="M6791" s="6">
        <v>32.700000000000003</v>
      </c>
      <c r="N6791" s="6">
        <v>18</v>
      </c>
      <c r="O6791" s="6">
        <v>11</v>
      </c>
      <c r="P6791" s="6">
        <v>0</v>
      </c>
    </row>
    <row r="6792" spans="1:16" x14ac:dyDescent="0.35">
      <c r="A6792" s="2" t="s">
        <v>6804</v>
      </c>
      <c r="B6792" s="2" t="s">
        <v>11718</v>
      </c>
      <c r="C6792" s="3">
        <v>16935</v>
      </c>
      <c r="D6792" t="s">
        <v>7750</v>
      </c>
      <c r="E6792" t="s">
        <v>8252</v>
      </c>
      <c r="F6792" s="4">
        <v>5756033</v>
      </c>
      <c r="G6792" t="s">
        <v>7750</v>
      </c>
      <c r="H6792" t="s">
        <v>7913</v>
      </c>
      <c r="I6792" s="5">
        <v>5030000</v>
      </c>
      <c r="J6792" t="str">
        <f t="shared" si="106"/>
        <v>5756033-5030000</v>
      </c>
      <c r="K6792" s="6">
        <v>196.82</v>
      </c>
      <c r="L6792" s="6">
        <v>77.239999999999995</v>
      </c>
      <c r="M6792" s="6">
        <v>64.11</v>
      </c>
      <c r="N6792" s="6">
        <v>44.47</v>
      </c>
      <c r="O6792" s="6">
        <v>11</v>
      </c>
      <c r="P6792" s="6">
        <v>0</v>
      </c>
    </row>
    <row r="6793" spans="1:16" x14ac:dyDescent="0.35">
      <c r="A6793" s="2" t="s">
        <v>6805</v>
      </c>
      <c r="B6793" s="2" t="s">
        <v>9968</v>
      </c>
      <c r="C6793" s="3">
        <v>16936</v>
      </c>
      <c r="D6793" t="s">
        <v>7750</v>
      </c>
      <c r="E6793" t="s">
        <v>8252</v>
      </c>
      <c r="F6793" s="4">
        <v>5756033</v>
      </c>
      <c r="G6793" t="s">
        <v>7740</v>
      </c>
      <c r="H6793" t="s">
        <v>7769</v>
      </c>
      <c r="I6793" s="5">
        <v>8001000</v>
      </c>
      <c r="J6793" t="str">
        <f t="shared" si="106"/>
        <v>5756033-8001000</v>
      </c>
      <c r="K6793" s="6">
        <v>824.34</v>
      </c>
      <c r="L6793" s="6">
        <v>785.68</v>
      </c>
      <c r="M6793" s="6">
        <v>24.14</v>
      </c>
      <c r="N6793" s="6">
        <v>2.52</v>
      </c>
      <c r="O6793" s="6">
        <v>12</v>
      </c>
      <c r="P6793" s="6">
        <v>0</v>
      </c>
    </row>
    <row r="6794" spans="1:16" x14ac:dyDescent="0.35">
      <c r="A6794" s="2" t="s">
        <v>6806</v>
      </c>
      <c r="B6794" s="2" t="s">
        <v>10199</v>
      </c>
      <c r="C6794" s="3">
        <v>16937</v>
      </c>
      <c r="D6794" t="s">
        <v>7762</v>
      </c>
      <c r="E6794" t="s">
        <v>7875</v>
      </c>
      <c r="F6794" s="4">
        <v>25224000</v>
      </c>
      <c r="G6794" t="s">
        <v>7750</v>
      </c>
      <c r="H6794" t="s">
        <v>8252</v>
      </c>
      <c r="I6794" s="5">
        <v>5756033</v>
      </c>
      <c r="J6794" t="str">
        <f t="shared" si="106"/>
        <v>25224000-5756033</v>
      </c>
      <c r="K6794" s="6">
        <v>341.02</v>
      </c>
      <c r="L6794" s="6">
        <v>207.87</v>
      </c>
      <c r="M6794" s="6">
        <v>77.489999999999995</v>
      </c>
      <c r="N6794" s="6">
        <v>44.66</v>
      </c>
      <c r="O6794" s="6">
        <v>11</v>
      </c>
      <c r="P6794" s="6">
        <v>0</v>
      </c>
    </row>
    <row r="6795" spans="1:16" x14ac:dyDescent="0.35">
      <c r="A6795" s="2" t="s">
        <v>6807</v>
      </c>
      <c r="B6795" s="2" t="s">
        <v>11719</v>
      </c>
      <c r="C6795" s="3">
        <v>16938</v>
      </c>
      <c r="D6795" t="s">
        <v>7743</v>
      </c>
      <c r="E6795" t="s">
        <v>7775</v>
      </c>
      <c r="F6795" s="4">
        <v>13001000</v>
      </c>
      <c r="G6795" t="s">
        <v>7750</v>
      </c>
      <c r="H6795" t="s">
        <v>8252</v>
      </c>
      <c r="I6795" s="5">
        <v>5756033</v>
      </c>
      <c r="J6795" t="str">
        <f t="shared" si="106"/>
        <v>13001000-5756033</v>
      </c>
      <c r="K6795" s="6">
        <v>803.88</v>
      </c>
      <c r="L6795" s="6">
        <v>566.82000000000005</v>
      </c>
      <c r="M6795" s="6">
        <v>135.25</v>
      </c>
      <c r="N6795" s="6">
        <v>89.81</v>
      </c>
      <c r="O6795" s="6">
        <v>12</v>
      </c>
      <c r="P6795" s="6">
        <v>0</v>
      </c>
    </row>
    <row r="6796" spans="1:16" x14ac:dyDescent="0.35">
      <c r="A6796" s="2" t="s">
        <v>6808</v>
      </c>
      <c r="B6796" s="2" t="s">
        <v>9614</v>
      </c>
      <c r="C6796" s="3">
        <v>16939</v>
      </c>
      <c r="D6796" t="s">
        <v>7739</v>
      </c>
      <c r="E6796" t="s">
        <v>7905</v>
      </c>
      <c r="F6796" s="4">
        <v>68547000</v>
      </c>
      <c r="G6796" t="s">
        <v>7750</v>
      </c>
      <c r="H6796" t="s">
        <v>8252</v>
      </c>
      <c r="I6796" s="5">
        <v>5756033</v>
      </c>
      <c r="J6796" t="str">
        <f t="shared" si="106"/>
        <v>68547000-5756033</v>
      </c>
      <c r="K6796" s="6">
        <v>344.88</v>
      </c>
      <c r="L6796" s="6">
        <v>283.60000000000002</v>
      </c>
      <c r="M6796" s="6">
        <v>31.71</v>
      </c>
      <c r="N6796" s="6">
        <v>18.57</v>
      </c>
      <c r="O6796" s="6">
        <v>11</v>
      </c>
      <c r="P6796" s="6">
        <v>0</v>
      </c>
    </row>
    <row r="6797" spans="1:16" x14ac:dyDescent="0.35">
      <c r="A6797" s="2" t="s">
        <v>6809</v>
      </c>
      <c r="B6797" s="2" t="s">
        <v>11720</v>
      </c>
      <c r="C6797" s="3">
        <v>16940</v>
      </c>
      <c r="D6797" t="s">
        <v>7750</v>
      </c>
      <c r="E6797" t="s">
        <v>7913</v>
      </c>
      <c r="F6797" s="4">
        <v>5030000</v>
      </c>
      <c r="G6797" t="s">
        <v>7750</v>
      </c>
      <c r="H6797" t="s">
        <v>8252</v>
      </c>
      <c r="I6797" s="5">
        <v>5756033</v>
      </c>
      <c r="J6797" t="str">
        <f t="shared" si="106"/>
        <v>5030000-5756033</v>
      </c>
      <c r="K6797" s="6">
        <v>197.1</v>
      </c>
      <c r="L6797" s="6">
        <v>73.12</v>
      </c>
      <c r="M6797" s="6">
        <v>64.48</v>
      </c>
      <c r="N6797" s="6">
        <v>48.5</v>
      </c>
      <c r="O6797" s="6">
        <v>11</v>
      </c>
      <c r="P6797" s="6">
        <v>0</v>
      </c>
    </row>
    <row r="6798" spans="1:16" x14ac:dyDescent="0.35">
      <c r="A6798" s="2" t="s">
        <v>6810</v>
      </c>
      <c r="B6798" s="2" t="s">
        <v>11762</v>
      </c>
      <c r="C6798" s="3">
        <v>16941</v>
      </c>
      <c r="D6798" t="s">
        <v>7740</v>
      </c>
      <c r="E6798" t="s">
        <v>7769</v>
      </c>
      <c r="F6798" s="4">
        <v>8001000</v>
      </c>
      <c r="G6798" t="s">
        <v>7750</v>
      </c>
      <c r="H6798" t="s">
        <v>8252</v>
      </c>
      <c r="I6798" s="5">
        <v>5756033</v>
      </c>
      <c r="J6798" t="str">
        <f t="shared" si="106"/>
        <v>8001000-5756033</v>
      </c>
      <c r="K6798" s="6">
        <v>819.39</v>
      </c>
      <c r="L6798" s="6">
        <v>782.44</v>
      </c>
      <c r="M6798" s="6">
        <v>21.51</v>
      </c>
      <c r="N6798" s="6">
        <v>3.27</v>
      </c>
      <c r="O6798" s="6">
        <v>12</v>
      </c>
      <c r="P6798" s="6">
        <v>0.17</v>
      </c>
    </row>
    <row r="6799" spans="1:16" x14ac:dyDescent="0.35">
      <c r="A6799" s="2" t="s">
        <v>6811</v>
      </c>
      <c r="B6799" s="2" t="s">
        <v>8311</v>
      </c>
      <c r="C6799" s="3">
        <v>16942</v>
      </c>
      <c r="D6799" t="s">
        <v>7739</v>
      </c>
      <c r="E6799" t="s">
        <v>7771</v>
      </c>
      <c r="F6799" s="4">
        <v>68001000</v>
      </c>
      <c r="G6799" t="s">
        <v>7750</v>
      </c>
      <c r="H6799" t="s">
        <v>8252</v>
      </c>
      <c r="I6799" s="5">
        <v>5756033</v>
      </c>
      <c r="J6799" t="str">
        <f t="shared" si="106"/>
        <v>68001000-5756033</v>
      </c>
      <c r="K6799" s="6">
        <v>332.82</v>
      </c>
      <c r="L6799" s="6">
        <v>274.64</v>
      </c>
      <c r="M6799" s="6">
        <v>28.7</v>
      </c>
      <c r="N6799" s="6">
        <v>18.48</v>
      </c>
      <c r="O6799" s="6">
        <v>11</v>
      </c>
      <c r="P6799" s="6">
        <v>0</v>
      </c>
    </row>
    <row r="6800" spans="1:16" x14ac:dyDescent="0.35">
      <c r="A6800" s="2" t="s">
        <v>6812</v>
      </c>
      <c r="B6800" s="2" t="s">
        <v>8295</v>
      </c>
      <c r="C6800" s="3">
        <v>16943</v>
      </c>
      <c r="D6800" t="s">
        <v>7741</v>
      </c>
      <c r="E6800" t="s">
        <v>7770</v>
      </c>
      <c r="F6800" s="4">
        <v>11001000</v>
      </c>
      <c r="G6800" t="s">
        <v>7750</v>
      </c>
      <c r="H6800" t="s">
        <v>8252</v>
      </c>
      <c r="I6800" s="5">
        <v>5756033</v>
      </c>
      <c r="J6800" t="str">
        <f t="shared" si="106"/>
        <v>11001000-5756033</v>
      </c>
      <c r="K6800" s="6">
        <v>272.58999999999997</v>
      </c>
      <c r="L6800" s="6">
        <v>150.29</v>
      </c>
      <c r="M6800" s="6">
        <v>62.9</v>
      </c>
      <c r="N6800" s="6">
        <v>39.4</v>
      </c>
      <c r="O6800" s="6">
        <v>20</v>
      </c>
      <c r="P6800" s="6">
        <v>0</v>
      </c>
    </row>
    <row r="6801" spans="1:16" x14ac:dyDescent="0.35">
      <c r="A6801" s="2" t="s">
        <v>6813</v>
      </c>
      <c r="B6801" s="2" t="s">
        <v>11213</v>
      </c>
      <c r="C6801" s="3">
        <v>16944</v>
      </c>
      <c r="D6801" t="s">
        <v>7750</v>
      </c>
      <c r="E6801" t="s">
        <v>7886</v>
      </c>
      <c r="F6801" s="4">
        <v>5631000</v>
      </c>
      <c r="G6801" t="s">
        <v>7750</v>
      </c>
      <c r="H6801" t="s">
        <v>8252</v>
      </c>
      <c r="I6801" s="5">
        <v>5756033</v>
      </c>
      <c r="J6801" t="str">
        <f t="shared" si="106"/>
        <v>5631000-5756033</v>
      </c>
      <c r="K6801" s="6">
        <v>172.07</v>
      </c>
      <c r="L6801" s="6">
        <v>63.72</v>
      </c>
      <c r="M6801" s="6">
        <v>57.05</v>
      </c>
      <c r="N6801" s="6">
        <v>40.299999999999997</v>
      </c>
      <c r="O6801" s="6">
        <v>11</v>
      </c>
      <c r="P6801" s="6">
        <v>0</v>
      </c>
    </row>
    <row r="6802" spans="1:16" x14ac:dyDescent="0.35">
      <c r="A6802" s="2" t="s">
        <v>6814</v>
      </c>
      <c r="B6802" s="2" t="s">
        <v>11721</v>
      </c>
      <c r="C6802" s="3">
        <v>16945</v>
      </c>
      <c r="D6802" t="s">
        <v>7750</v>
      </c>
      <c r="E6802" t="s">
        <v>8022</v>
      </c>
      <c r="F6802" s="4">
        <v>5361000</v>
      </c>
      <c r="G6802" t="s">
        <v>7750</v>
      </c>
      <c r="H6802" t="s">
        <v>8252</v>
      </c>
      <c r="I6802" s="5">
        <v>5756033</v>
      </c>
      <c r="J6802" t="str">
        <f t="shared" si="106"/>
        <v>5361000-5756033</v>
      </c>
      <c r="K6802" s="6">
        <v>354.6</v>
      </c>
      <c r="L6802" s="6">
        <v>145.68</v>
      </c>
      <c r="M6802" s="6">
        <v>103.23</v>
      </c>
      <c r="N6802" s="6">
        <v>94.67</v>
      </c>
      <c r="O6802" s="6">
        <v>11</v>
      </c>
      <c r="P6802" s="6">
        <v>0.02</v>
      </c>
    </row>
    <row r="6803" spans="1:16" x14ac:dyDescent="0.35">
      <c r="A6803" s="2" t="s">
        <v>6815</v>
      </c>
      <c r="B6803" s="2" t="s">
        <v>8435</v>
      </c>
      <c r="C6803" s="3">
        <v>16946</v>
      </c>
      <c r="D6803" t="s">
        <v>7747</v>
      </c>
      <c r="E6803" t="s">
        <v>7780</v>
      </c>
      <c r="F6803" s="4">
        <v>73001000</v>
      </c>
      <c r="G6803" t="s">
        <v>7750</v>
      </c>
      <c r="H6803" t="s">
        <v>8252</v>
      </c>
      <c r="I6803" s="5">
        <v>5756033</v>
      </c>
      <c r="J6803" t="str">
        <f t="shared" si="106"/>
        <v>73001000-5756033</v>
      </c>
      <c r="K6803" s="6">
        <v>255.66</v>
      </c>
      <c r="L6803" s="6">
        <v>221.17</v>
      </c>
      <c r="M6803" s="6">
        <v>19.739999999999998</v>
      </c>
      <c r="N6803" s="6">
        <v>3.75</v>
      </c>
      <c r="O6803" s="6">
        <v>11</v>
      </c>
      <c r="P6803" s="6">
        <v>0</v>
      </c>
    </row>
    <row r="6804" spans="1:16" x14ac:dyDescent="0.35">
      <c r="A6804" s="2" t="s">
        <v>6816</v>
      </c>
      <c r="B6804" s="2"/>
      <c r="C6804" s="3">
        <v>16947</v>
      </c>
      <c r="D6804" t="s">
        <v>7739</v>
      </c>
      <c r="E6804" t="s">
        <v>7768</v>
      </c>
      <c r="F6804" s="4">
        <v>68081000</v>
      </c>
      <c r="G6804" t="s">
        <v>7750</v>
      </c>
      <c r="H6804" t="s">
        <v>8252</v>
      </c>
      <c r="I6804" s="5">
        <v>5756033</v>
      </c>
      <c r="J6804" t="str">
        <f t="shared" si="106"/>
        <v>68081000-5756033</v>
      </c>
      <c r="K6804" s="6">
        <v>247.51</v>
      </c>
      <c r="L6804" s="6">
        <v>223.52</v>
      </c>
      <c r="M6804" s="6">
        <v>10.9</v>
      </c>
      <c r="N6804" s="6">
        <v>2.09</v>
      </c>
      <c r="O6804" s="6">
        <v>11</v>
      </c>
      <c r="P6804" s="6">
        <v>0</v>
      </c>
    </row>
    <row r="6805" spans="1:16" x14ac:dyDescent="0.35">
      <c r="A6805" s="2" t="s">
        <v>6817</v>
      </c>
      <c r="B6805" s="2" t="s">
        <v>11722</v>
      </c>
      <c r="C6805" s="3">
        <v>16948</v>
      </c>
      <c r="D6805" t="s">
        <v>7739</v>
      </c>
      <c r="E6805" t="s">
        <v>7944</v>
      </c>
      <c r="F6805" s="4">
        <v>68679000</v>
      </c>
      <c r="G6805" t="s">
        <v>7750</v>
      </c>
      <c r="H6805" t="s">
        <v>8252</v>
      </c>
      <c r="I6805" s="5">
        <v>5756033</v>
      </c>
      <c r="J6805" t="str">
        <f t="shared" si="106"/>
        <v>68679000-5756033</v>
      </c>
      <c r="K6805" s="6">
        <v>425.35</v>
      </c>
      <c r="L6805" s="6">
        <v>312.20999999999998</v>
      </c>
      <c r="M6805" s="6">
        <v>62.69</v>
      </c>
      <c r="N6805" s="6">
        <v>39.450000000000003</v>
      </c>
      <c r="O6805" s="6">
        <v>11</v>
      </c>
      <c r="P6805" s="6">
        <v>0</v>
      </c>
    </row>
    <row r="6806" spans="1:16" x14ac:dyDescent="0.35">
      <c r="A6806" s="2" t="s">
        <v>6818</v>
      </c>
      <c r="B6806" s="2" t="s">
        <v>11455</v>
      </c>
      <c r="C6806" s="3">
        <v>16949</v>
      </c>
      <c r="D6806" t="s">
        <v>7750</v>
      </c>
      <c r="E6806" t="s">
        <v>7818</v>
      </c>
      <c r="F6806" s="4">
        <v>5615000</v>
      </c>
      <c r="G6806" t="s">
        <v>7750</v>
      </c>
      <c r="H6806" t="s">
        <v>8252</v>
      </c>
      <c r="I6806" s="5">
        <v>5756033</v>
      </c>
      <c r="J6806" t="str">
        <f t="shared" si="106"/>
        <v>5615000-5756033</v>
      </c>
      <c r="K6806" s="6">
        <v>119.56</v>
      </c>
      <c r="L6806" s="6">
        <v>32.11</v>
      </c>
      <c r="M6806" s="6">
        <v>47.11</v>
      </c>
      <c r="N6806" s="6">
        <v>29.34</v>
      </c>
      <c r="O6806" s="6">
        <v>11</v>
      </c>
      <c r="P6806" s="6">
        <v>0</v>
      </c>
    </row>
    <row r="6807" spans="1:16" x14ac:dyDescent="0.35">
      <c r="A6807" s="2" t="s">
        <v>6819</v>
      </c>
      <c r="B6807" s="2" t="s">
        <v>10811</v>
      </c>
      <c r="C6807" s="3">
        <v>16950</v>
      </c>
      <c r="D6807" t="s">
        <v>7745</v>
      </c>
      <c r="E6807" t="s">
        <v>7793</v>
      </c>
      <c r="F6807" s="4">
        <v>15759000</v>
      </c>
      <c r="G6807" t="s">
        <v>7750</v>
      </c>
      <c r="H6807" t="s">
        <v>8252</v>
      </c>
      <c r="I6807" s="5">
        <v>5756033</v>
      </c>
      <c r="J6807" t="str">
        <f t="shared" si="106"/>
        <v>15759000-5756033</v>
      </c>
      <c r="K6807" s="6">
        <v>467.16</v>
      </c>
      <c r="L6807" s="6">
        <v>299.18</v>
      </c>
      <c r="M6807" s="6">
        <v>104.28</v>
      </c>
      <c r="N6807" s="6">
        <v>52.7</v>
      </c>
      <c r="O6807" s="6">
        <v>11</v>
      </c>
      <c r="P6807" s="6">
        <v>0</v>
      </c>
    </row>
    <row r="6808" spans="1:16" x14ac:dyDescent="0.35">
      <c r="A6808" s="2" t="s">
        <v>6820</v>
      </c>
      <c r="B6808" s="2" t="s">
        <v>11763</v>
      </c>
      <c r="C6808" s="3">
        <v>16951</v>
      </c>
      <c r="D6808" t="s">
        <v>7754</v>
      </c>
      <c r="E6808" t="s">
        <v>7868</v>
      </c>
      <c r="F6808" s="4">
        <v>66170000</v>
      </c>
      <c r="G6808" t="s">
        <v>7750</v>
      </c>
      <c r="H6808" t="s">
        <v>8252</v>
      </c>
      <c r="I6808" s="5">
        <v>5756033</v>
      </c>
      <c r="J6808" t="str">
        <f t="shared" si="106"/>
        <v>66170000-5756033</v>
      </c>
      <c r="K6808" s="6">
        <v>378.44</v>
      </c>
      <c r="L6808" s="6">
        <v>275.08</v>
      </c>
      <c r="M6808" s="6">
        <v>49.46</v>
      </c>
      <c r="N6808" s="6">
        <v>42.9</v>
      </c>
      <c r="O6808" s="6">
        <v>11</v>
      </c>
      <c r="P6808" s="6">
        <v>0</v>
      </c>
    </row>
    <row r="6809" spans="1:16" x14ac:dyDescent="0.35">
      <c r="A6809" s="2" t="s">
        <v>6821</v>
      </c>
      <c r="B6809" s="2" t="s">
        <v>11724</v>
      </c>
      <c r="C6809" s="3">
        <v>16952</v>
      </c>
      <c r="D6809" t="s">
        <v>7762</v>
      </c>
      <c r="E6809" t="s">
        <v>7901</v>
      </c>
      <c r="F6809" s="4">
        <v>25200000</v>
      </c>
      <c r="G6809" t="s">
        <v>7750</v>
      </c>
      <c r="H6809" t="s">
        <v>8252</v>
      </c>
      <c r="I6809" s="5">
        <v>5756033</v>
      </c>
      <c r="J6809" t="str">
        <f t="shared" si="106"/>
        <v>25200000-5756033</v>
      </c>
      <c r="K6809" s="6">
        <v>299</v>
      </c>
      <c r="L6809" s="6">
        <v>182.91</v>
      </c>
      <c r="M6809" s="6">
        <v>64.709999999999994</v>
      </c>
      <c r="N6809" s="6">
        <v>40.380000000000003</v>
      </c>
      <c r="O6809" s="6">
        <v>11</v>
      </c>
      <c r="P6809" s="6">
        <v>0</v>
      </c>
    </row>
    <row r="6810" spans="1:16" x14ac:dyDescent="0.35">
      <c r="A6810" s="2" t="s">
        <v>6822</v>
      </c>
      <c r="B6810" s="2" t="s">
        <v>8399</v>
      </c>
      <c r="C6810" s="3">
        <v>16953</v>
      </c>
      <c r="D6810" t="s">
        <v>7744</v>
      </c>
      <c r="E6810" t="s">
        <v>7777</v>
      </c>
      <c r="F6810" s="4">
        <v>54001000</v>
      </c>
      <c r="G6810" t="s">
        <v>7750</v>
      </c>
      <c r="H6810" t="s">
        <v>8252</v>
      </c>
      <c r="I6810" s="5">
        <v>5756033</v>
      </c>
      <c r="J6810" t="str">
        <f t="shared" si="106"/>
        <v>54001000-5756033</v>
      </c>
      <c r="K6810" s="6">
        <v>542.13</v>
      </c>
      <c r="L6810" s="6">
        <v>363.08</v>
      </c>
      <c r="M6810" s="6">
        <v>98.98</v>
      </c>
      <c r="N6810" s="6">
        <v>56.81</v>
      </c>
      <c r="O6810" s="6">
        <v>11</v>
      </c>
      <c r="P6810" s="6">
        <v>12.26</v>
      </c>
    </row>
    <row r="6811" spans="1:16" x14ac:dyDescent="0.35">
      <c r="A6811" s="2" t="s">
        <v>6823</v>
      </c>
      <c r="B6811" s="2" t="s">
        <v>11725</v>
      </c>
      <c r="C6811" s="3">
        <v>16954</v>
      </c>
      <c r="D6811" t="s">
        <v>7765</v>
      </c>
      <c r="E6811" t="s">
        <v>8057</v>
      </c>
      <c r="F6811" s="4">
        <v>27245000</v>
      </c>
      <c r="G6811" t="s">
        <v>7750</v>
      </c>
      <c r="H6811" t="s">
        <v>8252</v>
      </c>
      <c r="I6811" s="5">
        <v>5756033</v>
      </c>
      <c r="J6811" t="str">
        <f t="shared" si="106"/>
        <v>27245000-5756033</v>
      </c>
      <c r="K6811" s="6">
        <v>297.62</v>
      </c>
      <c r="L6811" s="6">
        <v>124.09</v>
      </c>
      <c r="M6811" s="6">
        <v>89.08</v>
      </c>
      <c r="N6811" s="6">
        <v>73.45</v>
      </c>
      <c r="O6811" s="6">
        <v>11</v>
      </c>
      <c r="P6811" s="6">
        <v>0</v>
      </c>
    </row>
    <row r="6812" spans="1:16" x14ac:dyDescent="0.35">
      <c r="A6812" s="2" t="s">
        <v>6824</v>
      </c>
      <c r="B6812" s="2" t="s">
        <v>11764</v>
      </c>
      <c r="C6812" s="3">
        <v>16955</v>
      </c>
      <c r="D6812" t="s">
        <v>7750</v>
      </c>
      <c r="E6812" t="s">
        <v>8252</v>
      </c>
      <c r="F6812" s="4">
        <v>5756033</v>
      </c>
      <c r="G6812" t="s">
        <v>7742</v>
      </c>
      <c r="H6812" t="s">
        <v>7801</v>
      </c>
      <c r="I6812" s="5">
        <v>76892000</v>
      </c>
      <c r="J6812" t="str">
        <f t="shared" si="106"/>
        <v>5756033-76892000</v>
      </c>
      <c r="K6812" s="6">
        <v>518.4</v>
      </c>
      <c r="L6812" s="6">
        <v>406.56</v>
      </c>
      <c r="M6812" s="6">
        <v>50.68</v>
      </c>
      <c r="N6812" s="6">
        <v>50.16</v>
      </c>
      <c r="O6812" s="6">
        <v>11</v>
      </c>
      <c r="P6812" s="6">
        <v>0</v>
      </c>
    </row>
    <row r="6813" spans="1:16" x14ac:dyDescent="0.35">
      <c r="A6813" s="2" t="s">
        <v>6825</v>
      </c>
      <c r="B6813" s="2" t="s">
        <v>8735</v>
      </c>
      <c r="C6813" s="3">
        <v>16956</v>
      </c>
      <c r="D6813" t="s">
        <v>7750</v>
      </c>
      <c r="E6813" t="s">
        <v>8252</v>
      </c>
      <c r="F6813" s="4">
        <v>5756033</v>
      </c>
      <c r="G6813" t="s">
        <v>7762</v>
      </c>
      <c r="H6813" t="s">
        <v>7891</v>
      </c>
      <c r="I6813" s="5">
        <v>25740000</v>
      </c>
      <c r="J6813" t="str">
        <f t="shared" si="106"/>
        <v>5756033-25740000</v>
      </c>
      <c r="K6813" s="6">
        <v>275.8</v>
      </c>
      <c r="L6813" s="6">
        <v>165.8</v>
      </c>
      <c r="M6813" s="6">
        <v>58.69</v>
      </c>
      <c r="N6813" s="6">
        <v>40.31</v>
      </c>
      <c r="O6813" s="6">
        <v>11</v>
      </c>
      <c r="P6813" s="6">
        <v>0</v>
      </c>
    </row>
    <row r="6814" spans="1:16" x14ac:dyDescent="0.35">
      <c r="A6814" s="2" t="s">
        <v>6826</v>
      </c>
      <c r="B6814" s="2" t="s">
        <v>8770</v>
      </c>
      <c r="C6814" s="3">
        <v>16957</v>
      </c>
      <c r="D6814" t="s">
        <v>7750</v>
      </c>
      <c r="E6814" t="s">
        <v>8252</v>
      </c>
      <c r="F6814" s="4">
        <v>5756033</v>
      </c>
      <c r="G6814" t="s">
        <v>7754</v>
      </c>
      <c r="H6814" t="s">
        <v>7788</v>
      </c>
      <c r="I6814" s="5">
        <v>66001000</v>
      </c>
      <c r="J6814" t="str">
        <f t="shared" si="106"/>
        <v>5756033-66001000</v>
      </c>
      <c r="K6814" s="6">
        <v>316.20999999999998</v>
      </c>
      <c r="L6814" s="6">
        <v>170.19</v>
      </c>
      <c r="M6814" s="6">
        <v>66.92</v>
      </c>
      <c r="N6814" s="6">
        <v>68.02</v>
      </c>
      <c r="O6814" s="6">
        <v>11</v>
      </c>
      <c r="P6814" s="6">
        <v>0.08</v>
      </c>
    </row>
    <row r="6815" spans="1:16" x14ac:dyDescent="0.35">
      <c r="A6815" s="2" t="s">
        <v>6827</v>
      </c>
      <c r="B6815" s="2" t="s">
        <v>11726</v>
      </c>
      <c r="C6815" s="3">
        <v>16958</v>
      </c>
      <c r="D6815" t="s">
        <v>7750</v>
      </c>
      <c r="E6815" t="s">
        <v>8252</v>
      </c>
      <c r="F6815" s="4">
        <v>5756033</v>
      </c>
      <c r="G6815" t="s">
        <v>7744</v>
      </c>
      <c r="H6815" t="s">
        <v>7936</v>
      </c>
      <c r="I6815" s="5">
        <v>54498000</v>
      </c>
      <c r="J6815" t="str">
        <f t="shared" si="106"/>
        <v>5756033-54498000</v>
      </c>
      <c r="K6815" s="6">
        <v>449.07</v>
      </c>
      <c r="L6815" s="6">
        <v>392.99</v>
      </c>
      <c r="M6815" s="6">
        <v>22.81</v>
      </c>
      <c r="N6815" s="6">
        <v>22.27</v>
      </c>
      <c r="O6815" s="6">
        <v>11</v>
      </c>
      <c r="P6815" s="6">
        <v>0</v>
      </c>
    </row>
    <row r="6816" spans="1:16" x14ac:dyDescent="0.35">
      <c r="A6816" s="2" t="s">
        <v>6828</v>
      </c>
      <c r="B6816" s="2" t="s">
        <v>8268</v>
      </c>
      <c r="C6816" s="3">
        <v>16959</v>
      </c>
      <c r="D6816" t="s">
        <v>7750</v>
      </c>
      <c r="E6816" t="s">
        <v>8252</v>
      </c>
      <c r="F6816" s="4">
        <v>5756033</v>
      </c>
      <c r="G6816" t="s">
        <v>7738</v>
      </c>
      <c r="H6816" t="s">
        <v>7767</v>
      </c>
      <c r="I6816" s="5">
        <v>63001000</v>
      </c>
      <c r="J6816" t="str">
        <f t="shared" si="106"/>
        <v>5756033-63001000</v>
      </c>
      <c r="K6816" s="6">
        <v>349.74</v>
      </c>
      <c r="L6816" s="6">
        <v>250.05</v>
      </c>
      <c r="M6816" s="6">
        <v>41.14</v>
      </c>
      <c r="N6816" s="6">
        <v>47.55</v>
      </c>
      <c r="O6816" s="6">
        <v>11</v>
      </c>
      <c r="P6816" s="6">
        <v>0</v>
      </c>
    </row>
    <row r="6817" spans="1:16" x14ac:dyDescent="0.35">
      <c r="A6817" s="2" t="s">
        <v>6829</v>
      </c>
      <c r="B6817" s="2" t="s">
        <v>11727</v>
      </c>
      <c r="C6817" s="3">
        <v>16960</v>
      </c>
      <c r="D6817" t="s">
        <v>7750</v>
      </c>
      <c r="E6817" t="s">
        <v>8252</v>
      </c>
      <c r="F6817" s="4">
        <v>5756033</v>
      </c>
      <c r="G6817" t="s">
        <v>7750</v>
      </c>
      <c r="H6817" t="s">
        <v>8034</v>
      </c>
      <c r="I6817" s="5">
        <v>5809000</v>
      </c>
      <c r="J6817" t="str">
        <f t="shared" si="106"/>
        <v>5756033-5809000</v>
      </c>
      <c r="K6817" s="6">
        <v>215.35</v>
      </c>
      <c r="L6817" s="6">
        <v>85.56</v>
      </c>
      <c r="M6817" s="6">
        <v>70.849999999999994</v>
      </c>
      <c r="N6817" s="6">
        <v>47.94</v>
      </c>
      <c r="O6817" s="6">
        <v>11</v>
      </c>
      <c r="P6817" s="6">
        <v>0</v>
      </c>
    </row>
    <row r="6818" spans="1:16" x14ac:dyDescent="0.35">
      <c r="A6818" s="2" t="s">
        <v>6830</v>
      </c>
      <c r="B6818" s="2" t="s">
        <v>11728</v>
      </c>
      <c r="C6818" s="3">
        <v>16961</v>
      </c>
      <c r="D6818" t="s">
        <v>7750</v>
      </c>
      <c r="E6818" t="s">
        <v>8252</v>
      </c>
      <c r="F6818" s="4">
        <v>5756033</v>
      </c>
      <c r="G6818" t="s">
        <v>7750</v>
      </c>
      <c r="H6818" t="s">
        <v>8146</v>
      </c>
      <c r="I6818" s="5">
        <v>5306000</v>
      </c>
      <c r="J6818" t="str">
        <f t="shared" si="106"/>
        <v>5756033-5306000</v>
      </c>
      <c r="K6818" s="6">
        <v>252.54</v>
      </c>
      <c r="L6818" s="6">
        <v>92.08</v>
      </c>
      <c r="M6818" s="6">
        <v>83.2</v>
      </c>
      <c r="N6818" s="6">
        <v>66.260000000000005</v>
      </c>
      <c r="O6818" s="6">
        <v>11</v>
      </c>
      <c r="P6818" s="6">
        <v>0</v>
      </c>
    </row>
    <row r="6819" spans="1:16" x14ac:dyDescent="0.35">
      <c r="A6819" s="2" t="s">
        <v>6831</v>
      </c>
      <c r="B6819" s="2" t="s">
        <v>11729</v>
      </c>
      <c r="C6819" s="3">
        <v>16962</v>
      </c>
      <c r="D6819" t="s">
        <v>7750</v>
      </c>
      <c r="E6819" t="s">
        <v>8252</v>
      </c>
      <c r="F6819" s="4">
        <v>5756033</v>
      </c>
      <c r="G6819" t="s">
        <v>7747</v>
      </c>
      <c r="H6819" t="s">
        <v>7976</v>
      </c>
      <c r="I6819" s="5">
        <v>73275000</v>
      </c>
      <c r="J6819" t="str">
        <f t="shared" si="106"/>
        <v>5756033-73275000</v>
      </c>
      <c r="K6819" s="6">
        <v>261.20999999999998</v>
      </c>
      <c r="L6819" s="6">
        <v>235.67</v>
      </c>
      <c r="M6819" s="6">
        <v>11.72</v>
      </c>
      <c r="N6819" s="6">
        <v>2.82</v>
      </c>
      <c r="O6819" s="6">
        <v>11</v>
      </c>
      <c r="P6819" s="6">
        <v>0</v>
      </c>
    </row>
    <row r="6820" spans="1:16" x14ac:dyDescent="0.35">
      <c r="A6820" s="2" t="s">
        <v>6832</v>
      </c>
      <c r="B6820" s="2" t="s">
        <v>11730</v>
      </c>
      <c r="C6820" s="3">
        <v>16963</v>
      </c>
      <c r="D6820" t="s">
        <v>7750</v>
      </c>
      <c r="E6820" t="s">
        <v>8252</v>
      </c>
      <c r="F6820" s="4">
        <v>5756033</v>
      </c>
      <c r="G6820" t="s">
        <v>7743</v>
      </c>
      <c r="H6820" t="s">
        <v>8159</v>
      </c>
      <c r="I6820" s="5">
        <v>13688000</v>
      </c>
      <c r="J6820" t="str">
        <f t="shared" si="106"/>
        <v>5756033-13688000</v>
      </c>
      <c r="K6820" s="6">
        <v>416.07</v>
      </c>
      <c r="L6820" s="6">
        <v>381.07</v>
      </c>
      <c r="M6820" s="6">
        <v>17.37</v>
      </c>
      <c r="N6820" s="6">
        <v>6.57</v>
      </c>
      <c r="O6820" s="6">
        <v>11</v>
      </c>
      <c r="P6820" s="6">
        <v>0.06</v>
      </c>
    </row>
    <row r="6821" spans="1:16" x14ac:dyDescent="0.35">
      <c r="A6821" s="2" t="s">
        <v>6833</v>
      </c>
      <c r="B6821" s="2" t="s">
        <v>11731</v>
      </c>
      <c r="C6821" s="3">
        <v>16964</v>
      </c>
      <c r="D6821" t="s">
        <v>7750</v>
      </c>
      <c r="E6821" t="s">
        <v>8252</v>
      </c>
      <c r="F6821" s="4">
        <v>5756033</v>
      </c>
      <c r="G6821" t="s">
        <v>7753</v>
      </c>
      <c r="H6821" t="s">
        <v>7939</v>
      </c>
      <c r="I6821" s="5">
        <v>41551000</v>
      </c>
      <c r="J6821" t="str">
        <f t="shared" si="106"/>
        <v>5756033-41551000</v>
      </c>
      <c r="K6821" s="6">
        <v>637.12</v>
      </c>
      <c r="L6821" s="6">
        <v>571.33000000000004</v>
      </c>
      <c r="M6821" s="6">
        <v>45.43</v>
      </c>
      <c r="N6821" s="6">
        <v>9.36</v>
      </c>
      <c r="O6821" s="6">
        <v>11</v>
      </c>
      <c r="P6821" s="6">
        <v>0</v>
      </c>
    </row>
    <row r="6822" spans="1:16" x14ac:dyDescent="0.35">
      <c r="A6822" s="2" t="s">
        <v>6834</v>
      </c>
      <c r="B6822" s="2" t="s">
        <v>11765</v>
      </c>
      <c r="C6822" s="3">
        <v>16965</v>
      </c>
      <c r="D6822" t="s">
        <v>7750</v>
      </c>
      <c r="E6822" t="s">
        <v>8252</v>
      </c>
      <c r="F6822" s="4">
        <v>5756033</v>
      </c>
      <c r="G6822" t="s">
        <v>7750</v>
      </c>
      <c r="H6822" t="s">
        <v>8028</v>
      </c>
      <c r="I6822" s="5">
        <v>5736000</v>
      </c>
      <c r="J6822" t="str">
        <f t="shared" si="106"/>
        <v>5756033-5736000</v>
      </c>
      <c r="K6822" s="6">
        <v>308.99</v>
      </c>
      <c r="L6822" s="6">
        <v>208.01</v>
      </c>
      <c r="M6822" s="6">
        <v>60.23</v>
      </c>
      <c r="N6822" s="6">
        <v>12.36</v>
      </c>
      <c r="O6822" s="6">
        <v>11</v>
      </c>
      <c r="P6822" s="6">
        <v>17.39</v>
      </c>
    </row>
    <row r="6823" spans="1:16" x14ac:dyDescent="0.35">
      <c r="A6823" s="2" t="s">
        <v>6835</v>
      </c>
      <c r="B6823" s="2" t="s">
        <v>8735</v>
      </c>
      <c r="C6823" s="3">
        <v>16966</v>
      </c>
      <c r="D6823" t="s">
        <v>7750</v>
      </c>
      <c r="E6823" t="s">
        <v>8252</v>
      </c>
      <c r="F6823" s="4">
        <v>5756033</v>
      </c>
      <c r="G6823" t="s">
        <v>7762</v>
      </c>
      <c r="H6823" t="s">
        <v>7877</v>
      </c>
      <c r="I6823" s="5">
        <v>25754000</v>
      </c>
      <c r="J6823" t="str">
        <f t="shared" si="106"/>
        <v>5756033-25754000</v>
      </c>
      <c r="K6823" s="6">
        <v>269.39999999999998</v>
      </c>
      <c r="L6823" s="6">
        <v>159.21</v>
      </c>
      <c r="M6823" s="6">
        <v>58.88</v>
      </c>
      <c r="N6823" s="6">
        <v>40.31</v>
      </c>
      <c r="O6823" s="6">
        <v>11</v>
      </c>
      <c r="P6823" s="6">
        <v>0</v>
      </c>
    </row>
    <row r="6824" spans="1:16" x14ac:dyDescent="0.35">
      <c r="A6824" s="2" t="s">
        <v>6836</v>
      </c>
      <c r="B6824" s="2" t="s">
        <v>11766</v>
      </c>
      <c r="C6824" s="3">
        <v>16967</v>
      </c>
      <c r="D6824" t="s">
        <v>7750</v>
      </c>
      <c r="E6824" t="s">
        <v>8252</v>
      </c>
      <c r="F6824" s="4">
        <v>5756033</v>
      </c>
      <c r="G6824" t="s">
        <v>7762</v>
      </c>
      <c r="H6824" t="s">
        <v>7800</v>
      </c>
      <c r="I6824" s="5">
        <v>25817000</v>
      </c>
      <c r="J6824" t="str">
        <f t="shared" si="106"/>
        <v>5756033-25817000</v>
      </c>
      <c r="K6824" s="6">
        <v>296.51</v>
      </c>
      <c r="L6824" s="6">
        <v>189.85</v>
      </c>
      <c r="M6824" s="6">
        <v>57.68</v>
      </c>
      <c r="N6824" s="6">
        <v>37.979999999999997</v>
      </c>
      <c r="O6824" s="6">
        <v>11</v>
      </c>
      <c r="P6824" s="6">
        <v>0</v>
      </c>
    </row>
    <row r="6825" spans="1:16" x14ac:dyDescent="0.35">
      <c r="A6825" s="2" t="s">
        <v>6837</v>
      </c>
      <c r="B6825" s="2"/>
      <c r="C6825" s="3">
        <v>16968</v>
      </c>
      <c r="D6825" t="s">
        <v>7750</v>
      </c>
      <c r="E6825" t="s">
        <v>8252</v>
      </c>
      <c r="F6825" s="4">
        <v>5756033</v>
      </c>
      <c r="G6825" t="s">
        <v>7739</v>
      </c>
      <c r="H6825" t="s">
        <v>7869</v>
      </c>
      <c r="I6825" s="5">
        <v>68406000</v>
      </c>
      <c r="J6825" t="str">
        <f t="shared" si="106"/>
        <v>5756033-68406000</v>
      </c>
      <c r="K6825" s="6">
        <v>314.51</v>
      </c>
      <c r="L6825" s="6">
        <v>268.76</v>
      </c>
      <c r="M6825" s="6">
        <v>22.61</v>
      </c>
      <c r="N6825" s="6">
        <v>12.14</v>
      </c>
      <c r="O6825" s="6">
        <v>11</v>
      </c>
      <c r="P6825" s="6">
        <v>0</v>
      </c>
    </row>
    <row r="6826" spans="1:16" x14ac:dyDescent="0.35">
      <c r="A6826" s="2" t="s">
        <v>6838</v>
      </c>
      <c r="B6826" s="2" t="s">
        <v>11733</v>
      </c>
      <c r="C6826" s="3">
        <v>16969</v>
      </c>
      <c r="D6826" t="s">
        <v>7750</v>
      </c>
      <c r="E6826" t="s">
        <v>8252</v>
      </c>
      <c r="F6826" s="4">
        <v>5756033</v>
      </c>
      <c r="G6826" t="s">
        <v>7750</v>
      </c>
      <c r="H6826" t="s">
        <v>7856</v>
      </c>
      <c r="I6826" s="5">
        <v>5360000</v>
      </c>
      <c r="J6826" t="str">
        <f t="shared" si="106"/>
        <v>5756033-5360000</v>
      </c>
      <c r="K6826" s="6">
        <v>170.7</v>
      </c>
      <c r="L6826" s="6">
        <v>67.400000000000006</v>
      </c>
      <c r="M6826" s="6">
        <v>57.02</v>
      </c>
      <c r="N6826" s="6">
        <v>35.28</v>
      </c>
      <c r="O6826" s="6">
        <v>11</v>
      </c>
      <c r="P6826" s="6">
        <v>0</v>
      </c>
    </row>
    <row r="6827" spans="1:16" x14ac:dyDescent="0.35">
      <c r="A6827" s="2" t="s">
        <v>6839</v>
      </c>
      <c r="B6827" s="2" t="s">
        <v>11734</v>
      </c>
      <c r="C6827" s="3">
        <v>16970</v>
      </c>
      <c r="D6827" t="s">
        <v>7750</v>
      </c>
      <c r="E6827" t="s">
        <v>8252</v>
      </c>
      <c r="F6827" s="4">
        <v>5756033</v>
      </c>
      <c r="G6827" t="s">
        <v>7750</v>
      </c>
      <c r="H6827" t="s">
        <v>7859</v>
      </c>
      <c r="I6827" s="5">
        <v>5308000</v>
      </c>
      <c r="J6827" t="str">
        <f t="shared" si="106"/>
        <v>5756033-5308000</v>
      </c>
      <c r="K6827" s="6">
        <v>168.67</v>
      </c>
      <c r="L6827" s="6">
        <v>62.11</v>
      </c>
      <c r="M6827" s="6">
        <v>59.31</v>
      </c>
      <c r="N6827" s="6">
        <v>36.25</v>
      </c>
      <c r="O6827" s="6">
        <v>11</v>
      </c>
      <c r="P6827" s="6">
        <v>0</v>
      </c>
    </row>
    <row r="6828" spans="1:16" x14ac:dyDescent="0.35">
      <c r="A6828" s="2" t="s">
        <v>6840</v>
      </c>
      <c r="B6828" s="2" t="s">
        <v>11728</v>
      </c>
      <c r="C6828" s="3">
        <v>16971</v>
      </c>
      <c r="D6828" t="s">
        <v>7750</v>
      </c>
      <c r="E6828" t="s">
        <v>8252</v>
      </c>
      <c r="F6828" s="4">
        <v>5756033</v>
      </c>
      <c r="G6828" t="s">
        <v>7750</v>
      </c>
      <c r="H6828" t="s">
        <v>8147</v>
      </c>
      <c r="I6828" s="5">
        <v>5138000</v>
      </c>
      <c r="J6828" t="str">
        <f t="shared" si="106"/>
        <v>5756033-5138000</v>
      </c>
      <c r="K6828" s="6">
        <v>272.18</v>
      </c>
      <c r="L6828" s="6">
        <v>94.49</v>
      </c>
      <c r="M6828" s="6">
        <v>94.33</v>
      </c>
      <c r="N6828" s="6">
        <v>72.09</v>
      </c>
      <c r="O6828" s="6">
        <v>11</v>
      </c>
      <c r="P6828" s="6">
        <v>0.27</v>
      </c>
    </row>
    <row r="6829" spans="1:16" x14ac:dyDescent="0.35">
      <c r="A6829" s="2" t="s">
        <v>6841</v>
      </c>
      <c r="B6829" s="2" t="s">
        <v>11735</v>
      </c>
      <c r="C6829" s="3">
        <v>16972</v>
      </c>
      <c r="D6829" t="s">
        <v>7750</v>
      </c>
      <c r="E6829" t="s">
        <v>8252</v>
      </c>
      <c r="F6829" s="4">
        <v>5756033</v>
      </c>
      <c r="G6829" t="s">
        <v>7753</v>
      </c>
      <c r="H6829" t="s">
        <v>7786</v>
      </c>
      <c r="I6829" s="5">
        <v>41001000</v>
      </c>
      <c r="J6829" t="str">
        <f t="shared" si="106"/>
        <v>5756033-41001000</v>
      </c>
      <c r="K6829" s="6">
        <v>451.66</v>
      </c>
      <c r="L6829" s="6">
        <v>411.95</v>
      </c>
      <c r="M6829" s="6">
        <v>22.93</v>
      </c>
      <c r="N6829" s="6">
        <v>5.78</v>
      </c>
      <c r="O6829" s="6">
        <v>11</v>
      </c>
      <c r="P6829" s="6">
        <v>0</v>
      </c>
    </row>
    <row r="6830" spans="1:16" x14ac:dyDescent="0.35">
      <c r="A6830" s="2" t="s">
        <v>6842</v>
      </c>
      <c r="B6830" s="2" t="s">
        <v>11736</v>
      </c>
      <c r="C6830" s="3">
        <v>16973</v>
      </c>
      <c r="D6830" t="s">
        <v>7750</v>
      </c>
      <c r="E6830" t="s">
        <v>8252</v>
      </c>
      <c r="F6830" s="4">
        <v>5756033</v>
      </c>
      <c r="G6830" t="s">
        <v>7744</v>
      </c>
      <c r="H6830" t="s">
        <v>7835</v>
      </c>
      <c r="I6830" s="5">
        <v>54261000</v>
      </c>
      <c r="J6830" t="str">
        <f t="shared" si="106"/>
        <v>5756033-54261000</v>
      </c>
      <c r="K6830" s="6">
        <v>553.29</v>
      </c>
      <c r="L6830" s="6">
        <v>381.84</v>
      </c>
      <c r="M6830" s="6">
        <v>103.59</v>
      </c>
      <c r="N6830" s="6">
        <v>56.86</v>
      </c>
      <c r="O6830" s="6">
        <v>11</v>
      </c>
      <c r="P6830" s="6">
        <v>0</v>
      </c>
    </row>
    <row r="6831" spans="1:16" x14ac:dyDescent="0.35">
      <c r="A6831" s="2" t="s">
        <v>6843</v>
      </c>
      <c r="B6831" s="2"/>
      <c r="C6831" s="3">
        <v>16974</v>
      </c>
      <c r="D6831" t="s">
        <v>7750</v>
      </c>
      <c r="E6831" t="s">
        <v>8252</v>
      </c>
      <c r="F6831" s="4">
        <v>5756033</v>
      </c>
      <c r="G6831" t="s">
        <v>7762</v>
      </c>
      <c r="H6831" t="s">
        <v>7925</v>
      </c>
      <c r="I6831" s="5">
        <v>25320000</v>
      </c>
      <c r="J6831" t="str">
        <f t="shared" si="106"/>
        <v>5756033-25320000</v>
      </c>
      <c r="K6831" s="6">
        <v>141.94999999999999</v>
      </c>
      <c r="L6831" s="6">
        <v>98.48</v>
      </c>
      <c r="M6831" s="6">
        <v>19.670000000000002</v>
      </c>
      <c r="N6831" s="6">
        <v>12.8</v>
      </c>
      <c r="O6831" s="6">
        <v>11</v>
      </c>
      <c r="P6831" s="6">
        <v>0</v>
      </c>
    </row>
    <row r="6832" spans="1:16" x14ac:dyDescent="0.35">
      <c r="A6832" s="2" t="s">
        <v>6844</v>
      </c>
      <c r="B6832" s="2" t="s">
        <v>11728</v>
      </c>
      <c r="C6832" s="3">
        <v>16975</v>
      </c>
      <c r="D6832" t="s">
        <v>7750</v>
      </c>
      <c r="E6832" t="s">
        <v>8252</v>
      </c>
      <c r="F6832" s="4">
        <v>5756033</v>
      </c>
      <c r="G6832" t="s">
        <v>7750</v>
      </c>
      <c r="H6832" t="s">
        <v>8123</v>
      </c>
      <c r="I6832" s="5">
        <v>5113000</v>
      </c>
      <c r="J6832" t="str">
        <f t="shared" si="106"/>
        <v>5756033-5113000</v>
      </c>
      <c r="K6832" s="6">
        <v>248.09</v>
      </c>
      <c r="L6832" s="6">
        <v>86.85</v>
      </c>
      <c r="M6832" s="6">
        <v>87.92</v>
      </c>
      <c r="N6832" s="6">
        <v>62.26</v>
      </c>
      <c r="O6832" s="6">
        <v>11</v>
      </c>
      <c r="P6832" s="6">
        <v>0.06</v>
      </c>
    </row>
    <row r="6833" spans="1:16" x14ac:dyDescent="0.35">
      <c r="A6833" s="2" t="s">
        <v>6845</v>
      </c>
      <c r="B6833" s="2" t="s">
        <v>7737</v>
      </c>
      <c r="C6833" s="3">
        <v>16976</v>
      </c>
      <c r="D6833" t="s">
        <v>7750</v>
      </c>
      <c r="E6833" t="s">
        <v>8252</v>
      </c>
      <c r="F6833" s="4">
        <v>5756033</v>
      </c>
      <c r="G6833" t="s">
        <v>7762</v>
      </c>
      <c r="H6833" t="s">
        <v>8047</v>
      </c>
      <c r="I6833" s="5">
        <v>25875000</v>
      </c>
      <c r="J6833" t="str">
        <f t="shared" si="106"/>
        <v>5756033-25875000</v>
      </c>
      <c r="K6833" s="6">
        <v>177.04</v>
      </c>
      <c r="L6833" s="6">
        <v>105.97</v>
      </c>
      <c r="M6833" s="6">
        <v>35.840000000000003</v>
      </c>
      <c r="N6833" s="6">
        <v>24.23</v>
      </c>
      <c r="O6833" s="6">
        <v>11</v>
      </c>
      <c r="P6833" s="6">
        <v>0</v>
      </c>
    </row>
    <row r="6834" spans="1:16" x14ac:dyDescent="0.35">
      <c r="A6834" s="2" t="s">
        <v>6846</v>
      </c>
      <c r="B6834" s="2" t="s">
        <v>11734</v>
      </c>
      <c r="C6834" s="3">
        <v>16977</v>
      </c>
      <c r="D6834" t="s">
        <v>7750</v>
      </c>
      <c r="E6834" t="s">
        <v>8252</v>
      </c>
      <c r="F6834" s="4">
        <v>5756033</v>
      </c>
      <c r="G6834" t="s">
        <v>7750</v>
      </c>
      <c r="H6834" t="s">
        <v>7974</v>
      </c>
      <c r="I6834" s="5">
        <v>5310003</v>
      </c>
      <c r="J6834" t="str">
        <f t="shared" si="106"/>
        <v>5756033-5310003</v>
      </c>
      <c r="K6834" s="6">
        <v>214.38</v>
      </c>
      <c r="L6834" s="6">
        <v>95.98</v>
      </c>
      <c r="M6834" s="6">
        <v>63.87</v>
      </c>
      <c r="N6834" s="6">
        <v>43.53</v>
      </c>
      <c r="O6834" s="6">
        <v>11</v>
      </c>
      <c r="P6834" s="6">
        <v>0</v>
      </c>
    </row>
    <row r="6835" spans="1:16" x14ac:dyDescent="0.35">
      <c r="A6835" s="2" t="s">
        <v>6847</v>
      </c>
      <c r="B6835" s="2" t="s">
        <v>11767</v>
      </c>
      <c r="C6835" s="3">
        <v>16978</v>
      </c>
      <c r="D6835" t="s">
        <v>7750</v>
      </c>
      <c r="E6835" t="s">
        <v>8252</v>
      </c>
      <c r="F6835" s="4">
        <v>5756033</v>
      </c>
      <c r="G6835" t="s">
        <v>7742</v>
      </c>
      <c r="H6835" t="s">
        <v>7802</v>
      </c>
      <c r="I6835" s="5">
        <v>76520000</v>
      </c>
      <c r="J6835" t="str">
        <f t="shared" si="106"/>
        <v>5756033-76520000</v>
      </c>
      <c r="K6835" s="6">
        <v>507.21</v>
      </c>
      <c r="L6835" s="6">
        <v>395.52</v>
      </c>
      <c r="M6835" s="6">
        <v>50.47</v>
      </c>
      <c r="N6835" s="6">
        <v>50.22</v>
      </c>
      <c r="O6835" s="6">
        <v>11</v>
      </c>
      <c r="P6835" s="6">
        <v>0</v>
      </c>
    </row>
    <row r="6836" spans="1:16" x14ac:dyDescent="0.35">
      <c r="A6836" s="2" t="s">
        <v>6848</v>
      </c>
      <c r="B6836" s="2" t="s">
        <v>11738</v>
      </c>
      <c r="C6836" s="3">
        <v>16979</v>
      </c>
      <c r="D6836" t="s">
        <v>7750</v>
      </c>
      <c r="E6836" t="s">
        <v>8252</v>
      </c>
      <c r="F6836" s="4">
        <v>5756033</v>
      </c>
      <c r="G6836" t="s">
        <v>7760</v>
      </c>
      <c r="H6836" t="s">
        <v>7796</v>
      </c>
      <c r="I6836" s="5">
        <v>50001000</v>
      </c>
      <c r="J6836" t="str">
        <f t="shared" si="106"/>
        <v>5756033-50001000</v>
      </c>
      <c r="K6836" s="6">
        <v>370.51</v>
      </c>
      <c r="L6836" s="6">
        <v>201.59</v>
      </c>
      <c r="M6836" s="6">
        <v>88.81</v>
      </c>
      <c r="N6836" s="6">
        <v>68.92</v>
      </c>
      <c r="O6836" s="6">
        <v>11</v>
      </c>
      <c r="P6836" s="6">
        <v>0.19</v>
      </c>
    </row>
    <row r="6837" spans="1:16" x14ac:dyDescent="0.35">
      <c r="A6837" s="2" t="s">
        <v>6849</v>
      </c>
      <c r="B6837" s="2" t="s">
        <v>11739</v>
      </c>
      <c r="C6837" s="3">
        <v>16980</v>
      </c>
      <c r="D6837" t="s">
        <v>7750</v>
      </c>
      <c r="E6837" t="s">
        <v>8252</v>
      </c>
      <c r="F6837" s="4">
        <v>5756033</v>
      </c>
      <c r="G6837" t="s">
        <v>7750</v>
      </c>
      <c r="H6837" t="s">
        <v>7929</v>
      </c>
      <c r="I6837" s="5">
        <v>5045000</v>
      </c>
      <c r="J6837" t="str">
        <f t="shared" si="106"/>
        <v>5756033-5045000</v>
      </c>
      <c r="K6837" s="6">
        <v>451.52</v>
      </c>
      <c r="L6837" s="6">
        <v>238.67</v>
      </c>
      <c r="M6837" s="6">
        <v>114.06</v>
      </c>
      <c r="N6837" s="6">
        <v>87.77</v>
      </c>
      <c r="O6837" s="6">
        <v>11</v>
      </c>
      <c r="P6837" s="6">
        <v>0.02</v>
      </c>
    </row>
    <row r="6838" spans="1:16" x14ac:dyDescent="0.35">
      <c r="A6838" s="2" t="s">
        <v>6850</v>
      </c>
      <c r="B6838" s="2" t="s">
        <v>11764</v>
      </c>
      <c r="C6838" s="3">
        <v>16981</v>
      </c>
      <c r="D6838" t="s">
        <v>7750</v>
      </c>
      <c r="E6838" t="s">
        <v>8252</v>
      </c>
      <c r="F6838" s="4">
        <v>5756033</v>
      </c>
      <c r="G6838" t="s">
        <v>7742</v>
      </c>
      <c r="H6838" t="s">
        <v>7774</v>
      </c>
      <c r="I6838" s="5">
        <v>76001000</v>
      </c>
      <c r="J6838" t="str">
        <f t="shared" si="106"/>
        <v>5756033-76001000</v>
      </c>
      <c r="K6838" s="6">
        <v>531.36</v>
      </c>
      <c r="L6838" s="6">
        <v>416.9</v>
      </c>
      <c r="M6838" s="6">
        <v>50.75</v>
      </c>
      <c r="N6838" s="6">
        <v>50.21</v>
      </c>
      <c r="O6838" s="6">
        <v>13.5</v>
      </c>
      <c r="P6838" s="6">
        <v>0</v>
      </c>
    </row>
    <row r="6839" spans="1:16" x14ac:dyDescent="0.35">
      <c r="A6839" s="2" t="s">
        <v>6851</v>
      </c>
      <c r="B6839" s="2" t="s">
        <v>11768</v>
      </c>
      <c r="C6839" s="3">
        <v>16982</v>
      </c>
      <c r="D6839" t="s">
        <v>7750</v>
      </c>
      <c r="E6839" t="s">
        <v>8252</v>
      </c>
      <c r="F6839" s="4">
        <v>5756033</v>
      </c>
      <c r="G6839" t="s">
        <v>7762</v>
      </c>
      <c r="H6839" t="s">
        <v>7985</v>
      </c>
      <c r="I6839" s="5">
        <v>25843000</v>
      </c>
      <c r="J6839" t="str">
        <f t="shared" si="106"/>
        <v>5756033-25843000</v>
      </c>
      <c r="K6839" s="6">
        <v>336.87</v>
      </c>
      <c r="L6839" s="6">
        <v>214.13</v>
      </c>
      <c r="M6839" s="6">
        <v>70</v>
      </c>
      <c r="N6839" s="6">
        <v>41.74</v>
      </c>
      <c r="O6839" s="6">
        <v>11</v>
      </c>
      <c r="P6839" s="6">
        <v>0</v>
      </c>
    </row>
    <row r="6840" spans="1:16" x14ac:dyDescent="0.35">
      <c r="A6840" s="2" t="s">
        <v>6852</v>
      </c>
      <c r="B6840" s="2" t="s">
        <v>11761</v>
      </c>
      <c r="C6840" s="3">
        <v>16983</v>
      </c>
      <c r="D6840" t="s">
        <v>7750</v>
      </c>
      <c r="E6840" t="s">
        <v>8252</v>
      </c>
      <c r="F6840" s="4">
        <v>5756033</v>
      </c>
      <c r="G6840" t="s">
        <v>7762</v>
      </c>
      <c r="H6840" t="s">
        <v>7810</v>
      </c>
      <c r="I6840" s="5">
        <v>25317000</v>
      </c>
      <c r="J6840" t="str">
        <f t="shared" si="106"/>
        <v>5756033-25317000</v>
      </c>
      <c r="K6840" s="6">
        <v>366.12</v>
      </c>
      <c r="L6840" s="6">
        <v>239.89</v>
      </c>
      <c r="M6840" s="6">
        <v>72.180000000000007</v>
      </c>
      <c r="N6840" s="6">
        <v>43.05</v>
      </c>
      <c r="O6840" s="6">
        <v>11</v>
      </c>
      <c r="P6840" s="6">
        <v>0</v>
      </c>
    </row>
    <row r="6841" spans="1:16" x14ac:dyDescent="0.35">
      <c r="A6841" s="2" t="s">
        <v>6853</v>
      </c>
      <c r="B6841" s="2" t="s">
        <v>11437</v>
      </c>
      <c r="C6841" s="3">
        <v>16984</v>
      </c>
      <c r="D6841" t="s">
        <v>7750</v>
      </c>
      <c r="E6841" t="s">
        <v>8252</v>
      </c>
      <c r="F6841" s="4">
        <v>5756033</v>
      </c>
      <c r="G6841" t="s">
        <v>7745</v>
      </c>
      <c r="H6841" t="s">
        <v>7864</v>
      </c>
      <c r="I6841" s="5">
        <v>15491000</v>
      </c>
      <c r="J6841" t="str">
        <f t="shared" si="106"/>
        <v>5756033-15491000</v>
      </c>
      <c r="K6841" s="6">
        <v>465.25</v>
      </c>
      <c r="L6841" s="6">
        <v>307.66000000000003</v>
      </c>
      <c r="M6841" s="6">
        <v>98.8</v>
      </c>
      <c r="N6841" s="6">
        <v>47.79</v>
      </c>
      <c r="O6841" s="6">
        <v>11</v>
      </c>
      <c r="P6841" s="6">
        <v>0</v>
      </c>
    </row>
    <row r="6842" spans="1:16" x14ac:dyDescent="0.35">
      <c r="A6842" s="2" t="s">
        <v>6854</v>
      </c>
      <c r="B6842" s="2" t="s">
        <v>11741</v>
      </c>
      <c r="C6842" s="3">
        <v>16985</v>
      </c>
      <c r="D6842" t="s">
        <v>7750</v>
      </c>
      <c r="E6842" t="s">
        <v>8252</v>
      </c>
      <c r="F6842" s="4">
        <v>5756033</v>
      </c>
      <c r="G6842" t="s">
        <v>7752</v>
      </c>
      <c r="H6842" t="s">
        <v>7844</v>
      </c>
      <c r="I6842" s="5">
        <v>23580000</v>
      </c>
      <c r="J6842" t="str">
        <f t="shared" si="106"/>
        <v>5756033-23580000</v>
      </c>
      <c r="K6842" s="6">
        <v>496.86</v>
      </c>
      <c r="L6842" s="6">
        <v>273.45999999999998</v>
      </c>
      <c r="M6842" s="6">
        <v>109.63</v>
      </c>
      <c r="N6842" s="6">
        <v>82.32</v>
      </c>
      <c r="O6842" s="6">
        <v>11</v>
      </c>
      <c r="P6842" s="6">
        <v>20.45</v>
      </c>
    </row>
    <row r="6843" spans="1:16" x14ac:dyDescent="0.35">
      <c r="A6843" s="2" t="s">
        <v>6855</v>
      </c>
      <c r="B6843" s="2" t="s">
        <v>11742</v>
      </c>
      <c r="C6843" s="3">
        <v>16986</v>
      </c>
      <c r="D6843" t="s">
        <v>7762</v>
      </c>
      <c r="E6843" t="s">
        <v>7985</v>
      </c>
      <c r="F6843" s="4">
        <v>25843000</v>
      </c>
      <c r="G6843" t="s">
        <v>7750</v>
      </c>
      <c r="H6843" t="s">
        <v>8252</v>
      </c>
      <c r="I6843" s="5">
        <v>5756033</v>
      </c>
      <c r="J6843" t="str">
        <f t="shared" si="106"/>
        <v>25843000-5756033</v>
      </c>
      <c r="K6843" s="6">
        <v>333.84</v>
      </c>
      <c r="L6843" s="6">
        <v>200.78</v>
      </c>
      <c r="M6843" s="6">
        <v>77.400000000000006</v>
      </c>
      <c r="N6843" s="6">
        <v>44.66</v>
      </c>
      <c r="O6843" s="6">
        <v>11</v>
      </c>
      <c r="P6843" s="6">
        <v>0</v>
      </c>
    </row>
    <row r="6844" spans="1:16" x14ac:dyDescent="0.35">
      <c r="A6844" s="2" t="s">
        <v>6856</v>
      </c>
      <c r="B6844" s="2" t="s">
        <v>11743</v>
      </c>
      <c r="C6844" s="3">
        <v>16987</v>
      </c>
      <c r="D6844" t="s">
        <v>7750</v>
      </c>
      <c r="E6844" t="s">
        <v>8034</v>
      </c>
      <c r="F6844" s="4">
        <v>5809000</v>
      </c>
      <c r="G6844" t="s">
        <v>7750</v>
      </c>
      <c r="H6844" t="s">
        <v>8252</v>
      </c>
      <c r="I6844" s="5">
        <v>5756033</v>
      </c>
      <c r="J6844" t="str">
        <f t="shared" si="106"/>
        <v>5809000-5756033</v>
      </c>
      <c r="K6844" s="6">
        <v>215.46</v>
      </c>
      <c r="L6844" s="6">
        <v>81.28</v>
      </c>
      <c r="M6844" s="6">
        <v>71.22</v>
      </c>
      <c r="N6844" s="6">
        <v>51.96</v>
      </c>
      <c r="O6844" s="6">
        <v>11</v>
      </c>
      <c r="P6844" s="6">
        <v>0</v>
      </c>
    </row>
    <row r="6845" spans="1:16" x14ac:dyDescent="0.35">
      <c r="A6845" s="2" t="s">
        <v>6857</v>
      </c>
      <c r="B6845" s="2" t="s">
        <v>10199</v>
      </c>
      <c r="C6845" s="3">
        <v>16988</v>
      </c>
      <c r="D6845" t="s">
        <v>7762</v>
      </c>
      <c r="E6845" t="s">
        <v>7810</v>
      </c>
      <c r="F6845" s="4">
        <v>25317000</v>
      </c>
      <c r="G6845" t="s">
        <v>7750</v>
      </c>
      <c r="H6845" t="s">
        <v>8252</v>
      </c>
      <c r="I6845" s="5">
        <v>5756033</v>
      </c>
      <c r="J6845" t="str">
        <f t="shared" si="106"/>
        <v>25317000-5756033</v>
      </c>
      <c r="K6845" s="6">
        <v>362.97</v>
      </c>
      <c r="L6845" s="6">
        <v>226.47</v>
      </c>
      <c r="M6845" s="6">
        <v>79.52</v>
      </c>
      <c r="N6845" s="6">
        <v>45.98</v>
      </c>
      <c r="O6845" s="6">
        <v>11</v>
      </c>
      <c r="P6845" s="6">
        <v>0</v>
      </c>
    </row>
    <row r="6846" spans="1:16" x14ac:dyDescent="0.35">
      <c r="A6846" s="2" t="s">
        <v>6858</v>
      </c>
      <c r="B6846" s="2" t="s">
        <v>10811</v>
      </c>
      <c r="C6846" s="3">
        <v>16989</v>
      </c>
      <c r="D6846" t="s">
        <v>7745</v>
      </c>
      <c r="E6846" t="s">
        <v>7864</v>
      </c>
      <c r="F6846" s="4">
        <v>15491000</v>
      </c>
      <c r="G6846" t="s">
        <v>7750</v>
      </c>
      <c r="H6846" t="s">
        <v>8252</v>
      </c>
      <c r="I6846" s="5">
        <v>5756033</v>
      </c>
      <c r="J6846" t="str">
        <f t="shared" si="106"/>
        <v>15491000-5756033</v>
      </c>
      <c r="K6846" s="6">
        <v>461.29</v>
      </c>
      <c r="L6846" s="6">
        <v>293.67</v>
      </c>
      <c r="M6846" s="6">
        <v>103.92</v>
      </c>
      <c r="N6846" s="6">
        <v>52.7</v>
      </c>
      <c r="O6846" s="6">
        <v>11</v>
      </c>
      <c r="P6846" s="6">
        <v>0</v>
      </c>
    </row>
    <row r="6847" spans="1:16" x14ac:dyDescent="0.35">
      <c r="A6847" s="2" t="s">
        <v>6859</v>
      </c>
      <c r="B6847" s="2" t="s">
        <v>11744</v>
      </c>
      <c r="C6847" s="3">
        <v>16990</v>
      </c>
      <c r="D6847" t="s">
        <v>7752</v>
      </c>
      <c r="E6847" t="s">
        <v>7844</v>
      </c>
      <c r="F6847" s="4">
        <v>23580000</v>
      </c>
      <c r="G6847" t="s">
        <v>7750</v>
      </c>
      <c r="H6847" t="s">
        <v>8252</v>
      </c>
      <c r="I6847" s="5">
        <v>5756033</v>
      </c>
      <c r="J6847" t="str">
        <f t="shared" si="106"/>
        <v>23580000-5756033</v>
      </c>
      <c r="K6847" s="6">
        <v>496.58</v>
      </c>
      <c r="L6847" s="6">
        <v>268.57</v>
      </c>
      <c r="M6847" s="6">
        <v>109.27</v>
      </c>
      <c r="N6847" s="6">
        <v>87.29</v>
      </c>
      <c r="O6847" s="6">
        <v>11</v>
      </c>
      <c r="P6847" s="6">
        <v>20.45</v>
      </c>
    </row>
    <row r="6848" spans="1:16" x14ac:dyDescent="0.35">
      <c r="A6848" s="2" t="s">
        <v>6860</v>
      </c>
      <c r="B6848" s="2" t="s">
        <v>11065</v>
      </c>
      <c r="C6848" s="3">
        <v>16991</v>
      </c>
      <c r="D6848" t="s">
        <v>7742</v>
      </c>
      <c r="E6848" t="s">
        <v>7801</v>
      </c>
      <c r="F6848" s="4">
        <v>76892000</v>
      </c>
      <c r="G6848" t="s">
        <v>7750</v>
      </c>
      <c r="H6848" t="s">
        <v>8252</v>
      </c>
      <c r="I6848" s="5">
        <v>5756033</v>
      </c>
      <c r="J6848" t="str">
        <f t="shared" si="106"/>
        <v>76892000-5756033</v>
      </c>
      <c r="K6848" s="6">
        <v>510.44</v>
      </c>
      <c r="L6848" s="6">
        <v>420.54</v>
      </c>
      <c r="M6848" s="6">
        <v>42.63</v>
      </c>
      <c r="N6848" s="6">
        <v>36.270000000000003</v>
      </c>
      <c r="O6848" s="6">
        <v>11</v>
      </c>
      <c r="P6848" s="6">
        <v>0</v>
      </c>
    </row>
    <row r="6849" spans="1:16" x14ac:dyDescent="0.35">
      <c r="A6849" s="2" t="s">
        <v>6861</v>
      </c>
      <c r="B6849" s="2" t="s">
        <v>8734</v>
      </c>
      <c r="C6849" s="3">
        <v>16992</v>
      </c>
      <c r="D6849" t="s">
        <v>7762</v>
      </c>
      <c r="E6849" t="s">
        <v>7891</v>
      </c>
      <c r="F6849" s="4">
        <v>25740000</v>
      </c>
      <c r="G6849" t="s">
        <v>7750</v>
      </c>
      <c r="H6849" t="s">
        <v>8252</v>
      </c>
      <c r="I6849" s="5">
        <v>5756033</v>
      </c>
      <c r="J6849" t="str">
        <f t="shared" si="106"/>
        <v>25740000-5756033</v>
      </c>
      <c r="K6849" s="6">
        <v>275.25</v>
      </c>
      <c r="L6849" s="6">
        <v>162.61000000000001</v>
      </c>
      <c r="M6849" s="6">
        <v>62.17</v>
      </c>
      <c r="N6849" s="6">
        <v>39.47</v>
      </c>
      <c r="O6849" s="6">
        <v>11</v>
      </c>
      <c r="P6849" s="6">
        <v>0</v>
      </c>
    </row>
    <row r="6850" spans="1:16" x14ac:dyDescent="0.35">
      <c r="A6850" s="2" t="s">
        <v>6862</v>
      </c>
      <c r="B6850" s="2" t="s">
        <v>11769</v>
      </c>
      <c r="C6850" s="3">
        <v>16993</v>
      </c>
      <c r="D6850" t="s">
        <v>7754</v>
      </c>
      <c r="E6850" t="s">
        <v>7788</v>
      </c>
      <c r="F6850" s="4">
        <v>66001000</v>
      </c>
      <c r="G6850" t="s">
        <v>7750</v>
      </c>
      <c r="H6850" t="s">
        <v>8252</v>
      </c>
      <c r="I6850" s="5">
        <v>5756033</v>
      </c>
      <c r="J6850" t="str">
        <f t="shared" si="106"/>
        <v>66001000-5756033</v>
      </c>
      <c r="K6850" s="6">
        <v>377.39</v>
      </c>
      <c r="L6850" s="6">
        <v>273.95</v>
      </c>
      <c r="M6850" s="6">
        <v>49.27</v>
      </c>
      <c r="N6850" s="6">
        <v>43.17</v>
      </c>
      <c r="O6850" s="6">
        <v>11</v>
      </c>
      <c r="P6850" s="6">
        <v>0</v>
      </c>
    </row>
    <row r="6851" spans="1:16" x14ac:dyDescent="0.35">
      <c r="A6851" s="2" t="s">
        <v>6863</v>
      </c>
      <c r="B6851" s="2" t="s">
        <v>11745</v>
      </c>
      <c r="C6851" s="3">
        <v>16994</v>
      </c>
      <c r="D6851" t="s">
        <v>7744</v>
      </c>
      <c r="E6851" t="s">
        <v>7936</v>
      </c>
      <c r="F6851" s="4">
        <v>54498000</v>
      </c>
      <c r="G6851" t="s">
        <v>7750</v>
      </c>
      <c r="H6851" t="s">
        <v>8252</v>
      </c>
      <c r="I6851" s="5">
        <v>5756033</v>
      </c>
      <c r="J6851" t="str">
        <f t="shared" ref="J6851:J6914" si="107">+F6851&amp;"-"&amp;I6851</f>
        <v>54498000-5756033</v>
      </c>
      <c r="K6851" s="6">
        <v>449.39</v>
      </c>
      <c r="L6851" s="6">
        <v>394.09</v>
      </c>
      <c r="M6851" s="6">
        <v>22.08</v>
      </c>
      <c r="N6851" s="6">
        <v>22.22</v>
      </c>
      <c r="O6851" s="6">
        <v>11</v>
      </c>
      <c r="P6851" s="6">
        <v>0</v>
      </c>
    </row>
    <row r="6852" spans="1:16" x14ac:dyDescent="0.35">
      <c r="A6852" s="2" t="s">
        <v>6864</v>
      </c>
      <c r="B6852" s="2" t="s">
        <v>8254</v>
      </c>
      <c r="C6852" s="3">
        <v>16995</v>
      </c>
      <c r="D6852" t="s">
        <v>7738</v>
      </c>
      <c r="E6852" t="s">
        <v>7767</v>
      </c>
      <c r="F6852" s="4">
        <v>63001000</v>
      </c>
      <c r="G6852" t="s">
        <v>7750</v>
      </c>
      <c r="H6852" t="s">
        <v>8252</v>
      </c>
      <c r="I6852" s="5">
        <v>5756033</v>
      </c>
      <c r="J6852" t="str">
        <f t="shared" si="107"/>
        <v>63001000-5756033</v>
      </c>
      <c r="K6852" s="6">
        <v>337.88</v>
      </c>
      <c r="L6852" s="6">
        <v>259.25</v>
      </c>
      <c r="M6852" s="6">
        <v>32.81</v>
      </c>
      <c r="N6852" s="6">
        <v>34.82</v>
      </c>
      <c r="O6852" s="6">
        <v>11</v>
      </c>
      <c r="P6852" s="6">
        <v>0</v>
      </c>
    </row>
    <row r="6853" spans="1:16" x14ac:dyDescent="0.35">
      <c r="A6853" s="2" t="s">
        <v>6865</v>
      </c>
      <c r="B6853" s="2" t="s">
        <v>11746</v>
      </c>
      <c r="C6853" s="3">
        <v>16996</v>
      </c>
      <c r="D6853" t="s">
        <v>7750</v>
      </c>
      <c r="E6853" t="s">
        <v>8146</v>
      </c>
      <c r="F6853" s="4">
        <v>5306000</v>
      </c>
      <c r="G6853" t="s">
        <v>7750</v>
      </c>
      <c r="H6853" t="s">
        <v>8252</v>
      </c>
      <c r="I6853" s="5">
        <v>5756033</v>
      </c>
      <c r="J6853" t="str">
        <f t="shared" si="107"/>
        <v>5306000-5756033</v>
      </c>
      <c r="K6853" s="6">
        <v>251.85</v>
      </c>
      <c r="L6853" s="6">
        <v>82.89</v>
      </c>
      <c r="M6853" s="6">
        <v>89.03</v>
      </c>
      <c r="N6853" s="6">
        <v>68.930000000000007</v>
      </c>
      <c r="O6853" s="6">
        <v>11</v>
      </c>
      <c r="P6853" s="6">
        <v>0</v>
      </c>
    </row>
    <row r="6854" spans="1:16" x14ac:dyDescent="0.35">
      <c r="A6854" s="2" t="s">
        <v>6866</v>
      </c>
      <c r="B6854" s="2" t="s">
        <v>11747</v>
      </c>
      <c r="C6854" s="3">
        <v>16997</v>
      </c>
      <c r="D6854" t="s">
        <v>7747</v>
      </c>
      <c r="E6854" t="s">
        <v>7976</v>
      </c>
      <c r="F6854" s="4">
        <v>73275000</v>
      </c>
      <c r="G6854" t="s">
        <v>7750</v>
      </c>
      <c r="H6854" t="s">
        <v>8252</v>
      </c>
      <c r="I6854" s="5">
        <v>5756033</v>
      </c>
      <c r="J6854" t="str">
        <f t="shared" si="107"/>
        <v>73275000-5756033</v>
      </c>
      <c r="K6854" s="6">
        <v>259.74</v>
      </c>
      <c r="L6854" s="6">
        <v>235.38</v>
      </c>
      <c r="M6854" s="6">
        <v>10.78</v>
      </c>
      <c r="N6854" s="6">
        <v>2.58</v>
      </c>
      <c r="O6854" s="6">
        <v>11</v>
      </c>
      <c r="P6854" s="6">
        <v>0</v>
      </c>
    </row>
    <row r="6855" spans="1:16" x14ac:dyDescent="0.35">
      <c r="A6855" s="2" t="s">
        <v>6867</v>
      </c>
      <c r="B6855" s="2" t="s">
        <v>11748</v>
      </c>
      <c r="C6855" s="3">
        <v>16998</v>
      </c>
      <c r="D6855" t="s">
        <v>7743</v>
      </c>
      <c r="E6855" t="s">
        <v>8159</v>
      </c>
      <c r="F6855" s="4">
        <v>13688000</v>
      </c>
      <c r="G6855" t="s">
        <v>7750</v>
      </c>
      <c r="H6855" t="s">
        <v>8252</v>
      </c>
      <c r="I6855" s="5">
        <v>5756033</v>
      </c>
      <c r="J6855" t="str">
        <f t="shared" si="107"/>
        <v>13688000-5756033</v>
      </c>
      <c r="K6855" s="6">
        <v>415.75</v>
      </c>
      <c r="L6855" s="6">
        <v>380.97</v>
      </c>
      <c r="M6855" s="6">
        <v>17.11</v>
      </c>
      <c r="N6855" s="6">
        <v>6.61</v>
      </c>
      <c r="O6855" s="6">
        <v>11</v>
      </c>
      <c r="P6855" s="6">
        <v>0.06</v>
      </c>
    </row>
    <row r="6856" spans="1:16" x14ac:dyDescent="0.35">
      <c r="A6856" s="2" t="s">
        <v>6868</v>
      </c>
      <c r="B6856" s="2" t="s">
        <v>11749</v>
      </c>
      <c r="C6856" s="3">
        <v>16999</v>
      </c>
      <c r="D6856" t="s">
        <v>7753</v>
      </c>
      <c r="E6856" t="s">
        <v>7939</v>
      </c>
      <c r="F6856" s="4">
        <v>41551000</v>
      </c>
      <c r="G6856" t="s">
        <v>7750</v>
      </c>
      <c r="H6856" t="s">
        <v>8252</v>
      </c>
      <c r="I6856" s="5">
        <v>5756033</v>
      </c>
      <c r="J6856" t="str">
        <f t="shared" si="107"/>
        <v>41551000-5756033</v>
      </c>
      <c r="K6856" s="6">
        <v>636.65</v>
      </c>
      <c r="L6856" s="6">
        <v>569.30999999999995</v>
      </c>
      <c r="M6856" s="6">
        <v>47.83</v>
      </c>
      <c r="N6856" s="6">
        <v>8.51</v>
      </c>
      <c r="O6856" s="6">
        <v>11</v>
      </c>
      <c r="P6856" s="6">
        <v>0</v>
      </c>
    </row>
    <row r="6857" spans="1:16" x14ac:dyDescent="0.35">
      <c r="A6857" s="2" t="s">
        <v>6869</v>
      </c>
      <c r="B6857" s="2" t="s">
        <v>11770</v>
      </c>
      <c r="C6857" s="3">
        <v>17000</v>
      </c>
      <c r="D6857" t="s">
        <v>7750</v>
      </c>
      <c r="E6857" t="s">
        <v>8028</v>
      </c>
      <c r="F6857" s="4">
        <v>5736000</v>
      </c>
      <c r="G6857" t="s">
        <v>7750</v>
      </c>
      <c r="H6857" t="s">
        <v>8252</v>
      </c>
      <c r="I6857" s="5">
        <v>5756033</v>
      </c>
      <c r="J6857" t="str">
        <f t="shared" si="107"/>
        <v>5736000-5756033</v>
      </c>
      <c r="K6857" s="6">
        <v>308.54000000000002</v>
      </c>
      <c r="L6857" s="6">
        <v>207.67</v>
      </c>
      <c r="M6857" s="6">
        <v>60.04</v>
      </c>
      <c r="N6857" s="6">
        <v>12.44</v>
      </c>
      <c r="O6857" s="6">
        <v>11</v>
      </c>
      <c r="P6857" s="6">
        <v>17.39</v>
      </c>
    </row>
    <row r="6858" spans="1:16" x14ac:dyDescent="0.35">
      <c r="A6858" s="2" t="s">
        <v>6870</v>
      </c>
      <c r="B6858" s="2" t="s">
        <v>8734</v>
      </c>
      <c r="C6858" s="3">
        <v>17001</v>
      </c>
      <c r="D6858" t="s">
        <v>7762</v>
      </c>
      <c r="E6858" t="s">
        <v>7877</v>
      </c>
      <c r="F6858" s="4">
        <v>25754000</v>
      </c>
      <c r="G6858" t="s">
        <v>7750</v>
      </c>
      <c r="H6858" t="s">
        <v>8252</v>
      </c>
      <c r="I6858" s="5">
        <v>5756033</v>
      </c>
      <c r="J6858" t="str">
        <f t="shared" si="107"/>
        <v>25754000-5756033</v>
      </c>
      <c r="K6858" s="6">
        <v>268.38</v>
      </c>
      <c r="L6858" s="6">
        <v>155.79</v>
      </c>
      <c r="M6858" s="6">
        <v>62.18</v>
      </c>
      <c r="N6858" s="6">
        <v>39.409999999999997</v>
      </c>
      <c r="O6858" s="6">
        <v>11</v>
      </c>
      <c r="P6858" s="6">
        <v>0</v>
      </c>
    </row>
    <row r="6859" spans="1:16" x14ac:dyDescent="0.35">
      <c r="A6859" s="2" t="s">
        <v>6871</v>
      </c>
      <c r="B6859" s="2" t="s">
        <v>9594</v>
      </c>
      <c r="C6859" s="3">
        <v>17002</v>
      </c>
      <c r="D6859" t="s">
        <v>7762</v>
      </c>
      <c r="E6859" t="s">
        <v>7800</v>
      </c>
      <c r="F6859" s="4">
        <v>25817000</v>
      </c>
      <c r="G6859" t="s">
        <v>7750</v>
      </c>
      <c r="H6859" t="s">
        <v>8252</v>
      </c>
      <c r="I6859" s="5">
        <v>5756033</v>
      </c>
      <c r="J6859" t="str">
        <f t="shared" si="107"/>
        <v>25817000-5756033</v>
      </c>
      <c r="K6859" s="6">
        <v>294.70999999999998</v>
      </c>
      <c r="L6859" s="6">
        <v>179.39</v>
      </c>
      <c r="M6859" s="6">
        <v>64.709999999999994</v>
      </c>
      <c r="N6859" s="6">
        <v>39.61</v>
      </c>
      <c r="O6859" s="6">
        <v>11</v>
      </c>
      <c r="P6859" s="6">
        <v>0</v>
      </c>
    </row>
    <row r="6860" spans="1:16" x14ac:dyDescent="0.35">
      <c r="A6860" s="2" t="s">
        <v>6872</v>
      </c>
      <c r="B6860" s="2"/>
      <c r="C6860" s="3">
        <v>17003</v>
      </c>
      <c r="D6860" t="s">
        <v>7739</v>
      </c>
      <c r="E6860" t="s">
        <v>7869</v>
      </c>
      <c r="F6860" s="4">
        <v>68406000</v>
      </c>
      <c r="G6860" t="s">
        <v>7750</v>
      </c>
      <c r="H6860" t="s">
        <v>8252</v>
      </c>
      <c r="I6860" s="5">
        <v>5756033</v>
      </c>
      <c r="J6860" t="str">
        <f t="shared" si="107"/>
        <v>68406000-5756033</v>
      </c>
      <c r="K6860" s="6">
        <v>312.89</v>
      </c>
      <c r="L6860" s="6">
        <v>266.13</v>
      </c>
      <c r="M6860" s="6">
        <v>23.86</v>
      </c>
      <c r="N6860" s="6">
        <v>11.9</v>
      </c>
      <c r="O6860" s="6">
        <v>11</v>
      </c>
      <c r="P6860" s="6">
        <v>0</v>
      </c>
    </row>
    <row r="6861" spans="1:16" x14ac:dyDescent="0.35">
      <c r="A6861" s="2" t="s">
        <v>6873</v>
      </c>
      <c r="B6861" s="2" t="s">
        <v>11213</v>
      </c>
      <c r="C6861" s="3">
        <v>17004</v>
      </c>
      <c r="D6861" t="s">
        <v>7750</v>
      </c>
      <c r="E6861" t="s">
        <v>7856</v>
      </c>
      <c r="F6861" s="4">
        <v>5360000</v>
      </c>
      <c r="G6861" t="s">
        <v>7750</v>
      </c>
      <c r="H6861" t="s">
        <v>8252</v>
      </c>
      <c r="I6861" s="5">
        <v>5756033</v>
      </c>
      <c r="J6861" t="str">
        <f t="shared" si="107"/>
        <v>5360000-5756033</v>
      </c>
      <c r="K6861" s="6">
        <v>170.67</v>
      </c>
      <c r="L6861" s="6">
        <v>63.06</v>
      </c>
      <c r="M6861" s="6">
        <v>56.53</v>
      </c>
      <c r="N6861" s="6">
        <v>40.08</v>
      </c>
      <c r="O6861" s="6">
        <v>11</v>
      </c>
      <c r="P6861" s="6">
        <v>0</v>
      </c>
    </row>
    <row r="6862" spans="1:16" x14ac:dyDescent="0.35">
      <c r="A6862" s="2" t="s">
        <v>6874</v>
      </c>
      <c r="B6862" s="2" t="s">
        <v>11751</v>
      </c>
      <c r="C6862" s="3">
        <v>17005</v>
      </c>
      <c r="D6862" t="s">
        <v>7750</v>
      </c>
      <c r="E6862" t="s">
        <v>7859</v>
      </c>
      <c r="F6862" s="4">
        <v>5308000</v>
      </c>
      <c r="G6862" t="s">
        <v>7750</v>
      </c>
      <c r="H6862" t="s">
        <v>8252</v>
      </c>
      <c r="I6862" s="5">
        <v>5756033</v>
      </c>
      <c r="J6862" t="str">
        <f t="shared" si="107"/>
        <v>5308000-5756033</v>
      </c>
      <c r="K6862" s="6">
        <v>170.86</v>
      </c>
      <c r="L6862" s="6">
        <v>59.33</v>
      </c>
      <c r="M6862" s="6">
        <v>59.3</v>
      </c>
      <c r="N6862" s="6">
        <v>41.23</v>
      </c>
      <c r="O6862" s="6">
        <v>11</v>
      </c>
      <c r="P6862" s="6">
        <v>0</v>
      </c>
    </row>
    <row r="6863" spans="1:16" x14ac:dyDescent="0.35">
      <c r="A6863" s="2" t="s">
        <v>6875</v>
      </c>
      <c r="B6863" s="2" t="s">
        <v>11746</v>
      </c>
      <c r="C6863" s="3">
        <v>17006</v>
      </c>
      <c r="D6863" t="s">
        <v>7750</v>
      </c>
      <c r="E6863" t="s">
        <v>8147</v>
      </c>
      <c r="F6863" s="4">
        <v>5138000</v>
      </c>
      <c r="G6863" t="s">
        <v>7750</v>
      </c>
      <c r="H6863" t="s">
        <v>8252</v>
      </c>
      <c r="I6863" s="5">
        <v>5756033</v>
      </c>
      <c r="J6863" t="str">
        <f t="shared" si="107"/>
        <v>5138000-5756033</v>
      </c>
      <c r="K6863" s="6">
        <v>271.5</v>
      </c>
      <c r="L6863" s="6">
        <v>85.31</v>
      </c>
      <c r="M6863" s="6">
        <v>100.16</v>
      </c>
      <c r="N6863" s="6">
        <v>74.760000000000005</v>
      </c>
      <c r="O6863" s="6">
        <v>11</v>
      </c>
      <c r="P6863" s="6">
        <v>0.27</v>
      </c>
    </row>
    <row r="6864" spans="1:16" x14ac:dyDescent="0.35">
      <c r="A6864" s="2" t="s">
        <v>6876</v>
      </c>
      <c r="B6864" s="2" t="s">
        <v>11752</v>
      </c>
      <c r="C6864" s="3">
        <v>17007</v>
      </c>
      <c r="D6864" t="s">
        <v>7753</v>
      </c>
      <c r="E6864" t="s">
        <v>7786</v>
      </c>
      <c r="F6864" s="4">
        <v>41001000</v>
      </c>
      <c r="G6864" t="s">
        <v>7750</v>
      </c>
      <c r="H6864" t="s">
        <v>8252</v>
      </c>
      <c r="I6864" s="5">
        <v>5756033</v>
      </c>
      <c r="J6864" t="str">
        <f t="shared" si="107"/>
        <v>41001000-5756033</v>
      </c>
      <c r="K6864" s="6">
        <v>450.29</v>
      </c>
      <c r="L6864" s="6">
        <v>409.96</v>
      </c>
      <c r="M6864" s="6">
        <v>23.97</v>
      </c>
      <c r="N6864" s="6">
        <v>5.36</v>
      </c>
      <c r="O6864" s="6">
        <v>11</v>
      </c>
      <c r="P6864" s="6">
        <v>0</v>
      </c>
    </row>
    <row r="6865" spans="1:16" x14ac:dyDescent="0.35">
      <c r="A6865" s="2" t="s">
        <v>6877</v>
      </c>
      <c r="B6865" s="2" t="s">
        <v>11753</v>
      </c>
      <c r="C6865" s="3">
        <v>17008</v>
      </c>
      <c r="D6865" t="s">
        <v>7744</v>
      </c>
      <c r="E6865" t="s">
        <v>7835</v>
      </c>
      <c r="F6865" s="4">
        <v>54261000</v>
      </c>
      <c r="G6865" t="s">
        <v>7750</v>
      </c>
      <c r="H6865" t="s">
        <v>8252</v>
      </c>
      <c r="I6865" s="5">
        <v>5756033</v>
      </c>
      <c r="J6865" t="str">
        <f t="shared" si="107"/>
        <v>54261000-5756033</v>
      </c>
      <c r="K6865" s="6">
        <v>550.9</v>
      </c>
      <c r="L6865" s="6">
        <v>366.05</v>
      </c>
      <c r="M6865" s="6">
        <v>103.24</v>
      </c>
      <c r="N6865" s="6">
        <v>58.35</v>
      </c>
      <c r="O6865" s="6">
        <v>11</v>
      </c>
      <c r="P6865" s="6">
        <v>12.26</v>
      </c>
    </row>
    <row r="6866" spans="1:16" x14ac:dyDescent="0.35">
      <c r="A6866" s="2" t="s">
        <v>6878</v>
      </c>
      <c r="B6866" s="2"/>
      <c r="C6866" s="3">
        <v>17009</v>
      </c>
      <c r="D6866" t="s">
        <v>7762</v>
      </c>
      <c r="E6866" t="s">
        <v>7925</v>
      </c>
      <c r="F6866" s="4">
        <v>25320000</v>
      </c>
      <c r="G6866" t="s">
        <v>7750</v>
      </c>
      <c r="H6866" t="s">
        <v>8252</v>
      </c>
      <c r="I6866" s="5">
        <v>5756033</v>
      </c>
      <c r="J6866" t="str">
        <f t="shared" si="107"/>
        <v>25320000-5756033</v>
      </c>
      <c r="K6866" s="6">
        <v>141.97</v>
      </c>
      <c r="L6866" s="6">
        <v>95.97</v>
      </c>
      <c r="M6866" s="6">
        <v>23.12</v>
      </c>
      <c r="N6866" s="6">
        <v>11.88</v>
      </c>
      <c r="O6866" s="6">
        <v>11</v>
      </c>
      <c r="P6866" s="6">
        <v>0</v>
      </c>
    </row>
    <row r="6867" spans="1:16" x14ac:dyDescent="0.35">
      <c r="A6867" s="2" t="s">
        <v>6879</v>
      </c>
      <c r="B6867" s="2" t="s">
        <v>11746</v>
      </c>
      <c r="C6867" s="3">
        <v>17010</v>
      </c>
      <c r="D6867" t="s">
        <v>7750</v>
      </c>
      <c r="E6867" t="s">
        <v>8123</v>
      </c>
      <c r="F6867" s="4">
        <v>5113000</v>
      </c>
      <c r="G6867" t="s">
        <v>7750</v>
      </c>
      <c r="H6867" t="s">
        <v>8252</v>
      </c>
      <c r="I6867" s="5">
        <v>5756033</v>
      </c>
      <c r="J6867" t="str">
        <f t="shared" si="107"/>
        <v>5113000-5756033</v>
      </c>
      <c r="K6867" s="6">
        <v>247.41</v>
      </c>
      <c r="L6867" s="6">
        <v>77.67</v>
      </c>
      <c r="M6867" s="6">
        <v>93.75</v>
      </c>
      <c r="N6867" s="6">
        <v>64.930000000000007</v>
      </c>
      <c r="O6867" s="6">
        <v>11</v>
      </c>
      <c r="P6867" s="6">
        <v>0.06</v>
      </c>
    </row>
    <row r="6868" spans="1:16" x14ac:dyDescent="0.35">
      <c r="A6868" s="2" t="s">
        <v>6880</v>
      </c>
      <c r="B6868" s="2" t="s">
        <v>7737</v>
      </c>
      <c r="C6868" s="3">
        <v>17011</v>
      </c>
      <c r="D6868" t="s">
        <v>7762</v>
      </c>
      <c r="E6868" t="s">
        <v>8047</v>
      </c>
      <c r="F6868" s="4">
        <v>25875000</v>
      </c>
      <c r="G6868" t="s">
        <v>7750</v>
      </c>
      <c r="H6868" t="s">
        <v>8252</v>
      </c>
      <c r="I6868" s="5">
        <v>5756033</v>
      </c>
      <c r="J6868" t="str">
        <f t="shared" si="107"/>
        <v>25875000-5756033</v>
      </c>
      <c r="K6868" s="6">
        <v>176.98</v>
      </c>
      <c r="L6868" s="6">
        <v>103.1</v>
      </c>
      <c r="M6868" s="6">
        <v>39.33</v>
      </c>
      <c r="N6868" s="6">
        <v>23.55</v>
      </c>
      <c r="O6868" s="6">
        <v>11</v>
      </c>
      <c r="P6868" s="6">
        <v>0</v>
      </c>
    </row>
    <row r="6869" spans="1:16" x14ac:dyDescent="0.35">
      <c r="A6869" s="2" t="s">
        <v>6881</v>
      </c>
      <c r="B6869" s="2" t="s">
        <v>11751</v>
      </c>
      <c r="C6869" s="3">
        <v>17012</v>
      </c>
      <c r="D6869" t="s">
        <v>7750</v>
      </c>
      <c r="E6869" t="s">
        <v>7974</v>
      </c>
      <c r="F6869" s="4">
        <v>5310003</v>
      </c>
      <c r="G6869" t="s">
        <v>7750</v>
      </c>
      <c r="H6869" t="s">
        <v>8252</v>
      </c>
      <c r="I6869" s="5">
        <v>5756033</v>
      </c>
      <c r="J6869" t="str">
        <f t="shared" si="107"/>
        <v>5310003-5756033</v>
      </c>
      <c r="K6869" s="6">
        <v>214.57</v>
      </c>
      <c r="L6869" s="6">
        <v>89.49</v>
      </c>
      <c r="M6869" s="6">
        <v>64.17</v>
      </c>
      <c r="N6869" s="6">
        <v>49.91</v>
      </c>
      <c r="O6869" s="6">
        <v>11</v>
      </c>
      <c r="P6869" s="6">
        <v>0</v>
      </c>
    </row>
    <row r="6870" spans="1:16" x14ac:dyDescent="0.35">
      <c r="A6870" s="2" t="s">
        <v>6882</v>
      </c>
      <c r="B6870" s="2" t="s">
        <v>11065</v>
      </c>
      <c r="C6870" s="3">
        <v>17013</v>
      </c>
      <c r="D6870" t="s">
        <v>7742</v>
      </c>
      <c r="E6870" t="s">
        <v>7802</v>
      </c>
      <c r="F6870" s="4">
        <v>76520000</v>
      </c>
      <c r="G6870" t="s">
        <v>7750</v>
      </c>
      <c r="H6870" t="s">
        <v>8252</v>
      </c>
      <c r="I6870" s="5">
        <v>5756033</v>
      </c>
      <c r="J6870" t="str">
        <f t="shared" si="107"/>
        <v>76520000-5756033</v>
      </c>
      <c r="K6870" s="6">
        <v>503.02</v>
      </c>
      <c r="L6870" s="6">
        <v>413.59</v>
      </c>
      <c r="M6870" s="6">
        <v>42.33</v>
      </c>
      <c r="N6870" s="6">
        <v>36.1</v>
      </c>
      <c r="O6870" s="6">
        <v>11</v>
      </c>
      <c r="P6870" s="6">
        <v>0</v>
      </c>
    </row>
    <row r="6871" spans="1:16" x14ac:dyDescent="0.35">
      <c r="A6871" s="2" t="s">
        <v>6883</v>
      </c>
      <c r="B6871" s="2" t="s">
        <v>11754</v>
      </c>
      <c r="C6871" s="3">
        <v>17014</v>
      </c>
      <c r="D6871" t="s">
        <v>7760</v>
      </c>
      <c r="E6871" t="s">
        <v>7796</v>
      </c>
      <c r="F6871" s="4">
        <v>50001000</v>
      </c>
      <c r="G6871" t="s">
        <v>7750</v>
      </c>
      <c r="H6871" t="s">
        <v>8252</v>
      </c>
      <c r="I6871" s="5">
        <v>5756033</v>
      </c>
      <c r="J6871" t="str">
        <f t="shared" si="107"/>
        <v>50001000-5756033</v>
      </c>
      <c r="K6871" s="6">
        <v>370.82</v>
      </c>
      <c r="L6871" s="6">
        <v>205.85</v>
      </c>
      <c r="M6871" s="6">
        <v>92.71</v>
      </c>
      <c r="N6871" s="6">
        <v>61.07</v>
      </c>
      <c r="O6871" s="6">
        <v>11</v>
      </c>
      <c r="P6871" s="6">
        <v>0.19</v>
      </c>
    </row>
    <row r="6872" spans="1:16" x14ac:dyDescent="0.35">
      <c r="A6872" s="2" t="s">
        <v>6884</v>
      </c>
      <c r="B6872" s="2" t="s">
        <v>11755</v>
      </c>
      <c r="C6872" s="3">
        <v>17015</v>
      </c>
      <c r="D6872" t="s">
        <v>7750</v>
      </c>
      <c r="E6872" t="s">
        <v>7929</v>
      </c>
      <c r="F6872" s="4">
        <v>5045000</v>
      </c>
      <c r="G6872" t="s">
        <v>7750</v>
      </c>
      <c r="H6872" t="s">
        <v>8252</v>
      </c>
      <c r="I6872" s="5">
        <v>5756033</v>
      </c>
      <c r="J6872" t="str">
        <f t="shared" si="107"/>
        <v>5045000-5756033</v>
      </c>
      <c r="K6872" s="6">
        <v>450.34</v>
      </c>
      <c r="L6872" s="6">
        <v>229.21</v>
      </c>
      <c r="M6872" s="6">
        <v>119.58</v>
      </c>
      <c r="N6872" s="6">
        <v>90.53</v>
      </c>
      <c r="O6872" s="6">
        <v>11</v>
      </c>
      <c r="P6872" s="6">
        <v>0.02</v>
      </c>
    </row>
    <row r="6873" spans="1:16" x14ac:dyDescent="0.35">
      <c r="A6873" s="2" t="s">
        <v>6885</v>
      </c>
      <c r="B6873" s="2" t="s">
        <v>11065</v>
      </c>
      <c r="C6873" s="3">
        <v>17016</v>
      </c>
      <c r="D6873" t="s">
        <v>7742</v>
      </c>
      <c r="E6873" t="s">
        <v>7774</v>
      </c>
      <c r="F6873" s="4">
        <v>76001000</v>
      </c>
      <c r="G6873" t="s">
        <v>7750</v>
      </c>
      <c r="H6873" t="s">
        <v>8252</v>
      </c>
      <c r="I6873" s="5">
        <v>5756033</v>
      </c>
      <c r="J6873" t="str">
        <f t="shared" si="107"/>
        <v>76001000-5756033</v>
      </c>
      <c r="K6873" s="6">
        <v>525.29999999999995</v>
      </c>
      <c r="L6873" s="6">
        <v>432.27</v>
      </c>
      <c r="M6873" s="6">
        <v>43.38</v>
      </c>
      <c r="N6873" s="6">
        <v>36.15</v>
      </c>
      <c r="O6873" s="6">
        <v>13.5</v>
      </c>
      <c r="P6873" s="6">
        <v>0</v>
      </c>
    </row>
    <row r="6874" spans="1:16" x14ac:dyDescent="0.35">
      <c r="A6874" s="2" t="s">
        <v>6886</v>
      </c>
      <c r="B6874" s="2" t="s">
        <v>11771</v>
      </c>
      <c r="C6874" s="3">
        <v>17017</v>
      </c>
      <c r="D6874" t="s">
        <v>7742</v>
      </c>
      <c r="E6874" t="s">
        <v>7772</v>
      </c>
      <c r="F6874" s="4">
        <v>76109000</v>
      </c>
      <c r="G6874" t="s">
        <v>7753</v>
      </c>
      <c r="H6874" t="s">
        <v>7786</v>
      </c>
      <c r="I6874" s="5">
        <v>41001000</v>
      </c>
      <c r="J6874" t="str">
        <f t="shared" si="107"/>
        <v>76109000-41001000</v>
      </c>
      <c r="K6874" s="6">
        <v>641.92999999999995</v>
      </c>
      <c r="L6874" s="6">
        <v>431.74</v>
      </c>
      <c r="M6874" s="6">
        <v>113.66</v>
      </c>
      <c r="N6874" s="6">
        <v>53.39</v>
      </c>
      <c r="O6874" s="6">
        <v>19.5</v>
      </c>
      <c r="P6874" s="6">
        <v>23.64</v>
      </c>
    </row>
    <row r="6875" spans="1:16" x14ac:dyDescent="0.35">
      <c r="A6875" s="2" t="s">
        <v>6887</v>
      </c>
      <c r="B6875" s="2" t="s">
        <v>11772</v>
      </c>
      <c r="C6875" s="3">
        <v>17018</v>
      </c>
      <c r="D6875" t="s">
        <v>7753</v>
      </c>
      <c r="E6875" t="s">
        <v>7786</v>
      </c>
      <c r="F6875" s="4">
        <v>41001000</v>
      </c>
      <c r="G6875" t="s">
        <v>7742</v>
      </c>
      <c r="H6875" t="s">
        <v>7772</v>
      </c>
      <c r="I6875" s="5">
        <v>76109000</v>
      </c>
      <c r="J6875" t="str">
        <f t="shared" si="107"/>
        <v>41001000-76109000</v>
      </c>
      <c r="K6875" s="6">
        <v>645.05999999999995</v>
      </c>
      <c r="L6875" s="6">
        <v>436.29</v>
      </c>
      <c r="M6875" s="6">
        <v>112.96</v>
      </c>
      <c r="N6875" s="6">
        <v>52.67</v>
      </c>
      <c r="O6875" s="6">
        <v>19.5</v>
      </c>
      <c r="P6875" s="6">
        <v>23.64</v>
      </c>
    </row>
    <row r="6876" spans="1:16" x14ac:dyDescent="0.35">
      <c r="A6876" s="2" t="s">
        <v>6888</v>
      </c>
      <c r="B6876" s="2" t="s">
        <v>11773</v>
      </c>
      <c r="C6876" s="3">
        <v>17019</v>
      </c>
      <c r="D6876" t="s">
        <v>7745</v>
      </c>
      <c r="E6876" t="s">
        <v>7804</v>
      </c>
      <c r="F6876" s="4">
        <v>15646000</v>
      </c>
      <c r="G6876" t="s">
        <v>7743</v>
      </c>
      <c r="H6876" t="s">
        <v>7775</v>
      </c>
      <c r="I6876" s="5">
        <v>13001000</v>
      </c>
      <c r="J6876" t="str">
        <f t="shared" si="107"/>
        <v>15646000-13001000</v>
      </c>
      <c r="K6876" s="6">
        <v>967.73</v>
      </c>
      <c r="L6876" s="6">
        <v>827.04</v>
      </c>
      <c r="M6876" s="6">
        <v>102.17</v>
      </c>
      <c r="N6876" s="6">
        <v>26.52</v>
      </c>
      <c r="O6876" s="6">
        <v>12</v>
      </c>
      <c r="P6876" s="6">
        <v>0</v>
      </c>
    </row>
    <row r="6877" spans="1:16" x14ac:dyDescent="0.35">
      <c r="A6877" s="2" t="s">
        <v>6889</v>
      </c>
      <c r="B6877" s="2" t="s">
        <v>11774</v>
      </c>
      <c r="C6877" s="3">
        <v>17020</v>
      </c>
      <c r="D6877" t="s">
        <v>7762</v>
      </c>
      <c r="E6877" t="s">
        <v>7861</v>
      </c>
      <c r="F6877" s="4">
        <v>25793000</v>
      </c>
      <c r="G6877" t="s">
        <v>7740</v>
      </c>
      <c r="H6877" t="s">
        <v>7769</v>
      </c>
      <c r="I6877" s="5">
        <v>8001000</v>
      </c>
      <c r="J6877" t="str">
        <f t="shared" si="107"/>
        <v>25793000-8001000</v>
      </c>
      <c r="K6877" s="6">
        <v>911.59</v>
      </c>
      <c r="L6877" s="6">
        <v>794.68</v>
      </c>
      <c r="M6877" s="6">
        <v>79.349999999999994</v>
      </c>
      <c r="N6877" s="6">
        <v>25.51</v>
      </c>
      <c r="O6877" s="6">
        <v>12</v>
      </c>
      <c r="P6877" s="6">
        <v>0.05</v>
      </c>
    </row>
    <row r="6878" spans="1:16" x14ac:dyDescent="0.35">
      <c r="A6878" s="2" t="s">
        <v>6890</v>
      </c>
      <c r="B6878" s="2" t="s">
        <v>11775</v>
      </c>
      <c r="C6878" s="3">
        <v>17021</v>
      </c>
      <c r="D6878" t="s">
        <v>7745</v>
      </c>
      <c r="E6878" t="s">
        <v>7804</v>
      </c>
      <c r="F6878" s="4">
        <v>15646000</v>
      </c>
      <c r="G6878" t="s">
        <v>7740</v>
      </c>
      <c r="H6878" t="s">
        <v>7769</v>
      </c>
      <c r="I6878" s="5">
        <v>8001000</v>
      </c>
      <c r="J6878" t="str">
        <f t="shared" si="107"/>
        <v>15646000-8001000</v>
      </c>
      <c r="K6878" s="6">
        <v>900.78</v>
      </c>
      <c r="L6878" s="6">
        <v>779.97</v>
      </c>
      <c r="M6878" s="6">
        <v>84.9</v>
      </c>
      <c r="N6878" s="6">
        <v>23.91</v>
      </c>
      <c r="O6878" s="6">
        <v>12</v>
      </c>
      <c r="P6878" s="6">
        <v>0</v>
      </c>
    </row>
    <row r="6879" spans="1:16" x14ac:dyDescent="0.35">
      <c r="A6879" s="2" t="s">
        <v>6891</v>
      </c>
      <c r="B6879" s="2" t="s">
        <v>11775</v>
      </c>
      <c r="C6879" s="3">
        <v>17022</v>
      </c>
      <c r="D6879" t="s">
        <v>7745</v>
      </c>
      <c r="E6879" t="s">
        <v>7804</v>
      </c>
      <c r="F6879" s="4">
        <v>15646000</v>
      </c>
      <c r="G6879" t="s">
        <v>7757</v>
      </c>
      <c r="H6879" t="s">
        <v>7906</v>
      </c>
      <c r="I6879" s="5">
        <v>47745000</v>
      </c>
      <c r="J6879" t="str">
        <f t="shared" si="107"/>
        <v>15646000-47745000</v>
      </c>
      <c r="K6879" s="6">
        <v>911.7</v>
      </c>
      <c r="L6879" s="6">
        <v>768.8</v>
      </c>
      <c r="M6879" s="6">
        <v>84.44</v>
      </c>
      <c r="N6879" s="6">
        <v>23.91</v>
      </c>
      <c r="O6879" s="6">
        <v>11</v>
      </c>
      <c r="P6879" s="6">
        <v>23.55</v>
      </c>
    </row>
    <row r="6880" spans="1:16" x14ac:dyDescent="0.35">
      <c r="A6880" s="2" t="s">
        <v>6892</v>
      </c>
      <c r="B6880" s="2" t="s">
        <v>11776</v>
      </c>
      <c r="C6880" s="3">
        <v>17023</v>
      </c>
      <c r="D6880" t="s">
        <v>7762</v>
      </c>
      <c r="E6880" t="s">
        <v>7875</v>
      </c>
      <c r="F6880" s="4">
        <v>25224000</v>
      </c>
      <c r="G6880" t="s">
        <v>7740</v>
      </c>
      <c r="H6880" t="s">
        <v>7769</v>
      </c>
      <c r="I6880" s="5">
        <v>8001000</v>
      </c>
      <c r="J6880" t="str">
        <f t="shared" si="107"/>
        <v>25224000-8001000</v>
      </c>
      <c r="K6880" s="6">
        <v>903.37</v>
      </c>
      <c r="L6880" s="6">
        <v>795.13</v>
      </c>
      <c r="M6880" s="6">
        <v>73.19</v>
      </c>
      <c r="N6880" s="6">
        <v>23.05</v>
      </c>
      <c r="O6880" s="6">
        <v>12</v>
      </c>
      <c r="P6880" s="6">
        <v>0</v>
      </c>
    </row>
    <row r="6881" spans="1:16" x14ac:dyDescent="0.35">
      <c r="A6881" s="2" t="s">
        <v>6893</v>
      </c>
      <c r="B6881" s="2" t="s">
        <v>11777</v>
      </c>
      <c r="C6881" s="3">
        <v>17024</v>
      </c>
      <c r="D6881" t="s">
        <v>7762</v>
      </c>
      <c r="E6881" t="s">
        <v>7810</v>
      </c>
      <c r="F6881" s="4">
        <v>25317000</v>
      </c>
      <c r="G6881" t="s">
        <v>7756</v>
      </c>
      <c r="H6881" t="s">
        <v>7836</v>
      </c>
      <c r="I6881" s="5">
        <v>44090000</v>
      </c>
      <c r="J6881" t="str">
        <f t="shared" si="107"/>
        <v>25317000-44090000</v>
      </c>
      <c r="K6881" s="6">
        <v>956.66</v>
      </c>
      <c r="L6881" s="6">
        <v>834.66</v>
      </c>
      <c r="M6881" s="6">
        <v>85.43</v>
      </c>
      <c r="N6881" s="6">
        <v>25.57</v>
      </c>
      <c r="O6881" s="6">
        <v>11</v>
      </c>
      <c r="P6881" s="6">
        <v>0</v>
      </c>
    </row>
    <row r="6882" spans="1:16" x14ac:dyDescent="0.35">
      <c r="A6882" s="2" t="s">
        <v>6894</v>
      </c>
      <c r="B6882" s="2" t="s">
        <v>11776</v>
      </c>
      <c r="C6882" s="3">
        <v>17025</v>
      </c>
      <c r="D6882" t="s">
        <v>7762</v>
      </c>
      <c r="E6882" t="s">
        <v>7813</v>
      </c>
      <c r="F6882" s="4">
        <v>25407000</v>
      </c>
      <c r="G6882" t="s">
        <v>7740</v>
      </c>
      <c r="H6882" t="s">
        <v>7769</v>
      </c>
      <c r="I6882" s="5">
        <v>8001000</v>
      </c>
      <c r="J6882" t="str">
        <f t="shared" si="107"/>
        <v>25407000-8001000</v>
      </c>
      <c r="K6882" s="6">
        <v>909.4</v>
      </c>
      <c r="L6882" s="6">
        <v>798.27</v>
      </c>
      <c r="M6882" s="6">
        <v>73.19</v>
      </c>
      <c r="N6882" s="6">
        <v>23.05</v>
      </c>
      <c r="O6882" s="6">
        <v>12</v>
      </c>
      <c r="P6882" s="6">
        <v>2.89</v>
      </c>
    </row>
    <row r="6883" spans="1:16" x14ac:dyDescent="0.35">
      <c r="A6883" s="2" t="s">
        <v>6895</v>
      </c>
      <c r="B6883" s="2" t="s">
        <v>11774</v>
      </c>
      <c r="C6883" s="3">
        <v>17026</v>
      </c>
      <c r="D6883" t="s">
        <v>7762</v>
      </c>
      <c r="E6883" t="s">
        <v>7861</v>
      </c>
      <c r="F6883" s="4">
        <v>25793000</v>
      </c>
      <c r="G6883" t="s">
        <v>7757</v>
      </c>
      <c r="H6883" t="s">
        <v>7906</v>
      </c>
      <c r="I6883" s="5">
        <v>47745000</v>
      </c>
      <c r="J6883" t="str">
        <f t="shared" si="107"/>
        <v>25793000-47745000</v>
      </c>
      <c r="K6883" s="6">
        <v>922.51</v>
      </c>
      <c r="L6883" s="6">
        <v>783.52</v>
      </c>
      <c r="M6883" s="6">
        <v>78.88</v>
      </c>
      <c r="N6883" s="6">
        <v>25.51</v>
      </c>
      <c r="O6883" s="6">
        <v>11</v>
      </c>
      <c r="P6883" s="6">
        <v>23.6</v>
      </c>
    </row>
    <row r="6884" spans="1:16" x14ac:dyDescent="0.35">
      <c r="A6884" s="2" t="s">
        <v>6896</v>
      </c>
      <c r="B6884" s="2" t="s">
        <v>11778</v>
      </c>
      <c r="C6884" s="3">
        <v>17027</v>
      </c>
      <c r="D6884" t="s">
        <v>7743</v>
      </c>
      <c r="E6884" t="s">
        <v>7775</v>
      </c>
      <c r="F6884" s="4">
        <v>13001000</v>
      </c>
      <c r="G6884" t="s">
        <v>7762</v>
      </c>
      <c r="H6884" t="s">
        <v>7943</v>
      </c>
      <c r="I6884" s="5">
        <v>25817014</v>
      </c>
      <c r="J6884" t="str">
        <f t="shared" si="107"/>
        <v>13001000-25817014</v>
      </c>
      <c r="K6884" s="6">
        <v>1018.77</v>
      </c>
      <c r="L6884" s="6">
        <v>873.79</v>
      </c>
      <c r="M6884" s="6">
        <v>102.78</v>
      </c>
      <c r="N6884" s="6">
        <v>30.2</v>
      </c>
      <c r="O6884" s="6">
        <v>12</v>
      </c>
      <c r="P6884" s="6">
        <v>0</v>
      </c>
    </row>
    <row r="6885" spans="1:16" x14ac:dyDescent="0.35">
      <c r="A6885" s="2" t="s">
        <v>6897</v>
      </c>
      <c r="B6885" s="2" t="s">
        <v>11779</v>
      </c>
      <c r="C6885" s="3">
        <v>17028</v>
      </c>
      <c r="D6885" t="s">
        <v>7762</v>
      </c>
      <c r="E6885" t="s">
        <v>7861</v>
      </c>
      <c r="F6885" s="4">
        <v>25793000</v>
      </c>
      <c r="G6885" t="s">
        <v>7757</v>
      </c>
      <c r="H6885" t="s">
        <v>7791</v>
      </c>
      <c r="I6885" s="5">
        <v>47001000</v>
      </c>
      <c r="J6885" t="str">
        <f t="shared" si="107"/>
        <v>25793000-47001000</v>
      </c>
      <c r="K6885" s="6">
        <v>865.35</v>
      </c>
      <c r="L6885" s="6">
        <v>749.08</v>
      </c>
      <c r="M6885" s="6">
        <v>79.69</v>
      </c>
      <c r="N6885" s="6">
        <v>25.53</v>
      </c>
      <c r="O6885" s="6">
        <v>11</v>
      </c>
      <c r="P6885" s="6">
        <v>0.05</v>
      </c>
    </row>
    <row r="6886" spans="1:16" x14ac:dyDescent="0.35">
      <c r="A6886" s="2" t="s">
        <v>6898</v>
      </c>
      <c r="B6886" s="2" t="s">
        <v>11780</v>
      </c>
      <c r="C6886" s="3">
        <v>17029</v>
      </c>
      <c r="D6886" t="s">
        <v>7762</v>
      </c>
      <c r="E6886" t="s">
        <v>7829</v>
      </c>
      <c r="F6886" s="4">
        <v>25126000</v>
      </c>
      <c r="G6886" t="s">
        <v>7743</v>
      </c>
      <c r="H6886" t="s">
        <v>7775</v>
      </c>
      <c r="I6886" s="5">
        <v>13001000</v>
      </c>
      <c r="J6886" t="str">
        <f t="shared" si="107"/>
        <v>25126000-13001000</v>
      </c>
      <c r="K6886" s="6">
        <v>1014.14</v>
      </c>
      <c r="L6886" s="6">
        <v>868.78</v>
      </c>
      <c r="M6886" s="6">
        <v>103.72</v>
      </c>
      <c r="N6886" s="6">
        <v>29.64</v>
      </c>
      <c r="O6886" s="6">
        <v>12</v>
      </c>
      <c r="P6886" s="6">
        <v>0</v>
      </c>
    </row>
    <row r="6887" spans="1:16" x14ac:dyDescent="0.35">
      <c r="A6887" s="2" t="s">
        <v>6899</v>
      </c>
      <c r="B6887" s="2" t="s">
        <v>11781</v>
      </c>
      <c r="C6887" s="3">
        <v>17030</v>
      </c>
      <c r="D6887" t="s">
        <v>7743</v>
      </c>
      <c r="E6887" t="s">
        <v>7775</v>
      </c>
      <c r="F6887" s="4">
        <v>13001000</v>
      </c>
      <c r="G6887" t="s">
        <v>7745</v>
      </c>
      <c r="H6887" t="s">
        <v>7804</v>
      </c>
      <c r="I6887" s="5">
        <v>15646000</v>
      </c>
      <c r="J6887" t="str">
        <f t="shared" si="107"/>
        <v>13001000-15646000</v>
      </c>
      <c r="K6887" s="6">
        <v>971.3</v>
      </c>
      <c r="L6887" s="6">
        <v>831.39</v>
      </c>
      <c r="M6887" s="6">
        <v>101.56</v>
      </c>
      <c r="N6887" s="6">
        <v>26.35</v>
      </c>
      <c r="O6887" s="6">
        <v>12</v>
      </c>
      <c r="P6887" s="6">
        <v>0</v>
      </c>
    </row>
    <row r="6888" spans="1:16" x14ac:dyDescent="0.35">
      <c r="A6888" s="2" t="s">
        <v>6900</v>
      </c>
      <c r="B6888" s="2" t="s">
        <v>11782</v>
      </c>
      <c r="C6888" s="3">
        <v>17031</v>
      </c>
      <c r="D6888" t="s">
        <v>7740</v>
      </c>
      <c r="E6888" t="s">
        <v>7769</v>
      </c>
      <c r="F6888" s="4">
        <v>8001000</v>
      </c>
      <c r="G6888" t="s">
        <v>7762</v>
      </c>
      <c r="H6888" t="s">
        <v>7861</v>
      </c>
      <c r="I6888" s="5">
        <v>25793000</v>
      </c>
      <c r="J6888" t="str">
        <f t="shared" si="107"/>
        <v>8001000-25793000</v>
      </c>
      <c r="K6888" s="6">
        <v>908.53</v>
      </c>
      <c r="L6888" s="6">
        <v>791.05</v>
      </c>
      <c r="M6888" s="6">
        <v>79.959999999999994</v>
      </c>
      <c r="N6888" s="6">
        <v>25.47</v>
      </c>
      <c r="O6888" s="6">
        <v>12</v>
      </c>
      <c r="P6888" s="6">
        <v>0.05</v>
      </c>
    </row>
    <row r="6889" spans="1:16" x14ac:dyDescent="0.35">
      <c r="A6889" s="2" t="s">
        <v>6901</v>
      </c>
      <c r="B6889" s="2" t="s">
        <v>11783</v>
      </c>
      <c r="C6889" s="3">
        <v>17032</v>
      </c>
      <c r="D6889" t="s">
        <v>7740</v>
      </c>
      <c r="E6889" t="s">
        <v>7769</v>
      </c>
      <c r="F6889" s="4">
        <v>8001000</v>
      </c>
      <c r="G6889" t="s">
        <v>7745</v>
      </c>
      <c r="H6889" t="s">
        <v>7804</v>
      </c>
      <c r="I6889" s="5">
        <v>15646000</v>
      </c>
      <c r="J6889" t="str">
        <f t="shared" si="107"/>
        <v>8001000-15646000</v>
      </c>
      <c r="K6889" s="6">
        <v>897.79</v>
      </c>
      <c r="L6889" s="6">
        <v>776.49</v>
      </c>
      <c r="M6889" s="6">
        <v>85.5</v>
      </c>
      <c r="N6889" s="6">
        <v>23.8</v>
      </c>
      <c r="O6889" s="6">
        <v>12</v>
      </c>
      <c r="P6889" s="6">
        <v>0</v>
      </c>
    </row>
    <row r="6890" spans="1:16" x14ac:dyDescent="0.35">
      <c r="A6890" s="2" t="s">
        <v>6902</v>
      </c>
      <c r="B6890" s="2" t="s">
        <v>11783</v>
      </c>
      <c r="C6890" s="3">
        <v>17033</v>
      </c>
      <c r="D6890" t="s">
        <v>7757</v>
      </c>
      <c r="E6890" t="s">
        <v>7906</v>
      </c>
      <c r="F6890" s="4">
        <v>47745000</v>
      </c>
      <c r="G6890" t="s">
        <v>7745</v>
      </c>
      <c r="H6890" t="s">
        <v>7804</v>
      </c>
      <c r="I6890" s="5">
        <v>15646000</v>
      </c>
      <c r="J6890" t="str">
        <f t="shared" si="107"/>
        <v>47745000-15646000</v>
      </c>
      <c r="K6890" s="6">
        <v>910.18</v>
      </c>
      <c r="L6890" s="6">
        <v>766.93</v>
      </c>
      <c r="M6890" s="6">
        <v>84.9</v>
      </c>
      <c r="N6890" s="6">
        <v>23.8</v>
      </c>
      <c r="O6890" s="6">
        <v>11</v>
      </c>
      <c r="P6890" s="6">
        <v>23.55</v>
      </c>
    </row>
    <row r="6891" spans="1:16" x14ac:dyDescent="0.35">
      <c r="A6891" s="2" t="s">
        <v>6903</v>
      </c>
      <c r="B6891" s="2" t="s">
        <v>11784</v>
      </c>
      <c r="C6891" s="3">
        <v>17034</v>
      </c>
      <c r="D6891" t="s">
        <v>7740</v>
      </c>
      <c r="E6891" t="s">
        <v>7769</v>
      </c>
      <c r="F6891" s="4">
        <v>8001000</v>
      </c>
      <c r="G6891" t="s">
        <v>7762</v>
      </c>
      <c r="H6891" t="s">
        <v>7875</v>
      </c>
      <c r="I6891" s="5">
        <v>25224000</v>
      </c>
      <c r="J6891" t="str">
        <f t="shared" si="107"/>
        <v>8001000-25224000</v>
      </c>
      <c r="K6891" s="6">
        <v>900.31</v>
      </c>
      <c r="L6891" s="6">
        <v>791.5</v>
      </c>
      <c r="M6891" s="6">
        <v>73.8</v>
      </c>
      <c r="N6891" s="6">
        <v>23.01</v>
      </c>
      <c r="O6891" s="6">
        <v>12</v>
      </c>
      <c r="P6891" s="6">
        <v>0</v>
      </c>
    </row>
    <row r="6892" spans="1:16" x14ac:dyDescent="0.35">
      <c r="A6892" s="2" t="s">
        <v>6904</v>
      </c>
      <c r="B6892" s="2" t="s">
        <v>11785</v>
      </c>
      <c r="C6892" s="3">
        <v>17035</v>
      </c>
      <c r="D6892" t="s">
        <v>7756</v>
      </c>
      <c r="E6892" t="s">
        <v>7836</v>
      </c>
      <c r="F6892" s="4">
        <v>44090000</v>
      </c>
      <c r="G6892" t="s">
        <v>7762</v>
      </c>
      <c r="H6892" t="s">
        <v>7810</v>
      </c>
      <c r="I6892" s="5">
        <v>25317000</v>
      </c>
      <c r="J6892" t="str">
        <f t="shared" si="107"/>
        <v>44090000-25317000</v>
      </c>
      <c r="K6892" s="6">
        <v>959.36</v>
      </c>
      <c r="L6892" s="6">
        <v>835.83</v>
      </c>
      <c r="M6892" s="6">
        <v>86.99</v>
      </c>
      <c r="N6892" s="6">
        <v>25.54</v>
      </c>
      <c r="O6892" s="6">
        <v>11</v>
      </c>
      <c r="P6892" s="6">
        <v>0</v>
      </c>
    </row>
    <row r="6893" spans="1:16" x14ac:dyDescent="0.35">
      <c r="A6893" s="2" t="s">
        <v>6905</v>
      </c>
      <c r="B6893" s="2" t="s">
        <v>11784</v>
      </c>
      <c r="C6893" s="3">
        <v>17036</v>
      </c>
      <c r="D6893" t="s">
        <v>7740</v>
      </c>
      <c r="E6893" t="s">
        <v>7769</v>
      </c>
      <c r="F6893" s="4">
        <v>8001000</v>
      </c>
      <c r="G6893" t="s">
        <v>7762</v>
      </c>
      <c r="H6893" t="s">
        <v>7813</v>
      </c>
      <c r="I6893" s="5">
        <v>25407000</v>
      </c>
      <c r="J6893" t="str">
        <f t="shared" si="107"/>
        <v>8001000-25407000</v>
      </c>
      <c r="K6893" s="6">
        <v>906.38</v>
      </c>
      <c r="L6893" s="6">
        <v>794.66</v>
      </c>
      <c r="M6893" s="6">
        <v>73.819999999999993</v>
      </c>
      <c r="N6893" s="6">
        <v>23.01</v>
      </c>
      <c r="O6893" s="6">
        <v>12</v>
      </c>
      <c r="P6893" s="6">
        <v>2.89</v>
      </c>
    </row>
    <row r="6894" spans="1:16" x14ac:dyDescent="0.35">
      <c r="A6894" s="2" t="s">
        <v>6906</v>
      </c>
      <c r="B6894" s="2" t="s">
        <v>11782</v>
      </c>
      <c r="C6894" s="3">
        <v>17037</v>
      </c>
      <c r="D6894" t="s">
        <v>7757</v>
      </c>
      <c r="E6894" t="s">
        <v>7906</v>
      </c>
      <c r="F6894" s="4">
        <v>47745000</v>
      </c>
      <c r="G6894" t="s">
        <v>7762</v>
      </c>
      <c r="H6894" t="s">
        <v>7861</v>
      </c>
      <c r="I6894" s="5">
        <v>25793000</v>
      </c>
      <c r="J6894" t="str">
        <f t="shared" si="107"/>
        <v>47745000-25793000</v>
      </c>
      <c r="K6894" s="6">
        <v>920.92</v>
      </c>
      <c r="L6894" s="6">
        <v>781.5</v>
      </c>
      <c r="M6894" s="6">
        <v>79.349999999999994</v>
      </c>
      <c r="N6894" s="6">
        <v>25.47</v>
      </c>
      <c r="O6894" s="6">
        <v>11</v>
      </c>
      <c r="P6894" s="6">
        <v>23.6</v>
      </c>
    </row>
    <row r="6895" spans="1:16" x14ac:dyDescent="0.35">
      <c r="A6895" s="2" t="s">
        <v>6907</v>
      </c>
      <c r="B6895" s="2" t="s">
        <v>11786</v>
      </c>
      <c r="C6895" s="3">
        <v>17038</v>
      </c>
      <c r="D6895" t="s">
        <v>7762</v>
      </c>
      <c r="E6895" t="s">
        <v>7943</v>
      </c>
      <c r="F6895" s="4">
        <v>25817014</v>
      </c>
      <c r="G6895" t="s">
        <v>7743</v>
      </c>
      <c r="H6895" t="s">
        <v>7775</v>
      </c>
      <c r="I6895" s="5">
        <v>13001000</v>
      </c>
      <c r="J6895" t="str">
        <f t="shared" si="107"/>
        <v>25817014-13001000</v>
      </c>
      <c r="K6895" s="6">
        <v>1014.5</v>
      </c>
      <c r="L6895" s="6">
        <v>869.5</v>
      </c>
      <c r="M6895" s="6">
        <v>103.16</v>
      </c>
      <c r="N6895" s="6">
        <v>29.84</v>
      </c>
      <c r="O6895" s="6">
        <v>12</v>
      </c>
      <c r="P6895" s="6">
        <v>0</v>
      </c>
    </row>
    <row r="6896" spans="1:16" x14ac:dyDescent="0.35">
      <c r="A6896" s="2" t="s">
        <v>6908</v>
      </c>
      <c r="B6896" s="2" t="s">
        <v>11787</v>
      </c>
      <c r="C6896" s="3">
        <v>17039</v>
      </c>
      <c r="D6896" t="s">
        <v>7757</v>
      </c>
      <c r="E6896" t="s">
        <v>7791</v>
      </c>
      <c r="F6896" s="4">
        <v>47001000</v>
      </c>
      <c r="G6896" t="s">
        <v>7762</v>
      </c>
      <c r="H6896" t="s">
        <v>7861</v>
      </c>
      <c r="I6896" s="5">
        <v>25793000</v>
      </c>
      <c r="J6896" t="str">
        <f t="shared" si="107"/>
        <v>47001000-25793000</v>
      </c>
      <c r="K6896" s="6">
        <v>865.29</v>
      </c>
      <c r="L6896" s="6">
        <v>747.62</v>
      </c>
      <c r="M6896" s="6">
        <v>81.150000000000006</v>
      </c>
      <c r="N6896" s="6">
        <v>25.47</v>
      </c>
      <c r="O6896" s="6">
        <v>11</v>
      </c>
      <c r="P6896" s="6">
        <v>0.05</v>
      </c>
    </row>
    <row r="6897" spans="1:16" x14ac:dyDescent="0.35">
      <c r="A6897" s="2" t="s">
        <v>6909</v>
      </c>
      <c r="B6897" s="2" t="s">
        <v>11788</v>
      </c>
      <c r="C6897" s="3">
        <v>17040</v>
      </c>
      <c r="D6897" t="s">
        <v>7743</v>
      </c>
      <c r="E6897" t="s">
        <v>7775</v>
      </c>
      <c r="F6897" s="4">
        <v>13001000</v>
      </c>
      <c r="G6897" t="s">
        <v>7762</v>
      </c>
      <c r="H6897" t="s">
        <v>7829</v>
      </c>
      <c r="I6897" s="5">
        <v>25126000</v>
      </c>
      <c r="J6897" t="str">
        <f t="shared" si="107"/>
        <v>13001000-25126000</v>
      </c>
      <c r="K6897" s="6">
        <v>1018.19</v>
      </c>
      <c r="L6897" s="6">
        <v>872</v>
      </c>
      <c r="M6897" s="6">
        <v>103.76</v>
      </c>
      <c r="N6897" s="6">
        <v>30.43</v>
      </c>
      <c r="O6897" s="6">
        <v>12</v>
      </c>
      <c r="P6897" s="6">
        <v>0</v>
      </c>
    </row>
    <row r="6898" spans="1:16" x14ac:dyDescent="0.35">
      <c r="A6898" s="2" t="s">
        <v>6910</v>
      </c>
      <c r="B6898" s="2" t="s">
        <v>11789</v>
      </c>
      <c r="C6898" s="3">
        <v>17041</v>
      </c>
      <c r="D6898" t="s">
        <v>7745</v>
      </c>
      <c r="E6898" t="s">
        <v>7807</v>
      </c>
      <c r="F6898" s="4">
        <v>15757000</v>
      </c>
      <c r="G6898" t="s">
        <v>7757</v>
      </c>
      <c r="H6898" t="s">
        <v>7791</v>
      </c>
      <c r="I6898" s="5">
        <v>47001000</v>
      </c>
      <c r="J6898" t="str">
        <f t="shared" si="107"/>
        <v>15757000-47001000</v>
      </c>
      <c r="K6898" s="6">
        <v>929.91</v>
      </c>
      <c r="L6898" s="6">
        <v>778.78</v>
      </c>
      <c r="M6898" s="6">
        <v>113.8</v>
      </c>
      <c r="N6898" s="6">
        <v>26.33</v>
      </c>
      <c r="O6898" s="6">
        <v>11</v>
      </c>
      <c r="P6898" s="6">
        <v>0</v>
      </c>
    </row>
    <row r="6899" spans="1:16" x14ac:dyDescent="0.35">
      <c r="A6899" s="2" t="s">
        <v>6911</v>
      </c>
      <c r="B6899" s="2" t="s">
        <v>11790</v>
      </c>
      <c r="C6899" s="3">
        <v>17042</v>
      </c>
      <c r="D6899" t="s">
        <v>7739</v>
      </c>
      <c r="E6899" t="s">
        <v>7768</v>
      </c>
      <c r="F6899" s="4">
        <v>68081000</v>
      </c>
      <c r="G6899" t="s">
        <v>7761</v>
      </c>
      <c r="H6899" t="s">
        <v>7820</v>
      </c>
      <c r="I6899" s="5">
        <v>85162000</v>
      </c>
      <c r="J6899" t="str">
        <f t="shared" si="107"/>
        <v>68081000-85162000</v>
      </c>
      <c r="K6899" s="6">
        <v>524.29999999999995</v>
      </c>
      <c r="L6899" s="6">
        <v>324.98</v>
      </c>
      <c r="M6899" s="6">
        <v>122.16</v>
      </c>
      <c r="N6899" s="6">
        <v>65.14</v>
      </c>
      <c r="O6899" s="6">
        <v>11</v>
      </c>
      <c r="P6899" s="6">
        <v>1.02</v>
      </c>
    </row>
    <row r="6900" spans="1:16" x14ac:dyDescent="0.35">
      <c r="A6900" s="2" t="s">
        <v>6912</v>
      </c>
      <c r="B6900" s="2" t="s">
        <v>11791</v>
      </c>
      <c r="C6900" s="3">
        <v>17043</v>
      </c>
      <c r="D6900" t="s">
        <v>7762</v>
      </c>
      <c r="E6900" t="s">
        <v>7813</v>
      </c>
      <c r="F6900" s="4">
        <v>25407000</v>
      </c>
      <c r="G6900" t="s">
        <v>7756</v>
      </c>
      <c r="H6900" t="s">
        <v>7836</v>
      </c>
      <c r="I6900" s="5">
        <v>44090000</v>
      </c>
      <c r="J6900" t="str">
        <f t="shared" si="107"/>
        <v>25407000-44090000</v>
      </c>
      <c r="K6900" s="6">
        <v>970.47</v>
      </c>
      <c r="L6900" s="6">
        <v>846.25</v>
      </c>
      <c r="M6900" s="6">
        <v>85.48</v>
      </c>
      <c r="N6900" s="6">
        <v>24.85</v>
      </c>
      <c r="O6900" s="6">
        <v>11</v>
      </c>
      <c r="P6900" s="6">
        <v>2.89</v>
      </c>
    </row>
    <row r="6901" spans="1:16" x14ac:dyDescent="0.35">
      <c r="A6901" s="2" t="s">
        <v>6913</v>
      </c>
      <c r="B6901" s="2" t="s">
        <v>11792</v>
      </c>
      <c r="C6901" s="3">
        <v>17044</v>
      </c>
      <c r="D6901" t="s">
        <v>7739</v>
      </c>
      <c r="E6901" t="s">
        <v>7768</v>
      </c>
      <c r="F6901" s="4">
        <v>68081000</v>
      </c>
      <c r="G6901" t="s">
        <v>7761</v>
      </c>
      <c r="H6901" t="s">
        <v>7815</v>
      </c>
      <c r="I6901" s="5">
        <v>85010000</v>
      </c>
      <c r="J6901" t="str">
        <f t="shared" si="107"/>
        <v>68081000-85010000</v>
      </c>
      <c r="K6901" s="6">
        <v>601.51</v>
      </c>
      <c r="L6901" s="6">
        <v>392.12</v>
      </c>
      <c r="M6901" s="6">
        <v>130.12</v>
      </c>
      <c r="N6901" s="6">
        <v>67.25</v>
      </c>
      <c r="O6901" s="6">
        <v>11</v>
      </c>
      <c r="P6901" s="6">
        <v>1.02</v>
      </c>
    </row>
    <row r="6902" spans="1:16" x14ac:dyDescent="0.35">
      <c r="A6902" s="2" t="s">
        <v>6914</v>
      </c>
      <c r="B6902" s="2" t="s">
        <v>11793</v>
      </c>
      <c r="C6902" s="3">
        <v>17045</v>
      </c>
      <c r="D6902" t="s">
        <v>7762</v>
      </c>
      <c r="E6902" t="s">
        <v>7829</v>
      </c>
      <c r="F6902" s="4">
        <v>25126000</v>
      </c>
      <c r="G6902" t="s">
        <v>7740</v>
      </c>
      <c r="H6902" t="s">
        <v>7769</v>
      </c>
      <c r="I6902" s="5">
        <v>8001000</v>
      </c>
      <c r="J6902" t="str">
        <f t="shared" si="107"/>
        <v>25126000-8001000</v>
      </c>
      <c r="K6902" s="6">
        <v>947.45</v>
      </c>
      <c r="L6902" s="6">
        <v>821.88</v>
      </c>
      <c r="M6902" s="6">
        <v>86.54</v>
      </c>
      <c r="N6902" s="6">
        <v>27.03</v>
      </c>
      <c r="O6902" s="6">
        <v>12</v>
      </c>
      <c r="P6902" s="6">
        <v>0</v>
      </c>
    </row>
    <row r="6903" spans="1:16" x14ac:dyDescent="0.35">
      <c r="A6903" s="2" t="s">
        <v>6915</v>
      </c>
      <c r="B6903" s="2" t="s">
        <v>11794</v>
      </c>
      <c r="C6903" s="3">
        <v>17046</v>
      </c>
      <c r="D6903" t="s">
        <v>7745</v>
      </c>
      <c r="E6903" t="s">
        <v>7793</v>
      </c>
      <c r="F6903" s="4">
        <v>15759000</v>
      </c>
      <c r="G6903" t="s">
        <v>7756</v>
      </c>
      <c r="H6903" t="s">
        <v>7836</v>
      </c>
      <c r="I6903" s="5">
        <v>44090000</v>
      </c>
      <c r="J6903" t="str">
        <f t="shared" si="107"/>
        <v>15759000-44090000</v>
      </c>
      <c r="K6903" s="6">
        <v>997.29</v>
      </c>
      <c r="L6903" s="6">
        <v>854.94</v>
      </c>
      <c r="M6903" s="6">
        <v>107.59</v>
      </c>
      <c r="N6903" s="6">
        <v>23.76</v>
      </c>
      <c r="O6903" s="6">
        <v>11</v>
      </c>
      <c r="P6903" s="6">
        <v>0</v>
      </c>
    </row>
    <row r="6904" spans="1:16" x14ac:dyDescent="0.35">
      <c r="A6904" s="2" t="s">
        <v>6916</v>
      </c>
      <c r="B6904" s="2" t="s">
        <v>11795</v>
      </c>
      <c r="C6904" s="3">
        <v>17047</v>
      </c>
      <c r="D6904" t="s">
        <v>7762</v>
      </c>
      <c r="E6904" t="s">
        <v>7817</v>
      </c>
      <c r="F6904" s="4">
        <v>25736000</v>
      </c>
      <c r="G6904" t="s">
        <v>7740</v>
      </c>
      <c r="H6904" t="s">
        <v>7849</v>
      </c>
      <c r="I6904" s="5">
        <v>8433000</v>
      </c>
      <c r="J6904" t="str">
        <f t="shared" si="107"/>
        <v>25736000-8433000</v>
      </c>
      <c r="K6904" s="6">
        <v>971.45</v>
      </c>
      <c r="L6904" s="6">
        <v>845.13</v>
      </c>
      <c r="M6904" s="6">
        <v>87.03</v>
      </c>
      <c r="N6904" s="6">
        <v>28.29</v>
      </c>
      <c r="O6904" s="6">
        <v>11</v>
      </c>
      <c r="P6904" s="6">
        <v>0</v>
      </c>
    </row>
    <row r="6905" spans="1:16" x14ac:dyDescent="0.35">
      <c r="A6905" s="2" t="s">
        <v>6917</v>
      </c>
      <c r="B6905" s="2" t="s">
        <v>11796</v>
      </c>
      <c r="C6905" s="3">
        <v>17048</v>
      </c>
      <c r="D6905" t="s">
        <v>7745</v>
      </c>
      <c r="E6905" t="s">
        <v>7807</v>
      </c>
      <c r="F6905" s="4">
        <v>15757000</v>
      </c>
      <c r="G6905" t="s">
        <v>7756</v>
      </c>
      <c r="H6905" t="s">
        <v>7836</v>
      </c>
      <c r="I6905" s="5">
        <v>44090000</v>
      </c>
      <c r="J6905" t="str">
        <f t="shared" si="107"/>
        <v>15757000-44090000</v>
      </c>
      <c r="K6905" s="6">
        <v>1037.21</v>
      </c>
      <c r="L6905" s="6">
        <v>872.36</v>
      </c>
      <c r="M6905" s="6">
        <v>125.74</v>
      </c>
      <c r="N6905" s="6">
        <v>28.11</v>
      </c>
      <c r="O6905" s="6">
        <v>11</v>
      </c>
      <c r="P6905" s="6">
        <v>0</v>
      </c>
    </row>
    <row r="6906" spans="1:16" x14ac:dyDescent="0.35">
      <c r="A6906" s="2" t="s">
        <v>6918</v>
      </c>
      <c r="B6906" s="2" t="s">
        <v>11797</v>
      </c>
      <c r="C6906" s="3">
        <v>17049</v>
      </c>
      <c r="D6906" t="s">
        <v>7762</v>
      </c>
      <c r="E6906" t="s">
        <v>7875</v>
      </c>
      <c r="F6906" s="4">
        <v>25224000</v>
      </c>
      <c r="G6906" t="s">
        <v>7757</v>
      </c>
      <c r="H6906" t="s">
        <v>7791</v>
      </c>
      <c r="I6906" s="5">
        <v>47001000</v>
      </c>
      <c r="J6906" t="str">
        <f t="shared" si="107"/>
        <v>25224000-47001000</v>
      </c>
      <c r="K6906" s="6">
        <v>857.13</v>
      </c>
      <c r="L6906" s="6">
        <v>749.52</v>
      </c>
      <c r="M6906" s="6">
        <v>73.540000000000006</v>
      </c>
      <c r="N6906" s="6">
        <v>23.07</v>
      </c>
      <c r="O6906" s="6">
        <v>11</v>
      </c>
      <c r="P6906" s="6">
        <v>0</v>
      </c>
    </row>
    <row r="6907" spans="1:16" x14ac:dyDescent="0.35">
      <c r="A6907" s="2" t="s">
        <v>6919</v>
      </c>
      <c r="B6907" s="2" t="s">
        <v>11798</v>
      </c>
      <c r="C6907" s="3">
        <v>17050</v>
      </c>
      <c r="D6907" t="s">
        <v>7743</v>
      </c>
      <c r="E6907" t="s">
        <v>7775</v>
      </c>
      <c r="F6907" s="4">
        <v>13001000</v>
      </c>
      <c r="G6907" t="s">
        <v>7762</v>
      </c>
      <c r="H6907" t="s">
        <v>7817</v>
      </c>
      <c r="I6907" s="5">
        <v>25736000</v>
      </c>
      <c r="J6907" t="str">
        <f t="shared" si="107"/>
        <v>13001000-25736000</v>
      </c>
      <c r="K6907" s="6">
        <v>1039.52</v>
      </c>
      <c r="L6907" s="6">
        <v>892.53</v>
      </c>
      <c r="M6907" s="6">
        <v>104.2</v>
      </c>
      <c r="N6907" s="6">
        <v>30.79</v>
      </c>
      <c r="O6907" s="6">
        <v>12</v>
      </c>
      <c r="P6907" s="6">
        <v>0</v>
      </c>
    </row>
    <row r="6908" spans="1:16" x14ac:dyDescent="0.35">
      <c r="A6908" s="2" t="s">
        <v>6920</v>
      </c>
      <c r="B6908" s="2" t="s">
        <v>11799</v>
      </c>
      <c r="C6908" s="3">
        <v>17051</v>
      </c>
      <c r="D6908" t="s">
        <v>7745</v>
      </c>
      <c r="E6908" t="s">
        <v>7807</v>
      </c>
      <c r="F6908" s="4">
        <v>15757000</v>
      </c>
      <c r="G6908" t="s">
        <v>7757</v>
      </c>
      <c r="H6908" t="s">
        <v>7906</v>
      </c>
      <c r="I6908" s="5">
        <v>47745000</v>
      </c>
      <c r="J6908" t="str">
        <f t="shared" si="107"/>
        <v>15757000-47745000</v>
      </c>
      <c r="K6908" s="6">
        <v>987.07</v>
      </c>
      <c r="L6908" s="6">
        <v>813.23</v>
      </c>
      <c r="M6908" s="6">
        <v>112.98</v>
      </c>
      <c r="N6908" s="6">
        <v>26.31</v>
      </c>
      <c r="O6908" s="6">
        <v>11</v>
      </c>
      <c r="P6908" s="6">
        <v>23.55</v>
      </c>
    </row>
    <row r="6909" spans="1:16" x14ac:dyDescent="0.35">
      <c r="A6909" s="2" t="s">
        <v>6921</v>
      </c>
      <c r="B6909" s="2" t="s">
        <v>11792</v>
      </c>
      <c r="C6909" s="3">
        <v>17052</v>
      </c>
      <c r="D6909" t="s">
        <v>7739</v>
      </c>
      <c r="E6909" t="s">
        <v>7969</v>
      </c>
      <c r="F6909" s="4">
        <v>68081010</v>
      </c>
      <c r="G6909" t="s">
        <v>7761</v>
      </c>
      <c r="H6909" t="s">
        <v>7815</v>
      </c>
      <c r="I6909" s="5">
        <v>85010000</v>
      </c>
      <c r="J6909" t="str">
        <f t="shared" si="107"/>
        <v>68081010-85010000</v>
      </c>
      <c r="K6909" s="6">
        <v>607</v>
      </c>
      <c r="L6909" s="6">
        <v>397.88</v>
      </c>
      <c r="M6909" s="6">
        <v>130.01</v>
      </c>
      <c r="N6909" s="6">
        <v>67.09</v>
      </c>
      <c r="O6909" s="6">
        <v>11</v>
      </c>
      <c r="P6909" s="6">
        <v>1.02</v>
      </c>
    </row>
    <row r="6910" spans="1:16" x14ac:dyDescent="0.35">
      <c r="A6910" s="2" t="s">
        <v>6922</v>
      </c>
      <c r="B6910" s="2" t="s">
        <v>11800</v>
      </c>
      <c r="C6910" s="3">
        <v>17053</v>
      </c>
      <c r="D6910" t="s">
        <v>7743</v>
      </c>
      <c r="E6910" t="s">
        <v>7775</v>
      </c>
      <c r="F6910" s="4">
        <v>13001000</v>
      </c>
      <c r="G6910" t="s">
        <v>7745</v>
      </c>
      <c r="H6910" t="s">
        <v>7897</v>
      </c>
      <c r="I6910" s="5">
        <v>15837000</v>
      </c>
      <c r="J6910" t="str">
        <f t="shared" si="107"/>
        <v>13001000-15837000</v>
      </c>
      <c r="K6910" s="6">
        <v>957.63</v>
      </c>
      <c r="L6910" s="6">
        <v>817.86</v>
      </c>
      <c r="M6910" s="6">
        <v>104.73</v>
      </c>
      <c r="N6910" s="6">
        <v>23.04</v>
      </c>
      <c r="O6910" s="6">
        <v>12</v>
      </c>
      <c r="P6910" s="6">
        <v>0</v>
      </c>
    </row>
    <row r="6911" spans="1:16" x14ac:dyDescent="0.35">
      <c r="A6911" s="2" t="s">
        <v>6923</v>
      </c>
      <c r="B6911" s="2" t="s">
        <v>11801</v>
      </c>
      <c r="C6911" s="3">
        <v>17054</v>
      </c>
      <c r="D6911" t="s">
        <v>7750</v>
      </c>
      <c r="E6911" t="s">
        <v>7876</v>
      </c>
      <c r="F6911" s="4">
        <v>5079000</v>
      </c>
      <c r="G6911" t="s">
        <v>7762</v>
      </c>
      <c r="H6911" t="s">
        <v>7800</v>
      </c>
      <c r="I6911" s="5">
        <v>25817000</v>
      </c>
      <c r="J6911" t="str">
        <f t="shared" si="107"/>
        <v>5079000-25817000</v>
      </c>
      <c r="K6911" s="6">
        <v>462.3</v>
      </c>
      <c r="L6911" s="6">
        <v>308.73</v>
      </c>
      <c r="M6911" s="6">
        <v>105.58</v>
      </c>
      <c r="N6911" s="6">
        <v>36.99</v>
      </c>
      <c r="O6911" s="6">
        <v>11</v>
      </c>
      <c r="P6911" s="6">
        <v>0</v>
      </c>
    </row>
    <row r="6912" spans="1:16" x14ac:dyDescent="0.35">
      <c r="A6912" s="2" t="s">
        <v>6924</v>
      </c>
      <c r="B6912" s="2" t="s">
        <v>11802</v>
      </c>
      <c r="C6912" s="3">
        <v>17055</v>
      </c>
      <c r="D6912" t="s">
        <v>7750</v>
      </c>
      <c r="E6912" t="s">
        <v>7857</v>
      </c>
      <c r="F6912" s="4">
        <v>5756000</v>
      </c>
      <c r="G6912" t="s">
        <v>7745</v>
      </c>
      <c r="H6912" t="s">
        <v>7793</v>
      </c>
      <c r="I6912" s="5">
        <v>15759000</v>
      </c>
      <c r="J6912" t="str">
        <f t="shared" si="107"/>
        <v>5756000-15759000</v>
      </c>
      <c r="K6912" s="6">
        <v>610.04</v>
      </c>
      <c r="L6912" s="6">
        <v>395.3</v>
      </c>
      <c r="M6912" s="6">
        <v>153.72999999999999</v>
      </c>
      <c r="N6912" s="6">
        <v>49.79</v>
      </c>
      <c r="O6912" s="6">
        <v>11</v>
      </c>
      <c r="P6912" s="6">
        <v>0.22</v>
      </c>
    </row>
    <row r="6913" spans="1:16" x14ac:dyDescent="0.35">
      <c r="A6913" s="2" t="s">
        <v>6925</v>
      </c>
      <c r="B6913" s="2" t="s">
        <v>11803</v>
      </c>
      <c r="C6913" s="3">
        <v>17056</v>
      </c>
      <c r="D6913" t="s">
        <v>7762</v>
      </c>
      <c r="E6913" t="s">
        <v>7817</v>
      </c>
      <c r="F6913" s="4">
        <v>25736000</v>
      </c>
      <c r="G6913" t="s">
        <v>7743</v>
      </c>
      <c r="H6913" t="s">
        <v>7775</v>
      </c>
      <c r="I6913" s="5">
        <v>13001000</v>
      </c>
      <c r="J6913" t="str">
        <f t="shared" si="107"/>
        <v>25736000-13001000</v>
      </c>
      <c r="K6913" s="6">
        <v>1035.8499999999999</v>
      </c>
      <c r="L6913" s="6">
        <v>888.43</v>
      </c>
      <c r="M6913" s="6">
        <v>104.52</v>
      </c>
      <c r="N6913" s="6">
        <v>30.9</v>
      </c>
      <c r="O6913" s="6">
        <v>12</v>
      </c>
      <c r="P6913" s="6">
        <v>0</v>
      </c>
    </row>
    <row r="6914" spans="1:16" x14ac:dyDescent="0.35">
      <c r="A6914" s="2" t="s">
        <v>6926</v>
      </c>
      <c r="B6914" s="2" t="s">
        <v>11788</v>
      </c>
      <c r="C6914" s="3">
        <v>17057</v>
      </c>
      <c r="D6914" t="s">
        <v>7743</v>
      </c>
      <c r="E6914" t="s">
        <v>7775</v>
      </c>
      <c r="F6914" s="4">
        <v>13001000</v>
      </c>
      <c r="G6914" t="s">
        <v>7762</v>
      </c>
      <c r="H6914" t="s">
        <v>7862</v>
      </c>
      <c r="I6914" s="5">
        <v>25758000</v>
      </c>
      <c r="J6914" t="str">
        <f t="shared" si="107"/>
        <v>13001000-25758000</v>
      </c>
      <c r="K6914" s="6">
        <v>1020.65</v>
      </c>
      <c r="L6914" s="6">
        <v>875.52</v>
      </c>
      <c r="M6914" s="6">
        <v>102.93</v>
      </c>
      <c r="N6914" s="6">
        <v>30.2</v>
      </c>
      <c r="O6914" s="6">
        <v>12</v>
      </c>
      <c r="P6914" s="6">
        <v>0</v>
      </c>
    </row>
    <row r="6915" spans="1:16" x14ac:dyDescent="0.35">
      <c r="A6915" s="2" t="s">
        <v>6927</v>
      </c>
      <c r="B6915" s="2" t="s">
        <v>11804</v>
      </c>
      <c r="C6915" s="3">
        <v>17058</v>
      </c>
      <c r="D6915" t="s">
        <v>7743</v>
      </c>
      <c r="E6915" t="s">
        <v>7775</v>
      </c>
      <c r="F6915" s="4">
        <v>13001000</v>
      </c>
      <c r="G6915" t="s">
        <v>7762</v>
      </c>
      <c r="H6915" t="s">
        <v>7826</v>
      </c>
      <c r="I6915" s="5">
        <v>25899000</v>
      </c>
      <c r="J6915" t="str">
        <f t="shared" ref="J6915:J6978" si="108">+F6915&amp;"-"&amp;I6915</f>
        <v>13001000-25899000</v>
      </c>
      <c r="K6915" s="6">
        <v>1005.49</v>
      </c>
      <c r="L6915" s="6">
        <v>861.03</v>
      </c>
      <c r="M6915" s="6">
        <v>102.46</v>
      </c>
      <c r="N6915" s="6">
        <v>30</v>
      </c>
      <c r="O6915" s="6">
        <v>12</v>
      </c>
      <c r="P6915" s="6">
        <v>0</v>
      </c>
    </row>
    <row r="6916" spans="1:16" x14ac:dyDescent="0.35">
      <c r="A6916" s="2" t="s">
        <v>6928</v>
      </c>
      <c r="B6916" s="2" t="s">
        <v>11805</v>
      </c>
      <c r="C6916" s="3">
        <v>17059</v>
      </c>
      <c r="D6916" t="s">
        <v>7745</v>
      </c>
      <c r="E6916" t="s">
        <v>7864</v>
      </c>
      <c r="F6916" s="4">
        <v>15491000</v>
      </c>
      <c r="G6916" t="s">
        <v>7750</v>
      </c>
      <c r="H6916" t="s">
        <v>7783</v>
      </c>
      <c r="I6916" s="5">
        <v>5001000</v>
      </c>
      <c r="J6916" t="str">
        <f t="shared" si="108"/>
        <v>15491000-5001000</v>
      </c>
      <c r="K6916" s="6">
        <v>482.56</v>
      </c>
      <c r="L6916" s="6">
        <v>314</v>
      </c>
      <c r="M6916" s="6">
        <v>119.03</v>
      </c>
      <c r="N6916" s="6">
        <v>36.03</v>
      </c>
      <c r="O6916" s="6">
        <v>13.5</v>
      </c>
      <c r="P6916" s="6">
        <v>0</v>
      </c>
    </row>
    <row r="6917" spans="1:16" x14ac:dyDescent="0.35">
      <c r="A6917" s="2" t="s">
        <v>6929</v>
      </c>
      <c r="B6917" s="2" t="s">
        <v>11806</v>
      </c>
      <c r="C6917" s="3">
        <v>17060</v>
      </c>
      <c r="D6917" t="s">
        <v>7762</v>
      </c>
      <c r="E6917" t="s">
        <v>7800</v>
      </c>
      <c r="F6917" s="4">
        <v>25817000</v>
      </c>
      <c r="G6917" t="s">
        <v>7759</v>
      </c>
      <c r="H6917" t="s">
        <v>7795</v>
      </c>
      <c r="I6917" s="5">
        <v>20001000</v>
      </c>
      <c r="J6917" t="str">
        <f t="shared" si="108"/>
        <v>25817000-20001000</v>
      </c>
      <c r="K6917" s="6">
        <v>839.54</v>
      </c>
      <c r="L6917" s="6">
        <v>715.59</v>
      </c>
      <c r="M6917" s="6">
        <v>85.86</v>
      </c>
      <c r="N6917" s="6">
        <v>27.09</v>
      </c>
      <c r="O6917" s="6">
        <v>11</v>
      </c>
      <c r="P6917" s="6">
        <v>0</v>
      </c>
    </row>
    <row r="6918" spans="1:16" x14ac:dyDescent="0.35">
      <c r="A6918" s="2" t="s">
        <v>6930</v>
      </c>
      <c r="B6918" s="2" t="s">
        <v>11807</v>
      </c>
      <c r="C6918" s="3">
        <v>17061</v>
      </c>
      <c r="D6918" t="s">
        <v>7745</v>
      </c>
      <c r="E6918" t="s">
        <v>7864</v>
      </c>
      <c r="F6918" s="4">
        <v>15491000</v>
      </c>
      <c r="G6918" t="s">
        <v>7739</v>
      </c>
      <c r="H6918" t="s">
        <v>7768</v>
      </c>
      <c r="I6918" s="5">
        <v>68081000</v>
      </c>
      <c r="J6918" t="str">
        <f t="shared" si="108"/>
        <v>15491000-68081000</v>
      </c>
      <c r="K6918" s="6">
        <v>358.92</v>
      </c>
      <c r="L6918" s="6">
        <v>242.7</v>
      </c>
      <c r="M6918" s="6">
        <v>84.42</v>
      </c>
      <c r="N6918" s="6">
        <v>20.8</v>
      </c>
      <c r="O6918" s="6">
        <v>11</v>
      </c>
      <c r="P6918" s="6">
        <v>0</v>
      </c>
    </row>
    <row r="6919" spans="1:16" x14ac:dyDescent="0.35">
      <c r="A6919" s="2" t="s">
        <v>6931</v>
      </c>
      <c r="B6919" s="2" t="s">
        <v>11808</v>
      </c>
      <c r="C6919" s="3">
        <v>17062</v>
      </c>
      <c r="D6919" t="s">
        <v>7762</v>
      </c>
      <c r="E6919" t="s">
        <v>7800</v>
      </c>
      <c r="F6919" s="4">
        <v>25817000</v>
      </c>
      <c r="G6919" t="s">
        <v>7752</v>
      </c>
      <c r="H6919" t="s">
        <v>7785</v>
      </c>
      <c r="I6919" s="5">
        <v>23001000</v>
      </c>
      <c r="J6919" t="str">
        <f t="shared" si="108"/>
        <v>25817000-23001000</v>
      </c>
      <c r="K6919" s="6">
        <v>843.48</v>
      </c>
      <c r="L6919" s="6">
        <v>591.08000000000004</v>
      </c>
      <c r="M6919" s="6">
        <v>154.36000000000001</v>
      </c>
      <c r="N6919" s="6">
        <v>87.04</v>
      </c>
      <c r="O6919" s="6">
        <v>11</v>
      </c>
      <c r="P6919" s="6">
        <v>0</v>
      </c>
    </row>
    <row r="6920" spans="1:16" x14ac:dyDescent="0.35">
      <c r="A6920" s="2" t="s">
        <v>6932</v>
      </c>
      <c r="B6920" s="2" t="s">
        <v>11799</v>
      </c>
      <c r="C6920" s="3">
        <v>17063</v>
      </c>
      <c r="D6920" t="s">
        <v>7745</v>
      </c>
      <c r="E6920" t="s">
        <v>7807</v>
      </c>
      <c r="F6920" s="4">
        <v>15757000</v>
      </c>
      <c r="G6920" t="s">
        <v>7740</v>
      </c>
      <c r="H6920" t="s">
        <v>7769</v>
      </c>
      <c r="I6920" s="5">
        <v>8001000</v>
      </c>
      <c r="J6920" t="str">
        <f t="shared" si="108"/>
        <v>15757000-8001000</v>
      </c>
      <c r="K6920" s="6">
        <v>976.14</v>
      </c>
      <c r="L6920" s="6">
        <v>824.38</v>
      </c>
      <c r="M6920" s="6">
        <v>113.45</v>
      </c>
      <c r="N6920" s="6">
        <v>26.31</v>
      </c>
      <c r="O6920" s="6">
        <v>12</v>
      </c>
      <c r="P6920" s="6">
        <v>0</v>
      </c>
    </row>
    <row r="6921" spans="1:16" x14ac:dyDescent="0.35">
      <c r="A6921" s="2" t="s">
        <v>6933</v>
      </c>
      <c r="B6921" s="2" t="s">
        <v>11809</v>
      </c>
      <c r="C6921" s="3">
        <v>17064</v>
      </c>
      <c r="D6921" t="s">
        <v>7757</v>
      </c>
      <c r="E6921" t="s">
        <v>7791</v>
      </c>
      <c r="F6921" s="4">
        <v>47001000</v>
      </c>
      <c r="G6921" t="s">
        <v>7745</v>
      </c>
      <c r="H6921" t="s">
        <v>7807</v>
      </c>
      <c r="I6921" s="5">
        <v>15757000</v>
      </c>
      <c r="J6921" t="str">
        <f t="shared" si="108"/>
        <v>47001000-15757000</v>
      </c>
      <c r="K6921" s="6">
        <v>929.93</v>
      </c>
      <c r="L6921" s="6">
        <v>779.89</v>
      </c>
      <c r="M6921" s="6">
        <v>114.23</v>
      </c>
      <c r="N6921" s="6">
        <v>24.81</v>
      </c>
      <c r="O6921" s="6">
        <v>11</v>
      </c>
      <c r="P6921" s="6">
        <v>0</v>
      </c>
    </row>
    <row r="6922" spans="1:16" x14ac:dyDescent="0.35">
      <c r="A6922" s="2" t="s">
        <v>6934</v>
      </c>
      <c r="B6922" s="2" t="s">
        <v>11810</v>
      </c>
      <c r="C6922" s="3">
        <v>17065</v>
      </c>
      <c r="D6922" t="s">
        <v>7761</v>
      </c>
      <c r="E6922" t="s">
        <v>7820</v>
      </c>
      <c r="F6922" s="4">
        <v>85162000</v>
      </c>
      <c r="G6922" t="s">
        <v>7739</v>
      </c>
      <c r="H6922" t="s">
        <v>7768</v>
      </c>
      <c r="I6922" s="5">
        <v>68081000</v>
      </c>
      <c r="J6922" t="str">
        <f t="shared" si="108"/>
        <v>85162000-68081000</v>
      </c>
      <c r="K6922" s="6">
        <v>524.66999999999996</v>
      </c>
      <c r="L6922" s="6">
        <v>323.52</v>
      </c>
      <c r="M6922" s="6">
        <v>123.22</v>
      </c>
      <c r="N6922" s="6">
        <v>65.91</v>
      </c>
      <c r="O6922" s="6">
        <v>11</v>
      </c>
      <c r="P6922" s="6">
        <v>1.02</v>
      </c>
    </row>
    <row r="6923" spans="1:16" x14ac:dyDescent="0.35">
      <c r="A6923" s="2" t="s">
        <v>6935</v>
      </c>
      <c r="B6923" s="2" t="s">
        <v>11811</v>
      </c>
      <c r="C6923" s="3">
        <v>17066</v>
      </c>
      <c r="D6923" t="s">
        <v>7756</v>
      </c>
      <c r="E6923" t="s">
        <v>7836</v>
      </c>
      <c r="F6923" s="4">
        <v>44090000</v>
      </c>
      <c r="G6923" t="s">
        <v>7762</v>
      </c>
      <c r="H6923" t="s">
        <v>7813</v>
      </c>
      <c r="I6923" s="5">
        <v>25407000</v>
      </c>
      <c r="J6923" t="str">
        <f t="shared" si="108"/>
        <v>44090000-25407000</v>
      </c>
      <c r="K6923" s="6">
        <v>973.28</v>
      </c>
      <c r="L6923" s="6">
        <v>847.52</v>
      </c>
      <c r="M6923" s="6">
        <v>87.06</v>
      </c>
      <c r="N6923" s="6">
        <v>24.81</v>
      </c>
      <c r="O6923" s="6">
        <v>11</v>
      </c>
      <c r="P6923" s="6">
        <v>2.89</v>
      </c>
    </row>
    <row r="6924" spans="1:16" x14ac:dyDescent="0.35">
      <c r="A6924" s="2" t="s">
        <v>6936</v>
      </c>
      <c r="B6924" s="2" t="s">
        <v>11812</v>
      </c>
      <c r="C6924" s="3">
        <v>17067</v>
      </c>
      <c r="D6924" t="s">
        <v>7761</v>
      </c>
      <c r="E6924" t="s">
        <v>7815</v>
      </c>
      <c r="F6924" s="4">
        <v>85010000</v>
      </c>
      <c r="G6924" t="s">
        <v>7739</v>
      </c>
      <c r="H6924" t="s">
        <v>7768</v>
      </c>
      <c r="I6924" s="5">
        <v>68081000</v>
      </c>
      <c r="J6924" t="str">
        <f t="shared" si="108"/>
        <v>85010000-68081000</v>
      </c>
      <c r="K6924" s="6">
        <v>604.13</v>
      </c>
      <c r="L6924" s="6">
        <v>392.79</v>
      </c>
      <c r="M6924" s="6">
        <v>131.29</v>
      </c>
      <c r="N6924" s="6">
        <v>68.03</v>
      </c>
      <c r="O6924" s="6">
        <v>11</v>
      </c>
      <c r="P6924" s="6">
        <v>1.02</v>
      </c>
    </row>
    <row r="6925" spans="1:16" x14ac:dyDescent="0.35">
      <c r="A6925" s="2" t="s">
        <v>6937</v>
      </c>
      <c r="B6925" s="2" t="s">
        <v>11813</v>
      </c>
      <c r="C6925" s="3">
        <v>17068</v>
      </c>
      <c r="D6925" t="s">
        <v>7740</v>
      </c>
      <c r="E6925" t="s">
        <v>7769</v>
      </c>
      <c r="F6925" s="4">
        <v>8001000</v>
      </c>
      <c r="G6925" t="s">
        <v>7762</v>
      </c>
      <c r="H6925" t="s">
        <v>7829</v>
      </c>
      <c r="I6925" s="5">
        <v>25126000</v>
      </c>
      <c r="J6925" t="str">
        <f t="shared" si="108"/>
        <v>8001000-25126000</v>
      </c>
      <c r="K6925" s="6">
        <v>944.59</v>
      </c>
      <c r="L6925" s="6">
        <v>817.01</v>
      </c>
      <c r="M6925" s="6">
        <v>87.7</v>
      </c>
      <c r="N6925" s="6">
        <v>27.88</v>
      </c>
      <c r="O6925" s="6">
        <v>12</v>
      </c>
      <c r="P6925" s="6">
        <v>0</v>
      </c>
    </row>
    <row r="6926" spans="1:16" x14ac:dyDescent="0.35">
      <c r="A6926" s="2" t="s">
        <v>6938</v>
      </c>
      <c r="B6926" s="2" t="s">
        <v>11814</v>
      </c>
      <c r="C6926" s="3">
        <v>17069</v>
      </c>
      <c r="D6926" t="s">
        <v>7756</v>
      </c>
      <c r="E6926" t="s">
        <v>7836</v>
      </c>
      <c r="F6926" s="4">
        <v>44090000</v>
      </c>
      <c r="G6926" t="s">
        <v>7745</v>
      </c>
      <c r="H6926" t="s">
        <v>7793</v>
      </c>
      <c r="I6926" s="5">
        <v>15759000</v>
      </c>
      <c r="J6926" t="str">
        <f t="shared" si="108"/>
        <v>44090000-15759000</v>
      </c>
      <c r="K6926" s="6">
        <v>999.94</v>
      </c>
      <c r="L6926" s="6">
        <v>858.33</v>
      </c>
      <c r="M6926" s="6">
        <v>108.3</v>
      </c>
      <c r="N6926" s="6">
        <v>22.31</v>
      </c>
      <c r="O6926" s="6">
        <v>11</v>
      </c>
      <c r="P6926" s="6">
        <v>0</v>
      </c>
    </row>
    <row r="6927" spans="1:16" x14ac:dyDescent="0.35">
      <c r="A6927" s="2" t="s">
        <v>6939</v>
      </c>
      <c r="B6927" s="2" t="s">
        <v>11815</v>
      </c>
      <c r="C6927" s="3">
        <v>17070</v>
      </c>
      <c r="D6927" t="s">
        <v>7740</v>
      </c>
      <c r="E6927" t="s">
        <v>7849</v>
      </c>
      <c r="F6927" s="4">
        <v>8433000</v>
      </c>
      <c r="G6927" t="s">
        <v>7762</v>
      </c>
      <c r="H6927" t="s">
        <v>7817</v>
      </c>
      <c r="I6927" s="5">
        <v>25736000</v>
      </c>
      <c r="J6927" t="str">
        <f t="shared" si="108"/>
        <v>8433000-25736000</v>
      </c>
      <c r="K6927" s="6">
        <v>969.36</v>
      </c>
      <c r="L6927" s="6">
        <v>842.33</v>
      </c>
      <c r="M6927" s="6">
        <v>87.78</v>
      </c>
      <c r="N6927" s="6">
        <v>28.25</v>
      </c>
      <c r="O6927" s="6">
        <v>11</v>
      </c>
      <c r="P6927" s="6">
        <v>0</v>
      </c>
    </row>
    <row r="6928" spans="1:16" x14ac:dyDescent="0.35">
      <c r="A6928" s="2" t="s">
        <v>6940</v>
      </c>
      <c r="B6928" s="2" t="s">
        <v>11816</v>
      </c>
      <c r="C6928" s="3">
        <v>17071</v>
      </c>
      <c r="D6928" t="s">
        <v>7756</v>
      </c>
      <c r="E6928" t="s">
        <v>7836</v>
      </c>
      <c r="F6928" s="4">
        <v>44090000</v>
      </c>
      <c r="G6928" t="s">
        <v>7745</v>
      </c>
      <c r="H6928" t="s">
        <v>7807</v>
      </c>
      <c r="I6928" s="5">
        <v>15757000</v>
      </c>
      <c r="J6928" t="str">
        <f t="shared" si="108"/>
        <v>44090000-15757000</v>
      </c>
      <c r="K6928" s="6">
        <v>1040.06</v>
      </c>
      <c r="L6928" s="6">
        <v>876.16</v>
      </c>
      <c r="M6928" s="6">
        <v>126.29</v>
      </c>
      <c r="N6928" s="6">
        <v>26.61</v>
      </c>
      <c r="O6928" s="6">
        <v>11</v>
      </c>
      <c r="P6928" s="6">
        <v>0</v>
      </c>
    </row>
    <row r="6929" spans="1:16" x14ac:dyDescent="0.35">
      <c r="A6929" s="2" t="s">
        <v>6941</v>
      </c>
      <c r="B6929" s="2" t="s">
        <v>11817</v>
      </c>
      <c r="C6929" s="3">
        <v>17072</v>
      </c>
      <c r="D6929" t="s">
        <v>7757</v>
      </c>
      <c r="E6929" t="s">
        <v>7791</v>
      </c>
      <c r="F6929" s="4">
        <v>47001000</v>
      </c>
      <c r="G6929" t="s">
        <v>7762</v>
      </c>
      <c r="H6929" t="s">
        <v>7875</v>
      </c>
      <c r="I6929" s="5">
        <v>25224000</v>
      </c>
      <c r="J6929" t="str">
        <f t="shared" si="108"/>
        <v>47001000-25224000</v>
      </c>
      <c r="K6929" s="6">
        <v>857.07</v>
      </c>
      <c r="L6929" s="6">
        <v>748.07</v>
      </c>
      <c r="M6929" s="6">
        <v>74.989999999999995</v>
      </c>
      <c r="N6929" s="6">
        <v>23.01</v>
      </c>
      <c r="O6929" s="6">
        <v>11</v>
      </c>
      <c r="P6929" s="6">
        <v>0</v>
      </c>
    </row>
    <row r="6930" spans="1:16" x14ac:dyDescent="0.35">
      <c r="A6930" s="2" t="s">
        <v>6942</v>
      </c>
      <c r="B6930" s="2" t="s">
        <v>11818</v>
      </c>
      <c r="C6930" s="3">
        <v>17073</v>
      </c>
      <c r="D6930" t="s">
        <v>7757</v>
      </c>
      <c r="E6930" t="s">
        <v>7906</v>
      </c>
      <c r="F6930" s="4">
        <v>47745000</v>
      </c>
      <c r="G6930" t="s">
        <v>7745</v>
      </c>
      <c r="H6930" t="s">
        <v>7807</v>
      </c>
      <c r="I6930" s="5">
        <v>15757000</v>
      </c>
      <c r="J6930" t="str">
        <f t="shared" si="108"/>
        <v>47745000-15757000</v>
      </c>
      <c r="K6930" s="6">
        <v>985.56</v>
      </c>
      <c r="L6930" s="6">
        <v>813.77</v>
      </c>
      <c r="M6930" s="6">
        <v>112.43</v>
      </c>
      <c r="N6930" s="6">
        <v>24.81</v>
      </c>
      <c r="O6930" s="6">
        <v>11</v>
      </c>
      <c r="P6930" s="6">
        <v>23.55</v>
      </c>
    </row>
    <row r="6931" spans="1:16" x14ac:dyDescent="0.35">
      <c r="A6931" s="2" t="s">
        <v>6943</v>
      </c>
      <c r="B6931" s="2" t="s">
        <v>11812</v>
      </c>
      <c r="C6931" s="3">
        <v>17074</v>
      </c>
      <c r="D6931" t="s">
        <v>7761</v>
      </c>
      <c r="E6931" t="s">
        <v>7815</v>
      </c>
      <c r="F6931" s="4">
        <v>85010000</v>
      </c>
      <c r="G6931" t="s">
        <v>7739</v>
      </c>
      <c r="H6931" t="s">
        <v>7969</v>
      </c>
      <c r="I6931" s="5">
        <v>68081010</v>
      </c>
      <c r="J6931" t="str">
        <f t="shared" si="108"/>
        <v>85010000-68081010</v>
      </c>
      <c r="K6931" s="6">
        <v>606.76</v>
      </c>
      <c r="L6931" s="6">
        <v>395.33</v>
      </c>
      <c r="M6931" s="6">
        <v>131.61000000000001</v>
      </c>
      <c r="N6931" s="6">
        <v>67.8</v>
      </c>
      <c r="O6931" s="6">
        <v>11</v>
      </c>
      <c r="P6931" s="6">
        <v>1.02</v>
      </c>
    </row>
    <row r="6932" spans="1:16" x14ac:dyDescent="0.35">
      <c r="A6932" s="2" t="s">
        <v>6944</v>
      </c>
      <c r="B6932" s="2" t="s">
        <v>11819</v>
      </c>
      <c r="C6932" s="3">
        <v>17075</v>
      </c>
      <c r="D6932" t="s">
        <v>7745</v>
      </c>
      <c r="E6932" t="s">
        <v>7897</v>
      </c>
      <c r="F6932" s="4">
        <v>15837000</v>
      </c>
      <c r="G6932" t="s">
        <v>7743</v>
      </c>
      <c r="H6932" t="s">
        <v>7775</v>
      </c>
      <c r="I6932" s="5">
        <v>13001000</v>
      </c>
      <c r="J6932" t="str">
        <f t="shared" si="108"/>
        <v>15837000-13001000</v>
      </c>
      <c r="K6932" s="6">
        <v>955.25</v>
      </c>
      <c r="L6932" s="6">
        <v>814.41</v>
      </c>
      <c r="M6932" s="6">
        <v>105.15</v>
      </c>
      <c r="N6932" s="6">
        <v>23.69</v>
      </c>
      <c r="O6932" s="6">
        <v>12</v>
      </c>
      <c r="P6932" s="6">
        <v>0</v>
      </c>
    </row>
    <row r="6933" spans="1:16" x14ac:dyDescent="0.35">
      <c r="A6933" s="2" t="s">
        <v>6945</v>
      </c>
      <c r="B6933" s="2" t="s">
        <v>11820</v>
      </c>
      <c r="C6933" s="3">
        <v>17076</v>
      </c>
      <c r="D6933" t="s">
        <v>7762</v>
      </c>
      <c r="E6933" t="s">
        <v>7800</v>
      </c>
      <c r="F6933" s="4">
        <v>25817000</v>
      </c>
      <c r="G6933" t="s">
        <v>7750</v>
      </c>
      <c r="H6933" t="s">
        <v>7876</v>
      </c>
      <c r="I6933" s="5">
        <v>5079000</v>
      </c>
      <c r="J6933" t="str">
        <f t="shared" si="108"/>
        <v>25817000-5079000</v>
      </c>
      <c r="K6933" s="6">
        <v>464.41</v>
      </c>
      <c r="L6933" s="6">
        <v>309.47000000000003</v>
      </c>
      <c r="M6933" s="6">
        <v>105.85</v>
      </c>
      <c r="N6933" s="6">
        <v>38.090000000000003</v>
      </c>
      <c r="O6933" s="6">
        <v>11</v>
      </c>
      <c r="P6933" s="6">
        <v>0</v>
      </c>
    </row>
    <row r="6934" spans="1:16" x14ac:dyDescent="0.35">
      <c r="A6934" s="2" t="s">
        <v>6946</v>
      </c>
      <c r="B6934" s="2" t="s">
        <v>11821</v>
      </c>
      <c r="C6934" s="3">
        <v>17077</v>
      </c>
      <c r="D6934" t="s">
        <v>7745</v>
      </c>
      <c r="E6934" t="s">
        <v>7793</v>
      </c>
      <c r="F6934" s="4">
        <v>15759000</v>
      </c>
      <c r="G6934" t="s">
        <v>7750</v>
      </c>
      <c r="H6934" t="s">
        <v>7857</v>
      </c>
      <c r="I6934" s="5">
        <v>5756000</v>
      </c>
      <c r="J6934" t="str">
        <f t="shared" si="108"/>
        <v>15759000-5756000</v>
      </c>
      <c r="K6934" s="6">
        <v>597.58000000000004</v>
      </c>
      <c r="L6934" s="6">
        <v>376.21</v>
      </c>
      <c r="M6934" s="6">
        <v>147.33000000000001</v>
      </c>
      <c r="N6934" s="6">
        <v>63</v>
      </c>
      <c r="O6934" s="6">
        <v>11</v>
      </c>
      <c r="P6934" s="6">
        <v>0.04</v>
      </c>
    </row>
    <row r="6935" spans="1:16" x14ac:dyDescent="0.35">
      <c r="A6935" s="2" t="s">
        <v>6947</v>
      </c>
      <c r="B6935" s="2" t="s">
        <v>11780</v>
      </c>
      <c r="C6935" s="3">
        <v>17078</v>
      </c>
      <c r="D6935" t="s">
        <v>7762</v>
      </c>
      <c r="E6935" t="s">
        <v>7862</v>
      </c>
      <c r="F6935" s="4">
        <v>25758000</v>
      </c>
      <c r="G6935" t="s">
        <v>7743</v>
      </c>
      <c r="H6935" t="s">
        <v>7775</v>
      </c>
      <c r="I6935" s="5">
        <v>13001000</v>
      </c>
      <c r="J6935" t="str">
        <f t="shared" si="108"/>
        <v>25758000-13001000</v>
      </c>
      <c r="K6935" s="6">
        <v>1016.75</v>
      </c>
      <c r="L6935" s="6">
        <v>871.58</v>
      </c>
      <c r="M6935" s="6">
        <v>103.33</v>
      </c>
      <c r="N6935" s="6">
        <v>29.84</v>
      </c>
      <c r="O6935" s="6">
        <v>12</v>
      </c>
      <c r="P6935" s="6">
        <v>0</v>
      </c>
    </row>
    <row r="6936" spans="1:16" x14ac:dyDescent="0.35">
      <c r="A6936" s="2" t="s">
        <v>6948</v>
      </c>
      <c r="B6936" s="2" t="s">
        <v>11822</v>
      </c>
      <c r="C6936" s="3">
        <v>17079</v>
      </c>
      <c r="D6936" t="s">
        <v>7762</v>
      </c>
      <c r="E6936" t="s">
        <v>7826</v>
      </c>
      <c r="F6936" s="4">
        <v>25899000</v>
      </c>
      <c r="G6936" t="s">
        <v>7743</v>
      </c>
      <c r="H6936" t="s">
        <v>7775</v>
      </c>
      <c r="I6936" s="5">
        <v>13001000</v>
      </c>
      <c r="J6936" t="str">
        <f t="shared" si="108"/>
        <v>25899000-13001000</v>
      </c>
      <c r="K6936" s="6">
        <v>1002.01</v>
      </c>
      <c r="L6936" s="6">
        <v>857.33</v>
      </c>
      <c r="M6936" s="6">
        <v>103</v>
      </c>
      <c r="N6936" s="6">
        <v>29.68</v>
      </c>
      <c r="O6936" s="6">
        <v>12</v>
      </c>
      <c r="P6936" s="6">
        <v>0</v>
      </c>
    </row>
    <row r="6937" spans="1:16" x14ac:dyDescent="0.35">
      <c r="A6937" s="2" t="s">
        <v>6949</v>
      </c>
      <c r="B6937" s="2" t="s">
        <v>11823</v>
      </c>
      <c r="C6937" s="3">
        <v>17080</v>
      </c>
      <c r="D6937" t="s">
        <v>7750</v>
      </c>
      <c r="E6937" t="s">
        <v>7783</v>
      </c>
      <c r="F6937" s="4">
        <v>5001000</v>
      </c>
      <c r="G6937" t="s">
        <v>7745</v>
      </c>
      <c r="H6937" t="s">
        <v>7864</v>
      </c>
      <c r="I6937" s="5">
        <v>15491000</v>
      </c>
      <c r="J6937" t="str">
        <f t="shared" si="108"/>
        <v>5001000-15491000</v>
      </c>
      <c r="K6937" s="6">
        <v>481.72</v>
      </c>
      <c r="L6937" s="6">
        <v>318.02999999999997</v>
      </c>
      <c r="M6937" s="6">
        <v>117.96</v>
      </c>
      <c r="N6937" s="6">
        <v>32.229999999999997</v>
      </c>
      <c r="O6937" s="6">
        <v>13.5</v>
      </c>
      <c r="P6937" s="6">
        <v>0</v>
      </c>
    </row>
    <row r="6938" spans="1:16" x14ac:dyDescent="0.35">
      <c r="A6938" s="2" t="s">
        <v>6950</v>
      </c>
      <c r="B6938" s="2" t="s">
        <v>11824</v>
      </c>
      <c r="C6938" s="3">
        <v>17081</v>
      </c>
      <c r="D6938" t="s">
        <v>7759</v>
      </c>
      <c r="E6938" t="s">
        <v>7795</v>
      </c>
      <c r="F6938" s="4">
        <v>20001000</v>
      </c>
      <c r="G6938" t="s">
        <v>7762</v>
      </c>
      <c r="H6938" t="s">
        <v>7800</v>
      </c>
      <c r="I6938" s="5">
        <v>25817000</v>
      </c>
      <c r="J6938" t="str">
        <f t="shared" si="108"/>
        <v>20001000-25817000</v>
      </c>
      <c r="K6938" s="6">
        <v>837.04</v>
      </c>
      <c r="L6938" s="6">
        <v>712.5</v>
      </c>
      <c r="M6938" s="6">
        <v>86.12</v>
      </c>
      <c r="N6938" s="6">
        <v>27.42</v>
      </c>
      <c r="O6938" s="6">
        <v>11</v>
      </c>
      <c r="P6938" s="6">
        <v>0</v>
      </c>
    </row>
    <row r="6939" spans="1:16" x14ac:dyDescent="0.35">
      <c r="A6939" s="2" t="s">
        <v>6951</v>
      </c>
      <c r="B6939" s="2" t="s">
        <v>11825</v>
      </c>
      <c r="C6939" s="3">
        <v>17082</v>
      </c>
      <c r="D6939" t="s">
        <v>7739</v>
      </c>
      <c r="E6939" t="s">
        <v>7768</v>
      </c>
      <c r="F6939" s="4">
        <v>68081000</v>
      </c>
      <c r="G6939" t="s">
        <v>7745</v>
      </c>
      <c r="H6939" t="s">
        <v>7864</v>
      </c>
      <c r="I6939" s="5">
        <v>15491000</v>
      </c>
      <c r="J6939" t="str">
        <f t="shared" si="108"/>
        <v>68081000-15491000</v>
      </c>
      <c r="K6939" s="6">
        <v>357.44</v>
      </c>
      <c r="L6939" s="6">
        <v>243.17</v>
      </c>
      <c r="M6939" s="6">
        <v>83.89</v>
      </c>
      <c r="N6939" s="6">
        <v>19.38</v>
      </c>
      <c r="O6939" s="6">
        <v>11</v>
      </c>
      <c r="P6939" s="6">
        <v>0</v>
      </c>
    </row>
    <row r="6940" spans="1:16" x14ac:dyDescent="0.35">
      <c r="A6940" s="2" t="s">
        <v>6952</v>
      </c>
      <c r="B6940" s="2" t="s">
        <v>11826</v>
      </c>
      <c r="C6940" s="3">
        <v>17083</v>
      </c>
      <c r="D6940" t="s">
        <v>7752</v>
      </c>
      <c r="E6940" t="s">
        <v>7785</v>
      </c>
      <c r="F6940" s="4">
        <v>23001000</v>
      </c>
      <c r="G6940" t="s">
        <v>7762</v>
      </c>
      <c r="H6940" t="s">
        <v>7800</v>
      </c>
      <c r="I6940" s="5">
        <v>25817000</v>
      </c>
      <c r="J6940" t="str">
        <f t="shared" si="108"/>
        <v>23001000-25817000</v>
      </c>
      <c r="K6940" s="6">
        <v>842.09</v>
      </c>
      <c r="L6940" s="6">
        <v>590.27</v>
      </c>
      <c r="M6940" s="6">
        <v>155.55000000000001</v>
      </c>
      <c r="N6940" s="6">
        <v>85.27</v>
      </c>
      <c r="O6940" s="6">
        <v>11</v>
      </c>
      <c r="P6940" s="6">
        <v>0</v>
      </c>
    </row>
    <row r="6941" spans="1:16" x14ac:dyDescent="0.35">
      <c r="A6941" s="2" t="s">
        <v>6953</v>
      </c>
      <c r="B6941" s="2" t="s">
        <v>11818</v>
      </c>
      <c r="C6941" s="3">
        <v>17084</v>
      </c>
      <c r="D6941" t="s">
        <v>7740</v>
      </c>
      <c r="E6941" t="s">
        <v>7769</v>
      </c>
      <c r="F6941" s="4">
        <v>8001000</v>
      </c>
      <c r="G6941" t="s">
        <v>7745</v>
      </c>
      <c r="H6941" t="s">
        <v>7807</v>
      </c>
      <c r="I6941" s="5">
        <v>15757000</v>
      </c>
      <c r="J6941" t="str">
        <f t="shared" si="108"/>
        <v>8001000-15757000</v>
      </c>
      <c r="K6941" s="6">
        <v>973.17</v>
      </c>
      <c r="L6941" s="6">
        <v>823.32</v>
      </c>
      <c r="M6941" s="6">
        <v>113.04</v>
      </c>
      <c r="N6941" s="6">
        <v>24.81</v>
      </c>
      <c r="O6941" s="6">
        <v>12</v>
      </c>
      <c r="P6941" s="6">
        <v>0</v>
      </c>
    </row>
    <row r="6942" spans="1:16" x14ac:dyDescent="0.35">
      <c r="A6942" s="2" t="s">
        <v>6954</v>
      </c>
      <c r="B6942" s="2" t="s">
        <v>11801</v>
      </c>
      <c r="C6942" s="3">
        <v>17085</v>
      </c>
      <c r="D6942" t="s">
        <v>7750</v>
      </c>
      <c r="E6942" t="s">
        <v>7859</v>
      </c>
      <c r="F6942" s="4">
        <v>5308000</v>
      </c>
      <c r="G6942" t="s">
        <v>7762</v>
      </c>
      <c r="H6942" t="s">
        <v>7800</v>
      </c>
      <c r="I6942" s="5">
        <v>25817000</v>
      </c>
      <c r="J6942" t="str">
        <f t="shared" si="108"/>
        <v>5308000-25817000</v>
      </c>
      <c r="K6942" s="6">
        <v>479.44</v>
      </c>
      <c r="L6942" s="6">
        <v>323.32</v>
      </c>
      <c r="M6942" s="6">
        <v>107.12</v>
      </c>
      <c r="N6942" s="6">
        <v>38</v>
      </c>
      <c r="O6942" s="6">
        <v>11</v>
      </c>
      <c r="P6942" s="6">
        <v>0</v>
      </c>
    </row>
    <row r="6943" spans="1:16" x14ac:dyDescent="0.35">
      <c r="A6943" s="2" t="s">
        <v>6955</v>
      </c>
      <c r="B6943" s="2" t="s">
        <v>11827</v>
      </c>
      <c r="C6943" s="3">
        <v>17086</v>
      </c>
      <c r="D6943" t="s">
        <v>7761</v>
      </c>
      <c r="E6943" t="s">
        <v>7938</v>
      </c>
      <c r="F6943" s="4">
        <v>85139000</v>
      </c>
      <c r="G6943" t="s">
        <v>7743</v>
      </c>
      <c r="H6943" t="s">
        <v>7775</v>
      </c>
      <c r="I6943" s="5">
        <v>13001000</v>
      </c>
      <c r="J6943" t="str">
        <f t="shared" si="108"/>
        <v>85139000-13001000</v>
      </c>
      <c r="K6943" s="6">
        <v>1302.29</v>
      </c>
      <c r="L6943" s="6">
        <v>1058.8900000000001</v>
      </c>
      <c r="M6943" s="6">
        <v>158.22</v>
      </c>
      <c r="N6943" s="6">
        <v>72.16</v>
      </c>
      <c r="O6943" s="6">
        <v>12</v>
      </c>
      <c r="P6943" s="6">
        <v>1.02</v>
      </c>
    </row>
    <row r="6944" spans="1:16" x14ac:dyDescent="0.35">
      <c r="A6944" s="2" t="s">
        <v>6956</v>
      </c>
      <c r="B6944" s="2" t="s">
        <v>11791</v>
      </c>
      <c r="C6944" s="3">
        <v>17087</v>
      </c>
      <c r="D6944" t="s">
        <v>7762</v>
      </c>
      <c r="E6944" t="s">
        <v>7875</v>
      </c>
      <c r="F6944" s="4">
        <v>25224000</v>
      </c>
      <c r="G6944" t="s">
        <v>7756</v>
      </c>
      <c r="H6944" t="s">
        <v>7836</v>
      </c>
      <c r="I6944" s="5">
        <v>44090000</v>
      </c>
      <c r="J6944" t="str">
        <f t="shared" si="108"/>
        <v>25224000-44090000</v>
      </c>
      <c r="K6944" s="6">
        <v>964.44</v>
      </c>
      <c r="L6944" s="6">
        <v>843.11</v>
      </c>
      <c r="M6944" s="6">
        <v>85.48</v>
      </c>
      <c r="N6944" s="6">
        <v>24.85</v>
      </c>
      <c r="O6944" s="6">
        <v>11</v>
      </c>
      <c r="P6944" s="6">
        <v>0</v>
      </c>
    </row>
    <row r="6945" spans="1:16" x14ac:dyDescent="0.35">
      <c r="A6945" s="2" t="s">
        <v>6957</v>
      </c>
      <c r="B6945" s="2" t="s">
        <v>11828</v>
      </c>
      <c r="C6945" s="3">
        <v>17088</v>
      </c>
      <c r="D6945" t="s">
        <v>7762</v>
      </c>
      <c r="E6945" t="s">
        <v>7810</v>
      </c>
      <c r="F6945" s="4">
        <v>25317000</v>
      </c>
      <c r="G6945" t="s">
        <v>7757</v>
      </c>
      <c r="H6945" t="s">
        <v>7906</v>
      </c>
      <c r="I6945" s="5">
        <v>47745000</v>
      </c>
      <c r="J6945" t="str">
        <f t="shared" si="108"/>
        <v>25317000-47745000</v>
      </c>
      <c r="K6945" s="6">
        <v>906.52</v>
      </c>
      <c r="L6945" s="6">
        <v>775.52</v>
      </c>
      <c r="M6945" s="6">
        <v>72.680000000000007</v>
      </c>
      <c r="N6945" s="6">
        <v>23.77</v>
      </c>
      <c r="O6945" s="6">
        <v>11</v>
      </c>
      <c r="P6945" s="6">
        <v>23.55</v>
      </c>
    </row>
    <row r="6946" spans="1:16" x14ac:dyDescent="0.35">
      <c r="A6946" s="2" t="s">
        <v>6958</v>
      </c>
      <c r="B6946" s="2" t="s">
        <v>11776</v>
      </c>
      <c r="C6946" s="3">
        <v>17089</v>
      </c>
      <c r="D6946" t="s">
        <v>7762</v>
      </c>
      <c r="E6946" t="s">
        <v>7875</v>
      </c>
      <c r="F6946" s="4">
        <v>25224000</v>
      </c>
      <c r="G6946" t="s">
        <v>7757</v>
      </c>
      <c r="H6946" t="s">
        <v>7906</v>
      </c>
      <c r="I6946" s="5">
        <v>47745000</v>
      </c>
      <c r="J6946" t="str">
        <f t="shared" si="108"/>
        <v>25224000-47745000</v>
      </c>
      <c r="K6946" s="6">
        <v>914.29</v>
      </c>
      <c r="L6946" s="6">
        <v>783.96</v>
      </c>
      <c r="M6946" s="6">
        <v>72.73</v>
      </c>
      <c r="N6946" s="6">
        <v>23.05</v>
      </c>
      <c r="O6946" s="6">
        <v>11</v>
      </c>
      <c r="P6946" s="6">
        <v>23.55</v>
      </c>
    </row>
    <row r="6947" spans="1:16" x14ac:dyDescent="0.35">
      <c r="A6947" s="2" t="s">
        <v>6959</v>
      </c>
      <c r="B6947" s="2" t="s">
        <v>11829</v>
      </c>
      <c r="C6947" s="3">
        <v>17090</v>
      </c>
      <c r="D6947" t="s">
        <v>7745</v>
      </c>
      <c r="E6947" t="s">
        <v>7864</v>
      </c>
      <c r="F6947" s="4">
        <v>15491000</v>
      </c>
      <c r="G6947" t="s">
        <v>7740</v>
      </c>
      <c r="H6947" t="s">
        <v>7769</v>
      </c>
      <c r="I6947" s="5">
        <v>8001000</v>
      </c>
      <c r="J6947" t="str">
        <f t="shared" si="108"/>
        <v>15491000-8001000</v>
      </c>
      <c r="K6947" s="6">
        <v>930.22</v>
      </c>
      <c r="L6947" s="6">
        <v>801.22</v>
      </c>
      <c r="M6947" s="6">
        <v>95.04</v>
      </c>
      <c r="N6947" s="6">
        <v>21.96</v>
      </c>
      <c r="O6947" s="6">
        <v>12</v>
      </c>
      <c r="P6947" s="6">
        <v>0</v>
      </c>
    </row>
    <row r="6948" spans="1:16" x14ac:dyDescent="0.35">
      <c r="A6948" s="2" t="s">
        <v>6960</v>
      </c>
      <c r="B6948" s="2" t="s">
        <v>11793</v>
      </c>
      <c r="C6948" s="3">
        <v>17091</v>
      </c>
      <c r="D6948" t="s">
        <v>7762</v>
      </c>
      <c r="E6948" t="s">
        <v>7901</v>
      </c>
      <c r="F6948" s="4">
        <v>25200000</v>
      </c>
      <c r="G6948" t="s">
        <v>7740</v>
      </c>
      <c r="H6948" t="s">
        <v>7769</v>
      </c>
      <c r="I6948" s="5">
        <v>8001000</v>
      </c>
      <c r="J6948" t="str">
        <f t="shared" si="108"/>
        <v>25200000-8001000</v>
      </c>
      <c r="K6948" s="6">
        <v>938.89</v>
      </c>
      <c r="L6948" s="6">
        <v>813.86</v>
      </c>
      <c r="M6948" s="6">
        <v>85.91</v>
      </c>
      <c r="N6948" s="6">
        <v>27.12</v>
      </c>
      <c r="O6948" s="6">
        <v>12</v>
      </c>
      <c r="P6948" s="6">
        <v>0</v>
      </c>
    </row>
    <row r="6949" spans="1:16" x14ac:dyDescent="0.35">
      <c r="A6949" s="2" t="s">
        <v>6961</v>
      </c>
      <c r="B6949" s="2" t="s">
        <v>11774</v>
      </c>
      <c r="C6949" s="3">
        <v>17092</v>
      </c>
      <c r="D6949" t="s">
        <v>7762</v>
      </c>
      <c r="E6949" t="s">
        <v>7826</v>
      </c>
      <c r="F6949" s="4">
        <v>25899000</v>
      </c>
      <c r="G6949" t="s">
        <v>7740</v>
      </c>
      <c r="H6949" t="s">
        <v>7769</v>
      </c>
      <c r="I6949" s="5">
        <v>8001000</v>
      </c>
      <c r="J6949" t="str">
        <f t="shared" si="108"/>
        <v>25899000-8001000</v>
      </c>
      <c r="K6949" s="6">
        <v>935.32</v>
      </c>
      <c r="L6949" s="6">
        <v>810.43</v>
      </c>
      <c r="M6949" s="6">
        <v>85.82</v>
      </c>
      <c r="N6949" s="6">
        <v>27.07</v>
      </c>
      <c r="O6949" s="6">
        <v>12</v>
      </c>
      <c r="P6949" s="6">
        <v>0</v>
      </c>
    </row>
    <row r="6950" spans="1:16" x14ac:dyDescent="0.35">
      <c r="A6950" s="2" t="s">
        <v>6962</v>
      </c>
      <c r="B6950" s="2" t="s">
        <v>11830</v>
      </c>
      <c r="C6950" s="3">
        <v>17093</v>
      </c>
      <c r="D6950" t="s">
        <v>7750</v>
      </c>
      <c r="E6950" t="s">
        <v>7859</v>
      </c>
      <c r="F6950" s="4">
        <v>5308000</v>
      </c>
      <c r="G6950" t="s">
        <v>7762</v>
      </c>
      <c r="H6950" t="s">
        <v>7826</v>
      </c>
      <c r="I6950" s="5">
        <v>25899000</v>
      </c>
      <c r="J6950" t="str">
        <f t="shared" si="108"/>
        <v>5308000-25899000</v>
      </c>
      <c r="K6950" s="6">
        <v>463.99</v>
      </c>
      <c r="L6950" s="6">
        <v>305.66000000000003</v>
      </c>
      <c r="M6950" s="6">
        <v>108.57</v>
      </c>
      <c r="N6950" s="6">
        <v>38.76</v>
      </c>
      <c r="O6950" s="6">
        <v>11</v>
      </c>
      <c r="P6950" s="6">
        <v>0</v>
      </c>
    </row>
    <row r="6951" spans="1:16" x14ac:dyDescent="0.35">
      <c r="A6951" s="2" t="s">
        <v>6963</v>
      </c>
      <c r="B6951" s="2" t="s">
        <v>11831</v>
      </c>
      <c r="C6951" s="3">
        <v>17094</v>
      </c>
      <c r="D6951" t="s">
        <v>7756</v>
      </c>
      <c r="E6951" t="s">
        <v>7918</v>
      </c>
      <c r="F6951" s="4">
        <v>44430000</v>
      </c>
      <c r="G6951" t="s">
        <v>7745</v>
      </c>
      <c r="H6951" t="s">
        <v>7793</v>
      </c>
      <c r="I6951" s="5">
        <v>15759000</v>
      </c>
      <c r="J6951" t="str">
        <f t="shared" si="108"/>
        <v>44430000-15759000</v>
      </c>
      <c r="K6951" s="6">
        <v>1004.51</v>
      </c>
      <c r="L6951" s="6">
        <v>875.1</v>
      </c>
      <c r="M6951" s="6">
        <v>97.5</v>
      </c>
      <c r="N6951" s="6">
        <v>20.91</v>
      </c>
      <c r="O6951" s="6">
        <v>11</v>
      </c>
      <c r="P6951" s="6">
        <v>0</v>
      </c>
    </row>
    <row r="6952" spans="1:16" x14ac:dyDescent="0.35">
      <c r="A6952" s="2" t="s">
        <v>6964</v>
      </c>
      <c r="B6952" s="2" t="s">
        <v>11832</v>
      </c>
      <c r="C6952" s="3">
        <v>17095</v>
      </c>
      <c r="D6952" t="s">
        <v>7745</v>
      </c>
      <c r="E6952" t="s">
        <v>7804</v>
      </c>
      <c r="F6952" s="4">
        <v>15646000</v>
      </c>
      <c r="G6952" t="s">
        <v>7756</v>
      </c>
      <c r="H6952" t="s">
        <v>7836</v>
      </c>
      <c r="I6952" s="5">
        <v>44090000</v>
      </c>
      <c r="J6952" t="str">
        <f t="shared" si="108"/>
        <v>15646000-44090000</v>
      </c>
      <c r="K6952" s="6">
        <v>961.85</v>
      </c>
      <c r="L6952" s="6">
        <v>827.95</v>
      </c>
      <c r="M6952" s="6">
        <v>97.19</v>
      </c>
      <c r="N6952" s="6">
        <v>25.71</v>
      </c>
      <c r="O6952" s="6">
        <v>11</v>
      </c>
      <c r="P6952" s="6">
        <v>0</v>
      </c>
    </row>
    <row r="6953" spans="1:16" x14ac:dyDescent="0.35">
      <c r="A6953" s="2" t="s">
        <v>6965</v>
      </c>
      <c r="B6953" s="2" t="s">
        <v>11833</v>
      </c>
      <c r="C6953" s="3">
        <v>17096</v>
      </c>
      <c r="D6953" t="s">
        <v>7762</v>
      </c>
      <c r="E6953" t="s">
        <v>7810</v>
      </c>
      <c r="F6953" s="4">
        <v>25317000</v>
      </c>
      <c r="G6953" t="s">
        <v>7750</v>
      </c>
      <c r="H6953" t="s">
        <v>7857</v>
      </c>
      <c r="I6953" s="5">
        <v>5756000</v>
      </c>
      <c r="J6953" t="str">
        <f t="shared" si="108"/>
        <v>25317000-5756000</v>
      </c>
      <c r="K6953" s="6">
        <v>556.94000000000005</v>
      </c>
      <c r="L6953" s="6">
        <v>352.92</v>
      </c>
      <c r="M6953" s="6">
        <v>127.19</v>
      </c>
      <c r="N6953" s="6">
        <v>65.790000000000006</v>
      </c>
      <c r="O6953" s="6">
        <v>11</v>
      </c>
      <c r="P6953" s="6">
        <v>0.04</v>
      </c>
    </row>
    <row r="6954" spans="1:16" x14ac:dyDescent="0.35">
      <c r="A6954" s="2" t="s">
        <v>6966</v>
      </c>
      <c r="B6954" s="2" t="s">
        <v>11834</v>
      </c>
      <c r="C6954" s="3">
        <v>17097</v>
      </c>
      <c r="D6954" t="s">
        <v>7757</v>
      </c>
      <c r="E6954" t="s">
        <v>7791</v>
      </c>
      <c r="F6954" s="4">
        <v>47001000</v>
      </c>
      <c r="G6954" t="s">
        <v>7762</v>
      </c>
      <c r="H6954" t="s">
        <v>7829</v>
      </c>
      <c r="I6954" s="5">
        <v>25126000</v>
      </c>
      <c r="J6954" t="str">
        <f t="shared" si="108"/>
        <v>47001000-25126000</v>
      </c>
      <c r="K6954" s="6">
        <v>901.35</v>
      </c>
      <c r="L6954" s="6">
        <v>773.57</v>
      </c>
      <c r="M6954" s="6">
        <v>88.9</v>
      </c>
      <c r="N6954" s="6">
        <v>27.88</v>
      </c>
      <c r="O6954" s="6">
        <v>11</v>
      </c>
      <c r="P6954" s="6">
        <v>0</v>
      </c>
    </row>
    <row r="6955" spans="1:16" x14ac:dyDescent="0.35">
      <c r="A6955" s="2" t="s">
        <v>6967</v>
      </c>
      <c r="B6955" s="2" t="s">
        <v>11835</v>
      </c>
      <c r="C6955" s="3">
        <v>17098</v>
      </c>
      <c r="D6955" t="s">
        <v>7745</v>
      </c>
      <c r="E6955" t="s">
        <v>7883</v>
      </c>
      <c r="F6955" s="4">
        <v>15806000</v>
      </c>
      <c r="G6955" t="s">
        <v>7750</v>
      </c>
      <c r="H6955" t="s">
        <v>7856</v>
      </c>
      <c r="I6955" s="5">
        <v>5360000</v>
      </c>
      <c r="J6955" t="str">
        <f t="shared" si="108"/>
        <v>15806000-5360000</v>
      </c>
      <c r="K6955" s="6">
        <v>486.59</v>
      </c>
      <c r="L6955" s="6">
        <v>315.56</v>
      </c>
      <c r="M6955" s="6">
        <v>121.92</v>
      </c>
      <c r="N6955" s="6">
        <v>37.950000000000003</v>
      </c>
      <c r="O6955" s="6">
        <v>11</v>
      </c>
      <c r="P6955" s="6">
        <v>0.16</v>
      </c>
    </row>
    <row r="6956" spans="1:16" x14ac:dyDescent="0.35">
      <c r="A6956" s="2" t="s">
        <v>6968</v>
      </c>
      <c r="B6956" s="2" t="s">
        <v>11836</v>
      </c>
      <c r="C6956" s="3">
        <v>17099</v>
      </c>
      <c r="D6956" t="s">
        <v>7745</v>
      </c>
      <c r="E6956" t="s">
        <v>7807</v>
      </c>
      <c r="F6956" s="4">
        <v>15757000</v>
      </c>
      <c r="G6956" t="s">
        <v>7743</v>
      </c>
      <c r="H6956" t="s">
        <v>7775</v>
      </c>
      <c r="I6956" s="5">
        <v>13001000</v>
      </c>
      <c r="J6956" t="str">
        <f t="shared" si="108"/>
        <v>15757000-13001000</v>
      </c>
      <c r="K6956" s="6">
        <v>1042.83</v>
      </c>
      <c r="L6956" s="6">
        <v>871.58</v>
      </c>
      <c r="M6956" s="6">
        <v>129.9</v>
      </c>
      <c r="N6956" s="6">
        <v>29.35</v>
      </c>
      <c r="O6956" s="6">
        <v>12</v>
      </c>
      <c r="P6956" s="6">
        <v>0</v>
      </c>
    </row>
    <row r="6957" spans="1:16" x14ac:dyDescent="0.35">
      <c r="A6957" s="2" t="s">
        <v>6969</v>
      </c>
      <c r="B6957" s="2" t="s">
        <v>11837</v>
      </c>
      <c r="C6957" s="3">
        <v>17100</v>
      </c>
      <c r="D6957" t="s">
        <v>7745</v>
      </c>
      <c r="E6957" t="s">
        <v>7864</v>
      </c>
      <c r="F6957" s="4">
        <v>15491000</v>
      </c>
      <c r="G6957" t="s">
        <v>7750</v>
      </c>
      <c r="H6957" t="s">
        <v>7890</v>
      </c>
      <c r="I6957" s="5">
        <v>5088000</v>
      </c>
      <c r="J6957" t="str">
        <f t="shared" si="108"/>
        <v>15491000-5088000</v>
      </c>
      <c r="K6957" s="6">
        <v>470.63</v>
      </c>
      <c r="L6957" s="6">
        <v>302.89999999999998</v>
      </c>
      <c r="M6957" s="6">
        <v>119.91</v>
      </c>
      <c r="N6957" s="6">
        <v>36.82</v>
      </c>
      <c r="O6957" s="6">
        <v>11</v>
      </c>
      <c r="P6957" s="6">
        <v>0</v>
      </c>
    </row>
    <row r="6958" spans="1:16" x14ac:dyDescent="0.35">
      <c r="A6958" s="2" t="s">
        <v>6970</v>
      </c>
      <c r="B6958" s="2" t="s">
        <v>11838</v>
      </c>
      <c r="C6958" s="3">
        <v>17101</v>
      </c>
      <c r="D6958" t="s">
        <v>7740</v>
      </c>
      <c r="E6958" t="s">
        <v>7769</v>
      </c>
      <c r="F6958" s="4">
        <v>8001000</v>
      </c>
      <c r="G6958" t="s">
        <v>7745</v>
      </c>
      <c r="H6958" t="s">
        <v>7897</v>
      </c>
      <c r="I6958" s="5">
        <v>15837000</v>
      </c>
      <c r="J6958" t="str">
        <f t="shared" si="108"/>
        <v>8001000-15837000</v>
      </c>
      <c r="K6958" s="6">
        <v>884.03</v>
      </c>
      <c r="L6958" s="6">
        <v>762.46</v>
      </c>
      <c r="M6958" s="6">
        <v>89.51</v>
      </c>
      <c r="N6958" s="6">
        <v>20.059999999999999</v>
      </c>
      <c r="O6958" s="6">
        <v>12</v>
      </c>
      <c r="P6958" s="6">
        <v>0</v>
      </c>
    </row>
    <row r="6959" spans="1:16" x14ac:dyDescent="0.35">
      <c r="A6959" s="2" t="s">
        <v>6971</v>
      </c>
      <c r="B6959" s="2" t="s">
        <v>11821</v>
      </c>
      <c r="C6959" s="3">
        <v>17102</v>
      </c>
      <c r="D6959" t="s">
        <v>7745</v>
      </c>
      <c r="E6959" t="s">
        <v>7864</v>
      </c>
      <c r="F6959" s="4">
        <v>15491000</v>
      </c>
      <c r="G6959" t="s">
        <v>7750</v>
      </c>
      <c r="H6959" t="s">
        <v>7857</v>
      </c>
      <c r="I6959" s="5">
        <v>5756000</v>
      </c>
      <c r="J6959" t="str">
        <f t="shared" si="108"/>
        <v>15491000-5756000</v>
      </c>
      <c r="K6959" s="6">
        <v>591.57000000000005</v>
      </c>
      <c r="L6959" s="6">
        <v>367.47</v>
      </c>
      <c r="M6959" s="6">
        <v>149.09</v>
      </c>
      <c r="N6959" s="6">
        <v>63.97</v>
      </c>
      <c r="O6959" s="6">
        <v>11</v>
      </c>
      <c r="P6959" s="6">
        <v>0.04</v>
      </c>
    </row>
    <row r="6960" spans="1:16" x14ac:dyDescent="0.35">
      <c r="A6960" s="2" t="s">
        <v>6972</v>
      </c>
      <c r="B6960" s="2" t="s">
        <v>11839</v>
      </c>
      <c r="C6960" s="3">
        <v>17103</v>
      </c>
      <c r="D6960" t="s">
        <v>7762</v>
      </c>
      <c r="E6960" t="s">
        <v>7861</v>
      </c>
      <c r="F6960" s="4">
        <v>25793000</v>
      </c>
      <c r="G6960" t="s">
        <v>7756</v>
      </c>
      <c r="H6960" t="s">
        <v>7836</v>
      </c>
      <c r="I6960" s="5">
        <v>44090000</v>
      </c>
      <c r="J6960" t="str">
        <f t="shared" si="108"/>
        <v>25793000-44090000</v>
      </c>
      <c r="K6960" s="6">
        <v>972.65</v>
      </c>
      <c r="L6960" s="6">
        <v>842.65</v>
      </c>
      <c r="M6960" s="6">
        <v>91.64</v>
      </c>
      <c r="N6960" s="6">
        <v>27.31</v>
      </c>
      <c r="O6960" s="6">
        <v>11</v>
      </c>
      <c r="P6960" s="6">
        <v>0.05</v>
      </c>
    </row>
    <row r="6961" spans="1:16" x14ac:dyDescent="0.35">
      <c r="A6961" s="2" t="s">
        <v>6973</v>
      </c>
      <c r="B6961" s="2" t="s">
        <v>11840</v>
      </c>
      <c r="C6961" s="3">
        <v>17104</v>
      </c>
      <c r="D6961" t="s">
        <v>7745</v>
      </c>
      <c r="E6961" t="s">
        <v>7804</v>
      </c>
      <c r="F6961" s="4">
        <v>15646000</v>
      </c>
      <c r="G6961" t="s">
        <v>7757</v>
      </c>
      <c r="H6961" t="s">
        <v>8161</v>
      </c>
      <c r="I6961" s="5">
        <v>47318012</v>
      </c>
      <c r="J6961" t="str">
        <f t="shared" si="108"/>
        <v>15646000-47318012</v>
      </c>
      <c r="K6961" s="6">
        <v>640.04999999999995</v>
      </c>
      <c r="L6961" s="6">
        <v>518.69000000000005</v>
      </c>
      <c r="M6961" s="6">
        <v>83</v>
      </c>
      <c r="N6961" s="6">
        <v>23.66</v>
      </c>
      <c r="O6961" s="6">
        <v>11</v>
      </c>
      <c r="P6961" s="6">
        <v>3.7</v>
      </c>
    </row>
    <row r="6962" spans="1:16" x14ac:dyDescent="0.35">
      <c r="A6962" s="2" t="s">
        <v>6974</v>
      </c>
      <c r="B6962" s="2" t="s">
        <v>11841</v>
      </c>
      <c r="C6962" s="3">
        <v>17105</v>
      </c>
      <c r="D6962" t="s">
        <v>7740</v>
      </c>
      <c r="E6962" t="s">
        <v>7769</v>
      </c>
      <c r="F6962" s="4">
        <v>8001000</v>
      </c>
      <c r="G6962" t="s">
        <v>7745</v>
      </c>
      <c r="H6962" t="s">
        <v>7805</v>
      </c>
      <c r="I6962" s="5">
        <v>15001000</v>
      </c>
      <c r="J6962" t="str">
        <f t="shared" si="108"/>
        <v>8001000-15001000</v>
      </c>
      <c r="K6962" s="6">
        <v>861.92</v>
      </c>
      <c r="L6962" s="6">
        <v>748.4</v>
      </c>
      <c r="M6962" s="6">
        <v>82.39</v>
      </c>
      <c r="N6962" s="6">
        <v>19.13</v>
      </c>
      <c r="O6962" s="6">
        <v>12</v>
      </c>
      <c r="P6962" s="6">
        <v>0</v>
      </c>
    </row>
    <row r="6963" spans="1:16" x14ac:dyDescent="0.35">
      <c r="A6963" s="2" t="s">
        <v>6975</v>
      </c>
      <c r="B6963" s="2" t="s">
        <v>11842</v>
      </c>
      <c r="C6963" s="3">
        <v>17106</v>
      </c>
      <c r="D6963" t="s">
        <v>7761</v>
      </c>
      <c r="E6963" t="s">
        <v>7970</v>
      </c>
      <c r="F6963" s="4">
        <v>85250000</v>
      </c>
      <c r="G6963" t="s">
        <v>7743</v>
      </c>
      <c r="H6963" t="s">
        <v>7775</v>
      </c>
      <c r="I6963" s="5">
        <v>13001000</v>
      </c>
      <c r="J6963" t="str">
        <f t="shared" si="108"/>
        <v>85250000-13001000</v>
      </c>
      <c r="K6963" s="6">
        <v>1357.16</v>
      </c>
      <c r="L6963" s="6">
        <v>1109.69</v>
      </c>
      <c r="M6963" s="6">
        <v>161.16999999999999</v>
      </c>
      <c r="N6963" s="6">
        <v>72.86</v>
      </c>
      <c r="O6963" s="6">
        <v>12</v>
      </c>
      <c r="P6963" s="6">
        <v>1.44</v>
      </c>
    </row>
    <row r="6964" spans="1:16" x14ac:dyDescent="0.35">
      <c r="A6964" s="2" t="s">
        <v>6976</v>
      </c>
      <c r="B6964" s="2" t="s">
        <v>11793</v>
      </c>
      <c r="C6964" s="3">
        <v>17107</v>
      </c>
      <c r="D6964" t="s">
        <v>7762</v>
      </c>
      <c r="E6964" t="s">
        <v>7862</v>
      </c>
      <c r="F6964" s="4">
        <v>25758000</v>
      </c>
      <c r="G6964" t="s">
        <v>7740</v>
      </c>
      <c r="H6964" t="s">
        <v>7769</v>
      </c>
      <c r="I6964" s="5">
        <v>8001000</v>
      </c>
      <c r="J6964" t="str">
        <f t="shared" si="108"/>
        <v>25758000-8001000</v>
      </c>
      <c r="K6964" s="6">
        <v>950.07</v>
      </c>
      <c r="L6964" s="6">
        <v>824.69</v>
      </c>
      <c r="M6964" s="6">
        <v>86.15</v>
      </c>
      <c r="N6964" s="6">
        <v>27.23</v>
      </c>
      <c r="O6964" s="6">
        <v>12</v>
      </c>
      <c r="P6964" s="6">
        <v>0</v>
      </c>
    </row>
    <row r="6965" spans="1:16" x14ac:dyDescent="0.35">
      <c r="A6965" s="2" t="s">
        <v>6977</v>
      </c>
      <c r="B6965" s="2" t="s">
        <v>11794</v>
      </c>
      <c r="C6965" s="3">
        <v>17108</v>
      </c>
      <c r="D6965" t="s">
        <v>7745</v>
      </c>
      <c r="E6965" t="s">
        <v>7793</v>
      </c>
      <c r="F6965" s="4">
        <v>15759000</v>
      </c>
      <c r="G6965" t="s">
        <v>7756</v>
      </c>
      <c r="H6965" t="s">
        <v>8005</v>
      </c>
      <c r="I6965" s="5">
        <v>44090003</v>
      </c>
      <c r="J6965" t="str">
        <f t="shared" si="108"/>
        <v>15759000-44090003</v>
      </c>
      <c r="K6965" s="6">
        <v>981.07</v>
      </c>
      <c r="L6965" s="6">
        <v>838.75</v>
      </c>
      <c r="M6965" s="6">
        <v>107.56</v>
      </c>
      <c r="N6965" s="6">
        <v>23.76</v>
      </c>
      <c r="O6965" s="6">
        <v>11</v>
      </c>
      <c r="P6965" s="6">
        <v>0</v>
      </c>
    </row>
    <row r="6966" spans="1:16" x14ac:dyDescent="0.35">
      <c r="A6966" s="2" t="s">
        <v>6978</v>
      </c>
      <c r="B6966" s="2" t="s">
        <v>11843</v>
      </c>
      <c r="C6966" s="3">
        <v>17109</v>
      </c>
      <c r="D6966" t="s">
        <v>7745</v>
      </c>
      <c r="E6966" t="s">
        <v>7889</v>
      </c>
      <c r="F6966" s="4">
        <v>15537000</v>
      </c>
      <c r="G6966" t="s">
        <v>7757</v>
      </c>
      <c r="H6966" t="s">
        <v>7791</v>
      </c>
      <c r="I6966" s="5">
        <v>47001000</v>
      </c>
      <c r="J6966" t="str">
        <f t="shared" si="108"/>
        <v>15537000-47001000</v>
      </c>
      <c r="K6966" s="6">
        <v>919.36</v>
      </c>
      <c r="L6966" s="6">
        <v>776.12</v>
      </c>
      <c r="M6966" s="6">
        <v>107.92</v>
      </c>
      <c r="N6966" s="6">
        <v>24.32</v>
      </c>
      <c r="O6966" s="6">
        <v>11</v>
      </c>
      <c r="P6966" s="6">
        <v>0</v>
      </c>
    </row>
    <row r="6967" spans="1:16" x14ac:dyDescent="0.35">
      <c r="A6967" s="2" t="s">
        <v>6979</v>
      </c>
      <c r="B6967" s="2" t="s">
        <v>11844</v>
      </c>
      <c r="C6967" s="3">
        <v>17110</v>
      </c>
      <c r="D6967" t="s">
        <v>7761</v>
      </c>
      <c r="E6967" t="s">
        <v>7797</v>
      </c>
      <c r="F6967" s="4">
        <v>85001000</v>
      </c>
      <c r="G6967" t="s">
        <v>7740</v>
      </c>
      <c r="H6967" t="s">
        <v>7849</v>
      </c>
      <c r="I6967" s="5">
        <v>8433000</v>
      </c>
      <c r="J6967" t="str">
        <f t="shared" si="108"/>
        <v>85001000-8433000</v>
      </c>
      <c r="K6967" s="6">
        <v>1200.6300000000001</v>
      </c>
      <c r="L6967" s="6">
        <v>977.37</v>
      </c>
      <c r="M6967" s="6">
        <v>141.97</v>
      </c>
      <c r="N6967" s="6">
        <v>69.27</v>
      </c>
      <c r="O6967" s="6">
        <v>11</v>
      </c>
      <c r="P6967" s="6">
        <v>1.02</v>
      </c>
    </row>
    <row r="6968" spans="1:16" x14ac:dyDescent="0.35">
      <c r="A6968" s="2" t="s">
        <v>6980</v>
      </c>
      <c r="B6968" s="2" t="s">
        <v>11845</v>
      </c>
      <c r="C6968" s="3">
        <v>17111</v>
      </c>
      <c r="D6968" t="s">
        <v>7750</v>
      </c>
      <c r="E6968" t="s">
        <v>7856</v>
      </c>
      <c r="F6968" s="4">
        <v>5360000</v>
      </c>
      <c r="G6968" t="s">
        <v>7745</v>
      </c>
      <c r="H6968" t="s">
        <v>7883</v>
      </c>
      <c r="I6968" s="5">
        <v>15806000</v>
      </c>
      <c r="J6968" t="str">
        <f t="shared" si="108"/>
        <v>5360000-15806000</v>
      </c>
      <c r="K6968" s="6">
        <v>486.38</v>
      </c>
      <c r="L6968" s="6">
        <v>320.29000000000002</v>
      </c>
      <c r="M6968" s="6">
        <v>120.99</v>
      </c>
      <c r="N6968" s="6">
        <v>33.86</v>
      </c>
      <c r="O6968" s="6">
        <v>11</v>
      </c>
      <c r="P6968" s="6">
        <v>0.24</v>
      </c>
    </row>
    <row r="6969" spans="1:16" x14ac:dyDescent="0.35">
      <c r="A6969" s="2" t="s">
        <v>6981</v>
      </c>
      <c r="B6969" s="2" t="s">
        <v>11776</v>
      </c>
      <c r="C6969" s="3">
        <v>17112</v>
      </c>
      <c r="D6969" t="s">
        <v>7762</v>
      </c>
      <c r="E6969" t="s">
        <v>7961</v>
      </c>
      <c r="F6969" s="4">
        <v>25781000</v>
      </c>
      <c r="G6969" t="s">
        <v>7740</v>
      </c>
      <c r="H6969" t="s">
        <v>7769</v>
      </c>
      <c r="I6969" s="5">
        <v>8001000</v>
      </c>
      <c r="J6969" t="str">
        <f t="shared" si="108"/>
        <v>25781000-8001000</v>
      </c>
      <c r="K6969" s="6">
        <v>902.46</v>
      </c>
      <c r="L6969" s="6">
        <v>793.57</v>
      </c>
      <c r="M6969" s="6">
        <v>73.77</v>
      </c>
      <c r="N6969" s="6">
        <v>23.12</v>
      </c>
      <c r="O6969" s="6">
        <v>12</v>
      </c>
      <c r="P6969" s="6">
        <v>0</v>
      </c>
    </row>
    <row r="6970" spans="1:16" x14ac:dyDescent="0.35">
      <c r="A6970" s="2" t="s">
        <v>6982</v>
      </c>
      <c r="B6970" s="2" t="s">
        <v>11774</v>
      </c>
      <c r="C6970" s="3">
        <v>17113</v>
      </c>
      <c r="D6970" t="s">
        <v>7762</v>
      </c>
      <c r="E6970" t="s">
        <v>8094</v>
      </c>
      <c r="F6970" s="4">
        <v>25486000</v>
      </c>
      <c r="G6970" t="s">
        <v>7740</v>
      </c>
      <c r="H6970" t="s">
        <v>7769</v>
      </c>
      <c r="I6970" s="5">
        <v>8001000</v>
      </c>
      <c r="J6970" t="str">
        <f t="shared" si="108"/>
        <v>25486000-8001000</v>
      </c>
      <c r="K6970" s="6">
        <v>932.24</v>
      </c>
      <c r="L6970" s="6">
        <v>807.24</v>
      </c>
      <c r="M6970" s="6">
        <v>85.84</v>
      </c>
      <c r="N6970" s="6">
        <v>27.16</v>
      </c>
      <c r="O6970" s="6">
        <v>12</v>
      </c>
      <c r="P6970" s="6">
        <v>0</v>
      </c>
    </row>
    <row r="6971" spans="1:16" x14ac:dyDescent="0.35">
      <c r="A6971" s="2" t="s">
        <v>6983</v>
      </c>
      <c r="B6971" s="2" t="s">
        <v>11846</v>
      </c>
      <c r="C6971" s="3">
        <v>17114</v>
      </c>
      <c r="D6971" t="s">
        <v>7750</v>
      </c>
      <c r="E6971" t="s">
        <v>7783</v>
      </c>
      <c r="F6971" s="4">
        <v>5001000</v>
      </c>
      <c r="G6971" t="s">
        <v>7745</v>
      </c>
      <c r="H6971" t="s">
        <v>7805</v>
      </c>
      <c r="I6971" s="5">
        <v>15001000</v>
      </c>
      <c r="J6971" t="str">
        <f t="shared" si="108"/>
        <v>5001000-15001000</v>
      </c>
      <c r="K6971" s="6">
        <v>416.36</v>
      </c>
      <c r="L6971" s="6">
        <v>263.37</v>
      </c>
      <c r="M6971" s="6">
        <v>107.67</v>
      </c>
      <c r="N6971" s="6">
        <v>31.82</v>
      </c>
      <c r="O6971" s="6">
        <v>13.5</v>
      </c>
      <c r="P6971" s="6">
        <v>0</v>
      </c>
    </row>
    <row r="6972" spans="1:16" x14ac:dyDescent="0.35">
      <c r="A6972" s="2" t="s">
        <v>6984</v>
      </c>
      <c r="B6972" s="2" t="s">
        <v>11847</v>
      </c>
      <c r="C6972" s="3">
        <v>17115</v>
      </c>
      <c r="D6972" t="s">
        <v>7750</v>
      </c>
      <c r="E6972" t="s">
        <v>7783</v>
      </c>
      <c r="F6972" s="4">
        <v>5001000</v>
      </c>
      <c r="G6972" t="s">
        <v>7745</v>
      </c>
      <c r="H6972" t="s">
        <v>7897</v>
      </c>
      <c r="I6972" s="5">
        <v>15837000</v>
      </c>
      <c r="J6972" t="str">
        <f t="shared" si="108"/>
        <v>5001000-15837000</v>
      </c>
      <c r="K6972" s="6">
        <v>438.47</v>
      </c>
      <c r="L6972" s="6">
        <v>277.42</v>
      </c>
      <c r="M6972" s="6">
        <v>114.79</v>
      </c>
      <c r="N6972" s="6">
        <v>32.76</v>
      </c>
      <c r="O6972" s="6">
        <v>13.5</v>
      </c>
      <c r="P6972" s="6">
        <v>0</v>
      </c>
    </row>
    <row r="6973" spans="1:16" x14ac:dyDescent="0.35">
      <c r="A6973" s="2" t="s">
        <v>6985</v>
      </c>
      <c r="B6973" s="2" t="s">
        <v>11782</v>
      </c>
      <c r="C6973" s="3">
        <v>17116</v>
      </c>
      <c r="D6973" t="s">
        <v>7740</v>
      </c>
      <c r="E6973" t="s">
        <v>7769</v>
      </c>
      <c r="F6973" s="4">
        <v>8001000</v>
      </c>
      <c r="G6973" t="s">
        <v>7762</v>
      </c>
      <c r="H6973" t="s">
        <v>7826</v>
      </c>
      <c r="I6973" s="5">
        <v>25899000</v>
      </c>
      <c r="J6973" t="str">
        <f t="shared" si="108"/>
        <v>8001000-25899000</v>
      </c>
      <c r="K6973" s="6">
        <v>931.88</v>
      </c>
      <c r="L6973" s="6">
        <v>806.02</v>
      </c>
      <c r="M6973" s="6">
        <v>86.4</v>
      </c>
      <c r="N6973" s="6">
        <v>27.46</v>
      </c>
      <c r="O6973" s="6">
        <v>12</v>
      </c>
      <c r="P6973" s="6">
        <v>0</v>
      </c>
    </row>
    <row r="6974" spans="1:16" x14ac:dyDescent="0.35">
      <c r="A6974" s="2" t="s">
        <v>6986</v>
      </c>
      <c r="B6974" s="2" t="s">
        <v>11848</v>
      </c>
      <c r="C6974" s="3">
        <v>17117</v>
      </c>
      <c r="D6974" t="s">
        <v>7752</v>
      </c>
      <c r="E6974" t="s">
        <v>7881</v>
      </c>
      <c r="F6974" s="4">
        <v>23162000</v>
      </c>
      <c r="G6974" t="s">
        <v>7745</v>
      </c>
      <c r="H6974" t="s">
        <v>8189</v>
      </c>
      <c r="I6974" s="5">
        <v>15491006</v>
      </c>
      <c r="J6974" t="str">
        <f t="shared" si="108"/>
        <v>23162000-15491006</v>
      </c>
      <c r="K6974" s="6">
        <v>837.59</v>
      </c>
      <c r="L6974" s="6">
        <v>582.21</v>
      </c>
      <c r="M6974" s="6">
        <v>165.1</v>
      </c>
      <c r="N6974" s="6">
        <v>79.22</v>
      </c>
      <c r="O6974" s="6">
        <v>11</v>
      </c>
      <c r="P6974" s="6">
        <v>0.06</v>
      </c>
    </row>
    <row r="6975" spans="1:16" x14ac:dyDescent="0.35">
      <c r="A6975" s="2" t="s">
        <v>6987</v>
      </c>
      <c r="B6975" s="2" t="s">
        <v>11849</v>
      </c>
      <c r="C6975" s="3">
        <v>17118</v>
      </c>
      <c r="D6975" t="s">
        <v>7745</v>
      </c>
      <c r="E6975" t="s">
        <v>7864</v>
      </c>
      <c r="F6975" s="4">
        <v>15491000</v>
      </c>
      <c r="G6975" t="s">
        <v>7750</v>
      </c>
      <c r="H6975" t="s">
        <v>7886</v>
      </c>
      <c r="I6975" s="5">
        <v>5631000</v>
      </c>
      <c r="J6975" t="str">
        <f t="shared" si="108"/>
        <v>15491000-5631000</v>
      </c>
      <c r="K6975" s="6">
        <v>494.09</v>
      </c>
      <c r="L6975" s="6">
        <v>324.36</v>
      </c>
      <c r="M6975" s="6">
        <v>121.39</v>
      </c>
      <c r="N6975" s="6">
        <v>37.340000000000003</v>
      </c>
      <c r="O6975" s="6">
        <v>11</v>
      </c>
      <c r="P6975" s="6">
        <v>0</v>
      </c>
    </row>
    <row r="6976" spans="1:16" x14ac:dyDescent="0.35">
      <c r="A6976" s="2" t="s">
        <v>6988</v>
      </c>
      <c r="B6976" s="2" t="s">
        <v>11850</v>
      </c>
      <c r="C6976" s="3">
        <v>17119</v>
      </c>
      <c r="D6976" t="s">
        <v>7743</v>
      </c>
      <c r="E6976" t="s">
        <v>7775</v>
      </c>
      <c r="F6976" s="4">
        <v>13001000</v>
      </c>
      <c r="G6976" t="s">
        <v>7745</v>
      </c>
      <c r="H6976" t="s">
        <v>7805</v>
      </c>
      <c r="I6976" s="5">
        <v>15001000</v>
      </c>
      <c r="J6976" t="str">
        <f t="shared" si="108"/>
        <v>13001000-15001000</v>
      </c>
      <c r="K6976" s="6">
        <v>935.52</v>
      </c>
      <c r="L6976" s="6">
        <v>803.81</v>
      </c>
      <c r="M6976" s="6">
        <v>97.61</v>
      </c>
      <c r="N6976" s="6">
        <v>22.1</v>
      </c>
      <c r="O6976" s="6">
        <v>12</v>
      </c>
      <c r="P6976" s="6">
        <v>0</v>
      </c>
    </row>
    <row r="6977" spans="1:16" x14ac:dyDescent="0.35">
      <c r="A6977" s="2" t="s">
        <v>6989</v>
      </c>
      <c r="B6977" s="2" t="s">
        <v>11797</v>
      </c>
      <c r="C6977" s="3">
        <v>17120</v>
      </c>
      <c r="D6977" t="s">
        <v>7762</v>
      </c>
      <c r="E6977" t="s">
        <v>7813</v>
      </c>
      <c r="F6977" s="4">
        <v>25407000</v>
      </c>
      <c r="G6977" t="s">
        <v>7757</v>
      </c>
      <c r="H6977" t="s">
        <v>7791</v>
      </c>
      <c r="I6977" s="5">
        <v>47001000</v>
      </c>
      <c r="J6977" t="str">
        <f t="shared" si="108"/>
        <v>25407000-47001000</v>
      </c>
      <c r="K6977" s="6">
        <v>863.17</v>
      </c>
      <c r="L6977" s="6">
        <v>752.68</v>
      </c>
      <c r="M6977" s="6">
        <v>73.53</v>
      </c>
      <c r="N6977" s="6">
        <v>23.07</v>
      </c>
      <c r="O6977" s="6">
        <v>11</v>
      </c>
      <c r="P6977" s="6">
        <v>2.89</v>
      </c>
    </row>
    <row r="6978" spans="1:16" x14ac:dyDescent="0.35">
      <c r="A6978" s="2" t="s">
        <v>6990</v>
      </c>
      <c r="B6978" s="2" t="s">
        <v>11851</v>
      </c>
      <c r="C6978" s="3">
        <v>17121</v>
      </c>
      <c r="D6978" t="s">
        <v>7750</v>
      </c>
      <c r="E6978" t="s">
        <v>7876</v>
      </c>
      <c r="F6978" s="4">
        <v>5079000</v>
      </c>
      <c r="G6978" t="s">
        <v>7762</v>
      </c>
      <c r="H6978" t="s">
        <v>7817</v>
      </c>
      <c r="I6978" s="5">
        <v>25736000</v>
      </c>
      <c r="J6978" t="str">
        <f t="shared" si="108"/>
        <v>5079000-25736000</v>
      </c>
      <c r="K6978" s="6">
        <v>480.89</v>
      </c>
      <c r="L6978" s="6">
        <v>322.58999999999997</v>
      </c>
      <c r="M6978" s="6">
        <v>108.76</v>
      </c>
      <c r="N6978" s="6">
        <v>38.54</v>
      </c>
      <c r="O6978" s="6">
        <v>11</v>
      </c>
      <c r="P6978" s="6">
        <v>0</v>
      </c>
    </row>
    <row r="6979" spans="1:16" x14ac:dyDescent="0.35">
      <c r="A6979" s="2" t="s">
        <v>6991</v>
      </c>
      <c r="B6979" s="2" t="s">
        <v>11852</v>
      </c>
      <c r="C6979" s="3">
        <v>17122</v>
      </c>
      <c r="D6979" t="s">
        <v>7745</v>
      </c>
      <c r="E6979" t="s">
        <v>7897</v>
      </c>
      <c r="F6979" s="4">
        <v>15837000</v>
      </c>
      <c r="G6979" t="s">
        <v>7750</v>
      </c>
      <c r="H6979" t="s">
        <v>7783</v>
      </c>
      <c r="I6979" s="5">
        <v>5001000</v>
      </c>
      <c r="J6979" t="str">
        <f t="shared" ref="J6979:J7042" si="109">+F6979&amp;"-"&amp;I6979</f>
        <v>15837000-5001000</v>
      </c>
      <c r="K6979" s="6">
        <v>440.9</v>
      </c>
      <c r="L6979" s="6">
        <v>276.8</v>
      </c>
      <c r="M6979" s="6">
        <v>114.91</v>
      </c>
      <c r="N6979" s="6">
        <v>35.69</v>
      </c>
      <c r="O6979" s="6">
        <v>13.5</v>
      </c>
      <c r="P6979" s="6">
        <v>0</v>
      </c>
    </row>
    <row r="6980" spans="1:16" x14ac:dyDescent="0.35">
      <c r="A6980" s="2" t="s">
        <v>6992</v>
      </c>
      <c r="B6980" s="2" t="s">
        <v>11853</v>
      </c>
      <c r="C6980" s="3">
        <v>17123</v>
      </c>
      <c r="D6980" t="s">
        <v>7745</v>
      </c>
      <c r="E6980" t="s">
        <v>7864</v>
      </c>
      <c r="F6980" s="4">
        <v>15491000</v>
      </c>
      <c r="G6980" t="s">
        <v>7750</v>
      </c>
      <c r="H6980" t="s">
        <v>8208</v>
      </c>
      <c r="I6980" s="5">
        <v>5209000</v>
      </c>
      <c r="J6980" t="str">
        <f t="shared" si="109"/>
        <v>15491000-5209000</v>
      </c>
      <c r="K6980" s="6">
        <v>573.98</v>
      </c>
      <c r="L6980" s="6">
        <v>348.26</v>
      </c>
      <c r="M6980" s="6">
        <v>150.83000000000001</v>
      </c>
      <c r="N6980" s="6">
        <v>63.89</v>
      </c>
      <c r="O6980" s="6">
        <v>11</v>
      </c>
      <c r="P6980" s="6">
        <v>0</v>
      </c>
    </row>
    <row r="6981" spans="1:16" x14ac:dyDescent="0.35">
      <c r="A6981" s="2" t="s">
        <v>6993</v>
      </c>
      <c r="B6981" s="2" t="s">
        <v>11854</v>
      </c>
      <c r="C6981" s="3">
        <v>17124</v>
      </c>
      <c r="D6981" t="s">
        <v>7743</v>
      </c>
      <c r="E6981" t="s">
        <v>7879</v>
      </c>
      <c r="F6981" s="4">
        <v>13836000</v>
      </c>
      <c r="G6981" t="s">
        <v>7762</v>
      </c>
      <c r="H6981" t="s">
        <v>7800</v>
      </c>
      <c r="I6981" s="5">
        <v>25817000</v>
      </c>
      <c r="J6981" t="str">
        <f t="shared" si="109"/>
        <v>13836000-25817000</v>
      </c>
      <c r="K6981" s="6">
        <v>1021.2</v>
      </c>
      <c r="L6981" s="6">
        <v>874.89</v>
      </c>
      <c r="M6981" s="6">
        <v>104.4</v>
      </c>
      <c r="N6981" s="6">
        <v>30.91</v>
      </c>
      <c r="O6981" s="6">
        <v>11</v>
      </c>
      <c r="P6981" s="6">
        <v>0</v>
      </c>
    </row>
    <row r="6982" spans="1:16" x14ac:dyDescent="0.35">
      <c r="A6982" s="2" t="s">
        <v>6994</v>
      </c>
      <c r="B6982" s="2" t="s">
        <v>11855</v>
      </c>
      <c r="C6982" s="3">
        <v>17125</v>
      </c>
      <c r="D6982" t="s">
        <v>7762</v>
      </c>
      <c r="E6982" t="s">
        <v>7829</v>
      </c>
      <c r="F6982" s="4">
        <v>25126000</v>
      </c>
      <c r="G6982" t="s">
        <v>7757</v>
      </c>
      <c r="H6982" t="s">
        <v>7791</v>
      </c>
      <c r="I6982" s="5">
        <v>47001000</v>
      </c>
      <c r="J6982" t="str">
        <f t="shared" si="109"/>
        <v>25126000-47001000</v>
      </c>
      <c r="K6982" s="6">
        <v>901.22</v>
      </c>
      <c r="L6982" s="6">
        <v>776.28</v>
      </c>
      <c r="M6982" s="6">
        <v>86.89</v>
      </c>
      <c r="N6982" s="6">
        <v>27.05</v>
      </c>
      <c r="O6982" s="6">
        <v>11</v>
      </c>
      <c r="P6982" s="6">
        <v>0</v>
      </c>
    </row>
    <row r="6983" spans="1:16" x14ac:dyDescent="0.35">
      <c r="A6983" s="2" t="s">
        <v>6995</v>
      </c>
      <c r="B6983" s="2" t="s">
        <v>11856</v>
      </c>
      <c r="C6983" s="3">
        <v>17126</v>
      </c>
      <c r="D6983" t="s">
        <v>7745</v>
      </c>
      <c r="E6983" t="s">
        <v>7804</v>
      </c>
      <c r="F6983" s="4">
        <v>15646000</v>
      </c>
      <c r="G6983" t="s">
        <v>7757</v>
      </c>
      <c r="H6983" t="s">
        <v>7791</v>
      </c>
      <c r="I6983" s="5">
        <v>47001000</v>
      </c>
      <c r="J6983" t="str">
        <f t="shared" si="109"/>
        <v>15646000-47001000</v>
      </c>
      <c r="K6983" s="6">
        <v>854.54</v>
      </c>
      <c r="L6983" s="6">
        <v>734.36</v>
      </c>
      <c r="M6983" s="6">
        <v>85.25</v>
      </c>
      <c r="N6983" s="6">
        <v>23.93</v>
      </c>
      <c r="O6983" s="6">
        <v>11</v>
      </c>
      <c r="P6983" s="6">
        <v>0</v>
      </c>
    </row>
    <row r="6984" spans="1:16" x14ac:dyDescent="0.35">
      <c r="A6984" s="2" t="s">
        <v>6996</v>
      </c>
      <c r="B6984" s="2" t="s">
        <v>11857</v>
      </c>
      <c r="C6984" s="3">
        <v>17127</v>
      </c>
      <c r="D6984" t="s">
        <v>7762</v>
      </c>
      <c r="E6984" t="s">
        <v>7800</v>
      </c>
      <c r="F6984" s="4">
        <v>25817000</v>
      </c>
      <c r="G6984" t="s">
        <v>7743</v>
      </c>
      <c r="H6984" t="s">
        <v>7879</v>
      </c>
      <c r="I6984" s="5">
        <v>13836000</v>
      </c>
      <c r="J6984" t="str">
        <f t="shared" si="109"/>
        <v>25817000-13836000</v>
      </c>
      <c r="K6984" s="6">
        <v>1022.32</v>
      </c>
      <c r="L6984" s="6">
        <v>876.15</v>
      </c>
      <c r="M6984" s="6">
        <v>104.81</v>
      </c>
      <c r="N6984" s="6">
        <v>30.36</v>
      </c>
      <c r="O6984" s="6">
        <v>11</v>
      </c>
      <c r="P6984" s="6">
        <v>0</v>
      </c>
    </row>
    <row r="6985" spans="1:16" x14ac:dyDescent="0.35">
      <c r="A6985" s="2" t="s">
        <v>6997</v>
      </c>
      <c r="B6985" s="2" t="s">
        <v>11858</v>
      </c>
      <c r="C6985" s="3">
        <v>17128</v>
      </c>
      <c r="D6985" t="s">
        <v>7739</v>
      </c>
      <c r="E6985" t="s">
        <v>7768</v>
      </c>
      <c r="F6985" s="4">
        <v>68081000</v>
      </c>
      <c r="G6985" t="s">
        <v>7745</v>
      </c>
      <c r="H6985" t="s">
        <v>7897</v>
      </c>
      <c r="I6985" s="5">
        <v>15837000</v>
      </c>
      <c r="J6985" t="str">
        <f t="shared" si="109"/>
        <v>68081000-15837000</v>
      </c>
      <c r="K6985" s="6">
        <v>314.2</v>
      </c>
      <c r="L6985" s="6">
        <v>205.57</v>
      </c>
      <c r="M6985" s="6">
        <v>78.69</v>
      </c>
      <c r="N6985" s="6">
        <v>18.940000000000001</v>
      </c>
      <c r="O6985" s="6">
        <v>11</v>
      </c>
      <c r="P6985" s="6">
        <v>0</v>
      </c>
    </row>
    <row r="6986" spans="1:16" x14ac:dyDescent="0.35">
      <c r="A6986" s="2" t="s">
        <v>6998</v>
      </c>
      <c r="B6986" s="2" t="s">
        <v>11859</v>
      </c>
      <c r="C6986" s="3">
        <v>17129</v>
      </c>
      <c r="D6986" t="s">
        <v>7740</v>
      </c>
      <c r="E6986" t="s">
        <v>7849</v>
      </c>
      <c r="F6986" s="4">
        <v>8433000</v>
      </c>
      <c r="G6986" t="s">
        <v>7761</v>
      </c>
      <c r="H6986" t="s">
        <v>7797</v>
      </c>
      <c r="I6986" s="5">
        <v>85001000</v>
      </c>
      <c r="J6986" t="str">
        <f t="shared" si="109"/>
        <v>8433000-85001000</v>
      </c>
      <c r="K6986" s="6">
        <v>1198.67</v>
      </c>
      <c r="L6986" s="6">
        <v>976.97</v>
      </c>
      <c r="M6986" s="6">
        <v>141.22</v>
      </c>
      <c r="N6986" s="6">
        <v>68.459999999999994</v>
      </c>
      <c r="O6986" s="6">
        <v>11</v>
      </c>
      <c r="P6986" s="6">
        <v>1.02</v>
      </c>
    </row>
    <row r="6987" spans="1:16" x14ac:dyDescent="0.35">
      <c r="A6987" s="2" t="s">
        <v>6999</v>
      </c>
      <c r="B6987" s="2" t="s">
        <v>11860</v>
      </c>
      <c r="C6987" s="3">
        <v>17130</v>
      </c>
      <c r="D6987" t="s">
        <v>7762</v>
      </c>
      <c r="E6987" t="s">
        <v>7800</v>
      </c>
      <c r="F6987" s="4">
        <v>25817000</v>
      </c>
      <c r="G6987" t="s">
        <v>7759</v>
      </c>
      <c r="H6987" t="s">
        <v>7824</v>
      </c>
      <c r="I6987" s="5">
        <v>20011000</v>
      </c>
      <c r="J6987" t="str">
        <f t="shared" si="109"/>
        <v>25817000-20011000</v>
      </c>
      <c r="K6987" s="6">
        <v>533.99</v>
      </c>
      <c r="L6987" s="6">
        <v>417.58</v>
      </c>
      <c r="M6987" s="6">
        <v>79.239999999999995</v>
      </c>
      <c r="N6987" s="6">
        <v>26.17</v>
      </c>
      <c r="O6987" s="6">
        <v>11</v>
      </c>
      <c r="P6987" s="6">
        <v>0</v>
      </c>
    </row>
    <row r="6988" spans="1:16" x14ac:dyDescent="0.35">
      <c r="A6988" s="2" t="s">
        <v>7000</v>
      </c>
      <c r="B6988" s="2" t="s">
        <v>11807</v>
      </c>
      <c r="C6988" s="3">
        <v>17131</v>
      </c>
      <c r="D6988" t="s">
        <v>7745</v>
      </c>
      <c r="E6988" t="s">
        <v>7883</v>
      </c>
      <c r="F6988" s="4">
        <v>15806000</v>
      </c>
      <c r="G6988" t="s">
        <v>7739</v>
      </c>
      <c r="H6988" t="s">
        <v>7768</v>
      </c>
      <c r="I6988" s="5">
        <v>68081000</v>
      </c>
      <c r="J6988" t="str">
        <f t="shared" si="109"/>
        <v>15806000-68081000</v>
      </c>
      <c r="K6988" s="6">
        <v>353.43</v>
      </c>
      <c r="L6988" s="6">
        <v>236.11</v>
      </c>
      <c r="M6988" s="6">
        <v>84.82</v>
      </c>
      <c r="N6988" s="6">
        <v>21.34</v>
      </c>
      <c r="O6988" s="6">
        <v>11</v>
      </c>
      <c r="P6988" s="6">
        <v>0.16</v>
      </c>
    </row>
    <row r="6989" spans="1:16" x14ac:dyDescent="0.35">
      <c r="A6989" s="2" t="s">
        <v>7001</v>
      </c>
      <c r="B6989" s="2" t="s">
        <v>11825</v>
      </c>
      <c r="C6989" s="3">
        <v>17132</v>
      </c>
      <c r="D6989" t="s">
        <v>7739</v>
      </c>
      <c r="E6989" t="s">
        <v>7768</v>
      </c>
      <c r="F6989" s="4">
        <v>68081000</v>
      </c>
      <c r="G6989" t="s">
        <v>7745</v>
      </c>
      <c r="H6989" t="s">
        <v>7883</v>
      </c>
      <c r="I6989" s="5">
        <v>15806000</v>
      </c>
      <c r="J6989" t="str">
        <f t="shared" si="109"/>
        <v>68081000-15806000</v>
      </c>
      <c r="K6989" s="6">
        <v>351.56</v>
      </c>
      <c r="L6989" s="6">
        <v>236.28</v>
      </c>
      <c r="M6989" s="6">
        <v>84.11</v>
      </c>
      <c r="N6989" s="6">
        <v>19.93</v>
      </c>
      <c r="O6989" s="6">
        <v>11</v>
      </c>
      <c r="P6989" s="6">
        <v>0.24</v>
      </c>
    </row>
    <row r="6990" spans="1:16" x14ac:dyDescent="0.35">
      <c r="A6990" s="2" t="s">
        <v>7002</v>
      </c>
      <c r="B6990" s="2" t="s">
        <v>11861</v>
      </c>
      <c r="C6990" s="3">
        <v>17133</v>
      </c>
      <c r="D6990" t="s">
        <v>7760</v>
      </c>
      <c r="E6990" t="s">
        <v>7873</v>
      </c>
      <c r="F6990" s="4">
        <v>50110000</v>
      </c>
      <c r="G6990" t="s">
        <v>7743</v>
      </c>
      <c r="H6990" t="s">
        <v>7775</v>
      </c>
      <c r="I6990" s="5">
        <v>13001000</v>
      </c>
      <c r="J6990" t="str">
        <f t="shared" si="109"/>
        <v>50110000-13001000</v>
      </c>
      <c r="K6990" s="6">
        <v>1170.73</v>
      </c>
      <c r="L6990" s="6">
        <v>936.35</v>
      </c>
      <c r="M6990" s="6">
        <v>151.33000000000001</v>
      </c>
      <c r="N6990" s="6">
        <v>70.03</v>
      </c>
      <c r="O6990" s="6">
        <v>12</v>
      </c>
      <c r="P6990" s="6">
        <v>1.02</v>
      </c>
    </row>
    <row r="6991" spans="1:16" x14ac:dyDescent="0.35">
      <c r="A6991" s="2" t="s">
        <v>7003</v>
      </c>
      <c r="B6991" s="2" t="s">
        <v>11862</v>
      </c>
      <c r="C6991" s="3">
        <v>17134</v>
      </c>
      <c r="D6991" t="s">
        <v>7757</v>
      </c>
      <c r="E6991" t="s">
        <v>7906</v>
      </c>
      <c r="F6991" s="4">
        <v>47745000</v>
      </c>
      <c r="G6991" t="s">
        <v>7745</v>
      </c>
      <c r="H6991" t="s">
        <v>7793</v>
      </c>
      <c r="I6991" s="5">
        <v>15759000</v>
      </c>
      <c r="J6991" t="str">
        <f t="shared" si="109"/>
        <v>47745000-15759000</v>
      </c>
      <c r="K6991" s="6">
        <v>945.43</v>
      </c>
      <c r="L6991" s="6">
        <v>795.83</v>
      </c>
      <c r="M6991" s="6">
        <v>94.54</v>
      </c>
      <c r="N6991" s="6">
        <v>20.51</v>
      </c>
      <c r="O6991" s="6">
        <v>11</v>
      </c>
      <c r="P6991" s="6">
        <v>23.55</v>
      </c>
    </row>
    <row r="6992" spans="1:16" x14ac:dyDescent="0.35">
      <c r="A6992" s="2" t="s">
        <v>7004</v>
      </c>
      <c r="B6992" s="2" t="s">
        <v>11863</v>
      </c>
      <c r="C6992" s="3">
        <v>17135</v>
      </c>
      <c r="D6992" t="s">
        <v>7743</v>
      </c>
      <c r="E6992" t="s">
        <v>7775</v>
      </c>
      <c r="F6992" s="4">
        <v>13001000</v>
      </c>
      <c r="G6992" t="s">
        <v>7762</v>
      </c>
      <c r="H6992" t="s">
        <v>7855</v>
      </c>
      <c r="I6992" s="5">
        <v>25295000</v>
      </c>
      <c r="J6992" t="str">
        <f t="shared" si="109"/>
        <v>13001000-25295000</v>
      </c>
      <c r="K6992" s="6">
        <v>1026.3599999999999</v>
      </c>
      <c r="L6992" s="6">
        <v>880.28</v>
      </c>
      <c r="M6992" s="6">
        <v>103.6</v>
      </c>
      <c r="N6992" s="6">
        <v>30.48</v>
      </c>
      <c r="O6992" s="6">
        <v>12</v>
      </c>
      <c r="P6992" s="6">
        <v>0</v>
      </c>
    </row>
    <row r="6993" spans="1:16" x14ac:dyDescent="0.35">
      <c r="A6993" s="2" t="s">
        <v>7005</v>
      </c>
      <c r="B6993" s="2" t="s">
        <v>11864</v>
      </c>
      <c r="C6993" s="3">
        <v>17136</v>
      </c>
      <c r="D6993" t="s">
        <v>7762</v>
      </c>
      <c r="E6993" t="s">
        <v>7800</v>
      </c>
      <c r="F6993" s="4">
        <v>25817000</v>
      </c>
      <c r="G6993" t="s">
        <v>7758</v>
      </c>
      <c r="H6993" t="s">
        <v>7910</v>
      </c>
      <c r="I6993" s="5">
        <v>70215000</v>
      </c>
      <c r="J6993" t="str">
        <f t="shared" si="109"/>
        <v>25817000-70215000</v>
      </c>
      <c r="K6993" s="6">
        <v>956.82</v>
      </c>
      <c r="L6993" s="6">
        <v>820.59</v>
      </c>
      <c r="M6993" s="6">
        <v>95.97</v>
      </c>
      <c r="N6993" s="6">
        <v>29.26</v>
      </c>
      <c r="O6993" s="6">
        <v>11</v>
      </c>
      <c r="P6993" s="6">
        <v>0</v>
      </c>
    </row>
    <row r="6994" spans="1:16" x14ac:dyDescent="0.35">
      <c r="A6994" s="2" t="s">
        <v>7006</v>
      </c>
      <c r="B6994" s="2" t="s">
        <v>11865</v>
      </c>
      <c r="C6994" s="3">
        <v>17137</v>
      </c>
      <c r="D6994" t="s">
        <v>7743</v>
      </c>
      <c r="E6994" t="s">
        <v>7775</v>
      </c>
      <c r="F6994" s="4">
        <v>13001000</v>
      </c>
      <c r="G6994" t="s">
        <v>7761</v>
      </c>
      <c r="H6994" t="s">
        <v>7938</v>
      </c>
      <c r="I6994" s="5">
        <v>85139000</v>
      </c>
      <c r="J6994" t="str">
        <f t="shared" si="109"/>
        <v>13001000-85139000</v>
      </c>
      <c r="K6994" s="6">
        <v>1300.53</v>
      </c>
      <c r="L6994" s="6">
        <v>1059.71</v>
      </c>
      <c r="M6994" s="6">
        <v>156.46</v>
      </c>
      <c r="N6994" s="6">
        <v>71.34</v>
      </c>
      <c r="O6994" s="6">
        <v>12</v>
      </c>
      <c r="P6994" s="6">
        <v>1.02</v>
      </c>
    </row>
    <row r="6995" spans="1:16" x14ac:dyDescent="0.35">
      <c r="A6995" s="2" t="s">
        <v>7007</v>
      </c>
      <c r="B6995" s="2" t="s">
        <v>11811</v>
      </c>
      <c r="C6995" s="3">
        <v>17138</v>
      </c>
      <c r="D6995" t="s">
        <v>7756</v>
      </c>
      <c r="E6995" t="s">
        <v>7836</v>
      </c>
      <c r="F6995" s="4">
        <v>44090000</v>
      </c>
      <c r="G6995" t="s">
        <v>7762</v>
      </c>
      <c r="H6995" t="s">
        <v>7875</v>
      </c>
      <c r="I6995" s="5">
        <v>25224000</v>
      </c>
      <c r="J6995" t="str">
        <f t="shared" si="109"/>
        <v>44090000-25224000</v>
      </c>
      <c r="K6995" s="6">
        <v>967.2</v>
      </c>
      <c r="L6995" s="6">
        <v>844.34</v>
      </c>
      <c r="M6995" s="6">
        <v>87.05</v>
      </c>
      <c r="N6995" s="6">
        <v>24.81</v>
      </c>
      <c r="O6995" s="6">
        <v>11</v>
      </c>
      <c r="P6995" s="6">
        <v>0</v>
      </c>
    </row>
    <row r="6996" spans="1:16" x14ac:dyDescent="0.35">
      <c r="A6996" s="2" t="s">
        <v>7008</v>
      </c>
      <c r="B6996" s="2" t="s">
        <v>11866</v>
      </c>
      <c r="C6996" s="3">
        <v>17139</v>
      </c>
      <c r="D6996" t="s">
        <v>7757</v>
      </c>
      <c r="E6996" t="s">
        <v>7906</v>
      </c>
      <c r="F6996" s="4">
        <v>47745000</v>
      </c>
      <c r="G6996" t="s">
        <v>7762</v>
      </c>
      <c r="H6996" t="s">
        <v>7810</v>
      </c>
      <c r="I6996" s="5">
        <v>25317000</v>
      </c>
      <c r="J6996" t="str">
        <f t="shared" si="109"/>
        <v>47745000-25317000</v>
      </c>
      <c r="K6996" s="6">
        <v>904.85</v>
      </c>
      <c r="L6996" s="6">
        <v>773.42</v>
      </c>
      <c r="M6996" s="6">
        <v>73.14</v>
      </c>
      <c r="N6996" s="6">
        <v>23.74</v>
      </c>
      <c r="O6996" s="6">
        <v>11</v>
      </c>
      <c r="P6996" s="6">
        <v>23.55</v>
      </c>
    </row>
    <row r="6997" spans="1:16" x14ac:dyDescent="0.35">
      <c r="A6997" s="2" t="s">
        <v>7009</v>
      </c>
      <c r="B6997" s="2" t="s">
        <v>11784</v>
      </c>
      <c r="C6997" s="3">
        <v>17140</v>
      </c>
      <c r="D6997" t="s">
        <v>7757</v>
      </c>
      <c r="E6997" t="s">
        <v>7906</v>
      </c>
      <c r="F6997" s="4">
        <v>47745000</v>
      </c>
      <c r="G6997" t="s">
        <v>7762</v>
      </c>
      <c r="H6997" t="s">
        <v>7875</v>
      </c>
      <c r="I6997" s="5">
        <v>25224000</v>
      </c>
      <c r="J6997" t="str">
        <f t="shared" si="109"/>
        <v>47745000-25224000</v>
      </c>
      <c r="K6997" s="6">
        <v>912.7</v>
      </c>
      <c r="L6997" s="6">
        <v>781.95</v>
      </c>
      <c r="M6997" s="6">
        <v>73.19</v>
      </c>
      <c r="N6997" s="6">
        <v>23.01</v>
      </c>
      <c r="O6997" s="6">
        <v>11</v>
      </c>
      <c r="P6997" s="6">
        <v>23.55</v>
      </c>
    </row>
    <row r="6998" spans="1:16" x14ac:dyDescent="0.35">
      <c r="A6998" s="2" t="s">
        <v>7010</v>
      </c>
      <c r="B6998" s="2" t="s">
        <v>11862</v>
      </c>
      <c r="C6998" s="3">
        <v>17141</v>
      </c>
      <c r="D6998" t="s">
        <v>7740</v>
      </c>
      <c r="E6998" t="s">
        <v>7769</v>
      </c>
      <c r="F6998" s="4">
        <v>8001000</v>
      </c>
      <c r="G6998" t="s">
        <v>7745</v>
      </c>
      <c r="H6998" t="s">
        <v>7864</v>
      </c>
      <c r="I6998" s="5">
        <v>15491000</v>
      </c>
      <c r="J6998" t="str">
        <f t="shared" si="109"/>
        <v>8001000-15491000</v>
      </c>
      <c r="K6998" s="6">
        <v>927.27</v>
      </c>
      <c r="L6998" s="6">
        <v>799.96</v>
      </c>
      <c r="M6998" s="6">
        <v>94.8</v>
      </c>
      <c r="N6998" s="6">
        <v>20.51</v>
      </c>
      <c r="O6998" s="6">
        <v>12</v>
      </c>
      <c r="P6998" s="6">
        <v>0</v>
      </c>
    </row>
    <row r="6999" spans="1:16" x14ac:dyDescent="0.35">
      <c r="A6999" s="2" t="s">
        <v>7011</v>
      </c>
      <c r="B6999" s="2" t="s">
        <v>11782</v>
      </c>
      <c r="C6999" s="3">
        <v>17142</v>
      </c>
      <c r="D6999" t="s">
        <v>7740</v>
      </c>
      <c r="E6999" t="s">
        <v>7769</v>
      </c>
      <c r="F6999" s="4">
        <v>8001000</v>
      </c>
      <c r="G6999" t="s">
        <v>7762</v>
      </c>
      <c r="H6999" t="s">
        <v>7901</v>
      </c>
      <c r="I6999" s="5">
        <v>25200000</v>
      </c>
      <c r="J6999" t="str">
        <f t="shared" si="109"/>
        <v>8001000-25200000</v>
      </c>
      <c r="K6999" s="6">
        <v>930.32</v>
      </c>
      <c r="L6999" s="6">
        <v>804.24</v>
      </c>
      <c r="M6999" s="6">
        <v>86.57</v>
      </c>
      <c r="N6999" s="6">
        <v>27.51</v>
      </c>
      <c r="O6999" s="6">
        <v>12</v>
      </c>
      <c r="P6999" s="6">
        <v>0</v>
      </c>
    </row>
    <row r="7000" spans="1:16" x14ac:dyDescent="0.35">
      <c r="A7000" s="2" t="s">
        <v>7012</v>
      </c>
      <c r="B7000" s="2" t="s">
        <v>11867</v>
      </c>
      <c r="C7000" s="3">
        <v>17143</v>
      </c>
      <c r="D7000" t="s">
        <v>7762</v>
      </c>
      <c r="E7000" t="s">
        <v>7826</v>
      </c>
      <c r="F7000" s="4">
        <v>25899000</v>
      </c>
      <c r="G7000" t="s">
        <v>7750</v>
      </c>
      <c r="H7000" t="s">
        <v>7859</v>
      </c>
      <c r="I7000" s="5">
        <v>5308000</v>
      </c>
      <c r="J7000" t="str">
        <f t="shared" si="109"/>
        <v>25899000-5308000</v>
      </c>
      <c r="K7000" s="6">
        <v>464.7</v>
      </c>
      <c r="L7000" s="6">
        <v>304.16000000000003</v>
      </c>
      <c r="M7000" s="6">
        <v>108.39</v>
      </c>
      <c r="N7000" s="6">
        <v>41.15</v>
      </c>
      <c r="O7000" s="6">
        <v>11</v>
      </c>
      <c r="P7000" s="6">
        <v>0</v>
      </c>
    </row>
    <row r="7001" spans="1:16" x14ac:dyDescent="0.35">
      <c r="A7001" s="2" t="s">
        <v>7013</v>
      </c>
      <c r="B7001" s="2" t="s">
        <v>11868</v>
      </c>
      <c r="C7001" s="3">
        <v>17144</v>
      </c>
      <c r="D7001" t="s">
        <v>7745</v>
      </c>
      <c r="E7001" t="s">
        <v>7793</v>
      </c>
      <c r="F7001" s="4">
        <v>15759000</v>
      </c>
      <c r="G7001" t="s">
        <v>7756</v>
      </c>
      <c r="H7001" t="s">
        <v>7918</v>
      </c>
      <c r="I7001" s="5">
        <v>44430000</v>
      </c>
      <c r="J7001" t="str">
        <f t="shared" si="109"/>
        <v>15759000-44430000</v>
      </c>
      <c r="K7001" s="6">
        <v>1005.43</v>
      </c>
      <c r="L7001" s="6">
        <v>874.1</v>
      </c>
      <c r="M7001" s="6">
        <v>97.97</v>
      </c>
      <c r="N7001" s="6">
        <v>22.36</v>
      </c>
      <c r="O7001" s="6">
        <v>11</v>
      </c>
      <c r="P7001" s="6">
        <v>0</v>
      </c>
    </row>
    <row r="7002" spans="1:16" x14ac:dyDescent="0.35">
      <c r="A7002" s="2" t="s">
        <v>7014</v>
      </c>
      <c r="B7002" s="2" t="s">
        <v>11869</v>
      </c>
      <c r="C7002" s="3">
        <v>17145</v>
      </c>
      <c r="D7002" t="s">
        <v>7756</v>
      </c>
      <c r="E7002" t="s">
        <v>7836</v>
      </c>
      <c r="F7002" s="4">
        <v>44090000</v>
      </c>
      <c r="G7002" t="s">
        <v>7745</v>
      </c>
      <c r="H7002" t="s">
        <v>7804</v>
      </c>
      <c r="I7002" s="5">
        <v>15646000</v>
      </c>
      <c r="J7002" t="str">
        <f t="shared" si="109"/>
        <v>44090000-15646000</v>
      </c>
      <c r="K7002" s="6">
        <v>964.69</v>
      </c>
      <c r="L7002" s="6">
        <v>829.34</v>
      </c>
      <c r="M7002" s="6">
        <v>98.75</v>
      </c>
      <c r="N7002" s="6">
        <v>25.6</v>
      </c>
      <c r="O7002" s="6">
        <v>11</v>
      </c>
      <c r="P7002" s="6">
        <v>0</v>
      </c>
    </row>
    <row r="7003" spans="1:16" x14ac:dyDescent="0.35">
      <c r="A7003" s="2" t="s">
        <v>7015</v>
      </c>
      <c r="B7003" s="2" t="s">
        <v>11870</v>
      </c>
      <c r="C7003" s="3">
        <v>17146</v>
      </c>
      <c r="D7003" t="s">
        <v>7743</v>
      </c>
      <c r="E7003" t="s">
        <v>7775</v>
      </c>
      <c r="F7003" s="4">
        <v>13001000</v>
      </c>
      <c r="G7003" t="s">
        <v>7745</v>
      </c>
      <c r="H7003" t="s">
        <v>7807</v>
      </c>
      <c r="I7003" s="5">
        <v>15757000</v>
      </c>
      <c r="J7003" t="str">
        <f t="shared" si="109"/>
        <v>13001000-15757000</v>
      </c>
      <c r="K7003" s="6">
        <v>1046.77</v>
      </c>
      <c r="L7003" s="6">
        <v>878.63</v>
      </c>
      <c r="M7003" s="6">
        <v>128.36000000000001</v>
      </c>
      <c r="N7003" s="6">
        <v>27.78</v>
      </c>
      <c r="O7003" s="6">
        <v>12</v>
      </c>
      <c r="P7003" s="6">
        <v>0</v>
      </c>
    </row>
    <row r="7004" spans="1:16" x14ac:dyDescent="0.35">
      <c r="A7004" s="2" t="s">
        <v>7016</v>
      </c>
      <c r="B7004" s="2" t="s">
        <v>11871</v>
      </c>
      <c r="C7004" s="3">
        <v>17147</v>
      </c>
      <c r="D7004" t="s">
        <v>7750</v>
      </c>
      <c r="E7004" t="s">
        <v>7890</v>
      </c>
      <c r="F7004" s="4">
        <v>5088000</v>
      </c>
      <c r="G7004" t="s">
        <v>7745</v>
      </c>
      <c r="H7004" t="s">
        <v>7864</v>
      </c>
      <c r="I7004" s="5">
        <v>15491000</v>
      </c>
      <c r="J7004" t="str">
        <f t="shared" si="109"/>
        <v>5088000-15491000</v>
      </c>
      <c r="K7004" s="6">
        <v>471.01</v>
      </c>
      <c r="L7004" s="6">
        <v>307.73</v>
      </c>
      <c r="M7004" s="6">
        <v>119.55</v>
      </c>
      <c r="N7004" s="6">
        <v>32.729999999999997</v>
      </c>
      <c r="O7004" s="6">
        <v>11</v>
      </c>
      <c r="P7004" s="6">
        <v>0</v>
      </c>
    </row>
    <row r="7005" spans="1:16" x14ac:dyDescent="0.35">
      <c r="A7005" s="2" t="s">
        <v>7017</v>
      </c>
      <c r="B7005" s="2" t="s">
        <v>11872</v>
      </c>
      <c r="C7005" s="3">
        <v>17148</v>
      </c>
      <c r="D7005" t="s">
        <v>7745</v>
      </c>
      <c r="E7005" t="s">
        <v>7897</v>
      </c>
      <c r="F7005" s="4">
        <v>15837000</v>
      </c>
      <c r="G7005" t="s">
        <v>7740</v>
      </c>
      <c r="H7005" t="s">
        <v>7769</v>
      </c>
      <c r="I7005" s="5">
        <v>8001000</v>
      </c>
      <c r="J7005" t="str">
        <f t="shared" si="109"/>
        <v>15837000-8001000</v>
      </c>
      <c r="K7005" s="6">
        <v>888.56</v>
      </c>
      <c r="L7005" s="6">
        <v>767.1</v>
      </c>
      <c r="M7005" s="6">
        <v>88.8</v>
      </c>
      <c r="N7005" s="6">
        <v>20.66</v>
      </c>
      <c r="O7005" s="6">
        <v>12</v>
      </c>
      <c r="P7005" s="6">
        <v>0</v>
      </c>
    </row>
    <row r="7006" spans="1:16" x14ac:dyDescent="0.35">
      <c r="A7006" s="2" t="s">
        <v>7018</v>
      </c>
      <c r="B7006" s="2" t="s">
        <v>11802</v>
      </c>
      <c r="C7006" s="3">
        <v>17149</v>
      </c>
      <c r="D7006" t="s">
        <v>7750</v>
      </c>
      <c r="E7006" t="s">
        <v>7857</v>
      </c>
      <c r="F7006" s="4">
        <v>5756000</v>
      </c>
      <c r="G7006" t="s">
        <v>7745</v>
      </c>
      <c r="H7006" t="s">
        <v>7864</v>
      </c>
      <c r="I7006" s="5">
        <v>15491000</v>
      </c>
      <c r="J7006" t="str">
        <f t="shared" si="109"/>
        <v>5756000-15491000</v>
      </c>
      <c r="K7006" s="6">
        <v>604.27</v>
      </c>
      <c r="L7006" s="6">
        <v>386.79</v>
      </c>
      <c r="M7006" s="6">
        <v>155.5</v>
      </c>
      <c r="N7006" s="6">
        <v>50.76</v>
      </c>
      <c r="O7006" s="6">
        <v>11</v>
      </c>
      <c r="P7006" s="6">
        <v>0.22</v>
      </c>
    </row>
    <row r="7007" spans="1:16" x14ac:dyDescent="0.35">
      <c r="A7007" s="2" t="s">
        <v>7019</v>
      </c>
      <c r="B7007" s="2" t="s">
        <v>11873</v>
      </c>
      <c r="C7007" s="3">
        <v>17150</v>
      </c>
      <c r="D7007" t="s">
        <v>7756</v>
      </c>
      <c r="E7007" t="s">
        <v>7836</v>
      </c>
      <c r="F7007" s="4">
        <v>44090000</v>
      </c>
      <c r="G7007" t="s">
        <v>7762</v>
      </c>
      <c r="H7007" t="s">
        <v>7861</v>
      </c>
      <c r="I7007" s="5">
        <v>25793000</v>
      </c>
      <c r="J7007" t="str">
        <f t="shared" si="109"/>
        <v>44090000-25793000</v>
      </c>
      <c r="K7007" s="6">
        <v>975.42</v>
      </c>
      <c r="L7007" s="6">
        <v>843.89</v>
      </c>
      <c r="M7007" s="6">
        <v>93.2</v>
      </c>
      <c r="N7007" s="6">
        <v>27.28</v>
      </c>
      <c r="O7007" s="6">
        <v>11</v>
      </c>
      <c r="P7007" s="6">
        <v>0.05</v>
      </c>
    </row>
    <row r="7008" spans="1:16" x14ac:dyDescent="0.35">
      <c r="A7008" s="2" t="s">
        <v>7020</v>
      </c>
      <c r="B7008" s="2" t="s">
        <v>11874</v>
      </c>
      <c r="C7008" s="3">
        <v>17151</v>
      </c>
      <c r="D7008" t="s">
        <v>7757</v>
      </c>
      <c r="E7008" t="s">
        <v>8161</v>
      </c>
      <c r="F7008" s="4">
        <v>47318012</v>
      </c>
      <c r="G7008" t="s">
        <v>7745</v>
      </c>
      <c r="H7008" t="s">
        <v>7804</v>
      </c>
      <c r="I7008" s="5">
        <v>15646000</v>
      </c>
      <c r="J7008" t="str">
        <f t="shared" si="109"/>
        <v>47318012-15646000</v>
      </c>
      <c r="K7008" s="6">
        <v>639.52</v>
      </c>
      <c r="L7008" s="6">
        <v>517.82000000000005</v>
      </c>
      <c r="M7008" s="6">
        <v>83.44</v>
      </c>
      <c r="N7008" s="6">
        <v>23.56</v>
      </c>
      <c r="O7008" s="6">
        <v>11</v>
      </c>
      <c r="P7008" s="6">
        <v>3.7</v>
      </c>
    </row>
    <row r="7009" spans="1:16" x14ac:dyDescent="0.35">
      <c r="A7009" s="2" t="s">
        <v>7021</v>
      </c>
      <c r="B7009" s="2" t="s">
        <v>11875</v>
      </c>
      <c r="C7009" s="3">
        <v>17152</v>
      </c>
      <c r="D7009" t="s">
        <v>7745</v>
      </c>
      <c r="E7009" t="s">
        <v>7805</v>
      </c>
      <c r="F7009" s="4">
        <v>15001000</v>
      </c>
      <c r="G7009" t="s">
        <v>7740</v>
      </c>
      <c r="H7009" t="s">
        <v>7769</v>
      </c>
      <c r="I7009" s="5">
        <v>8001000</v>
      </c>
      <c r="J7009" t="str">
        <f t="shared" si="109"/>
        <v>15001000-8001000</v>
      </c>
      <c r="K7009" s="6">
        <v>862.94</v>
      </c>
      <c r="L7009" s="6">
        <v>750.17</v>
      </c>
      <c r="M7009" s="6">
        <v>81.739999999999995</v>
      </c>
      <c r="N7009" s="6">
        <v>19.03</v>
      </c>
      <c r="O7009" s="6">
        <v>12</v>
      </c>
      <c r="P7009" s="6">
        <v>0</v>
      </c>
    </row>
    <row r="7010" spans="1:16" x14ac:dyDescent="0.35">
      <c r="A7010" s="2" t="s">
        <v>7022</v>
      </c>
      <c r="B7010" s="2" t="s">
        <v>11876</v>
      </c>
      <c r="C7010" s="3">
        <v>17153</v>
      </c>
      <c r="D7010" t="s">
        <v>7743</v>
      </c>
      <c r="E7010" t="s">
        <v>7775</v>
      </c>
      <c r="F7010" s="4">
        <v>13001000</v>
      </c>
      <c r="G7010" t="s">
        <v>7761</v>
      </c>
      <c r="H7010" t="s">
        <v>7970</v>
      </c>
      <c r="I7010" s="5">
        <v>85250000</v>
      </c>
      <c r="J7010" t="str">
        <f t="shared" si="109"/>
        <v>13001000-85250000</v>
      </c>
      <c r="K7010" s="6">
        <v>1361.05</v>
      </c>
      <c r="L7010" s="6">
        <v>1116.1400000000001</v>
      </c>
      <c r="M7010" s="6">
        <v>159.46</v>
      </c>
      <c r="N7010" s="6">
        <v>72.02</v>
      </c>
      <c r="O7010" s="6">
        <v>12</v>
      </c>
      <c r="P7010" s="6">
        <v>1.43</v>
      </c>
    </row>
    <row r="7011" spans="1:16" x14ac:dyDescent="0.35">
      <c r="A7011" s="2" t="s">
        <v>7023</v>
      </c>
      <c r="B7011" s="2" t="s">
        <v>11813</v>
      </c>
      <c r="C7011" s="3">
        <v>17154</v>
      </c>
      <c r="D7011" t="s">
        <v>7740</v>
      </c>
      <c r="E7011" t="s">
        <v>7769</v>
      </c>
      <c r="F7011" s="4">
        <v>8001000</v>
      </c>
      <c r="G7011" t="s">
        <v>7762</v>
      </c>
      <c r="H7011" t="s">
        <v>7862</v>
      </c>
      <c r="I7011" s="5">
        <v>25758000</v>
      </c>
      <c r="J7011" t="str">
        <f t="shared" si="109"/>
        <v>8001000-25758000</v>
      </c>
      <c r="K7011" s="6">
        <v>947.04</v>
      </c>
      <c r="L7011" s="6">
        <v>820.51</v>
      </c>
      <c r="M7011" s="6">
        <v>86.87</v>
      </c>
      <c r="N7011" s="6">
        <v>27.66</v>
      </c>
      <c r="O7011" s="6">
        <v>12</v>
      </c>
      <c r="P7011" s="6">
        <v>0</v>
      </c>
    </row>
    <row r="7012" spans="1:16" x14ac:dyDescent="0.35">
      <c r="A7012" s="2" t="s">
        <v>7024</v>
      </c>
      <c r="B7012" s="2" t="s">
        <v>11814</v>
      </c>
      <c r="C7012" s="3">
        <v>17155</v>
      </c>
      <c r="D7012" t="s">
        <v>7756</v>
      </c>
      <c r="E7012" t="s">
        <v>8005</v>
      </c>
      <c r="F7012" s="4">
        <v>44090003</v>
      </c>
      <c r="G7012" t="s">
        <v>7745</v>
      </c>
      <c r="H7012" t="s">
        <v>7793</v>
      </c>
      <c r="I7012" s="5">
        <v>15759000</v>
      </c>
      <c r="J7012" t="str">
        <f t="shared" si="109"/>
        <v>44090003-15759000</v>
      </c>
      <c r="K7012" s="6">
        <v>983.75</v>
      </c>
      <c r="L7012" s="6">
        <v>842.17</v>
      </c>
      <c r="M7012" s="6">
        <v>108.27</v>
      </c>
      <c r="N7012" s="6">
        <v>22.31</v>
      </c>
      <c r="O7012" s="6">
        <v>11</v>
      </c>
      <c r="P7012" s="6">
        <v>0</v>
      </c>
    </row>
    <row r="7013" spans="1:16" x14ac:dyDescent="0.35">
      <c r="A7013" s="2" t="s">
        <v>7025</v>
      </c>
      <c r="B7013" s="2" t="s">
        <v>11877</v>
      </c>
      <c r="C7013" s="3">
        <v>17156</v>
      </c>
      <c r="D7013" t="s">
        <v>7757</v>
      </c>
      <c r="E7013" t="s">
        <v>7791</v>
      </c>
      <c r="F7013" s="4">
        <v>47001000</v>
      </c>
      <c r="G7013" t="s">
        <v>7745</v>
      </c>
      <c r="H7013" t="s">
        <v>7889</v>
      </c>
      <c r="I7013" s="5">
        <v>15537000</v>
      </c>
      <c r="J7013" t="str">
        <f t="shared" si="109"/>
        <v>47001000-15537000</v>
      </c>
      <c r="K7013" s="6">
        <v>919.39</v>
      </c>
      <c r="L7013" s="6">
        <v>777.23</v>
      </c>
      <c r="M7013" s="6">
        <v>108.36</v>
      </c>
      <c r="N7013" s="6">
        <v>22.8</v>
      </c>
      <c r="O7013" s="6">
        <v>11</v>
      </c>
      <c r="P7013" s="6">
        <v>0</v>
      </c>
    </row>
    <row r="7014" spans="1:16" x14ac:dyDescent="0.35">
      <c r="A7014" s="2" t="s">
        <v>7026</v>
      </c>
      <c r="B7014" s="2" t="s">
        <v>11784</v>
      </c>
      <c r="C7014" s="3">
        <v>17157</v>
      </c>
      <c r="D7014" t="s">
        <v>7740</v>
      </c>
      <c r="E7014" t="s">
        <v>7769</v>
      </c>
      <c r="F7014" s="4">
        <v>8001000</v>
      </c>
      <c r="G7014" t="s">
        <v>7762</v>
      </c>
      <c r="H7014" t="s">
        <v>7961</v>
      </c>
      <c r="I7014" s="5">
        <v>25781000</v>
      </c>
      <c r="J7014" t="str">
        <f t="shared" si="109"/>
        <v>8001000-25781000</v>
      </c>
      <c r="K7014" s="6">
        <v>899.4</v>
      </c>
      <c r="L7014" s="6">
        <v>789.94</v>
      </c>
      <c r="M7014" s="6">
        <v>74.37</v>
      </c>
      <c r="N7014" s="6">
        <v>23.09</v>
      </c>
      <c r="O7014" s="6">
        <v>12</v>
      </c>
      <c r="P7014" s="6">
        <v>0</v>
      </c>
    </row>
    <row r="7015" spans="1:16" x14ac:dyDescent="0.35">
      <c r="A7015" s="2" t="s">
        <v>7027</v>
      </c>
      <c r="B7015" s="2" t="s">
        <v>11782</v>
      </c>
      <c r="C7015" s="3">
        <v>17158</v>
      </c>
      <c r="D7015" t="s">
        <v>7740</v>
      </c>
      <c r="E7015" t="s">
        <v>7769</v>
      </c>
      <c r="F7015" s="4">
        <v>8001000</v>
      </c>
      <c r="G7015" t="s">
        <v>7762</v>
      </c>
      <c r="H7015" t="s">
        <v>8094</v>
      </c>
      <c r="I7015" s="5">
        <v>25486000</v>
      </c>
      <c r="J7015" t="str">
        <f t="shared" si="109"/>
        <v>8001000-25486000</v>
      </c>
      <c r="K7015" s="6">
        <v>931.94</v>
      </c>
      <c r="L7015" s="6">
        <v>806.37</v>
      </c>
      <c r="M7015" s="6">
        <v>86.45</v>
      </c>
      <c r="N7015" s="6">
        <v>27.12</v>
      </c>
      <c r="O7015" s="6">
        <v>12</v>
      </c>
      <c r="P7015" s="6">
        <v>0</v>
      </c>
    </row>
    <row r="7016" spans="1:16" x14ac:dyDescent="0.35">
      <c r="A7016" s="2" t="s">
        <v>7028</v>
      </c>
      <c r="B7016" s="2" t="s">
        <v>11878</v>
      </c>
      <c r="C7016" s="3">
        <v>17159</v>
      </c>
      <c r="D7016" t="s">
        <v>7745</v>
      </c>
      <c r="E7016" t="s">
        <v>7805</v>
      </c>
      <c r="F7016" s="4">
        <v>15001000</v>
      </c>
      <c r="G7016" t="s">
        <v>7750</v>
      </c>
      <c r="H7016" t="s">
        <v>7783</v>
      </c>
      <c r="I7016" s="5">
        <v>5001000</v>
      </c>
      <c r="J7016" t="str">
        <f t="shared" si="109"/>
        <v>15001000-5001000</v>
      </c>
      <c r="K7016" s="6">
        <v>415.28</v>
      </c>
      <c r="L7016" s="6">
        <v>259.87</v>
      </c>
      <c r="M7016" s="6">
        <v>107.85</v>
      </c>
      <c r="N7016" s="6">
        <v>34.06</v>
      </c>
      <c r="O7016" s="6">
        <v>13.5</v>
      </c>
      <c r="P7016" s="6">
        <v>0</v>
      </c>
    </row>
    <row r="7017" spans="1:16" x14ac:dyDescent="0.35">
      <c r="A7017" s="2" t="s">
        <v>7029</v>
      </c>
      <c r="B7017" s="2" t="s">
        <v>11879</v>
      </c>
      <c r="C7017" s="3">
        <v>17160</v>
      </c>
      <c r="D7017" t="s">
        <v>7745</v>
      </c>
      <c r="E7017" t="s">
        <v>8189</v>
      </c>
      <c r="F7017" s="4">
        <v>15491006</v>
      </c>
      <c r="G7017" t="s">
        <v>7752</v>
      </c>
      <c r="H7017" t="s">
        <v>7881</v>
      </c>
      <c r="I7017" s="5">
        <v>23162000</v>
      </c>
      <c r="J7017" t="str">
        <f t="shared" si="109"/>
        <v>15491006-23162000</v>
      </c>
      <c r="K7017" s="6">
        <v>836.44</v>
      </c>
      <c r="L7017" s="6">
        <v>578.04999999999995</v>
      </c>
      <c r="M7017" s="6">
        <v>164.58</v>
      </c>
      <c r="N7017" s="6">
        <v>82.75</v>
      </c>
      <c r="O7017" s="6">
        <v>11</v>
      </c>
      <c r="P7017" s="6">
        <v>0.06</v>
      </c>
    </row>
    <row r="7018" spans="1:16" x14ac:dyDescent="0.35">
      <c r="A7018" s="2" t="s">
        <v>7030</v>
      </c>
      <c r="B7018" s="2" t="s">
        <v>11845</v>
      </c>
      <c r="C7018" s="3">
        <v>17161</v>
      </c>
      <c r="D7018" t="s">
        <v>7750</v>
      </c>
      <c r="E7018" t="s">
        <v>7886</v>
      </c>
      <c r="F7018" s="4">
        <v>5631000</v>
      </c>
      <c r="G7018" t="s">
        <v>7745</v>
      </c>
      <c r="H7018" t="s">
        <v>7864</v>
      </c>
      <c r="I7018" s="5">
        <v>15491000</v>
      </c>
      <c r="J7018" t="str">
        <f t="shared" si="109"/>
        <v>5631000-15491000</v>
      </c>
      <c r="K7018" s="6">
        <v>493.8</v>
      </c>
      <c r="L7018" s="6">
        <v>327.87</v>
      </c>
      <c r="M7018" s="6">
        <v>121.34</v>
      </c>
      <c r="N7018" s="6">
        <v>33.590000000000003</v>
      </c>
      <c r="O7018" s="6">
        <v>11</v>
      </c>
      <c r="P7018" s="6">
        <v>0</v>
      </c>
    </row>
    <row r="7019" spans="1:16" x14ac:dyDescent="0.35">
      <c r="A7019" s="2" t="s">
        <v>7031</v>
      </c>
      <c r="B7019" s="2" t="s">
        <v>11880</v>
      </c>
      <c r="C7019" s="3">
        <v>17162</v>
      </c>
      <c r="D7019" t="s">
        <v>7745</v>
      </c>
      <c r="E7019" t="s">
        <v>7805</v>
      </c>
      <c r="F7019" s="4">
        <v>15001000</v>
      </c>
      <c r="G7019" t="s">
        <v>7743</v>
      </c>
      <c r="H7019" t="s">
        <v>7775</v>
      </c>
      <c r="I7019" s="5">
        <v>13001000</v>
      </c>
      <c r="J7019" t="str">
        <f t="shared" si="109"/>
        <v>15001000-13001000</v>
      </c>
      <c r="K7019" s="6">
        <v>929.63</v>
      </c>
      <c r="L7019" s="6">
        <v>797.47</v>
      </c>
      <c r="M7019" s="6">
        <v>98.09</v>
      </c>
      <c r="N7019" s="6">
        <v>22.07</v>
      </c>
      <c r="O7019" s="6">
        <v>12</v>
      </c>
      <c r="P7019" s="6">
        <v>0</v>
      </c>
    </row>
    <row r="7020" spans="1:16" x14ac:dyDescent="0.35">
      <c r="A7020" s="2" t="s">
        <v>7032</v>
      </c>
      <c r="B7020" s="2" t="s">
        <v>11817</v>
      </c>
      <c r="C7020" s="3">
        <v>17163</v>
      </c>
      <c r="D7020" t="s">
        <v>7757</v>
      </c>
      <c r="E7020" t="s">
        <v>7791</v>
      </c>
      <c r="F7020" s="4">
        <v>47001000</v>
      </c>
      <c r="G7020" t="s">
        <v>7762</v>
      </c>
      <c r="H7020" t="s">
        <v>7813</v>
      </c>
      <c r="I7020" s="5">
        <v>25407000</v>
      </c>
      <c r="J7020" t="str">
        <f t="shared" si="109"/>
        <v>47001000-25407000</v>
      </c>
      <c r="K7020" s="6">
        <v>863.14</v>
      </c>
      <c r="L7020" s="6">
        <v>751.23</v>
      </c>
      <c r="M7020" s="6">
        <v>75.010000000000005</v>
      </c>
      <c r="N7020" s="6">
        <v>23.01</v>
      </c>
      <c r="O7020" s="6">
        <v>11</v>
      </c>
      <c r="P7020" s="6">
        <v>2.89</v>
      </c>
    </row>
    <row r="7021" spans="1:16" x14ac:dyDescent="0.35">
      <c r="A7021" s="2" t="s">
        <v>7033</v>
      </c>
      <c r="B7021" s="2" t="s">
        <v>11881</v>
      </c>
      <c r="C7021" s="3">
        <v>17164</v>
      </c>
      <c r="D7021" t="s">
        <v>7762</v>
      </c>
      <c r="E7021" t="s">
        <v>7817</v>
      </c>
      <c r="F7021" s="4">
        <v>25736000</v>
      </c>
      <c r="G7021" t="s">
        <v>7750</v>
      </c>
      <c r="H7021" t="s">
        <v>7876</v>
      </c>
      <c r="I7021" s="5">
        <v>5079000</v>
      </c>
      <c r="J7021" t="str">
        <f t="shared" si="109"/>
        <v>25736000-5079000</v>
      </c>
      <c r="K7021" s="6">
        <v>481.51</v>
      </c>
      <c r="L7021" s="6">
        <v>321.74</v>
      </c>
      <c r="M7021" s="6">
        <v>108.76</v>
      </c>
      <c r="N7021" s="6">
        <v>40.01</v>
      </c>
      <c r="O7021" s="6">
        <v>11</v>
      </c>
      <c r="P7021" s="6">
        <v>0</v>
      </c>
    </row>
    <row r="7022" spans="1:16" x14ac:dyDescent="0.35">
      <c r="A7022" s="2" t="s">
        <v>7034</v>
      </c>
      <c r="B7022" s="2" t="s">
        <v>11882</v>
      </c>
      <c r="C7022" s="3">
        <v>17165</v>
      </c>
      <c r="D7022" t="s">
        <v>7750</v>
      </c>
      <c r="E7022" t="s">
        <v>8208</v>
      </c>
      <c r="F7022" s="4">
        <v>5209000</v>
      </c>
      <c r="G7022" t="s">
        <v>7745</v>
      </c>
      <c r="H7022" t="s">
        <v>7864</v>
      </c>
      <c r="I7022" s="5">
        <v>15491000</v>
      </c>
      <c r="J7022" t="str">
        <f t="shared" si="109"/>
        <v>5209000-15491000</v>
      </c>
      <c r="K7022" s="6">
        <v>573.66</v>
      </c>
      <c r="L7022" s="6">
        <v>352.21</v>
      </c>
      <c r="M7022" s="6">
        <v>153.29</v>
      </c>
      <c r="N7022" s="6">
        <v>57.16</v>
      </c>
      <c r="O7022" s="6">
        <v>11</v>
      </c>
      <c r="P7022" s="6">
        <v>0</v>
      </c>
    </row>
    <row r="7023" spans="1:16" x14ac:dyDescent="0.35">
      <c r="A7023" s="2" t="s">
        <v>7035</v>
      </c>
      <c r="B7023" s="2" t="s">
        <v>11883</v>
      </c>
      <c r="C7023" s="3">
        <v>17166</v>
      </c>
      <c r="D7023" t="s">
        <v>7757</v>
      </c>
      <c r="E7023" t="s">
        <v>7791</v>
      </c>
      <c r="F7023" s="4">
        <v>47001000</v>
      </c>
      <c r="G7023" t="s">
        <v>7745</v>
      </c>
      <c r="H7023" t="s">
        <v>7804</v>
      </c>
      <c r="I7023" s="5">
        <v>15646000</v>
      </c>
      <c r="J7023" t="str">
        <f t="shared" si="109"/>
        <v>47001000-15646000</v>
      </c>
      <c r="K7023" s="6">
        <v>854.55</v>
      </c>
      <c r="L7023" s="6">
        <v>733.05</v>
      </c>
      <c r="M7023" s="6">
        <v>86.7</v>
      </c>
      <c r="N7023" s="6">
        <v>23.8</v>
      </c>
      <c r="O7023" s="6">
        <v>11</v>
      </c>
      <c r="P7023" s="6">
        <v>0</v>
      </c>
    </row>
    <row r="7024" spans="1:16" x14ac:dyDescent="0.35">
      <c r="A7024" s="2" t="s">
        <v>7036</v>
      </c>
      <c r="B7024" s="2" t="s">
        <v>11884</v>
      </c>
      <c r="C7024" s="3">
        <v>17167</v>
      </c>
      <c r="D7024" t="s">
        <v>7745</v>
      </c>
      <c r="E7024" t="s">
        <v>7897</v>
      </c>
      <c r="F7024" s="4">
        <v>15837000</v>
      </c>
      <c r="G7024" t="s">
        <v>7739</v>
      </c>
      <c r="H7024" t="s">
        <v>7768</v>
      </c>
      <c r="I7024" s="5">
        <v>68081000</v>
      </c>
      <c r="J7024" t="str">
        <f t="shared" si="109"/>
        <v>15837000-68081000</v>
      </c>
      <c r="K7024" s="6">
        <v>317.26</v>
      </c>
      <c r="L7024" s="6">
        <v>208.49</v>
      </c>
      <c r="M7024" s="6">
        <v>78.27</v>
      </c>
      <c r="N7024" s="6">
        <v>19.5</v>
      </c>
      <c r="O7024" s="6">
        <v>11</v>
      </c>
      <c r="P7024" s="6">
        <v>0</v>
      </c>
    </row>
    <row r="7025" spans="1:16" x14ac:dyDescent="0.35">
      <c r="A7025" s="2" t="s">
        <v>7037</v>
      </c>
      <c r="B7025" s="2" t="s">
        <v>11825</v>
      </c>
      <c r="C7025" s="3">
        <v>17168</v>
      </c>
      <c r="D7025" t="s">
        <v>7750</v>
      </c>
      <c r="E7025" t="s">
        <v>7955</v>
      </c>
      <c r="F7025" s="4">
        <v>5591000</v>
      </c>
      <c r="G7025" t="s">
        <v>7745</v>
      </c>
      <c r="H7025" t="s">
        <v>7864</v>
      </c>
      <c r="I7025" s="5">
        <v>15491000</v>
      </c>
      <c r="J7025" t="str">
        <f t="shared" si="109"/>
        <v>5591000-15491000</v>
      </c>
      <c r="K7025" s="6">
        <v>402.38</v>
      </c>
      <c r="L7025" s="6">
        <v>291.62</v>
      </c>
      <c r="M7025" s="6">
        <v>81.11</v>
      </c>
      <c r="N7025" s="6">
        <v>18.649999999999999</v>
      </c>
      <c r="O7025" s="6">
        <v>11</v>
      </c>
      <c r="P7025" s="6">
        <v>0</v>
      </c>
    </row>
    <row r="7026" spans="1:16" x14ac:dyDescent="0.35">
      <c r="A7026" s="2" t="s">
        <v>7038</v>
      </c>
      <c r="B7026" s="2" t="s">
        <v>11885</v>
      </c>
      <c r="C7026" s="3">
        <v>17169</v>
      </c>
      <c r="D7026" t="s">
        <v>7759</v>
      </c>
      <c r="E7026" t="s">
        <v>7824</v>
      </c>
      <c r="F7026" s="4">
        <v>20011000</v>
      </c>
      <c r="G7026" t="s">
        <v>7762</v>
      </c>
      <c r="H7026" t="s">
        <v>7800</v>
      </c>
      <c r="I7026" s="5">
        <v>25817000</v>
      </c>
      <c r="J7026" t="str">
        <f t="shared" si="109"/>
        <v>20011000-25817000</v>
      </c>
      <c r="K7026" s="6">
        <v>531.96</v>
      </c>
      <c r="L7026" s="6">
        <v>415.36</v>
      </c>
      <c r="M7026" s="6">
        <v>79.010000000000005</v>
      </c>
      <c r="N7026" s="6">
        <v>26.59</v>
      </c>
      <c r="O7026" s="6">
        <v>11</v>
      </c>
      <c r="P7026" s="6">
        <v>0</v>
      </c>
    </row>
    <row r="7027" spans="1:16" x14ac:dyDescent="0.35">
      <c r="A7027" s="2" t="s">
        <v>7039</v>
      </c>
      <c r="B7027" s="2" t="s">
        <v>11886</v>
      </c>
      <c r="C7027" s="3">
        <v>17170</v>
      </c>
      <c r="D7027" t="s">
        <v>7743</v>
      </c>
      <c r="E7027" t="s">
        <v>7775</v>
      </c>
      <c r="F7027" s="4">
        <v>13001000</v>
      </c>
      <c r="G7027" t="s">
        <v>7760</v>
      </c>
      <c r="H7027" t="s">
        <v>7873</v>
      </c>
      <c r="I7027" s="5">
        <v>50110000</v>
      </c>
      <c r="J7027" t="str">
        <f t="shared" si="109"/>
        <v>13001000-50110000</v>
      </c>
      <c r="K7027" s="6">
        <v>1174.58</v>
      </c>
      <c r="L7027" s="6">
        <v>942.8</v>
      </c>
      <c r="M7027" s="6">
        <v>149.56</v>
      </c>
      <c r="N7027" s="6">
        <v>69.2</v>
      </c>
      <c r="O7027" s="6">
        <v>12</v>
      </c>
      <c r="P7027" s="6">
        <v>1.02</v>
      </c>
    </row>
    <row r="7028" spans="1:16" x14ac:dyDescent="0.35">
      <c r="A7028" s="2" t="s">
        <v>7040</v>
      </c>
      <c r="B7028" s="2" t="s">
        <v>11829</v>
      </c>
      <c r="C7028" s="3">
        <v>17171</v>
      </c>
      <c r="D7028" t="s">
        <v>7745</v>
      </c>
      <c r="E7028" t="s">
        <v>7793</v>
      </c>
      <c r="F7028" s="4">
        <v>15759000</v>
      </c>
      <c r="G7028" t="s">
        <v>7757</v>
      </c>
      <c r="H7028" t="s">
        <v>7906</v>
      </c>
      <c r="I7028" s="5">
        <v>47745000</v>
      </c>
      <c r="J7028" t="str">
        <f t="shared" si="109"/>
        <v>15759000-47745000</v>
      </c>
      <c r="K7028" s="6">
        <v>947.15</v>
      </c>
      <c r="L7028" s="6">
        <v>795.71</v>
      </c>
      <c r="M7028" s="6">
        <v>94.93</v>
      </c>
      <c r="N7028" s="6">
        <v>21.96</v>
      </c>
      <c r="O7028" s="6">
        <v>11</v>
      </c>
      <c r="P7028" s="6">
        <v>23.55</v>
      </c>
    </row>
    <row r="7029" spans="1:16" x14ac:dyDescent="0.35">
      <c r="A7029" s="2" t="s">
        <v>7041</v>
      </c>
      <c r="B7029" s="2" t="s">
        <v>11887</v>
      </c>
      <c r="C7029" s="3">
        <v>17172</v>
      </c>
      <c r="D7029" t="s">
        <v>7762</v>
      </c>
      <c r="E7029" t="s">
        <v>7855</v>
      </c>
      <c r="F7029" s="4">
        <v>25295000</v>
      </c>
      <c r="G7029" t="s">
        <v>7743</v>
      </c>
      <c r="H7029" t="s">
        <v>7775</v>
      </c>
      <c r="I7029" s="5">
        <v>13001000</v>
      </c>
      <c r="J7029" t="str">
        <f t="shared" si="109"/>
        <v>25295000-13001000</v>
      </c>
      <c r="K7029" s="6">
        <v>1022.75</v>
      </c>
      <c r="L7029" s="6">
        <v>877.11</v>
      </c>
      <c r="M7029" s="6">
        <v>103.7</v>
      </c>
      <c r="N7029" s="6">
        <v>29.94</v>
      </c>
      <c r="O7029" s="6">
        <v>12</v>
      </c>
      <c r="P7029" s="6">
        <v>0</v>
      </c>
    </row>
    <row r="7030" spans="1:16" x14ac:dyDescent="0.35">
      <c r="A7030" s="2" t="s">
        <v>7042</v>
      </c>
      <c r="B7030" s="2" t="s">
        <v>11888</v>
      </c>
      <c r="C7030" s="3">
        <v>17173</v>
      </c>
      <c r="D7030" t="s">
        <v>7758</v>
      </c>
      <c r="E7030" t="s">
        <v>7910</v>
      </c>
      <c r="F7030" s="4">
        <v>70215000</v>
      </c>
      <c r="G7030" t="s">
        <v>7762</v>
      </c>
      <c r="H7030" t="s">
        <v>7800</v>
      </c>
      <c r="I7030" s="5">
        <v>25817000</v>
      </c>
      <c r="J7030" t="str">
        <f t="shared" si="109"/>
        <v>70215000-25817000</v>
      </c>
      <c r="K7030" s="6">
        <v>953.7</v>
      </c>
      <c r="L7030" s="6">
        <v>818.25</v>
      </c>
      <c r="M7030" s="6">
        <v>94.86</v>
      </c>
      <c r="N7030" s="6">
        <v>29.59</v>
      </c>
      <c r="O7030" s="6">
        <v>11</v>
      </c>
      <c r="P7030" s="6">
        <v>0</v>
      </c>
    </row>
    <row r="7031" spans="1:16" x14ac:dyDescent="0.35">
      <c r="A7031" s="2" t="s">
        <v>7043</v>
      </c>
      <c r="B7031" s="2" t="s">
        <v>11889</v>
      </c>
      <c r="C7031" s="3">
        <v>17174</v>
      </c>
      <c r="D7031" t="s">
        <v>7745</v>
      </c>
      <c r="E7031" t="s">
        <v>7804</v>
      </c>
      <c r="F7031" s="4">
        <v>15646000</v>
      </c>
      <c r="G7031" t="s">
        <v>7750</v>
      </c>
      <c r="H7031" t="s">
        <v>7857</v>
      </c>
      <c r="I7031" s="5">
        <v>5756000</v>
      </c>
      <c r="J7031" t="str">
        <f t="shared" si="109"/>
        <v>15646000-5756000</v>
      </c>
      <c r="K7031" s="6">
        <v>562.13</v>
      </c>
      <c r="L7031" s="6">
        <v>346.79</v>
      </c>
      <c r="M7031" s="6">
        <v>138.34</v>
      </c>
      <c r="N7031" s="6">
        <v>65.959999999999994</v>
      </c>
      <c r="O7031" s="6">
        <v>11</v>
      </c>
      <c r="P7031" s="6">
        <v>0.04</v>
      </c>
    </row>
    <row r="7032" spans="1:16" x14ac:dyDescent="0.35">
      <c r="A7032" s="2" t="s">
        <v>7044</v>
      </c>
      <c r="B7032" s="2" t="s">
        <v>11890</v>
      </c>
      <c r="C7032" s="3">
        <v>17175</v>
      </c>
      <c r="D7032" t="s">
        <v>7750</v>
      </c>
      <c r="E7032" t="s">
        <v>7857</v>
      </c>
      <c r="F7032" s="4">
        <v>5756000</v>
      </c>
      <c r="G7032" t="s">
        <v>7745</v>
      </c>
      <c r="H7032" t="s">
        <v>7804</v>
      </c>
      <c r="I7032" s="5">
        <v>15646000</v>
      </c>
      <c r="J7032" t="str">
        <f t="shared" si="109"/>
        <v>5756000-15646000</v>
      </c>
      <c r="K7032" s="6">
        <v>563.41</v>
      </c>
      <c r="L7032" s="6">
        <v>349.5</v>
      </c>
      <c r="M7032" s="6">
        <v>139.55000000000001</v>
      </c>
      <c r="N7032" s="6">
        <v>63.09</v>
      </c>
      <c r="O7032" s="6">
        <v>11</v>
      </c>
      <c r="P7032" s="6">
        <v>0.27</v>
      </c>
    </row>
    <row r="7033" spans="1:16" x14ac:dyDescent="0.35">
      <c r="A7033" s="2" t="s">
        <v>7045</v>
      </c>
      <c r="B7033" s="2" t="s">
        <v>11774</v>
      </c>
      <c r="C7033" s="3">
        <v>17176</v>
      </c>
      <c r="D7033" t="s">
        <v>7762</v>
      </c>
      <c r="E7033" t="s">
        <v>7861</v>
      </c>
      <c r="F7033" s="4">
        <v>25793000</v>
      </c>
      <c r="G7033" t="s">
        <v>7757</v>
      </c>
      <c r="H7033" t="s">
        <v>7840</v>
      </c>
      <c r="I7033" s="5">
        <v>47745003</v>
      </c>
      <c r="J7033" t="str">
        <f t="shared" si="109"/>
        <v>25793000-47745003</v>
      </c>
      <c r="K7033" s="6">
        <v>898.73</v>
      </c>
      <c r="L7033" s="6">
        <v>779.97</v>
      </c>
      <c r="M7033" s="6">
        <v>81.260000000000005</v>
      </c>
      <c r="N7033" s="6">
        <v>26.45</v>
      </c>
      <c r="O7033" s="6">
        <v>11</v>
      </c>
      <c r="P7033" s="6">
        <v>0.05</v>
      </c>
    </row>
    <row r="7034" spans="1:16" x14ac:dyDescent="0.35">
      <c r="A7034" s="2" t="s">
        <v>7046</v>
      </c>
      <c r="B7034" s="2" t="s">
        <v>11782</v>
      </c>
      <c r="C7034" s="3">
        <v>17177</v>
      </c>
      <c r="D7034" t="s">
        <v>7757</v>
      </c>
      <c r="E7034" t="s">
        <v>7840</v>
      </c>
      <c r="F7034" s="4">
        <v>47745003</v>
      </c>
      <c r="G7034" t="s">
        <v>7762</v>
      </c>
      <c r="H7034" t="s">
        <v>7861</v>
      </c>
      <c r="I7034" s="5">
        <v>25793000</v>
      </c>
      <c r="J7034" t="str">
        <f t="shared" si="109"/>
        <v>47745003-25793000</v>
      </c>
      <c r="K7034" s="6">
        <v>897.12</v>
      </c>
      <c r="L7034" s="6">
        <v>779.21</v>
      </c>
      <c r="M7034" s="6">
        <v>80.45</v>
      </c>
      <c r="N7034" s="6">
        <v>26.41</v>
      </c>
      <c r="O7034" s="6">
        <v>11</v>
      </c>
      <c r="P7034" s="6">
        <v>0.05</v>
      </c>
    </row>
    <row r="7035" spans="1:16" x14ac:dyDescent="0.35">
      <c r="A7035" s="2" t="s">
        <v>7047</v>
      </c>
      <c r="B7035" s="2" t="s">
        <v>11775</v>
      </c>
      <c r="C7035" s="3">
        <v>17178</v>
      </c>
      <c r="D7035" t="s">
        <v>7745</v>
      </c>
      <c r="E7035" t="s">
        <v>7804</v>
      </c>
      <c r="F7035" s="4">
        <v>15646000</v>
      </c>
      <c r="G7035" t="s">
        <v>7757</v>
      </c>
      <c r="H7035" t="s">
        <v>7840</v>
      </c>
      <c r="I7035" s="5">
        <v>47745003</v>
      </c>
      <c r="J7035" t="str">
        <f t="shared" si="109"/>
        <v>15646000-47745003</v>
      </c>
      <c r="K7035" s="6">
        <v>888.22</v>
      </c>
      <c r="L7035" s="6">
        <v>764.58</v>
      </c>
      <c r="M7035" s="6">
        <v>88.56</v>
      </c>
      <c r="N7035" s="6">
        <v>24.08</v>
      </c>
      <c r="O7035" s="6">
        <v>11</v>
      </c>
      <c r="P7035" s="6">
        <v>0</v>
      </c>
    </row>
    <row r="7036" spans="1:16" x14ac:dyDescent="0.35">
      <c r="A7036" s="2" t="s">
        <v>7048</v>
      </c>
      <c r="B7036" s="2" t="s">
        <v>11783</v>
      </c>
      <c r="C7036" s="3">
        <v>17179</v>
      </c>
      <c r="D7036" t="s">
        <v>7757</v>
      </c>
      <c r="E7036" t="s">
        <v>7840</v>
      </c>
      <c r="F7036" s="4">
        <v>47745003</v>
      </c>
      <c r="G7036" t="s">
        <v>7745</v>
      </c>
      <c r="H7036" t="s">
        <v>7804</v>
      </c>
      <c r="I7036" s="5">
        <v>15646000</v>
      </c>
      <c r="J7036" t="str">
        <f t="shared" si="109"/>
        <v>47745003-15646000</v>
      </c>
      <c r="K7036" s="6">
        <v>886.32</v>
      </c>
      <c r="L7036" s="6">
        <v>765.07</v>
      </c>
      <c r="M7036" s="6">
        <v>85.45</v>
      </c>
      <c r="N7036" s="6">
        <v>24.8</v>
      </c>
      <c r="O7036" s="6">
        <v>11</v>
      </c>
      <c r="P7036" s="6">
        <v>0</v>
      </c>
    </row>
    <row r="7037" spans="1:16" x14ac:dyDescent="0.35">
      <c r="A7037" s="2" t="s">
        <v>7049</v>
      </c>
      <c r="B7037" s="2" t="s">
        <v>11776</v>
      </c>
      <c r="C7037" s="3">
        <v>17180</v>
      </c>
      <c r="D7037" t="s">
        <v>7762</v>
      </c>
      <c r="E7037" t="s">
        <v>7875</v>
      </c>
      <c r="F7037" s="4">
        <v>25224000</v>
      </c>
      <c r="G7037" t="s">
        <v>7757</v>
      </c>
      <c r="H7037" t="s">
        <v>7840</v>
      </c>
      <c r="I7037" s="5">
        <v>47745003</v>
      </c>
      <c r="J7037" t="str">
        <f t="shared" si="109"/>
        <v>25224000-47745003</v>
      </c>
      <c r="K7037" s="6">
        <v>890.55</v>
      </c>
      <c r="L7037" s="6">
        <v>779.57</v>
      </c>
      <c r="M7037" s="6">
        <v>76.760000000000005</v>
      </c>
      <c r="N7037" s="6">
        <v>23.22</v>
      </c>
      <c r="O7037" s="6">
        <v>11</v>
      </c>
      <c r="P7037" s="6">
        <v>0</v>
      </c>
    </row>
    <row r="7038" spans="1:16" x14ac:dyDescent="0.35">
      <c r="A7038" s="2" t="s">
        <v>7050</v>
      </c>
      <c r="B7038" s="2" t="s">
        <v>11784</v>
      </c>
      <c r="C7038" s="3">
        <v>17181</v>
      </c>
      <c r="D7038" t="s">
        <v>7757</v>
      </c>
      <c r="E7038" t="s">
        <v>7840</v>
      </c>
      <c r="F7038" s="4">
        <v>47745003</v>
      </c>
      <c r="G7038" t="s">
        <v>7762</v>
      </c>
      <c r="H7038" t="s">
        <v>7875</v>
      </c>
      <c r="I7038" s="5">
        <v>25224000</v>
      </c>
      <c r="J7038" t="str">
        <f t="shared" si="109"/>
        <v>47745003-25224000</v>
      </c>
      <c r="K7038" s="6">
        <v>888.94</v>
      </c>
      <c r="L7038" s="6">
        <v>780.17</v>
      </c>
      <c r="M7038" s="6">
        <v>73.739999999999995</v>
      </c>
      <c r="N7038" s="6">
        <v>24.03</v>
      </c>
      <c r="O7038" s="6">
        <v>11</v>
      </c>
      <c r="P7038" s="6">
        <v>0</v>
      </c>
    </row>
    <row r="7039" spans="1:16" x14ac:dyDescent="0.35">
      <c r="A7039" s="2" t="s">
        <v>7051</v>
      </c>
      <c r="B7039" s="2" t="s">
        <v>11825</v>
      </c>
      <c r="C7039" s="3">
        <v>17182</v>
      </c>
      <c r="D7039" t="s">
        <v>7750</v>
      </c>
      <c r="E7039" t="s">
        <v>8251</v>
      </c>
      <c r="F7039" s="4">
        <v>5652010</v>
      </c>
      <c r="G7039" t="s">
        <v>7745</v>
      </c>
      <c r="H7039" t="s">
        <v>7793</v>
      </c>
      <c r="I7039" s="5">
        <v>15759000</v>
      </c>
      <c r="J7039" t="str">
        <f t="shared" si="109"/>
        <v>5652010-15759000</v>
      </c>
      <c r="K7039" s="6">
        <v>433.91</v>
      </c>
      <c r="L7039" s="6">
        <v>311.89</v>
      </c>
      <c r="M7039" s="6">
        <v>89.52</v>
      </c>
      <c r="N7039" s="6">
        <v>21.45</v>
      </c>
      <c r="O7039" s="6">
        <v>11</v>
      </c>
      <c r="P7039" s="6">
        <v>0.05</v>
      </c>
    </row>
    <row r="7040" spans="1:16" x14ac:dyDescent="0.35">
      <c r="A7040" s="2" t="s">
        <v>7052</v>
      </c>
      <c r="B7040" s="2" t="s">
        <v>11807</v>
      </c>
      <c r="C7040" s="3">
        <v>17183</v>
      </c>
      <c r="D7040" t="s">
        <v>7745</v>
      </c>
      <c r="E7040" t="s">
        <v>7793</v>
      </c>
      <c r="F7040" s="4">
        <v>15759000</v>
      </c>
      <c r="G7040" t="s">
        <v>7750</v>
      </c>
      <c r="H7040" t="s">
        <v>8251</v>
      </c>
      <c r="I7040" s="5">
        <v>5652010</v>
      </c>
      <c r="J7040" t="str">
        <f t="shared" si="109"/>
        <v>15759000-5652010</v>
      </c>
      <c r="K7040" s="6">
        <v>430.76</v>
      </c>
      <c r="L7040" s="6">
        <v>307.57</v>
      </c>
      <c r="M7040" s="6">
        <v>89.47</v>
      </c>
      <c r="N7040" s="6">
        <v>22.72</v>
      </c>
      <c r="O7040" s="6">
        <v>11</v>
      </c>
      <c r="P7040" s="6">
        <v>0</v>
      </c>
    </row>
    <row r="7041" spans="1:16" x14ac:dyDescent="0.35">
      <c r="A7041" s="2" t="s">
        <v>7053</v>
      </c>
      <c r="B7041" s="2" t="s">
        <v>11825</v>
      </c>
      <c r="C7041" s="3">
        <v>17184</v>
      </c>
      <c r="D7041" t="s">
        <v>7750</v>
      </c>
      <c r="E7041" t="s">
        <v>8251</v>
      </c>
      <c r="F7041" s="4">
        <v>5652010</v>
      </c>
      <c r="G7041" t="s">
        <v>7745</v>
      </c>
      <c r="H7041" t="s">
        <v>7864</v>
      </c>
      <c r="I7041" s="5">
        <v>15491000</v>
      </c>
      <c r="J7041" t="str">
        <f t="shared" si="109"/>
        <v>5652010-15491000</v>
      </c>
      <c r="K7041" s="6">
        <v>428.14</v>
      </c>
      <c r="L7041" s="6">
        <v>306.47000000000003</v>
      </c>
      <c r="M7041" s="6">
        <v>89.17</v>
      </c>
      <c r="N7041" s="6">
        <v>21.45</v>
      </c>
      <c r="O7041" s="6">
        <v>11</v>
      </c>
      <c r="P7041" s="6">
        <v>0.05</v>
      </c>
    </row>
    <row r="7042" spans="1:16" x14ac:dyDescent="0.35">
      <c r="A7042" s="2" t="s">
        <v>7054</v>
      </c>
      <c r="B7042" s="2" t="s">
        <v>11807</v>
      </c>
      <c r="C7042" s="3">
        <v>17185</v>
      </c>
      <c r="D7042" t="s">
        <v>7745</v>
      </c>
      <c r="E7042" t="s">
        <v>7864</v>
      </c>
      <c r="F7042" s="4">
        <v>15491000</v>
      </c>
      <c r="G7042" t="s">
        <v>7750</v>
      </c>
      <c r="H7042" t="s">
        <v>8251</v>
      </c>
      <c r="I7042" s="5">
        <v>5652010</v>
      </c>
      <c r="J7042" t="str">
        <f t="shared" si="109"/>
        <v>15491000-5652010</v>
      </c>
      <c r="K7042" s="6">
        <v>424.89</v>
      </c>
      <c r="L7042" s="6">
        <v>302.06</v>
      </c>
      <c r="M7042" s="6">
        <v>89.11</v>
      </c>
      <c r="N7042" s="6">
        <v>22.72</v>
      </c>
      <c r="O7042" s="6">
        <v>11</v>
      </c>
      <c r="P7042" s="6">
        <v>0</v>
      </c>
    </row>
    <row r="7043" spans="1:16" x14ac:dyDescent="0.35">
      <c r="A7043" s="2" t="s">
        <v>7055</v>
      </c>
      <c r="B7043" s="2" t="s">
        <v>11437</v>
      </c>
      <c r="C7043" s="3">
        <v>17186</v>
      </c>
      <c r="D7043" t="s">
        <v>7750</v>
      </c>
      <c r="E7043" t="s">
        <v>8252</v>
      </c>
      <c r="F7043" s="4">
        <v>5756033</v>
      </c>
      <c r="G7043" t="s">
        <v>7745</v>
      </c>
      <c r="H7043" t="s">
        <v>7793</v>
      </c>
      <c r="I7043" s="5">
        <v>15759000</v>
      </c>
      <c r="J7043" t="str">
        <f t="shared" ref="J7043:J7106" si="110">+F7043&amp;"-"&amp;I7043</f>
        <v>5756033-15759000</v>
      </c>
      <c r="K7043" s="6">
        <v>408.61</v>
      </c>
      <c r="L7043" s="6">
        <v>293.07</v>
      </c>
      <c r="M7043" s="6">
        <v>77.52</v>
      </c>
      <c r="N7043" s="6">
        <v>25.66</v>
      </c>
      <c r="O7043" s="6">
        <v>11</v>
      </c>
      <c r="P7043" s="6">
        <v>1.36</v>
      </c>
    </row>
    <row r="7044" spans="1:16" x14ac:dyDescent="0.35">
      <c r="A7044" s="2" t="s">
        <v>7056</v>
      </c>
      <c r="B7044" s="2" t="s">
        <v>10811</v>
      </c>
      <c r="C7044" s="3">
        <v>17187</v>
      </c>
      <c r="D7044" t="s">
        <v>7745</v>
      </c>
      <c r="E7044" t="s">
        <v>7793</v>
      </c>
      <c r="F7044" s="4">
        <v>15759000</v>
      </c>
      <c r="G7044" t="s">
        <v>7750</v>
      </c>
      <c r="H7044" t="s">
        <v>8252</v>
      </c>
      <c r="I7044" s="5">
        <v>5756033</v>
      </c>
      <c r="J7044" t="str">
        <f t="shared" si="110"/>
        <v>15759000-5756033</v>
      </c>
      <c r="K7044" s="6">
        <v>408.71</v>
      </c>
      <c r="L7044" s="6">
        <v>291.36</v>
      </c>
      <c r="M7044" s="6">
        <v>78.319999999999993</v>
      </c>
      <c r="N7044" s="6">
        <v>26.67</v>
      </c>
      <c r="O7044" s="6">
        <v>11</v>
      </c>
      <c r="P7044" s="6">
        <v>1.36</v>
      </c>
    </row>
    <row r="7045" spans="1:16" x14ac:dyDescent="0.35">
      <c r="A7045" s="2" t="s">
        <v>7057</v>
      </c>
      <c r="B7045" s="2" t="s">
        <v>11437</v>
      </c>
      <c r="C7045" s="3">
        <v>17188</v>
      </c>
      <c r="D7045" t="s">
        <v>7750</v>
      </c>
      <c r="E7045" t="s">
        <v>8252</v>
      </c>
      <c r="F7045" s="4">
        <v>5756033</v>
      </c>
      <c r="G7045" t="s">
        <v>7745</v>
      </c>
      <c r="H7045" t="s">
        <v>7864</v>
      </c>
      <c r="I7045" s="5">
        <v>15491000</v>
      </c>
      <c r="J7045" t="str">
        <f t="shared" si="110"/>
        <v>5756033-15491000</v>
      </c>
      <c r="K7045" s="6">
        <v>402.91</v>
      </c>
      <c r="L7045" s="6">
        <v>287.72000000000003</v>
      </c>
      <c r="M7045" s="6">
        <v>77.17</v>
      </c>
      <c r="N7045" s="6">
        <v>25.66</v>
      </c>
      <c r="O7045" s="6">
        <v>11</v>
      </c>
      <c r="P7045" s="6">
        <v>1.36</v>
      </c>
    </row>
    <row r="7046" spans="1:16" x14ac:dyDescent="0.35">
      <c r="A7046" s="2" t="s">
        <v>7058</v>
      </c>
      <c r="B7046" s="2" t="s">
        <v>10811</v>
      </c>
      <c r="C7046" s="3">
        <v>17189</v>
      </c>
      <c r="D7046" t="s">
        <v>7745</v>
      </c>
      <c r="E7046" t="s">
        <v>7864</v>
      </c>
      <c r="F7046" s="4">
        <v>15491000</v>
      </c>
      <c r="G7046" t="s">
        <v>7750</v>
      </c>
      <c r="H7046" t="s">
        <v>8252</v>
      </c>
      <c r="I7046" s="5">
        <v>5756033</v>
      </c>
      <c r="J7046" t="str">
        <f t="shared" si="110"/>
        <v>15491000-5756033</v>
      </c>
      <c r="K7046" s="6">
        <v>402.9</v>
      </c>
      <c r="L7046" s="6">
        <v>285.91000000000003</v>
      </c>
      <c r="M7046" s="6">
        <v>77.959999999999994</v>
      </c>
      <c r="N7046" s="6">
        <v>26.67</v>
      </c>
      <c r="O7046" s="6">
        <v>11</v>
      </c>
      <c r="P7046" s="6">
        <v>1.36</v>
      </c>
    </row>
    <row r="7047" spans="1:16" x14ac:dyDescent="0.35">
      <c r="A7047" s="2" t="s">
        <v>7059</v>
      </c>
      <c r="B7047" s="2" t="s">
        <v>11891</v>
      </c>
      <c r="C7047" s="3">
        <v>17190</v>
      </c>
      <c r="D7047" t="s">
        <v>7740</v>
      </c>
      <c r="E7047" t="s">
        <v>7849</v>
      </c>
      <c r="F7047" s="4">
        <v>8433000</v>
      </c>
      <c r="G7047" t="s">
        <v>7738</v>
      </c>
      <c r="H7047" t="s">
        <v>7767</v>
      </c>
      <c r="I7047" s="5">
        <v>63001000</v>
      </c>
      <c r="J7047" t="str">
        <f t="shared" si="110"/>
        <v>8433000-63001000</v>
      </c>
      <c r="K7047" s="6">
        <v>972.23</v>
      </c>
      <c r="L7047" s="6">
        <v>717.12</v>
      </c>
      <c r="M7047" s="6">
        <v>148.06</v>
      </c>
      <c r="N7047" s="6">
        <v>96.05</v>
      </c>
      <c r="O7047" s="6">
        <v>11</v>
      </c>
      <c r="P7047" s="6">
        <v>0</v>
      </c>
    </row>
    <row r="7048" spans="1:16" x14ac:dyDescent="0.35">
      <c r="A7048" s="2" t="s">
        <v>7060</v>
      </c>
      <c r="B7048" s="2" t="s">
        <v>11892</v>
      </c>
      <c r="C7048" s="3">
        <v>17191</v>
      </c>
      <c r="D7048" t="s">
        <v>7740</v>
      </c>
      <c r="E7048" t="s">
        <v>7849</v>
      </c>
      <c r="F7048" s="4">
        <v>8433000</v>
      </c>
      <c r="G7048" t="s">
        <v>7739</v>
      </c>
      <c r="H7048" t="s">
        <v>7768</v>
      </c>
      <c r="I7048" s="5">
        <v>68081000</v>
      </c>
      <c r="J7048" t="str">
        <f t="shared" si="110"/>
        <v>8433000-68081000</v>
      </c>
      <c r="K7048" s="6">
        <v>608.29999999999995</v>
      </c>
      <c r="L7048" s="6">
        <v>583.89</v>
      </c>
      <c r="M7048" s="6">
        <v>11.72</v>
      </c>
      <c r="N7048" s="6">
        <v>1.69</v>
      </c>
      <c r="O7048" s="6">
        <v>11</v>
      </c>
      <c r="P7048" s="6">
        <v>0</v>
      </c>
    </row>
    <row r="7049" spans="1:16" x14ac:dyDescent="0.35">
      <c r="A7049" s="2" t="s">
        <v>7061</v>
      </c>
      <c r="B7049" s="2" t="s">
        <v>11893</v>
      </c>
      <c r="C7049" s="3">
        <v>17192</v>
      </c>
      <c r="D7049" t="s">
        <v>7740</v>
      </c>
      <c r="E7049" t="s">
        <v>7849</v>
      </c>
      <c r="F7049" s="4">
        <v>8433000</v>
      </c>
      <c r="G7049" t="s">
        <v>7742</v>
      </c>
      <c r="H7049" t="s">
        <v>7772</v>
      </c>
      <c r="I7049" s="5">
        <v>76109000</v>
      </c>
      <c r="J7049" t="str">
        <f t="shared" si="110"/>
        <v>8433000-76109000</v>
      </c>
      <c r="K7049" s="6">
        <v>1170.4100000000001</v>
      </c>
      <c r="L7049" s="6">
        <v>893.49</v>
      </c>
      <c r="M7049" s="6">
        <v>153.61000000000001</v>
      </c>
      <c r="N7049" s="6">
        <v>103.81</v>
      </c>
      <c r="O7049" s="6">
        <v>19.5</v>
      </c>
      <c r="P7049" s="6">
        <v>0</v>
      </c>
    </row>
    <row r="7050" spans="1:16" x14ac:dyDescent="0.35">
      <c r="A7050" s="2" t="s">
        <v>7062</v>
      </c>
      <c r="B7050" s="2" t="s">
        <v>11894</v>
      </c>
      <c r="C7050" s="3">
        <v>17193</v>
      </c>
      <c r="D7050" t="s">
        <v>7740</v>
      </c>
      <c r="E7050" t="s">
        <v>7849</v>
      </c>
      <c r="F7050" s="4">
        <v>8433000</v>
      </c>
      <c r="G7050" t="s">
        <v>7742</v>
      </c>
      <c r="H7050" t="s">
        <v>7773</v>
      </c>
      <c r="I7050" s="5">
        <v>76111000</v>
      </c>
      <c r="J7050" t="str">
        <f t="shared" si="110"/>
        <v>8433000-76111000</v>
      </c>
      <c r="K7050" s="6">
        <v>1058.3699999999999</v>
      </c>
      <c r="L7050" s="6">
        <v>832.33</v>
      </c>
      <c r="M7050" s="6">
        <v>130.16</v>
      </c>
      <c r="N7050" s="6">
        <v>84.88</v>
      </c>
      <c r="O7050" s="6">
        <v>11</v>
      </c>
      <c r="P7050" s="6">
        <v>0</v>
      </c>
    </row>
    <row r="7051" spans="1:16" x14ac:dyDescent="0.35">
      <c r="A7051" s="2" t="s">
        <v>7063</v>
      </c>
      <c r="B7051" s="2" t="s">
        <v>11895</v>
      </c>
      <c r="C7051" s="3">
        <v>17194</v>
      </c>
      <c r="D7051" t="s">
        <v>7740</v>
      </c>
      <c r="E7051" t="s">
        <v>7849</v>
      </c>
      <c r="F7051" s="4">
        <v>8433000</v>
      </c>
      <c r="G7051" t="s">
        <v>7742</v>
      </c>
      <c r="H7051" t="s">
        <v>7776</v>
      </c>
      <c r="I7051" s="5">
        <v>76147000</v>
      </c>
      <c r="J7051" t="str">
        <f t="shared" si="110"/>
        <v>8433000-76147000</v>
      </c>
      <c r="K7051" s="6">
        <v>947.8</v>
      </c>
      <c r="L7051" s="6">
        <v>732.97</v>
      </c>
      <c r="M7051" s="6">
        <v>122.25</v>
      </c>
      <c r="N7051" s="6">
        <v>81.5</v>
      </c>
      <c r="O7051" s="6">
        <v>11</v>
      </c>
      <c r="P7051" s="6">
        <v>0.08</v>
      </c>
    </row>
    <row r="7052" spans="1:16" x14ac:dyDescent="0.35">
      <c r="A7052" s="2" t="s">
        <v>7064</v>
      </c>
      <c r="B7052" s="2" t="s">
        <v>11896</v>
      </c>
      <c r="C7052" s="3">
        <v>17195</v>
      </c>
      <c r="D7052" t="s">
        <v>7740</v>
      </c>
      <c r="E7052" t="s">
        <v>7849</v>
      </c>
      <c r="F7052" s="4">
        <v>8433000</v>
      </c>
      <c r="G7052" t="s">
        <v>7745</v>
      </c>
      <c r="H7052" t="s">
        <v>7778</v>
      </c>
      <c r="I7052" s="5">
        <v>15238000</v>
      </c>
      <c r="J7052" t="str">
        <f t="shared" si="110"/>
        <v>8433000-15238000</v>
      </c>
      <c r="K7052" s="6">
        <v>930.42</v>
      </c>
      <c r="L7052" s="6">
        <v>720.65</v>
      </c>
      <c r="M7052" s="6">
        <v>127.09</v>
      </c>
      <c r="N7052" s="6">
        <v>71.63</v>
      </c>
      <c r="O7052" s="6">
        <v>11</v>
      </c>
      <c r="P7052" s="6">
        <v>0.05</v>
      </c>
    </row>
    <row r="7053" spans="1:16" x14ac:dyDescent="0.35">
      <c r="A7053" s="2" t="s">
        <v>7065</v>
      </c>
      <c r="B7053" s="2" t="s">
        <v>11897</v>
      </c>
      <c r="C7053" s="3">
        <v>17196</v>
      </c>
      <c r="D7053" t="s">
        <v>7740</v>
      </c>
      <c r="E7053" t="s">
        <v>7849</v>
      </c>
      <c r="F7053" s="4">
        <v>8433000</v>
      </c>
      <c r="G7053" t="s">
        <v>7746</v>
      </c>
      <c r="H7053" t="s">
        <v>7779</v>
      </c>
      <c r="I7053" s="5">
        <v>18001000</v>
      </c>
      <c r="J7053" t="str">
        <f t="shared" si="110"/>
        <v>8433000-18001000</v>
      </c>
      <c r="K7053" s="6">
        <v>1425.3</v>
      </c>
      <c r="L7053" s="6">
        <v>1303.9000000000001</v>
      </c>
      <c r="M7053" s="6">
        <v>87.87</v>
      </c>
      <c r="N7053" s="6">
        <v>22.53</v>
      </c>
      <c r="O7053" s="6">
        <v>11</v>
      </c>
      <c r="P7053" s="6">
        <v>0</v>
      </c>
    </row>
    <row r="7054" spans="1:16" x14ac:dyDescent="0.35">
      <c r="A7054" s="2" t="s">
        <v>7066</v>
      </c>
      <c r="B7054" s="2" t="s">
        <v>11898</v>
      </c>
      <c r="C7054" s="3">
        <v>17197</v>
      </c>
      <c r="D7054" t="s">
        <v>7740</v>
      </c>
      <c r="E7054" t="s">
        <v>7849</v>
      </c>
      <c r="F7054" s="4">
        <v>8433000</v>
      </c>
      <c r="G7054" t="s">
        <v>7747</v>
      </c>
      <c r="H7054" t="s">
        <v>7780</v>
      </c>
      <c r="I7054" s="5">
        <v>73001000</v>
      </c>
      <c r="J7054" t="str">
        <f t="shared" si="110"/>
        <v>8433000-73001000</v>
      </c>
      <c r="K7054" s="6">
        <v>994.44</v>
      </c>
      <c r="L7054" s="6">
        <v>950.2</v>
      </c>
      <c r="M7054" s="6">
        <v>28.87</v>
      </c>
      <c r="N7054" s="6">
        <v>4.37</v>
      </c>
      <c r="O7054" s="6">
        <v>11</v>
      </c>
      <c r="P7054" s="6">
        <v>0</v>
      </c>
    </row>
    <row r="7055" spans="1:16" x14ac:dyDescent="0.35">
      <c r="A7055" s="2" t="s">
        <v>7067</v>
      </c>
      <c r="B7055" s="2" t="s">
        <v>11899</v>
      </c>
      <c r="C7055" s="3">
        <v>17198</v>
      </c>
      <c r="D7055" t="s">
        <v>7740</v>
      </c>
      <c r="E7055" t="s">
        <v>7849</v>
      </c>
      <c r="F7055" s="4">
        <v>8433000</v>
      </c>
      <c r="G7055" t="s">
        <v>7748</v>
      </c>
      <c r="H7055" t="s">
        <v>7781</v>
      </c>
      <c r="I7055" s="5">
        <v>52356000</v>
      </c>
      <c r="J7055" t="str">
        <f t="shared" si="110"/>
        <v>8433000-52356000</v>
      </c>
      <c r="K7055" s="6">
        <v>1586.26</v>
      </c>
      <c r="L7055" s="6">
        <v>1136.9000000000001</v>
      </c>
      <c r="M7055" s="6">
        <v>263.3</v>
      </c>
      <c r="N7055" s="6">
        <v>175.06</v>
      </c>
      <c r="O7055" s="6">
        <v>11</v>
      </c>
      <c r="P7055" s="6">
        <v>0</v>
      </c>
    </row>
    <row r="7056" spans="1:16" x14ac:dyDescent="0.35">
      <c r="A7056" s="2" t="s">
        <v>7068</v>
      </c>
      <c r="B7056" s="2" t="s">
        <v>11895</v>
      </c>
      <c r="C7056" s="3">
        <v>17199</v>
      </c>
      <c r="D7056" t="s">
        <v>7740</v>
      </c>
      <c r="E7056" t="s">
        <v>7849</v>
      </c>
      <c r="F7056" s="4">
        <v>8433000</v>
      </c>
      <c r="G7056" t="s">
        <v>7749</v>
      </c>
      <c r="H7056" t="s">
        <v>7782</v>
      </c>
      <c r="I7056" s="5">
        <v>17001000</v>
      </c>
      <c r="J7056" t="str">
        <f t="shared" si="110"/>
        <v>8433000-17001000</v>
      </c>
      <c r="K7056" s="6">
        <v>913.13</v>
      </c>
      <c r="L7056" s="6">
        <v>682.82</v>
      </c>
      <c r="M7056" s="6">
        <v>127.89</v>
      </c>
      <c r="N7056" s="6">
        <v>91.42</v>
      </c>
      <c r="O7056" s="6">
        <v>11</v>
      </c>
      <c r="P7056" s="6">
        <v>0</v>
      </c>
    </row>
    <row r="7057" spans="1:16" x14ac:dyDescent="0.35">
      <c r="A7057" s="2" t="s">
        <v>7069</v>
      </c>
      <c r="B7057" s="2" t="s">
        <v>11900</v>
      </c>
      <c r="C7057" s="3">
        <v>17200</v>
      </c>
      <c r="D7057" t="s">
        <v>7740</v>
      </c>
      <c r="E7057" t="s">
        <v>7849</v>
      </c>
      <c r="F7057" s="4">
        <v>8433000</v>
      </c>
      <c r="G7057" t="s">
        <v>7751</v>
      </c>
      <c r="H7057" t="s">
        <v>7784</v>
      </c>
      <c r="I7057" s="5">
        <v>86001000</v>
      </c>
      <c r="J7057" t="str">
        <f t="shared" si="110"/>
        <v>8433000-86001000</v>
      </c>
      <c r="K7057" s="6">
        <v>1509.12</v>
      </c>
      <c r="L7057" s="6">
        <v>1397.45</v>
      </c>
      <c r="M7057" s="6">
        <v>84.32</v>
      </c>
      <c r="N7057" s="6">
        <v>16.350000000000001</v>
      </c>
      <c r="O7057" s="6">
        <v>11</v>
      </c>
      <c r="P7057" s="6">
        <v>0</v>
      </c>
    </row>
    <row r="7058" spans="1:16" x14ac:dyDescent="0.35">
      <c r="A7058" s="2" t="s">
        <v>7070</v>
      </c>
      <c r="B7058" s="2" t="s">
        <v>11901</v>
      </c>
      <c r="C7058" s="3">
        <v>17201</v>
      </c>
      <c r="D7058" t="s">
        <v>7740</v>
      </c>
      <c r="E7058" t="s">
        <v>7849</v>
      </c>
      <c r="F7058" s="4">
        <v>8433000</v>
      </c>
      <c r="G7058" t="s">
        <v>7748</v>
      </c>
      <c r="H7058" t="s">
        <v>7787</v>
      </c>
      <c r="I7058" s="5">
        <v>52001000</v>
      </c>
      <c r="J7058" t="str">
        <f t="shared" si="110"/>
        <v>8433000-52001000</v>
      </c>
      <c r="K7058" s="6">
        <v>1500.05</v>
      </c>
      <c r="L7058" s="6">
        <v>1111.27</v>
      </c>
      <c r="M7058" s="6">
        <v>237.1</v>
      </c>
      <c r="N7058" s="6">
        <v>140.68</v>
      </c>
      <c r="O7058" s="6">
        <v>11</v>
      </c>
      <c r="P7058" s="6">
        <v>0</v>
      </c>
    </row>
    <row r="7059" spans="1:16" x14ac:dyDescent="0.35">
      <c r="A7059" s="2" t="s">
        <v>7071</v>
      </c>
      <c r="B7059" s="2" t="s">
        <v>11902</v>
      </c>
      <c r="C7059" s="3">
        <v>17202</v>
      </c>
      <c r="D7059" t="s">
        <v>7740</v>
      </c>
      <c r="E7059" t="s">
        <v>7849</v>
      </c>
      <c r="F7059" s="4">
        <v>8433000</v>
      </c>
      <c r="G7059" t="s">
        <v>7755</v>
      </c>
      <c r="H7059" t="s">
        <v>7789</v>
      </c>
      <c r="I7059" s="5">
        <v>19001000</v>
      </c>
      <c r="J7059" t="str">
        <f t="shared" si="110"/>
        <v>8433000-19001000</v>
      </c>
      <c r="K7059" s="6">
        <v>1247.23</v>
      </c>
      <c r="L7059" s="6">
        <v>979.79</v>
      </c>
      <c r="M7059" s="6">
        <v>156.41</v>
      </c>
      <c r="N7059" s="6">
        <v>100.03</v>
      </c>
      <c r="O7059" s="6">
        <v>11</v>
      </c>
      <c r="P7059" s="6">
        <v>0</v>
      </c>
    </row>
    <row r="7060" spans="1:16" x14ac:dyDescent="0.35">
      <c r="A7060" s="2" t="s">
        <v>7072</v>
      </c>
      <c r="B7060" s="2" t="s">
        <v>11903</v>
      </c>
      <c r="C7060" s="3">
        <v>17203</v>
      </c>
      <c r="D7060" t="s">
        <v>7740</v>
      </c>
      <c r="E7060" t="s">
        <v>7849</v>
      </c>
      <c r="F7060" s="4">
        <v>8433000</v>
      </c>
      <c r="G7060" t="s">
        <v>7745</v>
      </c>
      <c r="H7060" t="s">
        <v>7793</v>
      </c>
      <c r="I7060" s="5">
        <v>15759000</v>
      </c>
      <c r="J7060" t="str">
        <f t="shared" si="110"/>
        <v>8433000-15759000</v>
      </c>
      <c r="K7060" s="6">
        <v>950.27</v>
      </c>
      <c r="L7060" s="6">
        <v>738.23</v>
      </c>
      <c r="M7060" s="6">
        <v>129.41999999999999</v>
      </c>
      <c r="N7060" s="6">
        <v>71.569999999999993</v>
      </c>
      <c r="O7060" s="6">
        <v>11</v>
      </c>
      <c r="P7060" s="6">
        <v>0.05</v>
      </c>
    </row>
    <row r="7061" spans="1:16" x14ac:dyDescent="0.35">
      <c r="A7061" s="2" t="s">
        <v>7073</v>
      </c>
      <c r="B7061" s="2" t="s">
        <v>11904</v>
      </c>
      <c r="C7061" s="3">
        <v>17204</v>
      </c>
      <c r="D7061" t="s">
        <v>7740</v>
      </c>
      <c r="E7061" t="s">
        <v>7849</v>
      </c>
      <c r="F7061" s="4">
        <v>8433000</v>
      </c>
      <c r="G7061" t="s">
        <v>7748</v>
      </c>
      <c r="H7061" t="s">
        <v>7794</v>
      </c>
      <c r="I7061" s="5">
        <v>52835000</v>
      </c>
      <c r="J7061" t="str">
        <f t="shared" si="110"/>
        <v>8433000-52835000</v>
      </c>
      <c r="K7061" s="6">
        <v>1784.06</v>
      </c>
      <c r="L7061" s="6">
        <v>1305.8</v>
      </c>
      <c r="M7061" s="6">
        <v>292.42</v>
      </c>
      <c r="N7061" s="6">
        <v>174.84</v>
      </c>
      <c r="O7061" s="6">
        <v>11</v>
      </c>
      <c r="P7061" s="6">
        <v>0</v>
      </c>
    </row>
    <row r="7062" spans="1:16" x14ac:dyDescent="0.35">
      <c r="A7062" s="2" t="s">
        <v>7074</v>
      </c>
      <c r="B7062" s="2" t="s">
        <v>11905</v>
      </c>
      <c r="C7062" s="3">
        <v>17205</v>
      </c>
      <c r="D7062" t="s">
        <v>7740</v>
      </c>
      <c r="E7062" t="s">
        <v>7849</v>
      </c>
      <c r="F7062" s="4">
        <v>8433000</v>
      </c>
      <c r="G7062" t="s">
        <v>7760</v>
      </c>
      <c r="H7062" t="s">
        <v>7821</v>
      </c>
      <c r="I7062" s="5">
        <v>50689000</v>
      </c>
      <c r="J7062" t="str">
        <f t="shared" si="110"/>
        <v>8433000-50689000</v>
      </c>
      <c r="K7062" s="6">
        <v>1167.92</v>
      </c>
      <c r="L7062" s="6">
        <v>989.52</v>
      </c>
      <c r="M7062" s="6">
        <v>97.57</v>
      </c>
      <c r="N7062" s="6">
        <v>69.64</v>
      </c>
      <c r="O7062" s="6">
        <v>11</v>
      </c>
      <c r="P7062" s="6">
        <v>0.19</v>
      </c>
    </row>
    <row r="7063" spans="1:16" x14ac:dyDescent="0.35">
      <c r="A7063" s="2" t="s">
        <v>7075</v>
      </c>
      <c r="B7063" s="2" t="s">
        <v>11906</v>
      </c>
      <c r="C7063" s="3">
        <v>17206</v>
      </c>
      <c r="D7063" t="s">
        <v>7740</v>
      </c>
      <c r="E7063" t="s">
        <v>7849</v>
      </c>
      <c r="F7063" s="4">
        <v>8433000</v>
      </c>
      <c r="G7063" t="s">
        <v>7762</v>
      </c>
      <c r="H7063" t="s">
        <v>7799</v>
      </c>
      <c r="I7063" s="5">
        <v>25473000</v>
      </c>
      <c r="J7063" t="str">
        <f t="shared" si="110"/>
        <v>8433000-25473000</v>
      </c>
      <c r="K7063" s="6">
        <v>981.8</v>
      </c>
      <c r="L7063" s="6">
        <v>869.2</v>
      </c>
      <c r="M7063" s="6">
        <v>63.04</v>
      </c>
      <c r="N7063" s="6">
        <v>38.43</v>
      </c>
      <c r="O7063" s="6">
        <v>11</v>
      </c>
      <c r="P7063" s="6">
        <v>0.13</v>
      </c>
    </row>
    <row r="7064" spans="1:16" x14ac:dyDescent="0.35">
      <c r="A7064" s="2" t="s">
        <v>7076</v>
      </c>
      <c r="B7064" s="2" t="s">
        <v>11907</v>
      </c>
      <c r="C7064" s="3">
        <v>17207</v>
      </c>
      <c r="D7064" t="s">
        <v>7740</v>
      </c>
      <c r="E7064" t="s">
        <v>7849</v>
      </c>
      <c r="F7064" s="4">
        <v>8433000</v>
      </c>
      <c r="G7064" t="s">
        <v>7759</v>
      </c>
      <c r="H7064" t="s">
        <v>7825</v>
      </c>
      <c r="I7064" s="5">
        <v>20295000</v>
      </c>
      <c r="J7064" t="str">
        <f t="shared" si="110"/>
        <v>8433000-20295000</v>
      </c>
      <c r="K7064" s="6">
        <v>438.24</v>
      </c>
      <c r="L7064" s="6">
        <v>418.54</v>
      </c>
      <c r="M7064" s="6">
        <v>7.54</v>
      </c>
      <c r="N7064" s="6">
        <v>1.1599999999999999</v>
      </c>
      <c r="O7064" s="6">
        <v>11</v>
      </c>
      <c r="P7064" s="6">
        <v>0</v>
      </c>
    </row>
    <row r="7065" spans="1:16" x14ac:dyDescent="0.35">
      <c r="A7065" s="2" t="s">
        <v>7077</v>
      </c>
      <c r="B7065" s="2" t="s">
        <v>11892</v>
      </c>
      <c r="C7065" s="3">
        <v>17208</v>
      </c>
      <c r="D7065" t="s">
        <v>7740</v>
      </c>
      <c r="E7065" t="s">
        <v>7849</v>
      </c>
      <c r="F7065" s="4">
        <v>8433000</v>
      </c>
      <c r="G7065" t="s">
        <v>7747</v>
      </c>
      <c r="H7065" t="s">
        <v>7812</v>
      </c>
      <c r="I7065" s="5">
        <v>73349000</v>
      </c>
      <c r="J7065" t="str">
        <f t="shared" si="110"/>
        <v>8433000-73349000</v>
      </c>
      <c r="K7065" s="6">
        <v>865.22</v>
      </c>
      <c r="L7065" s="6">
        <v>834.82</v>
      </c>
      <c r="M7065" s="6">
        <v>16.61</v>
      </c>
      <c r="N7065" s="6">
        <v>2.79</v>
      </c>
      <c r="O7065" s="6">
        <v>11</v>
      </c>
      <c r="P7065" s="6">
        <v>0</v>
      </c>
    </row>
    <row r="7066" spans="1:16" x14ac:dyDescent="0.35">
      <c r="A7066" s="2" t="s">
        <v>7078</v>
      </c>
      <c r="B7066" s="2" t="s">
        <v>11908</v>
      </c>
      <c r="C7066" s="3">
        <v>17209</v>
      </c>
      <c r="D7066" t="s">
        <v>7740</v>
      </c>
      <c r="E7066" t="s">
        <v>7849</v>
      </c>
      <c r="F7066" s="4">
        <v>8433000</v>
      </c>
      <c r="G7066" t="s">
        <v>7762</v>
      </c>
      <c r="H7066" t="s">
        <v>7810</v>
      </c>
      <c r="I7066" s="5">
        <v>25317000</v>
      </c>
      <c r="J7066" t="str">
        <f t="shared" si="110"/>
        <v>8433000-25317000</v>
      </c>
      <c r="K7066" s="6">
        <v>911.32</v>
      </c>
      <c r="L7066" s="6">
        <v>717.63</v>
      </c>
      <c r="M7066" s="6">
        <v>107.87</v>
      </c>
      <c r="N7066" s="6">
        <v>74.819999999999993</v>
      </c>
      <c r="O7066" s="6">
        <v>11</v>
      </c>
      <c r="P7066" s="6">
        <v>0</v>
      </c>
    </row>
    <row r="7067" spans="1:16" x14ac:dyDescent="0.35">
      <c r="A7067" s="2" t="s">
        <v>7079</v>
      </c>
      <c r="B7067" s="2" t="s">
        <v>11909</v>
      </c>
      <c r="C7067" s="3">
        <v>17210</v>
      </c>
      <c r="D7067" t="s">
        <v>7740</v>
      </c>
      <c r="E7067" t="s">
        <v>7849</v>
      </c>
      <c r="F7067" s="4">
        <v>8433000</v>
      </c>
      <c r="G7067" t="s">
        <v>7744</v>
      </c>
      <c r="H7067" t="s">
        <v>7835</v>
      </c>
      <c r="I7067" s="5">
        <v>54261000</v>
      </c>
      <c r="J7067" t="str">
        <f t="shared" si="110"/>
        <v>8433000-54261000</v>
      </c>
      <c r="K7067" s="6">
        <v>664.57</v>
      </c>
      <c r="L7067" s="6">
        <v>527.49</v>
      </c>
      <c r="M7067" s="6">
        <v>84.24</v>
      </c>
      <c r="N7067" s="6">
        <v>41.84</v>
      </c>
      <c r="O7067" s="6">
        <v>11</v>
      </c>
      <c r="P7067" s="6">
        <v>0</v>
      </c>
    </row>
    <row r="7068" spans="1:16" x14ac:dyDescent="0.35">
      <c r="A7068" s="2" t="s">
        <v>7080</v>
      </c>
      <c r="B7068" s="2" t="s">
        <v>11910</v>
      </c>
      <c r="C7068" s="3">
        <v>17211</v>
      </c>
      <c r="D7068" t="s">
        <v>7740</v>
      </c>
      <c r="E7068" t="s">
        <v>7849</v>
      </c>
      <c r="F7068" s="4">
        <v>8433000</v>
      </c>
      <c r="G7068" t="s">
        <v>7749</v>
      </c>
      <c r="H7068" t="s">
        <v>7811</v>
      </c>
      <c r="I7068" s="5">
        <v>17380000</v>
      </c>
      <c r="J7068" t="str">
        <f t="shared" si="110"/>
        <v>8433000-17380000</v>
      </c>
      <c r="K7068" s="6">
        <v>833.04</v>
      </c>
      <c r="L7068" s="6">
        <v>803.71</v>
      </c>
      <c r="M7068" s="6">
        <v>16.260000000000002</v>
      </c>
      <c r="N7068" s="6">
        <v>2.0699999999999998</v>
      </c>
      <c r="O7068" s="6">
        <v>11</v>
      </c>
      <c r="P7068" s="6">
        <v>0</v>
      </c>
    </row>
    <row r="7069" spans="1:16" x14ac:dyDescent="0.35">
      <c r="A7069" s="2" t="s">
        <v>7081</v>
      </c>
      <c r="B7069" s="2" t="s">
        <v>11911</v>
      </c>
      <c r="C7069" s="3">
        <v>17212</v>
      </c>
      <c r="D7069" t="s">
        <v>7740</v>
      </c>
      <c r="E7069" t="s">
        <v>7849</v>
      </c>
      <c r="F7069" s="4">
        <v>8433000</v>
      </c>
      <c r="G7069" t="s">
        <v>7762</v>
      </c>
      <c r="H7069" t="s">
        <v>7814</v>
      </c>
      <c r="I7069" s="5">
        <v>25175000</v>
      </c>
      <c r="J7069" t="str">
        <f t="shared" si="110"/>
        <v>8433000-25175000</v>
      </c>
      <c r="K7069" s="6">
        <v>972.5</v>
      </c>
      <c r="L7069" s="6">
        <v>760.6</v>
      </c>
      <c r="M7069" s="6">
        <v>121.43</v>
      </c>
      <c r="N7069" s="6">
        <v>79.28</v>
      </c>
      <c r="O7069" s="6">
        <v>11</v>
      </c>
      <c r="P7069" s="6">
        <v>0.19</v>
      </c>
    </row>
    <row r="7070" spans="1:16" x14ac:dyDescent="0.35">
      <c r="A7070" s="2" t="s">
        <v>7082</v>
      </c>
      <c r="B7070" s="2" t="s">
        <v>10841</v>
      </c>
      <c r="C7070" s="3">
        <v>17213</v>
      </c>
      <c r="D7070" t="s">
        <v>7740</v>
      </c>
      <c r="E7070" t="s">
        <v>7849</v>
      </c>
      <c r="F7070" s="4">
        <v>8433000</v>
      </c>
      <c r="G7070" t="s">
        <v>7761</v>
      </c>
      <c r="H7070" t="s">
        <v>7819</v>
      </c>
      <c r="I7070" s="5">
        <v>85410000</v>
      </c>
      <c r="J7070" t="str">
        <f t="shared" si="110"/>
        <v>8433000-85410000</v>
      </c>
      <c r="K7070" s="6">
        <v>1104.94</v>
      </c>
      <c r="L7070" s="6">
        <v>815.21</v>
      </c>
      <c r="M7070" s="6">
        <v>170.6</v>
      </c>
      <c r="N7070" s="6">
        <v>108.08</v>
      </c>
      <c r="O7070" s="6">
        <v>11</v>
      </c>
      <c r="P7070" s="6">
        <v>0.05</v>
      </c>
    </row>
    <row r="7071" spans="1:16" x14ac:dyDescent="0.35">
      <c r="A7071" s="2" t="s">
        <v>7083</v>
      </c>
      <c r="B7071" s="2" t="s">
        <v>11912</v>
      </c>
      <c r="C7071" s="3">
        <v>17214</v>
      </c>
      <c r="D7071" t="s">
        <v>7740</v>
      </c>
      <c r="E7071" t="s">
        <v>7849</v>
      </c>
      <c r="F7071" s="4">
        <v>8433000</v>
      </c>
      <c r="G7071" t="s">
        <v>7744</v>
      </c>
      <c r="H7071" t="s">
        <v>7838</v>
      </c>
      <c r="I7071" s="5">
        <v>54099002</v>
      </c>
      <c r="J7071" t="str">
        <f t="shared" si="110"/>
        <v>8433000-54099002</v>
      </c>
      <c r="K7071" s="6">
        <v>705.61</v>
      </c>
      <c r="L7071" s="6">
        <v>555.73</v>
      </c>
      <c r="M7071" s="6">
        <v>93.6</v>
      </c>
      <c r="N7071" s="6">
        <v>45.28</v>
      </c>
      <c r="O7071" s="6">
        <v>11</v>
      </c>
      <c r="P7071" s="6">
        <v>0</v>
      </c>
    </row>
    <row r="7072" spans="1:16" x14ac:dyDescent="0.35">
      <c r="A7072" s="2" t="s">
        <v>7084</v>
      </c>
      <c r="B7072" s="2" t="s">
        <v>11913</v>
      </c>
      <c r="C7072" s="3">
        <v>17215</v>
      </c>
      <c r="D7072" t="s">
        <v>7740</v>
      </c>
      <c r="E7072" t="s">
        <v>7849</v>
      </c>
      <c r="F7072" s="4">
        <v>8433000</v>
      </c>
      <c r="G7072" t="s">
        <v>7762</v>
      </c>
      <c r="H7072" t="s">
        <v>7800</v>
      </c>
      <c r="I7072" s="5">
        <v>25817000</v>
      </c>
      <c r="J7072" t="str">
        <f t="shared" si="110"/>
        <v>8433000-25817000</v>
      </c>
      <c r="K7072" s="6">
        <v>966.2</v>
      </c>
      <c r="L7072" s="6">
        <v>755.47</v>
      </c>
      <c r="M7072" s="6">
        <v>121.1</v>
      </c>
      <c r="N7072" s="6">
        <v>78.63</v>
      </c>
      <c r="O7072" s="6">
        <v>11</v>
      </c>
      <c r="P7072" s="6">
        <v>0</v>
      </c>
    </row>
    <row r="7073" spans="1:16" x14ac:dyDescent="0.35">
      <c r="A7073" s="2" t="s">
        <v>7085</v>
      </c>
      <c r="B7073" s="2" t="s">
        <v>11914</v>
      </c>
      <c r="C7073" s="3">
        <v>17216</v>
      </c>
      <c r="D7073" t="s">
        <v>7740</v>
      </c>
      <c r="E7073" t="s">
        <v>7849</v>
      </c>
      <c r="F7073" s="4">
        <v>8433000</v>
      </c>
      <c r="G7073" t="s">
        <v>7745</v>
      </c>
      <c r="H7073" t="s">
        <v>7806</v>
      </c>
      <c r="I7073" s="5">
        <v>15516000</v>
      </c>
      <c r="J7073" t="str">
        <f t="shared" si="110"/>
        <v>8433000-15516000</v>
      </c>
      <c r="K7073" s="6">
        <v>917.4</v>
      </c>
      <c r="L7073" s="6">
        <v>709.36</v>
      </c>
      <c r="M7073" s="6">
        <v>126.22</v>
      </c>
      <c r="N7073" s="6">
        <v>70.77</v>
      </c>
      <c r="O7073" s="6">
        <v>11</v>
      </c>
      <c r="P7073" s="6">
        <v>0.05</v>
      </c>
    </row>
    <row r="7074" spans="1:16" x14ac:dyDescent="0.35">
      <c r="A7074" s="2" t="s">
        <v>7086</v>
      </c>
      <c r="B7074" s="2" t="s">
        <v>11915</v>
      </c>
      <c r="C7074" s="3">
        <v>17217</v>
      </c>
      <c r="D7074" t="s">
        <v>7740</v>
      </c>
      <c r="E7074" t="s">
        <v>7849</v>
      </c>
      <c r="F7074" s="4">
        <v>8433000</v>
      </c>
      <c r="G7074" t="s">
        <v>7761</v>
      </c>
      <c r="H7074" t="s">
        <v>7815</v>
      </c>
      <c r="I7074" s="5">
        <v>85010000</v>
      </c>
      <c r="J7074" t="str">
        <f t="shared" si="110"/>
        <v>8433000-85010000</v>
      </c>
      <c r="K7074" s="6">
        <v>1071.33</v>
      </c>
      <c r="L7074" s="6">
        <v>785.21</v>
      </c>
      <c r="M7074" s="6">
        <v>167.36</v>
      </c>
      <c r="N7074" s="6">
        <v>107.71</v>
      </c>
      <c r="O7074" s="6">
        <v>11</v>
      </c>
      <c r="P7074" s="6">
        <v>0.05</v>
      </c>
    </row>
    <row r="7075" spans="1:16" x14ac:dyDescent="0.35">
      <c r="A7075" s="2" t="s">
        <v>7087</v>
      </c>
      <c r="B7075" s="2" t="s">
        <v>10424</v>
      </c>
      <c r="C7075" s="3">
        <v>17218</v>
      </c>
      <c r="D7075" t="s">
        <v>7740</v>
      </c>
      <c r="E7075" t="s">
        <v>7849</v>
      </c>
      <c r="F7075" s="4">
        <v>8433000</v>
      </c>
      <c r="G7075" t="s">
        <v>7759</v>
      </c>
      <c r="H7075" t="s">
        <v>7823</v>
      </c>
      <c r="I7075" s="5">
        <v>20383000</v>
      </c>
      <c r="J7075" t="str">
        <f t="shared" si="110"/>
        <v>8433000-20383000</v>
      </c>
      <c r="K7075" s="6">
        <v>406.22</v>
      </c>
      <c r="L7075" s="6">
        <v>392.71</v>
      </c>
      <c r="M7075" s="6">
        <v>2.14</v>
      </c>
      <c r="N7075" s="6">
        <v>0.37</v>
      </c>
      <c r="O7075" s="6">
        <v>11</v>
      </c>
      <c r="P7075" s="6">
        <v>0</v>
      </c>
    </row>
    <row r="7076" spans="1:16" x14ac:dyDescent="0.35">
      <c r="A7076" s="2" t="s">
        <v>7088</v>
      </c>
      <c r="B7076" s="2" t="s">
        <v>11892</v>
      </c>
      <c r="C7076" s="3">
        <v>17219</v>
      </c>
      <c r="D7076" t="s">
        <v>7740</v>
      </c>
      <c r="E7076" t="s">
        <v>7849</v>
      </c>
      <c r="F7076" s="4">
        <v>8433000</v>
      </c>
      <c r="G7076" t="s">
        <v>7750</v>
      </c>
      <c r="H7076" t="s">
        <v>7803</v>
      </c>
      <c r="I7076" s="5">
        <v>5579000</v>
      </c>
      <c r="J7076" t="str">
        <f t="shared" si="110"/>
        <v>8433000-5579000</v>
      </c>
      <c r="K7076" s="6">
        <v>702.74</v>
      </c>
      <c r="L7076" s="6">
        <v>674.76</v>
      </c>
      <c r="M7076" s="6">
        <v>14.44</v>
      </c>
      <c r="N7076" s="6">
        <v>2.31</v>
      </c>
      <c r="O7076" s="6">
        <v>11</v>
      </c>
      <c r="P7076" s="6">
        <v>0.23</v>
      </c>
    </row>
    <row r="7077" spans="1:16" x14ac:dyDescent="0.35">
      <c r="A7077" s="2" t="s">
        <v>7089</v>
      </c>
      <c r="B7077" s="2" t="s">
        <v>11909</v>
      </c>
      <c r="C7077" s="3">
        <v>17220</v>
      </c>
      <c r="D7077" t="s">
        <v>7740</v>
      </c>
      <c r="E7077" t="s">
        <v>7849</v>
      </c>
      <c r="F7077" s="4">
        <v>8433000</v>
      </c>
      <c r="G7077" t="s">
        <v>7744</v>
      </c>
      <c r="H7077" t="s">
        <v>7837</v>
      </c>
      <c r="I7077" s="5">
        <v>54720000</v>
      </c>
      <c r="J7077" t="str">
        <f t="shared" si="110"/>
        <v>8433000-54720000</v>
      </c>
      <c r="K7077" s="6">
        <v>612.28</v>
      </c>
      <c r="L7077" s="6">
        <v>489.37</v>
      </c>
      <c r="M7077" s="6">
        <v>72.849999999999994</v>
      </c>
      <c r="N7077" s="6">
        <v>39.06</v>
      </c>
      <c r="O7077" s="6">
        <v>11</v>
      </c>
      <c r="P7077" s="6">
        <v>0</v>
      </c>
    </row>
    <row r="7078" spans="1:16" x14ac:dyDescent="0.35">
      <c r="A7078" s="2" t="s">
        <v>7090</v>
      </c>
      <c r="B7078" s="2" t="s">
        <v>11916</v>
      </c>
      <c r="C7078" s="3">
        <v>17221</v>
      </c>
      <c r="D7078" t="s">
        <v>7740</v>
      </c>
      <c r="E7078" t="s">
        <v>7849</v>
      </c>
      <c r="F7078" s="4">
        <v>8433000</v>
      </c>
      <c r="G7078" t="s">
        <v>7758</v>
      </c>
      <c r="H7078" t="s">
        <v>7910</v>
      </c>
      <c r="I7078" s="5">
        <v>70215000</v>
      </c>
      <c r="J7078" t="str">
        <f t="shared" si="110"/>
        <v>8433000-70215000</v>
      </c>
      <c r="K7078" s="6">
        <v>204.19</v>
      </c>
      <c r="L7078" s="6">
        <v>175.1</v>
      </c>
      <c r="M7078" s="6">
        <v>15.94</v>
      </c>
      <c r="N7078" s="6">
        <v>2.15</v>
      </c>
      <c r="O7078" s="6">
        <v>11</v>
      </c>
      <c r="P7078" s="6">
        <v>0</v>
      </c>
    </row>
    <row r="7079" spans="1:16" x14ac:dyDescent="0.35">
      <c r="A7079" s="2" t="s">
        <v>7091</v>
      </c>
      <c r="B7079" s="2" t="s">
        <v>11917</v>
      </c>
      <c r="C7079" s="3">
        <v>17222</v>
      </c>
      <c r="D7079" t="s">
        <v>7740</v>
      </c>
      <c r="E7079" t="s">
        <v>7849</v>
      </c>
      <c r="F7079" s="4">
        <v>8433000</v>
      </c>
      <c r="G7079" t="s">
        <v>7750</v>
      </c>
      <c r="H7079" t="s">
        <v>7859</v>
      </c>
      <c r="I7079" s="5">
        <v>5308000</v>
      </c>
      <c r="J7079" t="str">
        <f t="shared" si="110"/>
        <v>8433000-5308000</v>
      </c>
      <c r="K7079" s="6">
        <v>664.02</v>
      </c>
      <c r="L7079" s="6">
        <v>530.82000000000005</v>
      </c>
      <c r="M7079" s="6">
        <v>72.900000000000006</v>
      </c>
      <c r="N7079" s="6">
        <v>49.3</v>
      </c>
      <c r="O7079" s="6">
        <v>11</v>
      </c>
      <c r="P7079" s="6">
        <v>0</v>
      </c>
    </row>
    <row r="7080" spans="1:16" x14ac:dyDescent="0.35">
      <c r="A7080" s="2" t="s">
        <v>7092</v>
      </c>
      <c r="B7080" s="2" t="s">
        <v>11918</v>
      </c>
      <c r="C7080" s="3">
        <v>17223</v>
      </c>
      <c r="D7080" t="s">
        <v>7740</v>
      </c>
      <c r="E7080" t="s">
        <v>7849</v>
      </c>
      <c r="F7080" s="4">
        <v>8433000</v>
      </c>
      <c r="G7080" t="s">
        <v>7744</v>
      </c>
      <c r="H7080" t="s">
        <v>7936</v>
      </c>
      <c r="I7080" s="5">
        <v>54498000</v>
      </c>
      <c r="J7080" t="str">
        <f t="shared" si="110"/>
        <v>8433000-54498000</v>
      </c>
      <c r="K7080" s="6">
        <v>476.4</v>
      </c>
      <c r="L7080" s="6">
        <v>427.51</v>
      </c>
      <c r="M7080" s="6">
        <v>16.559999999999999</v>
      </c>
      <c r="N7080" s="6">
        <v>21.33</v>
      </c>
      <c r="O7080" s="6">
        <v>11</v>
      </c>
      <c r="P7080" s="6">
        <v>0</v>
      </c>
    </row>
    <row r="7081" spans="1:16" x14ac:dyDescent="0.35">
      <c r="A7081" s="2" t="s">
        <v>7093</v>
      </c>
      <c r="B7081" s="2" t="s">
        <v>9044</v>
      </c>
      <c r="C7081" s="3">
        <v>17224</v>
      </c>
      <c r="D7081" t="s">
        <v>7740</v>
      </c>
      <c r="E7081" t="s">
        <v>7849</v>
      </c>
      <c r="F7081" s="4">
        <v>8433000</v>
      </c>
      <c r="G7081" t="s">
        <v>7740</v>
      </c>
      <c r="H7081" t="s">
        <v>7896</v>
      </c>
      <c r="I7081" s="5">
        <v>8078000</v>
      </c>
      <c r="J7081" t="str">
        <f t="shared" si="110"/>
        <v>8433000-8078000</v>
      </c>
      <c r="K7081" s="6">
        <v>33.5</v>
      </c>
      <c r="L7081" s="6">
        <v>20.25</v>
      </c>
      <c r="M7081" s="6">
        <v>2.25</v>
      </c>
      <c r="N7081" s="6">
        <v>0</v>
      </c>
      <c r="O7081" s="6">
        <v>11</v>
      </c>
      <c r="P7081" s="6">
        <v>0</v>
      </c>
    </row>
    <row r="7082" spans="1:16" x14ac:dyDescent="0.35">
      <c r="A7082" s="2" t="s">
        <v>7094</v>
      </c>
      <c r="B7082" s="2" t="s">
        <v>11919</v>
      </c>
      <c r="C7082" s="3">
        <v>17225</v>
      </c>
      <c r="D7082" t="s">
        <v>7740</v>
      </c>
      <c r="E7082" t="s">
        <v>7849</v>
      </c>
      <c r="F7082" s="4">
        <v>8433000</v>
      </c>
      <c r="G7082" t="s">
        <v>7750</v>
      </c>
      <c r="H7082" t="s">
        <v>7818</v>
      </c>
      <c r="I7082" s="5">
        <v>5615000</v>
      </c>
      <c r="J7082" t="str">
        <f t="shared" si="110"/>
        <v>8433000-5615000</v>
      </c>
      <c r="K7082" s="6">
        <v>725.62</v>
      </c>
      <c r="L7082" s="6">
        <v>561.48</v>
      </c>
      <c r="M7082" s="6">
        <v>89.01</v>
      </c>
      <c r="N7082" s="6">
        <v>64.13</v>
      </c>
      <c r="O7082" s="6">
        <v>11</v>
      </c>
      <c r="P7082" s="6">
        <v>0</v>
      </c>
    </row>
    <row r="7083" spans="1:16" x14ac:dyDescent="0.35">
      <c r="A7083" s="2" t="s">
        <v>7095</v>
      </c>
      <c r="B7083" s="2" t="s">
        <v>11920</v>
      </c>
      <c r="C7083" s="3">
        <v>17226</v>
      </c>
      <c r="D7083" t="s">
        <v>7740</v>
      </c>
      <c r="E7083" t="s">
        <v>7849</v>
      </c>
      <c r="F7083" s="4">
        <v>8433000</v>
      </c>
      <c r="G7083" t="s">
        <v>7762</v>
      </c>
      <c r="H7083" t="s">
        <v>7861</v>
      </c>
      <c r="I7083" s="5">
        <v>25793000</v>
      </c>
      <c r="J7083" t="str">
        <f t="shared" si="110"/>
        <v>8433000-25793000</v>
      </c>
      <c r="K7083" s="6">
        <v>927.48</v>
      </c>
      <c r="L7083" s="6">
        <v>725.87</v>
      </c>
      <c r="M7083" s="6">
        <v>114.01</v>
      </c>
      <c r="N7083" s="6">
        <v>76.5</v>
      </c>
      <c r="O7083" s="6">
        <v>11</v>
      </c>
      <c r="P7083" s="6">
        <v>0.1</v>
      </c>
    </row>
    <row r="7084" spans="1:16" x14ac:dyDescent="0.35">
      <c r="A7084" s="2" t="s">
        <v>7096</v>
      </c>
      <c r="B7084" s="2" t="s">
        <v>11921</v>
      </c>
      <c r="C7084" s="3">
        <v>17227</v>
      </c>
      <c r="D7084" t="s">
        <v>7740</v>
      </c>
      <c r="E7084" t="s">
        <v>7849</v>
      </c>
      <c r="F7084" s="4">
        <v>8433000</v>
      </c>
      <c r="G7084" t="s">
        <v>7745</v>
      </c>
      <c r="H7084" t="s">
        <v>7804</v>
      </c>
      <c r="I7084" s="5">
        <v>15646000</v>
      </c>
      <c r="J7084" t="str">
        <f t="shared" si="110"/>
        <v>8433000-15646000</v>
      </c>
      <c r="K7084" s="6">
        <v>916.55</v>
      </c>
      <c r="L7084" s="6">
        <v>711.04</v>
      </c>
      <c r="M7084" s="6">
        <v>119.63</v>
      </c>
      <c r="N7084" s="6">
        <v>74.88</v>
      </c>
      <c r="O7084" s="6">
        <v>11</v>
      </c>
      <c r="P7084" s="6">
        <v>0</v>
      </c>
    </row>
    <row r="7085" spans="1:16" x14ac:dyDescent="0.35">
      <c r="A7085" s="2" t="s">
        <v>7097</v>
      </c>
      <c r="B7085" s="2" t="s">
        <v>11922</v>
      </c>
      <c r="C7085" s="3">
        <v>17228</v>
      </c>
      <c r="D7085" t="s">
        <v>7740</v>
      </c>
      <c r="E7085" t="s">
        <v>7849</v>
      </c>
      <c r="F7085" s="4">
        <v>8433000</v>
      </c>
      <c r="G7085" t="s">
        <v>7762</v>
      </c>
      <c r="H7085" t="s">
        <v>7875</v>
      </c>
      <c r="I7085" s="5">
        <v>25224000</v>
      </c>
      <c r="J7085" t="str">
        <f t="shared" si="110"/>
        <v>8433000-25224000</v>
      </c>
      <c r="K7085" s="6">
        <v>919.17</v>
      </c>
      <c r="L7085" s="6">
        <v>726.16</v>
      </c>
      <c r="M7085" s="6">
        <v>107.91</v>
      </c>
      <c r="N7085" s="6">
        <v>74.099999999999994</v>
      </c>
      <c r="O7085" s="6">
        <v>11</v>
      </c>
      <c r="P7085" s="6">
        <v>0</v>
      </c>
    </row>
    <row r="7086" spans="1:16" x14ac:dyDescent="0.35">
      <c r="A7086" s="2" t="s">
        <v>7098</v>
      </c>
      <c r="B7086" s="2" t="s">
        <v>11922</v>
      </c>
      <c r="C7086" s="3">
        <v>17229</v>
      </c>
      <c r="D7086" t="s">
        <v>7740</v>
      </c>
      <c r="E7086" t="s">
        <v>7849</v>
      </c>
      <c r="F7086" s="4">
        <v>8433000</v>
      </c>
      <c r="G7086" t="s">
        <v>7762</v>
      </c>
      <c r="H7086" t="s">
        <v>7813</v>
      </c>
      <c r="I7086" s="5">
        <v>25407000</v>
      </c>
      <c r="J7086" t="str">
        <f t="shared" si="110"/>
        <v>8433000-25407000</v>
      </c>
      <c r="K7086" s="6">
        <v>925.24</v>
      </c>
      <c r="L7086" s="6">
        <v>729.24</v>
      </c>
      <c r="M7086" s="6">
        <v>108.01</v>
      </c>
      <c r="N7086" s="6">
        <v>74.099999999999994</v>
      </c>
      <c r="O7086" s="6">
        <v>11</v>
      </c>
      <c r="P7086" s="6">
        <v>2.89</v>
      </c>
    </row>
    <row r="7087" spans="1:16" x14ac:dyDescent="0.35">
      <c r="A7087" s="2" t="s">
        <v>7099</v>
      </c>
      <c r="B7087" s="2" t="s">
        <v>9962</v>
      </c>
      <c r="C7087" s="3">
        <v>17230</v>
      </c>
      <c r="D7087" t="s">
        <v>7740</v>
      </c>
      <c r="E7087" t="s">
        <v>7849</v>
      </c>
      <c r="F7087" s="4">
        <v>8433000</v>
      </c>
      <c r="G7087" t="s">
        <v>7762</v>
      </c>
      <c r="H7087" t="s">
        <v>7877</v>
      </c>
      <c r="I7087" s="5">
        <v>25754000</v>
      </c>
      <c r="J7087" t="str">
        <f t="shared" si="110"/>
        <v>8433000-25754000</v>
      </c>
      <c r="K7087" s="6">
        <v>1007.98</v>
      </c>
      <c r="L7087" s="6">
        <v>889.05</v>
      </c>
      <c r="M7087" s="6">
        <v>66.98</v>
      </c>
      <c r="N7087" s="6">
        <v>40.950000000000003</v>
      </c>
      <c r="O7087" s="6">
        <v>11</v>
      </c>
      <c r="P7087" s="6">
        <v>0</v>
      </c>
    </row>
    <row r="7088" spans="1:16" x14ac:dyDescent="0.35">
      <c r="A7088" s="2" t="s">
        <v>7100</v>
      </c>
      <c r="B7088" s="2" t="s">
        <v>11923</v>
      </c>
      <c r="C7088" s="3">
        <v>17231</v>
      </c>
      <c r="D7088" t="s">
        <v>7740</v>
      </c>
      <c r="E7088" t="s">
        <v>7849</v>
      </c>
      <c r="F7088" s="4">
        <v>8433000</v>
      </c>
      <c r="G7088" t="s">
        <v>7762</v>
      </c>
      <c r="H7088" t="s">
        <v>7827</v>
      </c>
      <c r="I7088" s="5">
        <v>25214000</v>
      </c>
      <c r="J7088" t="str">
        <f t="shared" si="110"/>
        <v>8433000-25214000</v>
      </c>
      <c r="K7088" s="6">
        <v>1002.73</v>
      </c>
      <c r="L7088" s="6">
        <v>889.62</v>
      </c>
      <c r="M7088" s="6">
        <v>63.61</v>
      </c>
      <c r="N7088" s="6">
        <v>38.43</v>
      </c>
      <c r="O7088" s="6">
        <v>11</v>
      </c>
      <c r="P7088" s="6">
        <v>7.0000000000000007E-2</v>
      </c>
    </row>
    <row r="7089" spans="1:16" x14ac:dyDescent="0.35">
      <c r="A7089" s="2" t="s">
        <v>7101</v>
      </c>
      <c r="B7089" s="2" t="s">
        <v>11924</v>
      </c>
      <c r="C7089" s="3">
        <v>17232</v>
      </c>
      <c r="D7089" t="s">
        <v>7740</v>
      </c>
      <c r="E7089" t="s">
        <v>7849</v>
      </c>
      <c r="F7089" s="4">
        <v>8433000</v>
      </c>
      <c r="G7089" t="s">
        <v>7742</v>
      </c>
      <c r="H7089" t="s">
        <v>7802</v>
      </c>
      <c r="I7089" s="5">
        <v>76520000</v>
      </c>
      <c r="J7089" t="str">
        <f t="shared" si="110"/>
        <v>8433000-76520000</v>
      </c>
      <c r="K7089" s="6">
        <v>1104.8900000000001</v>
      </c>
      <c r="L7089" s="6">
        <v>878.4</v>
      </c>
      <c r="M7089" s="6">
        <v>130.53</v>
      </c>
      <c r="N7089" s="6">
        <v>84.96</v>
      </c>
      <c r="O7089" s="6">
        <v>11</v>
      </c>
      <c r="P7089" s="6">
        <v>0</v>
      </c>
    </row>
    <row r="7090" spans="1:16" x14ac:dyDescent="0.35">
      <c r="A7090" s="2" t="s">
        <v>7102</v>
      </c>
      <c r="B7090" s="2" t="s">
        <v>11925</v>
      </c>
      <c r="C7090" s="3">
        <v>17233</v>
      </c>
      <c r="D7090" t="s">
        <v>7740</v>
      </c>
      <c r="E7090" t="s">
        <v>7849</v>
      </c>
      <c r="F7090" s="4">
        <v>8433000</v>
      </c>
      <c r="G7090" t="s">
        <v>7752</v>
      </c>
      <c r="H7090" t="s">
        <v>7881</v>
      </c>
      <c r="I7090" s="5">
        <v>23162000</v>
      </c>
      <c r="J7090" t="str">
        <f t="shared" si="110"/>
        <v>8433000-23162000</v>
      </c>
      <c r="K7090" s="6">
        <v>316.26</v>
      </c>
      <c r="L7090" s="6">
        <v>278.93</v>
      </c>
      <c r="M7090" s="6">
        <v>23.55</v>
      </c>
      <c r="N7090" s="6">
        <v>2.72</v>
      </c>
      <c r="O7090" s="6">
        <v>11</v>
      </c>
      <c r="P7090" s="6">
        <v>0.06</v>
      </c>
    </row>
    <row r="7091" spans="1:16" x14ac:dyDescent="0.35">
      <c r="A7091" s="2" t="s">
        <v>7103</v>
      </c>
      <c r="B7091" s="2" t="s">
        <v>11926</v>
      </c>
      <c r="C7091" s="3">
        <v>17234</v>
      </c>
      <c r="D7091" t="s">
        <v>7740</v>
      </c>
      <c r="E7091" t="s">
        <v>7849</v>
      </c>
      <c r="F7091" s="4">
        <v>8433000</v>
      </c>
      <c r="G7091" t="s">
        <v>7742</v>
      </c>
      <c r="H7091" t="s">
        <v>7952</v>
      </c>
      <c r="I7091" s="5">
        <v>76248000</v>
      </c>
      <c r="J7091" t="str">
        <f t="shared" si="110"/>
        <v>8433000-76248000</v>
      </c>
      <c r="K7091" s="6">
        <v>1085.01</v>
      </c>
      <c r="L7091" s="6">
        <v>859.05</v>
      </c>
      <c r="M7091" s="6">
        <v>130.09</v>
      </c>
      <c r="N7091" s="6">
        <v>84.87</v>
      </c>
      <c r="O7091" s="6">
        <v>11</v>
      </c>
      <c r="P7091" s="6">
        <v>0</v>
      </c>
    </row>
    <row r="7092" spans="1:16" x14ac:dyDescent="0.35">
      <c r="A7092" s="2" t="s">
        <v>7104</v>
      </c>
      <c r="B7092" s="2" t="s">
        <v>11892</v>
      </c>
      <c r="C7092" s="3">
        <v>17235</v>
      </c>
      <c r="D7092" t="s">
        <v>7740</v>
      </c>
      <c r="E7092" t="s">
        <v>7849</v>
      </c>
      <c r="F7092" s="4">
        <v>8433000</v>
      </c>
      <c r="G7092" t="s">
        <v>7750</v>
      </c>
      <c r="H7092" t="s">
        <v>8252</v>
      </c>
      <c r="I7092" s="5">
        <v>5756033</v>
      </c>
      <c r="J7092" t="str">
        <f t="shared" si="110"/>
        <v>8433000-5756033</v>
      </c>
      <c r="K7092" s="6">
        <v>820.87</v>
      </c>
      <c r="L7092" s="6">
        <v>785.68</v>
      </c>
      <c r="M7092" s="6">
        <v>20.92</v>
      </c>
      <c r="N7092" s="6">
        <v>3.27</v>
      </c>
      <c r="O7092" s="6">
        <v>11</v>
      </c>
      <c r="P7092" s="6">
        <v>0</v>
      </c>
    </row>
    <row r="7093" spans="1:16" x14ac:dyDescent="0.35">
      <c r="A7093" s="2" t="s">
        <v>7105</v>
      </c>
      <c r="B7093" s="2" t="s">
        <v>11927</v>
      </c>
      <c r="C7093" s="3">
        <v>17236</v>
      </c>
      <c r="D7093" t="s">
        <v>7740</v>
      </c>
      <c r="E7093" t="s">
        <v>7849</v>
      </c>
      <c r="F7093" s="4">
        <v>8433000</v>
      </c>
      <c r="G7093" t="s">
        <v>7753</v>
      </c>
      <c r="H7093" t="s">
        <v>7939</v>
      </c>
      <c r="I7093" s="5">
        <v>41551000</v>
      </c>
      <c r="J7093" t="str">
        <f t="shared" si="110"/>
        <v>8433000-41551000</v>
      </c>
      <c r="K7093" s="6">
        <v>1375.69</v>
      </c>
      <c r="L7093" s="6">
        <v>1301.1600000000001</v>
      </c>
      <c r="M7093" s="6">
        <v>53.53</v>
      </c>
      <c r="N7093" s="6">
        <v>10</v>
      </c>
      <c r="O7093" s="6">
        <v>11</v>
      </c>
      <c r="P7093" s="6">
        <v>0</v>
      </c>
    </row>
    <row r="7094" spans="1:16" x14ac:dyDescent="0.35">
      <c r="A7094" s="2" t="s">
        <v>7106</v>
      </c>
      <c r="B7094" s="2" t="s">
        <v>11920</v>
      </c>
      <c r="C7094" s="3">
        <v>17237</v>
      </c>
      <c r="D7094" t="s">
        <v>7740</v>
      </c>
      <c r="E7094" t="s">
        <v>7849</v>
      </c>
      <c r="F7094" s="4">
        <v>8433000</v>
      </c>
      <c r="G7094" t="s">
        <v>7762</v>
      </c>
      <c r="H7094" t="s">
        <v>7826</v>
      </c>
      <c r="I7094" s="5">
        <v>25899000</v>
      </c>
      <c r="J7094" t="str">
        <f t="shared" si="110"/>
        <v>8433000-25899000</v>
      </c>
      <c r="K7094" s="6">
        <v>950.75</v>
      </c>
      <c r="L7094" s="6">
        <v>740.81</v>
      </c>
      <c r="M7094" s="6">
        <v>120.51</v>
      </c>
      <c r="N7094" s="6">
        <v>78.430000000000007</v>
      </c>
      <c r="O7094" s="6">
        <v>11</v>
      </c>
      <c r="P7094" s="6">
        <v>0</v>
      </c>
    </row>
    <row r="7095" spans="1:16" x14ac:dyDescent="0.35">
      <c r="A7095" s="2" t="s">
        <v>7107</v>
      </c>
      <c r="B7095" s="2" t="s">
        <v>10714</v>
      </c>
      <c r="C7095" s="3">
        <v>17238</v>
      </c>
      <c r="D7095" t="s">
        <v>7740</v>
      </c>
      <c r="E7095" t="s">
        <v>7849</v>
      </c>
      <c r="F7095" s="4">
        <v>8433000</v>
      </c>
      <c r="G7095" t="s">
        <v>7753</v>
      </c>
      <c r="H7095" t="s">
        <v>8033</v>
      </c>
      <c r="I7095" s="5">
        <v>41615000</v>
      </c>
      <c r="J7095" t="str">
        <f t="shared" si="110"/>
        <v>8433000-41615000</v>
      </c>
      <c r="K7095" s="6">
        <v>1210.94</v>
      </c>
      <c r="L7095" s="6">
        <v>1158.5</v>
      </c>
      <c r="M7095" s="6">
        <v>34.799999999999997</v>
      </c>
      <c r="N7095" s="6">
        <v>6.64</v>
      </c>
      <c r="O7095" s="6">
        <v>11</v>
      </c>
      <c r="P7095" s="6">
        <v>0</v>
      </c>
    </row>
    <row r="7096" spans="1:16" x14ac:dyDescent="0.35">
      <c r="A7096" s="2" t="s">
        <v>7108</v>
      </c>
      <c r="B7096" s="2" t="s">
        <v>11892</v>
      </c>
      <c r="C7096" s="3">
        <v>17239</v>
      </c>
      <c r="D7096" t="s">
        <v>7740</v>
      </c>
      <c r="E7096" t="s">
        <v>7849</v>
      </c>
      <c r="F7096" s="4">
        <v>8433000</v>
      </c>
      <c r="G7096" t="s">
        <v>7739</v>
      </c>
      <c r="H7096" t="s">
        <v>7989</v>
      </c>
      <c r="I7096" s="5">
        <v>68575000</v>
      </c>
      <c r="J7096" t="str">
        <f t="shared" si="110"/>
        <v>8433000-68575000</v>
      </c>
      <c r="K7096" s="6">
        <v>601.74</v>
      </c>
      <c r="L7096" s="6">
        <v>580.33000000000004</v>
      </c>
      <c r="M7096" s="6">
        <v>9.11</v>
      </c>
      <c r="N7096" s="6">
        <v>1.3</v>
      </c>
      <c r="O7096" s="6">
        <v>11</v>
      </c>
      <c r="P7096" s="6">
        <v>0</v>
      </c>
    </row>
    <row r="7097" spans="1:16" x14ac:dyDescent="0.35">
      <c r="A7097" s="2" t="s">
        <v>7109</v>
      </c>
      <c r="B7097" s="2" t="s">
        <v>10714</v>
      </c>
      <c r="C7097" s="3">
        <v>17240</v>
      </c>
      <c r="D7097" t="s">
        <v>7740</v>
      </c>
      <c r="E7097" t="s">
        <v>7849</v>
      </c>
      <c r="F7097" s="4">
        <v>8433000</v>
      </c>
      <c r="G7097" t="s">
        <v>7753</v>
      </c>
      <c r="H7097" t="s">
        <v>7840</v>
      </c>
      <c r="I7097" s="5">
        <v>41524000</v>
      </c>
      <c r="J7097" t="str">
        <f t="shared" si="110"/>
        <v>8433000-41524000</v>
      </c>
      <c r="K7097" s="6">
        <v>1203.81</v>
      </c>
      <c r="L7097" s="6">
        <v>1154.53</v>
      </c>
      <c r="M7097" s="6">
        <v>30.68</v>
      </c>
      <c r="N7097" s="6">
        <v>7.6</v>
      </c>
      <c r="O7097" s="6">
        <v>11</v>
      </c>
      <c r="P7097" s="6">
        <v>0</v>
      </c>
    </row>
    <row r="7098" spans="1:16" x14ac:dyDescent="0.35">
      <c r="A7098" s="2" t="s">
        <v>7110</v>
      </c>
      <c r="B7098" s="2" t="s">
        <v>11928</v>
      </c>
      <c r="C7098" s="3">
        <v>17241</v>
      </c>
      <c r="D7098" t="s">
        <v>7740</v>
      </c>
      <c r="E7098" t="s">
        <v>7849</v>
      </c>
      <c r="F7098" s="4">
        <v>8433000</v>
      </c>
      <c r="G7098" t="s">
        <v>7762</v>
      </c>
      <c r="H7098" t="s">
        <v>7862</v>
      </c>
      <c r="I7098" s="5">
        <v>25758000</v>
      </c>
      <c r="J7098" t="str">
        <f t="shared" si="110"/>
        <v>8433000-25758000</v>
      </c>
      <c r="K7098" s="6">
        <v>965.97</v>
      </c>
      <c r="L7098" s="6">
        <v>755.36</v>
      </c>
      <c r="M7098" s="6">
        <v>120.98</v>
      </c>
      <c r="N7098" s="6">
        <v>78.63</v>
      </c>
      <c r="O7098" s="6">
        <v>11</v>
      </c>
      <c r="P7098" s="6">
        <v>0</v>
      </c>
    </row>
    <row r="7099" spans="1:16" x14ac:dyDescent="0.35">
      <c r="A7099" s="2" t="s">
        <v>7111</v>
      </c>
      <c r="B7099" s="2" t="s">
        <v>11929</v>
      </c>
      <c r="C7099" s="3">
        <v>17242</v>
      </c>
      <c r="D7099" t="s">
        <v>7740</v>
      </c>
      <c r="E7099" t="s">
        <v>7849</v>
      </c>
      <c r="F7099" s="4">
        <v>8433000</v>
      </c>
      <c r="G7099" t="s">
        <v>7743</v>
      </c>
      <c r="H7099" t="s">
        <v>8092</v>
      </c>
      <c r="I7099" s="5">
        <v>13670000</v>
      </c>
      <c r="J7099" t="str">
        <f t="shared" si="110"/>
        <v>8433000-13670000</v>
      </c>
      <c r="K7099" s="6">
        <v>622.96</v>
      </c>
      <c r="L7099" s="6">
        <v>601.36</v>
      </c>
      <c r="M7099" s="6">
        <v>9.2100000000000009</v>
      </c>
      <c r="N7099" s="6">
        <v>1.33</v>
      </c>
      <c r="O7099" s="6">
        <v>11</v>
      </c>
      <c r="P7099" s="6">
        <v>0.06</v>
      </c>
    </row>
    <row r="7100" spans="1:16" x14ac:dyDescent="0.35">
      <c r="A7100" s="2" t="s">
        <v>7112</v>
      </c>
      <c r="B7100" s="2" t="s">
        <v>11930</v>
      </c>
      <c r="C7100" s="3">
        <v>17243</v>
      </c>
      <c r="D7100" t="s">
        <v>7740</v>
      </c>
      <c r="E7100" t="s">
        <v>7849</v>
      </c>
      <c r="F7100" s="4">
        <v>8433000</v>
      </c>
      <c r="G7100" t="s">
        <v>7756</v>
      </c>
      <c r="H7100" t="s">
        <v>8199</v>
      </c>
      <c r="I7100" s="5">
        <v>44650000</v>
      </c>
      <c r="J7100" t="str">
        <f t="shared" si="110"/>
        <v>8433000-44650000</v>
      </c>
      <c r="K7100" s="6">
        <v>359.81</v>
      </c>
      <c r="L7100" s="6">
        <v>346.29</v>
      </c>
      <c r="M7100" s="6">
        <v>2.2799999999999998</v>
      </c>
      <c r="N7100" s="6">
        <v>0.24</v>
      </c>
      <c r="O7100" s="6">
        <v>11</v>
      </c>
      <c r="P7100" s="6">
        <v>0</v>
      </c>
    </row>
    <row r="7101" spans="1:16" x14ac:dyDescent="0.35">
      <c r="A7101" s="2" t="s">
        <v>7113</v>
      </c>
      <c r="B7101" s="2" t="s">
        <v>11931</v>
      </c>
      <c r="C7101" s="3">
        <v>17244</v>
      </c>
      <c r="D7101" t="s">
        <v>7740</v>
      </c>
      <c r="E7101" t="s">
        <v>7849</v>
      </c>
      <c r="F7101" s="4">
        <v>8433000</v>
      </c>
      <c r="G7101" t="s">
        <v>7743</v>
      </c>
      <c r="H7101" t="s">
        <v>8052</v>
      </c>
      <c r="I7101" s="5">
        <v>13244000</v>
      </c>
      <c r="J7101" t="str">
        <f t="shared" si="110"/>
        <v>8433000-13244000</v>
      </c>
      <c r="K7101" s="6">
        <v>146.43</v>
      </c>
      <c r="L7101" s="6">
        <v>123.96</v>
      </c>
      <c r="M7101" s="6">
        <v>9.5</v>
      </c>
      <c r="N7101" s="6">
        <v>1.97</v>
      </c>
      <c r="O7101" s="6">
        <v>11</v>
      </c>
      <c r="P7101" s="6">
        <v>0</v>
      </c>
    </row>
    <row r="7102" spans="1:16" x14ac:dyDescent="0.35">
      <c r="A7102" s="2" t="s">
        <v>7114</v>
      </c>
      <c r="B7102" s="2" t="s">
        <v>11932</v>
      </c>
      <c r="C7102" s="3">
        <v>17245</v>
      </c>
      <c r="D7102" t="s">
        <v>7740</v>
      </c>
      <c r="E7102" t="s">
        <v>7849</v>
      </c>
      <c r="F7102" s="4">
        <v>8433000</v>
      </c>
      <c r="G7102" t="s">
        <v>7759</v>
      </c>
      <c r="H7102" t="s">
        <v>8204</v>
      </c>
      <c r="I7102" s="5">
        <v>20045000</v>
      </c>
      <c r="J7102" t="str">
        <f t="shared" si="110"/>
        <v>8433000-20045000</v>
      </c>
      <c r="K7102" s="6">
        <v>337.34</v>
      </c>
      <c r="L7102" s="6">
        <v>324.37</v>
      </c>
      <c r="M7102" s="6">
        <v>1.73</v>
      </c>
      <c r="N7102" s="6">
        <v>0.24</v>
      </c>
      <c r="O7102" s="6">
        <v>11</v>
      </c>
      <c r="P7102" s="6">
        <v>0</v>
      </c>
    </row>
    <row r="7103" spans="1:16" x14ac:dyDescent="0.35">
      <c r="A7103" s="2" t="s">
        <v>7115</v>
      </c>
      <c r="B7103" s="2" t="s">
        <v>11933</v>
      </c>
      <c r="C7103" s="3">
        <v>17246</v>
      </c>
      <c r="D7103" t="s">
        <v>7740</v>
      </c>
      <c r="E7103" t="s">
        <v>7849</v>
      </c>
      <c r="F7103" s="4">
        <v>8433000</v>
      </c>
      <c r="G7103" t="s">
        <v>7742</v>
      </c>
      <c r="H7103" t="s">
        <v>7949</v>
      </c>
      <c r="I7103" s="5">
        <v>76895002</v>
      </c>
      <c r="J7103" t="str">
        <f t="shared" si="110"/>
        <v>8433000-76895002</v>
      </c>
      <c r="K7103" s="6">
        <v>1000.65</v>
      </c>
      <c r="L7103" s="6">
        <v>775.84</v>
      </c>
      <c r="M7103" s="6">
        <v>129.12</v>
      </c>
      <c r="N7103" s="6">
        <v>84.69</v>
      </c>
      <c r="O7103" s="6">
        <v>11</v>
      </c>
      <c r="P7103" s="6">
        <v>0</v>
      </c>
    </row>
    <row r="7104" spans="1:16" x14ac:dyDescent="0.35">
      <c r="A7104" s="2" t="s">
        <v>7116</v>
      </c>
      <c r="B7104" s="2" t="s">
        <v>11934</v>
      </c>
      <c r="C7104" s="3">
        <v>17247</v>
      </c>
      <c r="D7104" t="s">
        <v>7740</v>
      </c>
      <c r="E7104" t="s">
        <v>7849</v>
      </c>
      <c r="F7104" s="4">
        <v>8433000</v>
      </c>
      <c r="G7104" t="s">
        <v>7755</v>
      </c>
      <c r="H7104" t="s">
        <v>7923</v>
      </c>
      <c r="I7104" s="5">
        <v>19698000</v>
      </c>
      <c r="J7104" t="str">
        <f t="shared" si="110"/>
        <v>8433000-19698000</v>
      </c>
      <c r="K7104" s="6">
        <v>1170.1400000000001</v>
      </c>
      <c r="L7104" s="6">
        <v>942.96</v>
      </c>
      <c r="M7104" s="6">
        <v>131.22999999999999</v>
      </c>
      <c r="N7104" s="6">
        <v>84.94</v>
      </c>
      <c r="O7104" s="6">
        <v>11</v>
      </c>
      <c r="P7104" s="6">
        <v>0.01</v>
      </c>
    </row>
    <row r="7105" spans="1:16" x14ac:dyDescent="0.35">
      <c r="A7105" s="2" t="s">
        <v>7117</v>
      </c>
      <c r="B7105" s="2" t="s">
        <v>11922</v>
      </c>
      <c r="C7105" s="3">
        <v>17248</v>
      </c>
      <c r="D7105" t="s">
        <v>7740</v>
      </c>
      <c r="E7105" t="s">
        <v>7849</v>
      </c>
      <c r="F7105" s="4">
        <v>8433000</v>
      </c>
      <c r="G7105" t="s">
        <v>7762</v>
      </c>
      <c r="H7105" t="s">
        <v>7961</v>
      </c>
      <c r="I7105" s="5">
        <v>25781000</v>
      </c>
      <c r="J7105" t="str">
        <f t="shared" si="110"/>
        <v>8433000-25781000</v>
      </c>
      <c r="K7105" s="6">
        <v>918.27</v>
      </c>
      <c r="L7105" s="6">
        <v>724.61</v>
      </c>
      <c r="M7105" s="6">
        <v>108.48</v>
      </c>
      <c r="N7105" s="6">
        <v>74.180000000000007</v>
      </c>
      <c r="O7105" s="6">
        <v>11</v>
      </c>
      <c r="P7105" s="6">
        <v>0</v>
      </c>
    </row>
    <row r="7106" spans="1:16" x14ac:dyDescent="0.35">
      <c r="A7106" s="2" t="s">
        <v>7118</v>
      </c>
      <c r="B7106" s="2" t="s">
        <v>11920</v>
      </c>
      <c r="C7106" s="3">
        <v>17249</v>
      </c>
      <c r="D7106" t="s">
        <v>7740</v>
      </c>
      <c r="E7106" t="s">
        <v>7849</v>
      </c>
      <c r="F7106" s="4">
        <v>8433000</v>
      </c>
      <c r="G7106" t="s">
        <v>7762</v>
      </c>
      <c r="H7106" t="s">
        <v>8094</v>
      </c>
      <c r="I7106" s="5">
        <v>25486000</v>
      </c>
      <c r="J7106" t="str">
        <f t="shared" si="110"/>
        <v>8433000-25486000</v>
      </c>
      <c r="K7106" s="6">
        <v>950.82</v>
      </c>
      <c r="L7106" s="6">
        <v>740.87</v>
      </c>
      <c r="M7106" s="6">
        <v>120.74</v>
      </c>
      <c r="N7106" s="6">
        <v>78.209999999999994</v>
      </c>
      <c r="O7106" s="6">
        <v>11</v>
      </c>
      <c r="P7106" s="6">
        <v>0</v>
      </c>
    </row>
    <row r="7107" spans="1:16" x14ac:dyDescent="0.35">
      <c r="A7107" s="2" t="s">
        <v>7119</v>
      </c>
      <c r="B7107" s="2" t="s">
        <v>11935</v>
      </c>
      <c r="C7107" s="3">
        <v>17250</v>
      </c>
      <c r="D7107" t="s">
        <v>7740</v>
      </c>
      <c r="E7107" t="s">
        <v>7849</v>
      </c>
      <c r="F7107" s="4">
        <v>8433000</v>
      </c>
      <c r="G7107" t="s">
        <v>7747</v>
      </c>
      <c r="H7107" t="s">
        <v>7841</v>
      </c>
      <c r="I7107" s="5">
        <v>73443000</v>
      </c>
      <c r="J7107" t="str">
        <f t="shared" ref="J7107:J7170" si="111">+F7107&amp;"-"&amp;I7107</f>
        <v>8433000-73443000</v>
      </c>
      <c r="K7107" s="6">
        <v>882.76</v>
      </c>
      <c r="L7107" s="6">
        <v>851.34</v>
      </c>
      <c r="M7107" s="6">
        <v>18</v>
      </c>
      <c r="N7107" s="6">
        <v>2.42</v>
      </c>
      <c r="O7107" s="6">
        <v>11</v>
      </c>
      <c r="P7107" s="6">
        <v>0</v>
      </c>
    </row>
    <row r="7108" spans="1:16" x14ac:dyDescent="0.35">
      <c r="A7108" s="2" t="s">
        <v>7120</v>
      </c>
      <c r="B7108" s="2" t="s">
        <v>8860</v>
      </c>
      <c r="C7108" s="3">
        <v>17251</v>
      </c>
      <c r="D7108" t="s">
        <v>7740</v>
      </c>
      <c r="E7108" t="s">
        <v>7849</v>
      </c>
      <c r="F7108" s="4">
        <v>8433000</v>
      </c>
      <c r="G7108" t="s">
        <v>7759</v>
      </c>
      <c r="H7108" t="s">
        <v>7931</v>
      </c>
      <c r="I7108" s="5">
        <v>20250002</v>
      </c>
      <c r="J7108" t="str">
        <f t="shared" si="111"/>
        <v>8433000-20250002</v>
      </c>
      <c r="K7108" s="6">
        <v>260.11</v>
      </c>
      <c r="L7108" s="6">
        <v>247.76</v>
      </c>
      <c r="M7108" s="6">
        <v>1.1100000000000001</v>
      </c>
      <c r="N7108" s="6">
        <v>0.24</v>
      </c>
      <c r="O7108" s="6">
        <v>11</v>
      </c>
      <c r="P7108" s="6">
        <v>0</v>
      </c>
    </row>
    <row r="7109" spans="1:16" x14ac:dyDescent="0.35">
      <c r="A7109" s="2" t="s">
        <v>7121</v>
      </c>
      <c r="B7109" s="2" t="s">
        <v>11936</v>
      </c>
      <c r="C7109" s="3">
        <v>17252</v>
      </c>
      <c r="D7109" t="s">
        <v>7740</v>
      </c>
      <c r="E7109" t="s">
        <v>7849</v>
      </c>
      <c r="F7109" s="4">
        <v>8433000</v>
      </c>
      <c r="G7109" t="s">
        <v>7758</v>
      </c>
      <c r="H7109" t="s">
        <v>8108</v>
      </c>
      <c r="I7109" s="5">
        <v>70708000</v>
      </c>
      <c r="J7109" t="str">
        <f t="shared" si="111"/>
        <v>8433000-70708000</v>
      </c>
      <c r="K7109" s="6">
        <v>348.92</v>
      </c>
      <c r="L7109" s="6">
        <v>314.58999999999997</v>
      </c>
      <c r="M7109" s="6">
        <v>20.9</v>
      </c>
      <c r="N7109" s="6">
        <v>2.38</v>
      </c>
      <c r="O7109" s="6">
        <v>11</v>
      </c>
      <c r="P7109" s="6">
        <v>0.05</v>
      </c>
    </row>
    <row r="7110" spans="1:16" x14ac:dyDescent="0.35">
      <c r="A7110" s="2" t="s">
        <v>7122</v>
      </c>
      <c r="B7110" s="2" t="s">
        <v>11937</v>
      </c>
      <c r="C7110" s="3">
        <v>17253</v>
      </c>
      <c r="D7110" t="s">
        <v>7740</v>
      </c>
      <c r="E7110" t="s">
        <v>7849</v>
      </c>
      <c r="F7110" s="4">
        <v>8433000</v>
      </c>
      <c r="G7110" t="s">
        <v>7758</v>
      </c>
      <c r="H7110" t="s">
        <v>7909</v>
      </c>
      <c r="I7110" s="5">
        <v>70823000</v>
      </c>
      <c r="J7110" t="str">
        <f t="shared" si="111"/>
        <v>8433000-70823000</v>
      </c>
      <c r="K7110" s="6">
        <v>241.74</v>
      </c>
      <c r="L7110" s="6">
        <v>203.36</v>
      </c>
      <c r="M7110" s="6">
        <v>22.33</v>
      </c>
      <c r="N7110" s="6">
        <v>5.05</v>
      </c>
      <c r="O7110" s="6">
        <v>11</v>
      </c>
      <c r="P7110" s="6">
        <v>0</v>
      </c>
    </row>
    <row r="7111" spans="1:16" x14ac:dyDescent="0.35">
      <c r="A7111" s="2" t="s">
        <v>7123</v>
      </c>
      <c r="B7111" s="2" t="s">
        <v>11938</v>
      </c>
      <c r="C7111" s="3">
        <v>17254</v>
      </c>
      <c r="D7111" t="s">
        <v>7740</v>
      </c>
      <c r="E7111" t="s">
        <v>7849</v>
      </c>
      <c r="F7111" s="4">
        <v>8433000</v>
      </c>
      <c r="G7111" t="s">
        <v>7752</v>
      </c>
      <c r="H7111" t="s">
        <v>7851</v>
      </c>
      <c r="I7111" s="5">
        <v>23555000</v>
      </c>
      <c r="J7111" t="str">
        <f t="shared" si="111"/>
        <v>8433000-23555000</v>
      </c>
      <c r="K7111" s="6">
        <v>334.31</v>
      </c>
      <c r="L7111" s="6">
        <v>298.39999999999998</v>
      </c>
      <c r="M7111" s="6">
        <v>22.33</v>
      </c>
      <c r="N7111" s="6">
        <v>2.58</v>
      </c>
      <c r="O7111" s="6">
        <v>11</v>
      </c>
      <c r="P7111" s="6">
        <v>0</v>
      </c>
    </row>
    <row r="7112" spans="1:16" x14ac:dyDescent="0.35">
      <c r="A7112" s="2" t="s">
        <v>7124</v>
      </c>
      <c r="B7112" s="2" t="s">
        <v>11919</v>
      </c>
      <c r="C7112" s="3">
        <v>17255</v>
      </c>
      <c r="D7112" t="s">
        <v>7740</v>
      </c>
      <c r="E7112" t="s">
        <v>7849</v>
      </c>
      <c r="F7112" s="4">
        <v>8433000</v>
      </c>
      <c r="G7112" t="s">
        <v>7750</v>
      </c>
      <c r="H7112" t="s">
        <v>8000</v>
      </c>
      <c r="I7112" s="5">
        <v>5376000</v>
      </c>
      <c r="J7112" t="str">
        <f t="shared" si="111"/>
        <v>8433000-5376000</v>
      </c>
      <c r="K7112" s="6">
        <v>738.8</v>
      </c>
      <c r="L7112" s="6">
        <v>567.92999999999995</v>
      </c>
      <c r="M7112" s="6">
        <v>92.36</v>
      </c>
      <c r="N7112" s="6">
        <v>67.510000000000005</v>
      </c>
      <c r="O7112" s="6">
        <v>11</v>
      </c>
      <c r="P7112" s="6">
        <v>0</v>
      </c>
    </row>
    <row r="7113" spans="1:16" x14ac:dyDescent="0.35">
      <c r="A7113" s="2" t="s">
        <v>7125</v>
      </c>
      <c r="B7113" s="2" t="s">
        <v>11907</v>
      </c>
      <c r="C7113" s="3">
        <v>17256</v>
      </c>
      <c r="D7113" t="s">
        <v>7740</v>
      </c>
      <c r="E7113" t="s">
        <v>7849</v>
      </c>
      <c r="F7113" s="4">
        <v>8433000</v>
      </c>
      <c r="G7113" t="s">
        <v>7759</v>
      </c>
      <c r="H7113" t="s">
        <v>8096</v>
      </c>
      <c r="I7113" s="5">
        <v>20710000</v>
      </c>
      <c r="J7113" t="str">
        <f t="shared" si="111"/>
        <v>8433000-20710000</v>
      </c>
      <c r="K7113" s="6">
        <v>487.88</v>
      </c>
      <c r="L7113" s="6">
        <v>466.78</v>
      </c>
      <c r="M7113" s="6">
        <v>8.8000000000000007</v>
      </c>
      <c r="N7113" s="6">
        <v>1.3</v>
      </c>
      <c r="O7113" s="6">
        <v>11</v>
      </c>
      <c r="P7113" s="6">
        <v>0</v>
      </c>
    </row>
    <row r="7114" spans="1:16" x14ac:dyDescent="0.35">
      <c r="A7114" s="2" t="s">
        <v>7126</v>
      </c>
      <c r="B7114" s="2" t="s">
        <v>11930</v>
      </c>
      <c r="C7114" s="3">
        <v>17257</v>
      </c>
      <c r="D7114" t="s">
        <v>7740</v>
      </c>
      <c r="E7114" t="s">
        <v>7849</v>
      </c>
      <c r="F7114" s="4">
        <v>8433000</v>
      </c>
      <c r="G7114" t="s">
        <v>7759</v>
      </c>
      <c r="H7114" t="s">
        <v>8107</v>
      </c>
      <c r="I7114" s="5">
        <v>20621000</v>
      </c>
      <c r="J7114" t="str">
        <f t="shared" si="111"/>
        <v>8433000-20621000</v>
      </c>
      <c r="K7114" s="6">
        <v>316.33</v>
      </c>
      <c r="L7114" s="6">
        <v>303.3</v>
      </c>
      <c r="M7114" s="6">
        <v>1.79</v>
      </c>
      <c r="N7114" s="6">
        <v>0.24</v>
      </c>
      <c r="O7114" s="6">
        <v>11</v>
      </c>
      <c r="P7114" s="6">
        <v>0</v>
      </c>
    </row>
    <row r="7115" spans="1:16" x14ac:dyDescent="0.35">
      <c r="A7115" s="2" t="s">
        <v>7127</v>
      </c>
      <c r="B7115" s="2" t="s">
        <v>11939</v>
      </c>
      <c r="C7115" s="3">
        <v>17258</v>
      </c>
      <c r="D7115" t="s">
        <v>7740</v>
      </c>
      <c r="E7115" t="s">
        <v>7849</v>
      </c>
      <c r="F7115" s="4">
        <v>8433000</v>
      </c>
      <c r="G7115" t="s">
        <v>7743</v>
      </c>
      <c r="H7115" t="s">
        <v>8132</v>
      </c>
      <c r="I7115" s="5">
        <v>13140000</v>
      </c>
      <c r="J7115" t="str">
        <f t="shared" si="111"/>
        <v>8433000-13140000</v>
      </c>
      <c r="K7115" s="6">
        <v>74.790000000000006</v>
      </c>
      <c r="L7115" s="6">
        <v>63.66</v>
      </c>
      <c r="M7115" s="6">
        <v>0.13</v>
      </c>
      <c r="N7115" s="6">
        <v>0</v>
      </c>
      <c r="O7115" s="6">
        <v>11</v>
      </c>
      <c r="P7115" s="6">
        <v>0</v>
      </c>
    </row>
    <row r="7116" spans="1:16" x14ac:dyDescent="0.35">
      <c r="A7116" s="2" t="s">
        <v>7128</v>
      </c>
      <c r="B7116" s="2" t="s">
        <v>11940</v>
      </c>
      <c r="C7116" s="3">
        <v>17259</v>
      </c>
      <c r="D7116" t="s">
        <v>7740</v>
      </c>
      <c r="E7116" t="s">
        <v>7849</v>
      </c>
      <c r="F7116" s="4">
        <v>8433000</v>
      </c>
      <c r="G7116" t="s">
        <v>7747</v>
      </c>
      <c r="H7116" t="s">
        <v>7959</v>
      </c>
      <c r="I7116" s="5">
        <v>73268000</v>
      </c>
      <c r="J7116" t="str">
        <f t="shared" si="111"/>
        <v>8433000-73268000</v>
      </c>
      <c r="K7116" s="6">
        <v>1037.76</v>
      </c>
      <c r="L7116" s="6">
        <v>992.98</v>
      </c>
      <c r="M7116" s="6">
        <v>28.14</v>
      </c>
      <c r="N7116" s="6">
        <v>5.64</v>
      </c>
      <c r="O7116" s="6">
        <v>11</v>
      </c>
      <c r="P7116" s="6">
        <v>0</v>
      </c>
    </row>
    <row r="7117" spans="1:16" x14ac:dyDescent="0.35">
      <c r="A7117" s="2" t="s">
        <v>7129</v>
      </c>
      <c r="B7117" s="2" t="s">
        <v>11892</v>
      </c>
      <c r="C7117" s="3">
        <v>17260</v>
      </c>
      <c r="D7117" t="s">
        <v>7740</v>
      </c>
      <c r="E7117" t="s">
        <v>7849</v>
      </c>
      <c r="F7117" s="4">
        <v>8433000</v>
      </c>
      <c r="G7117" t="s">
        <v>7750</v>
      </c>
      <c r="H7117" t="s">
        <v>7955</v>
      </c>
      <c r="I7117" s="5">
        <v>5591000</v>
      </c>
      <c r="J7117" t="str">
        <f t="shared" si="111"/>
        <v>8433000-5591000</v>
      </c>
      <c r="K7117" s="6">
        <v>795.6</v>
      </c>
      <c r="L7117" s="6">
        <v>768.08</v>
      </c>
      <c r="M7117" s="6">
        <v>14.52</v>
      </c>
      <c r="N7117" s="6">
        <v>2</v>
      </c>
      <c r="O7117" s="6">
        <v>11</v>
      </c>
      <c r="P7117" s="6">
        <v>0</v>
      </c>
    </row>
    <row r="7118" spans="1:16" x14ac:dyDescent="0.35">
      <c r="A7118" s="2" t="s">
        <v>7130</v>
      </c>
      <c r="B7118" s="2" t="s">
        <v>11941</v>
      </c>
      <c r="C7118" s="3">
        <v>17261</v>
      </c>
      <c r="D7118" t="s">
        <v>7740</v>
      </c>
      <c r="E7118" t="s">
        <v>7849</v>
      </c>
      <c r="F7118" s="4">
        <v>8433000</v>
      </c>
      <c r="G7118" t="s">
        <v>7738</v>
      </c>
      <c r="H7118" t="s">
        <v>7900</v>
      </c>
      <c r="I7118" s="5">
        <v>63401000</v>
      </c>
      <c r="J7118" t="str">
        <f t="shared" si="111"/>
        <v>8433000-63401000</v>
      </c>
      <c r="K7118" s="6">
        <v>987.72</v>
      </c>
      <c r="L7118" s="6">
        <v>729.28</v>
      </c>
      <c r="M7118" s="6">
        <v>150.99</v>
      </c>
      <c r="N7118" s="6">
        <v>96.45</v>
      </c>
      <c r="O7118" s="6">
        <v>11</v>
      </c>
      <c r="P7118" s="6">
        <v>0</v>
      </c>
    </row>
    <row r="7119" spans="1:16" x14ac:dyDescent="0.35">
      <c r="A7119" s="2" t="s">
        <v>7131</v>
      </c>
      <c r="B7119" s="2" t="s">
        <v>11942</v>
      </c>
      <c r="C7119" s="3">
        <v>17262</v>
      </c>
      <c r="D7119" t="s">
        <v>7740</v>
      </c>
      <c r="E7119" t="s">
        <v>7849</v>
      </c>
      <c r="F7119" s="4">
        <v>8433000</v>
      </c>
      <c r="G7119" t="s">
        <v>7742</v>
      </c>
      <c r="H7119" t="s">
        <v>8069</v>
      </c>
      <c r="I7119" s="5">
        <v>76563000</v>
      </c>
      <c r="J7119" t="str">
        <f t="shared" si="111"/>
        <v>8433000-76563000</v>
      </c>
      <c r="K7119" s="6">
        <v>1124.5999999999999</v>
      </c>
      <c r="L7119" s="6">
        <v>896.98</v>
      </c>
      <c r="M7119" s="6">
        <v>131.66</v>
      </c>
      <c r="N7119" s="6">
        <v>84.96</v>
      </c>
      <c r="O7119" s="6">
        <v>11</v>
      </c>
      <c r="P7119" s="6">
        <v>0</v>
      </c>
    </row>
    <row r="7120" spans="1:16" x14ac:dyDescent="0.35">
      <c r="A7120" s="2" t="s">
        <v>7132</v>
      </c>
      <c r="B7120" s="2" t="s">
        <v>11895</v>
      </c>
      <c r="C7120" s="3">
        <v>17263</v>
      </c>
      <c r="D7120" t="s">
        <v>7740</v>
      </c>
      <c r="E7120" t="s">
        <v>7849</v>
      </c>
      <c r="F7120" s="4">
        <v>8433000</v>
      </c>
      <c r="G7120" t="s">
        <v>7754</v>
      </c>
      <c r="H7120" t="s">
        <v>7968</v>
      </c>
      <c r="I7120" s="5">
        <v>66400000</v>
      </c>
      <c r="J7120" t="str">
        <f t="shared" si="111"/>
        <v>8433000-66400000</v>
      </c>
      <c r="K7120" s="6">
        <v>922.79</v>
      </c>
      <c r="L7120" s="6">
        <v>708.25</v>
      </c>
      <c r="M7120" s="6">
        <v>122.15</v>
      </c>
      <c r="N7120" s="6">
        <v>81.39</v>
      </c>
      <c r="O7120" s="6">
        <v>11</v>
      </c>
      <c r="P7120" s="6">
        <v>0</v>
      </c>
    </row>
    <row r="7121" spans="1:16" x14ac:dyDescent="0.35">
      <c r="A7121" s="2" t="s">
        <v>7133</v>
      </c>
      <c r="B7121" s="2" t="s">
        <v>11943</v>
      </c>
      <c r="C7121" s="3">
        <v>17264</v>
      </c>
      <c r="D7121" t="s">
        <v>7740</v>
      </c>
      <c r="E7121" t="s">
        <v>7849</v>
      </c>
      <c r="F7121" s="4">
        <v>8433000</v>
      </c>
      <c r="G7121" t="s">
        <v>7742</v>
      </c>
      <c r="H7121" t="s">
        <v>7917</v>
      </c>
      <c r="I7121" s="5">
        <v>76834000</v>
      </c>
      <c r="J7121" t="str">
        <f t="shared" si="111"/>
        <v>8433000-76834000</v>
      </c>
      <c r="K7121" s="6">
        <v>1034.28</v>
      </c>
      <c r="L7121" s="6">
        <v>808.59</v>
      </c>
      <c r="M7121" s="6">
        <v>130</v>
      </c>
      <c r="N7121" s="6">
        <v>84.69</v>
      </c>
      <c r="O7121" s="6">
        <v>11</v>
      </c>
      <c r="P7121" s="6">
        <v>0</v>
      </c>
    </row>
    <row r="7122" spans="1:16" x14ac:dyDescent="0.35">
      <c r="A7122" s="2" t="s">
        <v>7134</v>
      </c>
      <c r="B7122" s="2" t="s">
        <v>11924</v>
      </c>
      <c r="C7122" s="3">
        <v>17265</v>
      </c>
      <c r="D7122" t="s">
        <v>7740</v>
      </c>
      <c r="E7122" t="s">
        <v>7849</v>
      </c>
      <c r="F7122" s="4">
        <v>8433000</v>
      </c>
      <c r="G7122" t="s">
        <v>7755</v>
      </c>
      <c r="H7122" t="s">
        <v>7865</v>
      </c>
      <c r="I7122" s="5">
        <v>19845000</v>
      </c>
      <c r="J7122" t="str">
        <f t="shared" si="111"/>
        <v>8433000-19845000</v>
      </c>
      <c r="K7122" s="6">
        <v>1151.23</v>
      </c>
      <c r="L7122" s="6">
        <v>924.35</v>
      </c>
      <c r="M7122" s="6">
        <v>130.87</v>
      </c>
      <c r="N7122" s="6">
        <v>84.94</v>
      </c>
      <c r="O7122" s="6">
        <v>11</v>
      </c>
      <c r="P7122" s="6">
        <v>7.0000000000000007E-2</v>
      </c>
    </row>
    <row r="7123" spans="1:16" x14ac:dyDescent="0.35">
      <c r="A7123" s="2" t="s">
        <v>7135</v>
      </c>
      <c r="B7123" s="2" t="s">
        <v>9432</v>
      </c>
      <c r="C7123" s="3">
        <v>17266</v>
      </c>
      <c r="D7123" t="s">
        <v>7740</v>
      </c>
      <c r="E7123" t="s">
        <v>7849</v>
      </c>
      <c r="F7123" s="4">
        <v>8433000</v>
      </c>
      <c r="G7123" t="s">
        <v>7756</v>
      </c>
      <c r="H7123" t="s">
        <v>8076</v>
      </c>
      <c r="I7123" s="5">
        <v>44847000</v>
      </c>
      <c r="J7123" t="str">
        <f t="shared" si="111"/>
        <v>8433000-44847000</v>
      </c>
      <c r="K7123" s="6">
        <v>369.46</v>
      </c>
      <c r="L7123" s="6">
        <v>342.2</v>
      </c>
      <c r="M7123" s="6">
        <v>14.42</v>
      </c>
      <c r="N7123" s="6">
        <v>1.84</v>
      </c>
      <c r="O7123" s="6">
        <v>11</v>
      </c>
      <c r="P7123" s="6">
        <v>0</v>
      </c>
    </row>
    <row r="7124" spans="1:16" x14ac:dyDescent="0.35">
      <c r="A7124" s="2" t="s">
        <v>7136</v>
      </c>
      <c r="B7124" s="2" t="s">
        <v>11919</v>
      </c>
      <c r="C7124" s="3">
        <v>17267</v>
      </c>
      <c r="D7124" t="s">
        <v>7740</v>
      </c>
      <c r="E7124" t="s">
        <v>7849</v>
      </c>
      <c r="F7124" s="4">
        <v>8433000</v>
      </c>
      <c r="G7124" t="s">
        <v>7750</v>
      </c>
      <c r="H7124" t="s">
        <v>7904</v>
      </c>
      <c r="I7124" s="5">
        <v>5440000</v>
      </c>
      <c r="J7124" t="str">
        <f t="shared" si="111"/>
        <v>8433000-5440000</v>
      </c>
      <c r="K7124" s="6">
        <v>719.29</v>
      </c>
      <c r="L7124" s="6">
        <v>560.85</v>
      </c>
      <c r="M7124" s="6">
        <v>84.78</v>
      </c>
      <c r="N7124" s="6">
        <v>62.66</v>
      </c>
      <c r="O7124" s="6">
        <v>11</v>
      </c>
      <c r="P7124" s="6">
        <v>0</v>
      </c>
    </row>
    <row r="7125" spans="1:16" x14ac:dyDescent="0.35">
      <c r="A7125" s="2" t="s">
        <v>7137</v>
      </c>
      <c r="B7125" s="2" t="s">
        <v>11944</v>
      </c>
      <c r="C7125" s="3">
        <v>17268</v>
      </c>
      <c r="D7125" t="s">
        <v>7740</v>
      </c>
      <c r="E7125" t="s">
        <v>7849</v>
      </c>
      <c r="F7125" s="4">
        <v>8433000</v>
      </c>
      <c r="G7125" t="s">
        <v>7752</v>
      </c>
      <c r="H7125" t="s">
        <v>7887</v>
      </c>
      <c r="I7125" s="5">
        <v>23466000</v>
      </c>
      <c r="J7125" t="str">
        <f t="shared" si="111"/>
        <v>8433000-23466000</v>
      </c>
      <c r="K7125" s="6">
        <v>396.58</v>
      </c>
      <c r="L7125" s="6">
        <v>360.4</v>
      </c>
      <c r="M7125" s="6">
        <v>22.58</v>
      </c>
      <c r="N7125" s="6">
        <v>2.6</v>
      </c>
      <c r="O7125" s="6">
        <v>11</v>
      </c>
      <c r="P7125" s="6">
        <v>0</v>
      </c>
    </row>
    <row r="7126" spans="1:16" x14ac:dyDescent="0.35">
      <c r="A7126" s="2" t="s">
        <v>7138</v>
      </c>
      <c r="B7126" s="2" t="s">
        <v>11945</v>
      </c>
      <c r="C7126" s="3">
        <v>17269</v>
      </c>
      <c r="D7126" t="s">
        <v>7740</v>
      </c>
      <c r="E7126" t="s">
        <v>7849</v>
      </c>
      <c r="F7126" s="4">
        <v>8433000</v>
      </c>
      <c r="G7126" t="s">
        <v>7757</v>
      </c>
      <c r="H7126" t="s">
        <v>8135</v>
      </c>
      <c r="I7126" s="5">
        <v>47551000</v>
      </c>
      <c r="J7126" t="str">
        <f t="shared" si="111"/>
        <v>8433000-47551000</v>
      </c>
      <c r="K7126" s="6">
        <v>200.4</v>
      </c>
      <c r="L7126" s="6">
        <v>187.92</v>
      </c>
      <c r="M7126" s="6">
        <v>1.33</v>
      </c>
      <c r="N7126" s="6">
        <v>0.15</v>
      </c>
      <c r="O7126" s="6">
        <v>11</v>
      </c>
      <c r="P7126" s="6">
        <v>0</v>
      </c>
    </row>
    <row r="7127" spans="1:16" x14ac:dyDescent="0.35">
      <c r="A7127" s="2" t="s">
        <v>7139</v>
      </c>
      <c r="B7127" s="2" t="s">
        <v>11946</v>
      </c>
      <c r="C7127" s="3">
        <v>17270</v>
      </c>
      <c r="D7127" t="s">
        <v>7740</v>
      </c>
      <c r="E7127" t="s">
        <v>7849</v>
      </c>
      <c r="F7127" s="4">
        <v>8433000</v>
      </c>
      <c r="G7127" t="s">
        <v>7750</v>
      </c>
      <c r="H7127" t="s">
        <v>8059</v>
      </c>
      <c r="I7127" s="5">
        <v>5664000</v>
      </c>
      <c r="J7127" t="str">
        <f t="shared" si="111"/>
        <v>8433000-5664000</v>
      </c>
      <c r="K7127" s="6">
        <v>647.57000000000005</v>
      </c>
      <c r="L7127" s="6">
        <v>523.61</v>
      </c>
      <c r="M7127" s="6">
        <v>70.650000000000006</v>
      </c>
      <c r="N7127" s="6">
        <v>42.31</v>
      </c>
      <c r="O7127" s="6">
        <v>11</v>
      </c>
      <c r="P7127" s="6">
        <v>0</v>
      </c>
    </row>
    <row r="7128" spans="1:16" x14ac:dyDescent="0.35">
      <c r="A7128" s="2" t="s">
        <v>7140</v>
      </c>
      <c r="B7128" s="2" t="s">
        <v>11947</v>
      </c>
      <c r="C7128" s="3">
        <v>17271</v>
      </c>
      <c r="D7128" t="s">
        <v>7740</v>
      </c>
      <c r="E7128" t="s">
        <v>7849</v>
      </c>
      <c r="F7128" s="4">
        <v>8433000</v>
      </c>
      <c r="G7128" t="s">
        <v>7752</v>
      </c>
      <c r="H7128" t="s">
        <v>8137</v>
      </c>
      <c r="I7128" s="5">
        <v>23807000</v>
      </c>
      <c r="J7128" t="str">
        <f t="shared" si="111"/>
        <v>8433000-23807000</v>
      </c>
      <c r="K7128" s="6">
        <v>412.74</v>
      </c>
      <c r="L7128" s="6">
        <v>373.33</v>
      </c>
      <c r="M7128" s="6">
        <v>25.66</v>
      </c>
      <c r="N7128" s="6">
        <v>2.73</v>
      </c>
      <c r="O7128" s="6">
        <v>11</v>
      </c>
      <c r="P7128" s="6">
        <v>0.02</v>
      </c>
    </row>
    <row r="7129" spans="1:16" x14ac:dyDescent="0.35">
      <c r="A7129" s="2" t="s">
        <v>7141</v>
      </c>
      <c r="B7129" s="2" t="s">
        <v>11948</v>
      </c>
      <c r="C7129" s="3">
        <v>17272</v>
      </c>
      <c r="D7129" t="s">
        <v>7740</v>
      </c>
      <c r="E7129" t="s">
        <v>7849</v>
      </c>
      <c r="F7129" s="4">
        <v>8433000</v>
      </c>
      <c r="G7129" t="s">
        <v>7757</v>
      </c>
      <c r="H7129" t="s">
        <v>7902</v>
      </c>
      <c r="I7129" s="5">
        <v>47318000</v>
      </c>
      <c r="J7129" t="str">
        <f t="shared" si="111"/>
        <v>8433000-47318000</v>
      </c>
      <c r="K7129" s="6">
        <v>340.52</v>
      </c>
      <c r="L7129" s="6">
        <v>310.02999999999997</v>
      </c>
      <c r="M7129" s="6">
        <v>17.25</v>
      </c>
      <c r="N7129" s="6">
        <v>2.2400000000000002</v>
      </c>
      <c r="O7129" s="6">
        <v>11</v>
      </c>
      <c r="P7129" s="6">
        <v>0</v>
      </c>
    </row>
    <row r="7130" spans="1:16" x14ac:dyDescent="0.35">
      <c r="A7130" s="2" t="s">
        <v>7142</v>
      </c>
      <c r="B7130" s="2" t="s">
        <v>11924</v>
      </c>
      <c r="C7130" s="3">
        <v>17273</v>
      </c>
      <c r="D7130" t="s">
        <v>7740</v>
      </c>
      <c r="E7130" t="s">
        <v>7849</v>
      </c>
      <c r="F7130" s="4">
        <v>8433000</v>
      </c>
      <c r="G7130" t="s">
        <v>7755</v>
      </c>
      <c r="H7130" t="s">
        <v>7928</v>
      </c>
      <c r="I7130" s="5">
        <v>19573000</v>
      </c>
      <c r="J7130" t="str">
        <f t="shared" si="111"/>
        <v>8433000-19573000</v>
      </c>
      <c r="K7130" s="6">
        <v>1144.21</v>
      </c>
      <c r="L7130" s="6">
        <v>917.54</v>
      </c>
      <c r="M7130" s="6">
        <v>130.72999999999999</v>
      </c>
      <c r="N7130" s="6">
        <v>84.94</v>
      </c>
      <c r="O7130" s="6">
        <v>11</v>
      </c>
      <c r="P7130" s="6">
        <v>0</v>
      </c>
    </row>
    <row r="7131" spans="1:16" x14ac:dyDescent="0.35">
      <c r="A7131" s="2" t="s">
        <v>7143</v>
      </c>
      <c r="B7131" s="2" t="s">
        <v>11949</v>
      </c>
      <c r="C7131" s="3">
        <v>17274</v>
      </c>
      <c r="D7131" t="s">
        <v>7740</v>
      </c>
      <c r="E7131" t="s">
        <v>7849</v>
      </c>
      <c r="F7131" s="4">
        <v>8433000</v>
      </c>
      <c r="G7131" t="s">
        <v>7740</v>
      </c>
      <c r="H7131" t="s">
        <v>8145</v>
      </c>
      <c r="I7131" s="5">
        <v>8685000</v>
      </c>
      <c r="J7131" t="str">
        <f t="shared" si="111"/>
        <v>8433000-8685000</v>
      </c>
      <c r="K7131" s="6">
        <v>13.07</v>
      </c>
      <c r="L7131" s="6">
        <v>1.94</v>
      </c>
      <c r="M7131" s="6">
        <v>0.13</v>
      </c>
      <c r="N7131" s="6">
        <v>0</v>
      </c>
      <c r="O7131" s="6">
        <v>11</v>
      </c>
      <c r="P7131" s="6">
        <v>0</v>
      </c>
    </row>
    <row r="7132" spans="1:16" x14ac:dyDescent="0.35">
      <c r="A7132" s="2" t="s">
        <v>7144</v>
      </c>
      <c r="B7132" s="2" t="s">
        <v>11950</v>
      </c>
      <c r="C7132" s="3">
        <v>17275</v>
      </c>
      <c r="D7132" t="s">
        <v>7740</v>
      </c>
      <c r="E7132" t="s">
        <v>7849</v>
      </c>
      <c r="F7132" s="4">
        <v>8433000</v>
      </c>
      <c r="G7132" t="s">
        <v>7750</v>
      </c>
      <c r="H7132" t="s">
        <v>8065</v>
      </c>
      <c r="I7132" s="5">
        <v>5147000</v>
      </c>
      <c r="J7132" t="str">
        <f t="shared" si="111"/>
        <v>8433000-5147000</v>
      </c>
      <c r="K7132" s="6">
        <v>565.67999999999995</v>
      </c>
      <c r="L7132" s="6">
        <v>523.76</v>
      </c>
      <c r="M7132" s="6">
        <v>27.74</v>
      </c>
      <c r="N7132" s="6">
        <v>3.18</v>
      </c>
      <c r="O7132" s="6">
        <v>11</v>
      </c>
      <c r="P7132" s="6">
        <v>0</v>
      </c>
    </row>
    <row r="7133" spans="1:16" x14ac:dyDescent="0.35">
      <c r="A7133" s="2" t="s">
        <v>7145</v>
      </c>
      <c r="B7133" s="2" t="s">
        <v>11951</v>
      </c>
      <c r="C7133" s="3">
        <v>17276</v>
      </c>
      <c r="D7133" t="s">
        <v>7740</v>
      </c>
      <c r="E7133" t="s">
        <v>7849</v>
      </c>
      <c r="F7133" s="4">
        <v>8433000</v>
      </c>
      <c r="G7133" t="s">
        <v>7744</v>
      </c>
      <c r="H7133" t="s">
        <v>8115</v>
      </c>
      <c r="I7133" s="5">
        <v>54001046</v>
      </c>
      <c r="J7133" t="str">
        <f t="shared" si="111"/>
        <v>8433000-54001046</v>
      </c>
      <c r="K7133" s="6">
        <v>722.04</v>
      </c>
      <c r="L7133" s="6">
        <v>550.78</v>
      </c>
      <c r="M7133" s="6">
        <v>95.1</v>
      </c>
      <c r="N7133" s="6">
        <v>64.540000000000006</v>
      </c>
      <c r="O7133" s="6">
        <v>11</v>
      </c>
      <c r="P7133" s="6">
        <v>0.62</v>
      </c>
    </row>
    <row r="7134" spans="1:16" x14ac:dyDescent="0.35">
      <c r="A7134" s="2" t="s">
        <v>7146</v>
      </c>
      <c r="B7134" s="2" t="s">
        <v>11907</v>
      </c>
      <c r="C7134" s="3">
        <v>17277</v>
      </c>
      <c r="D7134" t="s">
        <v>7740</v>
      </c>
      <c r="E7134" t="s">
        <v>7849</v>
      </c>
      <c r="F7134" s="4">
        <v>8433000</v>
      </c>
      <c r="G7134" t="s">
        <v>7759</v>
      </c>
      <c r="H7134" t="s">
        <v>7821</v>
      </c>
      <c r="I7134" s="5">
        <v>20770000</v>
      </c>
      <c r="J7134" t="str">
        <f t="shared" si="111"/>
        <v>8433000-20770000</v>
      </c>
      <c r="K7134" s="6">
        <v>457.25</v>
      </c>
      <c r="L7134" s="6">
        <v>436.66</v>
      </c>
      <c r="M7134" s="6">
        <v>8.2899999999999991</v>
      </c>
      <c r="N7134" s="6">
        <v>1.3</v>
      </c>
      <c r="O7134" s="6">
        <v>11</v>
      </c>
      <c r="P7134" s="6">
        <v>0</v>
      </c>
    </row>
    <row r="7135" spans="1:16" x14ac:dyDescent="0.35">
      <c r="A7135" s="2" t="s">
        <v>7147</v>
      </c>
      <c r="B7135" s="2" t="s">
        <v>11952</v>
      </c>
      <c r="C7135" s="3">
        <v>17278</v>
      </c>
      <c r="D7135" t="s">
        <v>7740</v>
      </c>
      <c r="E7135" t="s">
        <v>7849</v>
      </c>
      <c r="F7135" s="4">
        <v>8433000</v>
      </c>
      <c r="G7135" t="s">
        <v>7740</v>
      </c>
      <c r="H7135" t="s">
        <v>8121</v>
      </c>
      <c r="I7135" s="5">
        <v>8421000</v>
      </c>
      <c r="J7135" t="str">
        <f t="shared" si="111"/>
        <v>8433000-8421000</v>
      </c>
      <c r="K7135" s="6">
        <v>66.709999999999994</v>
      </c>
      <c r="L7135" s="6">
        <v>54.27</v>
      </c>
      <c r="M7135" s="6">
        <v>1.18</v>
      </c>
      <c r="N7135" s="6">
        <v>0.09</v>
      </c>
      <c r="O7135" s="6">
        <v>11</v>
      </c>
      <c r="P7135" s="6">
        <v>0.17</v>
      </c>
    </row>
    <row r="7136" spans="1:16" x14ac:dyDescent="0.35">
      <c r="A7136" s="2" t="s">
        <v>7148</v>
      </c>
      <c r="B7136" s="2" t="s">
        <v>11953</v>
      </c>
      <c r="C7136" s="3">
        <v>17279</v>
      </c>
      <c r="D7136" t="s">
        <v>7740</v>
      </c>
      <c r="E7136" t="s">
        <v>7849</v>
      </c>
      <c r="F7136" s="4">
        <v>8433000</v>
      </c>
      <c r="G7136" t="s">
        <v>7743</v>
      </c>
      <c r="H7136" t="s">
        <v>8149</v>
      </c>
      <c r="I7136" s="5">
        <v>13468000</v>
      </c>
      <c r="J7136" t="str">
        <f t="shared" si="111"/>
        <v>8433000-13468000</v>
      </c>
      <c r="K7136" s="6">
        <v>307.02999999999997</v>
      </c>
      <c r="L7136" s="6">
        <v>276.58999999999997</v>
      </c>
      <c r="M7136" s="6">
        <v>17.2</v>
      </c>
      <c r="N7136" s="6">
        <v>2.2400000000000002</v>
      </c>
      <c r="O7136" s="6">
        <v>11</v>
      </c>
      <c r="P7136" s="6">
        <v>0</v>
      </c>
    </row>
    <row r="7137" spans="1:16" x14ac:dyDescent="0.35">
      <c r="A7137" s="2" t="s">
        <v>7149</v>
      </c>
      <c r="B7137" s="2" t="s">
        <v>11914</v>
      </c>
      <c r="C7137" s="3">
        <v>17280</v>
      </c>
      <c r="D7137" t="s">
        <v>7740</v>
      </c>
      <c r="E7137" t="s">
        <v>7849</v>
      </c>
      <c r="F7137" s="4">
        <v>8433000</v>
      </c>
      <c r="G7137" t="s">
        <v>7745</v>
      </c>
      <c r="H7137" t="s">
        <v>7897</v>
      </c>
      <c r="I7137" s="5">
        <v>15837000</v>
      </c>
      <c r="J7137" t="str">
        <f t="shared" si="111"/>
        <v>8433000-15837000</v>
      </c>
      <c r="K7137" s="6">
        <v>901.25</v>
      </c>
      <c r="L7137" s="6">
        <v>695.49</v>
      </c>
      <c r="M7137" s="6">
        <v>123.58</v>
      </c>
      <c r="N7137" s="6">
        <v>71.13</v>
      </c>
      <c r="O7137" s="6">
        <v>11</v>
      </c>
      <c r="P7137" s="6">
        <v>0.05</v>
      </c>
    </row>
    <row r="7138" spans="1:16" x14ac:dyDescent="0.35">
      <c r="A7138" s="2" t="s">
        <v>7150</v>
      </c>
      <c r="B7138" s="2" t="s">
        <v>8860</v>
      </c>
      <c r="C7138" s="3">
        <v>17281</v>
      </c>
      <c r="D7138" t="s">
        <v>7740</v>
      </c>
      <c r="E7138" t="s">
        <v>7849</v>
      </c>
      <c r="F7138" s="4">
        <v>8433000</v>
      </c>
      <c r="G7138" t="s">
        <v>7759</v>
      </c>
      <c r="H7138" t="s">
        <v>8151</v>
      </c>
      <c r="I7138" s="5">
        <v>20228000</v>
      </c>
      <c r="J7138" t="str">
        <f t="shared" si="111"/>
        <v>8433000-20228000</v>
      </c>
      <c r="K7138" s="6">
        <v>306.94</v>
      </c>
      <c r="L7138" s="6">
        <v>294.49</v>
      </c>
      <c r="M7138" s="6">
        <v>1.21</v>
      </c>
      <c r="N7138" s="6">
        <v>0.24</v>
      </c>
      <c r="O7138" s="6">
        <v>11</v>
      </c>
      <c r="P7138" s="6">
        <v>0</v>
      </c>
    </row>
    <row r="7139" spans="1:16" x14ac:dyDescent="0.35">
      <c r="A7139" s="2" t="s">
        <v>7151</v>
      </c>
      <c r="B7139" s="2" t="s">
        <v>9045</v>
      </c>
      <c r="C7139" s="3">
        <v>17282</v>
      </c>
      <c r="D7139" t="s">
        <v>7740</v>
      </c>
      <c r="E7139" t="s">
        <v>7849</v>
      </c>
      <c r="F7139" s="4">
        <v>8433000</v>
      </c>
      <c r="G7139" t="s">
        <v>7756</v>
      </c>
      <c r="H7139" t="s">
        <v>7836</v>
      </c>
      <c r="I7139" s="5">
        <v>44090000</v>
      </c>
      <c r="J7139" t="str">
        <f t="shared" si="111"/>
        <v>8433000-44090000</v>
      </c>
      <c r="K7139" s="6">
        <v>216.8</v>
      </c>
      <c r="L7139" s="6">
        <v>190.76</v>
      </c>
      <c r="M7139" s="6">
        <v>13.24</v>
      </c>
      <c r="N7139" s="6">
        <v>1.8</v>
      </c>
      <c r="O7139" s="6">
        <v>11</v>
      </c>
      <c r="P7139" s="6">
        <v>0</v>
      </c>
    </row>
    <row r="7140" spans="1:16" x14ac:dyDescent="0.35">
      <c r="A7140" s="2" t="s">
        <v>7152</v>
      </c>
      <c r="B7140" s="2" t="s">
        <v>11903</v>
      </c>
      <c r="C7140" s="3">
        <v>17283</v>
      </c>
      <c r="D7140" t="s">
        <v>7740</v>
      </c>
      <c r="E7140" t="s">
        <v>7849</v>
      </c>
      <c r="F7140" s="4">
        <v>8433000</v>
      </c>
      <c r="G7140" t="s">
        <v>7745</v>
      </c>
      <c r="H7140" t="s">
        <v>7864</v>
      </c>
      <c r="I7140" s="5">
        <v>15491000</v>
      </c>
      <c r="J7140" t="str">
        <f t="shared" si="111"/>
        <v>8433000-15491000</v>
      </c>
      <c r="K7140" s="6">
        <v>944.5</v>
      </c>
      <c r="L7140" s="6">
        <v>732.8</v>
      </c>
      <c r="M7140" s="6">
        <v>129.08000000000001</v>
      </c>
      <c r="N7140" s="6">
        <v>71.569999999999993</v>
      </c>
      <c r="O7140" s="6">
        <v>11</v>
      </c>
      <c r="P7140" s="6">
        <v>0.05</v>
      </c>
    </row>
    <row r="7141" spans="1:16" x14ac:dyDescent="0.35">
      <c r="A7141" s="2" t="s">
        <v>7153</v>
      </c>
      <c r="B7141" s="2" t="s">
        <v>11920</v>
      </c>
      <c r="C7141" s="3">
        <v>17284</v>
      </c>
      <c r="D7141" t="s">
        <v>7740</v>
      </c>
      <c r="E7141" t="s">
        <v>7849</v>
      </c>
      <c r="F7141" s="4">
        <v>8433000</v>
      </c>
      <c r="G7141" t="s">
        <v>7762</v>
      </c>
      <c r="H7141" t="s">
        <v>7901</v>
      </c>
      <c r="I7141" s="5">
        <v>25200000</v>
      </c>
      <c r="J7141" t="str">
        <f t="shared" si="111"/>
        <v>8433000-25200000</v>
      </c>
      <c r="K7141" s="6">
        <v>949.18</v>
      </c>
      <c r="L7141" s="6">
        <v>739.01</v>
      </c>
      <c r="M7141" s="6">
        <v>120.68</v>
      </c>
      <c r="N7141" s="6">
        <v>78.489999999999995</v>
      </c>
      <c r="O7141" s="6">
        <v>11</v>
      </c>
      <c r="P7141" s="6">
        <v>0</v>
      </c>
    </row>
    <row r="7142" spans="1:16" x14ac:dyDescent="0.35">
      <c r="A7142" s="2" t="s">
        <v>7154</v>
      </c>
      <c r="B7142" s="2" t="s">
        <v>11954</v>
      </c>
      <c r="C7142" s="3">
        <v>17285</v>
      </c>
      <c r="D7142" t="s">
        <v>7740</v>
      </c>
      <c r="E7142" t="s">
        <v>7849</v>
      </c>
      <c r="F7142" s="4">
        <v>8433000</v>
      </c>
      <c r="G7142" t="s">
        <v>7750</v>
      </c>
      <c r="H7142" t="s">
        <v>8002</v>
      </c>
      <c r="I7142" s="5">
        <v>5148000</v>
      </c>
      <c r="J7142" t="str">
        <f t="shared" si="111"/>
        <v>8433000-5148000</v>
      </c>
      <c r="K7142" s="6">
        <v>728.66</v>
      </c>
      <c r="L7142" s="6">
        <v>567.12</v>
      </c>
      <c r="M7142" s="6">
        <v>87.09</v>
      </c>
      <c r="N7142" s="6">
        <v>63.45</v>
      </c>
      <c r="O7142" s="6">
        <v>11</v>
      </c>
      <c r="P7142" s="6">
        <v>0</v>
      </c>
    </row>
    <row r="7143" spans="1:16" x14ac:dyDescent="0.35">
      <c r="A7143" s="2" t="s">
        <v>7155</v>
      </c>
      <c r="B7143" s="2" t="s">
        <v>11955</v>
      </c>
      <c r="C7143" s="3">
        <v>17286</v>
      </c>
      <c r="D7143" t="s">
        <v>7740</v>
      </c>
      <c r="E7143" t="s">
        <v>7849</v>
      </c>
      <c r="F7143" s="4">
        <v>8433000</v>
      </c>
      <c r="G7143" t="s">
        <v>7743</v>
      </c>
      <c r="H7143" t="s">
        <v>8072</v>
      </c>
      <c r="I7143" s="5">
        <v>13222000</v>
      </c>
      <c r="J7143" t="str">
        <f t="shared" si="111"/>
        <v>8433000-13222000</v>
      </c>
      <c r="K7143" s="6">
        <v>91.4</v>
      </c>
      <c r="L7143" s="6">
        <v>78.510000000000005</v>
      </c>
      <c r="M7143" s="6">
        <v>1.38</v>
      </c>
      <c r="N7143" s="6">
        <v>0.51</v>
      </c>
      <c r="O7143" s="6">
        <v>11</v>
      </c>
      <c r="P7143" s="6">
        <v>0</v>
      </c>
    </row>
    <row r="7144" spans="1:16" x14ac:dyDescent="0.35">
      <c r="A7144" s="2" t="s">
        <v>7156</v>
      </c>
      <c r="B7144" s="2" t="s">
        <v>11956</v>
      </c>
      <c r="C7144" s="3">
        <v>17287</v>
      </c>
      <c r="D7144" t="s">
        <v>7740</v>
      </c>
      <c r="E7144" t="s">
        <v>7849</v>
      </c>
      <c r="F7144" s="4">
        <v>8433000</v>
      </c>
      <c r="G7144" t="s">
        <v>7752</v>
      </c>
      <c r="H7144" t="s">
        <v>7844</v>
      </c>
      <c r="I7144" s="5">
        <v>23580000</v>
      </c>
      <c r="J7144" t="str">
        <f t="shared" si="111"/>
        <v>8433000-23580000</v>
      </c>
      <c r="K7144" s="6">
        <v>434</v>
      </c>
      <c r="L7144" s="6">
        <v>376.55</v>
      </c>
      <c r="M7144" s="6">
        <v>23.33</v>
      </c>
      <c r="N7144" s="6">
        <v>2.67</v>
      </c>
      <c r="O7144" s="6">
        <v>11</v>
      </c>
      <c r="P7144" s="6">
        <v>20.45</v>
      </c>
    </row>
    <row r="7145" spans="1:16" x14ac:dyDescent="0.35">
      <c r="A7145" s="2" t="s">
        <v>7157</v>
      </c>
      <c r="B7145" s="2" t="s">
        <v>11892</v>
      </c>
      <c r="C7145" s="3">
        <v>17288</v>
      </c>
      <c r="D7145" t="s">
        <v>7740</v>
      </c>
      <c r="E7145" t="s">
        <v>7849</v>
      </c>
      <c r="F7145" s="4">
        <v>8433000</v>
      </c>
      <c r="G7145" t="s">
        <v>7739</v>
      </c>
      <c r="H7145" t="s">
        <v>7880</v>
      </c>
      <c r="I7145" s="5">
        <v>68655000</v>
      </c>
      <c r="J7145" t="str">
        <f t="shared" si="111"/>
        <v>8433000-68655000</v>
      </c>
      <c r="K7145" s="6">
        <v>545.66</v>
      </c>
      <c r="L7145" s="6">
        <v>524.55999999999995</v>
      </c>
      <c r="M7145" s="6">
        <v>8.8000000000000007</v>
      </c>
      <c r="N7145" s="6">
        <v>1.3</v>
      </c>
      <c r="O7145" s="6">
        <v>11</v>
      </c>
      <c r="P7145" s="6">
        <v>0</v>
      </c>
    </row>
    <row r="7146" spans="1:16" x14ac:dyDescent="0.35">
      <c r="A7146" s="2" t="s">
        <v>7158</v>
      </c>
      <c r="B7146" s="2" t="s">
        <v>11892</v>
      </c>
      <c r="C7146" s="3">
        <v>17289</v>
      </c>
      <c r="D7146" t="s">
        <v>7740</v>
      </c>
      <c r="E7146" t="s">
        <v>7849</v>
      </c>
      <c r="F7146" s="4">
        <v>8433000</v>
      </c>
      <c r="G7146" t="s">
        <v>7750</v>
      </c>
      <c r="H7146" t="s">
        <v>8251</v>
      </c>
      <c r="I7146" s="5">
        <v>5652010</v>
      </c>
      <c r="J7146" t="str">
        <f t="shared" si="111"/>
        <v>8433000-5652010</v>
      </c>
      <c r="K7146" s="6">
        <v>821.32</v>
      </c>
      <c r="L7146" s="6">
        <v>784.72</v>
      </c>
      <c r="M7146" s="6">
        <v>22.19</v>
      </c>
      <c r="N7146" s="6">
        <v>3.41</v>
      </c>
      <c r="O7146" s="6">
        <v>11</v>
      </c>
      <c r="P7146" s="6">
        <v>0</v>
      </c>
    </row>
    <row r="7147" spans="1:16" x14ac:dyDescent="0.35">
      <c r="A7147" s="2" t="s">
        <v>7159</v>
      </c>
      <c r="B7147" s="2" t="s">
        <v>11957</v>
      </c>
      <c r="C7147" s="3">
        <v>17290</v>
      </c>
      <c r="D7147" t="s">
        <v>7740</v>
      </c>
      <c r="E7147" t="s">
        <v>7849</v>
      </c>
      <c r="F7147" s="4">
        <v>8433000</v>
      </c>
      <c r="G7147" t="s">
        <v>7745</v>
      </c>
      <c r="H7147" t="s">
        <v>7805</v>
      </c>
      <c r="I7147" s="5">
        <v>15001000</v>
      </c>
      <c r="J7147" t="str">
        <f t="shared" si="111"/>
        <v>8433000-15001000</v>
      </c>
      <c r="K7147" s="6">
        <v>879.14</v>
      </c>
      <c r="L7147" s="6">
        <v>681.36</v>
      </c>
      <c r="M7147" s="6">
        <v>116.54</v>
      </c>
      <c r="N7147" s="6">
        <v>70.19</v>
      </c>
      <c r="O7147" s="6">
        <v>11</v>
      </c>
      <c r="P7147" s="6">
        <v>0.05</v>
      </c>
    </row>
    <row r="7148" spans="1:16" x14ac:dyDescent="0.35">
      <c r="A7148" s="2" t="s">
        <v>7160</v>
      </c>
      <c r="B7148" s="2" t="s">
        <v>11917</v>
      </c>
      <c r="C7148" s="3">
        <v>17291</v>
      </c>
      <c r="D7148" t="s">
        <v>7740</v>
      </c>
      <c r="E7148" t="s">
        <v>7849</v>
      </c>
      <c r="F7148" s="4">
        <v>8433000</v>
      </c>
      <c r="G7148" t="s">
        <v>7750</v>
      </c>
      <c r="H7148" t="s">
        <v>7876</v>
      </c>
      <c r="I7148" s="5">
        <v>5079000</v>
      </c>
      <c r="J7148" t="str">
        <f t="shared" si="111"/>
        <v>8433000-5079000</v>
      </c>
      <c r="K7148" s="6">
        <v>664.73</v>
      </c>
      <c r="L7148" s="6">
        <v>532.64</v>
      </c>
      <c r="M7148" s="6">
        <v>72.05</v>
      </c>
      <c r="N7148" s="6">
        <v>49.04</v>
      </c>
      <c r="O7148" s="6">
        <v>11</v>
      </c>
      <c r="P7148" s="6">
        <v>0</v>
      </c>
    </row>
    <row r="7149" spans="1:16" x14ac:dyDescent="0.35">
      <c r="A7149" s="2" t="s">
        <v>7161</v>
      </c>
      <c r="B7149" s="2" t="s">
        <v>11893</v>
      </c>
      <c r="C7149" s="3">
        <v>17292</v>
      </c>
      <c r="D7149" t="s">
        <v>7740</v>
      </c>
      <c r="E7149" t="s">
        <v>7849</v>
      </c>
      <c r="F7149" s="4">
        <v>8433000</v>
      </c>
      <c r="G7149" t="s">
        <v>7742</v>
      </c>
      <c r="H7149" t="s">
        <v>7987</v>
      </c>
      <c r="I7149" s="5">
        <v>76318000</v>
      </c>
      <c r="J7149" t="str">
        <f t="shared" si="111"/>
        <v>8433000-76318000</v>
      </c>
      <c r="K7149" s="6">
        <v>1075.8599999999999</v>
      </c>
      <c r="L7149" s="6">
        <v>849.97</v>
      </c>
      <c r="M7149" s="6">
        <v>130.02000000000001</v>
      </c>
      <c r="N7149" s="6">
        <v>84.87</v>
      </c>
      <c r="O7149" s="6">
        <v>11</v>
      </c>
      <c r="P7149" s="6">
        <v>0</v>
      </c>
    </row>
    <row r="7150" spans="1:16" x14ac:dyDescent="0.35">
      <c r="A7150" s="2" t="s">
        <v>7162</v>
      </c>
      <c r="B7150" s="2" t="s">
        <v>8860</v>
      </c>
      <c r="C7150" s="3">
        <v>17293</v>
      </c>
      <c r="D7150" t="s">
        <v>7740</v>
      </c>
      <c r="E7150" t="s">
        <v>7849</v>
      </c>
      <c r="F7150" s="4">
        <v>8433000</v>
      </c>
      <c r="G7150" t="s">
        <v>7759</v>
      </c>
      <c r="H7150" t="s">
        <v>7916</v>
      </c>
      <c r="I7150" s="5">
        <v>20250000</v>
      </c>
      <c r="J7150" t="str">
        <f t="shared" si="111"/>
        <v>8433000-20250000</v>
      </c>
      <c r="K7150" s="6">
        <v>248.78</v>
      </c>
      <c r="L7150" s="6">
        <v>236.46</v>
      </c>
      <c r="M7150" s="6">
        <v>1.08</v>
      </c>
      <c r="N7150" s="6">
        <v>0.24</v>
      </c>
      <c r="O7150" s="6">
        <v>11</v>
      </c>
      <c r="P7150" s="6">
        <v>0</v>
      </c>
    </row>
    <row r="7151" spans="1:16" x14ac:dyDescent="0.35">
      <c r="A7151" s="2" t="s">
        <v>7163</v>
      </c>
      <c r="B7151" s="2" t="s">
        <v>11958</v>
      </c>
      <c r="C7151" s="3">
        <v>17294</v>
      </c>
      <c r="D7151" t="s">
        <v>7740</v>
      </c>
      <c r="E7151" t="s">
        <v>7849</v>
      </c>
      <c r="F7151" s="4">
        <v>8433000</v>
      </c>
      <c r="G7151" t="s">
        <v>7739</v>
      </c>
      <c r="H7151" t="s">
        <v>7944</v>
      </c>
      <c r="I7151" s="5">
        <v>68679000</v>
      </c>
      <c r="J7151" t="str">
        <f t="shared" si="111"/>
        <v>8433000-68679000</v>
      </c>
      <c r="K7151" s="6">
        <v>693.69</v>
      </c>
      <c r="L7151" s="6">
        <v>578.03</v>
      </c>
      <c r="M7151" s="6">
        <v>58.53</v>
      </c>
      <c r="N7151" s="6">
        <v>46.13</v>
      </c>
      <c r="O7151" s="6">
        <v>11</v>
      </c>
      <c r="P7151" s="6">
        <v>0</v>
      </c>
    </row>
    <row r="7152" spans="1:16" x14ac:dyDescent="0.35">
      <c r="A7152" s="2" t="s">
        <v>7164</v>
      </c>
      <c r="B7152" s="2" t="s">
        <v>11959</v>
      </c>
      <c r="C7152" s="3">
        <v>17295</v>
      </c>
      <c r="D7152" t="s">
        <v>7740</v>
      </c>
      <c r="E7152" t="s">
        <v>7849</v>
      </c>
      <c r="F7152" s="4">
        <v>8433000</v>
      </c>
      <c r="G7152" t="s">
        <v>7758</v>
      </c>
      <c r="H7152" t="s">
        <v>8171</v>
      </c>
      <c r="I7152" s="5">
        <v>70670000</v>
      </c>
      <c r="J7152" t="str">
        <f t="shared" si="111"/>
        <v>8433000-70670000</v>
      </c>
      <c r="K7152" s="6">
        <v>231.21</v>
      </c>
      <c r="L7152" s="6">
        <v>198.37</v>
      </c>
      <c r="M7152" s="6">
        <v>19.600000000000001</v>
      </c>
      <c r="N7152" s="6">
        <v>2.2400000000000002</v>
      </c>
      <c r="O7152" s="6">
        <v>11</v>
      </c>
      <c r="P7152" s="6">
        <v>0</v>
      </c>
    </row>
    <row r="7153" spans="1:16" x14ac:dyDescent="0.35">
      <c r="A7153" s="2" t="s">
        <v>7165</v>
      </c>
      <c r="B7153" s="2" t="s">
        <v>11960</v>
      </c>
      <c r="C7153" s="3">
        <v>17296</v>
      </c>
      <c r="D7153" t="s">
        <v>7740</v>
      </c>
      <c r="E7153" t="s">
        <v>7849</v>
      </c>
      <c r="F7153" s="4">
        <v>8433000</v>
      </c>
      <c r="G7153" t="s">
        <v>7740</v>
      </c>
      <c r="H7153" t="s">
        <v>8055</v>
      </c>
      <c r="I7153" s="5">
        <v>8560000</v>
      </c>
      <c r="J7153" t="str">
        <f t="shared" si="111"/>
        <v>8433000-8560000</v>
      </c>
      <c r="K7153" s="6">
        <v>27.85</v>
      </c>
      <c r="L7153" s="6">
        <v>16.72</v>
      </c>
      <c r="M7153" s="6">
        <v>0.13</v>
      </c>
      <c r="N7153" s="6">
        <v>0</v>
      </c>
      <c r="O7153" s="6">
        <v>11</v>
      </c>
      <c r="P7153" s="6">
        <v>0</v>
      </c>
    </row>
    <row r="7154" spans="1:16" x14ac:dyDescent="0.35">
      <c r="A7154" s="2" t="s">
        <v>7166</v>
      </c>
      <c r="B7154" s="2" t="s">
        <v>11892</v>
      </c>
      <c r="C7154" s="3">
        <v>17297</v>
      </c>
      <c r="D7154" t="s">
        <v>7740</v>
      </c>
      <c r="E7154" t="s">
        <v>7849</v>
      </c>
      <c r="F7154" s="4">
        <v>8433000</v>
      </c>
      <c r="G7154" t="s">
        <v>7739</v>
      </c>
      <c r="H7154" t="s">
        <v>8227</v>
      </c>
      <c r="I7154" s="5">
        <v>68092000</v>
      </c>
      <c r="J7154" t="str">
        <f t="shared" si="111"/>
        <v>8433000-68092000</v>
      </c>
      <c r="K7154" s="6">
        <v>697.44</v>
      </c>
      <c r="L7154" s="6">
        <v>597.11</v>
      </c>
      <c r="M7154" s="6">
        <v>56.29</v>
      </c>
      <c r="N7154" s="6">
        <v>22.39</v>
      </c>
      <c r="O7154" s="6">
        <v>11</v>
      </c>
      <c r="P7154" s="6">
        <v>10.65</v>
      </c>
    </row>
    <row r="7155" spans="1:16" x14ac:dyDescent="0.35">
      <c r="A7155" s="2" t="s">
        <v>7167</v>
      </c>
      <c r="B7155" s="2" t="s">
        <v>9704</v>
      </c>
      <c r="C7155" s="3">
        <v>17298</v>
      </c>
      <c r="D7155" t="s">
        <v>7740</v>
      </c>
      <c r="E7155" t="s">
        <v>7849</v>
      </c>
      <c r="F7155" s="4">
        <v>8433000</v>
      </c>
      <c r="G7155" t="s">
        <v>7744</v>
      </c>
      <c r="H7155" t="s">
        <v>8246</v>
      </c>
      <c r="I7155" s="5">
        <v>54673000</v>
      </c>
      <c r="J7155" t="str">
        <f t="shared" si="111"/>
        <v>8433000-54673000</v>
      </c>
      <c r="K7155" s="6">
        <v>674.32</v>
      </c>
      <c r="L7155" s="6">
        <v>536.86</v>
      </c>
      <c r="M7155" s="6">
        <v>84.49</v>
      </c>
      <c r="N7155" s="6">
        <v>41.97</v>
      </c>
      <c r="O7155" s="6">
        <v>11</v>
      </c>
      <c r="P7155" s="6">
        <v>0</v>
      </c>
    </row>
    <row r="7156" spans="1:16" x14ac:dyDescent="0.35">
      <c r="A7156" s="2" t="s">
        <v>7168</v>
      </c>
      <c r="B7156" s="2" t="s">
        <v>8810</v>
      </c>
      <c r="C7156" s="3">
        <v>17299</v>
      </c>
      <c r="D7156" t="s">
        <v>7740</v>
      </c>
      <c r="E7156" t="s">
        <v>7849</v>
      </c>
      <c r="F7156" s="4">
        <v>8433000</v>
      </c>
      <c r="G7156" t="s">
        <v>7757</v>
      </c>
      <c r="H7156" t="s">
        <v>7858</v>
      </c>
      <c r="I7156" s="5">
        <v>47980000</v>
      </c>
      <c r="J7156" t="str">
        <f t="shared" si="111"/>
        <v>8433000-47980000</v>
      </c>
      <c r="K7156" s="6">
        <v>110.88</v>
      </c>
      <c r="L7156" s="6">
        <v>99.42</v>
      </c>
      <c r="M7156" s="6">
        <v>0.46</v>
      </c>
      <c r="N7156" s="6">
        <v>0</v>
      </c>
      <c r="O7156" s="6">
        <v>11</v>
      </c>
      <c r="P7156" s="6">
        <v>0</v>
      </c>
    </row>
    <row r="7157" spans="1:16" x14ac:dyDescent="0.35">
      <c r="A7157" s="2" t="s">
        <v>7169</v>
      </c>
      <c r="B7157" s="2" t="s">
        <v>11961</v>
      </c>
      <c r="C7157" s="3">
        <v>17300</v>
      </c>
      <c r="D7157" t="s">
        <v>7740</v>
      </c>
      <c r="E7157" t="s">
        <v>7849</v>
      </c>
      <c r="F7157" s="4">
        <v>8433000</v>
      </c>
      <c r="G7157" t="s">
        <v>7750</v>
      </c>
      <c r="H7157" t="s">
        <v>7913</v>
      </c>
      <c r="I7157" s="5">
        <v>5030000</v>
      </c>
      <c r="J7157" t="str">
        <f t="shared" si="111"/>
        <v>8433000-5030000</v>
      </c>
      <c r="K7157" s="6">
        <v>721.9</v>
      </c>
      <c r="L7157" s="6">
        <v>567</v>
      </c>
      <c r="M7157" s="6">
        <v>84.04</v>
      </c>
      <c r="N7157" s="6">
        <v>59.86</v>
      </c>
      <c r="O7157" s="6">
        <v>11</v>
      </c>
      <c r="P7157" s="6">
        <v>0</v>
      </c>
    </row>
    <row r="7158" spans="1:16" x14ac:dyDescent="0.35">
      <c r="A7158" s="2" t="s">
        <v>7170</v>
      </c>
      <c r="B7158" s="2" t="s">
        <v>11962</v>
      </c>
      <c r="C7158" s="3">
        <v>17301</v>
      </c>
      <c r="D7158" t="s">
        <v>7740</v>
      </c>
      <c r="E7158" t="s">
        <v>7849</v>
      </c>
      <c r="F7158" s="4">
        <v>8433000</v>
      </c>
      <c r="G7158" t="s">
        <v>7750</v>
      </c>
      <c r="H7158" t="s">
        <v>7749</v>
      </c>
      <c r="I7158" s="5">
        <v>5129000</v>
      </c>
      <c r="J7158" t="str">
        <f t="shared" si="111"/>
        <v>8433000-5129000</v>
      </c>
      <c r="K7158" s="6">
        <v>706.71</v>
      </c>
      <c r="L7158" s="6">
        <v>562.94000000000005</v>
      </c>
      <c r="M7158" s="6">
        <v>80.739999999999995</v>
      </c>
      <c r="N7158" s="6">
        <v>52.03</v>
      </c>
      <c r="O7158" s="6">
        <v>11</v>
      </c>
      <c r="P7158" s="6">
        <v>0</v>
      </c>
    </row>
    <row r="7159" spans="1:16" x14ac:dyDescent="0.35">
      <c r="A7159" s="2" t="s">
        <v>7171</v>
      </c>
      <c r="B7159" s="2" t="s">
        <v>11963</v>
      </c>
      <c r="C7159" s="3">
        <v>17302</v>
      </c>
      <c r="D7159" t="s">
        <v>7740</v>
      </c>
      <c r="E7159" t="s">
        <v>7849</v>
      </c>
      <c r="F7159" s="4">
        <v>8433000</v>
      </c>
      <c r="G7159" t="s">
        <v>7750</v>
      </c>
      <c r="H7159" t="s">
        <v>7973</v>
      </c>
      <c r="I7159" s="5">
        <v>5887000</v>
      </c>
      <c r="J7159" t="str">
        <f t="shared" si="111"/>
        <v>8433000-5887000</v>
      </c>
      <c r="K7159" s="6">
        <v>568.99</v>
      </c>
      <c r="L7159" s="6">
        <v>483.61</v>
      </c>
      <c r="M7159" s="6">
        <v>43.94</v>
      </c>
      <c r="N7159" s="6">
        <v>30.44</v>
      </c>
      <c r="O7159" s="6">
        <v>11</v>
      </c>
      <c r="P7159" s="6">
        <v>0</v>
      </c>
    </row>
    <row r="7160" spans="1:16" x14ac:dyDescent="0.35">
      <c r="A7160" s="2" t="s">
        <v>7172</v>
      </c>
      <c r="B7160" s="2" t="s">
        <v>11964</v>
      </c>
      <c r="C7160" s="3">
        <v>17303</v>
      </c>
      <c r="D7160" t="s">
        <v>7740</v>
      </c>
      <c r="E7160" t="s">
        <v>7849</v>
      </c>
      <c r="F7160" s="4">
        <v>8433000</v>
      </c>
      <c r="G7160" t="s">
        <v>7762</v>
      </c>
      <c r="H7160" t="s">
        <v>7852</v>
      </c>
      <c r="I7160" s="5">
        <v>25269000</v>
      </c>
      <c r="J7160" t="str">
        <f t="shared" si="111"/>
        <v>8433000-25269000</v>
      </c>
      <c r="K7160" s="6">
        <v>964.74</v>
      </c>
      <c r="L7160" s="6">
        <v>853.26</v>
      </c>
      <c r="M7160" s="6">
        <v>62.34</v>
      </c>
      <c r="N7160" s="6">
        <v>38.14</v>
      </c>
      <c r="O7160" s="6">
        <v>11</v>
      </c>
      <c r="P7160" s="6">
        <v>0</v>
      </c>
    </row>
    <row r="7161" spans="1:16" x14ac:dyDescent="0.35">
      <c r="A7161" s="2" t="s">
        <v>7173</v>
      </c>
      <c r="B7161" s="2" t="s">
        <v>11965</v>
      </c>
      <c r="C7161" s="3">
        <v>17304</v>
      </c>
      <c r="D7161" t="s">
        <v>7740</v>
      </c>
      <c r="E7161" t="s">
        <v>7849</v>
      </c>
      <c r="F7161" s="4">
        <v>8433000</v>
      </c>
      <c r="G7161" t="s">
        <v>7757</v>
      </c>
      <c r="H7161" t="s">
        <v>7892</v>
      </c>
      <c r="I7161" s="5">
        <v>47189000</v>
      </c>
      <c r="J7161" t="str">
        <f t="shared" si="111"/>
        <v>8433000-47189000</v>
      </c>
      <c r="K7161" s="6">
        <v>74.69</v>
      </c>
      <c r="L7161" s="6">
        <v>63.38</v>
      </c>
      <c r="M7161" s="6">
        <v>0.31</v>
      </c>
      <c r="N7161" s="6">
        <v>0</v>
      </c>
      <c r="O7161" s="6">
        <v>11</v>
      </c>
      <c r="P7161" s="6">
        <v>0</v>
      </c>
    </row>
    <row r="7162" spans="1:16" x14ac:dyDescent="0.35">
      <c r="A7162" s="2" t="s">
        <v>7174</v>
      </c>
      <c r="B7162" s="2" t="s">
        <v>8810</v>
      </c>
      <c r="C7162" s="3">
        <v>17305</v>
      </c>
      <c r="D7162" t="s">
        <v>7740</v>
      </c>
      <c r="E7162" t="s">
        <v>7849</v>
      </c>
      <c r="F7162" s="4">
        <v>8433000</v>
      </c>
      <c r="G7162" t="s">
        <v>7757</v>
      </c>
      <c r="H7162" t="s">
        <v>7962</v>
      </c>
      <c r="I7162" s="5">
        <v>47288000</v>
      </c>
      <c r="J7162" t="str">
        <f t="shared" si="111"/>
        <v>8433000-47288000</v>
      </c>
      <c r="K7162" s="6">
        <v>147.12</v>
      </c>
      <c r="L7162" s="6">
        <v>134.61000000000001</v>
      </c>
      <c r="M7162" s="6">
        <v>1.19</v>
      </c>
      <c r="N7162" s="6">
        <v>0.15</v>
      </c>
      <c r="O7162" s="6">
        <v>11</v>
      </c>
      <c r="P7162" s="6">
        <v>0.17</v>
      </c>
    </row>
    <row r="7163" spans="1:16" x14ac:dyDescent="0.35">
      <c r="A7163" s="2" t="s">
        <v>7175</v>
      </c>
      <c r="B7163" s="2" t="s">
        <v>11950</v>
      </c>
      <c r="C7163" s="3">
        <v>17306</v>
      </c>
      <c r="D7163" t="s">
        <v>7740</v>
      </c>
      <c r="E7163" t="s">
        <v>7849</v>
      </c>
      <c r="F7163" s="4">
        <v>8433000</v>
      </c>
      <c r="G7163" t="s">
        <v>7750</v>
      </c>
      <c r="H7163" t="s">
        <v>7929</v>
      </c>
      <c r="I7163" s="5">
        <v>5045000</v>
      </c>
      <c r="J7163" t="str">
        <f t="shared" si="111"/>
        <v>8433000-5045000</v>
      </c>
      <c r="K7163" s="6">
        <v>548.02</v>
      </c>
      <c r="L7163" s="6">
        <v>506.15</v>
      </c>
      <c r="M7163" s="6">
        <v>27.67</v>
      </c>
      <c r="N7163" s="6">
        <v>3.18</v>
      </c>
      <c r="O7163" s="6">
        <v>11</v>
      </c>
      <c r="P7163" s="6">
        <v>0.02</v>
      </c>
    </row>
    <row r="7164" spans="1:16" x14ac:dyDescent="0.35">
      <c r="A7164" s="2" t="s">
        <v>7176</v>
      </c>
      <c r="B7164" s="2" t="s">
        <v>11966</v>
      </c>
      <c r="C7164" s="3">
        <v>17307</v>
      </c>
      <c r="D7164" t="s">
        <v>7740</v>
      </c>
      <c r="E7164" t="s">
        <v>7849</v>
      </c>
      <c r="F7164" s="4">
        <v>8433000</v>
      </c>
      <c r="G7164" t="s">
        <v>7750</v>
      </c>
      <c r="H7164" t="s">
        <v>7857</v>
      </c>
      <c r="I7164" s="5">
        <v>5756000</v>
      </c>
      <c r="J7164" t="str">
        <f t="shared" si="111"/>
        <v>8433000-5756000</v>
      </c>
      <c r="K7164" s="6">
        <v>809.78</v>
      </c>
      <c r="L7164" s="6">
        <v>607.17999999999995</v>
      </c>
      <c r="M7164" s="6">
        <v>114.85</v>
      </c>
      <c r="N7164" s="6">
        <v>76.75</v>
      </c>
      <c r="O7164" s="6">
        <v>11</v>
      </c>
      <c r="P7164" s="6">
        <v>0</v>
      </c>
    </row>
    <row r="7165" spans="1:16" x14ac:dyDescent="0.35">
      <c r="A7165" s="2" t="s">
        <v>7177</v>
      </c>
      <c r="B7165" s="2" t="s">
        <v>11967</v>
      </c>
      <c r="C7165" s="3">
        <v>17308</v>
      </c>
      <c r="D7165" t="s">
        <v>7740</v>
      </c>
      <c r="E7165" t="s">
        <v>7849</v>
      </c>
      <c r="F7165" s="4">
        <v>8433000</v>
      </c>
      <c r="G7165" t="s">
        <v>7750</v>
      </c>
      <c r="H7165" t="s">
        <v>7951</v>
      </c>
      <c r="I7165" s="5">
        <v>5686000</v>
      </c>
      <c r="J7165" t="str">
        <f t="shared" si="111"/>
        <v>8433000-5686000</v>
      </c>
      <c r="K7165" s="6">
        <v>610.30999999999995</v>
      </c>
      <c r="L7165" s="6">
        <v>507.94</v>
      </c>
      <c r="M7165" s="6">
        <v>59.12</v>
      </c>
      <c r="N7165" s="6">
        <v>32.25</v>
      </c>
      <c r="O7165" s="6">
        <v>11</v>
      </c>
      <c r="P7165" s="6">
        <v>0</v>
      </c>
    </row>
    <row r="7166" spans="1:16" x14ac:dyDescent="0.35">
      <c r="A7166" s="2" t="s">
        <v>7178</v>
      </c>
      <c r="B7166" s="2" t="s">
        <v>9045</v>
      </c>
      <c r="C7166" s="3">
        <v>17309</v>
      </c>
      <c r="D7166" t="s">
        <v>7740</v>
      </c>
      <c r="E7166" t="s">
        <v>7849</v>
      </c>
      <c r="F7166" s="4">
        <v>8433000</v>
      </c>
      <c r="G7166" t="s">
        <v>7756</v>
      </c>
      <c r="H7166" t="s">
        <v>8011</v>
      </c>
      <c r="I7166" s="5">
        <v>44035000</v>
      </c>
      <c r="J7166" t="str">
        <f t="shared" si="111"/>
        <v>8433000-44035000</v>
      </c>
      <c r="K7166" s="6">
        <v>303.54000000000002</v>
      </c>
      <c r="L7166" s="6">
        <v>274.58999999999997</v>
      </c>
      <c r="M7166" s="6">
        <v>15.64</v>
      </c>
      <c r="N7166" s="6">
        <v>2.31</v>
      </c>
      <c r="O7166" s="6">
        <v>11</v>
      </c>
      <c r="P7166" s="6">
        <v>0</v>
      </c>
    </row>
    <row r="7167" spans="1:16" x14ac:dyDescent="0.35">
      <c r="A7167" s="2" t="s">
        <v>7179</v>
      </c>
      <c r="B7167" s="2" t="s">
        <v>11968</v>
      </c>
      <c r="C7167" s="3">
        <v>17310</v>
      </c>
      <c r="D7167" t="s">
        <v>7740</v>
      </c>
      <c r="E7167" t="s">
        <v>7849</v>
      </c>
      <c r="F7167" s="4">
        <v>8433000</v>
      </c>
      <c r="G7167" t="s">
        <v>7757</v>
      </c>
      <c r="H7167" t="s">
        <v>7843</v>
      </c>
      <c r="I7167" s="5">
        <v>47555000</v>
      </c>
      <c r="J7167" t="str">
        <f t="shared" si="111"/>
        <v>8433000-47555000</v>
      </c>
      <c r="K7167" s="6">
        <v>192.16</v>
      </c>
      <c r="L7167" s="6">
        <v>168.97</v>
      </c>
      <c r="M7167" s="6">
        <v>10.73</v>
      </c>
      <c r="N7167" s="6">
        <v>1.46</v>
      </c>
      <c r="O7167" s="6">
        <v>11</v>
      </c>
      <c r="P7167" s="6">
        <v>0</v>
      </c>
    </row>
    <row r="7168" spans="1:16" x14ac:dyDescent="0.35">
      <c r="A7168" s="2" t="s">
        <v>7180</v>
      </c>
      <c r="B7168" s="2" t="s">
        <v>11969</v>
      </c>
      <c r="C7168" s="3">
        <v>17311</v>
      </c>
      <c r="D7168" t="s">
        <v>7740</v>
      </c>
      <c r="E7168" t="s">
        <v>7849</v>
      </c>
      <c r="F7168" s="4">
        <v>8433000</v>
      </c>
      <c r="G7168" t="s">
        <v>7750</v>
      </c>
      <c r="H7168" t="s">
        <v>7871</v>
      </c>
      <c r="I7168" s="5">
        <v>5380000</v>
      </c>
      <c r="J7168" t="str">
        <f t="shared" si="111"/>
        <v>8433000-5380000</v>
      </c>
      <c r="K7168" s="6">
        <v>700.05</v>
      </c>
      <c r="L7168" s="6">
        <v>559.75</v>
      </c>
      <c r="M7168" s="6">
        <v>77.180000000000007</v>
      </c>
      <c r="N7168" s="6">
        <v>52.12</v>
      </c>
      <c r="O7168" s="6">
        <v>11</v>
      </c>
      <c r="P7168" s="6">
        <v>0</v>
      </c>
    </row>
    <row r="7169" spans="1:16" x14ac:dyDescent="0.35">
      <c r="A7169" s="2" t="s">
        <v>7181</v>
      </c>
      <c r="B7169" s="2" t="s">
        <v>11924</v>
      </c>
      <c r="C7169" s="3">
        <v>17312</v>
      </c>
      <c r="D7169" t="s">
        <v>7740</v>
      </c>
      <c r="E7169" t="s">
        <v>7849</v>
      </c>
      <c r="F7169" s="4">
        <v>8433000</v>
      </c>
      <c r="G7169" t="s">
        <v>7742</v>
      </c>
      <c r="H7169" t="s">
        <v>7895</v>
      </c>
      <c r="I7169" s="5">
        <v>76130000</v>
      </c>
      <c r="J7169" t="str">
        <f t="shared" si="111"/>
        <v>8433000-76130000</v>
      </c>
      <c r="K7169" s="6">
        <v>1123</v>
      </c>
      <c r="L7169" s="6">
        <v>896.33</v>
      </c>
      <c r="M7169" s="6">
        <v>130.72999999999999</v>
      </c>
      <c r="N7169" s="6">
        <v>84.94</v>
      </c>
      <c r="O7169" s="6">
        <v>11</v>
      </c>
      <c r="P7169" s="6">
        <v>0</v>
      </c>
    </row>
    <row r="7170" spans="1:16" x14ac:dyDescent="0.35">
      <c r="A7170" s="2" t="s">
        <v>7182</v>
      </c>
      <c r="B7170" s="2" t="s">
        <v>9501</v>
      </c>
      <c r="C7170" s="3">
        <v>17313</v>
      </c>
      <c r="D7170" t="s">
        <v>7740</v>
      </c>
      <c r="E7170" t="s">
        <v>7849</v>
      </c>
      <c r="F7170" s="4">
        <v>8433000</v>
      </c>
      <c r="G7170" t="s">
        <v>7740</v>
      </c>
      <c r="H7170" t="s">
        <v>8020</v>
      </c>
      <c r="I7170" s="5">
        <v>8832000</v>
      </c>
      <c r="J7170" t="str">
        <f t="shared" si="111"/>
        <v>8433000-8832000</v>
      </c>
      <c r="K7170" s="6">
        <v>38.42</v>
      </c>
      <c r="L7170" s="6">
        <v>22.01</v>
      </c>
      <c r="M7170" s="6">
        <v>4.5</v>
      </c>
      <c r="N7170" s="6">
        <v>0.91</v>
      </c>
      <c r="O7170" s="6">
        <v>11</v>
      </c>
      <c r="P7170" s="6">
        <v>0</v>
      </c>
    </row>
    <row r="7171" spans="1:16" x14ac:dyDescent="0.35">
      <c r="A7171" s="2" t="s">
        <v>7183</v>
      </c>
      <c r="B7171" s="2" t="s">
        <v>11936</v>
      </c>
      <c r="C7171" s="3">
        <v>17314</v>
      </c>
      <c r="D7171" t="s">
        <v>7740</v>
      </c>
      <c r="E7171" t="s">
        <v>7849</v>
      </c>
      <c r="F7171" s="4">
        <v>8433000</v>
      </c>
      <c r="G7171" t="s">
        <v>7752</v>
      </c>
      <c r="H7171" t="s">
        <v>7937</v>
      </c>
      <c r="I7171" s="5">
        <v>23189000</v>
      </c>
      <c r="J7171" t="str">
        <f t="shared" ref="J7171:J7234" si="112">+F7171&amp;"-"&amp;I7171</f>
        <v>8433000-23189000</v>
      </c>
      <c r="K7171" s="6">
        <v>295.35000000000002</v>
      </c>
      <c r="L7171" s="6">
        <v>258.43</v>
      </c>
      <c r="M7171" s="6">
        <v>23</v>
      </c>
      <c r="N7171" s="6">
        <v>2.92</v>
      </c>
      <c r="O7171" s="6">
        <v>11</v>
      </c>
      <c r="P7171" s="6">
        <v>0</v>
      </c>
    </row>
    <row r="7172" spans="1:16" x14ac:dyDescent="0.35">
      <c r="A7172" s="2" t="s">
        <v>7184</v>
      </c>
      <c r="B7172" s="2" t="s">
        <v>11970</v>
      </c>
      <c r="C7172" s="3">
        <v>17315</v>
      </c>
      <c r="D7172" t="s">
        <v>7740</v>
      </c>
      <c r="E7172" t="s">
        <v>7849</v>
      </c>
      <c r="F7172" s="4">
        <v>8433000</v>
      </c>
      <c r="G7172" t="s">
        <v>7750</v>
      </c>
      <c r="H7172" t="s">
        <v>7872</v>
      </c>
      <c r="I7172" s="5">
        <v>5318000</v>
      </c>
      <c r="J7172" t="str">
        <f t="shared" si="112"/>
        <v>8433000-5318000</v>
      </c>
      <c r="K7172" s="6">
        <v>700.76</v>
      </c>
      <c r="L7172" s="6">
        <v>547.61</v>
      </c>
      <c r="M7172" s="6">
        <v>81.739999999999995</v>
      </c>
      <c r="N7172" s="6">
        <v>60.41</v>
      </c>
      <c r="O7172" s="6">
        <v>11</v>
      </c>
      <c r="P7172" s="6">
        <v>0</v>
      </c>
    </row>
    <row r="7173" spans="1:16" x14ac:dyDescent="0.35">
      <c r="A7173" s="2" t="s">
        <v>7185</v>
      </c>
      <c r="B7173" s="2" t="s">
        <v>11934</v>
      </c>
      <c r="C7173" s="3">
        <v>17316</v>
      </c>
      <c r="D7173" t="s">
        <v>7740</v>
      </c>
      <c r="E7173" t="s">
        <v>7849</v>
      </c>
      <c r="F7173" s="4">
        <v>8433000</v>
      </c>
      <c r="G7173" t="s">
        <v>7755</v>
      </c>
      <c r="H7173" t="s">
        <v>7885</v>
      </c>
      <c r="I7173" s="5">
        <v>19142000</v>
      </c>
      <c r="J7173" t="str">
        <f t="shared" si="112"/>
        <v>8433000-19142000</v>
      </c>
      <c r="K7173" s="6">
        <v>1170.95</v>
      </c>
      <c r="L7173" s="6">
        <v>943.53</v>
      </c>
      <c r="M7173" s="6">
        <v>131.33000000000001</v>
      </c>
      <c r="N7173" s="6">
        <v>85.09</v>
      </c>
      <c r="O7173" s="6">
        <v>11</v>
      </c>
      <c r="P7173" s="6">
        <v>0</v>
      </c>
    </row>
    <row r="7174" spans="1:16" x14ac:dyDescent="0.35">
      <c r="A7174" s="2" t="s">
        <v>7186</v>
      </c>
      <c r="B7174" s="2" t="s">
        <v>11951</v>
      </c>
      <c r="C7174" s="3">
        <v>17317</v>
      </c>
      <c r="D7174" t="s">
        <v>7740</v>
      </c>
      <c r="E7174" t="s">
        <v>7849</v>
      </c>
      <c r="F7174" s="4">
        <v>8433000</v>
      </c>
      <c r="G7174" t="s">
        <v>7744</v>
      </c>
      <c r="H7174" t="s">
        <v>7991</v>
      </c>
      <c r="I7174" s="5">
        <v>54001017</v>
      </c>
      <c r="J7174" t="str">
        <f t="shared" si="112"/>
        <v>8433000-54001017</v>
      </c>
      <c r="K7174" s="6">
        <v>710.82</v>
      </c>
      <c r="L7174" s="6">
        <v>550.02</v>
      </c>
      <c r="M7174" s="6">
        <v>93.19</v>
      </c>
      <c r="N7174" s="6">
        <v>55.99</v>
      </c>
      <c r="O7174" s="6">
        <v>11</v>
      </c>
      <c r="P7174" s="6">
        <v>0.62</v>
      </c>
    </row>
    <row r="7175" spans="1:16" x14ac:dyDescent="0.35">
      <c r="A7175" s="2" t="s">
        <v>7187</v>
      </c>
      <c r="B7175" s="2" t="s">
        <v>11912</v>
      </c>
      <c r="C7175" s="3">
        <v>17318</v>
      </c>
      <c r="D7175" t="s">
        <v>7740</v>
      </c>
      <c r="E7175" t="s">
        <v>7849</v>
      </c>
      <c r="F7175" s="4">
        <v>8433000</v>
      </c>
      <c r="G7175" t="s">
        <v>7744</v>
      </c>
      <c r="H7175" t="s">
        <v>7922</v>
      </c>
      <c r="I7175" s="5">
        <v>54874000</v>
      </c>
      <c r="J7175" t="str">
        <f t="shared" si="112"/>
        <v>8433000-54874000</v>
      </c>
      <c r="K7175" s="6">
        <v>694.21</v>
      </c>
      <c r="L7175" s="6">
        <v>548.62</v>
      </c>
      <c r="M7175" s="6">
        <v>90.81</v>
      </c>
      <c r="N7175" s="6">
        <v>43.78</v>
      </c>
      <c r="O7175" s="6">
        <v>11</v>
      </c>
      <c r="P7175" s="6">
        <v>0</v>
      </c>
    </row>
    <row r="7176" spans="1:16" x14ac:dyDescent="0.35">
      <c r="A7176" s="2" t="s">
        <v>7188</v>
      </c>
      <c r="B7176" s="2" t="s">
        <v>11892</v>
      </c>
      <c r="C7176" s="3">
        <v>17319</v>
      </c>
      <c r="D7176" t="s">
        <v>7740</v>
      </c>
      <c r="E7176" t="s">
        <v>7849</v>
      </c>
      <c r="F7176" s="4">
        <v>8433000</v>
      </c>
      <c r="G7176" t="s">
        <v>7739</v>
      </c>
      <c r="H7176" t="s">
        <v>7894</v>
      </c>
      <c r="I7176" s="5">
        <v>68190000</v>
      </c>
      <c r="J7176" t="str">
        <f t="shared" si="112"/>
        <v>8433000-68190000</v>
      </c>
      <c r="K7176" s="6">
        <v>692.54</v>
      </c>
      <c r="L7176" s="6">
        <v>665.36</v>
      </c>
      <c r="M7176" s="6">
        <v>14.22</v>
      </c>
      <c r="N7176" s="6">
        <v>1.96</v>
      </c>
      <c r="O7176" s="6">
        <v>11</v>
      </c>
      <c r="P7176" s="6">
        <v>0</v>
      </c>
    </row>
    <row r="7177" spans="1:16" x14ac:dyDescent="0.35">
      <c r="A7177" s="2" t="s">
        <v>7189</v>
      </c>
      <c r="B7177" s="2" t="s">
        <v>11971</v>
      </c>
      <c r="C7177" s="3">
        <v>17320</v>
      </c>
      <c r="D7177" t="s">
        <v>7740</v>
      </c>
      <c r="E7177" t="s">
        <v>7849</v>
      </c>
      <c r="F7177" s="4">
        <v>8433000</v>
      </c>
      <c r="G7177" t="s">
        <v>7752</v>
      </c>
      <c r="H7177" t="s">
        <v>8026</v>
      </c>
      <c r="I7177" s="5">
        <v>23660000</v>
      </c>
      <c r="J7177" t="str">
        <f t="shared" si="112"/>
        <v>8433000-23660000</v>
      </c>
      <c r="K7177" s="6">
        <v>263.35000000000002</v>
      </c>
      <c r="L7177" s="6">
        <v>229.9</v>
      </c>
      <c r="M7177" s="6">
        <v>20.21</v>
      </c>
      <c r="N7177" s="6">
        <v>2.2400000000000002</v>
      </c>
      <c r="O7177" s="6">
        <v>11</v>
      </c>
      <c r="P7177" s="6">
        <v>0</v>
      </c>
    </row>
    <row r="7178" spans="1:16" x14ac:dyDescent="0.35">
      <c r="A7178" s="2" t="s">
        <v>7190</v>
      </c>
      <c r="B7178" s="2" t="s">
        <v>8860</v>
      </c>
      <c r="C7178" s="3">
        <v>17321</v>
      </c>
      <c r="D7178" t="s">
        <v>7740</v>
      </c>
      <c r="E7178" t="s">
        <v>7849</v>
      </c>
      <c r="F7178" s="4">
        <v>8433000</v>
      </c>
      <c r="G7178" t="s">
        <v>7759</v>
      </c>
      <c r="H7178" t="s">
        <v>8027</v>
      </c>
      <c r="I7178" s="5">
        <v>20400000</v>
      </c>
      <c r="J7178" t="str">
        <f t="shared" si="112"/>
        <v>8433000-20400000</v>
      </c>
      <c r="K7178" s="6">
        <v>319.69</v>
      </c>
      <c r="L7178" s="6">
        <v>306.94</v>
      </c>
      <c r="M7178" s="6">
        <v>1.51</v>
      </c>
      <c r="N7178" s="6">
        <v>0.24</v>
      </c>
      <c r="O7178" s="6">
        <v>11</v>
      </c>
      <c r="P7178" s="6">
        <v>0</v>
      </c>
    </row>
    <row r="7179" spans="1:16" x14ac:dyDescent="0.35">
      <c r="A7179" s="2" t="s">
        <v>7191</v>
      </c>
      <c r="B7179" s="2" t="s">
        <v>11972</v>
      </c>
      <c r="C7179" s="3">
        <v>17322</v>
      </c>
      <c r="D7179" t="s">
        <v>7740</v>
      </c>
      <c r="E7179" t="s">
        <v>7849</v>
      </c>
      <c r="F7179" s="4">
        <v>8433000</v>
      </c>
      <c r="G7179" t="s">
        <v>7754</v>
      </c>
      <c r="H7179" t="s">
        <v>7868</v>
      </c>
      <c r="I7179" s="5">
        <v>66170000</v>
      </c>
      <c r="J7179" t="str">
        <f t="shared" si="112"/>
        <v>8433000-66170000</v>
      </c>
      <c r="K7179" s="6">
        <v>924</v>
      </c>
      <c r="L7179" s="6">
        <v>696.81</v>
      </c>
      <c r="M7179" s="6">
        <v>130.29</v>
      </c>
      <c r="N7179" s="6">
        <v>85.9</v>
      </c>
      <c r="O7179" s="6">
        <v>11</v>
      </c>
      <c r="P7179" s="6">
        <v>0</v>
      </c>
    </row>
    <row r="7180" spans="1:16" x14ac:dyDescent="0.35">
      <c r="A7180" s="2" t="s">
        <v>7192</v>
      </c>
      <c r="B7180" s="2" t="s">
        <v>11928</v>
      </c>
      <c r="C7180" s="3">
        <v>17323</v>
      </c>
      <c r="D7180" t="s">
        <v>7740</v>
      </c>
      <c r="E7180" t="s">
        <v>7849</v>
      </c>
      <c r="F7180" s="4">
        <v>8433000</v>
      </c>
      <c r="G7180" t="s">
        <v>7762</v>
      </c>
      <c r="H7180" t="s">
        <v>7829</v>
      </c>
      <c r="I7180" s="5">
        <v>25126000</v>
      </c>
      <c r="J7180" t="str">
        <f t="shared" si="112"/>
        <v>8433000-25126000</v>
      </c>
      <c r="K7180" s="6">
        <v>963.05</v>
      </c>
      <c r="L7180" s="6">
        <v>751.51</v>
      </c>
      <c r="M7180" s="6">
        <v>121.21</v>
      </c>
      <c r="N7180" s="6">
        <v>79.28</v>
      </c>
      <c r="O7180" s="6">
        <v>11</v>
      </c>
      <c r="P7180" s="6">
        <v>0.05</v>
      </c>
    </row>
    <row r="7181" spans="1:16" x14ac:dyDescent="0.35">
      <c r="A7181" s="2" t="s">
        <v>7193</v>
      </c>
      <c r="B7181" s="2" t="s">
        <v>11973</v>
      </c>
      <c r="C7181" s="3">
        <v>17324</v>
      </c>
      <c r="D7181" t="s">
        <v>7740</v>
      </c>
      <c r="E7181" t="s">
        <v>7849</v>
      </c>
      <c r="F7181" s="4">
        <v>8433000</v>
      </c>
      <c r="G7181" t="s">
        <v>7745</v>
      </c>
      <c r="H7181" t="s">
        <v>7807</v>
      </c>
      <c r="I7181" s="5">
        <v>15757000</v>
      </c>
      <c r="J7181" t="str">
        <f t="shared" si="112"/>
        <v>8433000-15757000</v>
      </c>
      <c r="K7181" s="6">
        <v>990.49</v>
      </c>
      <c r="L7181" s="6">
        <v>756.44</v>
      </c>
      <c r="M7181" s="6">
        <v>148.38</v>
      </c>
      <c r="N7181" s="6">
        <v>74.62</v>
      </c>
      <c r="O7181" s="6">
        <v>11</v>
      </c>
      <c r="P7181" s="6">
        <v>0.05</v>
      </c>
    </row>
    <row r="7182" spans="1:16" x14ac:dyDescent="0.35">
      <c r="A7182" s="2" t="s">
        <v>7194</v>
      </c>
      <c r="B7182" s="2" t="s">
        <v>11974</v>
      </c>
      <c r="C7182" s="3">
        <v>17325</v>
      </c>
      <c r="D7182" t="s">
        <v>7740</v>
      </c>
      <c r="E7182" t="s">
        <v>7849</v>
      </c>
      <c r="F7182" s="4">
        <v>8433000</v>
      </c>
      <c r="G7182" t="s">
        <v>7757</v>
      </c>
      <c r="H7182" t="s">
        <v>8031</v>
      </c>
      <c r="I7182" s="5">
        <v>47245000</v>
      </c>
      <c r="J7182" t="str">
        <f t="shared" si="112"/>
        <v>8433000-47245000</v>
      </c>
      <c r="K7182" s="6">
        <v>377.02</v>
      </c>
      <c r="L7182" s="6">
        <v>346.4</v>
      </c>
      <c r="M7182" s="6">
        <v>17.38</v>
      </c>
      <c r="N7182" s="6">
        <v>2.2400000000000002</v>
      </c>
      <c r="O7182" s="6">
        <v>11</v>
      </c>
      <c r="P7182" s="6">
        <v>0</v>
      </c>
    </row>
    <row r="7183" spans="1:16" x14ac:dyDescent="0.35">
      <c r="A7183" s="2" t="s">
        <v>7195</v>
      </c>
      <c r="B7183" s="2" t="s">
        <v>9962</v>
      </c>
      <c r="C7183" s="3">
        <v>17326</v>
      </c>
      <c r="D7183" t="s">
        <v>7740</v>
      </c>
      <c r="E7183" t="s">
        <v>7849</v>
      </c>
      <c r="F7183" s="4">
        <v>8433000</v>
      </c>
      <c r="G7183" t="s">
        <v>7762</v>
      </c>
      <c r="H7183" t="s">
        <v>7891</v>
      </c>
      <c r="I7183" s="5">
        <v>25740000</v>
      </c>
      <c r="J7183" t="str">
        <f t="shared" si="112"/>
        <v>8433000-25740000</v>
      </c>
      <c r="K7183" s="6">
        <v>1014.37</v>
      </c>
      <c r="L7183" s="6">
        <v>895.62</v>
      </c>
      <c r="M7183" s="6">
        <v>66.790000000000006</v>
      </c>
      <c r="N7183" s="6">
        <v>40.96</v>
      </c>
      <c r="O7183" s="6">
        <v>11</v>
      </c>
      <c r="P7183" s="6">
        <v>0</v>
      </c>
    </row>
    <row r="7184" spans="1:16" x14ac:dyDescent="0.35">
      <c r="A7184" s="2" t="s">
        <v>7196</v>
      </c>
      <c r="B7184" s="2" t="s">
        <v>11917</v>
      </c>
      <c r="C7184" s="3">
        <v>17327</v>
      </c>
      <c r="D7184" t="s">
        <v>7740</v>
      </c>
      <c r="E7184" t="s">
        <v>7849</v>
      </c>
      <c r="F7184" s="4">
        <v>8433000</v>
      </c>
      <c r="G7184" t="s">
        <v>7750</v>
      </c>
      <c r="H7184" t="s">
        <v>7898</v>
      </c>
      <c r="I7184" s="5">
        <v>5212000</v>
      </c>
      <c r="J7184" t="str">
        <f t="shared" si="112"/>
        <v>8433000-5212000</v>
      </c>
      <c r="K7184" s="6">
        <v>669.26</v>
      </c>
      <c r="L7184" s="6">
        <v>534.1</v>
      </c>
      <c r="M7184" s="6">
        <v>74.16</v>
      </c>
      <c r="N7184" s="6">
        <v>50</v>
      </c>
      <c r="O7184" s="6">
        <v>11</v>
      </c>
      <c r="P7184" s="6">
        <v>0</v>
      </c>
    </row>
    <row r="7185" spans="1:16" x14ac:dyDescent="0.35">
      <c r="A7185" s="2" t="s">
        <v>7197</v>
      </c>
      <c r="B7185" s="2" t="s">
        <v>11969</v>
      </c>
      <c r="C7185" s="3">
        <v>17328</v>
      </c>
      <c r="D7185" t="s">
        <v>7740</v>
      </c>
      <c r="E7185" t="s">
        <v>7849</v>
      </c>
      <c r="F7185" s="4">
        <v>8433000</v>
      </c>
      <c r="G7185" t="s">
        <v>7750</v>
      </c>
      <c r="H7185" t="s">
        <v>7886</v>
      </c>
      <c r="I7185" s="5">
        <v>5631000</v>
      </c>
      <c r="J7185" t="str">
        <f t="shared" si="112"/>
        <v>8433000-5631000</v>
      </c>
      <c r="K7185" s="6">
        <v>697.82</v>
      </c>
      <c r="L7185" s="6">
        <v>559.74</v>
      </c>
      <c r="M7185" s="6">
        <v>76.62</v>
      </c>
      <c r="N7185" s="6">
        <v>50.46</v>
      </c>
      <c r="O7185" s="6">
        <v>11</v>
      </c>
      <c r="P7185" s="6">
        <v>0</v>
      </c>
    </row>
    <row r="7186" spans="1:16" x14ac:dyDescent="0.35">
      <c r="A7186" s="2" t="s">
        <v>7198</v>
      </c>
      <c r="B7186" s="2" t="s">
        <v>11950</v>
      </c>
      <c r="C7186" s="3">
        <v>17329</v>
      </c>
      <c r="D7186" t="s">
        <v>7740</v>
      </c>
      <c r="E7186" t="s">
        <v>7849</v>
      </c>
      <c r="F7186" s="4">
        <v>8433000</v>
      </c>
      <c r="G7186" t="s">
        <v>7750</v>
      </c>
      <c r="H7186" t="s">
        <v>8045</v>
      </c>
      <c r="I7186" s="5">
        <v>5172000</v>
      </c>
      <c r="J7186" t="str">
        <f t="shared" si="112"/>
        <v>8433000-5172000</v>
      </c>
      <c r="K7186" s="6">
        <v>576.19000000000005</v>
      </c>
      <c r="L7186" s="6">
        <v>534.34</v>
      </c>
      <c r="M7186" s="6">
        <v>27.67</v>
      </c>
      <c r="N7186" s="6">
        <v>3.18</v>
      </c>
      <c r="O7186" s="6">
        <v>11</v>
      </c>
      <c r="P7186" s="6">
        <v>0</v>
      </c>
    </row>
    <row r="7187" spans="1:16" x14ac:dyDescent="0.35">
      <c r="A7187" s="2" t="s">
        <v>7199</v>
      </c>
      <c r="B7187" s="2" t="s">
        <v>8860</v>
      </c>
      <c r="C7187" s="3">
        <v>17330</v>
      </c>
      <c r="D7187" t="s">
        <v>7740</v>
      </c>
      <c r="E7187" t="s">
        <v>7849</v>
      </c>
      <c r="F7187" s="4">
        <v>8433000</v>
      </c>
      <c r="G7187" t="s">
        <v>7759</v>
      </c>
      <c r="H7187" t="s">
        <v>7986</v>
      </c>
      <c r="I7187" s="5">
        <v>20013000</v>
      </c>
      <c r="J7187" t="str">
        <f t="shared" si="112"/>
        <v>8433000-20013000</v>
      </c>
      <c r="K7187" s="6">
        <v>306.64</v>
      </c>
      <c r="L7187" s="6">
        <v>294.19</v>
      </c>
      <c r="M7187" s="6">
        <v>1.21</v>
      </c>
      <c r="N7187" s="6">
        <v>0.24</v>
      </c>
      <c r="O7187" s="6">
        <v>11</v>
      </c>
      <c r="P7187" s="6">
        <v>0</v>
      </c>
    </row>
    <row r="7188" spans="1:16" x14ac:dyDescent="0.35">
      <c r="A7188" s="2" t="s">
        <v>7200</v>
      </c>
      <c r="B7188" s="2" t="s">
        <v>11975</v>
      </c>
      <c r="C7188" s="3">
        <v>17331</v>
      </c>
      <c r="D7188" t="s">
        <v>7738</v>
      </c>
      <c r="E7188" t="s">
        <v>7767</v>
      </c>
      <c r="F7188" s="4">
        <v>63001000</v>
      </c>
      <c r="G7188" t="s">
        <v>7740</v>
      </c>
      <c r="H7188" t="s">
        <v>7849</v>
      </c>
      <c r="I7188" s="5">
        <v>8433000</v>
      </c>
      <c r="J7188" t="str">
        <f t="shared" si="112"/>
        <v>63001000-8433000</v>
      </c>
      <c r="K7188" s="6">
        <v>972.78</v>
      </c>
      <c r="L7188" s="6">
        <v>713.97</v>
      </c>
      <c r="M7188" s="6">
        <v>152.25</v>
      </c>
      <c r="N7188" s="6">
        <v>95.56</v>
      </c>
      <c r="O7188" s="6">
        <v>11</v>
      </c>
      <c r="P7188" s="6">
        <v>0</v>
      </c>
    </row>
    <row r="7189" spans="1:16" x14ac:dyDescent="0.35">
      <c r="A7189" s="2" t="s">
        <v>7201</v>
      </c>
      <c r="B7189" s="2" t="s">
        <v>11976</v>
      </c>
      <c r="C7189" s="3">
        <v>17332</v>
      </c>
      <c r="D7189" t="s">
        <v>7739</v>
      </c>
      <c r="E7189" t="s">
        <v>7768</v>
      </c>
      <c r="F7189" s="4">
        <v>68081000</v>
      </c>
      <c r="G7189" t="s">
        <v>7740</v>
      </c>
      <c r="H7189" t="s">
        <v>7849</v>
      </c>
      <c r="I7189" s="5">
        <v>8433000</v>
      </c>
      <c r="J7189" t="str">
        <f t="shared" si="112"/>
        <v>68081000-8433000</v>
      </c>
      <c r="K7189" s="6">
        <v>609.96</v>
      </c>
      <c r="L7189" s="6">
        <v>582.79</v>
      </c>
      <c r="M7189" s="6">
        <v>15.19</v>
      </c>
      <c r="N7189" s="6">
        <v>0.98</v>
      </c>
      <c r="O7189" s="6">
        <v>11</v>
      </c>
      <c r="P7189" s="6">
        <v>0</v>
      </c>
    </row>
    <row r="7190" spans="1:16" x14ac:dyDescent="0.35">
      <c r="A7190" s="2" t="s">
        <v>7202</v>
      </c>
      <c r="B7190" s="2" t="s">
        <v>11977</v>
      </c>
      <c r="C7190" s="3">
        <v>17333</v>
      </c>
      <c r="D7190" t="s">
        <v>7742</v>
      </c>
      <c r="E7190" t="s">
        <v>7772</v>
      </c>
      <c r="F7190" s="4">
        <v>76109000</v>
      </c>
      <c r="G7190" t="s">
        <v>7740</v>
      </c>
      <c r="H7190" t="s">
        <v>7849</v>
      </c>
      <c r="I7190" s="5">
        <v>8433000</v>
      </c>
      <c r="J7190" t="str">
        <f t="shared" si="112"/>
        <v>76109000-8433000</v>
      </c>
      <c r="K7190" s="6">
        <v>1168.1099999999999</v>
      </c>
      <c r="L7190" s="6">
        <v>890.84</v>
      </c>
      <c r="M7190" s="6">
        <v>152.99</v>
      </c>
      <c r="N7190" s="6">
        <v>104.78</v>
      </c>
      <c r="O7190" s="6">
        <v>19.5</v>
      </c>
      <c r="P7190" s="6">
        <v>0</v>
      </c>
    </row>
    <row r="7191" spans="1:16" x14ac:dyDescent="0.35">
      <c r="A7191" s="2" t="s">
        <v>7203</v>
      </c>
      <c r="B7191" s="2" t="s">
        <v>11978</v>
      </c>
      <c r="C7191" s="3">
        <v>17334</v>
      </c>
      <c r="D7191" t="s">
        <v>7742</v>
      </c>
      <c r="E7191" t="s">
        <v>7773</v>
      </c>
      <c r="F7191" s="4">
        <v>76111000</v>
      </c>
      <c r="G7191" t="s">
        <v>7740</v>
      </c>
      <c r="H7191" t="s">
        <v>7849</v>
      </c>
      <c r="I7191" s="5">
        <v>8433000</v>
      </c>
      <c r="J7191" t="str">
        <f t="shared" si="112"/>
        <v>76111000-8433000</v>
      </c>
      <c r="K7191" s="6">
        <v>1058.5999999999999</v>
      </c>
      <c r="L7191" s="6">
        <v>833.37</v>
      </c>
      <c r="M7191" s="6">
        <v>129.13</v>
      </c>
      <c r="N7191" s="6">
        <v>85.1</v>
      </c>
      <c r="O7191" s="6">
        <v>11</v>
      </c>
      <c r="P7191" s="6">
        <v>0</v>
      </c>
    </row>
    <row r="7192" spans="1:16" x14ac:dyDescent="0.35">
      <c r="A7192" s="2" t="s">
        <v>7204</v>
      </c>
      <c r="B7192" s="2" t="s">
        <v>11979</v>
      </c>
      <c r="C7192" s="3">
        <v>17335</v>
      </c>
      <c r="D7192" t="s">
        <v>7742</v>
      </c>
      <c r="E7192" t="s">
        <v>7776</v>
      </c>
      <c r="F7192" s="4">
        <v>76147000</v>
      </c>
      <c r="G7192" t="s">
        <v>7740</v>
      </c>
      <c r="H7192" t="s">
        <v>7849</v>
      </c>
      <c r="I7192" s="5">
        <v>8433000</v>
      </c>
      <c r="J7192" t="str">
        <f t="shared" si="112"/>
        <v>76147000-8433000</v>
      </c>
      <c r="K7192" s="6">
        <v>949.44</v>
      </c>
      <c r="L7192" s="6">
        <v>726.3</v>
      </c>
      <c r="M7192" s="6">
        <v>127.35</v>
      </c>
      <c r="N7192" s="6">
        <v>84.71</v>
      </c>
      <c r="O7192" s="6">
        <v>11</v>
      </c>
      <c r="P7192" s="6">
        <v>0.08</v>
      </c>
    </row>
    <row r="7193" spans="1:16" x14ac:dyDescent="0.35">
      <c r="A7193" s="2" t="s">
        <v>7205</v>
      </c>
      <c r="B7193" s="2" t="s">
        <v>11980</v>
      </c>
      <c r="C7193" s="3">
        <v>17336</v>
      </c>
      <c r="D7193" t="s">
        <v>7745</v>
      </c>
      <c r="E7193" t="s">
        <v>7778</v>
      </c>
      <c r="F7193" s="4">
        <v>15238000</v>
      </c>
      <c r="G7193" t="s">
        <v>7740</v>
      </c>
      <c r="H7193" t="s">
        <v>7849</v>
      </c>
      <c r="I7193" s="5">
        <v>8433000</v>
      </c>
      <c r="J7193" t="str">
        <f t="shared" si="112"/>
        <v>15238000-8433000</v>
      </c>
      <c r="K7193" s="6">
        <v>929.45</v>
      </c>
      <c r="L7193" s="6">
        <v>715.66</v>
      </c>
      <c r="M7193" s="6">
        <v>130.03</v>
      </c>
      <c r="N7193" s="6">
        <v>72.760000000000005</v>
      </c>
      <c r="O7193" s="6">
        <v>11</v>
      </c>
      <c r="P7193" s="6">
        <v>0</v>
      </c>
    </row>
    <row r="7194" spans="1:16" x14ac:dyDescent="0.35">
      <c r="A7194" s="2" t="s">
        <v>7206</v>
      </c>
      <c r="B7194" s="2" t="s">
        <v>11981</v>
      </c>
      <c r="C7194" s="3">
        <v>17337</v>
      </c>
      <c r="D7194" t="s">
        <v>7746</v>
      </c>
      <c r="E7194" t="s">
        <v>7779</v>
      </c>
      <c r="F7194" s="4">
        <v>18001000</v>
      </c>
      <c r="G7194" t="s">
        <v>7740</v>
      </c>
      <c r="H7194" t="s">
        <v>7849</v>
      </c>
      <c r="I7194" s="5">
        <v>8433000</v>
      </c>
      <c r="J7194" t="str">
        <f t="shared" si="112"/>
        <v>18001000-8433000</v>
      </c>
      <c r="K7194" s="6">
        <v>1427.92</v>
      </c>
      <c r="L7194" s="6">
        <v>1302.8499999999999</v>
      </c>
      <c r="M7194" s="6">
        <v>92.69</v>
      </c>
      <c r="N7194" s="6">
        <v>21.38</v>
      </c>
      <c r="O7194" s="6">
        <v>11</v>
      </c>
      <c r="P7194" s="6">
        <v>0</v>
      </c>
    </row>
    <row r="7195" spans="1:16" x14ac:dyDescent="0.35">
      <c r="A7195" s="2" t="s">
        <v>7207</v>
      </c>
      <c r="B7195" s="2" t="s">
        <v>11982</v>
      </c>
      <c r="C7195" s="3">
        <v>17338</v>
      </c>
      <c r="D7195" t="s">
        <v>7747</v>
      </c>
      <c r="E7195" t="s">
        <v>7780</v>
      </c>
      <c r="F7195" s="4">
        <v>73001000</v>
      </c>
      <c r="G7195" t="s">
        <v>7740</v>
      </c>
      <c r="H7195" t="s">
        <v>7849</v>
      </c>
      <c r="I7195" s="5">
        <v>8433000</v>
      </c>
      <c r="J7195" t="str">
        <f t="shared" si="112"/>
        <v>73001000-8433000</v>
      </c>
      <c r="K7195" s="6">
        <v>996.47</v>
      </c>
      <c r="L7195" s="6">
        <v>951.13</v>
      </c>
      <c r="M7195" s="6">
        <v>30.7</v>
      </c>
      <c r="N7195" s="6">
        <v>3.64</v>
      </c>
      <c r="O7195" s="6">
        <v>11</v>
      </c>
      <c r="P7195" s="6">
        <v>0</v>
      </c>
    </row>
    <row r="7196" spans="1:16" x14ac:dyDescent="0.35">
      <c r="A7196" s="2" t="s">
        <v>7208</v>
      </c>
      <c r="B7196" s="2" t="s">
        <v>11983</v>
      </c>
      <c r="C7196" s="3">
        <v>17339</v>
      </c>
      <c r="D7196" t="s">
        <v>7748</v>
      </c>
      <c r="E7196" t="s">
        <v>7781</v>
      </c>
      <c r="F7196" s="4">
        <v>52356000</v>
      </c>
      <c r="G7196" t="s">
        <v>7740</v>
      </c>
      <c r="H7196" t="s">
        <v>7849</v>
      </c>
      <c r="I7196" s="5">
        <v>8433000</v>
      </c>
      <c r="J7196" t="str">
        <f t="shared" si="112"/>
        <v>52356000-8433000</v>
      </c>
      <c r="K7196" s="6">
        <v>1586.77</v>
      </c>
      <c r="L7196" s="6">
        <v>1134.32</v>
      </c>
      <c r="M7196" s="6">
        <v>264.13</v>
      </c>
      <c r="N7196" s="6">
        <v>177.32</v>
      </c>
      <c r="O7196" s="6">
        <v>11</v>
      </c>
      <c r="P7196" s="6">
        <v>0</v>
      </c>
    </row>
    <row r="7197" spans="1:16" x14ac:dyDescent="0.35">
      <c r="A7197" s="2" t="s">
        <v>7209</v>
      </c>
      <c r="B7197" s="2" t="s">
        <v>11984</v>
      </c>
      <c r="C7197" s="3">
        <v>17340</v>
      </c>
      <c r="D7197" t="s">
        <v>7749</v>
      </c>
      <c r="E7197" t="s">
        <v>7782</v>
      </c>
      <c r="F7197" s="4">
        <v>17001000</v>
      </c>
      <c r="G7197" t="s">
        <v>7740</v>
      </c>
      <c r="H7197" t="s">
        <v>7849</v>
      </c>
      <c r="I7197" s="5">
        <v>8433000</v>
      </c>
      <c r="J7197" t="str">
        <f t="shared" si="112"/>
        <v>17001000-8433000</v>
      </c>
      <c r="K7197" s="6">
        <v>913.47</v>
      </c>
      <c r="L7197" s="6">
        <v>680.43</v>
      </c>
      <c r="M7197" s="6">
        <v>130.5</v>
      </c>
      <c r="N7197" s="6">
        <v>91.54</v>
      </c>
      <c r="O7197" s="6">
        <v>11</v>
      </c>
      <c r="P7197" s="6">
        <v>0</v>
      </c>
    </row>
    <row r="7198" spans="1:16" x14ac:dyDescent="0.35">
      <c r="A7198" s="2" t="s">
        <v>7210</v>
      </c>
      <c r="B7198" s="2" t="s">
        <v>11985</v>
      </c>
      <c r="C7198" s="3">
        <v>17341</v>
      </c>
      <c r="D7198" t="s">
        <v>7751</v>
      </c>
      <c r="E7198" t="s">
        <v>7784</v>
      </c>
      <c r="F7198" s="4">
        <v>86001000</v>
      </c>
      <c r="G7198" t="s">
        <v>7740</v>
      </c>
      <c r="H7198" t="s">
        <v>7849</v>
      </c>
      <c r="I7198" s="5">
        <v>8433000</v>
      </c>
      <c r="J7198" t="str">
        <f t="shared" si="112"/>
        <v>86001000-8433000</v>
      </c>
      <c r="K7198" s="6">
        <v>1510.7</v>
      </c>
      <c r="L7198" s="6">
        <v>1395.37</v>
      </c>
      <c r="M7198" s="6">
        <v>89.59</v>
      </c>
      <c r="N7198" s="6">
        <v>14.74</v>
      </c>
      <c r="O7198" s="6">
        <v>11</v>
      </c>
      <c r="P7198" s="6">
        <v>0</v>
      </c>
    </row>
    <row r="7199" spans="1:16" x14ac:dyDescent="0.35">
      <c r="A7199" s="2" t="s">
        <v>7211</v>
      </c>
      <c r="B7199" s="2" t="s">
        <v>11986</v>
      </c>
      <c r="C7199" s="3">
        <v>17342</v>
      </c>
      <c r="D7199" t="s">
        <v>7748</v>
      </c>
      <c r="E7199" t="s">
        <v>7787</v>
      </c>
      <c r="F7199" s="4">
        <v>52001000</v>
      </c>
      <c r="G7199" t="s">
        <v>7740</v>
      </c>
      <c r="H7199" t="s">
        <v>7849</v>
      </c>
      <c r="I7199" s="5">
        <v>8433000</v>
      </c>
      <c r="J7199" t="str">
        <f t="shared" si="112"/>
        <v>52001000-8433000</v>
      </c>
      <c r="K7199" s="6">
        <v>1501.04</v>
      </c>
      <c r="L7199" s="6">
        <v>1109.67</v>
      </c>
      <c r="M7199" s="6">
        <v>238.73</v>
      </c>
      <c r="N7199" s="6">
        <v>141.63999999999999</v>
      </c>
      <c r="O7199" s="6">
        <v>11</v>
      </c>
      <c r="P7199" s="6">
        <v>0</v>
      </c>
    </row>
    <row r="7200" spans="1:16" x14ac:dyDescent="0.35">
      <c r="A7200" s="2" t="s">
        <v>7212</v>
      </c>
      <c r="B7200" s="2" t="s">
        <v>11987</v>
      </c>
      <c r="C7200" s="3">
        <v>17343</v>
      </c>
      <c r="D7200" t="s">
        <v>7755</v>
      </c>
      <c r="E7200" t="s">
        <v>7789</v>
      </c>
      <c r="F7200" s="4">
        <v>19001000</v>
      </c>
      <c r="G7200" t="s">
        <v>7740</v>
      </c>
      <c r="H7200" t="s">
        <v>7849</v>
      </c>
      <c r="I7200" s="5">
        <v>8433000</v>
      </c>
      <c r="J7200" t="str">
        <f t="shared" si="112"/>
        <v>19001000-8433000</v>
      </c>
      <c r="K7200" s="6">
        <v>1246.8900000000001</v>
      </c>
      <c r="L7200" s="6">
        <v>979.82</v>
      </c>
      <c r="M7200" s="6">
        <v>155.91999999999999</v>
      </c>
      <c r="N7200" s="6">
        <v>100.15</v>
      </c>
      <c r="O7200" s="6">
        <v>11</v>
      </c>
      <c r="P7200" s="6">
        <v>0</v>
      </c>
    </row>
    <row r="7201" spans="1:16" x14ac:dyDescent="0.35">
      <c r="A7201" s="2" t="s">
        <v>7213</v>
      </c>
      <c r="B7201" s="2" t="s">
        <v>11988</v>
      </c>
      <c r="C7201" s="3">
        <v>17344</v>
      </c>
      <c r="D7201" t="s">
        <v>7745</v>
      </c>
      <c r="E7201" t="s">
        <v>7793</v>
      </c>
      <c r="F7201" s="4">
        <v>15759000</v>
      </c>
      <c r="G7201" t="s">
        <v>7740</v>
      </c>
      <c r="H7201" t="s">
        <v>7849</v>
      </c>
      <c r="I7201" s="5">
        <v>8433000</v>
      </c>
      <c r="J7201" t="str">
        <f t="shared" si="112"/>
        <v>15759000-8433000</v>
      </c>
      <c r="K7201" s="6">
        <v>949.42</v>
      </c>
      <c r="L7201" s="6">
        <v>733.53</v>
      </c>
      <c r="M7201" s="6">
        <v>132.13</v>
      </c>
      <c r="N7201" s="6">
        <v>72.760000000000005</v>
      </c>
      <c r="O7201" s="6">
        <v>11</v>
      </c>
      <c r="P7201" s="6">
        <v>0</v>
      </c>
    </row>
    <row r="7202" spans="1:16" x14ac:dyDescent="0.35">
      <c r="A7202" s="2" t="s">
        <v>7214</v>
      </c>
      <c r="B7202" s="2" t="s">
        <v>11989</v>
      </c>
      <c r="C7202" s="3">
        <v>17345</v>
      </c>
      <c r="D7202" t="s">
        <v>7748</v>
      </c>
      <c r="E7202" t="s">
        <v>7794</v>
      </c>
      <c r="F7202" s="4">
        <v>52835000</v>
      </c>
      <c r="G7202" t="s">
        <v>7740</v>
      </c>
      <c r="H7202" t="s">
        <v>7849</v>
      </c>
      <c r="I7202" s="5">
        <v>8433000</v>
      </c>
      <c r="J7202" t="str">
        <f t="shared" si="112"/>
        <v>52835000-8433000</v>
      </c>
      <c r="K7202" s="6">
        <v>1784.97</v>
      </c>
      <c r="L7202" s="6">
        <v>1304.49</v>
      </c>
      <c r="M7202" s="6">
        <v>292.13</v>
      </c>
      <c r="N7202" s="6">
        <v>177.35</v>
      </c>
      <c r="O7202" s="6">
        <v>11</v>
      </c>
      <c r="P7202" s="6">
        <v>0</v>
      </c>
    </row>
    <row r="7203" spans="1:16" x14ac:dyDescent="0.35">
      <c r="A7203" s="2" t="s">
        <v>7215</v>
      </c>
      <c r="B7203" s="2" t="s">
        <v>11990</v>
      </c>
      <c r="C7203" s="3">
        <v>17346</v>
      </c>
      <c r="D7203" t="s">
        <v>7760</v>
      </c>
      <c r="E7203" t="s">
        <v>7821</v>
      </c>
      <c r="F7203" s="4">
        <v>50689000</v>
      </c>
      <c r="G7203" t="s">
        <v>7740</v>
      </c>
      <c r="H7203" t="s">
        <v>7849</v>
      </c>
      <c r="I7203" s="5">
        <v>8433000</v>
      </c>
      <c r="J7203" t="str">
        <f t="shared" si="112"/>
        <v>50689000-8433000</v>
      </c>
      <c r="K7203" s="6">
        <v>1168.5999999999999</v>
      </c>
      <c r="L7203" s="6">
        <v>992.34</v>
      </c>
      <c r="M7203" s="6">
        <v>104.1</v>
      </c>
      <c r="N7203" s="6">
        <v>60.97</v>
      </c>
      <c r="O7203" s="6">
        <v>11</v>
      </c>
      <c r="P7203" s="6">
        <v>0.19</v>
      </c>
    </row>
    <row r="7204" spans="1:16" x14ac:dyDescent="0.35">
      <c r="A7204" s="2" t="s">
        <v>7216</v>
      </c>
      <c r="B7204" s="2" t="s">
        <v>11991</v>
      </c>
      <c r="C7204" s="3">
        <v>17347</v>
      </c>
      <c r="D7204" t="s">
        <v>7762</v>
      </c>
      <c r="E7204" t="s">
        <v>7799</v>
      </c>
      <c r="F7204" s="4">
        <v>25473000</v>
      </c>
      <c r="G7204" t="s">
        <v>7740</v>
      </c>
      <c r="H7204" t="s">
        <v>7849</v>
      </c>
      <c r="I7204" s="5">
        <v>8433000</v>
      </c>
      <c r="J7204" t="str">
        <f t="shared" si="112"/>
        <v>25473000-8433000</v>
      </c>
      <c r="K7204" s="6">
        <v>984.25</v>
      </c>
      <c r="L7204" s="6">
        <v>866.81</v>
      </c>
      <c r="M7204" s="6">
        <v>69.47</v>
      </c>
      <c r="N7204" s="6">
        <v>36.840000000000003</v>
      </c>
      <c r="O7204" s="6">
        <v>11</v>
      </c>
      <c r="P7204" s="6">
        <v>0.13</v>
      </c>
    </row>
    <row r="7205" spans="1:16" x14ac:dyDescent="0.35">
      <c r="A7205" s="2" t="s">
        <v>7217</v>
      </c>
      <c r="B7205" s="2" t="s">
        <v>11992</v>
      </c>
      <c r="C7205" s="3">
        <v>17348</v>
      </c>
      <c r="D7205" t="s">
        <v>7759</v>
      </c>
      <c r="E7205" t="s">
        <v>7825</v>
      </c>
      <c r="F7205" s="4">
        <v>20295000</v>
      </c>
      <c r="G7205" t="s">
        <v>7740</v>
      </c>
      <c r="H7205" t="s">
        <v>7849</v>
      </c>
      <c r="I7205" s="5">
        <v>8433000</v>
      </c>
      <c r="J7205" t="str">
        <f t="shared" si="112"/>
        <v>20295000-8433000</v>
      </c>
      <c r="K7205" s="6">
        <v>441.64</v>
      </c>
      <c r="L7205" s="6">
        <v>420.19</v>
      </c>
      <c r="M7205" s="6">
        <v>10.1</v>
      </c>
      <c r="N7205" s="6">
        <v>0.35</v>
      </c>
      <c r="O7205" s="6">
        <v>11</v>
      </c>
      <c r="P7205" s="6">
        <v>0</v>
      </c>
    </row>
    <row r="7206" spans="1:16" x14ac:dyDescent="0.35">
      <c r="A7206" s="2" t="s">
        <v>7218</v>
      </c>
      <c r="B7206" s="2" t="s">
        <v>11976</v>
      </c>
      <c r="C7206" s="3">
        <v>17349</v>
      </c>
      <c r="D7206" t="s">
        <v>7747</v>
      </c>
      <c r="E7206" t="s">
        <v>7812</v>
      </c>
      <c r="F7206" s="4">
        <v>73349000</v>
      </c>
      <c r="G7206" t="s">
        <v>7740</v>
      </c>
      <c r="H7206" t="s">
        <v>7849</v>
      </c>
      <c r="I7206" s="5">
        <v>8433000</v>
      </c>
      <c r="J7206" t="str">
        <f t="shared" si="112"/>
        <v>73349000-8433000</v>
      </c>
      <c r="K7206" s="6">
        <v>869.87</v>
      </c>
      <c r="L7206" s="6">
        <v>837.48</v>
      </c>
      <c r="M7206" s="6">
        <v>19.739999999999998</v>
      </c>
      <c r="N7206" s="6">
        <v>1.65</v>
      </c>
      <c r="O7206" s="6">
        <v>11</v>
      </c>
      <c r="P7206" s="6">
        <v>0</v>
      </c>
    </row>
    <row r="7207" spans="1:16" x14ac:dyDescent="0.35">
      <c r="A7207" s="2" t="s">
        <v>7219</v>
      </c>
      <c r="B7207" s="2" t="s">
        <v>11993</v>
      </c>
      <c r="C7207" s="3">
        <v>17350</v>
      </c>
      <c r="D7207" t="s">
        <v>7762</v>
      </c>
      <c r="E7207" t="s">
        <v>7810</v>
      </c>
      <c r="F7207" s="4">
        <v>25317000</v>
      </c>
      <c r="G7207" t="s">
        <v>7740</v>
      </c>
      <c r="H7207" t="s">
        <v>7849</v>
      </c>
      <c r="I7207" s="5">
        <v>8433000</v>
      </c>
      <c r="J7207" t="str">
        <f t="shared" si="112"/>
        <v>25317000-8433000</v>
      </c>
      <c r="K7207" s="6">
        <v>913.63</v>
      </c>
      <c r="L7207" s="6">
        <v>717.42</v>
      </c>
      <c r="M7207" s="6">
        <v>110.48</v>
      </c>
      <c r="N7207" s="6">
        <v>74.73</v>
      </c>
      <c r="O7207" s="6">
        <v>11</v>
      </c>
      <c r="P7207" s="6">
        <v>0</v>
      </c>
    </row>
    <row r="7208" spans="1:16" x14ac:dyDescent="0.35">
      <c r="A7208" s="2" t="s">
        <v>7220</v>
      </c>
      <c r="B7208" s="2" t="s">
        <v>11994</v>
      </c>
      <c r="C7208" s="3">
        <v>17351</v>
      </c>
      <c r="D7208" t="s">
        <v>7744</v>
      </c>
      <c r="E7208" t="s">
        <v>7835</v>
      </c>
      <c r="F7208" s="4">
        <v>54261000</v>
      </c>
      <c r="G7208" t="s">
        <v>7740</v>
      </c>
      <c r="H7208" t="s">
        <v>7849</v>
      </c>
      <c r="I7208" s="5">
        <v>8433000</v>
      </c>
      <c r="J7208" t="str">
        <f t="shared" si="112"/>
        <v>54261000-8433000</v>
      </c>
      <c r="K7208" s="6">
        <v>666.1</v>
      </c>
      <c r="L7208" s="6">
        <v>527.59</v>
      </c>
      <c r="M7208" s="6">
        <v>86.46</v>
      </c>
      <c r="N7208" s="6">
        <v>41.05</v>
      </c>
      <c r="O7208" s="6">
        <v>11</v>
      </c>
      <c r="P7208" s="6">
        <v>0</v>
      </c>
    </row>
    <row r="7209" spans="1:16" x14ac:dyDescent="0.35">
      <c r="A7209" s="2" t="s">
        <v>7221</v>
      </c>
      <c r="B7209" s="2" t="s">
        <v>11995</v>
      </c>
      <c r="C7209" s="3">
        <v>17352</v>
      </c>
      <c r="D7209" t="s">
        <v>7749</v>
      </c>
      <c r="E7209" t="s">
        <v>7811</v>
      </c>
      <c r="F7209" s="4">
        <v>17380000</v>
      </c>
      <c r="G7209" t="s">
        <v>7740</v>
      </c>
      <c r="H7209" t="s">
        <v>7849</v>
      </c>
      <c r="I7209" s="5">
        <v>8433000</v>
      </c>
      <c r="J7209" t="str">
        <f t="shared" si="112"/>
        <v>17380000-8433000</v>
      </c>
      <c r="K7209" s="6">
        <v>835.9</v>
      </c>
      <c r="L7209" s="6">
        <v>804.68</v>
      </c>
      <c r="M7209" s="6">
        <v>18.93</v>
      </c>
      <c r="N7209" s="6">
        <v>1.29</v>
      </c>
      <c r="O7209" s="6">
        <v>11</v>
      </c>
      <c r="P7209" s="6">
        <v>0</v>
      </c>
    </row>
    <row r="7210" spans="1:16" x14ac:dyDescent="0.35">
      <c r="A7210" s="2" t="s">
        <v>7222</v>
      </c>
      <c r="B7210" s="2" t="s">
        <v>11996</v>
      </c>
      <c r="C7210" s="3">
        <v>17353</v>
      </c>
      <c r="D7210" t="s">
        <v>7762</v>
      </c>
      <c r="E7210" t="s">
        <v>7814</v>
      </c>
      <c r="F7210" s="4">
        <v>25175000</v>
      </c>
      <c r="G7210" t="s">
        <v>7740</v>
      </c>
      <c r="H7210" t="s">
        <v>7849</v>
      </c>
      <c r="I7210" s="5">
        <v>8433000</v>
      </c>
      <c r="J7210" t="str">
        <f t="shared" si="112"/>
        <v>25175000-8433000</v>
      </c>
      <c r="K7210" s="6">
        <v>1013.2</v>
      </c>
      <c r="L7210" s="6">
        <v>888.08</v>
      </c>
      <c r="M7210" s="6">
        <v>74.56</v>
      </c>
      <c r="N7210" s="6">
        <v>39.369999999999997</v>
      </c>
      <c r="O7210" s="6">
        <v>11</v>
      </c>
      <c r="P7210" s="6">
        <v>0.19</v>
      </c>
    </row>
    <row r="7211" spans="1:16" x14ac:dyDescent="0.35">
      <c r="A7211" s="2" t="s">
        <v>7223</v>
      </c>
      <c r="B7211" s="2" t="s">
        <v>10501</v>
      </c>
      <c r="C7211" s="3">
        <v>17354</v>
      </c>
      <c r="D7211" t="s">
        <v>7761</v>
      </c>
      <c r="E7211" t="s">
        <v>7819</v>
      </c>
      <c r="F7211" s="4">
        <v>85410000</v>
      </c>
      <c r="G7211" t="s">
        <v>7740</v>
      </c>
      <c r="H7211" t="s">
        <v>7849</v>
      </c>
      <c r="I7211" s="5">
        <v>8433000</v>
      </c>
      <c r="J7211" t="str">
        <f t="shared" si="112"/>
        <v>85410000-8433000</v>
      </c>
      <c r="K7211" s="6">
        <v>1104.06</v>
      </c>
      <c r="L7211" s="6">
        <v>809.31</v>
      </c>
      <c r="M7211" s="6">
        <v>174.88</v>
      </c>
      <c r="N7211" s="6">
        <v>108.87</v>
      </c>
      <c r="O7211" s="6">
        <v>11</v>
      </c>
      <c r="P7211" s="6">
        <v>0</v>
      </c>
    </row>
    <row r="7212" spans="1:16" x14ac:dyDescent="0.35">
      <c r="A7212" s="2" t="s">
        <v>7224</v>
      </c>
      <c r="B7212" s="2" t="s">
        <v>9153</v>
      </c>
      <c r="C7212" s="3">
        <v>17355</v>
      </c>
      <c r="D7212" t="s">
        <v>7744</v>
      </c>
      <c r="E7212" t="s">
        <v>7838</v>
      </c>
      <c r="F7212" s="4">
        <v>54099002</v>
      </c>
      <c r="G7212" t="s">
        <v>7740</v>
      </c>
      <c r="H7212" t="s">
        <v>7849</v>
      </c>
      <c r="I7212" s="5">
        <v>8433000</v>
      </c>
      <c r="J7212" t="str">
        <f t="shared" si="112"/>
        <v>54099002-8433000</v>
      </c>
      <c r="K7212" s="6">
        <v>708.08</v>
      </c>
      <c r="L7212" s="6">
        <v>554.76</v>
      </c>
      <c r="M7212" s="6">
        <v>97.01</v>
      </c>
      <c r="N7212" s="6">
        <v>45.31</v>
      </c>
      <c r="O7212" s="6">
        <v>11</v>
      </c>
      <c r="P7212" s="6">
        <v>0</v>
      </c>
    </row>
    <row r="7213" spans="1:16" x14ac:dyDescent="0.35">
      <c r="A7213" s="2" t="s">
        <v>7225</v>
      </c>
      <c r="B7213" s="2" t="s">
        <v>11997</v>
      </c>
      <c r="C7213" s="3">
        <v>17356</v>
      </c>
      <c r="D7213" t="s">
        <v>7762</v>
      </c>
      <c r="E7213" t="s">
        <v>7800</v>
      </c>
      <c r="F7213" s="4">
        <v>25817000</v>
      </c>
      <c r="G7213" t="s">
        <v>7740</v>
      </c>
      <c r="H7213" t="s">
        <v>7849</v>
      </c>
      <c r="I7213" s="5">
        <v>8433000</v>
      </c>
      <c r="J7213" t="str">
        <f t="shared" si="112"/>
        <v>25817000-8433000</v>
      </c>
      <c r="K7213" s="6">
        <v>970.12</v>
      </c>
      <c r="L7213" s="6">
        <v>757.12</v>
      </c>
      <c r="M7213" s="6">
        <v>123.76</v>
      </c>
      <c r="N7213" s="6">
        <v>78.239999999999995</v>
      </c>
      <c r="O7213" s="6">
        <v>11</v>
      </c>
      <c r="P7213" s="6">
        <v>0</v>
      </c>
    </row>
    <row r="7214" spans="1:16" x14ac:dyDescent="0.35">
      <c r="A7214" s="2" t="s">
        <v>7226</v>
      </c>
      <c r="B7214" s="2" t="s">
        <v>11998</v>
      </c>
      <c r="C7214" s="3">
        <v>17357</v>
      </c>
      <c r="D7214" t="s">
        <v>7745</v>
      </c>
      <c r="E7214" t="s">
        <v>7806</v>
      </c>
      <c r="F7214" s="4">
        <v>15516000</v>
      </c>
      <c r="G7214" t="s">
        <v>7740</v>
      </c>
      <c r="H7214" t="s">
        <v>7849</v>
      </c>
      <c r="I7214" s="5">
        <v>8433000</v>
      </c>
      <c r="J7214" t="str">
        <f t="shared" si="112"/>
        <v>15516000-8433000</v>
      </c>
      <c r="K7214" s="6">
        <v>917.59</v>
      </c>
      <c r="L7214" s="6">
        <v>705.67</v>
      </c>
      <c r="M7214" s="6">
        <v>129.49</v>
      </c>
      <c r="N7214" s="6">
        <v>71.430000000000007</v>
      </c>
      <c r="O7214" s="6">
        <v>11</v>
      </c>
      <c r="P7214" s="6">
        <v>0</v>
      </c>
    </row>
    <row r="7215" spans="1:16" x14ac:dyDescent="0.35">
      <c r="A7215" s="2" t="s">
        <v>7227</v>
      </c>
      <c r="B7215" s="2" t="s">
        <v>11999</v>
      </c>
      <c r="C7215" s="3">
        <v>17358</v>
      </c>
      <c r="D7215" t="s">
        <v>7761</v>
      </c>
      <c r="E7215" t="s">
        <v>7815</v>
      </c>
      <c r="F7215" s="4">
        <v>85010000</v>
      </c>
      <c r="G7215" t="s">
        <v>7740</v>
      </c>
      <c r="H7215" t="s">
        <v>7849</v>
      </c>
      <c r="I7215" s="5">
        <v>8433000</v>
      </c>
      <c r="J7215" t="str">
        <f t="shared" si="112"/>
        <v>85010000-8433000</v>
      </c>
      <c r="K7215" s="6">
        <v>1070.3499999999999</v>
      </c>
      <c r="L7215" s="6">
        <v>780.39</v>
      </c>
      <c r="M7215" s="6">
        <v>170.24</v>
      </c>
      <c r="N7215" s="6">
        <v>108.72</v>
      </c>
      <c r="O7215" s="6">
        <v>11</v>
      </c>
      <c r="P7215" s="6">
        <v>0</v>
      </c>
    </row>
    <row r="7216" spans="1:16" x14ac:dyDescent="0.35">
      <c r="A7216" s="2" t="s">
        <v>7228</v>
      </c>
      <c r="B7216" s="2" t="s">
        <v>11116</v>
      </c>
      <c r="C7216" s="3">
        <v>17359</v>
      </c>
      <c r="D7216" t="s">
        <v>7759</v>
      </c>
      <c r="E7216" t="s">
        <v>7823</v>
      </c>
      <c r="F7216" s="4">
        <v>20383000</v>
      </c>
      <c r="G7216" t="s">
        <v>7740</v>
      </c>
      <c r="H7216" t="s">
        <v>7849</v>
      </c>
      <c r="I7216" s="5">
        <v>8433000</v>
      </c>
      <c r="J7216" t="str">
        <f t="shared" si="112"/>
        <v>20383000-8433000</v>
      </c>
      <c r="K7216" s="6">
        <v>407.97</v>
      </c>
      <c r="L7216" s="6">
        <v>393.91</v>
      </c>
      <c r="M7216" s="6">
        <v>2.71</v>
      </c>
      <c r="N7216" s="6">
        <v>0.35</v>
      </c>
      <c r="O7216" s="6">
        <v>11</v>
      </c>
      <c r="P7216" s="6">
        <v>0</v>
      </c>
    </row>
    <row r="7217" spans="1:16" x14ac:dyDescent="0.35">
      <c r="A7217" s="2" t="s">
        <v>7229</v>
      </c>
      <c r="B7217" s="2" t="s">
        <v>11976</v>
      </c>
      <c r="C7217" s="3">
        <v>17360</v>
      </c>
      <c r="D7217" t="s">
        <v>7750</v>
      </c>
      <c r="E7217" t="s">
        <v>7803</v>
      </c>
      <c r="F7217" s="4">
        <v>5579000</v>
      </c>
      <c r="G7217" t="s">
        <v>7740</v>
      </c>
      <c r="H7217" t="s">
        <v>7849</v>
      </c>
      <c r="I7217" s="5">
        <v>8433000</v>
      </c>
      <c r="J7217" t="str">
        <f t="shared" si="112"/>
        <v>5579000-8433000</v>
      </c>
      <c r="K7217" s="6">
        <v>704.98</v>
      </c>
      <c r="L7217" s="6">
        <v>675.08</v>
      </c>
      <c r="M7217" s="6">
        <v>17.12</v>
      </c>
      <c r="N7217" s="6">
        <v>1.55</v>
      </c>
      <c r="O7217" s="6">
        <v>11</v>
      </c>
      <c r="P7217" s="6">
        <v>0.23</v>
      </c>
    </row>
    <row r="7218" spans="1:16" x14ac:dyDescent="0.35">
      <c r="A7218" s="2" t="s">
        <v>7230</v>
      </c>
      <c r="B7218" s="2" t="s">
        <v>11994</v>
      </c>
      <c r="C7218" s="3">
        <v>17361</v>
      </c>
      <c r="D7218" t="s">
        <v>7744</v>
      </c>
      <c r="E7218" t="s">
        <v>7837</v>
      </c>
      <c r="F7218" s="4">
        <v>54720000</v>
      </c>
      <c r="G7218" t="s">
        <v>7740</v>
      </c>
      <c r="H7218" t="s">
        <v>7849</v>
      </c>
      <c r="I7218" s="5">
        <v>8433000</v>
      </c>
      <c r="J7218" t="str">
        <f t="shared" si="112"/>
        <v>54720000-8433000</v>
      </c>
      <c r="K7218" s="6">
        <v>613.87</v>
      </c>
      <c r="L7218" s="6">
        <v>489.55</v>
      </c>
      <c r="M7218" s="6">
        <v>75.069999999999993</v>
      </c>
      <c r="N7218" s="6">
        <v>38.25</v>
      </c>
      <c r="O7218" s="6">
        <v>11</v>
      </c>
      <c r="P7218" s="6">
        <v>0</v>
      </c>
    </row>
    <row r="7219" spans="1:16" x14ac:dyDescent="0.35">
      <c r="A7219" s="2" t="s">
        <v>7231</v>
      </c>
      <c r="B7219" s="2" t="s">
        <v>12000</v>
      </c>
      <c r="C7219" s="3">
        <v>17362</v>
      </c>
      <c r="D7219" t="s">
        <v>7758</v>
      </c>
      <c r="E7219" t="s">
        <v>7910</v>
      </c>
      <c r="F7219" s="4">
        <v>70215000</v>
      </c>
      <c r="G7219" t="s">
        <v>7740</v>
      </c>
      <c r="H7219" t="s">
        <v>7849</v>
      </c>
      <c r="I7219" s="5">
        <v>8433000</v>
      </c>
      <c r="J7219" t="str">
        <f t="shared" si="112"/>
        <v>70215000-8433000</v>
      </c>
      <c r="K7219" s="6">
        <v>204.04</v>
      </c>
      <c r="L7219" s="6">
        <v>175.08</v>
      </c>
      <c r="M7219" s="6">
        <v>15.81</v>
      </c>
      <c r="N7219" s="6">
        <v>2.15</v>
      </c>
      <c r="O7219" s="6">
        <v>11</v>
      </c>
      <c r="P7219" s="6">
        <v>0</v>
      </c>
    </row>
    <row r="7220" spans="1:16" x14ac:dyDescent="0.35">
      <c r="A7220" s="2" t="s">
        <v>7232</v>
      </c>
      <c r="B7220" s="2" t="s">
        <v>12001</v>
      </c>
      <c r="C7220" s="3">
        <v>17363</v>
      </c>
      <c r="D7220" t="s">
        <v>7750</v>
      </c>
      <c r="E7220" t="s">
        <v>7859</v>
      </c>
      <c r="F7220" s="4">
        <v>5308000</v>
      </c>
      <c r="G7220" t="s">
        <v>7740</v>
      </c>
      <c r="H7220" t="s">
        <v>7849</v>
      </c>
      <c r="I7220" s="5">
        <v>8433000</v>
      </c>
      <c r="J7220" t="str">
        <f t="shared" si="112"/>
        <v>5308000-8433000</v>
      </c>
      <c r="K7220" s="6">
        <v>662.37</v>
      </c>
      <c r="L7220" s="6">
        <v>529.74</v>
      </c>
      <c r="M7220" s="6">
        <v>72.28</v>
      </c>
      <c r="N7220" s="6">
        <v>49.35</v>
      </c>
      <c r="O7220" s="6">
        <v>11</v>
      </c>
      <c r="P7220" s="6">
        <v>0</v>
      </c>
    </row>
    <row r="7221" spans="1:16" x14ac:dyDescent="0.35">
      <c r="A7221" s="2" t="s">
        <v>7233</v>
      </c>
      <c r="B7221" s="2" t="s">
        <v>12002</v>
      </c>
      <c r="C7221" s="3">
        <v>17364</v>
      </c>
      <c r="D7221" t="s">
        <v>7744</v>
      </c>
      <c r="E7221" t="s">
        <v>7936</v>
      </c>
      <c r="F7221" s="4">
        <v>54498000</v>
      </c>
      <c r="G7221" t="s">
        <v>7740</v>
      </c>
      <c r="H7221" t="s">
        <v>7849</v>
      </c>
      <c r="I7221" s="5">
        <v>8433000</v>
      </c>
      <c r="J7221" t="str">
        <f t="shared" si="112"/>
        <v>54498000-8433000</v>
      </c>
      <c r="K7221" s="6">
        <v>477.93</v>
      </c>
      <c r="L7221" s="6">
        <v>427.63</v>
      </c>
      <c r="M7221" s="6">
        <v>18.77</v>
      </c>
      <c r="N7221" s="6">
        <v>20.53</v>
      </c>
      <c r="O7221" s="6">
        <v>11</v>
      </c>
      <c r="P7221" s="6">
        <v>0</v>
      </c>
    </row>
    <row r="7222" spans="1:16" x14ac:dyDescent="0.35">
      <c r="A7222" s="2" t="s">
        <v>7234</v>
      </c>
      <c r="B7222" s="2" t="s">
        <v>9044</v>
      </c>
      <c r="C7222" s="3">
        <v>17365</v>
      </c>
      <c r="D7222" t="s">
        <v>7740</v>
      </c>
      <c r="E7222" t="s">
        <v>7896</v>
      </c>
      <c r="F7222" s="4">
        <v>8078000</v>
      </c>
      <c r="G7222" t="s">
        <v>7740</v>
      </c>
      <c r="H7222" t="s">
        <v>7849</v>
      </c>
      <c r="I7222" s="5">
        <v>8433000</v>
      </c>
      <c r="J7222" t="str">
        <f t="shared" si="112"/>
        <v>8078000-8433000</v>
      </c>
      <c r="K7222" s="6">
        <v>36.22</v>
      </c>
      <c r="L7222" s="6">
        <v>23.25</v>
      </c>
      <c r="M7222" s="6">
        <v>1.97</v>
      </c>
      <c r="N7222" s="6">
        <v>0</v>
      </c>
      <c r="O7222" s="6">
        <v>11</v>
      </c>
      <c r="P7222" s="6">
        <v>0</v>
      </c>
    </row>
    <row r="7223" spans="1:16" x14ac:dyDescent="0.35">
      <c r="A7223" s="2" t="s">
        <v>7235</v>
      </c>
      <c r="B7223" s="2" t="s">
        <v>12003</v>
      </c>
      <c r="C7223" s="3">
        <v>17366</v>
      </c>
      <c r="D7223" t="s">
        <v>7750</v>
      </c>
      <c r="E7223" t="s">
        <v>7818</v>
      </c>
      <c r="F7223" s="4">
        <v>5615000</v>
      </c>
      <c r="G7223" t="s">
        <v>7740</v>
      </c>
      <c r="H7223" t="s">
        <v>7849</v>
      </c>
      <c r="I7223" s="5">
        <v>8433000</v>
      </c>
      <c r="J7223" t="str">
        <f t="shared" si="112"/>
        <v>5615000-8433000</v>
      </c>
      <c r="K7223" s="6">
        <v>722.48</v>
      </c>
      <c r="L7223" s="6">
        <v>566.42999999999995</v>
      </c>
      <c r="M7223" s="6">
        <v>86.09</v>
      </c>
      <c r="N7223" s="6">
        <v>58.96</v>
      </c>
      <c r="O7223" s="6">
        <v>11</v>
      </c>
      <c r="P7223" s="6">
        <v>0</v>
      </c>
    </row>
    <row r="7224" spans="1:16" x14ac:dyDescent="0.35">
      <c r="A7224" s="2" t="s">
        <v>7236</v>
      </c>
      <c r="B7224" s="2" t="s">
        <v>12004</v>
      </c>
      <c r="C7224" s="3">
        <v>17367</v>
      </c>
      <c r="D7224" t="s">
        <v>7762</v>
      </c>
      <c r="E7224" t="s">
        <v>7861</v>
      </c>
      <c r="F7224" s="4">
        <v>25793000</v>
      </c>
      <c r="G7224" t="s">
        <v>7740</v>
      </c>
      <c r="H7224" t="s">
        <v>7849</v>
      </c>
      <c r="I7224" s="5">
        <v>8433000</v>
      </c>
      <c r="J7224" t="str">
        <f t="shared" si="112"/>
        <v>25793000-8433000</v>
      </c>
      <c r="K7224" s="6">
        <v>929.72</v>
      </c>
      <c r="L7224" s="6">
        <v>725.59</v>
      </c>
      <c r="M7224" s="6">
        <v>116.62</v>
      </c>
      <c r="N7224" s="6">
        <v>76.41</v>
      </c>
      <c r="O7224" s="6">
        <v>11</v>
      </c>
      <c r="P7224" s="6">
        <v>0.1</v>
      </c>
    </row>
    <row r="7225" spans="1:16" x14ac:dyDescent="0.35">
      <c r="A7225" s="2" t="s">
        <v>7237</v>
      </c>
      <c r="B7225" s="2" t="s">
        <v>12005</v>
      </c>
      <c r="C7225" s="3">
        <v>17368</v>
      </c>
      <c r="D7225" t="s">
        <v>7745</v>
      </c>
      <c r="E7225" t="s">
        <v>7804</v>
      </c>
      <c r="F7225" s="4">
        <v>15646000</v>
      </c>
      <c r="G7225" t="s">
        <v>7740</v>
      </c>
      <c r="H7225" t="s">
        <v>7849</v>
      </c>
      <c r="I7225" s="5">
        <v>8433000</v>
      </c>
      <c r="J7225" t="str">
        <f t="shared" si="112"/>
        <v>15646000-8433000</v>
      </c>
      <c r="K7225" s="6">
        <v>919.08</v>
      </c>
      <c r="L7225" s="6">
        <v>710.87</v>
      </c>
      <c r="M7225" s="6">
        <v>122.34</v>
      </c>
      <c r="N7225" s="6">
        <v>74.87</v>
      </c>
      <c r="O7225" s="6">
        <v>11</v>
      </c>
      <c r="P7225" s="6">
        <v>0</v>
      </c>
    </row>
    <row r="7226" spans="1:16" x14ac:dyDescent="0.35">
      <c r="A7226" s="2" t="s">
        <v>7238</v>
      </c>
      <c r="B7226" s="2" t="s">
        <v>12006</v>
      </c>
      <c r="C7226" s="3">
        <v>17369</v>
      </c>
      <c r="D7226" t="s">
        <v>7762</v>
      </c>
      <c r="E7226" t="s">
        <v>7875</v>
      </c>
      <c r="F7226" s="4">
        <v>25224000</v>
      </c>
      <c r="G7226" t="s">
        <v>7740</v>
      </c>
      <c r="H7226" t="s">
        <v>7849</v>
      </c>
      <c r="I7226" s="5">
        <v>8433000</v>
      </c>
      <c r="J7226" t="str">
        <f t="shared" si="112"/>
        <v>25224000-8433000</v>
      </c>
      <c r="K7226" s="6">
        <v>921.41</v>
      </c>
      <c r="L7226" s="6">
        <v>725.89</v>
      </c>
      <c r="M7226" s="6">
        <v>110.51</v>
      </c>
      <c r="N7226" s="6">
        <v>74.010000000000005</v>
      </c>
      <c r="O7226" s="6">
        <v>11</v>
      </c>
      <c r="P7226" s="6">
        <v>0</v>
      </c>
    </row>
    <row r="7227" spans="1:16" x14ac:dyDescent="0.35">
      <c r="A7227" s="2" t="s">
        <v>7239</v>
      </c>
      <c r="B7227" s="2" t="s">
        <v>11993</v>
      </c>
      <c r="C7227" s="3">
        <v>17370</v>
      </c>
      <c r="D7227" t="s">
        <v>7762</v>
      </c>
      <c r="E7227" t="s">
        <v>7813</v>
      </c>
      <c r="F7227" s="4">
        <v>25407000</v>
      </c>
      <c r="G7227" t="s">
        <v>7740</v>
      </c>
      <c r="H7227" t="s">
        <v>7849</v>
      </c>
      <c r="I7227" s="5">
        <v>8433000</v>
      </c>
      <c r="J7227" t="str">
        <f t="shared" si="112"/>
        <v>25407000-8433000</v>
      </c>
      <c r="K7227" s="6">
        <v>927.44</v>
      </c>
      <c r="L7227" s="6">
        <v>728.95</v>
      </c>
      <c r="M7227" s="6">
        <v>110.59</v>
      </c>
      <c r="N7227" s="6">
        <v>74.010000000000005</v>
      </c>
      <c r="O7227" s="6">
        <v>11</v>
      </c>
      <c r="P7227" s="6">
        <v>2.89</v>
      </c>
    </row>
    <row r="7228" spans="1:16" x14ac:dyDescent="0.35">
      <c r="A7228" s="2" t="s">
        <v>7240</v>
      </c>
      <c r="B7228" s="2" t="s">
        <v>9600</v>
      </c>
      <c r="C7228" s="3">
        <v>17371</v>
      </c>
      <c r="D7228" t="s">
        <v>7762</v>
      </c>
      <c r="E7228" t="s">
        <v>7877</v>
      </c>
      <c r="F7228" s="4">
        <v>25754000</v>
      </c>
      <c r="G7228" t="s">
        <v>7740</v>
      </c>
      <c r="H7228" t="s">
        <v>7849</v>
      </c>
      <c r="I7228" s="5">
        <v>8433000</v>
      </c>
      <c r="J7228" t="str">
        <f t="shared" si="112"/>
        <v>25754000-8433000</v>
      </c>
      <c r="K7228" s="6">
        <v>1009.18</v>
      </c>
      <c r="L7228" s="6">
        <v>885.73</v>
      </c>
      <c r="M7228" s="6">
        <v>73.150000000000006</v>
      </c>
      <c r="N7228" s="6">
        <v>39.299999999999997</v>
      </c>
      <c r="O7228" s="6">
        <v>11</v>
      </c>
      <c r="P7228" s="6">
        <v>0</v>
      </c>
    </row>
    <row r="7229" spans="1:16" x14ac:dyDescent="0.35">
      <c r="A7229" s="2" t="s">
        <v>7241</v>
      </c>
      <c r="B7229" s="2" t="s">
        <v>9132</v>
      </c>
      <c r="C7229" s="3">
        <v>17372</v>
      </c>
      <c r="D7229" t="s">
        <v>7762</v>
      </c>
      <c r="E7229" t="s">
        <v>7827</v>
      </c>
      <c r="F7229" s="4">
        <v>25214000</v>
      </c>
      <c r="G7229" t="s">
        <v>7740</v>
      </c>
      <c r="H7229" t="s">
        <v>7849</v>
      </c>
      <c r="I7229" s="5">
        <v>8433000</v>
      </c>
      <c r="J7229" t="str">
        <f t="shared" si="112"/>
        <v>25214000-8433000</v>
      </c>
      <c r="K7229" s="6">
        <v>1001.52</v>
      </c>
      <c r="L7229" s="6">
        <v>877.4</v>
      </c>
      <c r="M7229" s="6">
        <v>73.77</v>
      </c>
      <c r="N7229" s="6">
        <v>39.28</v>
      </c>
      <c r="O7229" s="6">
        <v>11</v>
      </c>
      <c r="P7229" s="6">
        <v>7.0000000000000007E-2</v>
      </c>
    </row>
    <row r="7230" spans="1:16" x14ac:dyDescent="0.35">
      <c r="A7230" s="2" t="s">
        <v>7242</v>
      </c>
      <c r="B7230" s="2" t="s">
        <v>12007</v>
      </c>
      <c r="C7230" s="3">
        <v>17373</v>
      </c>
      <c r="D7230" t="s">
        <v>7742</v>
      </c>
      <c r="E7230" t="s">
        <v>7802</v>
      </c>
      <c r="F7230" s="4">
        <v>76520000</v>
      </c>
      <c r="G7230" t="s">
        <v>7740</v>
      </c>
      <c r="H7230" t="s">
        <v>7849</v>
      </c>
      <c r="I7230" s="5">
        <v>8433000</v>
      </c>
      <c r="J7230" t="str">
        <f t="shared" si="112"/>
        <v>76520000-8433000</v>
      </c>
      <c r="K7230" s="6">
        <v>1110.17</v>
      </c>
      <c r="L7230" s="6">
        <v>884.39</v>
      </c>
      <c r="M7230" s="6">
        <v>129.68</v>
      </c>
      <c r="N7230" s="6">
        <v>85.1</v>
      </c>
      <c r="O7230" s="6">
        <v>11</v>
      </c>
      <c r="P7230" s="6">
        <v>0</v>
      </c>
    </row>
    <row r="7231" spans="1:16" x14ac:dyDescent="0.35">
      <c r="A7231" s="2" t="s">
        <v>7243</v>
      </c>
      <c r="B7231" s="2" t="s">
        <v>12008</v>
      </c>
      <c r="C7231" s="3">
        <v>17374</v>
      </c>
      <c r="D7231" t="s">
        <v>7752</v>
      </c>
      <c r="E7231" t="s">
        <v>7881</v>
      </c>
      <c r="F7231" s="4">
        <v>23162000</v>
      </c>
      <c r="G7231" t="s">
        <v>7740</v>
      </c>
      <c r="H7231" t="s">
        <v>7849</v>
      </c>
      <c r="I7231" s="5">
        <v>8433000</v>
      </c>
      <c r="J7231" t="str">
        <f t="shared" si="112"/>
        <v>23162000-8433000</v>
      </c>
      <c r="K7231" s="6">
        <v>318.8</v>
      </c>
      <c r="L7231" s="6">
        <v>281.99</v>
      </c>
      <c r="M7231" s="6">
        <v>22.68</v>
      </c>
      <c r="N7231" s="6">
        <v>3.07</v>
      </c>
      <c r="O7231" s="6">
        <v>11</v>
      </c>
      <c r="P7231" s="6">
        <v>0.06</v>
      </c>
    </row>
    <row r="7232" spans="1:16" x14ac:dyDescent="0.35">
      <c r="A7232" s="2" t="s">
        <v>7244</v>
      </c>
      <c r="B7232" s="2" t="s">
        <v>12009</v>
      </c>
      <c r="C7232" s="3">
        <v>17375</v>
      </c>
      <c r="D7232" t="s">
        <v>7742</v>
      </c>
      <c r="E7232" t="s">
        <v>7952</v>
      </c>
      <c r="F7232" s="4">
        <v>76248000</v>
      </c>
      <c r="G7232" t="s">
        <v>7740</v>
      </c>
      <c r="H7232" t="s">
        <v>7849</v>
      </c>
      <c r="I7232" s="5">
        <v>8433000</v>
      </c>
      <c r="J7232" t="str">
        <f t="shared" si="112"/>
        <v>76248000-8433000</v>
      </c>
      <c r="K7232" s="6">
        <v>1086</v>
      </c>
      <c r="L7232" s="6">
        <v>860.6</v>
      </c>
      <c r="M7232" s="6">
        <v>129.30000000000001</v>
      </c>
      <c r="N7232" s="6">
        <v>85.1</v>
      </c>
      <c r="O7232" s="6">
        <v>11</v>
      </c>
      <c r="P7232" s="6">
        <v>0</v>
      </c>
    </row>
    <row r="7233" spans="1:16" x14ac:dyDescent="0.35">
      <c r="A7233" s="2" t="s">
        <v>7245</v>
      </c>
      <c r="B7233" s="2" t="s">
        <v>11976</v>
      </c>
      <c r="C7233" s="3">
        <v>17376</v>
      </c>
      <c r="D7233" t="s">
        <v>7750</v>
      </c>
      <c r="E7233" t="s">
        <v>8252</v>
      </c>
      <c r="F7233" s="4">
        <v>5756033</v>
      </c>
      <c r="G7233" t="s">
        <v>7740</v>
      </c>
      <c r="H7233" t="s">
        <v>7849</v>
      </c>
      <c r="I7233" s="5">
        <v>8433000</v>
      </c>
      <c r="J7233" t="str">
        <f t="shared" si="112"/>
        <v>5756033-8433000</v>
      </c>
      <c r="K7233" s="6">
        <v>823.34</v>
      </c>
      <c r="L7233" s="6">
        <v>785.96</v>
      </c>
      <c r="M7233" s="6">
        <v>23.86</v>
      </c>
      <c r="N7233" s="6">
        <v>2.52</v>
      </c>
      <c r="O7233" s="6">
        <v>11</v>
      </c>
      <c r="P7233" s="6">
        <v>0</v>
      </c>
    </row>
    <row r="7234" spans="1:16" x14ac:dyDescent="0.35">
      <c r="A7234" s="2" t="s">
        <v>7246</v>
      </c>
      <c r="B7234" s="2" t="s">
        <v>12010</v>
      </c>
      <c r="C7234" s="3">
        <v>17377</v>
      </c>
      <c r="D7234" t="s">
        <v>7753</v>
      </c>
      <c r="E7234" t="s">
        <v>7939</v>
      </c>
      <c r="F7234" s="4">
        <v>41551000</v>
      </c>
      <c r="G7234" t="s">
        <v>7740</v>
      </c>
      <c r="H7234" t="s">
        <v>7849</v>
      </c>
      <c r="I7234" s="5">
        <v>8433000</v>
      </c>
      <c r="J7234" t="str">
        <f t="shared" si="112"/>
        <v>41551000-8433000</v>
      </c>
      <c r="K7234" s="6">
        <v>1377.45</v>
      </c>
      <c r="L7234" s="6">
        <v>1299.26</v>
      </c>
      <c r="M7234" s="6">
        <v>58.79</v>
      </c>
      <c r="N7234" s="6">
        <v>8.4</v>
      </c>
      <c r="O7234" s="6">
        <v>11</v>
      </c>
      <c r="P7234" s="6">
        <v>0</v>
      </c>
    </row>
    <row r="7235" spans="1:16" x14ac:dyDescent="0.35">
      <c r="A7235" s="2" t="s">
        <v>7247</v>
      </c>
      <c r="B7235" s="2" t="s">
        <v>12004</v>
      </c>
      <c r="C7235" s="3">
        <v>17378</v>
      </c>
      <c r="D7235" t="s">
        <v>7762</v>
      </c>
      <c r="E7235" t="s">
        <v>7826</v>
      </c>
      <c r="F7235" s="4">
        <v>25899000</v>
      </c>
      <c r="G7235" t="s">
        <v>7740</v>
      </c>
      <c r="H7235" t="s">
        <v>7849</v>
      </c>
      <c r="I7235" s="5">
        <v>8433000</v>
      </c>
      <c r="J7235" t="str">
        <f t="shared" ref="J7235:J7298" si="113">+F7235&amp;"-"&amp;I7235</f>
        <v>25899000-8433000</v>
      </c>
      <c r="K7235" s="6">
        <v>953.26</v>
      </c>
      <c r="L7235" s="6">
        <v>741.22</v>
      </c>
      <c r="M7235" s="6">
        <v>123.06</v>
      </c>
      <c r="N7235" s="6">
        <v>77.98</v>
      </c>
      <c r="O7235" s="6">
        <v>11</v>
      </c>
      <c r="P7235" s="6">
        <v>0</v>
      </c>
    </row>
    <row r="7236" spans="1:16" x14ac:dyDescent="0.35">
      <c r="A7236" s="2" t="s">
        <v>7248</v>
      </c>
      <c r="B7236" s="2" t="s">
        <v>11358</v>
      </c>
      <c r="C7236" s="3">
        <v>17379</v>
      </c>
      <c r="D7236" t="s">
        <v>7753</v>
      </c>
      <c r="E7236" t="s">
        <v>8033</v>
      </c>
      <c r="F7236" s="4">
        <v>41615000</v>
      </c>
      <c r="G7236" t="s">
        <v>7740</v>
      </c>
      <c r="H7236" t="s">
        <v>7849</v>
      </c>
      <c r="I7236" s="5">
        <v>8433000</v>
      </c>
      <c r="J7236" t="str">
        <f t="shared" si="113"/>
        <v>41615000-8433000</v>
      </c>
      <c r="K7236" s="6">
        <v>1212.8900000000001</v>
      </c>
      <c r="L7236" s="6">
        <v>1157.1600000000001</v>
      </c>
      <c r="M7236" s="6">
        <v>39.19</v>
      </c>
      <c r="N7236" s="6">
        <v>5.54</v>
      </c>
      <c r="O7236" s="6">
        <v>11</v>
      </c>
      <c r="P7236" s="6">
        <v>0</v>
      </c>
    </row>
    <row r="7237" spans="1:16" x14ac:dyDescent="0.35">
      <c r="A7237" s="2" t="s">
        <v>7249</v>
      </c>
      <c r="B7237" s="2" t="s">
        <v>11976</v>
      </c>
      <c r="C7237" s="3">
        <v>17380</v>
      </c>
      <c r="D7237" t="s">
        <v>7739</v>
      </c>
      <c r="E7237" t="s">
        <v>7989</v>
      </c>
      <c r="F7237" s="4">
        <v>68575000</v>
      </c>
      <c r="G7237" t="s">
        <v>7740</v>
      </c>
      <c r="H7237" t="s">
        <v>7849</v>
      </c>
      <c r="I7237" s="5">
        <v>8433000</v>
      </c>
      <c r="J7237" t="str">
        <f t="shared" si="113"/>
        <v>68575000-8433000</v>
      </c>
      <c r="K7237" s="6">
        <v>603.89</v>
      </c>
      <c r="L7237" s="6">
        <v>580.52</v>
      </c>
      <c r="M7237" s="6">
        <v>11.79</v>
      </c>
      <c r="N7237" s="6">
        <v>0.57999999999999996</v>
      </c>
      <c r="O7237" s="6">
        <v>11</v>
      </c>
      <c r="P7237" s="6">
        <v>0</v>
      </c>
    </row>
    <row r="7238" spans="1:16" x14ac:dyDescent="0.35">
      <c r="A7238" s="2" t="s">
        <v>7250</v>
      </c>
      <c r="B7238" s="2" t="s">
        <v>11358</v>
      </c>
      <c r="C7238" s="3">
        <v>17381</v>
      </c>
      <c r="D7238" t="s">
        <v>7753</v>
      </c>
      <c r="E7238" t="s">
        <v>7840</v>
      </c>
      <c r="F7238" s="4">
        <v>41524000</v>
      </c>
      <c r="G7238" t="s">
        <v>7740</v>
      </c>
      <c r="H7238" t="s">
        <v>7849</v>
      </c>
      <c r="I7238" s="5">
        <v>8433000</v>
      </c>
      <c r="J7238" t="str">
        <f t="shared" si="113"/>
        <v>41524000-8433000</v>
      </c>
      <c r="K7238" s="6">
        <v>1205.53</v>
      </c>
      <c r="L7238" s="6">
        <v>1153.0999999999999</v>
      </c>
      <c r="M7238" s="6">
        <v>34.93</v>
      </c>
      <c r="N7238" s="6">
        <v>6.5</v>
      </c>
      <c r="O7238" s="6">
        <v>11</v>
      </c>
      <c r="P7238" s="6">
        <v>0</v>
      </c>
    </row>
    <row r="7239" spans="1:16" x14ac:dyDescent="0.35">
      <c r="A7239" s="2" t="s">
        <v>7251</v>
      </c>
      <c r="B7239" s="2" t="s">
        <v>12011</v>
      </c>
      <c r="C7239" s="3">
        <v>17382</v>
      </c>
      <c r="D7239" t="s">
        <v>7762</v>
      </c>
      <c r="E7239" t="s">
        <v>7862</v>
      </c>
      <c r="F7239" s="4">
        <v>25758000</v>
      </c>
      <c r="G7239" t="s">
        <v>7740</v>
      </c>
      <c r="H7239" t="s">
        <v>7849</v>
      </c>
      <c r="I7239" s="5">
        <v>8433000</v>
      </c>
      <c r="J7239" t="str">
        <f t="shared" si="113"/>
        <v>25758000-8433000</v>
      </c>
      <c r="K7239" s="6">
        <v>968.19</v>
      </c>
      <c r="L7239" s="6">
        <v>755.61</v>
      </c>
      <c r="M7239" s="6">
        <v>123.44</v>
      </c>
      <c r="N7239" s="6">
        <v>78.14</v>
      </c>
      <c r="O7239" s="6">
        <v>11</v>
      </c>
      <c r="P7239" s="6">
        <v>0</v>
      </c>
    </row>
    <row r="7240" spans="1:16" x14ac:dyDescent="0.35">
      <c r="A7240" s="2" t="s">
        <v>7252</v>
      </c>
      <c r="B7240" s="2" t="s">
        <v>12012</v>
      </c>
      <c r="C7240" s="3">
        <v>17383</v>
      </c>
      <c r="D7240" t="s">
        <v>7743</v>
      </c>
      <c r="E7240" t="s">
        <v>8092</v>
      </c>
      <c r="F7240" s="4">
        <v>13670000</v>
      </c>
      <c r="G7240" t="s">
        <v>7740</v>
      </c>
      <c r="H7240" t="s">
        <v>7849</v>
      </c>
      <c r="I7240" s="5">
        <v>8433000</v>
      </c>
      <c r="J7240" t="str">
        <f t="shared" si="113"/>
        <v>13670000-8433000</v>
      </c>
      <c r="K7240" s="6">
        <v>625.11</v>
      </c>
      <c r="L7240" s="6">
        <v>601.54999999999995</v>
      </c>
      <c r="M7240" s="6">
        <v>11.89</v>
      </c>
      <c r="N7240" s="6">
        <v>0.61</v>
      </c>
      <c r="O7240" s="6">
        <v>11</v>
      </c>
      <c r="P7240" s="6">
        <v>0.06</v>
      </c>
    </row>
    <row r="7241" spans="1:16" x14ac:dyDescent="0.35">
      <c r="A7241" s="2" t="s">
        <v>7253</v>
      </c>
      <c r="B7241" s="2" t="s">
        <v>12013</v>
      </c>
      <c r="C7241" s="3">
        <v>17384</v>
      </c>
      <c r="D7241" t="s">
        <v>7756</v>
      </c>
      <c r="E7241" t="s">
        <v>8199</v>
      </c>
      <c r="F7241" s="4">
        <v>44650000</v>
      </c>
      <c r="G7241" t="s">
        <v>7740</v>
      </c>
      <c r="H7241" t="s">
        <v>7849</v>
      </c>
      <c r="I7241" s="5">
        <v>8433000</v>
      </c>
      <c r="J7241" t="str">
        <f t="shared" si="113"/>
        <v>44650000-8433000</v>
      </c>
      <c r="K7241" s="6">
        <v>361.29</v>
      </c>
      <c r="L7241" s="6">
        <v>347.96</v>
      </c>
      <c r="M7241" s="6">
        <v>2.06</v>
      </c>
      <c r="N7241" s="6">
        <v>0.27</v>
      </c>
      <c r="O7241" s="6">
        <v>11</v>
      </c>
      <c r="P7241" s="6">
        <v>0</v>
      </c>
    </row>
    <row r="7242" spans="1:16" x14ac:dyDescent="0.35">
      <c r="A7242" s="2" t="s">
        <v>7254</v>
      </c>
      <c r="B7242" s="2" t="s">
        <v>12014</v>
      </c>
      <c r="C7242" s="3">
        <v>17385</v>
      </c>
      <c r="D7242" t="s">
        <v>7743</v>
      </c>
      <c r="E7242" t="s">
        <v>8052</v>
      </c>
      <c r="F7242" s="4">
        <v>13244000</v>
      </c>
      <c r="G7242" t="s">
        <v>7740</v>
      </c>
      <c r="H7242" t="s">
        <v>7849</v>
      </c>
      <c r="I7242" s="5">
        <v>8433000</v>
      </c>
      <c r="J7242" t="str">
        <f t="shared" si="113"/>
        <v>13244000-8433000</v>
      </c>
      <c r="K7242" s="6">
        <v>146.34</v>
      </c>
      <c r="L7242" s="6">
        <v>123.94</v>
      </c>
      <c r="M7242" s="6">
        <v>9.43</v>
      </c>
      <c r="N7242" s="6">
        <v>1.97</v>
      </c>
      <c r="O7242" s="6">
        <v>11</v>
      </c>
      <c r="P7242" s="6">
        <v>0</v>
      </c>
    </row>
    <row r="7243" spans="1:16" x14ac:dyDescent="0.35">
      <c r="A7243" s="2" t="s">
        <v>7255</v>
      </c>
      <c r="B7243" s="2" t="s">
        <v>12015</v>
      </c>
      <c r="C7243" s="3">
        <v>17386</v>
      </c>
      <c r="D7243" t="s">
        <v>7759</v>
      </c>
      <c r="E7243" t="s">
        <v>8204</v>
      </c>
      <c r="F7243" s="4">
        <v>20045000</v>
      </c>
      <c r="G7243" t="s">
        <v>7740</v>
      </c>
      <c r="H7243" t="s">
        <v>7849</v>
      </c>
      <c r="I7243" s="5">
        <v>8433000</v>
      </c>
      <c r="J7243" t="str">
        <f t="shared" si="113"/>
        <v>20045000-8433000</v>
      </c>
      <c r="K7243" s="6">
        <v>339</v>
      </c>
      <c r="L7243" s="6">
        <v>326.22000000000003</v>
      </c>
      <c r="M7243" s="6">
        <v>1.54</v>
      </c>
      <c r="N7243" s="6">
        <v>0.24</v>
      </c>
      <c r="O7243" s="6">
        <v>11</v>
      </c>
      <c r="P7243" s="6">
        <v>0</v>
      </c>
    </row>
    <row r="7244" spans="1:16" x14ac:dyDescent="0.35">
      <c r="A7244" s="2" t="s">
        <v>7256</v>
      </c>
      <c r="B7244" s="2" t="s">
        <v>12016</v>
      </c>
      <c r="C7244" s="3">
        <v>17387</v>
      </c>
      <c r="D7244" t="s">
        <v>7742</v>
      </c>
      <c r="E7244" t="s">
        <v>7949</v>
      </c>
      <c r="F7244" s="4">
        <v>76895002</v>
      </c>
      <c r="G7244" t="s">
        <v>7740</v>
      </c>
      <c r="H7244" t="s">
        <v>7849</v>
      </c>
      <c r="I7244" s="5">
        <v>8433000</v>
      </c>
      <c r="J7244" t="str">
        <f t="shared" si="113"/>
        <v>76895002-8433000</v>
      </c>
      <c r="K7244" s="6">
        <v>1001.93</v>
      </c>
      <c r="L7244" s="6">
        <v>777.96</v>
      </c>
      <c r="M7244" s="6">
        <v>128.1</v>
      </c>
      <c r="N7244" s="6">
        <v>84.87</v>
      </c>
      <c r="O7244" s="6">
        <v>11</v>
      </c>
      <c r="P7244" s="6">
        <v>0</v>
      </c>
    </row>
    <row r="7245" spans="1:16" x14ac:dyDescent="0.35">
      <c r="A7245" s="2" t="s">
        <v>7257</v>
      </c>
      <c r="B7245" s="2" t="s">
        <v>12017</v>
      </c>
      <c r="C7245" s="3">
        <v>17388</v>
      </c>
      <c r="D7245" t="s">
        <v>7755</v>
      </c>
      <c r="E7245" t="s">
        <v>7923</v>
      </c>
      <c r="F7245" s="4">
        <v>19698000</v>
      </c>
      <c r="G7245" t="s">
        <v>7740</v>
      </c>
      <c r="H7245" t="s">
        <v>7849</v>
      </c>
      <c r="I7245" s="5">
        <v>8433000</v>
      </c>
      <c r="J7245" t="str">
        <f t="shared" si="113"/>
        <v>19698000-8433000</v>
      </c>
      <c r="K7245" s="6">
        <v>1169.22</v>
      </c>
      <c r="L7245" s="6">
        <v>942.83</v>
      </c>
      <c r="M7245" s="6">
        <v>130.24</v>
      </c>
      <c r="N7245" s="6">
        <v>85.14</v>
      </c>
      <c r="O7245" s="6">
        <v>11</v>
      </c>
      <c r="P7245" s="6">
        <v>0.01</v>
      </c>
    </row>
    <row r="7246" spans="1:16" x14ac:dyDescent="0.35">
      <c r="A7246" s="2" t="s">
        <v>7258</v>
      </c>
      <c r="B7246" s="2" t="s">
        <v>12006</v>
      </c>
      <c r="C7246" s="3">
        <v>17389</v>
      </c>
      <c r="D7246" t="s">
        <v>7762</v>
      </c>
      <c r="E7246" t="s">
        <v>7961</v>
      </c>
      <c r="F7246" s="4">
        <v>25781000</v>
      </c>
      <c r="G7246" t="s">
        <v>7740</v>
      </c>
      <c r="H7246" t="s">
        <v>7849</v>
      </c>
      <c r="I7246" s="5">
        <v>8433000</v>
      </c>
      <c r="J7246" t="str">
        <f t="shared" si="113"/>
        <v>25781000-8433000</v>
      </c>
      <c r="K7246" s="6">
        <v>920.51</v>
      </c>
      <c r="L7246" s="6">
        <v>724.33</v>
      </c>
      <c r="M7246" s="6">
        <v>111.09</v>
      </c>
      <c r="N7246" s="6">
        <v>74.09</v>
      </c>
      <c r="O7246" s="6">
        <v>11</v>
      </c>
      <c r="P7246" s="6">
        <v>0</v>
      </c>
    </row>
    <row r="7247" spans="1:16" x14ac:dyDescent="0.35">
      <c r="A7247" s="2" t="s">
        <v>7259</v>
      </c>
      <c r="B7247" s="2" t="s">
        <v>12004</v>
      </c>
      <c r="C7247" s="3">
        <v>17390</v>
      </c>
      <c r="D7247" t="s">
        <v>7762</v>
      </c>
      <c r="E7247" t="s">
        <v>8094</v>
      </c>
      <c r="F7247" s="4">
        <v>25486000</v>
      </c>
      <c r="G7247" t="s">
        <v>7740</v>
      </c>
      <c r="H7247" t="s">
        <v>7849</v>
      </c>
      <c r="I7247" s="5">
        <v>8433000</v>
      </c>
      <c r="J7247" t="str">
        <f t="shared" si="113"/>
        <v>25486000-8433000</v>
      </c>
      <c r="K7247" s="6">
        <v>950.27</v>
      </c>
      <c r="L7247" s="6">
        <v>737.82</v>
      </c>
      <c r="M7247" s="6">
        <v>123.35</v>
      </c>
      <c r="N7247" s="6">
        <v>78.099999999999994</v>
      </c>
      <c r="O7247" s="6">
        <v>11</v>
      </c>
      <c r="P7247" s="6">
        <v>0</v>
      </c>
    </row>
    <row r="7248" spans="1:16" x14ac:dyDescent="0.35">
      <c r="A7248" s="2" t="s">
        <v>7260</v>
      </c>
      <c r="B7248" s="2" t="s">
        <v>12018</v>
      </c>
      <c r="C7248" s="3">
        <v>17391</v>
      </c>
      <c r="D7248" t="s">
        <v>7747</v>
      </c>
      <c r="E7248" t="s">
        <v>7841</v>
      </c>
      <c r="F7248" s="4">
        <v>73443000</v>
      </c>
      <c r="G7248" t="s">
        <v>7740</v>
      </c>
      <c r="H7248" t="s">
        <v>7849</v>
      </c>
      <c r="I7248" s="5">
        <v>8433000</v>
      </c>
      <c r="J7248" t="str">
        <f t="shared" si="113"/>
        <v>73443000-8433000</v>
      </c>
      <c r="K7248" s="6">
        <v>885</v>
      </c>
      <c r="L7248" s="6">
        <v>852.06</v>
      </c>
      <c r="M7248" s="6">
        <v>20.21</v>
      </c>
      <c r="N7248" s="6">
        <v>1.73</v>
      </c>
      <c r="O7248" s="6">
        <v>11</v>
      </c>
      <c r="P7248" s="6">
        <v>0</v>
      </c>
    </row>
    <row r="7249" spans="1:16" x14ac:dyDescent="0.35">
      <c r="A7249" s="2" t="s">
        <v>7261</v>
      </c>
      <c r="B7249" s="2" t="s">
        <v>9081</v>
      </c>
      <c r="C7249" s="3">
        <v>17392</v>
      </c>
      <c r="D7249" t="s">
        <v>7759</v>
      </c>
      <c r="E7249" t="s">
        <v>7931</v>
      </c>
      <c r="F7249" s="4">
        <v>20250002</v>
      </c>
      <c r="G7249" t="s">
        <v>7740</v>
      </c>
      <c r="H7249" t="s">
        <v>7849</v>
      </c>
      <c r="I7249" s="5">
        <v>8433000</v>
      </c>
      <c r="J7249" t="str">
        <f t="shared" si="113"/>
        <v>20250002-8433000</v>
      </c>
      <c r="K7249" s="6">
        <v>261.66000000000003</v>
      </c>
      <c r="L7249" s="6">
        <v>249.44</v>
      </c>
      <c r="M7249" s="6">
        <v>0.98</v>
      </c>
      <c r="N7249" s="6">
        <v>0.24</v>
      </c>
      <c r="O7249" s="6">
        <v>11</v>
      </c>
      <c r="P7249" s="6">
        <v>0</v>
      </c>
    </row>
    <row r="7250" spans="1:16" x14ac:dyDescent="0.35">
      <c r="A7250" s="2" t="s">
        <v>7262</v>
      </c>
      <c r="B7250" s="2" t="s">
        <v>12019</v>
      </c>
      <c r="C7250" s="3">
        <v>17393</v>
      </c>
      <c r="D7250" t="s">
        <v>7758</v>
      </c>
      <c r="E7250" t="s">
        <v>8108</v>
      </c>
      <c r="F7250" s="4">
        <v>70708000</v>
      </c>
      <c r="G7250" t="s">
        <v>7740</v>
      </c>
      <c r="H7250" t="s">
        <v>7849</v>
      </c>
      <c r="I7250" s="5">
        <v>8433000</v>
      </c>
      <c r="J7250" t="str">
        <f t="shared" si="113"/>
        <v>70708000-8433000</v>
      </c>
      <c r="K7250" s="6">
        <v>347.8</v>
      </c>
      <c r="L7250" s="6">
        <v>314.01</v>
      </c>
      <c r="M7250" s="6">
        <v>20.22</v>
      </c>
      <c r="N7250" s="6">
        <v>2.5099999999999998</v>
      </c>
      <c r="O7250" s="6">
        <v>11</v>
      </c>
      <c r="P7250" s="6">
        <v>0.06</v>
      </c>
    </row>
    <row r="7251" spans="1:16" x14ac:dyDescent="0.35">
      <c r="A7251" s="2" t="s">
        <v>7263</v>
      </c>
      <c r="B7251" s="2" t="s">
        <v>12020</v>
      </c>
      <c r="C7251" s="3">
        <v>17394</v>
      </c>
      <c r="D7251" t="s">
        <v>7758</v>
      </c>
      <c r="E7251" t="s">
        <v>7909</v>
      </c>
      <c r="F7251" s="4">
        <v>70823000</v>
      </c>
      <c r="G7251" t="s">
        <v>7740</v>
      </c>
      <c r="H7251" t="s">
        <v>7849</v>
      </c>
      <c r="I7251" s="5">
        <v>8433000</v>
      </c>
      <c r="J7251" t="str">
        <f t="shared" si="113"/>
        <v>70823000-8433000</v>
      </c>
      <c r="K7251" s="6">
        <v>242.07</v>
      </c>
      <c r="L7251" s="6">
        <v>203.67</v>
      </c>
      <c r="M7251" s="6">
        <v>23.22</v>
      </c>
      <c r="N7251" s="6">
        <v>4.18</v>
      </c>
      <c r="O7251" s="6">
        <v>11</v>
      </c>
      <c r="P7251" s="6">
        <v>0</v>
      </c>
    </row>
    <row r="7252" spans="1:16" x14ac:dyDescent="0.35">
      <c r="A7252" s="2" t="s">
        <v>7264</v>
      </c>
      <c r="B7252" s="2" t="s">
        <v>12021</v>
      </c>
      <c r="C7252" s="3">
        <v>17395</v>
      </c>
      <c r="D7252" t="s">
        <v>7752</v>
      </c>
      <c r="E7252" t="s">
        <v>7851</v>
      </c>
      <c r="F7252" s="4">
        <v>23555000</v>
      </c>
      <c r="G7252" t="s">
        <v>7740</v>
      </c>
      <c r="H7252" t="s">
        <v>7849</v>
      </c>
      <c r="I7252" s="5">
        <v>8433000</v>
      </c>
      <c r="J7252" t="str">
        <f t="shared" si="113"/>
        <v>23555000-8433000</v>
      </c>
      <c r="K7252" s="6">
        <v>334.03</v>
      </c>
      <c r="L7252" s="6">
        <v>298.77999999999997</v>
      </c>
      <c r="M7252" s="6">
        <v>21.54</v>
      </c>
      <c r="N7252" s="6">
        <v>2.71</v>
      </c>
      <c r="O7252" s="6">
        <v>11</v>
      </c>
      <c r="P7252" s="6">
        <v>0</v>
      </c>
    </row>
    <row r="7253" spans="1:16" x14ac:dyDescent="0.35">
      <c r="A7253" s="2" t="s">
        <v>7265</v>
      </c>
      <c r="B7253" s="2" t="s">
        <v>12003</v>
      </c>
      <c r="C7253" s="3">
        <v>17396</v>
      </c>
      <c r="D7253" t="s">
        <v>7750</v>
      </c>
      <c r="E7253" t="s">
        <v>8000</v>
      </c>
      <c r="F7253" s="4">
        <v>5376000</v>
      </c>
      <c r="G7253" t="s">
        <v>7740</v>
      </c>
      <c r="H7253" t="s">
        <v>7849</v>
      </c>
      <c r="I7253" s="5">
        <v>8433000</v>
      </c>
      <c r="J7253" t="str">
        <f t="shared" si="113"/>
        <v>5376000-8433000</v>
      </c>
      <c r="K7253" s="6">
        <v>740.81</v>
      </c>
      <c r="L7253" s="6">
        <v>571.34</v>
      </c>
      <c r="M7253" s="6">
        <v>93.6</v>
      </c>
      <c r="N7253" s="6">
        <v>64.87</v>
      </c>
      <c r="O7253" s="6">
        <v>11</v>
      </c>
      <c r="P7253" s="6">
        <v>0</v>
      </c>
    </row>
    <row r="7254" spans="1:16" x14ac:dyDescent="0.35">
      <c r="A7254" s="2" t="s">
        <v>7266</v>
      </c>
      <c r="B7254" s="2" t="s">
        <v>12022</v>
      </c>
      <c r="C7254" s="3">
        <v>17397</v>
      </c>
      <c r="D7254" t="s">
        <v>7759</v>
      </c>
      <c r="E7254" t="s">
        <v>8096</v>
      </c>
      <c r="F7254" s="4">
        <v>20710000</v>
      </c>
      <c r="G7254" t="s">
        <v>7740</v>
      </c>
      <c r="H7254" t="s">
        <v>7849</v>
      </c>
      <c r="I7254" s="5">
        <v>8433000</v>
      </c>
      <c r="J7254" t="str">
        <f t="shared" si="113"/>
        <v>20710000-8433000</v>
      </c>
      <c r="K7254" s="6">
        <v>489.89</v>
      </c>
      <c r="L7254" s="6">
        <v>466.83</v>
      </c>
      <c r="M7254" s="6">
        <v>11.48</v>
      </c>
      <c r="N7254" s="6">
        <v>0.57999999999999996</v>
      </c>
      <c r="O7254" s="6">
        <v>11</v>
      </c>
      <c r="P7254" s="6">
        <v>0</v>
      </c>
    </row>
    <row r="7255" spans="1:16" x14ac:dyDescent="0.35">
      <c r="A7255" s="2" t="s">
        <v>7267</v>
      </c>
      <c r="B7255" s="2" t="s">
        <v>12013</v>
      </c>
      <c r="C7255" s="3">
        <v>17398</v>
      </c>
      <c r="D7255" t="s">
        <v>7759</v>
      </c>
      <c r="E7255" t="s">
        <v>8107</v>
      </c>
      <c r="F7255" s="4">
        <v>20621000</v>
      </c>
      <c r="G7255" t="s">
        <v>7740</v>
      </c>
      <c r="H7255" t="s">
        <v>7849</v>
      </c>
      <c r="I7255" s="5">
        <v>8433000</v>
      </c>
      <c r="J7255" t="str">
        <f t="shared" si="113"/>
        <v>20621000-8433000</v>
      </c>
      <c r="K7255" s="6">
        <v>314.20999999999998</v>
      </c>
      <c r="L7255" s="6">
        <v>301.45</v>
      </c>
      <c r="M7255" s="6">
        <v>1.52</v>
      </c>
      <c r="N7255" s="6">
        <v>0.24</v>
      </c>
      <c r="O7255" s="6">
        <v>11</v>
      </c>
      <c r="P7255" s="6">
        <v>0</v>
      </c>
    </row>
    <row r="7256" spans="1:16" x14ac:dyDescent="0.35">
      <c r="A7256" s="2" t="s">
        <v>7268</v>
      </c>
      <c r="B7256" s="2" t="s">
        <v>12023</v>
      </c>
      <c r="C7256" s="3">
        <v>17399</v>
      </c>
      <c r="D7256" t="s">
        <v>7743</v>
      </c>
      <c r="E7256" t="s">
        <v>8132</v>
      </c>
      <c r="F7256" s="4">
        <v>13140000</v>
      </c>
      <c r="G7256" t="s">
        <v>7740</v>
      </c>
      <c r="H7256" t="s">
        <v>7849</v>
      </c>
      <c r="I7256" s="5">
        <v>8433000</v>
      </c>
      <c r="J7256" t="str">
        <f t="shared" si="113"/>
        <v>13140000-8433000</v>
      </c>
      <c r="K7256" s="6">
        <v>74.73</v>
      </c>
      <c r="L7256" s="6">
        <v>63.58</v>
      </c>
      <c r="M7256" s="6">
        <v>0.15</v>
      </c>
      <c r="N7256" s="6">
        <v>0</v>
      </c>
      <c r="O7256" s="6">
        <v>11</v>
      </c>
      <c r="P7256" s="6">
        <v>0</v>
      </c>
    </row>
    <row r="7257" spans="1:16" x14ac:dyDescent="0.35">
      <c r="A7257" s="2" t="s">
        <v>7269</v>
      </c>
      <c r="B7257" s="2" t="s">
        <v>12024</v>
      </c>
      <c r="C7257" s="3">
        <v>17400</v>
      </c>
      <c r="D7257" t="s">
        <v>7747</v>
      </c>
      <c r="E7257" t="s">
        <v>7959</v>
      </c>
      <c r="F7257" s="4">
        <v>73268000</v>
      </c>
      <c r="G7257" t="s">
        <v>7740</v>
      </c>
      <c r="H7257" t="s">
        <v>7849</v>
      </c>
      <c r="I7257" s="5">
        <v>8433000</v>
      </c>
      <c r="J7257" t="str">
        <f t="shared" si="113"/>
        <v>73268000-8433000</v>
      </c>
      <c r="K7257" s="6">
        <v>1037.6099999999999</v>
      </c>
      <c r="L7257" s="6">
        <v>989</v>
      </c>
      <c r="M7257" s="6">
        <v>32.9</v>
      </c>
      <c r="N7257" s="6">
        <v>4.71</v>
      </c>
      <c r="O7257" s="6">
        <v>11</v>
      </c>
      <c r="P7257" s="6">
        <v>0</v>
      </c>
    </row>
    <row r="7258" spans="1:16" x14ac:dyDescent="0.35">
      <c r="A7258" s="2" t="s">
        <v>7270</v>
      </c>
      <c r="B7258" s="2" t="s">
        <v>11976</v>
      </c>
      <c r="C7258" s="3">
        <v>17401</v>
      </c>
      <c r="D7258" t="s">
        <v>7750</v>
      </c>
      <c r="E7258" t="s">
        <v>7955</v>
      </c>
      <c r="F7258" s="4">
        <v>5591000</v>
      </c>
      <c r="G7258" t="s">
        <v>7740</v>
      </c>
      <c r="H7258" t="s">
        <v>7849</v>
      </c>
      <c r="I7258" s="5">
        <v>8433000</v>
      </c>
      <c r="J7258" t="str">
        <f t="shared" si="113"/>
        <v>5591000-8433000</v>
      </c>
      <c r="K7258" s="6">
        <v>798.04</v>
      </c>
      <c r="L7258" s="6">
        <v>768.29</v>
      </c>
      <c r="M7258" s="6">
        <v>17.510000000000002</v>
      </c>
      <c r="N7258" s="6">
        <v>1.24</v>
      </c>
      <c r="O7258" s="6">
        <v>11</v>
      </c>
      <c r="P7258" s="6">
        <v>0</v>
      </c>
    </row>
    <row r="7259" spans="1:16" x14ac:dyDescent="0.35">
      <c r="A7259" s="2" t="s">
        <v>7271</v>
      </c>
      <c r="B7259" s="2" t="s">
        <v>12025</v>
      </c>
      <c r="C7259" s="3">
        <v>17402</v>
      </c>
      <c r="D7259" t="s">
        <v>7738</v>
      </c>
      <c r="E7259" t="s">
        <v>7900</v>
      </c>
      <c r="F7259" s="4">
        <v>63401000</v>
      </c>
      <c r="G7259" t="s">
        <v>7740</v>
      </c>
      <c r="H7259" t="s">
        <v>7849</v>
      </c>
      <c r="I7259" s="5">
        <v>8433000</v>
      </c>
      <c r="J7259" t="str">
        <f t="shared" si="113"/>
        <v>63401000-8433000</v>
      </c>
      <c r="K7259" s="6">
        <v>989.82</v>
      </c>
      <c r="L7259" s="6">
        <v>726.96</v>
      </c>
      <c r="M7259" s="6">
        <v>155.57</v>
      </c>
      <c r="N7259" s="6">
        <v>96.2</v>
      </c>
      <c r="O7259" s="6">
        <v>11</v>
      </c>
      <c r="P7259" s="6">
        <v>0.09</v>
      </c>
    </row>
    <row r="7260" spans="1:16" x14ac:dyDescent="0.35">
      <c r="A7260" s="2" t="s">
        <v>7272</v>
      </c>
      <c r="B7260" s="2" t="s">
        <v>12026</v>
      </c>
      <c r="C7260" s="3">
        <v>17403</v>
      </c>
      <c r="D7260" t="s">
        <v>7742</v>
      </c>
      <c r="E7260" t="s">
        <v>8069</v>
      </c>
      <c r="F7260" s="4">
        <v>76563000</v>
      </c>
      <c r="G7260" t="s">
        <v>7740</v>
      </c>
      <c r="H7260" t="s">
        <v>7849</v>
      </c>
      <c r="I7260" s="5">
        <v>8433000</v>
      </c>
      <c r="J7260" t="str">
        <f t="shared" si="113"/>
        <v>76563000-8433000</v>
      </c>
      <c r="K7260" s="6">
        <v>1127.7</v>
      </c>
      <c r="L7260" s="6">
        <v>901.16</v>
      </c>
      <c r="M7260" s="6">
        <v>130.44</v>
      </c>
      <c r="N7260" s="6">
        <v>85.1</v>
      </c>
      <c r="O7260" s="6">
        <v>11</v>
      </c>
      <c r="P7260" s="6">
        <v>0</v>
      </c>
    </row>
    <row r="7261" spans="1:16" x14ac:dyDescent="0.35">
      <c r="A7261" s="2" t="s">
        <v>7273</v>
      </c>
      <c r="B7261" s="2" t="s">
        <v>11984</v>
      </c>
      <c r="C7261" s="3">
        <v>17404</v>
      </c>
      <c r="D7261" t="s">
        <v>7754</v>
      </c>
      <c r="E7261" t="s">
        <v>7968</v>
      </c>
      <c r="F7261" s="4">
        <v>66400000</v>
      </c>
      <c r="G7261" t="s">
        <v>7740</v>
      </c>
      <c r="H7261" t="s">
        <v>7849</v>
      </c>
      <c r="I7261" s="5">
        <v>8433000</v>
      </c>
      <c r="J7261" t="str">
        <f t="shared" si="113"/>
        <v>66400000-8433000</v>
      </c>
      <c r="K7261" s="6">
        <v>922.52</v>
      </c>
      <c r="L7261" s="6">
        <v>708.47</v>
      </c>
      <c r="M7261" s="6">
        <v>122.03</v>
      </c>
      <c r="N7261" s="6">
        <v>81.02</v>
      </c>
      <c r="O7261" s="6">
        <v>11</v>
      </c>
      <c r="P7261" s="6">
        <v>0</v>
      </c>
    </row>
    <row r="7262" spans="1:16" x14ac:dyDescent="0.35">
      <c r="A7262" s="2" t="s">
        <v>7274</v>
      </c>
      <c r="B7262" s="2" t="s">
        <v>12027</v>
      </c>
      <c r="C7262" s="3">
        <v>17405</v>
      </c>
      <c r="D7262" t="s">
        <v>7742</v>
      </c>
      <c r="E7262" t="s">
        <v>7917</v>
      </c>
      <c r="F7262" s="4">
        <v>76834000</v>
      </c>
      <c r="G7262" t="s">
        <v>7740</v>
      </c>
      <c r="H7262" t="s">
        <v>7849</v>
      </c>
      <c r="I7262" s="5">
        <v>8433000</v>
      </c>
      <c r="J7262" t="str">
        <f t="shared" si="113"/>
        <v>76834000-8433000</v>
      </c>
      <c r="K7262" s="6">
        <v>1033.1300000000001</v>
      </c>
      <c r="L7262" s="6">
        <v>808.38</v>
      </c>
      <c r="M7262" s="6">
        <v>128.80000000000001</v>
      </c>
      <c r="N7262" s="6">
        <v>84.95</v>
      </c>
      <c r="O7262" s="6">
        <v>11</v>
      </c>
      <c r="P7262" s="6">
        <v>0</v>
      </c>
    </row>
    <row r="7263" spans="1:16" x14ac:dyDescent="0.35">
      <c r="A7263" s="2" t="s">
        <v>7275</v>
      </c>
      <c r="B7263" s="2" t="s">
        <v>12028</v>
      </c>
      <c r="C7263" s="3">
        <v>17406</v>
      </c>
      <c r="D7263" t="s">
        <v>7755</v>
      </c>
      <c r="E7263" t="s">
        <v>7865</v>
      </c>
      <c r="F7263" s="4">
        <v>19845000</v>
      </c>
      <c r="G7263" t="s">
        <v>7740</v>
      </c>
      <c r="H7263" t="s">
        <v>7849</v>
      </c>
      <c r="I7263" s="5">
        <v>8433000</v>
      </c>
      <c r="J7263" t="str">
        <f t="shared" si="113"/>
        <v>19845000-8433000</v>
      </c>
      <c r="K7263" s="6">
        <v>1150.82</v>
      </c>
      <c r="L7263" s="6">
        <v>924.64</v>
      </c>
      <c r="M7263" s="6">
        <v>129.97</v>
      </c>
      <c r="N7263" s="6">
        <v>85.14</v>
      </c>
      <c r="O7263" s="6">
        <v>11</v>
      </c>
      <c r="P7263" s="6">
        <v>7.0000000000000007E-2</v>
      </c>
    </row>
    <row r="7264" spans="1:16" x14ac:dyDescent="0.35">
      <c r="A7264" s="2" t="s">
        <v>7276</v>
      </c>
      <c r="B7264" s="2" t="s">
        <v>9178</v>
      </c>
      <c r="C7264" s="3">
        <v>17407</v>
      </c>
      <c r="D7264" t="s">
        <v>7756</v>
      </c>
      <c r="E7264" t="s">
        <v>8076</v>
      </c>
      <c r="F7264" s="4">
        <v>44847000</v>
      </c>
      <c r="G7264" t="s">
        <v>7740</v>
      </c>
      <c r="H7264" t="s">
        <v>7849</v>
      </c>
      <c r="I7264" s="5">
        <v>8433000</v>
      </c>
      <c r="J7264" t="str">
        <f t="shared" si="113"/>
        <v>44847000-8433000</v>
      </c>
      <c r="K7264" s="6">
        <v>370.16</v>
      </c>
      <c r="L7264" s="6">
        <v>342.05</v>
      </c>
      <c r="M7264" s="6">
        <v>15.27</v>
      </c>
      <c r="N7264" s="6">
        <v>1.84</v>
      </c>
      <c r="O7264" s="6">
        <v>11</v>
      </c>
      <c r="P7264" s="6">
        <v>0</v>
      </c>
    </row>
    <row r="7265" spans="1:16" x14ac:dyDescent="0.35">
      <c r="A7265" s="2" t="s">
        <v>7277</v>
      </c>
      <c r="B7265" s="2" t="s">
        <v>12003</v>
      </c>
      <c r="C7265" s="3">
        <v>17408</v>
      </c>
      <c r="D7265" t="s">
        <v>7750</v>
      </c>
      <c r="E7265" t="s">
        <v>7904</v>
      </c>
      <c r="F7265" s="4">
        <v>5440000</v>
      </c>
      <c r="G7265" t="s">
        <v>7740</v>
      </c>
      <c r="H7265" t="s">
        <v>7849</v>
      </c>
      <c r="I7265" s="5">
        <v>8433000</v>
      </c>
      <c r="J7265" t="str">
        <f t="shared" si="113"/>
        <v>5440000-8433000</v>
      </c>
      <c r="K7265" s="6">
        <v>717.62</v>
      </c>
      <c r="L7265" s="6">
        <v>562.66999999999996</v>
      </c>
      <c r="M7265" s="6">
        <v>85.46</v>
      </c>
      <c r="N7265" s="6">
        <v>58.49</v>
      </c>
      <c r="O7265" s="6">
        <v>11</v>
      </c>
      <c r="P7265" s="6">
        <v>0</v>
      </c>
    </row>
    <row r="7266" spans="1:16" x14ac:dyDescent="0.35">
      <c r="A7266" s="2" t="s">
        <v>7278</v>
      </c>
      <c r="B7266" s="2" t="s">
        <v>12029</v>
      </c>
      <c r="C7266" s="3">
        <v>17409</v>
      </c>
      <c r="D7266" t="s">
        <v>7752</v>
      </c>
      <c r="E7266" t="s">
        <v>7887</v>
      </c>
      <c r="F7266" s="4">
        <v>23466000</v>
      </c>
      <c r="G7266" t="s">
        <v>7740</v>
      </c>
      <c r="H7266" t="s">
        <v>7849</v>
      </c>
      <c r="I7266" s="5">
        <v>8433000</v>
      </c>
      <c r="J7266" t="str">
        <f t="shared" si="113"/>
        <v>23466000-8433000</v>
      </c>
      <c r="K7266" s="6">
        <v>395.36</v>
      </c>
      <c r="L7266" s="6">
        <v>359.73</v>
      </c>
      <c r="M7266" s="6">
        <v>21.9</v>
      </c>
      <c r="N7266" s="6">
        <v>2.73</v>
      </c>
      <c r="O7266" s="6">
        <v>11</v>
      </c>
      <c r="P7266" s="6">
        <v>0</v>
      </c>
    </row>
    <row r="7267" spans="1:16" x14ac:dyDescent="0.35">
      <c r="A7267" s="2" t="s">
        <v>7279</v>
      </c>
      <c r="B7267" s="2" t="s">
        <v>12030</v>
      </c>
      <c r="C7267" s="3">
        <v>17410</v>
      </c>
      <c r="D7267" t="s">
        <v>7757</v>
      </c>
      <c r="E7267" t="s">
        <v>8135</v>
      </c>
      <c r="F7267" s="4">
        <v>47551000</v>
      </c>
      <c r="G7267" t="s">
        <v>7740</v>
      </c>
      <c r="H7267" t="s">
        <v>7849</v>
      </c>
      <c r="I7267" s="5">
        <v>8433000</v>
      </c>
      <c r="J7267" t="str">
        <f t="shared" si="113"/>
        <v>47551000-8433000</v>
      </c>
      <c r="K7267" s="6">
        <v>201.81</v>
      </c>
      <c r="L7267" s="6">
        <v>189.44</v>
      </c>
      <c r="M7267" s="6">
        <v>1.22</v>
      </c>
      <c r="N7267" s="6">
        <v>0.15</v>
      </c>
      <c r="O7267" s="6">
        <v>11</v>
      </c>
      <c r="P7267" s="6">
        <v>0</v>
      </c>
    </row>
    <row r="7268" spans="1:16" x14ac:dyDescent="0.35">
      <c r="A7268" s="2" t="s">
        <v>7280</v>
      </c>
      <c r="B7268" s="2" t="s">
        <v>12031</v>
      </c>
      <c r="C7268" s="3">
        <v>17411</v>
      </c>
      <c r="D7268" t="s">
        <v>7750</v>
      </c>
      <c r="E7268" t="s">
        <v>8059</v>
      </c>
      <c r="F7268" s="4">
        <v>5664000</v>
      </c>
      <c r="G7268" t="s">
        <v>7740</v>
      </c>
      <c r="H7268" t="s">
        <v>7849</v>
      </c>
      <c r="I7268" s="5">
        <v>8433000</v>
      </c>
      <c r="J7268" t="str">
        <f t="shared" si="113"/>
        <v>5664000-8433000</v>
      </c>
      <c r="K7268" s="6">
        <v>649.84</v>
      </c>
      <c r="L7268" s="6">
        <v>525.55999999999995</v>
      </c>
      <c r="M7268" s="6">
        <v>69.98</v>
      </c>
      <c r="N7268" s="6">
        <v>43.3</v>
      </c>
      <c r="O7268" s="6">
        <v>11</v>
      </c>
      <c r="P7268" s="6">
        <v>0</v>
      </c>
    </row>
    <row r="7269" spans="1:16" x14ac:dyDescent="0.35">
      <c r="A7269" s="2" t="s">
        <v>7281</v>
      </c>
      <c r="B7269" s="2" t="s">
        <v>12008</v>
      </c>
      <c r="C7269" s="3">
        <v>17412</v>
      </c>
      <c r="D7269" t="s">
        <v>7752</v>
      </c>
      <c r="E7269" t="s">
        <v>8137</v>
      </c>
      <c r="F7269" s="4">
        <v>23807000</v>
      </c>
      <c r="G7269" t="s">
        <v>7740</v>
      </c>
      <c r="H7269" t="s">
        <v>7849</v>
      </c>
      <c r="I7269" s="5">
        <v>8433000</v>
      </c>
      <c r="J7269" t="str">
        <f t="shared" si="113"/>
        <v>23807000-8433000</v>
      </c>
      <c r="K7269" s="6">
        <v>406.55</v>
      </c>
      <c r="L7269" s="6">
        <v>369.67</v>
      </c>
      <c r="M7269" s="6">
        <v>22.79</v>
      </c>
      <c r="N7269" s="6">
        <v>3.07</v>
      </c>
      <c r="O7269" s="6">
        <v>11</v>
      </c>
      <c r="P7269" s="6">
        <v>0.02</v>
      </c>
    </row>
    <row r="7270" spans="1:16" x14ac:dyDescent="0.35">
      <c r="A7270" s="2" t="s">
        <v>7282</v>
      </c>
      <c r="B7270" s="2" t="s">
        <v>12032</v>
      </c>
      <c r="C7270" s="3">
        <v>17413</v>
      </c>
      <c r="D7270" t="s">
        <v>7757</v>
      </c>
      <c r="E7270" t="s">
        <v>7902</v>
      </c>
      <c r="F7270" s="4">
        <v>47318000</v>
      </c>
      <c r="G7270" t="s">
        <v>7740</v>
      </c>
      <c r="H7270" t="s">
        <v>7849</v>
      </c>
      <c r="I7270" s="5">
        <v>8433000</v>
      </c>
      <c r="J7270" t="str">
        <f t="shared" si="113"/>
        <v>47318000-8433000</v>
      </c>
      <c r="K7270" s="6">
        <v>340.27</v>
      </c>
      <c r="L7270" s="6">
        <v>309.87</v>
      </c>
      <c r="M7270" s="6">
        <v>17.13</v>
      </c>
      <c r="N7270" s="6">
        <v>2.27</v>
      </c>
      <c r="O7270" s="6">
        <v>11</v>
      </c>
      <c r="P7270" s="6">
        <v>0</v>
      </c>
    </row>
    <row r="7271" spans="1:16" x14ac:dyDescent="0.35">
      <c r="A7271" s="2" t="s">
        <v>7283</v>
      </c>
      <c r="B7271" s="2" t="s">
        <v>12028</v>
      </c>
      <c r="C7271" s="3">
        <v>17414</v>
      </c>
      <c r="D7271" t="s">
        <v>7755</v>
      </c>
      <c r="E7271" t="s">
        <v>7928</v>
      </c>
      <c r="F7271" s="4">
        <v>19573000</v>
      </c>
      <c r="G7271" t="s">
        <v>7740</v>
      </c>
      <c r="H7271" t="s">
        <v>7849</v>
      </c>
      <c r="I7271" s="5">
        <v>8433000</v>
      </c>
      <c r="J7271" t="str">
        <f t="shared" si="113"/>
        <v>19573000-8433000</v>
      </c>
      <c r="K7271" s="6">
        <v>1144.05</v>
      </c>
      <c r="L7271" s="6">
        <v>918.07</v>
      </c>
      <c r="M7271" s="6">
        <v>129.84</v>
      </c>
      <c r="N7271" s="6">
        <v>85.14</v>
      </c>
      <c r="O7271" s="6">
        <v>11</v>
      </c>
      <c r="P7271" s="6">
        <v>0</v>
      </c>
    </row>
    <row r="7272" spans="1:16" x14ac:dyDescent="0.35">
      <c r="A7272" s="2" t="s">
        <v>7284</v>
      </c>
      <c r="B7272" s="2" t="s">
        <v>11949</v>
      </c>
      <c r="C7272" s="3">
        <v>17415</v>
      </c>
      <c r="D7272" t="s">
        <v>7740</v>
      </c>
      <c r="E7272" t="s">
        <v>8145</v>
      </c>
      <c r="F7272" s="4">
        <v>8685000</v>
      </c>
      <c r="G7272" t="s">
        <v>7740</v>
      </c>
      <c r="H7272" t="s">
        <v>7849</v>
      </c>
      <c r="I7272" s="5">
        <v>8433000</v>
      </c>
      <c r="J7272" t="str">
        <f t="shared" si="113"/>
        <v>8685000-8433000</v>
      </c>
      <c r="K7272" s="6">
        <v>13.05</v>
      </c>
      <c r="L7272" s="6">
        <v>1.9</v>
      </c>
      <c r="M7272" s="6">
        <v>0.15</v>
      </c>
      <c r="N7272" s="6">
        <v>0</v>
      </c>
      <c r="O7272" s="6">
        <v>11</v>
      </c>
      <c r="P7272" s="6">
        <v>0</v>
      </c>
    </row>
    <row r="7273" spans="1:16" x14ac:dyDescent="0.35">
      <c r="A7273" s="2" t="s">
        <v>7285</v>
      </c>
      <c r="B7273" s="2" t="s">
        <v>12033</v>
      </c>
      <c r="C7273" s="3">
        <v>17416</v>
      </c>
      <c r="D7273" t="s">
        <v>7750</v>
      </c>
      <c r="E7273" t="s">
        <v>8065</v>
      </c>
      <c r="F7273" s="4">
        <v>5147000</v>
      </c>
      <c r="G7273" t="s">
        <v>7740</v>
      </c>
      <c r="H7273" t="s">
        <v>7849</v>
      </c>
      <c r="I7273" s="5">
        <v>8433000</v>
      </c>
      <c r="J7273" t="str">
        <f t="shared" si="113"/>
        <v>5147000-8433000</v>
      </c>
      <c r="K7273" s="6">
        <v>566.33000000000004</v>
      </c>
      <c r="L7273" s="6">
        <v>524.72</v>
      </c>
      <c r="M7273" s="6">
        <v>27.09</v>
      </c>
      <c r="N7273" s="6">
        <v>3.52</v>
      </c>
      <c r="O7273" s="6">
        <v>11</v>
      </c>
      <c r="P7273" s="6">
        <v>0</v>
      </c>
    </row>
    <row r="7274" spans="1:16" x14ac:dyDescent="0.35">
      <c r="A7274" s="2" t="s">
        <v>7286</v>
      </c>
      <c r="B7274" s="2" t="s">
        <v>12034</v>
      </c>
      <c r="C7274" s="3">
        <v>17417</v>
      </c>
      <c r="D7274" t="s">
        <v>7744</v>
      </c>
      <c r="E7274" t="s">
        <v>8115</v>
      </c>
      <c r="F7274" s="4">
        <v>54001046</v>
      </c>
      <c r="G7274" t="s">
        <v>7740</v>
      </c>
      <c r="H7274" t="s">
        <v>7849</v>
      </c>
      <c r="I7274" s="5">
        <v>8433000</v>
      </c>
      <c r="J7274" t="str">
        <f t="shared" si="113"/>
        <v>54001046-8433000</v>
      </c>
      <c r="K7274" s="6">
        <v>723.37</v>
      </c>
      <c r="L7274" s="6">
        <v>550.71</v>
      </c>
      <c r="M7274" s="6">
        <v>97.18</v>
      </c>
      <c r="N7274" s="6">
        <v>63.86</v>
      </c>
      <c r="O7274" s="6">
        <v>11</v>
      </c>
      <c r="P7274" s="6">
        <v>0.62</v>
      </c>
    </row>
    <row r="7275" spans="1:16" x14ac:dyDescent="0.35">
      <c r="A7275" s="2" t="s">
        <v>7287</v>
      </c>
      <c r="B7275" s="2" t="s">
        <v>11992</v>
      </c>
      <c r="C7275" s="3">
        <v>17418</v>
      </c>
      <c r="D7275" t="s">
        <v>7759</v>
      </c>
      <c r="E7275" t="s">
        <v>7821</v>
      </c>
      <c r="F7275" s="4">
        <v>20770000</v>
      </c>
      <c r="G7275" t="s">
        <v>7740</v>
      </c>
      <c r="H7275" t="s">
        <v>7849</v>
      </c>
      <c r="I7275" s="5">
        <v>8433000</v>
      </c>
      <c r="J7275" t="str">
        <f t="shared" si="113"/>
        <v>20770000-8433000</v>
      </c>
      <c r="K7275" s="6">
        <v>459.21</v>
      </c>
      <c r="L7275" s="6">
        <v>436.52</v>
      </c>
      <c r="M7275" s="6">
        <v>11.11</v>
      </c>
      <c r="N7275" s="6">
        <v>0.57999999999999996</v>
      </c>
      <c r="O7275" s="6">
        <v>11</v>
      </c>
      <c r="P7275" s="6">
        <v>0</v>
      </c>
    </row>
    <row r="7276" spans="1:16" x14ac:dyDescent="0.35">
      <c r="A7276" s="2" t="s">
        <v>7288</v>
      </c>
      <c r="B7276" s="2" t="s">
        <v>12035</v>
      </c>
      <c r="C7276" s="3">
        <v>17419</v>
      </c>
      <c r="D7276" t="s">
        <v>7740</v>
      </c>
      <c r="E7276" t="s">
        <v>8121</v>
      </c>
      <c r="F7276" s="4">
        <v>8421000</v>
      </c>
      <c r="G7276" t="s">
        <v>7740</v>
      </c>
      <c r="H7276" t="s">
        <v>7849</v>
      </c>
      <c r="I7276" s="5">
        <v>8433000</v>
      </c>
      <c r="J7276" t="str">
        <f t="shared" si="113"/>
        <v>8421000-8433000</v>
      </c>
      <c r="K7276" s="6">
        <v>66.7</v>
      </c>
      <c r="L7276" s="6">
        <v>54.34</v>
      </c>
      <c r="M7276" s="6">
        <v>1.19</v>
      </c>
      <c r="N7276" s="6">
        <v>0</v>
      </c>
      <c r="O7276" s="6">
        <v>11</v>
      </c>
      <c r="P7276" s="6">
        <v>0.17</v>
      </c>
    </row>
    <row r="7277" spans="1:16" x14ac:dyDescent="0.35">
      <c r="A7277" s="2" t="s">
        <v>7289</v>
      </c>
      <c r="B7277" s="2" t="s">
        <v>12036</v>
      </c>
      <c r="C7277" s="3">
        <v>17420</v>
      </c>
      <c r="D7277" t="s">
        <v>7743</v>
      </c>
      <c r="E7277" t="s">
        <v>8149</v>
      </c>
      <c r="F7277" s="4">
        <v>13468000</v>
      </c>
      <c r="G7277" t="s">
        <v>7740</v>
      </c>
      <c r="H7277" t="s">
        <v>7849</v>
      </c>
      <c r="I7277" s="5">
        <v>8433000</v>
      </c>
      <c r="J7277" t="str">
        <f t="shared" si="113"/>
        <v>13468000-8433000</v>
      </c>
      <c r="K7277" s="6">
        <v>306.79000000000002</v>
      </c>
      <c r="L7277" s="6">
        <v>276.44</v>
      </c>
      <c r="M7277" s="6">
        <v>17.079999999999998</v>
      </c>
      <c r="N7277" s="6">
        <v>2.27</v>
      </c>
      <c r="O7277" s="6">
        <v>11</v>
      </c>
      <c r="P7277" s="6">
        <v>0</v>
      </c>
    </row>
    <row r="7278" spans="1:16" x14ac:dyDescent="0.35">
      <c r="A7278" s="2" t="s">
        <v>7290</v>
      </c>
      <c r="B7278" s="2" t="s">
        <v>11998</v>
      </c>
      <c r="C7278" s="3">
        <v>17421</v>
      </c>
      <c r="D7278" t="s">
        <v>7745</v>
      </c>
      <c r="E7278" t="s">
        <v>7897</v>
      </c>
      <c r="F7278" s="4">
        <v>15837000</v>
      </c>
      <c r="G7278" t="s">
        <v>7740</v>
      </c>
      <c r="H7278" t="s">
        <v>7849</v>
      </c>
      <c r="I7278" s="5">
        <v>8433000</v>
      </c>
      <c r="J7278" t="str">
        <f t="shared" si="113"/>
        <v>15837000-8433000</v>
      </c>
      <c r="K7278" s="6">
        <v>901.76</v>
      </c>
      <c r="L7278" s="6">
        <v>693.51</v>
      </c>
      <c r="M7278" s="6">
        <v>125.79</v>
      </c>
      <c r="N7278" s="6">
        <v>71.459999999999994</v>
      </c>
      <c r="O7278" s="6">
        <v>11</v>
      </c>
      <c r="P7278" s="6">
        <v>0</v>
      </c>
    </row>
    <row r="7279" spans="1:16" x14ac:dyDescent="0.35">
      <c r="A7279" s="2" t="s">
        <v>7291</v>
      </c>
      <c r="B7279" s="2" t="s">
        <v>9081</v>
      </c>
      <c r="C7279" s="3">
        <v>17422</v>
      </c>
      <c r="D7279" t="s">
        <v>7759</v>
      </c>
      <c r="E7279" t="s">
        <v>8151</v>
      </c>
      <c r="F7279" s="4">
        <v>20228000</v>
      </c>
      <c r="G7279" t="s">
        <v>7740</v>
      </c>
      <c r="H7279" t="s">
        <v>7849</v>
      </c>
      <c r="I7279" s="5">
        <v>8433000</v>
      </c>
      <c r="J7279" t="str">
        <f t="shared" si="113"/>
        <v>20228000-8433000</v>
      </c>
      <c r="K7279" s="6">
        <v>308.61</v>
      </c>
      <c r="L7279" s="6">
        <v>296.39</v>
      </c>
      <c r="M7279" s="6">
        <v>0.98</v>
      </c>
      <c r="N7279" s="6">
        <v>0.24</v>
      </c>
      <c r="O7279" s="6">
        <v>11</v>
      </c>
      <c r="P7279" s="6">
        <v>0</v>
      </c>
    </row>
    <row r="7280" spans="1:16" x14ac:dyDescent="0.35">
      <c r="A7280" s="2" t="s">
        <v>7292</v>
      </c>
      <c r="B7280" s="2" t="s">
        <v>9200</v>
      </c>
      <c r="C7280" s="3">
        <v>17423</v>
      </c>
      <c r="D7280" t="s">
        <v>7756</v>
      </c>
      <c r="E7280" t="s">
        <v>7836</v>
      </c>
      <c r="F7280" s="4">
        <v>44090000</v>
      </c>
      <c r="G7280" t="s">
        <v>7740</v>
      </c>
      <c r="H7280" t="s">
        <v>7849</v>
      </c>
      <c r="I7280" s="5">
        <v>8433000</v>
      </c>
      <c r="J7280" t="str">
        <f t="shared" si="113"/>
        <v>44090000-8433000</v>
      </c>
      <c r="K7280" s="6">
        <v>217.52</v>
      </c>
      <c r="L7280" s="6">
        <v>190.65</v>
      </c>
      <c r="M7280" s="6">
        <v>14.07</v>
      </c>
      <c r="N7280" s="6">
        <v>1.8</v>
      </c>
      <c r="O7280" s="6">
        <v>11</v>
      </c>
      <c r="P7280" s="6">
        <v>0</v>
      </c>
    </row>
    <row r="7281" spans="1:16" x14ac:dyDescent="0.35">
      <c r="A7281" s="2" t="s">
        <v>7293</v>
      </c>
      <c r="B7281" s="2" t="s">
        <v>11988</v>
      </c>
      <c r="C7281" s="3">
        <v>17424</v>
      </c>
      <c r="D7281" t="s">
        <v>7745</v>
      </c>
      <c r="E7281" t="s">
        <v>7864</v>
      </c>
      <c r="F7281" s="4">
        <v>15491000</v>
      </c>
      <c r="G7281" t="s">
        <v>7740</v>
      </c>
      <c r="H7281" t="s">
        <v>7849</v>
      </c>
      <c r="I7281" s="5">
        <v>8433000</v>
      </c>
      <c r="J7281" t="str">
        <f t="shared" si="113"/>
        <v>15491000-8433000</v>
      </c>
      <c r="K7281" s="6">
        <v>943.55</v>
      </c>
      <c r="L7281" s="6">
        <v>728.02</v>
      </c>
      <c r="M7281" s="6">
        <v>131.77000000000001</v>
      </c>
      <c r="N7281" s="6">
        <v>72.760000000000005</v>
      </c>
      <c r="O7281" s="6">
        <v>11</v>
      </c>
      <c r="P7281" s="6">
        <v>0</v>
      </c>
    </row>
    <row r="7282" spans="1:16" x14ac:dyDescent="0.35">
      <c r="A7282" s="2" t="s">
        <v>7294</v>
      </c>
      <c r="B7282" s="2" t="s">
        <v>12011</v>
      </c>
      <c r="C7282" s="3">
        <v>17425</v>
      </c>
      <c r="D7282" t="s">
        <v>7762</v>
      </c>
      <c r="E7282" t="s">
        <v>7901</v>
      </c>
      <c r="F7282" s="4">
        <v>25200000</v>
      </c>
      <c r="G7282" t="s">
        <v>7740</v>
      </c>
      <c r="H7282" t="s">
        <v>7849</v>
      </c>
      <c r="I7282" s="5">
        <v>8433000</v>
      </c>
      <c r="J7282" t="str">
        <f t="shared" si="113"/>
        <v>25200000-8433000</v>
      </c>
      <c r="K7282" s="6">
        <v>956.82</v>
      </c>
      <c r="L7282" s="6">
        <v>744.64</v>
      </c>
      <c r="M7282" s="6">
        <v>123.15</v>
      </c>
      <c r="N7282" s="6">
        <v>78.03</v>
      </c>
      <c r="O7282" s="6">
        <v>11</v>
      </c>
      <c r="P7282" s="6">
        <v>0</v>
      </c>
    </row>
    <row r="7283" spans="1:16" x14ac:dyDescent="0.35">
      <c r="A7283" s="2" t="s">
        <v>7295</v>
      </c>
      <c r="B7283" s="2" t="s">
        <v>12037</v>
      </c>
      <c r="C7283" s="3">
        <v>17426</v>
      </c>
      <c r="D7283" t="s">
        <v>7750</v>
      </c>
      <c r="E7283" t="s">
        <v>8002</v>
      </c>
      <c r="F7283" s="4">
        <v>5148000</v>
      </c>
      <c r="G7283" t="s">
        <v>7740</v>
      </c>
      <c r="H7283" t="s">
        <v>7849</v>
      </c>
      <c r="I7283" s="5">
        <v>8433000</v>
      </c>
      <c r="J7283" t="str">
        <f t="shared" si="113"/>
        <v>5148000-8433000</v>
      </c>
      <c r="K7283" s="6">
        <v>727.82</v>
      </c>
      <c r="L7283" s="6">
        <v>569.37</v>
      </c>
      <c r="M7283" s="6">
        <v>88.09</v>
      </c>
      <c r="N7283" s="6">
        <v>59.36</v>
      </c>
      <c r="O7283" s="6">
        <v>11</v>
      </c>
      <c r="P7283" s="6">
        <v>0</v>
      </c>
    </row>
    <row r="7284" spans="1:16" x14ac:dyDescent="0.35">
      <c r="A7284" s="2" t="s">
        <v>7296</v>
      </c>
      <c r="B7284" s="2" t="s">
        <v>12038</v>
      </c>
      <c r="C7284" s="3">
        <v>17427</v>
      </c>
      <c r="D7284" t="s">
        <v>7743</v>
      </c>
      <c r="E7284" t="s">
        <v>8072</v>
      </c>
      <c r="F7284" s="4">
        <v>13222000</v>
      </c>
      <c r="G7284" t="s">
        <v>7740</v>
      </c>
      <c r="H7284" t="s">
        <v>7849</v>
      </c>
      <c r="I7284" s="5">
        <v>8433000</v>
      </c>
      <c r="J7284" t="str">
        <f t="shared" si="113"/>
        <v>13222000-8433000</v>
      </c>
      <c r="K7284" s="6">
        <v>91.39</v>
      </c>
      <c r="L7284" s="6">
        <v>78.58</v>
      </c>
      <c r="M7284" s="6">
        <v>1.39</v>
      </c>
      <c r="N7284" s="6">
        <v>0.42</v>
      </c>
      <c r="O7284" s="6">
        <v>11</v>
      </c>
      <c r="P7284" s="6">
        <v>0</v>
      </c>
    </row>
    <row r="7285" spans="1:16" x14ac:dyDescent="0.35">
      <c r="A7285" s="2" t="s">
        <v>7297</v>
      </c>
      <c r="B7285" s="2" t="s">
        <v>12039</v>
      </c>
      <c r="C7285" s="3">
        <v>17428</v>
      </c>
      <c r="D7285" t="s">
        <v>7752</v>
      </c>
      <c r="E7285" t="s">
        <v>7844</v>
      </c>
      <c r="F7285" s="4">
        <v>23580000</v>
      </c>
      <c r="G7285" t="s">
        <v>7740</v>
      </c>
      <c r="H7285" t="s">
        <v>7849</v>
      </c>
      <c r="I7285" s="5">
        <v>8433000</v>
      </c>
      <c r="J7285" t="str">
        <f t="shared" si="113"/>
        <v>23580000-8433000</v>
      </c>
      <c r="K7285" s="6">
        <v>432.77</v>
      </c>
      <c r="L7285" s="6">
        <v>375.87</v>
      </c>
      <c r="M7285" s="6">
        <v>22.65</v>
      </c>
      <c r="N7285" s="6">
        <v>2.8</v>
      </c>
      <c r="O7285" s="6">
        <v>11</v>
      </c>
      <c r="P7285" s="6">
        <v>20.45</v>
      </c>
    </row>
    <row r="7286" spans="1:16" x14ac:dyDescent="0.35">
      <c r="A7286" s="2" t="s">
        <v>7298</v>
      </c>
      <c r="B7286" s="2" t="s">
        <v>11976</v>
      </c>
      <c r="C7286" s="3">
        <v>17429</v>
      </c>
      <c r="D7286" t="s">
        <v>7739</v>
      </c>
      <c r="E7286" t="s">
        <v>7880</v>
      </c>
      <c r="F7286" s="4">
        <v>68655000</v>
      </c>
      <c r="G7286" t="s">
        <v>7740</v>
      </c>
      <c r="H7286" t="s">
        <v>7849</v>
      </c>
      <c r="I7286" s="5">
        <v>8433000</v>
      </c>
      <c r="J7286" t="str">
        <f t="shared" si="113"/>
        <v>68655000-8433000</v>
      </c>
      <c r="K7286" s="6">
        <v>548.12</v>
      </c>
      <c r="L7286" s="6">
        <v>525.05999999999995</v>
      </c>
      <c r="M7286" s="6">
        <v>11.48</v>
      </c>
      <c r="N7286" s="6">
        <v>0.57999999999999996</v>
      </c>
      <c r="O7286" s="6">
        <v>11</v>
      </c>
      <c r="P7286" s="6">
        <v>0</v>
      </c>
    </row>
    <row r="7287" spans="1:16" x14ac:dyDescent="0.35">
      <c r="A7287" s="2" t="s">
        <v>7299</v>
      </c>
      <c r="B7287" s="2" t="s">
        <v>11976</v>
      </c>
      <c r="C7287" s="3">
        <v>17430</v>
      </c>
      <c r="D7287" t="s">
        <v>7750</v>
      </c>
      <c r="E7287" t="s">
        <v>8251</v>
      </c>
      <c r="F7287" s="4">
        <v>5652010</v>
      </c>
      <c r="G7287" t="s">
        <v>7740</v>
      </c>
      <c r="H7287" t="s">
        <v>7849</v>
      </c>
      <c r="I7287" s="5">
        <v>8433000</v>
      </c>
      <c r="J7287" t="str">
        <f t="shared" si="113"/>
        <v>5652010-8433000</v>
      </c>
      <c r="K7287" s="6">
        <v>823.8</v>
      </c>
      <c r="L7287" s="6">
        <v>785.02</v>
      </c>
      <c r="M7287" s="6">
        <v>25.13</v>
      </c>
      <c r="N7287" s="6">
        <v>2.65</v>
      </c>
      <c r="O7287" s="6">
        <v>11</v>
      </c>
      <c r="P7287" s="6">
        <v>0</v>
      </c>
    </row>
    <row r="7288" spans="1:16" x14ac:dyDescent="0.35">
      <c r="A7288" s="2" t="s">
        <v>7300</v>
      </c>
      <c r="B7288" s="2" t="s">
        <v>12040</v>
      </c>
      <c r="C7288" s="3">
        <v>17431</v>
      </c>
      <c r="D7288" t="s">
        <v>7745</v>
      </c>
      <c r="E7288" t="s">
        <v>7805</v>
      </c>
      <c r="F7288" s="4">
        <v>15001000</v>
      </c>
      <c r="G7288" t="s">
        <v>7740</v>
      </c>
      <c r="H7288" t="s">
        <v>7849</v>
      </c>
      <c r="I7288" s="5">
        <v>8433000</v>
      </c>
      <c r="J7288" t="str">
        <f t="shared" si="113"/>
        <v>15001000-8433000</v>
      </c>
      <c r="K7288" s="6">
        <v>879.26</v>
      </c>
      <c r="L7288" s="6">
        <v>679.16</v>
      </c>
      <c r="M7288" s="6">
        <v>119.11</v>
      </c>
      <c r="N7288" s="6">
        <v>69.94</v>
      </c>
      <c r="O7288" s="6">
        <v>11</v>
      </c>
      <c r="P7288" s="6">
        <v>0.05</v>
      </c>
    </row>
    <row r="7289" spans="1:16" x14ac:dyDescent="0.35">
      <c r="A7289" s="2" t="s">
        <v>7301</v>
      </c>
      <c r="B7289" s="2" t="s">
        <v>12001</v>
      </c>
      <c r="C7289" s="3">
        <v>17432</v>
      </c>
      <c r="D7289" t="s">
        <v>7750</v>
      </c>
      <c r="E7289" t="s">
        <v>7876</v>
      </c>
      <c r="F7289" s="4">
        <v>5079000</v>
      </c>
      <c r="G7289" t="s">
        <v>7740</v>
      </c>
      <c r="H7289" t="s">
        <v>7849</v>
      </c>
      <c r="I7289" s="5">
        <v>8433000</v>
      </c>
      <c r="J7289" t="str">
        <f t="shared" si="113"/>
        <v>5079000-8433000</v>
      </c>
      <c r="K7289" s="6">
        <v>662.08</v>
      </c>
      <c r="L7289" s="6">
        <v>530.20000000000005</v>
      </c>
      <c r="M7289" s="6">
        <v>71.13</v>
      </c>
      <c r="N7289" s="6">
        <v>49.75</v>
      </c>
      <c r="O7289" s="6">
        <v>11</v>
      </c>
      <c r="P7289" s="6">
        <v>0</v>
      </c>
    </row>
    <row r="7290" spans="1:16" x14ac:dyDescent="0.35">
      <c r="A7290" s="2" t="s">
        <v>7302</v>
      </c>
      <c r="B7290" s="2" t="s">
        <v>11977</v>
      </c>
      <c r="C7290" s="3">
        <v>17433</v>
      </c>
      <c r="D7290" t="s">
        <v>7742</v>
      </c>
      <c r="E7290" t="s">
        <v>7987</v>
      </c>
      <c r="F7290" s="4">
        <v>76318000</v>
      </c>
      <c r="G7290" t="s">
        <v>7740</v>
      </c>
      <c r="H7290" t="s">
        <v>7849</v>
      </c>
      <c r="I7290" s="5">
        <v>8433000</v>
      </c>
      <c r="J7290" t="str">
        <f t="shared" si="113"/>
        <v>76318000-8433000</v>
      </c>
      <c r="K7290" s="6">
        <v>1077.6199999999999</v>
      </c>
      <c r="L7290" s="6">
        <v>852.16</v>
      </c>
      <c r="M7290" s="6">
        <v>129.36000000000001</v>
      </c>
      <c r="N7290" s="6">
        <v>85.1</v>
      </c>
      <c r="O7290" s="6">
        <v>11</v>
      </c>
      <c r="P7290" s="6">
        <v>0</v>
      </c>
    </row>
    <row r="7291" spans="1:16" x14ac:dyDescent="0.35">
      <c r="A7291" s="2" t="s">
        <v>7303</v>
      </c>
      <c r="B7291" s="2" t="s">
        <v>9081</v>
      </c>
      <c r="C7291" s="3">
        <v>17434</v>
      </c>
      <c r="D7291" t="s">
        <v>7759</v>
      </c>
      <c r="E7291" t="s">
        <v>7916</v>
      </c>
      <c r="F7291" s="4">
        <v>20250000</v>
      </c>
      <c r="G7291" t="s">
        <v>7740</v>
      </c>
      <c r="H7291" t="s">
        <v>7849</v>
      </c>
      <c r="I7291" s="5">
        <v>8433000</v>
      </c>
      <c r="J7291" t="str">
        <f t="shared" si="113"/>
        <v>20250000-8433000</v>
      </c>
      <c r="K7291" s="6">
        <v>250.33</v>
      </c>
      <c r="L7291" s="6">
        <v>238.17</v>
      </c>
      <c r="M7291" s="6">
        <v>0.92</v>
      </c>
      <c r="N7291" s="6">
        <v>0.24</v>
      </c>
      <c r="O7291" s="6">
        <v>11</v>
      </c>
      <c r="P7291" s="6">
        <v>0</v>
      </c>
    </row>
    <row r="7292" spans="1:16" x14ac:dyDescent="0.35">
      <c r="A7292" s="2" t="s">
        <v>7304</v>
      </c>
      <c r="B7292" s="2" t="s">
        <v>12041</v>
      </c>
      <c r="C7292" s="3">
        <v>17435</v>
      </c>
      <c r="D7292" t="s">
        <v>7739</v>
      </c>
      <c r="E7292" t="s">
        <v>7944</v>
      </c>
      <c r="F7292" s="4">
        <v>68679000</v>
      </c>
      <c r="G7292" t="s">
        <v>7740</v>
      </c>
      <c r="H7292" t="s">
        <v>7849</v>
      </c>
      <c r="I7292" s="5">
        <v>8433000</v>
      </c>
      <c r="J7292" t="str">
        <f t="shared" si="113"/>
        <v>68679000-8433000</v>
      </c>
      <c r="K7292" s="6">
        <v>694.84</v>
      </c>
      <c r="L7292" s="6">
        <v>577.16</v>
      </c>
      <c r="M7292" s="6">
        <v>60.73</v>
      </c>
      <c r="N7292" s="6">
        <v>45.95</v>
      </c>
      <c r="O7292" s="6">
        <v>11</v>
      </c>
      <c r="P7292" s="6">
        <v>0</v>
      </c>
    </row>
    <row r="7293" spans="1:16" x14ac:dyDescent="0.35">
      <c r="A7293" s="2" t="s">
        <v>7305</v>
      </c>
      <c r="B7293" s="2" t="s">
        <v>12042</v>
      </c>
      <c r="C7293" s="3">
        <v>17436</v>
      </c>
      <c r="D7293" t="s">
        <v>7758</v>
      </c>
      <c r="E7293" t="s">
        <v>8171</v>
      </c>
      <c r="F7293" s="4">
        <v>70670000</v>
      </c>
      <c r="G7293" t="s">
        <v>7740</v>
      </c>
      <c r="H7293" t="s">
        <v>7849</v>
      </c>
      <c r="I7293" s="5">
        <v>8433000</v>
      </c>
      <c r="J7293" t="str">
        <f t="shared" si="113"/>
        <v>70670000-8433000</v>
      </c>
      <c r="K7293" s="6">
        <v>230.17</v>
      </c>
      <c r="L7293" s="6">
        <v>197.82</v>
      </c>
      <c r="M7293" s="6">
        <v>18.98</v>
      </c>
      <c r="N7293" s="6">
        <v>2.37</v>
      </c>
      <c r="O7293" s="6">
        <v>11</v>
      </c>
      <c r="P7293" s="6">
        <v>0</v>
      </c>
    </row>
    <row r="7294" spans="1:16" x14ac:dyDescent="0.35">
      <c r="A7294" s="2" t="s">
        <v>7306</v>
      </c>
      <c r="B7294" s="2" t="s">
        <v>12043</v>
      </c>
      <c r="C7294" s="3">
        <v>17437</v>
      </c>
      <c r="D7294" t="s">
        <v>7740</v>
      </c>
      <c r="E7294" t="s">
        <v>8055</v>
      </c>
      <c r="F7294" s="4">
        <v>8560000</v>
      </c>
      <c r="G7294" t="s">
        <v>7740</v>
      </c>
      <c r="H7294" t="s">
        <v>7849</v>
      </c>
      <c r="I7294" s="5">
        <v>8433000</v>
      </c>
      <c r="J7294" t="str">
        <f t="shared" si="113"/>
        <v>8560000-8433000</v>
      </c>
      <c r="K7294" s="6">
        <v>27.78</v>
      </c>
      <c r="L7294" s="6">
        <v>16.63</v>
      </c>
      <c r="M7294" s="6">
        <v>0.15</v>
      </c>
      <c r="N7294" s="6">
        <v>0</v>
      </c>
      <c r="O7294" s="6">
        <v>11</v>
      </c>
      <c r="P7294" s="6">
        <v>0</v>
      </c>
    </row>
    <row r="7295" spans="1:16" x14ac:dyDescent="0.35">
      <c r="A7295" s="2" t="s">
        <v>7307</v>
      </c>
      <c r="B7295" s="2" t="s">
        <v>11976</v>
      </c>
      <c r="C7295" s="3">
        <v>17438</v>
      </c>
      <c r="D7295" t="s">
        <v>7739</v>
      </c>
      <c r="E7295" t="s">
        <v>8227</v>
      </c>
      <c r="F7295" s="4">
        <v>68092000</v>
      </c>
      <c r="G7295" t="s">
        <v>7740</v>
      </c>
      <c r="H7295" t="s">
        <v>7849</v>
      </c>
      <c r="I7295" s="5">
        <v>8433000</v>
      </c>
      <c r="J7295" t="str">
        <f t="shared" si="113"/>
        <v>68092000-8433000</v>
      </c>
      <c r="K7295" s="6">
        <v>698.93</v>
      </c>
      <c r="L7295" s="6">
        <v>596.55999999999995</v>
      </c>
      <c r="M7295" s="6">
        <v>59.24</v>
      </c>
      <c r="N7295" s="6">
        <v>21.48</v>
      </c>
      <c r="O7295" s="6">
        <v>11</v>
      </c>
      <c r="P7295" s="6">
        <v>10.65</v>
      </c>
    </row>
    <row r="7296" spans="1:16" x14ac:dyDescent="0.35">
      <c r="A7296" s="2" t="s">
        <v>7308</v>
      </c>
      <c r="B7296" s="2" t="s">
        <v>10040</v>
      </c>
      <c r="C7296" s="3">
        <v>17439</v>
      </c>
      <c r="D7296" t="s">
        <v>7744</v>
      </c>
      <c r="E7296" t="s">
        <v>8246</v>
      </c>
      <c r="F7296" s="4">
        <v>54673000</v>
      </c>
      <c r="G7296" t="s">
        <v>7740</v>
      </c>
      <c r="H7296" t="s">
        <v>7849</v>
      </c>
      <c r="I7296" s="5">
        <v>8433000</v>
      </c>
      <c r="J7296" t="str">
        <f t="shared" si="113"/>
        <v>54673000-8433000</v>
      </c>
      <c r="K7296" s="6">
        <v>675.96</v>
      </c>
      <c r="L7296" s="6">
        <v>537.07000000000005</v>
      </c>
      <c r="M7296" s="6">
        <v>86.71</v>
      </c>
      <c r="N7296" s="6">
        <v>41.18</v>
      </c>
      <c r="O7296" s="6">
        <v>11</v>
      </c>
      <c r="P7296" s="6">
        <v>0</v>
      </c>
    </row>
    <row r="7297" spans="1:16" x14ac:dyDescent="0.35">
      <c r="A7297" s="2" t="s">
        <v>7309</v>
      </c>
      <c r="B7297" s="2" t="s">
        <v>9059</v>
      </c>
      <c r="C7297" s="3">
        <v>17440</v>
      </c>
      <c r="D7297" t="s">
        <v>7757</v>
      </c>
      <c r="E7297" t="s">
        <v>7858</v>
      </c>
      <c r="F7297" s="4">
        <v>47980000</v>
      </c>
      <c r="G7297" t="s">
        <v>7740</v>
      </c>
      <c r="H7297" t="s">
        <v>7849</v>
      </c>
      <c r="I7297" s="5">
        <v>8433000</v>
      </c>
      <c r="J7297" t="str">
        <f t="shared" si="113"/>
        <v>47980000-8433000</v>
      </c>
      <c r="K7297" s="6">
        <v>112.39</v>
      </c>
      <c r="L7297" s="6">
        <v>101.09</v>
      </c>
      <c r="M7297" s="6">
        <v>0.3</v>
      </c>
      <c r="N7297" s="6">
        <v>0</v>
      </c>
      <c r="O7297" s="6">
        <v>11</v>
      </c>
      <c r="P7297" s="6">
        <v>0</v>
      </c>
    </row>
    <row r="7298" spans="1:16" x14ac:dyDescent="0.35">
      <c r="A7298" s="2" t="s">
        <v>7310</v>
      </c>
      <c r="B7298" s="2" t="s">
        <v>12044</v>
      </c>
      <c r="C7298" s="3">
        <v>17441</v>
      </c>
      <c r="D7298" t="s">
        <v>7750</v>
      </c>
      <c r="E7298" t="s">
        <v>7913</v>
      </c>
      <c r="F7298" s="4">
        <v>5030000</v>
      </c>
      <c r="G7298" t="s">
        <v>7740</v>
      </c>
      <c r="H7298" t="s">
        <v>7849</v>
      </c>
      <c r="I7298" s="5">
        <v>8433000</v>
      </c>
      <c r="J7298" t="str">
        <f t="shared" si="113"/>
        <v>5030000-8433000</v>
      </c>
      <c r="K7298" s="6">
        <v>721.67</v>
      </c>
      <c r="L7298" s="6">
        <v>567.51</v>
      </c>
      <c r="M7298" s="6">
        <v>83.92</v>
      </c>
      <c r="N7298" s="6">
        <v>59.24</v>
      </c>
      <c r="O7298" s="6">
        <v>11</v>
      </c>
      <c r="P7298" s="6">
        <v>0</v>
      </c>
    </row>
    <row r="7299" spans="1:16" x14ac:dyDescent="0.35">
      <c r="A7299" s="2" t="s">
        <v>7311</v>
      </c>
      <c r="B7299" s="2" t="s">
        <v>12045</v>
      </c>
      <c r="C7299" s="3">
        <v>17442</v>
      </c>
      <c r="D7299" t="s">
        <v>7750</v>
      </c>
      <c r="E7299" t="s">
        <v>7749</v>
      </c>
      <c r="F7299" s="4">
        <v>5129000</v>
      </c>
      <c r="G7299" t="s">
        <v>7740</v>
      </c>
      <c r="H7299" t="s">
        <v>7849</v>
      </c>
      <c r="I7299" s="5">
        <v>8433000</v>
      </c>
      <c r="J7299" t="str">
        <f t="shared" ref="J7299:J7362" si="114">+F7299&amp;"-"&amp;I7299</f>
        <v>5129000-8433000</v>
      </c>
      <c r="K7299" s="6">
        <v>705.73</v>
      </c>
      <c r="L7299" s="6">
        <v>563.64</v>
      </c>
      <c r="M7299" s="6">
        <v>79.55</v>
      </c>
      <c r="N7299" s="6">
        <v>51.54</v>
      </c>
      <c r="O7299" s="6">
        <v>11</v>
      </c>
      <c r="P7299" s="6">
        <v>0</v>
      </c>
    </row>
    <row r="7300" spans="1:16" x14ac:dyDescent="0.35">
      <c r="A7300" s="2" t="s">
        <v>7312</v>
      </c>
      <c r="B7300" s="2" t="s">
        <v>12046</v>
      </c>
      <c r="C7300" s="3">
        <v>17443</v>
      </c>
      <c r="D7300" t="s">
        <v>7750</v>
      </c>
      <c r="E7300" t="s">
        <v>7973</v>
      </c>
      <c r="F7300" s="4">
        <v>5887000</v>
      </c>
      <c r="G7300" t="s">
        <v>7740</v>
      </c>
      <c r="H7300" t="s">
        <v>7849</v>
      </c>
      <c r="I7300" s="5">
        <v>8433000</v>
      </c>
      <c r="J7300" t="str">
        <f t="shared" si="114"/>
        <v>5887000-8433000</v>
      </c>
      <c r="K7300" s="6">
        <v>560.41</v>
      </c>
      <c r="L7300" s="6">
        <v>482.37</v>
      </c>
      <c r="M7300" s="6">
        <v>40.28</v>
      </c>
      <c r="N7300" s="6">
        <v>26.76</v>
      </c>
      <c r="O7300" s="6">
        <v>11</v>
      </c>
      <c r="P7300" s="6">
        <v>0</v>
      </c>
    </row>
    <row r="7301" spans="1:16" x14ac:dyDescent="0.35">
      <c r="A7301" s="2" t="s">
        <v>7313</v>
      </c>
      <c r="B7301" s="2" t="s">
        <v>12047</v>
      </c>
      <c r="C7301" s="3">
        <v>17444</v>
      </c>
      <c r="D7301" t="s">
        <v>7762</v>
      </c>
      <c r="E7301" t="s">
        <v>7852</v>
      </c>
      <c r="F7301" s="4">
        <v>25269000</v>
      </c>
      <c r="G7301" t="s">
        <v>7740</v>
      </c>
      <c r="H7301" t="s">
        <v>7849</v>
      </c>
      <c r="I7301" s="5">
        <v>8433000</v>
      </c>
      <c r="J7301" t="str">
        <f t="shared" si="114"/>
        <v>25269000-8433000</v>
      </c>
      <c r="K7301" s="6">
        <v>964.72</v>
      </c>
      <c r="L7301" s="6">
        <v>848.39</v>
      </c>
      <c r="M7301" s="6">
        <v>68.599999999999994</v>
      </c>
      <c r="N7301" s="6">
        <v>36.729999999999997</v>
      </c>
      <c r="O7301" s="6">
        <v>11</v>
      </c>
      <c r="P7301" s="6">
        <v>0</v>
      </c>
    </row>
    <row r="7302" spans="1:16" x14ac:dyDescent="0.35">
      <c r="A7302" s="2" t="s">
        <v>7314</v>
      </c>
      <c r="B7302" s="2" t="s">
        <v>11079</v>
      </c>
      <c r="C7302" s="3">
        <v>17445</v>
      </c>
      <c r="D7302" t="s">
        <v>7757</v>
      </c>
      <c r="E7302" t="s">
        <v>7892</v>
      </c>
      <c r="F7302" s="4">
        <v>47189000</v>
      </c>
      <c r="G7302" t="s">
        <v>7740</v>
      </c>
      <c r="H7302" t="s">
        <v>7849</v>
      </c>
      <c r="I7302" s="5">
        <v>8433000</v>
      </c>
      <c r="J7302" t="str">
        <f t="shared" si="114"/>
        <v>47189000-8433000</v>
      </c>
      <c r="K7302" s="6">
        <v>75.41</v>
      </c>
      <c r="L7302" s="6">
        <v>64.260000000000005</v>
      </c>
      <c r="M7302" s="6">
        <v>0.15</v>
      </c>
      <c r="N7302" s="6">
        <v>0</v>
      </c>
      <c r="O7302" s="6">
        <v>11</v>
      </c>
      <c r="P7302" s="6">
        <v>0</v>
      </c>
    </row>
    <row r="7303" spans="1:16" x14ac:dyDescent="0.35">
      <c r="A7303" s="2" t="s">
        <v>7315</v>
      </c>
      <c r="B7303" s="2" t="s">
        <v>9059</v>
      </c>
      <c r="C7303" s="3">
        <v>17446</v>
      </c>
      <c r="D7303" t="s">
        <v>7757</v>
      </c>
      <c r="E7303" t="s">
        <v>7962</v>
      </c>
      <c r="F7303" s="4">
        <v>47288000</v>
      </c>
      <c r="G7303" t="s">
        <v>7740</v>
      </c>
      <c r="H7303" t="s">
        <v>7849</v>
      </c>
      <c r="I7303" s="5">
        <v>8433000</v>
      </c>
      <c r="J7303" t="str">
        <f t="shared" si="114"/>
        <v>47288000-8433000</v>
      </c>
      <c r="K7303" s="6">
        <v>148.51</v>
      </c>
      <c r="L7303" s="6">
        <v>136.11000000000001</v>
      </c>
      <c r="M7303" s="6">
        <v>1.08</v>
      </c>
      <c r="N7303" s="6">
        <v>0.15</v>
      </c>
      <c r="O7303" s="6">
        <v>11</v>
      </c>
      <c r="P7303" s="6">
        <v>0.17</v>
      </c>
    </row>
    <row r="7304" spans="1:16" x14ac:dyDescent="0.35">
      <c r="A7304" s="2" t="s">
        <v>7316</v>
      </c>
      <c r="B7304" s="2" t="s">
        <v>12033</v>
      </c>
      <c r="C7304" s="3">
        <v>17447</v>
      </c>
      <c r="D7304" t="s">
        <v>7750</v>
      </c>
      <c r="E7304" t="s">
        <v>7929</v>
      </c>
      <c r="F7304" s="4">
        <v>5045000</v>
      </c>
      <c r="G7304" t="s">
        <v>7740</v>
      </c>
      <c r="H7304" t="s">
        <v>7849</v>
      </c>
      <c r="I7304" s="5">
        <v>8433000</v>
      </c>
      <c r="J7304" t="str">
        <f t="shared" si="114"/>
        <v>5045000-8433000</v>
      </c>
      <c r="K7304" s="6">
        <v>547.78</v>
      </c>
      <c r="L7304" s="6">
        <v>506.22</v>
      </c>
      <c r="M7304" s="6">
        <v>27.02</v>
      </c>
      <c r="N7304" s="6">
        <v>3.52</v>
      </c>
      <c r="O7304" s="6">
        <v>11</v>
      </c>
      <c r="P7304" s="6">
        <v>0.02</v>
      </c>
    </row>
    <row r="7305" spans="1:16" x14ac:dyDescent="0.35">
      <c r="A7305" s="2" t="s">
        <v>7317</v>
      </c>
      <c r="B7305" s="2" t="s">
        <v>12048</v>
      </c>
      <c r="C7305" s="3">
        <v>17448</v>
      </c>
      <c r="D7305" t="s">
        <v>7750</v>
      </c>
      <c r="E7305" t="s">
        <v>7857</v>
      </c>
      <c r="F7305" s="4">
        <v>5756000</v>
      </c>
      <c r="G7305" t="s">
        <v>7740</v>
      </c>
      <c r="H7305" t="s">
        <v>7849</v>
      </c>
      <c r="I7305" s="5">
        <v>8433000</v>
      </c>
      <c r="J7305" t="str">
        <f t="shared" si="114"/>
        <v>5756000-8433000</v>
      </c>
      <c r="K7305" s="6">
        <v>804.27</v>
      </c>
      <c r="L7305" s="6">
        <v>614.05999999999995</v>
      </c>
      <c r="M7305" s="6">
        <v>110.6</v>
      </c>
      <c r="N7305" s="6">
        <v>68.39</v>
      </c>
      <c r="O7305" s="6">
        <v>11</v>
      </c>
      <c r="P7305" s="6">
        <v>0.22</v>
      </c>
    </row>
    <row r="7306" spans="1:16" x14ac:dyDescent="0.35">
      <c r="A7306" s="2" t="s">
        <v>7318</v>
      </c>
      <c r="B7306" s="2" t="s">
        <v>12049</v>
      </c>
      <c r="C7306" s="3">
        <v>17449</v>
      </c>
      <c r="D7306" t="s">
        <v>7750</v>
      </c>
      <c r="E7306" t="s">
        <v>7951</v>
      </c>
      <c r="F7306" s="4">
        <v>5686000</v>
      </c>
      <c r="G7306" t="s">
        <v>7740</v>
      </c>
      <c r="H7306" t="s">
        <v>7849</v>
      </c>
      <c r="I7306" s="5">
        <v>8433000</v>
      </c>
      <c r="J7306" t="str">
        <f t="shared" si="114"/>
        <v>5686000-8433000</v>
      </c>
      <c r="K7306" s="6">
        <v>612.73</v>
      </c>
      <c r="L7306" s="6">
        <v>509.69</v>
      </c>
      <c r="M7306" s="6">
        <v>59.02</v>
      </c>
      <c r="N7306" s="6">
        <v>33.020000000000003</v>
      </c>
      <c r="O7306" s="6">
        <v>11</v>
      </c>
      <c r="P7306" s="6">
        <v>0</v>
      </c>
    </row>
    <row r="7307" spans="1:16" x14ac:dyDescent="0.35">
      <c r="A7307" s="2" t="s">
        <v>7319</v>
      </c>
      <c r="B7307" s="2" t="s">
        <v>9200</v>
      </c>
      <c r="C7307" s="3">
        <v>17450</v>
      </c>
      <c r="D7307" t="s">
        <v>7756</v>
      </c>
      <c r="E7307" t="s">
        <v>8011</v>
      </c>
      <c r="F7307" s="4">
        <v>44035000</v>
      </c>
      <c r="G7307" t="s">
        <v>7740</v>
      </c>
      <c r="H7307" t="s">
        <v>7849</v>
      </c>
      <c r="I7307" s="5">
        <v>8433000</v>
      </c>
      <c r="J7307" t="str">
        <f t="shared" si="114"/>
        <v>44035000-8433000</v>
      </c>
      <c r="K7307" s="6">
        <v>304.29000000000002</v>
      </c>
      <c r="L7307" s="6">
        <v>274.5</v>
      </c>
      <c r="M7307" s="6">
        <v>16.48</v>
      </c>
      <c r="N7307" s="6">
        <v>2.31</v>
      </c>
      <c r="O7307" s="6">
        <v>11</v>
      </c>
      <c r="P7307" s="6">
        <v>0</v>
      </c>
    </row>
    <row r="7308" spans="1:16" x14ac:dyDescent="0.35">
      <c r="A7308" s="2" t="s">
        <v>7320</v>
      </c>
      <c r="B7308" s="2" t="s">
        <v>12050</v>
      </c>
      <c r="C7308" s="3">
        <v>17451</v>
      </c>
      <c r="D7308" t="s">
        <v>7757</v>
      </c>
      <c r="E7308" t="s">
        <v>7843</v>
      </c>
      <c r="F7308" s="4">
        <v>47555000</v>
      </c>
      <c r="G7308" t="s">
        <v>7740</v>
      </c>
      <c r="H7308" t="s">
        <v>7849</v>
      </c>
      <c r="I7308" s="5">
        <v>8433000</v>
      </c>
      <c r="J7308" t="str">
        <f t="shared" si="114"/>
        <v>47555000-8433000</v>
      </c>
      <c r="K7308" s="6">
        <v>191.68</v>
      </c>
      <c r="L7308" s="6">
        <v>168.58</v>
      </c>
      <c r="M7308" s="6">
        <v>10.64</v>
      </c>
      <c r="N7308" s="6">
        <v>1.46</v>
      </c>
      <c r="O7308" s="6">
        <v>11</v>
      </c>
      <c r="P7308" s="6">
        <v>0</v>
      </c>
    </row>
    <row r="7309" spans="1:16" x14ac:dyDescent="0.35">
      <c r="A7309" s="2" t="s">
        <v>7321</v>
      </c>
      <c r="B7309" s="2" t="s">
        <v>12051</v>
      </c>
      <c r="C7309" s="3">
        <v>17452</v>
      </c>
      <c r="D7309" t="s">
        <v>7750</v>
      </c>
      <c r="E7309" t="s">
        <v>7871</v>
      </c>
      <c r="F7309" s="4">
        <v>5380000</v>
      </c>
      <c r="G7309" t="s">
        <v>7740</v>
      </c>
      <c r="H7309" t="s">
        <v>7849</v>
      </c>
      <c r="I7309" s="5">
        <v>8433000</v>
      </c>
      <c r="J7309" t="str">
        <f t="shared" si="114"/>
        <v>5380000-8433000</v>
      </c>
      <c r="K7309" s="6">
        <v>700.17</v>
      </c>
      <c r="L7309" s="6">
        <v>560.04</v>
      </c>
      <c r="M7309" s="6">
        <v>76.8</v>
      </c>
      <c r="N7309" s="6">
        <v>52.33</v>
      </c>
      <c r="O7309" s="6">
        <v>11</v>
      </c>
      <c r="P7309" s="6">
        <v>0</v>
      </c>
    </row>
    <row r="7310" spans="1:16" x14ac:dyDescent="0.35">
      <c r="A7310" s="2" t="s">
        <v>7322</v>
      </c>
      <c r="B7310" s="2" t="s">
        <v>12007</v>
      </c>
      <c r="C7310" s="3">
        <v>17453</v>
      </c>
      <c r="D7310" t="s">
        <v>7742</v>
      </c>
      <c r="E7310" t="s">
        <v>7895</v>
      </c>
      <c r="F7310" s="4">
        <v>76130000</v>
      </c>
      <c r="G7310" t="s">
        <v>7740</v>
      </c>
      <c r="H7310" t="s">
        <v>7849</v>
      </c>
      <c r="I7310" s="5">
        <v>8433000</v>
      </c>
      <c r="J7310" t="str">
        <f t="shared" si="114"/>
        <v>76130000-8433000</v>
      </c>
      <c r="K7310" s="6">
        <v>1118.68</v>
      </c>
      <c r="L7310" s="6">
        <v>892.68</v>
      </c>
      <c r="M7310" s="6">
        <v>129.86000000000001</v>
      </c>
      <c r="N7310" s="6">
        <v>85.14</v>
      </c>
      <c r="O7310" s="6">
        <v>11</v>
      </c>
      <c r="P7310" s="6">
        <v>0</v>
      </c>
    </row>
    <row r="7311" spans="1:16" x14ac:dyDescent="0.35">
      <c r="A7311" s="2" t="s">
        <v>7323</v>
      </c>
      <c r="B7311" s="2" t="s">
        <v>9896</v>
      </c>
      <c r="C7311" s="3">
        <v>17454</v>
      </c>
      <c r="D7311" t="s">
        <v>7740</v>
      </c>
      <c r="E7311" t="s">
        <v>8020</v>
      </c>
      <c r="F7311" s="4">
        <v>8832000</v>
      </c>
      <c r="G7311" t="s">
        <v>7740</v>
      </c>
      <c r="H7311" t="s">
        <v>7849</v>
      </c>
      <c r="I7311" s="5">
        <v>8433000</v>
      </c>
      <c r="J7311" t="str">
        <f t="shared" si="114"/>
        <v>8832000-8433000</v>
      </c>
      <c r="K7311" s="6">
        <v>43.23</v>
      </c>
      <c r="L7311" s="6">
        <v>27.01</v>
      </c>
      <c r="M7311" s="6">
        <v>4.22</v>
      </c>
      <c r="N7311" s="6">
        <v>1</v>
      </c>
      <c r="O7311" s="6">
        <v>11</v>
      </c>
      <c r="P7311" s="6">
        <v>0</v>
      </c>
    </row>
    <row r="7312" spans="1:16" x14ac:dyDescent="0.35">
      <c r="A7312" s="2" t="s">
        <v>7324</v>
      </c>
      <c r="B7312" s="2" t="s">
        <v>12019</v>
      </c>
      <c r="C7312" s="3">
        <v>17455</v>
      </c>
      <c r="D7312" t="s">
        <v>7752</v>
      </c>
      <c r="E7312" t="s">
        <v>7937</v>
      </c>
      <c r="F7312" s="4">
        <v>23189000</v>
      </c>
      <c r="G7312" t="s">
        <v>7740</v>
      </c>
      <c r="H7312" t="s">
        <v>7849</v>
      </c>
      <c r="I7312" s="5">
        <v>8433000</v>
      </c>
      <c r="J7312" t="str">
        <f t="shared" si="114"/>
        <v>23189000-8433000</v>
      </c>
      <c r="K7312" s="6">
        <v>294.24</v>
      </c>
      <c r="L7312" s="6">
        <v>257.87</v>
      </c>
      <c r="M7312" s="6">
        <v>22.32</v>
      </c>
      <c r="N7312" s="6">
        <v>3.05</v>
      </c>
      <c r="O7312" s="6">
        <v>11</v>
      </c>
      <c r="P7312" s="6">
        <v>0</v>
      </c>
    </row>
    <row r="7313" spans="1:16" x14ac:dyDescent="0.35">
      <c r="A7313" s="2" t="s">
        <v>7325</v>
      </c>
      <c r="B7313" s="2" t="s">
        <v>12052</v>
      </c>
      <c r="C7313" s="3">
        <v>17456</v>
      </c>
      <c r="D7313" t="s">
        <v>7750</v>
      </c>
      <c r="E7313" t="s">
        <v>7872</v>
      </c>
      <c r="F7313" s="4">
        <v>5318000</v>
      </c>
      <c r="G7313" t="s">
        <v>7740</v>
      </c>
      <c r="H7313" t="s">
        <v>7849</v>
      </c>
      <c r="I7313" s="5">
        <v>8433000</v>
      </c>
      <c r="J7313" t="str">
        <f t="shared" si="114"/>
        <v>5318000-8433000</v>
      </c>
      <c r="K7313" s="6">
        <v>699.27</v>
      </c>
      <c r="L7313" s="6">
        <v>548.01</v>
      </c>
      <c r="M7313" s="6">
        <v>83.04</v>
      </c>
      <c r="N7313" s="6">
        <v>57.22</v>
      </c>
      <c r="O7313" s="6">
        <v>11</v>
      </c>
      <c r="P7313" s="6">
        <v>0</v>
      </c>
    </row>
    <row r="7314" spans="1:16" x14ac:dyDescent="0.35">
      <c r="A7314" s="2" t="s">
        <v>7326</v>
      </c>
      <c r="B7314" s="2" t="s">
        <v>12017</v>
      </c>
      <c r="C7314" s="3">
        <v>17457</v>
      </c>
      <c r="D7314" t="s">
        <v>7755</v>
      </c>
      <c r="E7314" t="s">
        <v>7885</v>
      </c>
      <c r="F7314" s="4">
        <v>19142000</v>
      </c>
      <c r="G7314" t="s">
        <v>7740</v>
      </c>
      <c r="H7314" t="s">
        <v>7849</v>
      </c>
      <c r="I7314" s="5">
        <v>8433000</v>
      </c>
      <c r="J7314" t="str">
        <f t="shared" si="114"/>
        <v>19142000-8433000</v>
      </c>
      <c r="K7314" s="6">
        <v>1168.52</v>
      </c>
      <c r="L7314" s="6">
        <v>941.72</v>
      </c>
      <c r="M7314" s="6">
        <v>130.51</v>
      </c>
      <c r="N7314" s="6">
        <v>85.29</v>
      </c>
      <c r="O7314" s="6">
        <v>11</v>
      </c>
      <c r="P7314" s="6">
        <v>0</v>
      </c>
    </row>
    <row r="7315" spans="1:16" x14ac:dyDescent="0.35">
      <c r="A7315" s="2" t="s">
        <v>7327</v>
      </c>
      <c r="B7315" s="2" t="s">
        <v>12034</v>
      </c>
      <c r="C7315" s="3">
        <v>17458</v>
      </c>
      <c r="D7315" t="s">
        <v>7744</v>
      </c>
      <c r="E7315" t="s">
        <v>7991</v>
      </c>
      <c r="F7315" s="4">
        <v>54001017</v>
      </c>
      <c r="G7315" t="s">
        <v>7740</v>
      </c>
      <c r="H7315" t="s">
        <v>7849</v>
      </c>
      <c r="I7315" s="5">
        <v>8433000</v>
      </c>
      <c r="J7315" t="str">
        <f t="shared" si="114"/>
        <v>54001017-8433000</v>
      </c>
      <c r="K7315" s="6">
        <v>712.16</v>
      </c>
      <c r="L7315" s="6">
        <v>549.97</v>
      </c>
      <c r="M7315" s="6">
        <v>95.27</v>
      </c>
      <c r="N7315" s="6">
        <v>55.3</v>
      </c>
      <c r="O7315" s="6">
        <v>11</v>
      </c>
      <c r="P7315" s="6">
        <v>0.62</v>
      </c>
    </row>
    <row r="7316" spans="1:16" x14ac:dyDescent="0.35">
      <c r="A7316" s="2" t="s">
        <v>7328</v>
      </c>
      <c r="B7316" s="2" t="s">
        <v>9153</v>
      </c>
      <c r="C7316" s="3">
        <v>17459</v>
      </c>
      <c r="D7316" t="s">
        <v>7744</v>
      </c>
      <c r="E7316" t="s">
        <v>7922</v>
      </c>
      <c r="F7316" s="4">
        <v>54874000</v>
      </c>
      <c r="G7316" t="s">
        <v>7740</v>
      </c>
      <c r="H7316" t="s">
        <v>7849</v>
      </c>
      <c r="I7316" s="5">
        <v>8433000</v>
      </c>
      <c r="J7316" t="str">
        <f t="shared" si="114"/>
        <v>54874000-8433000</v>
      </c>
      <c r="K7316" s="6">
        <v>695.62</v>
      </c>
      <c r="L7316" s="6">
        <v>548.84</v>
      </c>
      <c r="M7316" s="6">
        <v>92.14</v>
      </c>
      <c r="N7316" s="6">
        <v>43.64</v>
      </c>
      <c r="O7316" s="6">
        <v>11</v>
      </c>
      <c r="P7316" s="6">
        <v>0</v>
      </c>
    </row>
    <row r="7317" spans="1:16" x14ac:dyDescent="0.35">
      <c r="A7317" s="2" t="s">
        <v>7329</v>
      </c>
      <c r="B7317" s="2" t="s">
        <v>11976</v>
      </c>
      <c r="C7317" s="3">
        <v>17460</v>
      </c>
      <c r="D7317" t="s">
        <v>7739</v>
      </c>
      <c r="E7317" t="s">
        <v>7894</v>
      </c>
      <c r="F7317" s="4">
        <v>68190000</v>
      </c>
      <c r="G7317" t="s">
        <v>7740</v>
      </c>
      <c r="H7317" t="s">
        <v>7849</v>
      </c>
      <c r="I7317" s="5">
        <v>8433000</v>
      </c>
      <c r="J7317" t="str">
        <f t="shared" si="114"/>
        <v>68190000-8433000</v>
      </c>
      <c r="K7317" s="6">
        <v>694.93</v>
      </c>
      <c r="L7317" s="6">
        <v>665.74</v>
      </c>
      <c r="M7317" s="6">
        <v>16.989999999999998</v>
      </c>
      <c r="N7317" s="6">
        <v>1.2</v>
      </c>
      <c r="O7317" s="6">
        <v>11</v>
      </c>
      <c r="P7317" s="6">
        <v>0</v>
      </c>
    </row>
    <row r="7318" spans="1:16" x14ac:dyDescent="0.35">
      <c r="A7318" s="2" t="s">
        <v>7330</v>
      </c>
      <c r="B7318" s="2" t="s">
        <v>12053</v>
      </c>
      <c r="C7318" s="3">
        <v>17461</v>
      </c>
      <c r="D7318" t="s">
        <v>7752</v>
      </c>
      <c r="E7318" t="s">
        <v>8026</v>
      </c>
      <c r="F7318" s="4">
        <v>23660000</v>
      </c>
      <c r="G7318" t="s">
        <v>7740</v>
      </c>
      <c r="H7318" t="s">
        <v>7849</v>
      </c>
      <c r="I7318" s="5">
        <v>8433000</v>
      </c>
      <c r="J7318" t="str">
        <f t="shared" si="114"/>
        <v>23660000-8433000</v>
      </c>
      <c r="K7318" s="6">
        <v>262.39999999999998</v>
      </c>
      <c r="L7318" s="6">
        <v>229.44</v>
      </c>
      <c r="M7318" s="6">
        <v>19.59</v>
      </c>
      <c r="N7318" s="6">
        <v>2.37</v>
      </c>
      <c r="O7318" s="6">
        <v>11</v>
      </c>
      <c r="P7318" s="6">
        <v>0</v>
      </c>
    </row>
    <row r="7319" spans="1:16" x14ac:dyDescent="0.35">
      <c r="A7319" s="2" t="s">
        <v>7331</v>
      </c>
      <c r="B7319" s="2" t="s">
        <v>9081</v>
      </c>
      <c r="C7319" s="3">
        <v>17462</v>
      </c>
      <c r="D7319" t="s">
        <v>7759</v>
      </c>
      <c r="E7319" t="s">
        <v>8027</v>
      </c>
      <c r="F7319" s="4">
        <v>20400000</v>
      </c>
      <c r="G7319" t="s">
        <v>7740</v>
      </c>
      <c r="H7319" t="s">
        <v>7849</v>
      </c>
      <c r="I7319" s="5">
        <v>8433000</v>
      </c>
      <c r="J7319" t="str">
        <f t="shared" si="114"/>
        <v>20400000-8433000</v>
      </c>
      <c r="K7319" s="6">
        <v>321.35000000000002</v>
      </c>
      <c r="L7319" s="6">
        <v>308.79000000000002</v>
      </c>
      <c r="M7319" s="6">
        <v>1.32</v>
      </c>
      <c r="N7319" s="6">
        <v>0.24</v>
      </c>
      <c r="O7319" s="6">
        <v>11</v>
      </c>
      <c r="P7319" s="6">
        <v>0</v>
      </c>
    </row>
    <row r="7320" spans="1:16" x14ac:dyDescent="0.35">
      <c r="A7320" s="2" t="s">
        <v>7332</v>
      </c>
      <c r="B7320" s="2" t="s">
        <v>12054</v>
      </c>
      <c r="C7320" s="3">
        <v>17463</v>
      </c>
      <c r="D7320" t="s">
        <v>7754</v>
      </c>
      <c r="E7320" t="s">
        <v>7868</v>
      </c>
      <c r="F7320" s="4">
        <v>66170000</v>
      </c>
      <c r="G7320" t="s">
        <v>7740</v>
      </c>
      <c r="H7320" t="s">
        <v>7849</v>
      </c>
      <c r="I7320" s="5">
        <v>8433000</v>
      </c>
      <c r="J7320" t="str">
        <f t="shared" si="114"/>
        <v>66170000-8433000</v>
      </c>
      <c r="K7320" s="6">
        <v>927.02</v>
      </c>
      <c r="L7320" s="6">
        <v>695.92</v>
      </c>
      <c r="M7320" s="6">
        <v>133.44999999999999</v>
      </c>
      <c r="N7320" s="6">
        <v>86.65</v>
      </c>
      <c r="O7320" s="6">
        <v>11</v>
      </c>
      <c r="P7320" s="6">
        <v>0</v>
      </c>
    </row>
    <row r="7321" spans="1:16" x14ac:dyDescent="0.35">
      <c r="A7321" s="2" t="s">
        <v>7333</v>
      </c>
      <c r="B7321" s="2" t="s">
        <v>12011</v>
      </c>
      <c r="C7321" s="3">
        <v>17464</v>
      </c>
      <c r="D7321" t="s">
        <v>7762</v>
      </c>
      <c r="E7321" t="s">
        <v>7829</v>
      </c>
      <c r="F7321" s="4">
        <v>25126000</v>
      </c>
      <c r="G7321" t="s">
        <v>7740</v>
      </c>
      <c r="H7321" t="s">
        <v>7849</v>
      </c>
      <c r="I7321" s="5">
        <v>8433000</v>
      </c>
      <c r="J7321" t="str">
        <f t="shared" si="114"/>
        <v>25126000-8433000</v>
      </c>
      <c r="K7321" s="6">
        <v>965.5</v>
      </c>
      <c r="L7321" s="6">
        <v>752.74</v>
      </c>
      <c r="M7321" s="6">
        <v>123.83</v>
      </c>
      <c r="N7321" s="6">
        <v>77.930000000000007</v>
      </c>
      <c r="O7321" s="6">
        <v>11</v>
      </c>
      <c r="P7321" s="6">
        <v>0</v>
      </c>
    </row>
    <row r="7322" spans="1:16" x14ac:dyDescent="0.35">
      <c r="A7322" s="2" t="s">
        <v>7334</v>
      </c>
      <c r="B7322" s="2" t="s">
        <v>14904</v>
      </c>
      <c r="C7322" s="3">
        <v>17465</v>
      </c>
      <c r="D7322" t="s">
        <v>7745</v>
      </c>
      <c r="E7322" t="s">
        <v>7807</v>
      </c>
      <c r="F7322" s="4">
        <v>15757000</v>
      </c>
      <c r="G7322" t="s">
        <v>7740</v>
      </c>
      <c r="H7322" t="s">
        <v>7849</v>
      </c>
      <c r="I7322" s="5">
        <v>8433000</v>
      </c>
      <c r="J7322" t="str">
        <f t="shared" si="114"/>
        <v>15757000-8433000</v>
      </c>
      <c r="K7322" s="6">
        <v>985.55</v>
      </c>
      <c r="L7322" s="6">
        <v>750.18</v>
      </c>
      <c r="M7322" s="6">
        <v>148.56</v>
      </c>
      <c r="N7322" s="6">
        <v>75.11</v>
      </c>
      <c r="O7322" s="6">
        <v>11</v>
      </c>
      <c r="P7322" s="6">
        <v>0.7</v>
      </c>
    </row>
    <row r="7323" spans="1:16" x14ac:dyDescent="0.35">
      <c r="A7323" s="2" t="s">
        <v>7335</v>
      </c>
      <c r="B7323" s="2" t="s">
        <v>12055</v>
      </c>
      <c r="C7323" s="3">
        <v>17466</v>
      </c>
      <c r="D7323" t="s">
        <v>7757</v>
      </c>
      <c r="E7323" t="s">
        <v>8031</v>
      </c>
      <c r="F7323" s="4">
        <v>47245000</v>
      </c>
      <c r="G7323" t="s">
        <v>7740</v>
      </c>
      <c r="H7323" t="s">
        <v>7849</v>
      </c>
      <c r="I7323" s="5">
        <v>8433000</v>
      </c>
      <c r="J7323" t="str">
        <f t="shared" si="114"/>
        <v>47245000-8433000</v>
      </c>
      <c r="K7323" s="6">
        <v>376.78</v>
      </c>
      <c r="L7323" s="6">
        <v>346.25</v>
      </c>
      <c r="M7323" s="6">
        <v>17.260000000000002</v>
      </c>
      <c r="N7323" s="6">
        <v>2.27</v>
      </c>
      <c r="O7323" s="6">
        <v>11</v>
      </c>
      <c r="P7323" s="6">
        <v>0</v>
      </c>
    </row>
    <row r="7324" spans="1:16" x14ac:dyDescent="0.35">
      <c r="A7324" s="2" t="s">
        <v>7336</v>
      </c>
      <c r="B7324" s="2" t="s">
        <v>9600</v>
      </c>
      <c r="C7324" s="3">
        <v>17467</v>
      </c>
      <c r="D7324" t="s">
        <v>7762</v>
      </c>
      <c r="E7324" t="s">
        <v>7891</v>
      </c>
      <c r="F7324" s="4">
        <v>25740000</v>
      </c>
      <c r="G7324" t="s">
        <v>7740</v>
      </c>
      <c r="H7324" t="s">
        <v>7849</v>
      </c>
      <c r="I7324" s="5">
        <v>8433000</v>
      </c>
      <c r="J7324" t="str">
        <f t="shared" si="114"/>
        <v>25740000-8433000</v>
      </c>
      <c r="K7324" s="6">
        <v>1016.05</v>
      </c>
      <c r="L7324" s="6">
        <v>892.55</v>
      </c>
      <c r="M7324" s="6">
        <v>73.14</v>
      </c>
      <c r="N7324" s="6">
        <v>39.36</v>
      </c>
      <c r="O7324" s="6">
        <v>11</v>
      </c>
      <c r="P7324" s="6">
        <v>0</v>
      </c>
    </row>
    <row r="7325" spans="1:16" x14ac:dyDescent="0.35">
      <c r="A7325" s="2" t="s">
        <v>7337</v>
      </c>
      <c r="B7325" s="2" t="s">
        <v>12001</v>
      </c>
      <c r="C7325" s="3">
        <v>17468</v>
      </c>
      <c r="D7325" t="s">
        <v>7750</v>
      </c>
      <c r="E7325" t="s">
        <v>7898</v>
      </c>
      <c r="F7325" s="4">
        <v>5212000</v>
      </c>
      <c r="G7325" t="s">
        <v>7740</v>
      </c>
      <c r="H7325" t="s">
        <v>7849</v>
      </c>
      <c r="I7325" s="5">
        <v>8433000</v>
      </c>
      <c r="J7325" t="str">
        <f t="shared" si="114"/>
        <v>5212000-8433000</v>
      </c>
      <c r="K7325" s="6">
        <v>668.74</v>
      </c>
      <c r="L7325" s="6">
        <v>534.29999999999995</v>
      </c>
      <c r="M7325" s="6">
        <v>73.739999999999995</v>
      </c>
      <c r="N7325" s="6">
        <v>49.7</v>
      </c>
      <c r="O7325" s="6">
        <v>11</v>
      </c>
      <c r="P7325" s="6">
        <v>0</v>
      </c>
    </row>
    <row r="7326" spans="1:16" x14ac:dyDescent="0.35">
      <c r="A7326" s="2" t="s">
        <v>7338</v>
      </c>
      <c r="B7326" s="2" t="s">
        <v>12056</v>
      </c>
      <c r="C7326" s="3">
        <v>17469</v>
      </c>
      <c r="D7326" t="s">
        <v>7750</v>
      </c>
      <c r="E7326" t="s">
        <v>7886</v>
      </c>
      <c r="F7326" s="4">
        <v>5631000</v>
      </c>
      <c r="G7326" t="s">
        <v>7740</v>
      </c>
      <c r="H7326" t="s">
        <v>7849</v>
      </c>
      <c r="I7326" s="5">
        <v>8433000</v>
      </c>
      <c r="J7326" t="str">
        <f t="shared" si="114"/>
        <v>5631000-8433000</v>
      </c>
      <c r="K7326" s="6">
        <v>696.65</v>
      </c>
      <c r="L7326" s="6">
        <v>558.14</v>
      </c>
      <c r="M7326" s="6">
        <v>76.48</v>
      </c>
      <c r="N7326" s="6">
        <v>51.03</v>
      </c>
      <c r="O7326" s="6">
        <v>11</v>
      </c>
      <c r="P7326" s="6">
        <v>0</v>
      </c>
    </row>
    <row r="7327" spans="1:16" x14ac:dyDescent="0.35">
      <c r="A7327" s="2" t="s">
        <v>7339</v>
      </c>
      <c r="B7327" s="2" t="s">
        <v>12033</v>
      </c>
      <c r="C7327" s="3">
        <v>17470</v>
      </c>
      <c r="D7327" t="s">
        <v>7750</v>
      </c>
      <c r="E7327" t="s">
        <v>8045</v>
      </c>
      <c r="F7327" s="4">
        <v>5172000</v>
      </c>
      <c r="G7327" t="s">
        <v>7740</v>
      </c>
      <c r="H7327" t="s">
        <v>7849</v>
      </c>
      <c r="I7327" s="5">
        <v>8433000</v>
      </c>
      <c r="J7327" t="str">
        <f t="shared" si="114"/>
        <v>5172000-8433000</v>
      </c>
      <c r="K7327" s="6">
        <v>577.20000000000005</v>
      </c>
      <c r="L7327" s="6">
        <v>535.59</v>
      </c>
      <c r="M7327" s="6">
        <v>27.09</v>
      </c>
      <c r="N7327" s="6">
        <v>3.52</v>
      </c>
      <c r="O7327" s="6">
        <v>11</v>
      </c>
      <c r="P7327" s="6">
        <v>0</v>
      </c>
    </row>
    <row r="7328" spans="1:16" x14ac:dyDescent="0.35">
      <c r="A7328" s="2" t="s">
        <v>7340</v>
      </c>
      <c r="B7328" s="2" t="s">
        <v>9081</v>
      </c>
      <c r="C7328" s="3">
        <v>17471</v>
      </c>
      <c r="D7328" t="s">
        <v>7759</v>
      </c>
      <c r="E7328" t="s">
        <v>7986</v>
      </c>
      <c r="F7328" s="4">
        <v>20013000</v>
      </c>
      <c r="G7328" t="s">
        <v>7740</v>
      </c>
      <c r="H7328" t="s">
        <v>7849</v>
      </c>
      <c r="I7328" s="5">
        <v>8433000</v>
      </c>
      <c r="J7328" t="str">
        <f t="shared" si="114"/>
        <v>20013000-8433000</v>
      </c>
      <c r="K7328" s="6">
        <v>308.18</v>
      </c>
      <c r="L7328" s="6">
        <v>295.89</v>
      </c>
      <c r="M7328" s="6">
        <v>1.05</v>
      </c>
      <c r="N7328" s="6">
        <v>0.24</v>
      </c>
      <c r="O7328" s="6">
        <v>11</v>
      </c>
      <c r="P7328" s="6">
        <v>0</v>
      </c>
    </row>
    <row r="7329" spans="1:16" x14ac:dyDescent="0.35">
      <c r="A7329" s="2" t="s">
        <v>7341</v>
      </c>
      <c r="B7329" s="2" t="s">
        <v>12057</v>
      </c>
      <c r="C7329" s="3">
        <v>17472</v>
      </c>
      <c r="D7329" t="s">
        <v>7747</v>
      </c>
      <c r="E7329" t="s">
        <v>7959</v>
      </c>
      <c r="F7329" s="4">
        <v>73268000</v>
      </c>
      <c r="G7329" t="s">
        <v>7740</v>
      </c>
      <c r="H7329" t="s">
        <v>7878</v>
      </c>
      <c r="I7329" s="5">
        <v>8758000</v>
      </c>
      <c r="J7329" t="str">
        <f t="shared" si="114"/>
        <v>73268000-8758000</v>
      </c>
      <c r="K7329" s="6">
        <v>1032.33</v>
      </c>
      <c r="L7329" s="6">
        <v>983.87</v>
      </c>
      <c r="M7329" s="6">
        <v>32.75</v>
      </c>
      <c r="N7329" s="6">
        <v>4.71</v>
      </c>
      <c r="O7329" s="6">
        <v>11</v>
      </c>
      <c r="P7329" s="6">
        <v>0</v>
      </c>
    </row>
    <row r="7330" spans="1:16" x14ac:dyDescent="0.35">
      <c r="A7330" s="2" t="s">
        <v>7342</v>
      </c>
      <c r="B7330" s="2" t="s">
        <v>12024</v>
      </c>
      <c r="C7330" s="3">
        <v>17473</v>
      </c>
      <c r="D7330" t="s">
        <v>7747</v>
      </c>
      <c r="E7330" t="s">
        <v>7959</v>
      </c>
      <c r="F7330" s="4">
        <v>73268000</v>
      </c>
      <c r="G7330" t="s">
        <v>7740</v>
      </c>
      <c r="H7330" t="s">
        <v>7853</v>
      </c>
      <c r="I7330" s="5">
        <v>8296000</v>
      </c>
      <c r="J7330" t="str">
        <f t="shared" si="114"/>
        <v>73268000-8296000</v>
      </c>
      <c r="K7330" s="6">
        <v>1043.96</v>
      </c>
      <c r="L7330" s="6">
        <v>994.38</v>
      </c>
      <c r="M7330" s="6">
        <v>33.869999999999997</v>
      </c>
      <c r="N7330" s="6">
        <v>4.71</v>
      </c>
      <c r="O7330" s="6">
        <v>11</v>
      </c>
      <c r="P7330" s="6">
        <v>0</v>
      </c>
    </row>
    <row r="7331" spans="1:16" x14ac:dyDescent="0.35">
      <c r="A7331" s="2" t="s">
        <v>7343</v>
      </c>
      <c r="B7331" s="2" t="s">
        <v>12024</v>
      </c>
      <c r="C7331" s="3">
        <v>17474</v>
      </c>
      <c r="D7331" t="s">
        <v>7747</v>
      </c>
      <c r="E7331" t="s">
        <v>7959</v>
      </c>
      <c r="F7331" s="4">
        <v>73268000</v>
      </c>
      <c r="G7331" t="s">
        <v>7740</v>
      </c>
      <c r="H7331" t="s">
        <v>7914</v>
      </c>
      <c r="I7331" s="5">
        <v>8573000</v>
      </c>
      <c r="J7331" t="str">
        <f t="shared" si="114"/>
        <v>73268000-8573000</v>
      </c>
      <c r="K7331" s="6">
        <v>1049.24</v>
      </c>
      <c r="L7331" s="6">
        <v>998.86</v>
      </c>
      <c r="M7331" s="6">
        <v>34.32</v>
      </c>
      <c r="N7331" s="6">
        <v>4.96</v>
      </c>
      <c r="O7331" s="6">
        <v>11</v>
      </c>
      <c r="P7331" s="6">
        <v>0.1</v>
      </c>
    </row>
    <row r="7332" spans="1:16" x14ac:dyDescent="0.35">
      <c r="A7332" s="2" t="s">
        <v>7344</v>
      </c>
      <c r="B7332" s="2" t="s">
        <v>12058</v>
      </c>
      <c r="C7332" s="3">
        <v>17475</v>
      </c>
      <c r="D7332" t="s">
        <v>7747</v>
      </c>
      <c r="E7332" t="s">
        <v>7959</v>
      </c>
      <c r="F7332" s="4">
        <v>73268000</v>
      </c>
      <c r="G7332" t="s">
        <v>7740</v>
      </c>
      <c r="H7332" t="s">
        <v>8145</v>
      </c>
      <c r="I7332" s="5">
        <v>8685000</v>
      </c>
      <c r="J7332" t="str">
        <f t="shared" si="114"/>
        <v>73268000-8685000</v>
      </c>
      <c r="K7332" s="6">
        <v>1049.77</v>
      </c>
      <c r="L7332" s="6">
        <v>1001.3</v>
      </c>
      <c r="M7332" s="6">
        <v>32.76</v>
      </c>
      <c r="N7332" s="6">
        <v>4.71</v>
      </c>
      <c r="O7332" s="6">
        <v>11</v>
      </c>
      <c r="P7332" s="6">
        <v>0</v>
      </c>
    </row>
    <row r="7333" spans="1:16" x14ac:dyDescent="0.35">
      <c r="A7333" s="2" t="s">
        <v>7345</v>
      </c>
      <c r="B7333" s="2" t="s">
        <v>12059</v>
      </c>
      <c r="C7333" s="3">
        <v>17476</v>
      </c>
      <c r="D7333" t="s">
        <v>7740</v>
      </c>
      <c r="E7333" t="s">
        <v>7878</v>
      </c>
      <c r="F7333" s="4">
        <v>8758000</v>
      </c>
      <c r="G7333" t="s">
        <v>7747</v>
      </c>
      <c r="H7333" t="s">
        <v>7959</v>
      </c>
      <c r="I7333" s="5">
        <v>73268000</v>
      </c>
      <c r="J7333" t="str">
        <f t="shared" si="114"/>
        <v>8758000-73268000</v>
      </c>
      <c r="K7333" s="6">
        <v>1034.4000000000001</v>
      </c>
      <c r="L7333" s="6">
        <v>989.78</v>
      </c>
      <c r="M7333" s="6">
        <v>27.98</v>
      </c>
      <c r="N7333" s="6">
        <v>5.64</v>
      </c>
      <c r="O7333" s="6">
        <v>11</v>
      </c>
      <c r="P7333" s="6">
        <v>0</v>
      </c>
    </row>
    <row r="7334" spans="1:16" x14ac:dyDescent="0.35">
      <c r="A7334" s="2" t="s">
        <v>7346</v>
      </c>
      <c r="B7334" s="2" t="s">
        <v>12060</v>
      </c>
      <c r="C7334" s="3">
        <v>17477</v>
      </c>
      <c r="D7334" t="s">
        <v>7740</v>
      </c>
      <c r="E7334" t="s">
        <v>7853</v>
      </c>
      <c r="F7334" s="4">
        <v>8296000</v>
      </c>
      <c r="G7334" t="s">
        <v>7747</v>
      </c>
      <c r="H7334" t="s">
        <v>7959</v>
      </c>
      <c r="I7334" s="5">
        <v>73268000</v>
      </c>
      <c r="J7334" t="str">
        <f t="shared" si="114"/>
        <v>8296000-73268000</v>
      </c>
      <c r="K7334" s="6">
        <v>1041.44</v>
      </c>
      <c r="L7334" s="6">
        <v>996.17</v>
      </c>
      <c r="M7334" s="6">
        <v>28.63</v>
      </c>
      <c r="N7334" s="6">
        <v>5.64</v>
      </c>
      <c r="O7334" s="6">
        <v>11</v>
      </c>
      <c r="P7334" s="6">
        <v>0</v>
      </c>
    </row>
    <row r="7335" spans="1:16" x14ac:dyDescent="0.35">
      <c r="A7335" s="2" t="s">
        <v>7347</v>
      </c>
      <c r="B7335" s="2" t="s">
        <v>12060</v>
      </c>
      <c r="C7335" s="3">
        <v>17478</v>
      </c>
      <c r="D7335" t="s">
        <v>7740</v>
      </c>
      <c r="E7335" t="s">
        <v>7914</v>
      </c>
      <c r="F7335" s="4">
        <v>8573000</v>
      </c>
      <c r="G7335" t="s">
        <v>7747</v>
      </c>
      <c r="H7335" t="s">
        <v>7959</v>
      </c>
      <c r="I7335" s="5">
        <v>73268000</v>
      </c>
      <c r="J7335" t="str">
        <f t="shared" si="114"/>
        <v>8573000-73268000</v>
      </c>
      <c r="K7335" s="6">
        <v>1046.96</v>
      </c>
      <c r="L7335" s="6">
        <v>1000.72</v>
      </c>
      <c r="M7335" s="6">
        <v>29.01</v>
      </c>
      <c r="N7335" s="6">
        <v>5.67</v>
      </c>
      <c r="O7335" s="6">
        <v>11</v>
      </c>
      <c r="P7335" s="6">
        <v>0.56000000000000005</v>
      </c>
    </row>
    <row r="7336" spans="1:16" x14ac:dyDescent="0.35">
      <c r="A7336" s="2" t="s">
        <v>7348</v>
      </c>
      <c r="B7336" s="2" t="s">
        <v>12061</v>
      </c>
      <c r="C7336" s="3">
        <v>17479</v>
      </c>
      <c r="D7336" t="s">
        <v>7740</v>
      </c>
      <c r="E7336" t="s">
        <v>8145</v>
      </c>
      <c r="F7336" s="4">
        <v>8685000</v>
      </c>
      <c r="G7336" t="s">
        <v>7747</v>
      </c>
      <c r="H7336" t="s">
        <v>7959</v>
      </c>
      <c r="I7336" s="5">
        <v>73268000</v>
      </c>
      <c r="J7336" t="str">
        <f t="shared" si="114"/>
        <v>8685000-73268000</v>
      </c>
      <c r="K7336" s="6">
        <v>1049.8800000000001</v>
      </c>
      <c r="L7336" s="6">
        <v>1005.24</v>
      </c>
      <c r="M7336" s="6">
        <v>28</v>
      </c>
      <c r="N7336" s="6">
        <v>5.64</v>
      </c>
      <c r="O7336" s="6">
        <v>11</v>
      </c>
      <c r="P7336" s="6">
        <v>0</v>
      </c>
    </row>
    <row r="7337" spans="1:16" x14ac:dyDescent="0.35">
      <c r="A7337" s="2" t="s">
        <v>7349</v>
      </c>
      <c r="B7337" s="2" t="s">
        <v>10273</v>
      </c>
      <c r="C7337" s="3">
        <v>17480</v>
      </c>
      <c r="D7337" t="s">
        <v>7753</v>
      </c>
      <c r="E7337" t="s">
        <v>7939</v>
      </c>
      <c r="F7337" s="4">
        <v>41551000</v>
      </c>
      <c r="G7337" t="s">
        <v>7742</v>
      </c>
      <c r="H7337" t="s">
        <v>7772</v>
      </c>
      <c r="I7337" s="5">
        <v>76109000</v>
      </c>
      <c r="J7337" t="str">
        <f t="shared" si="114"/>
        <v>41551000-76109000</v>
      </c>
      <c r="K7337" s="6">
        <v>457.37</v>
      </c>
      <c r="L7337" s="6">
        <v>274.56</v>
      </c>
      <c r="M7337" s="6">
        <v>90.58</v>
      </c>
      <c r="N7337" s="6">
        <v>49.09</v>
      </c>
      <c r="O7337" s="6">
        <v>19.5</v>
      </c>
      <c r="P7337" s="6">
        <v>23.64</v>
      </c>
    </row>
    <row r="7338" spans="1:16" x14ac:dyDescent="0.35">
      <c r="A7338" s="2" t="s">
        <v>7350</v>
      </c>
      <c r="B7338" s="2" t="s">
        <v>11001</v>
      </c>
      <c r="C7338" s="3">
        <v>17481</v>
      </c>
      <c r="D7338" t="s">
        <v>7742</v>
      </c>
      <c r="E7338" t="s">
        <v>7772</v>
      </c>
      <c r="F7338" s="4">
        <v>76109000</v>
      </c>
      <c r="G7338" t="s">
        <v>7753</v>
      </c>
      <c r="H7338" t="s">
        <v>7939</v>
      </c>
      <c r="I7338" s="5">
        <v>41551000</v>
      </c>
      <c r="J7338" t="str">
        <f t="shared" si="114"/>
        <v>76109000-41551000</v>
      </c>
      <c r="K7338" s="6">
        <v>454.91</v>
      </c>
      <c r="L7338" s="6">
        <v>271.54000000000002</v>
      </c>
      <c r="M7338" s="6">
        <v>89.61</v>
      </c>
      <c r="N7338" s="6">
        <v>50.62</v>
      </c>
      <c r="O7338" s="6">
        <v>19.5</v>
      </c>
      <c r="P7338" s="6">
        <v>23.64</v>
      </c>
    </row>
    <row r="7339" spans="1:16" x14ac:dyDescent="0.35">
      <c r="A7339" s="2" t="s">
        <v>12062</v>
      </c>
      <c r="B7339" s="2" t="s">
        <v>12063</v>
      </c>
      <c r="C7339" s="3">
        <v>17482</v>
      </c>
      <c r="D7339" t="s">
        <v>7739</v>
      </c>
      <c r="E7339" t="s">
        <v>7768</v>
      </c>
      <c r="F7339" s="4">
        <v>68081000</v>
      </c>
      <c r="G7339" t="s">
        <v>7745</v>
      </c>
      <c r="H7339" t="s">
        <v>7778</v>
      </c>
      <c r="I7339" s="5">
        <v>15238000</v>
      </c>
      <c r="J7339" t="str">
        <f t="shared" si="114"/>
        <v>68081000-15238000</v>
      </c>
      <c r="K7339" s="6">
        <v>343.35</v>
      </c>
      <c r="L7339" s="6">
        <v>231.01</v>
      </c>
      <c r="M7339" s="6">
        <v>81.900000000000006</v>
      </c>
      <c r="N7339" s="6">
        <v>19.440000000000001</v>
      </c>
      <c r="O7339" s="6">
        <v>11</v>
      </c>
      <c r="P7339" s="6">
        <v>0</v>
      </c>
    </row>
    <row r="7340" spans="1:16" x14ac:dyDescent="0.35">
      <c r="A7340" s="2" t="s">
        <v>12064</v>
      </c>
      <c r="B7340" s="2" t="s">
        <v>11825</v>
      </c>
      <c r="C7340" s="3">
        <v>17483</v>
      </c>
      <c r="D7340" t="s">
        <v>7739</v>
      </c>
      <c r="E7340" t="s">
        <v>7768</v>
      </c>
      <c r="F7340" s="4">
        <v>68081000</v>
      </c>
      <c r="G7340" t="s">
        <v>7745</v>
      </c>
      <c r="H7340" t="s">
        <v>7793</v>
      </c>
      <c r="I7340" s="5">
        <v>15759000</v>
      </c>
      <c r="J7340" t="str">
        <f t="shared" si="114"/>
        <v>68081000-15759000</v>
      </c>
      <c r="K7340" s="6">
        <v>363.21</v>
      </c>
      <c r="L7340" s="6">
        <v>248.59</v>
      </c>
      <c r="M7340" s="6">
        <v>84.24</v>
      </c>
      <c r="N7340" s="6">
        <v>19.38</v>
      </c>
      <c r="O7340" s="6">
        <v>11</v>
      </c>
      <c r="P7340" s="6">
        <v>0</v>
      </c>
    </row>
    <row r="7341" spans="1:16" x14ac:dyDescent="0.35">
      <c r="A7341" s="2" t="s">
        <v>12065</v>
      </c>
      <c r="B7341" s="2" t="s">
        <v>12066</v>
      </c>
      <c r="C7341" s="3">
        <v>17484</v>
      </c>
      <c r="D7341" t="s">
        <v>7739</v>
      </c>
      <c r="E7341" t="s">
        <v>7768</v>
      </c>
      <c r="F7341" s="4">
        <v>68081000</v>
      </c>
      <c r="G7341" t="s">
        <v>7761</v>
      </c>
      <c r="H7341" t="s">
        <v>7797</v>
      </c>
      <c r="I7341" s="5">
        <v>85001000</v>
      </c>
      <c r="J7341" t="str">
        <f t="shared" si="114"/>
        <v>68081000-85001000</v>
      </c>
      <c r="K7341" s="6">
        <v>625.41</v>
      </c>
      <c r="L7341" s="6">
        <v>415.37</v>
      </c>
      <c r="M7341" s="6">
        <v>130.68</v>
      </c>
      <c r="N7341" s="6">
        <v>67.34</v>
      </c>
      <c r="O7341" s="6">
        <v>11</v>
      </c>
      <c r="P7341" s="6">
        <v>1.02</v>
      </c>
    </row>
    <row r="7342" spans="1:16" x14ac:dyDescent="0.35">
      <c r="A7342" s="2" t="s">
        <v>12067</v>
      </c>
      <c r="B7342" s="2" t="s">
        <v>12068</v>
      </c>
      <c r="C7342" s="3">
        <v>17485</v>
      </c>
      <c r="D7342" t="s">
        <v>7740</v>
      </c>
      <c r="E7342" t="s">
        <v>7769</v>
      </c>
      <c r="F7342" s="4">
        <v>8001000</v>
      </c>
      <c r="G7342" t="s">
        <v>7745</v>
      </c>
      <c r="H7342" t="s">
        <v>7778</v>
      </c>
      <c r="I7342" s="5">
        <v>15238000</v>
      </c>
      <c r="J7342" t="str">
        <f t="shared" si="114"/>
        <v>8001000-15238000</v>
      </c>
      <c r="K7342" s="6">
        <v>913.18</v>
      </c>
      <c r="L7342" s="6">
        <v>787.89</v>
      </c>
      <c r="M7342" s="6">
        <v>92.72</v>
      </c>
      <c r="N7342" s="6">
        <v>20.57</v>
      </c>
      <c r="O7342" s="6">
        <v>12</v>
      </c>
      <c r="P7342" s="6">
        <v>0</v>
      </c>
    </row>
    <row r="7343" spans="1:16" x14ac:dyDescent="0.35">
      <c r="A7343" s="2" t="s">
        <v>12069</v>
      </c>
      <c r="B7343" s="2" t="s">
        <v>11862</v>
      </c>
      <c r="C7343" s="3">
        <v>17486</v>
      </c>
      <c r="D7343" t="s">
        <v>7740</v>
      </c>
      <c r="E7343" t="s">
        <v>7769</v>
      </c>
      <c r="F7343" s="4">
        <v>8001000</v>
      </c>
      <c r="G7343" t="s">
        <v>7745</v>
      </c>
      <c r="H7343" t="s">
        <v>7793</v>
      </c>
      <c r="I7343" s="5">
        <v>15759000</v>
      </c>
      <c r="J7343" t="str">
        <f t="shared" si="114"/>
        <v>8001000-15759000</v>
      </c>
      <c r="K7343" s="6">
        <v>933.04</v>
      </c>
      <c r="L7343" s="6">
        <v>805.48</v>
      </c>
      <c r="M7343" s="6">
        <v>95.05</v>
      </c>
      <c r="N7343" s="6">
        <v>20.51</v>
      </c>
      <c r="O7343" s="6">
        <v>12</v>
      </c>
      <c r="P7343" s="6">
        <v>0</v>
      </c>
    </row>
    <row r="7344" spans="1:16" x14ac:dyDescent="0.35">
      <c r="A7344" s="2" t="s">
        <v>12070</v>
      </c>
      <c r="B7344" s="2" t="s">
        <v>12071</v>
      </c>
      <c r="C7344" s="3">
        <v>17487</v>
      </c>
      <c r="D7344" t="s">
        <v>7740</v>
      </c>
      <c r="E7344" t="s">
        <v>7769</v>
      </c>
      <c r="F7344" s="4">
        <v>8001000</v>
      </c>
      <c r="G7344" t="s">
        <v>7761</v>
      </c>
      <c r="H7344" t="s">
        <v>7797</v>
      </c>
      <c r="I7344" s="5">
        <v>85001000</v>
      </c>
      <c r="J7344" t="str">
        <f t="shared" si="114"/>
        <v>8001000-85001000</v>
      </c>
      <c r="K7344" s="6">
        <v>1195.24</v>
      </c>
      <c r="L7344" s="6">
        <v>972.27</v>
      </c>
      <c r="M7344" s="6">
        <v>141.49</v>
      </c>
      <c r="N7344" s="6">
        <v>68.459999999999994</v>
      </c>
      <c r="O7344" s="6">
        <v>12</v>
      </c>
      <c r="P7344" s="6">
        <v>1.02</v>
      </c>
    </row>
    <row r="7345" spans="1:16" x14ac:dyDescent="0.35">
      <c r="A7345" s="2" t="s">
        <v>12072</v>
      </c>
      <c r="B7345" s="2" t="s">
        <v>12073</v>
      </c>
      <c r="C7345" s="3">
        <v>17488</v>
      </c>
      <c r="D7345" t="s">
        <v>7743</v>
      </c>
      <c r="E7345" t="s">
        <v>7775</v>
      </c>
      <c r="F7345" s="4">
        <v>13001000</v>
      </c>
      <c r="G7345" t="s">
        <v>7745</v>
      </c>
      <c r="H7345" t="s">
        <v>7778</v>
      </c>
      <c r="I7345" s="5">
        <v>15238000</v>
      </c>
      <c r="J7345" t="str">
        <f t="shared" si="114"/>
        <v>13001000-15238000</v>
      </c>
      <c r="K7345" s="6">
        <v>963.43</v>
      </c>
      <c r="L7345" s="6">
        <v>817.18</v>
      </c>
      <c r="M7345" s="6">
        <v>111.52</v>
      </c>
      <c r="N7345" s="6">
        <v>22.73</v>
      </c>
      <c r="O7345" s="6">
        <v>12</v>
      </c>
      <c r="P7345" s="6">
        <v>0</v>
      </c>
    </row>
    <row r="7346" spans="1:16" x14ac:dyDescent="0.35">
      <c r="A7346" s="2" t="s">
        <v>12074</v>
      </c>
      <c r="B7346" s="2" t="s">
        <v>12075</v>
      </c>
      <c r="C7346" s="3">
        <v>17489</v>
      </c>
      <c r="D7346" t="s">
        <v>7743</v>
      </c>
      <c r="E7346" t="s">
        <v>7775</v>
      </c>
      <c r="F7346" s="4">
        <v>13001000</v>
      </c>
      <c r="G7346" t="s">
        <v>7745</v>
      </c>
      <c r="H7346" t="s">
        <v>7793</v>
      </c>
      <c r="I7346" s="5">
        <v>15759000</v>
      </c>
      <c r="J7346" t="str">
        <f t="shared" si="114"/>
        <v>13001000-15759000</v>
      </c>
      <c r="K7346" s="6">
        <v>983.29</v>
      </c>
      <c r="L7346" s="6">
        <v>834.77</v>
      </c>
      <c r="M7346" s="6">
        <v>113.85</v>
      </c>
      <c r="N7346" s="6">
        <v>22.67</v>
      </c>
      <c r="O7346" s="6">
        <v>12</v>
      </c>
      <c r="P7346" s="6">
        <v>0</v>
      </c>
    </row>
    <row r="7347" spans="1:16" x14ac:dyDescent="0.35">
      <c r="A7347" s="2" t="s">
        <v>12076</v>
      </c>
      <c r="B7347" s="2" t="s">
        <v>12077</v>
      </c>
      <c r="C7347" s="3">
        <v>17490</v>
      </c>
      <c r="D7347" t="s">
        <v>7743</v>
      </c>
      <c r="E7347" t="s">
        <v>7775</v>
      </c>
      <c r="F7347" s="4">
        <v>13001000</v>
      </c>
      <c r="G7347" t="s">
        <v>7761</v>
      </c>
      <c r="H7347" t="s">
        <v>7797</v>
      </c>
      <c r="I7347" s="5">
        <v>85001000</v>
      </c>
      <c r="J7347" t="str">
        <f t="shared" si="114"/>
        <v>13001000-85001000</v>
      </c>
      <c r="K7347" s="6">
        <v>1245.49</v>
      </c>
      <c r="L7347" s="6">
        <v>1001.56</v>
      </c>
      <c r="M7347" s="6">
        <v>160.29</v>
      </c>
      <c r="N7347" s="6">
        <v>70.62</v>
      </c>
      <c r="O7347" s="6">
        <v>12</v>
      </c>
      <c r="P7347" s="6">
        <v>1.02</v>
      </c>
    </row>
    <row r="7348" spans="1:16" x14ac:dyDescent="0.35">
      <c r="A7348" s="2" t="s">
        <v>12078</v>
      </c>
      <c r="B7348" s="2" t="s">
        <v>12079</v>
      </c>
      <c r="C7348" s="3">
        <v>17491</v>
      </c>
      <c r="D7348" t="s">
        <v>7745</v>
      </c>
      <c r="E7348" t="s">
        <v>7778</v>
      </c>
      <c r="F7348" s="4">
        <v>15238000</v>
      </c>
      <c r="G7348" t="s">
        <v>7739</v>
      </c>
      <c r="H7348" t="s">
        <v>7768</v>
      </c>
      <c r="I7348" s="5">
        <v>68081000</v>
      </c>
      <c r="J7348" t="str">
        <f t="shared" si="114"/>
        <v>15238000-68081000</v>
      </c>
      <c r="K7348" s="6">
        <v>344.94</v>
      </c>
      <c r="L7348" s="6">
        <v>230.41</v>
      </c>
      <c r="M7348" s="6">
        <v>82.74</v>
      </c>
      <c r="N7348" s="6">
        <v>20.79</v>
      </c>
      <c r="O7348" s="6">
        <v>11</v>
      </c>
      <c r="P7348" s="6">
        <v>0</v>
      </c>
    </row>
    <row r="7349" spans="1:16" x14ac:dyDescent="0.35">
      <c r="A7349" s="2" t="s">
        <v>12080</v>
      </c>
      <c r="B7349" s="2" t="s">
        <v>12081</v>
      </c>
      <c r="C7349" s="3">
        <v>17492</v>
      </c>
      <c r="D7349" t="s">
        <v>7745</v>
      </c>
      <c r="E7349" t="s">
        <v>7778</v>
      </c>
      <c r="F7349" s="4">
        <v>15238000</v>
      </c>
      <c r="G7349" t="s">
        <v>7740</v>
      </c>
      <c r="H7349" t="s">
        <v>7769</v>
      </c>
      <c r="I7349" s="5">
        <v>8001000</v>
      </c>
      <c r="J7349" t="str">
        <f t="shared" si="114"/>
        <v>15238000-8001000</v>
      </c>
      <c r="K7349" s="6">
        <v>916.24</v>
      </c>
      <c r="L7349" s="6">
        <v>789.02</v>
      </c>
      <c r="M7349" s="6">
        <v>93.27</v>
      </c>
      <c r="N7349" s="6">
        <v>21.95</v>
      </c>
      <c r="O7349" s="6">
        <v>12</v>
      </c>
      <c r="P7349" s="6">
        <v>0</v>
      </c>
    </row>
    <row r="7350" spans="1:16" x14ac:dyDescent="0.35">
      <c r="A7350" s="2" t="s">
        <v>12082</v>
      </c>
      <c r="B7350" s="2" t="s">
        <v>12083</v>
      </c>
      <c r="C7350" s="3">
        <v>17493</v>
      </c>
      <c r="D7350" t="s">
        <v>7745</v>
      </c>
      <c r="E7350" t="s">
        <v>7778</v>
      </c>
      <c r="F7350" s="4">
        <v>15238000</v>
      </c>
      <c r="G7350" t="s">
        <v>7743</v>
      </c>
      <c r="H7350" t="s">
        <v>7775</v>
      </c>
      <c r="I7350" s="5">
        <v>13001000</v>
      </c>
      <c r="J7350" t="str">
        <f t="shared" si="114"/>
        <v>15238000-13001000</v>
      </c>
      <c r="K7350" s="6">
        <v>959.15</v>
      </c>
      <c r="L7350" s="6">
        <v>811.17</v>
      </c>
      <c r="M7350" s="6">
        <v>111.78</v>
      </c>
      <c r="N7350" s="6">
        <v>24.2</v>
      </c>
      <c r="O7350" s="6">
        <v>12</v>
      </c>
      <c r="P7350" s="6">
        <v>0</v>
      </c>
    </row>
    <row r="7351" spans="1:16" x14ac:dyDescent="0.35">
      <c r="A7351" s="2" t="s">
        <v>12084</v>
      </c>
      <c r="B7351" s="2" t="s">
        <v>12085</v>
      </c>
      <c r="C7351" s="3">
        <v>17494</v>
      </c>
      <c r="D7351" t="s">
        <v>7745</v>
      </c>
      <c r="E7351" t="s">
        <v>7778</v>
      </c>
      <c r="F7351" s="4">
        <v>15238000</v>
      </c>
      <c r="G7351" t="s">
        <v>7750</v>
      </c>
      <c r="H7351" t="s">
        <v>7783</v>
      </c>
      <c r="I7351" s="5">
        <v>5001000</v>
      </c>
      <c r="J7351" t="str">
        <f t="shared" si="114"/>
        <v>15238000-5001000</v>
      </c>
      <c r="K7351" s="6">
        <v>468.58</v>
      </c>
      <c r="L7351" s="6">
        <v>303.93</v>
      </c>
      <c r="M7351" s="6">
        <v>116.81</v>
      </c>
      <c r="N7351" s="6">
        <v>34.340000000000003</v>
      </c>
      <c r="O7351" s="6">
        <v>13.5</v>
      </c>
      <c r="P7351" s="6">
        <v>0</v>
      </c>
    </row>
    <row r="7352" spans="1:16" x14ac:dyDescent="0.35">
      <c r="A7352" s="2" t="s">
        <v>12086</v>
      </c>
      <c r="B7352" s="2" t="s">
        <v>12087</v>
      </c>
      <c r="C7352" s="3">
        <v>17495</v>
      </c>
      <c r="D7352" t="s">
        <v>7745</v>
      </c>
      <c r="E7352" t="s">
        <v>7778</v>
      </c>
      <c r="F7352" s="4">
        <v>15238000</v>
      </c>
      <c r="G7352" t="s">
        <v>7752</v>
      </c>
      <c r="H7352" t="s">
        <v>7785</v>
      </c>
      <c r="I7352" s="5">
        <v>23001000</v>
      </c>
      <c r="J7352" t="str">
        <f t="shared" si="114"/>
        <v>15238000-23001000</v>
      </c>
      <c r="K7352" s="6">
        <v>807.65</v>
      </c>
      <c r="L7352" s="6">
        <v>556.05999999999995</v>
      </c>
      <c r="M7352" s="6">
        <v>160.62</v>
      </c>
      <c r="N7352" s="6">
        <v>79.97</v>
      </c>
      <c r="O7352" s="6">
        <v>11</v>
      </c>
      <c r="P7352" s="6">
        <v>0</v>
      </c>
    </row>
    <row r="7353" spans="1:16" x14ac:dyDescent="0.35">
      <c r="A7353" s="2" t="s">
        <v>12088</v>
      </c>
      <c r="B7353" s="2" t="s">
        <v>12089</v>
      </c>
      <c r="C7353" s="3">
        <v>17496</v>
      </c>
      <c r="D7353" t="s">
        <v>7745</v>
      </c>
      <c r="E7353" t="s">
        <v>7778</v>
      </c>
      <c r="F7353" s="4">
        <v>15238000</v>
      </c>
      <c r="G7353" t="s">
        <v>7756</v>
      </c>
      <c r="H7353" t="s">
        <v>7790</v>
      </c>
      <c r="I7353" s="5">
        <v>44001000</v>
      </c>
      <c r="J7353" t="str">
        <f t="shared" si="114"/>
        <v>15238000-44001000</v>
      </c>
      <c r="K7353" s="6">
        <v>1038.1099999999999</v>
      </c>
      <c r="L7353" s="6">
        <v>896.17</v>
      </c>
      <c r="M7353" s="6">
        <v>106.43</v>
      </c>
      <c r="N7353" s="6">
        <v>23.8</v>
      </c>
      <c r="O7353" s="6">
        <v>11</v>
      </c>
      <c r="P7353" s="6">
        <v>0.71</v>
      </c>
    </row>
    <row r="7354" spans="1:16" x14ac:dyDescent="0.35">
      <c r="A7354" s="2" t="s">
        <v>12090</v>
      </c>
      <c r="B7354" s="2" t="s">
        <v>12091</v>
      </c>
      <c r="C7354" s="3">
        <v>17497</v>
      </c>
      <c r="D7354" t="s">
        <v>7745</v>
      </c>
      <c r="E7354" t="s">
        <v>7778</v>
      </c>
      <c r="F7354" s="4">
        <v>15238000</v>
      </c>
      <c r="G7354" t="s">
        <v>7757</v>
      </c>
      <c r="H7354" t="s">
        <v>7791</v>
      </c>
      <c r="I7354" s="5">
        <v>47001000</v>
      </c>
      <c r="J7354" t="str">
        <f t="shared" si="114"/>
        <v>15238000-47001000</v>
      </c>
      <c r="K7354" s="6">
        <v>870.01</v>
      </c>
      <c r="L7354" s="6">
        <v>743.42</v>
      </c>
      <c r="M7354" s="6">
        <v>93.61</v>
      </c>
      <c r="N7354" s="6">
        <v>21.98</v>
      </c>
      <c r="O7354" s="6">
        <v>11</v>
      </c>
      <c r="P7354" s="6">
        <v>0</v>
      </c>
    </row>
    <row r="7355" spans="1:16" x14ac:dyDescent="0.35">
      <c r="A7355" s="2" t="s">
        <v>12092</v>
      </c>
      <c r="B7355" s="2" t="s">
        <v>12093</v>
      </c>
      <c r="C7355" s="3">
        <v>17498</v>
      </c>
      <c r="D7355" t="s">
        <v>7745</v>
      </c>
      <c r="E7355" t="s">
        <v>7778</v>
      </c>
      <c r="F7355" s="4">
        <v>15238000</v>
      </c>
      <c r="G7355" t="s">
        <v>7758</v>
      </c>
      <c r="H7355" t="s">
        <v>7792</v>
      </c>
      <c r="I7355" s="5">
        <v>70001000</v>
      </c>
      <c r="J7355" t="str">
        <f t="shared" si="114"/>
        <v>15238000-70001000</v>
      </c>
      <c r="K7355" s="6">
        <v>831.03</v>
      </c>
      <c r="L7355" s="6">
        <v>698.63</v>
      </c>
      <c r="M7355" s="6">
        <v>99.36</v>
      </c>
      <c r="N7355" s="6">
        <v>22.04</v>
      </c>
      <c r="O7355" s="6">
        <v>11</v>
      </c>
      <c r="P7355" s="6">
        <v>0</v>
      </c>
    </row>
    <row r="7356" spans="1:16" x14ac:dyDescent="0.35">
      <c r="A7356" s="2" t="s">
        <v>12094</v>
      </c>
      <c r="B7356" s="2" t="s">
        <v>12095</v>
      </c>
      <c r="C7356" s="3">
        <v>17499</v>
      </c>
      <c r="D7356" t="s">
        <v>7745</v>
      </c>
      <c r="E7356" t="s">
        <v>7778</v>
      </c>
      <c r="F7356" s="4">
        <v>15238000</v>
      </c>
      <c r="G7356" t="s">
        <v>7759</v>
      </c>
      <c r="H7356" t="s">
        <v>7795</v>
      </c>
      <c r="I7356" s="5">
        <v>20001000</v>
      </c>
      <c r="J7356" t="str">
        <f t="shared" si="114"/>
        <v>15238000-20001000</v>
      </c>
      <c r="K7356" s="6">
        <v>803.72</v>
      </c>
      <c r="L7356" s="6">
        <v>678.34</v>
      </c>
      <c r="M7356" s="6">
        <v>92.67</v>
      </c>
      <c r="N7356" s="6">
        <v>21.71</v>
      </c>
      <c r="O7356" s="6">
        <v>11</v>
      </c>
      <c r="P7356" s="6">
        <v>0</v>
      </c>
    </row>
    <row r="7357" spans="1:16" x14ac:dyDescent="0.35">
      <c r="A7357" s="2" t="s">
        <v>12096</v>
      </c>
      <c r="B7357" s="2" t="s">
        <v>12097</v>
      </c>
      <c r="C7357" s="3">
        <v>17500</v>
      </c>
      <c r="D7357" t="s">
        <v>7750</v>
      </c>
      <c r="E7357" t="s">
        <v>7783</v>
      </c>
      <c r="F7357" s="4">
        <v>5001000</v>
      </c>
      <c r="G7357" t="s">
        <v>7745</v>
      </c>
      <c r="H7357" t="s">
        <v>7778</v>
      </c>
      <c r="I7357" s="5">
        <v>15238000</v>
      </c>
      <c r="J7357" t="str">
        <f t="shared" si="114"/>
        <v>5001000-15238000</v>
      </c>
      <c r="K7357" s="6">
        <v>467.63</v>
      </c>
      <c r="L7357" s="6">
        <v>307.87</v>
      </c>
      <c r="M7357" s="6">
        <v>115.11</v>
      </c>
      <c r="N7357" s="6">
        <v>31.15</v>
      </c>
      <c r="O7357" s="6">
        <v>13.5</v>
      </c>
      <c r="P7357" s="6">
        <v>0</v>
      </c>
    </row>
    <row r="7358" spans="1:16" x14ac:dyDescent="0.35">
      <c r="A7358" s="2" t="s">
        <v>12098</v>
      </c>
      <c r="B7358" s="2" t="s">
        <v>11823</v>
      </c>
      <c r="C7358" s="3">
        <v>17501</v>
      </c>
      <c r="D7358" t="s">
        <v>7750</v>
      </c>
      <c r="E7358" t="s">
        <v>7783</v>
      </c>
      <c r="F7358" s="4">
        <v>5001000</v>
      </c>
      <c r="G7358" t="s">
        <v>7745</v>
      </c>
      <c r="H7358" t="s">
        <v>7793</v>
      </c>
      <c r="I7358" s="5">
        <v>15759000</v>
      </c>
      <c r="J7358" t="str">
        <f t="shared" si="114"/>
        <v>5001000-15759000</v>
      </c>
      <c r="K7358" s="6">
        <v>487.49</v>
      </c>
      <c r="L7358" s="6">
        <v>325.45</v>
      </c>
      <c r="M7358" s="6">
        <v>117.44</v>
      </c>
      <c r="N7358" s="6">
        <v>31.1</v>
      </c>
      <c r="O7358" s="6">
        <v>13.5</v>
      </c>
      <c r="P7358" s="6">
        <v>0</v>
      </c>
    </row>
    <row r="7359" spans="1:16" x14ac:dyDescent="0.35">
      <c r="A7359" s="2" t="s">
        <v>12099</v>
      </c>
      <c r="B7359" s="2" t="s">
        <v>12100</v>
      </c>
      <c r="C7359" s="3">
        <v>17502</v>
      </c>
      <c r="D7359" t="s">
        <v>7750</v>
      </c>
      <c r="E7359" t="s">
        <v>7783</v>
      </c>
      <c r="F7359" s="4">
        <v>5001000</v>
      </c>
      <c r="G7359" t="s">
        <v>7761</v>
      </c>
      <c r="H7359" t="s">
        <v>7797</v>
      </c>
      <c r="I7359" s="5">
        <v>85001000</v>
      </c>
      <c r="J7359" t="str">
        <f t="shared" si="114"/>
        <v>5001000-85001000</v>
      </c>
      <c r="K7359" s="6">
        <v>738.95</v>
      </c>
      <c r="L7359" s="6">
        <v>441.01</v>
      </c>
      <c r="M7359" s="6">
        <v>161.82</v>
      </c>
      <c r="N7359" s="6">
        <v>121.6</v>
      </c>
      <c r="O7359" s="6">
        <v>13.5</v>
      </c>
      <c r="P7359" s="6">
        <v>1.02</v>
      </c>
    </row>
    <row r="7360" spans="1:16" x14ac:dyDescent="0.35">
      <c r="A7360" s="2" t="s">
        <v>12101</v>
      </c>
      <c r="B7360" s="2" t="s">
        <v>12102</v>
      </c>
      <c r="C7360" s="3">
        <v>17503</v>
      </c>
      <c r="D7360" t="s">
        <v>7752</v>
      </c>
      <c r="E7360" t="s">
        <v>7785</v>
      </c>
      <c r="F7360" s="4">
        <v>23001000</v>
      </c>
      <c r="G7360" t="s">
        <v>7745</v>
      </c>
      <c r="H7360" t="s">
        <v>7778</v>
      </c>
      <c r="I7360" s="5">
        <v>15238000</v>
      </c>
      <c r="J7360" t="str">
        <f t="shared" si="114"/>
        <v>23001000-15238000</v>
      </c>
      <c r="K7360" s="6">
        <v>807.94</v>
      </c>
      <c r="L7360" s="6">
        <v>559.48</v>
      </c>
      <c r="M7360" s="6">
        <v>160.41</v>
      </c>
      <c r="N7360" s="6">
        <v>77.05</v>
      </c>
      <c r="O7360" s="6">
        <v>11</v>
      </c>
      <c r="P7360" s="6">
        <v>0</v>
      </c>
    </row>
    <row r="7361" spans="1:16" x14ac:dyDescent="0.35">
      <c r="A7361" s="2" t="s">
        <v>12103</v>
      </c>
      <c r="B7361" s="2" t="s">
        <v>12104</v>
      </c>
      <c r="C7361" s="3">
        <v>17504</v>
      </c>
      <c r="D7361" t="s">
        <v>7752</v>
      </c>
      <c r="E7361" t="s">
        <v>7785</v>
      </c>
      <c r="F7361" s="4">
        <v>23001000</v>
      </c>
      <c r="G7361" t="s">
        <v>7745</v>
      </c>
      <c r="H7361" t="s">
        <v>7793</v>
      </c>
      <c r="I7361" s="5">
        <v>15759000</v>
      </c>
      <c r="J7361" t="str">
        <f t="shared" si="114"/>
        <v>23001000-15759000</v>
      </c>
      <c r="K7361" s="6">
        <v>827.8</v>
      </c>
      <c r="L7361" s="6">
        <v>577.05999999999995</v>
      </c>
      <c r="M7361" s="6">
        <v>162.75</v>
      </c>
      <c r="N7361" s="6">
        <v>76.989999999999995</v>
      </c>
      <c r="O7361" s="6">
        <v>11</v>
      </c>
      <c r="P7361" s="6">
        <v>0</v>
      </c>
    </row>
    <row r="7362" spans="1:16" x14ac:dyDescent="0.35">
      <c r="A7362" s="2" t="s">
        <v>12105</v>
      </c>
      <c r="B7362" s="2" t="s">
        <v>12106</v>
      </c>
      <c r="C7362" s="3">
        <v>17505</v>
      </c>
      <c r="D7362" t="s">
        <v>7752</v>
      </c>
      <c r="E7362" t="s">
        <v>7785</v>
      </c>
      <c r="F7362" s="4">
        <v>23001000</v>
      </c>
      <c r="G7362" t="s">
        <v>7761</v>
      </c>
      <c r="H7362" t="s">
        <v>7797</v>
      </c>
      <c r="I7362" s="5">
        <v>85001000</v>
      </c>
      <c r="J7362" t="str">
        <f t="shared" si="114"/>
        <v>23001000-85001000</v>
      </c>
      <c r="K7362" s="6">
        <v>1089.99</v>
      </c>
      <c r="L7362" s="6">
        <v>743.84</v>
      </c>
      <c r="M7362" s="6">
        <v>209.19</v>
      </c>
      <c r="N7362" s="6">
        <v>124.94</v>
      </c>
      <c r="O7362" s="6">
        <v>11</v>
      </c>
      <c r="P7362" s="6">
        <v>1.02</v>
      </c>
    </row>
    <row r="7363" spans="1:16" x14ac:dyDescent="0.35">
      <c r="A7363" s="2" t="s">
        <v>12107</v>
      </c>
      <c r="B7363" s="2" t="s">
        <v>12108</v>
      </c>
      <c r="C7363" s="3">
        <v>17506</v>
      </c>
      <c r="D7363" t="s">
        <v>7756</v>
      </c>
      <c r="E7363" t="s">
        <v>7790</v>
      </c>
      <c r="F7363" s="4">
        <v>44001000</v>
      </c>
      <c r="G7363" t="s">
        <v>7745</v>
      </c>
      <c r="H7363" t="s">
        <v>7778</v>
      </c>
      <c r="I7363" s="5">
        <v>15238000</v>
      </c>
      <c r="J7363" t="str">
        <f t="shared" ref="J7363:J7426" si="115">+F7363&amp;"-"&amp;I7363</f>
        <v>44001000-15238000</v>
      </c>
      <c r="K7363" s="6">
        <v>1040.98</v>
      </c>
      <c r="L7363" s="6">
        <v>900.04</v>
      </c>
      <c r="M7363" s="6">
        <v>106.76</v>
      </c>
      <c r="N7363" s="6">
        <v>22.47</v>
      </c>
      <c r="O7363" s="6">
        <v>11</v>
      </c>
      <c r="P7363" s="6">
        <v>0.71</v>
      </c>
    </row>
    <row r="7364" spans="1:16" x14ac:dyDescent="0.35">
      <c r="A7364" s="2" t="s">
        <v>12109</v>
      </c>
      <c r="B7364" s="2" t="s">
        <v>11814</v>
      </c>
      <c r="C7364" s="3">
        <v>17507</v>
      </c>
      <c r="D7364" t="s">
        <v>7756</v>
      </c>
      <c r="E7364" t="s">
        <v>7790</v>
      </c>
      <c r="F7364" s="4">
        <v>44001000</v>
      </c>
      <c r="G7364" t="s">
        <v>7745</v>
      </c>
      <c r="H7364" t="s">
        <v>7793</v>
      </c>
      <c r="I7364" s="5">
        <v>15759000</v>
      </c>
      <c r="J7364" t="str">
        <f t="shared" si="115"/>
        <v>44001000-15759000</v>
      </c>
      <c r="K7364" s="6">
        <v>1060.8399999999999</v>
      </c>
      <c r="L7364" s="6">
        <v>917.63</v>
      </c>
      <c r="M7364" s="6">
        <v>109.09</v>
      </c>
      <c r="N7364" s="6">
        <v>22.41</v>
      </c>
      <c r="O7364" s="6">
        <v>11</v>
      </c>
      <c r="P7364" s="6">
        <v>0.71</v>
      </c>
    </row>
    <row r="7365" spans="1:16" x14ac:dyDescent="0.35">
      <c r="A7365" s="2" t="s">
        <v>12110</v>
      </c>
      <c r="B7365" s="2" t="s">
        <v>12111</v>
      </c>
      <c r="C7365" s="3">
        <v>17508</v>
      </c>
      <c r="D7365" t="s">
        <v>7756</v>
      </c>
      <c r="E7365" t="s">
        <v>7790</v>
      </c>
      <c r="F7365" s="4">
        <v>44001000</v>
      </c>
      <c r="G7365" t="s">
        <v>7761</v>
      </c>
      <c r="H7365" t="s">
        <v>7797</v>
      </c>
      <c r="I7365" s="5">
        <v>85001000</v>
      </c>
      <c r="J7365" t="str">
        <f t="shared" si="115"/>
        <v>44001000-85001000</v>
      </c>
      <c r="K7365" s="6">
        <v>1323.04</v>
      </c>
      <c r="L7365" s="6">
        <v>1084.42</v>
      </c>
      <c r="M7365" s="6">
        <v>155.53</v>
      </c>
      <c r="N7365" s="6">
        <v>70.36</v>
      </c>
      <c r="O7365" s="6">
        <v>11</v>
      </c>
      <c r="P7365" s="6">
        <v>1.73</v>
      </c>
    </row>
    <row r="7366" spans="1:16" x14ac:dyDescent="0.35">
      <c r="A7366" s="2" t="s">
        <v>12112</v>
      </c>
      <c r="B7366" s="2" t="s">
        <v>12113</v>
      </c>
      <c r="C7366" s="3">
        <v>17509</v>
      </c>
      <c r="D7366" t="s">
        <v>7757</v>
      </c>
      <c r="E7366" t="s">
        <v>7791</v>
      </c>
      <c r="F7366" s="4">
        <v>47001000</v>
      </c>
      <c r="G7366" t="s">
        <v>7745</v>
      </c>
      <c r="H7366" t="s">
        <v>7778</v>
      </c>
      <c r="I7366" s="5">
        <v>15238000</v>
      </c>
      <c r="J7366" t="str">
        <f t="shared" si="115"/>
        <v>47001000-15238000</v>
      </c>
      <c r="K7366" s="6">
        <v>869.94</v>
      </c>
      <c r="L7366" s="6">
        <v>744.46</v>
      </c>
      <c r="M7366" s="6">
        <v>93.91</v>
      </c>
      <c r="N7366" s="6">
        <v>20.57</v>
      </c>
      <c r="O7366" s="6">
        <v>11</v>
      </c>
      <c r="P7366" s="6">
        <v>0</v>
      </c>
    </row>
    <row r="7367" spans="1:16" x14ac:dyDescent="0.35">
      <c r="A7367" s="2" t="s">
        <v>12114</v>
      </c>
      <c r="B7367" s="2" t="s">
        <v>12115</v>
      </c>
      <c r="C7367" s="3">
        <v>17510</v>
      </c>
      <c r="D7367" t="s">
        <v>7757</v>
      </c>
      <c r="E7367" t="s">
        <v>7791</v>
      </c>
      <c r="F7367" s="4">
        <v>47001000</v>
      </c>
      <c r="G7367" t="s">
        <v>7745</v>
      </c>
      <c r="H7367" t="s">
        <v>7793</v>
      </c>
      <c r="I7367" s="5">
        <v>15759000</v>
      </c>
      <c r="J7367" t="str">
        <f t="shared" si="115"/>
        <v>47001000-15759000</v>
      </c>
      <c r="K7367" s="6">
        <v>889.8</v>
      </c>
      <c r="L7367" s="6">
        <v>762.05</v>
      </c>
      <c r="M7367" s="6">
        <v>96.24</v>
      </c>
      <c r="N7367" s="6">
        <v>20.51</v>
      </c>
      <c r="O7367" s="6">
        <v>11</v>
      </c>
      <c r="P7367" s="6">
        <v>0</v>
      </c>
    </row>
    <row r="7368" spans="1:16" x14ac:dyDescent="0.35">
      <c r="A7368" s="2" t="s">
        <v>12116</v>
      </c>
      <c r="B7368" s="2" t="s">
        <v>12117</v>
      </c>
      <c r="C7368" s="3">
        <v>17511</v>
      </c>
      <c r="D7368" t="s">
        <v>7757</v>
      </c>
      <c r="E7368" t="s">
        <v>7791</v>
      </c>
      <c r="F7368" s="4">
        <v>47001000</v>
      </c>
      <c r="G7368" t="s">
        <v>7761</v>
      </c>
      <c r="H7368" t="s">
        <v>7797</v>
      </c>
      <c r="I7368" s="5">
        <v>85001000</v>
      </c>
      <c r="J7368" t="str">
        <f t="shared" si="115"/>
        <v>47001000-85001000</v>
      </c>
      <c r="K7368" s="6">
        <v>1152</v>
      </c>
      <c r="L7368" s="6">
        <v>928.84</v>
      </c>
      <c r="M7368" s="6">
        <v>142.68</v>
      </c>
      <c r="N7368" s="6">
        <v>68.459999999999994</v>
      </c>
      <c r="O7368" s="6">
        <v>11</v>
      </c>
      <c r="P7368" s="6">
        <v>1.02</v>
      </c>
    </row>
    <row r="7369" spans="1:16" x14ac:dyDescent="0.35">
      <c r="A7369" s="2" t="s">
        <v>12118</v>
      </c>
      <c r="B7369" s="2" t="s">
        <v>12119</v>
      </c>
      <c r="C7369" s="3">
        <v>17512</v>
      </c>
      <c r="D7369" t="s">
        <v>7758</v>
      </c>
      <c r="E7369" t="s">
        <v>7792</v>
      </c>
      <c r="F7369" s="4">
        <v>70001000</v>
      </c>
      <c r="G7369" t="s">
        <v>7745</v>
      </c>
      <c r="H7369" t="s">
        <v>7778</v>
      </c>
      <c r="I7369" s="5">
        <v>15238000</v>
      </c>
      <c r="J7369" t="str">
        <f t="shared" si="115"/>
        <v>70001000-15238000</v>
      </c>
      <c r="K7369" s="6">
        <v>829.76</v>
      </c>
      <c r="L7369" s="6">
        <v>699.15</v>
      </c>
      <c r="M7369" s="6">
        <v>98.86</v>
      </c>
      <c r="N7369" s="6">
        <v>20.75</v>
      </c>
      <c r="O7369" s="6">
        <v>11</v>
      </c>
      <c r="P7369" s="6">
        <v>0</v>
      </c>
    </row>
    <row r="7370" spans="1:16" x14ac:dyDescent="0.35">
      <c r="A7370" s="2" t="s">
        <v>12120</v>
      </c>
      <c r="B7370" s="2" t="s">
        <v>12121</v>
      </c>
      <c r="C7370" s="3">
        <v>17513</v>
      </c>
      <c r="D7370" t="s">
        <v>7758</v>
      </c>
      <c r="E7370" t="s">
        <v>7792</v>
      </c>
      <c r="F7370" s="4">
        <v>70001000</v>
      </c>
      <c r="G7370" t="s">
        <v>7745</v>
      </c>
      <c r="H7370" t="s">
        <v>7793</v>
      </c>
      <c r="I7370" s="5">
        <v>15759000</v>
      </c>
      <c r="J7370" t="str">
        <f t="shared" si="115"/>
        <v>70001000-15759000</v>
      </c>
      <c r="K7370" s="6">
        <v>849.62</v>
      </c>
      <c r="L7370" s="6">
        <v>716.74</v>
      </c>
      <c r="M7370" s="6">
        <v>101.19</v>
      </c>
      <c r="N7370" s="6">
        <v>20.69</v>
      </c>
      <c r="O7370" s="6">
        <v>11</v>
      </c>
      <c r="P7370" s="6">
        <v>0</v>
      </c>
    </row>
    <row r="7371" spans="1:16" x14ac:dyDescent="0.35">
      <c r="A7371" s="2" t="s">
        <v>12122</v>
      </c>
      <c r="B7371" s="2" t="s">
        <v>12123</v>
      </c>
      <c r="C7371" s="3">
        <v>17514</v>
      </c>
      <c r="D7371" t="s">
        <v>7758</v>
      </c>
      <c r="E7371" t="s">
        <v>7792</v>
      </c>
      <c r="F7371" s="4">
        <v>70001000</v>
      </c>
      <c r="G7371" t="s">
        <v>7761</v>
      </c>
      <c r="H7371" t="s">
        <v>7797</v>
      </c>
      <c r="I7371" s="5">
        <v>85001000</v>
      </c>
      <c r="J7371" t="str">
        <f t="shared" si="115"/>
        <v>70001000-85001000</v>
      </c>
      <c r="K7371" s="6">
        <v>1111.81</v>
      </c>
      <c r="L7371" s="6">
        <v>883.52</v>
      </c>
      <c r="M7371" s="6">
        <v>147.63</v>
      </c>
      <c r="N7371" s="6">
        <v>68.64</v>
      </c>
      <c r="O7371" s="6">
        <v>11</v>
      </c>
      <c r="P7371" s="6">
        <v>1.02</v>
      </c>
    </row>
    <row r="7372" spans="1:16" x14ac:dyDescent="0.35">
      <c r="A7372" s="2" t="s">
        <v>12124</v>
      </c>
      <c r="B7372" s="2" t="s">
        <v>11807</v>
      </c>
      <c r="C7372" s="3">
        <v>17515</v>
      </c>
      <c r="D7372" t="s">
        <v>7745</v>
      </c>
      <c r="E7372" t="s">
        <v>7793</v>
      </c>
      <c r="F7372" s="4">
        <v>15759000</v>
      </c>
      <c r="G7372" t="s">
        <v>7739</v>
      </c>
      <c r="H7372" t="s">
        <v>7768</v>
      </c>
      <c r="I7372" s="5">
        <v>68081000</v>
      </c>
      <c r="J7372" t="str">
        <f t="shared" si="115"/>
        <v>15759000-68081000</v>
      </c>
      <c r="K7372" s="6">
        <v>364.92</v>
      </c>
      <c r="L7372" s="6">
        <v>248.34</v>
      </c>
      <c r="M7372" s="6">
        <v>84.78</v>
      </c>
      <c r="N7372" s="6">
        <v>20.8</v>
      </c>
      <c r="O7372" s="6">
        <v>11</v>
      </c>
      <c r="P7372" s="6">
        <v>0</v>
      </c>
    </row>
    <row r="7373" spans="1:16" x14ac:dyDescent="0.35">
      <c r="A7373" s="2" t="s">
        <v>12125</v>
      </c>
      <c r="B7373" s="2" t="s">
        <v>11829</v>
      </c>
      <c r="C7373" s="3">
        <v>17516</v>
      </c>
      <c r="D7373" t="s">
        <v>7745</v>
      </c>
      <c r="E7373" t="s">
        <v>7793</v>
      </c>
      <c r="F7373" s="4">
        <v>15759000</v>
      </c>
      <c r="G7373" t="s">
        <v>7740</v>
      </c>
      <c r="H7373" t="s">
        <v>7769</v>
      </c>
      <c r="I7373" s="5">
        <v>8001000</v>
      </c>
      <c r="J7373" t="str">
        <f t="shared" si="115"/>
        <v>15759000-8001000</v>
      </c>
      <c r="K7373" s="6">
        <v>936.22</v>
      </c>
      <c r="L7373" s="6">
        <v>806.96</v>
      </c>
      <c r="M7373" s="6">
        <v>95.3</v>
      </c>
      <c r="N7373" s="6">
        <v>21.96</v>
      </c>
      <c r="O7373" s="6">
        <v>12</v>
      </c>
      <c r="P7373" s="6">
        <v>0</v>
      </c>
    </row>
    <row r="7374" spans="1:16" x14ac:dyDescent="0.35">
      <c r="A7374" s="2" t="s">
        <v>12126</v>
      </c>
      <c r="B7374" s="2" t="s">
        <v>12127</v>
      </c>
      <c r="C7374" s="3">
        <v>17517</v>
      </c>
      <c r="D7374" t="s">
        <v>7745</v>
      </c>
      <c r="E7374" t="s">
        <v>7793</v>
      </c>
      <c r="F7374" s="4">
        <v>15759000</v>
      </c>
      <c r="G7374" t="s">
        <v>7743</v>
      </c>
      <c r="H7374" t="s">
        <v>7775</v>
      </c>
      <c r="I7374" s="5">
        <v>13001000</v>
      </c>
      <c r="J7374" t="str">
        <f t="shared" si="115"/>
        <v>15759000-13001000</v>
      </c>
      <c r="K7374" s="6">
        <v>979.13</v>
      </c>
      <c r="L7374" s="6">
        <v>829.1</v>
      </c>
      <c r="M7374" s="6">
        <v>113.82</v>
      </c>
      <c r="N7374" s="6">
        <v>24.21</v>
      </c>
      <c r="O7374" s="6">
        <v>12</v>
      </c>
      <c r="P7374" s="6">
        <v>0</v>
      </c>
    </row>
    <row r="7375" spans="1:16" x14ac:dyDescent="0.35">
      <c r="A7375" s="2" t="s">
        <v>12128</v>
      </c>
      <c r="B7375" s="2" t="s">
        <v>11805</v>
      </c>
      <c r="C7375" s="3">
        <v>17518</v>
      </c>
      <c r="D7375" t="s">
        <v>7745</v>
      </c>
      <c r="E7375" t="s">
        <v>7793</v>
      </c>
      <c r="F7375" s="4">
        <v>15759000</v>
      </c>
      <c r="G7375" t="s">
        <v>7750</v>
      </c>
      <c r="H7375" t="s">
        <v>7783</v>
      </c>
      <c r="I7375" s="5">
        <v>5001000</v>
      </c>
      <c r="J7375" t="str">
        <f t="shared" si="115"/>
        <v>15759000-5001000</v>
      </c>
      <c r="K7375" s="6">
        <v>488.56</v>
      </c>
      <c r="L7375" s="6">
        <v>321.87</v>
      </c>
      <c r="M7375" s="6">
        <v>118.85</v>
      </c>
      <c r="N7375" s="6">
        <v>34.340000000000003</v>
      </c>
      <c r="O7375" s="6">
        <v>13.5</v>
      </c>
      <c r="P7375" s="6">
        <v>0</v>
      </c>
    </row>
    <row r="7376" spans="1:16" x14ac:dyDescent="0.35">
      <c r="A7376" s="2" t="s">
        <v>12129</v>
      </c>
      <c r="B7376" s="2" t="s">
        <v>12130</v>
      </c>
      <c r="C7376" s="3">
        <v>17519</v>
      </c>
      <c r="D7376" t="s">
        <v>7745</v>
      </c>
      <c r="E7376" t="s">
        <v>7793</v>
      </c>
      <c r="F7376" s="4">
        <v>15759000</v>
      </c>
      <c r="G7376" t="s">
        <v>7752</v>
      </c>
      <c r="H7376" t="s">
        <v>7785</v>
      </c>
      <c r="I7376" s="5">
        <v>23001000</v>
      </c>
      <c r="J7376" t="str">
        <f t="shared" si="115"/>
        <v>15759000-23001000</v>
      </c>
      <c r="K7376" s="6">
        <v>827.63</v>
      </c>
      <c r="L7376" s="6">
        <v>573.99</v>
      </c>
      <c r="M7376" s="6">
        <v>162.66</v>
      </c>
      <c r="N7376" s="6">
        <v>79.98</v>
      </c>
      <c r="O7376" s="6">
        <v>11</v>
      </c>
      <c r="P7376" s="6">
        <v>0</v>
      </c>
    </row>
    <row r="7377" spans="1:16" x14ac:dyDescent="0.35">
      <c r="A7377" s="2" t="s">
        <v>12131</v>
      </c>
      <c r="B7377" s="2" t="s">
        <v>11794</v>
      </c>
      <c r="C7377" s="3">
        <v>17520</v>
      </c>
      <c r="D7377" t="s">
        <v>7745</v>
      </c>
      <c r="E7377" t="s">
        <v>7793</v>
      </c>
      <c r="F7377" s="4">
        <v>15759000</v>
      </c>
      <c r="G7377" t="s">
        <v>7756</v>
      </c>
      <c r="H7377" t="s">
        <v>7790</v>
      </c>
      <c r="I7377" s="5">
        <v>44001000</v>
      </c>
      <c r="J7377" t="str">
        <f t="shared" si="115"/>
        <v>15759000-44001000</v>
      </c>
      <c r="K7377" s="6">
        <v>1058.0899999999999</v>
      </c>
      <c r="L7377" s="6">
        <v>914.11</v>
      </c>
      <c r="M7377" s="6">
        <v>108.47</v>
      </c>
      <c r="N7377" s="6">
        <v>23.8</v>
      </c>
      <c r="O7377" s="6">
        <v>11</v>
      </c>
      <c r="P7377" s="6">
        <v>0.71</v>
      </c>
    </row>
    <row r="7378" spans="1:16" x14ac:dyDescent="0.35">
      <c r="A7378" s="2" t="s">
        <v>12132</v>
      </c>
      <c r="B7378" s="2" t="s">
        <v>12133</v>
      </c>
      <c r="C7378" s="3">
        <v>17521</v>
      </c>
      <c r="D7378" t="s">
        <v>7745</v>
      </c>
      <c r="E7378" t="s">
        <v>7793</v>
      </c>
      <c r="F7378" s="4">
        <v>15759000</v>
      </c>
      <c r="G7378" t="s">
        <v>7757</v>
      </c>
      <c r="H7378" t="s">
        <v>7791</v>
      </c>
      <c r="I7378" s="5">
        <v>47001000</v>
      </c>
      <c r="J7378" t="str">
        <f t="shared" si="115"/>
        <v>15759000-47001000</v>
      </c>
      <c r="K7378" s="6">
        <v>889.99</v>
      </c>
      <c r="L7378" s="6">
        <v>761.36</v>
      </c>
      <c r="M7378" s="6">
        <v>95.65</v>
      </c>
      <c r="N7378" s="6">
        <v>21.98</v>
      </c>
      <c r="O7378" s="6">
        <v>11</v>
      </c>
      <c r="P7378" s="6">
        <v>0</v>
      </c>
    </row>
    <row r="7379" spans="1:16" x14ac:dyDescent="0.35">
      <c r="A7379" s="2" t="s">
        <v>12134</v>
      </c>
      <c r="B7379" s="2" t="s">
        <v>12135</v>
      </c>
      <c r="C7379" s="3">
        <v>17522</v>
      </c>
      <c r="D7379" t="s">
        <v>7745</v>
      </c>
      <c r="E7379" t="s">
        <v>7793</v>
      </c>
      <c r="F7379" s="4">
        <v>15759000</v>
      </c>
      <c r="G7379" t="s">
        <v>7758</v>
      </c>
      <c r="H7379" t="s">
        <v>7792</v>
      </c>
      <c r="I7379" s="5">
        <v>70001000</v>
      </c>
      <c r="J7379" t="str">
        <f t="shared" si="115"/>
        <v>15759000-70001000</v>
      </c>
      <c r="K7379" s="6">
        <v>851.02</v>
      </c>
      <c r="L7379" s="6">
        <v>716.58</v>
      </c>
      <c r="M7379" s="6">
        <v>101.4</v>
      </c>
      <c r="N7379" s="6">
        <v>22.04</v>
      </c>
      <c r="O7379" s="6">
        <v>11</v>
      </c>
      <c r="P7379" s="6">
        <v>0</v>
      </c>
    </row>
    <row r="7380" spans="1:16" x14ac:dyDescent="0.35">
      <c r="A7380" s="2" t="s">
        <v>12136</v>
      </c>
      <c r="B7380" s="2" t="s">
        <v>12137</v>
      </c>
      <c r="C7380" s="3">
        <v>17523</v>
      </c>
      <c r="D7380" t="s">
        <v>7745</v>
      </c>
      <c r="E7380" t="s">
        <v>7793</v>
      </c>
      <c r="F7380" s="4">
        <v>15759000</v>
      </c>
      <c r="G7380" t="s">
        <v>7759</v>
      </c>
      <c r="H7380" t="s">
        <v>7795</v>
      </c>
      <c r="I7380" s="5">
        <v>20001000</v>
      </c>
      <c r="J7380" t="str">
        <f t="shared" si="115"/>
        <v>15759000-20001000</v>
      </c>
      <c r="K7380" s="6">
        <v>823.7</v>
      </c>
      <c r="L7380" s="6">
        <v>696.28</v>
      </c>
      <c r="M7380" s="6">
        <v>94.71</v>
      </c>
      <c r="N7380" s="6">
        <v>21.71</v>
      </c>
      <c r="O7380" s="6">
        <v>11</v>
      </c>
      <c r="P7380" s="6">
        <v>0</v>
      </c>
    </row>
    <row r="7381" spans="1:16" x14ac:dyDescent="0.35">
      <c r="A7381" s="2" t="s">
        <v>12138</v>
      </c>
      <c r="B7381" s="2" t="s">
        <v>12139</v>
      </c>
      <c r="C7381" s="3">
        <v>17524</v>
      </c>
      <c r="D7381" t="s">
        <v>7759</v>
      </c>
      <c r="E7381" t="s">
        <v>7795</v>
      </c>
      <c r="F7381" s="4">
        <v>20001000</v>
      </c>
      <c r="G7381" t="s">
        <v>7745</v>
      </c>
      <c r="H7381" t="s">
        <v>7778</v>
      </c>
      <c r="I7381" s="5">
        <v>15238000</v>
      </c>
      <c r="J7381" t="str">
        <f t="shared" si="115"/>
        <v>20001000-15238000</v>
      </c>
      <c r="K7381" s="6">
        <v>802.89</v>
      </c>
      <c r="L7381" s="6">
        <v>679.72</v>
      </c>
      <c r="M7381" s="6">
        <v>91.85</v>
      </c>
      <c r="N7381" s="6">
        <v>20.32</v>
      </c>
      <c r="O7381" s="6">
        <v>11</v>
      </c>
      <c r="P7381" s="6">
        <v>0</v>
      </c>
    </row>
    <row r="7382" spans="1:16" x14ac:dyDescent="0.35">
      <c r="A7382" s="2" t="s">
        <v>12140</v>
      </c>
      <c r="B7382" s="2" t="s">
        <v>12141</v>
      </c>
      <c r="C7382" s="3">
        <v>17525</v>
      </c>
      <c r="D7382" t="s">
        <v>7759</v>
      </c>
      <c r="E7382" t="s">
        <v>7795</v>
      </c>
      <c r="F7382" s="4">
        <v>20001000</v>
      </c>
      <c r="G7382" t="s">
        <v>7745</v>
      </c>
      <c r="H7382" t="s">
        <v>7793</v>
      </c>
      <c r="I7382" s="5">
        <v>15759000</v>
      </c>
      <c r="J7382" t="str">
        <f t="shared" si="115"/>
        <v>20001000-15759000</v>
      </c>
      <c r="K7382" s="6">
        <v>822.75</v>
      </c>
      <c r="L7382" s="6">
        <v>697.31</v>
      </c>
      <c r="M7382" s="6">
        <v>94.18</v>
      </c>
      <c r="N7382" s="6">
        <v>20.260000000000002</v>
      </c>
      <c r="O7382" s="6">
        <v>11</v>
      </c>
      <c r="P7382" s="6">
        <v>0</v>
      </c>
    </row>
    <row r="7383" spans="1:16" x14ac:dyDescent="0.35">
      <c r="A7383" s="2" t="s">
        <v>12142</v>
      </c>
      <c r="B7383" s="2" t="s">
        <v>12143</v>
      </c>
      <c r="C7383" s="3">
        <v>17526</v>
      </c>
      <c r="D7383" t="s">
        <v>7759</v>
      </c>
      <c r="E7383" t="s">
        <v>7795</v>
      </c>
      <c r="F7383" s="4">
        <v>20001000</v>
      </c>
      <c r="G7383" t="s">
        <v>7761</v>
      </c>
      <c r="H7383" t="s">
        <v>7797</v>
      </c>
      <c r="I7383" s="5">
        <v>85001000</v>
      </c>
      <c r="J7383" t="str">
        <f t="shared" si="115"/>
        <v>20001000-85001000</v>
      </c>
      <c r="K7383" s="6">
        <v>1084.95</v>
      </c>
      <c r="L7383" s="6">
        <v>864.09</v>
      </c>
      <c r="M7383" s="6">
        <v>140.62</v>
      </c>
      <c r="N7383" s="6">
        <v>68.22</v>
      </c>
      <c r="O7383" s="6">
        <v>11</v>
      </c>
      <c r="P7383" s="6">
        <v>1.02</v>
      </c>
    </row>
    <row r="7384" spans="1:16" x14ac:dyDescent="0.35">
      <c r="A7384" s="2" t="s">
        <v>12144</v>
      </c>
      <c r="B7384" s="2" t="s">
        <v>12145</v>
      </c>
      <c r="C7384" s="3">
        <v>17527</v>
      </c>
      <c r="D7384" t="s">
        <v>7761</v>
      </c>
      <c r="E7384" t="s">
        <v>7797</v>
      </c>
      <c r="F7384" s="4">
        <v>85001000</v>
      </c>
      <c r="G7384" t="s">
        <v>7739</v>
      </c>
      <c r="H7384" t="s">
        <v>7768</v>
      </c>
      <c r="I7384" s="5">
        <v>68081000</v>
      </c>
      <c r="J7384" t="str">
        <f t="shared" si="115"/>
        <v>85001000-68081000</v>
      </c>
      <c r="K7384" s="6">
        <v>627.04999999999995</v>
      </c>
      <c r="L7384" s="6">
        <v>415.25</v>
      </c>
      <c r="M7384" s="6">
        <v>131.66999999999999</v>
      </c>
      <c r="N7384" s="6">
        <v>68.11</v>
      </c>
      <c r="O7384" s="6">
        <v>11</v>
      </c>
      <c r="P7384" s="6">
        <v>1.02</v>
      </c>
    </row>
    <row r="7385" spans="1:16" x14ac:dyDescent="0.35">
      <c r="A7385" s="2" t="s">
        <v>12146</v>
      </c>
      <c r="B7385" s="2" t="s">
        <v>12147</v>
      </c>
      <c r="C7385" s="3">
        <v>17528</v>
      </c>
      <c r="D7385" t="s">
        <v>7761</v>
      </c>
      <c r="E7385" t="s">
        <v>7797</v>
      </c>
      <c r="F7385" s="4">
        <v>85001000</v>
      </c>
      <c r="G7385" t="s">
        <v>7740</v>
      </c>
      <c r="H7385" t="s">
        <v>7769</v>
      </c>
      <c r="I7385" s="5">
        <v>8001000</v>
      </c>
      <c r="J7385" t="str">
        <f t="shared" si="115"/>
        <v>85001000-8001000</v>
      </c>
      <c r="K7385" s="6">
        <v>1198.3499999999999</v>
      </c>
      <c r="L7385" s="6">
        <v>973.86</v>
      </c>
      <c r="M7385" s="6">
        <v>142.19999999999999</v>
      </c>
      <c r="N7385" s="6">
        <v>69.27</v>
      </c>
      <c r="O7385" s="6">
        <v>12</v>
      </c>
      <c r="P7385" s="6">
        <v>1.02</v>
      </c>
    </row>
    <row r="7386" spans="1:16" x14ac:dyDescent="0.35">
      <c r="A7386" s="2" t="s">
        <v>12148</v>
      </c>
      <c r="B7386" s="2" t="s">
        <v>12149</v>
      </c>
      <c r="C7386" s="3">
        <v>17529</v>
      </c>
      <c r="D7386" t="s">
        <v>7761</v>
      </c>
      <c r="E7386" t="s">
        <v>7797</v>
      </c>
      <c r="F7386" s="4">
        <v>85001000</v>
      </c>
      <c r="G7386" t="s">
        <v>7743</v>
      </c>
      <c r="H7386" t="s">
        <v>7775</v>
      </c>
      <c r="I7386" s="5">
        <v>13001000</v>
      </c>
      <c r="J7386" t="str">
        <f t="shared" si="115"/>
        <v>85001000-13001000</v>
      </c>
      <c r="K7386" s="6">
        <v>1241.26</v>
      </c>
      <c r="L7386" s="6">
        <v>996.01</v>
      </c>
      <c r="M7386" s="6">
        <v>160.71</v>
      </c>
      <c r="N7386" s="6">
        <v>71.52</v>
      </c>
      <c r="O7386" s="6">
        <v>12</v>
      </c>
      <c r="P7386" s="6">
        <v>1.02</v>
      </c>
    </row>
    <row r="7387" spans="1:16" x14ac:dyDescent="0.35">
      <c r="A7387" s="2" t="s">
        <v>12150</v>
      </c>
      <c r="B7387" s="2" t="s">
        <v>12151</v>
      </c>
      <c r="C7387" s="3">
        <v>17530</v>
      </c>
      <c r="D7387" t="s">
        <v>7761</v>
      </c>
      <c r="E7387" t="s">
        <v>7797</v>
      </c>
      <c r="F7387" s="4">
        <v>85001000</v>
      </c>
      <c r="G7387" t="s">
        <v>7750</v>
      </c>
      <c r="H7387" t="s">
        <v>7783</v>
      </c>
      <c r="I7387" s="5">
        <v>5001000</v>
      </c>
      <c r="J7387" t="str">
        <f t="shared" si="115"/>
        <v>85001000-5001000</v>
      </c>
      <c r="K7387" s="6">
        <v>739.46</v>
      </c>
      <c r="L7387" s="6">
        <v>440.83</v>
      </c>
      <c r="M7387" s="6">
        <v>164.56</v>
      </c>
      <c r="N7387" s="6">
        <v>119.55</v>
      </c>
      <c r="O7387" s="6">
        <v>13.5</v>
      </c>
      <c r="P7387" s="6">
        <v>1.02</v>
      </c>
    </row>
    <row r="7388" spans="1:16" x14ac:dyDescent="0.35">
      <c r="A7388" s="2" t="s">
        <v>12152</v>
      </c>
      <c r="B7388" s="2" t="s">
        <v>12153</v>
      </c>
      <c r="C7388" s="3">
        <v>17531</v>
      </c>
      <c r="D7388" t="s">
        <v>7761</v>
      </c>
      <c r="E7388" t="s">
        <v>7797</v>
      </c>
      <c r="F7388" s="4">
        <v>85001000</v>
      </c>
      <c r="G7388" t="s">
        <v>7752</v>
      </c>
      <c r="H7388" t="s">
        <v>7785</v>
      </c>
      <c r="I7388" s="5">
        <v>23001000</v>
      </c>
      <c r="J7388" t="str">
        <f t="shared" si="115"/>
        <v>85001000-23001000</v>
      </c>
      <c r="K7388" s="6">
        <v>1089.76</v>
      </c>
      <c r="L7388" s="6">
        <v>740.89</v>
      </c>
      <c r="M7388" s="6">
        <v>209.56</v>
      </c>
      <c r="N7388" s="6">
        <v>127.29</v>
      </c>
      <c r="O7388" s="6">
        <v>11</v>
      </c>
      <c r="P7388" s="6">
        <v>1.02</v>
      </c>
    </row>
    <row r="7389" spans="1:16" x14ac:dyDescent="0.35">
      <c r="A7389" s="2" t="s">
        <v>12154</v>
      </c>
      <c r="B7389" s="2" t="s">
        <v>12155</v>
      </c>
      <c r="C7389" s="3">
        <v>17532</v>
      </c>
      <c r="D7389" t="s">
        <v>7761</v>
      </c>
      <c r="E7389" t="s">
        <v>7797</v>
      </c>
      <c r="F7389" s="4">
        <v>85001000</v>
      </c>
      <c r="G7389" t="s">
        <v>7756</v>
      </c>
      <c r="H7389" t="s">
        <v>7790</v>
      </c>
      <c r="I7389" s="5">
        <v>44001000</v>
      </c>
      <c r="J7389" t="str">
        <f t="shared" si="115"/>
        <v>85001000-44001000</v>
      </c>
      <c r="K7389" s="6">
        <v>1320.21</v>
      </c>
      <c r="L7389" s="6">
        <v>1080.99</v>
      </c>
      <c r="M7389" s="6">
        <v>155.37</v>
      </c>
      <c r="N7389" s="6">
        <v>71.12</v>
      </c>
      <c r="O7389" s="6">
        <v>11</v>
      </c>
      <c r="P7389" s="6">
        <v>1.73</v>
      </c>
    </row>
    <row r="7390" spans="1:16" x14ac:dyDescent="0.35">
      <c r="A7390" s="2" t="s">
        <v>12156</v>
      </c>
      <c r="B7390" s="2" t="s">
        <v>12157</v>
      </c>
      <c r="C7390" s="3">
        <v>17533</v>
      </c>
      <c r="D7390" t="s">
        <v>7761</v>
      </c>
      <c r="E7390" t="s">
        <v>7797</v>
      </c>
      <c r="F7390" s="4">
        <v>85001000</v>
      </c>
      <c r="G7390" t="s">
        <v>7757</v>
      </c>
      <c r="H7390" t="s">
        <v>7791</v>
      </c>
      <c r="I7390" s="5">
        <v>47001000</v>
      </c>
      <c r="J7390" t="str">
        <f t="shared" si="115"/>
        <v>85001000-47001000</v>
      </c>
      <c r="K7390" s="6">
        <v>1152.1099999999999</v>
      </c>
      <c r="L7390" s="6">
        <v>928.26</v>
      </c>
      <c r="M7390" s="6">
        <v>142.54</v>
      </c>
      <c r="N7390" s="6">
        <v>69.290000000000006</v>
      </c>
      <c r="O7390" s="6">
        <v>11</v>
      </c>
      <c r="P7390" s="6">
        <v>1.02</v>
      </c>
    </row>
    <row r="7391" spans="1:16" x14ac:dyDescent="0.35">
      <c r="A7391" s="2" t="s">
        <v>12158</v>
      </c>
      <c r="B7391" s="2" t="s">
        <v>12159</v>
      </c>
      <c r="C7391" s="3">
        <v>17534</v>
      </c>
      <c r="D7391" t="s">
        <v>7761</v>
      </c>
      <c r="E7391" t="s">
        <v>7797</v>
      </c>
      <c r="F7391" s="4">
        <v>85001000</v>
      </c>
      <c r="G7391" t="s">
        <v>7758</v>
      </c>
      <c r="H7391" t="s">
        <v>7792</v>
      </c>
      <c r="I7391" s="5">
        <v>70001000</v>
      </c>
      <c r="J7391" t="str">
        <f t="shared" si="115"/>
        <v>85001000-70001000</v>
      </c>
      <c r="K7391" s="6">
        <v>1113.1400000000001</v>
      </c>
      <c r="L7391" s="6">
        <v>883.48</v>
      </c>
      <c r="M7391" s="6">
        <v>148.29</v>
      </c>
      <c r="N7391" s="6">
        <v>69.349999999999994</v>
      </c>
      <c r="O7391" s="6">
        <v>11</v>
      </c>
      <c r="P7391" s="6">
        <v>1.02</v>
      </c>
    </row>
    <row r="7392" spans="1:16" x14ac:dyDescent="0.35">
      <c r="A7392" s="2" t="s">
        <v>12160</v>
      </c>
      <c r="B7392" s="2" t="s">
        <v>12161</v>
      </c>
      <c r="C7392" s="3">
        <v>17535</v>
      </c>
      <c r="D7392" t="s">
        <v>7761</v>
      </c>
      <c r="E7392" t="s">
        <v>7797</v>
      </c>
      <c r="F7392" s="4">
        <v>85001000</v>
      </c>
      <c r="G7392" t="s">
        <v>7759</v>
      </c>
      <c r="H7392" t="s">
        <v>7795</v>
      </c>
      <c r="I7392" s="5">
        <v>20001000</v>
      </c>
      <c r="J7392" t="str">
        <f t="shared" si="115"/>
        <v>85001000-20001000</v>
      </c>
      <c r="K7392" s="6">
        <v>1085.83</v>
      </c>
      <c r="L7392" s="6">
        <v>863.18</v>
      </c>
      <c r="M7392" s="6">
        <v>141.6</v>
      </c>
      <c r="N7392" s="6">
        <v>69.03</v>
      </c>
      <c r="O7392" s="6">
        <v>11</v>
      </c>
      <c r="P7392" s="6">
        <v>1.02</v>
      </c>
    </row>
    <row r="7393" spans="1:16" x14ac:dyDescent="0.35">
      <c r="A7393" s="2" t="s">
        <v>12162</v>
      </c>
      <c r="B7393" s="2" t="s">
        <v>12163</v>
      </c>
      <c r="C7393" s="3">
        <v>17536</v>
      </c>
      <c r="D7393" t="s">
        <v>7750</v>
      </c>
      <c r="E7393" t="s">
        <v>7803</v>
      </c>
      <c r="F7393" s="4">
        <v>5579000</v>
      </c>
      <c r="G7393" t="s">
        <v>7745</v>
      </c>
      <c r="H7393" t="s">
        <v>7804</v>
      </c>
      <c r="I7393" s="5">
        <v>15646000</v>
      </c>
      <c r="J7393" t="str">
        <f t="shared" si="115"/>
        <v>5579000-15646000</v>
      </c>
      <c r="K7393" s="6">
        <v>279.86</v>
      </c>
      <c r="L7393" s="6">
        <v>174.87</v>
      </c>
      <c r="M7393" s="6">
        <v>71.510000000000005</v>
      </c>
      <c r="N7393" s="6">
        <v>22.25</v>
      </c>
      <c r="O7393" s="6">
        <v>11</v>
      </c>
      <c r="P7393" s="6">
        <v>0.23</v>
      </c>
    </row>
    <row r="7394" spans="1:16" x14ac:dyDescent="0.35">
      <c r="A7394" s="2" t="s">
        <v>12164</v>
      </c>
      <c r="B7394" s="2" t="s">
        <v>12165</v>
      </c>
      <c r="C7394" s="3">
        <v>17537</v>
      </c>
      <c r="D7394" t="s">
        <v>7745</v>
      </c>
      <c r="E7394" t="s">
        <v>7804</v>
      </c>
      <c r="F7394" s="4">
        <v>15646000</v>
      </c>
      <c r="G7394" t="s">
        <v>7750</v>
      </c>
      <c r="H7394" t="s">
        <v>7803</v>
      </c>
      <c r="I7394" s="5">
        <v>5579000</v>
      </c>
      <c r="J7394" t="str">
        <f t="shared" si="115"/>
        <v>15646000-5579000</v>
      </c>
      <c r="K7394" s="6">
        <v>279.81</v>
      </c>
      <c r="L7394" s="6">
        <v>174.78</v>
      </c>
      <c r="M7394" s="6">
        <v>71.510000000000005</v>
      </c>
      <c r="N7394" s="6">
        <v>22.29</v>
      </c>
      <c r="O7394" s="6">
        <v>11</v>
      </c>
      <c r="P7394" s="6">
        <v>0.23</v>
      </c>
    </row>
    <row r="7395" spans="1:16" x14ac:dyDescent="0.35">
      <c r="A7395" s="2" t="s">
        <v>12166</v>
      </c>
      <c r="B7395" s="2" t="s">
        <v>12167</v>
      </c>
      <c r="C7395" s="3">
        <v>17538</v>
      </c>
      <c r="D7395" t="s">
        <v>7745</v>
      </c>
      <c r="E7395" t="s">
        <v>7807</v>
      </c>
      <c r="F7395" s="4">
        <v>15757000</v>
      </c>
      <c r="G7395" t="s">
        <v>7750</v>
      </c>
      <c r="H7395" t="s">
        <v>7803</v>
      </c>
      <c r="I7395" s="5">
        <v>5579000</v>
      </c>
      <c r="J7395" t="str">
        <f t="shared" si="115"/>
        <v>15757000-5579000</v>
      </c>
      <c r="K7395" s="6">
        <v>355.18</v>
      </c>
      <c r="L7395" s="6">
        <v>219.21</v>
      </c>
      <c r="M7395" s="6">
        <v>100.05</v>
      </c>
      <c r="N7395" s="6">
        <v>24.69</v>
      </c>
      <c r="O7395" s="6">
        <v>11</v>
      </c>
      <c r="P7395" s="6">
        <v>0.23</v>
      </c>
    </row>
    <row r="7396" spans="1:16" x14ac:dyDescent="0.35">
      <c r="A7396" s="2" t="s">
        <v>12168</v>
      </c>
      <c r="B7396" s="2" t="s">
        <v>12169</v>
      </c>
      <c r="C7396" s="3">
        <v>17539</v>
      </c>
      <c r="D7396" t="s">
        <v>7750</v>
      </c>
      <c r="E7396" t="s">
        <v>7803</v>
      </c>
      <c r="F7396" s="4">
        <v>5579000</v>
      </c>
      <c r="G7396" t="s">
        <v>7745</v>
      </c>
      <c r="H7396" t="s">
        <v>7807</v>
      </c>
      <c r="I7396" s="5">
        <v>15757000</v>
      </c>
      <c r="J7396" t="str">
        <f t="shared" si="115"/>
        <v>5579000-15757000</v>
      </c>
      <c r="K7396" s="6">
        <v>355.24</v>
      </c>
      <c r="L7396" s="6">
        <v>221.71</v>
      </c>
      <c r="M7396" s="6">
        <v>99.04</v>
      </c>
      <c r="N7396" s="6">
        <v>23.26</v>
      </c>
      <c r="O7396" s="6">
        <v>11</v>
      </c>
      <c r="P7396" s="6">
        <v>0.23</v>
      </c>
    </row>
    <row r="7397" spans="1:16" x14ac:dyDescent="0.35">
      <c r="A7397" s="2" t="s">
        <v>12170</v>
      </c>
      <c r="B7397" s="2" t="s">
        <v>12171</v>
      </c>
      <c r="C7397" s="3">
        <v>17540</v>
      </c>
      <c r="D7397" t="s">
        <v>7762</v>
      </c>
      <c r="E7397" t="s">
        <v>7810</v>
      </c>
      <c r="F7397" s="4">
        <v>25317000</v>
      </c>
      <c r="G7397" t="s">
        <v>7750</v>
      </c>
      <c r="H7397" t="s">
        <v>7803</v>
      </c>
      <c r="I7397" s="5">
        <v>5579000</v>
      </c>
      <c r="J7397" t="str">
        <f t="shared" si="115"/>
        <v>25317000-5579000</v>
      </c>
      <c r="K7397" s="6">
        <v>274.63</v>
      </c>
      <c r="L7397" s="6">
        <v>181.5</v>
      </c>
      <c r="M7397" s="6">
        <v>59.75</v>
      </c>
      <c r="N7397" s="6">
        <v>22.15</v>
      </c>
      <c r="O7397" s="6">
        <v>11</v>
      </c>
      <c r="P7397" s="6">
        <v>0.23</v>
      </c>
    </row>
    <row r="7398" spans="1:16" x14ac:dyDescent="0.35">
      <c r="A7398" s="2" t="s">
        <v>12172</v>
      </c>
      <c r="B7398" s="2" t="s">
        <v>12173</v>
      </c>
      <c r="C7398" s="3">
        <v>17541</v>
      </c>
      <c r="D7398" t="s">
        <v>7750</v>
      </c>
      <c r="E7398" t="s">
        <v>7803</v>
      </c>
      <c r="F7398" s="4">
        <v>5579000</v>
      </c>
      <c r="G7398" t="s">
        <v>7762</v>
      </c>
      <c r="H7398" t="s">
        <v>7810</v>
      </c>
      <c r="I7398" s="5">
        <v>25317000</v>
      </c>
      <c r="J7398" t="str">
        <f t="shared" si="115"/>
        <v>5579000-25317000</v>
      </c>
      <c r="K7398" s="6">
        <v>274.52999999999997</v>
      </c>
      <c r="L7398" s="6">
        <v>181.36</v>
      </c>
      <c r="M7398" s="6">
        <v>59.75</v>
      </c>
      <c r="N7398" s="6">
        <v>22.19</v>
      </c>
      <c r="O7398" s="6">
        <v>11</v>
      </c>
      <c r="P7398" s="6">
        <v>0.23</v>
      </c>
    </row>
    <row r="7399" spans="1:16" x14ac:dyDescent="0.35">
      <c r="A7399" s="2" t="s">
        <v>12174</v>
      </c>
      <c r="B7399" s="2" t="s">
        <v>12175</v>
      </c>
      <c r="C7399" s="3">
        <v>17542</v>
      </c>
      <c r="D7399" t="s">
        <v>7762</v>
      </c>
      <c r="E7399" t="s">
        <v>7813</v>
      </c>
      <c r="F7399" s="4">
        <v>25407000</v>
      </c>
      <c r="G7399" t="s">
        <v>7750</v>
      </c>
      <c r="H7399" t="s">
        <v>7803</v>
      </c>
      <c r="I7399" s="5">
        <v>5579000</v>
      </c>
      <c r="J7399" t="str">
        <f t="shared" si="115"/>
        <v>25407000-5579000</v>
      </c>
      <c r="K7399" s="6">
        <v>288.44</v>
      </c>
      <c r="L7399" s="6">
        <v>193.1</v>
      </c>
      <c r="M7399" s="6">
        <v>59.79</v>
      </c>
      <c r="N7399" s="6">
        <v>21.43</v>
      </c>
      <c r="O7399" s="6">
        <v>11</v>
      </c>
      <c r="P7399" s="6">
        <v>3.12</v>
      </c>
    </row>
    <row r="7400" spans="1:16" x14ac:dyDescent="0.35">
      <c r="A7400" s="2" t="s">
        <v>12176</v>
      </c>
      <c r="B7400" s="2" t="s">
        <v>12177</v>
      </c>
      <c r="C7400" s="3">
        <v>17543</v>
      </c>
      <c r="D7400" t="s">
        <v>7750</v>
      </c>
      <c r="E7400" t="s">
        <v>7803</v>
      </c>
      <c r="F7400" s="4">
        <v>5579000</v>
      </c>
      <c r="G7400" t="s">
        <v>7762</v>
      </c>
      <c r="H7400" t="s">
        <v>7813</v>
      </c>
      <c r="I7400" s="5">
        <v>25407000</v>
      </c>
      <c r="J7400" t="str">
        <f t="shared" si="115"/>
        <v>5579000-25407000</v>
      </c>
      <c r="K7400" s="6">
        <v>288.45</v>
      </c>
      <c r="L7400" s="6">
        <v>193.05</v>
      </c>
      <c r="M7400" s="6">
        <v>59.82</v>
      </c>
      <c r="N7400" s="6">
        <v>21.46</v>
      </c>
      <c r="O7400" s="6">
        <v>11</v>
      </c>
      <c r="P7400" s="6">
        <v>3.12</v>
      </c>
    </row>
    <row r="7401" spans="1:16" x14ac:dyDescent="0.35">
      <c r="A7401" s="2" t="s">
        <v>12178</v>
      </c>
      <c r="B7401" s="2" t="s">
        <v>12179</v>
      </c>
      <c r="C7401" s="3">
        <v>17544</v>
      </c>
      <c r="D7401" t="s">
        <v>7739</v>
      </c>
      <c r="E7401" t="s">
        <v>7768</v>
      </c>
      <c r="F7401" s="4">
        <v>68081000</v>
      </c>
      <c r="G7401" t="s">
        <v>7762</v>
      </c>
      <c r="H7401" t="s">
        <v>7800</v>
      </c>
      <c r="I7401" s="5">
        <v>25817000</v>
      </c>
      <c r="J7401" t="str">
        <f t="shared" si="115"/>
        <v>68081000-25817000</v>
      </c>
      <c r="K7401" s="6">
        <v>377.51</v>
      </c>
      <c r="L7401" s="6">
        <v>263.79000000000002</v>
      </c>
      <c r="M7401" s="6">
        <v>76.180000000000007</v>
      </c>
      <c r="N7401" s="6">
        <v>26.54</v>
      </c>
      <c r="O7401" s="6">
        <v>11</v>
      </c>
      <c r="P7401" s="6">
        <v>0</v>
      </c>
    </row>
    <row r="7402" spans="1:16" x14ac:dyDescent="0.35">
      <c r="A7402" s="2" t="s">
        <v>12180</v>
      </c>
      <c r="B7402" s="2" t="s">
        <v>12181</v>
      </c>
      <c r="C7402" s="3">
        <v>17545</v>
      </c>
      <c r="D7402" t="s">
        <v>7762</v>
      </c>
      <c r="E7402" t="s">
        <v>7800</v>
      </c>
      <c r="F7402" s="4">
        <v>25817000</v>
      </c>
      <c r="G7402" t="s">
        <v>7739</v>
      </c>
      <c r="H7402" t="s">
        <v>7768</v>
      </c>
      <c r="I7402" s="5">
        <v>68081000</v>
      </c>
      <c r="J7402" t="str">
        <f t="shared" si="115"/>
        <v>25817000-68081000</v>
      </c>
      <c r="K7402" s="6">
        <v>380.77</v>
      </c>
      <c r="L7402" s="6">
        <v>267.64999999999998</v>
      </c>
      <c r="M7402" s="6">
        <v>75.94</v>
      </c>
      <c r="N7402" s="6">
        <v>26.18</v>
      </c>
      <c r="O7402" s="6">
        <v>11</v>
      </c>
      <c r="P7402" s="6">
        <v>0</v>
      </c>
    </row>
    <row r="7403" spans="1:16" x14ac:dyDescent="0.35">
      <c r="A7403" s="2" t="s">
        <v>12182</v>
      </c>
      <c r="B7403" s="2" t="s">
        <v>12183</v>
      </c>
      <c r="C7403" s="3">
        <v>17546</v>
      </c>
      <c r="D7403" t="s">
        <v>7739</v>
      </c>
      <c r="E7403" t="s">
        <v>7768</v>
      </c>
      <c r="F7403" s="4">
        <v>68081000</v>
      </c>
      <c r="G7403" t="s">
        <v>7745</v>
      </c>
      <c r="H7403" t="s">
        <v>7805</v>
      </c>
      <c r="I7403" s="5">
        <v>15001000</v>
      </c>
      <c r="J7403" t="str">
        <f t="shared" si="115"/>
        <v>68081000-15001000</v>
      </c>
      <c r="K7403" s="6">
        <v>292.08999999999997</v>
      </c>
      <c r="L7403" s="6">
        <v>191.61</v>
      </c>
      <c r="M7403" s="6">
        <v>71.48</v>
      </c>
      <c r="N7403" s="6">
        <v>18</v>
      </c>
      <c r="O7403" s="6">
        <v>11</v>
      </c>
      <c r="P7403" s="6">
        <v>0</v>
      </c>
    </row>
    <row r="7404" spans="1:16" x14ac:dyDescent="0.35">
      <c r="A7404" s="2" t="s">
        <v>12184</v>
      </c>
      <c r="B7404" s="2" t="s">
        <v>12185</v>
      </c>
      <c r="C7404" s="3">
        <v>17547</v>
      </c>
      <c r="D7404" t="s">
        <v>7745</v>
      </c>
      <c r="E7404" t="s">
        <v>7805</v>
      </c>
      <c r="F7404" s="4">
        <v>15001000</v>
      </c>
      <c r="G7404" t="s">
        <v>7739</v>
      </c>
      <c r="H7404" t="s">
        <v>7768</v>
      </c>
      <c r="I7404" s="5">
        <v>68081000</v>
      </c>
      <c r="J7404" t="str">
        <f t="shared" si="115"/>
        <v>15001000-68081000</v>
      </c>
      <c r="K7404" s="6">
        <v>291.64</v>
      </c>
      <c r="L7404" s="6">
        <v>191.65</v>
      </c>
      <c r="M7404" s="6">
        <v>71.12</v>
      </c>
      <c r="N7404" s="6">
        <v>17.87</v>
      </c>
      <c r="O7404" s="6">
        <v>11</v>
      </c>
      <c r="P7404" s="6">
        <v>0</v>
      </c>
    </row>
    <row r="7405" spans="1:16" x14ac:dyDescent="0.35">
      <c r="A7405" s="2" t="s">
        <v>12186</v>
      </c>
      <c r="B7405" s="2" t="s">
        <v>12187</v>
      </c>
      <c r="C7405" s="3">
        <v>17548</v>
      </c>
      <c r="D7405" t="s">
        <v>7739</v>
      </c>
      <c r="E7405" t="s">
        <v>7768</v>
      </c>
      <c r="F7405" s="4">
        <v>68081000</v>
      </c>
      <c r="G7405" t="s">
        <v>7762</v>
      </c>
      <c r="H7405" t="s">
        <v>7817</v>
      </c>
      <c r="I7405" s="5">
        <v>25736000</v>
      </c>
      <c r="J7405" t="str">
        <f t="shared" si="115"/>
        <v>68081000-25736000</v>
      </c>
      <c r="K7405" s="6">
        <v>396.09</v>
      </c>
      <c r="L7405" s="6">
        <v>280.64</v>
      </c>
      <c r="M7405" s="6">
        <v>77.33</v>
      </c>
      <c r="N7405" s="6">
        <v>27.12</v>
      </c>
      <c r="O7405" s="6">
        <v>11</v>
      </c>
      <c r="P7405" s="6">
        <v>0</v>
      </c>
    </row>
    <row r="7406" spans="1:16" x14ac:dyDescent="0.35">
      <c r="A7406" s="2" t="s">
        <v>12188</v>
      </c>
      <c r="B7406" s="2" t="s">
        <v>12189</v>
      </c>
      <c r="C7406" s="3">
        <v>17549</v>
      </c>
      <c r="D7406" t="s">
        <v>7762</v>
      </c>
      <c r="E7406" t="s">
        <v>7817</v>
      </c>
      <c r="F7406" s="4">
        <v>25736000</v>
      </c>
      <c r="G7406" t="s">
        <v>7739</v>
      </c>
      <c r="H7406" t="s">
        <v>7768</v>
      </c>
      <c r="I7406" s="5">
        <v>68081000</v>
      </c>
      <c r="J7406" t="str">
        <f t="shared" si="115"/>
        <v>25736000-68081000</v>
      </c>
      <c r="K7406" s="6">
        <v>397.87</v>
      </c>
      <c r="L7406" s="6">
        <v>282.92</v>
      </c>
      <c r="M7406" s="6">
        <v>76.819999999999993</v>
      </c>
      <c r="N7406" s="6">
        <v>27.13</v>
      </c>
      <c r="O7406" s="6">
        <v>11</v>
      </c>
      <c r="P7406" s="6">
        <v>0</v>
      </c>
    </row>
    <row r="7407" spans="1:16" x14ac:dyDescent="0.35">
      <c r="A7407" s="2" t="s">
        <v>12190</v>
      </c>
      <c r="B7407" s="2" t="s">
        <v>12066</v>
      </c>
      <c r="C7407" s="3">
        <v>17550</v>
      </c>
      <c r="D7407" t="s">
        <v>7739</v>
      </c>
      <c r="E7407" t="s">
        <v>7768</v>
      </c>
      <c r="F7407" s="4">
        <v>68081000</v>
      </c>
      <c r="G7407" t="s">
        <v>7761</v>
      </c>
      <c r="H7407" t="s">
        <v>7819</v>
      </c>
      <c r="I7407" s="5">
        <v>85410000</v>
      </c>
      <c r="J7407" t="str">
        <f t="shared" si="115"/>
        <v>68081000-85410000</v>
      </c>
      <c r="K7407" s="6">
        <v>577.41</v>
      </c>
      <c r="L7407" s="6">
        <v>368.27</v>
      </c>
      <c r="M7407" s="6">
        <v>129.84</v>
      </c>
      <c r="N7407" s="6">
        <v>67.28</v>
      </c>
      <c r="O7407" s="6">
        <v>11</v>
      </c>
      <c r="P7407" s="6">
        <v>1.02</v>
      </c>
    </row>
    <row r="7408" spans="1:16" x14ac:dyDescent="0.35">
      <c r="A7408" s="2" t="s">
        <v>12191</v>
      </c>
      <c r="B7408" s="2" t="s">
        <v>12145</v>
      </c>
      <c r="C7408" s="3">
        <v>17551</v>
      </c>
      <c r="D7408" t="s">
        <v>7761</v>
      </c>
      <c r="E7408" t="s">
        <v>7819</v>
      </c>
      <c r="F7408" s="4">
        <v>85410000</v>
      </c>
      <c r="G7408" t="s">
        <v>7739</v>
      </c>
      <c r="H7408" t="s">
        <v>7768</v>
      </c>
      <c r="I7408" s="5">
        <v>68081000</v>
      </c>
      <c r="J7408" t="str">
        <f t="shared" si="115"/>
        <v>85410000-68081000</v>
      </c>
      <c r="K7408" s="6">
        <v>578.91999999999996</v>
      </c>
      <c r="L7408" s="6">
        <v>366.35</v>
      </c>
      <c r="M7408" s="6">
        <v>132.71</v>
      </c>
      <c r="N7408" s="6">
        <v>67.84</v>
      </c>
      <c r="O7408" s="6">
        <v>11</v>
      </c>
      <c r="P7408" s="6">
        <v>1.02</v>
      </c>
    </row>
    <row r="7409" spans="1:16" x14ac:dyDescent="0.35">
      <c r="A7409" s="2" t="s">
        <v>12192</v>
      </c>
      <c r="B7409" s="2" t="s">
        <v>11810</v>
      </c>
      <c r="C7409" s="3">
        <v>17552</v>
      </c>
      <c r="D7409" t="s">
        <v>7761</v>
      </c>
      <c r="E7409" t="s">
        <v>7822</v>
      </c>
      <c r="F7409" s="4">
        <v>85300000</v>
      </c>
      <c r="G7409" t="s">
        <v>7739</v>
      </c>
      <c r="H7409" t="s">
        <v>7768</v>
      </c>
      <c r="I7409" s="5">
        <v>68081000</v>
      </c>
      <c r="J7409" t="str">
        <f t="shared" si="115"/>
        <v>85300000-68081000</v>
      </c>
      <c r="K7409" s="6">
        <v>495.38</v>
      </c>
      <c r="L7409" s="6">
        <v>296.3</v>
      </c>
      <c r="M7409" s="6">
        <v>127.06</v>
      </c>
      <c r="N7409" s="6">
        <v>60</v>
      </c>
      <c r="O7409" s="6">
        <v>11</v>
      </c>
      <c r="P7409" s="6">
        <v>1.02</v>
      </c>
    </row>
    <row r="7410" spans="1:16" x14ac:dyDescent="0.35">
      <c r="A7410" s="2" t="s">
        <v>12193</v>
      </c>
      <c r="B7410" s="2" t="s">
        <v>11790</v>
      </c>
      <c r="C7410" s="3">
        <v>17553</v>
      </c>
      <c r="D7410" t="s">
        <v>7739</v>
      </c>
      <c r="E7410" t="s">
        <v>7768</v>
      </c>
      <c r="F7410" s="4">
        <v>68081000</v>
      </c>
      <c r="G7410" t="s">
        <v>7761</v>
      </c>
      <c r="H7410" t="s">
        <v>7822</v>
      </c>
      <c r="I7410" s="5">
        <v>85300000</v>
      </c>
      <c r="J7410" t="str">
        <f t="shared" si="115"/>
        <v>68081000-85300000</v>
      </c>
      <c r="K7410" s="6">
        <v>493.8</v>
      </c>
      <c r="L7410" s="6">
        <v>296.57</v>
      </c>
      <c r="M7410" s="6">
        <v>125.99</v>
      </c>
      <c r="N7410" s="6">
        <v>59.22</v>
      </c>
      <c r="O7410" s="6">
        <v>11</v>
      </c>
      <c r="P7410" s="6">
        <v>1.02</v>
      </c>
    </row>
    <row r="7411" spans="1:16" x14ac:dyDescent="0.35">
      <c r="A7411" s="2" t="s">
        <v>12194</v>
      </c>
      <c r="B7411" s="2" t="s">
        <v>12149</v>
      </c>
      <c r="C7411" s="3">
        <v>17554</v>
      </c>
      <c r="D7411" t="s">
        <v>7761</v>
      </c>
      <c r="E7411" t="s">
        <v>7819</v>
      </c>
      <c r="F7411" s="4">
        <v>85410000</v>
      </c>
      <c r="G7411" t="s">
        <v>7743</v>
      </c>
      <c r="H7411" t="s">
        <v>7775</v>
      </c>
      <c r="I7411" s="5">
        <v>13001000</v>
      </c>
      <c r="J7411" t="str">
        <f t="shared" si="115"/>
        <v>85410000-13001000</v>
      </c>
      <c r="K7411" s="6">
        <v>1193.1300000000001</v>
      </c>
      <c r="L7411" s="6">
        <v>947.11</v>
      </c>
      <c r="M7411" s="6">
        <v>161.75</v>
      </c>
      <c r="N7411" s="6">
        <v>71.25</v>
      </c>
      <c r="O7411" s="6">
        <v>12</v>
      </c>
      <c r="P7411" s="6">
        <v>1.02</v>
      </c>
    </row>
    <row r="7412" spans="1:16" x14ac:dyDescent="0.35">
      <c r="A7412" s="2" t="s">
        <v>12195</v>
      </c>
      <c r="B7412" s="2" t="s">
        <v>12077</v>
      </c>
      <c r="C7412" s="3">
        <v>17555</v>
      </c>
      <c r="D7412" t="s">
        <v>7743</v>
      </c>
      <c r="E7412" t="s">
        <v>7775</v>
      </c>
      <c r="F7412" s="4">
        <v>13001000</v>
      </c>
      <c r="G7412" t="s">
        <v>7761</v>
      </c>
      <c r="H7412" t="s">
        <v>7819</v>
      </c>
      <c r="I7412" s="5">
        <v>85410000</v>
      </c>
      <c r="J7412" t="str">
        <f t="shared" si="115"/>
        <v>13001000-85410000</v>
      </c>
      <c r="K7412" s="6">
        <v>1197.49</v>
      </c>
      <c r="L7412" s="6">
        <v>954.45</v>
      </c>
      <c r="M7412" s="6">
        <v>159.46</v>
      </c>
      <c r="N7412" s="6">
        <v>70.56</v>
      </c>
      <c r="O7412" s="6">
        <v>12</v>
      </c>
      <c r="P7412" s="6">
        <v>1.02</v>
      </c>
    </row>
    <row r="7413" spans="1:16" x14ac:dyDescent="0.35">
      <c r="A7413" s="2" t="s">
        <v>12196</v>
      </c>
      <c r="B7413" s="2" t="s">
        <v>12147</v>
      </c>
      <c r="C7413" s="3">
        <v>17556</v>
      </c>
      <c r="D7413" t="s">
        <v>7761</v>
      </c>
      <c r="E7413" t="s">
        <v>7819</v>
      </c>
      <c r="F7413" s="4">
        <v>85410000</v>
      </c>
      <c r="G7413" t="s">
        <v>7740</v>
      </c>
      <c r="H7413" t="s">
        <v>7769</v>
      </c>
      <c r="I7413" s="5">
        <v>8001000</v>
      </c>
      <c r="J7413" t="str">
        <f t="shared" si="115"/>
        <v>85410000-8001000</v>
      </c>
      <c r="K7413" s="6">
        <v>1150.22</v>
      </c>
      <c r="L7413" s="6">
        <v>924.98</v>
      </c>
      <c r="M7413" s="6">
        <v>143.22999999999999</v>
      </c>
      <c r="N7413" s="6">
        <v>68.989999999999995</v>
      </c>
      <c r="O7413" s="6">
        <v>12</v>
      </c>
      <c r="P7413" s="6">
        <v>1.02</v>
      </c>
    </row>
    <row r="7414" spans="1:16" x14ac:dyDescent="0.35">
      <c r="A7414" s="2" t="s">
        <v>12197</v>
      </c>
      <c r="B7414" s="2" t="s">
        <v>12071</v>
      </c>
      <c r="C7414" s="3">
        <v>17557</v>
      </c>
      <c r="D7414" t="s">
        <v>7740</v>
      </c>
      <c r="E7414" t="s">
        <v>7769</v>
      </c>
      <c r="F7414" s="4">
        <v>8001000</v>
      </c>
      <c r="G7414" t="s">
        <v>7761</v>
      </c>
      <c r="H7414" t="s">
        <v>7819</v>
      </c>
      <c r="I7414" s="5">
        <v>85410000</v>
      </c>
      <c r="J7414" t="str">
        <f t="shared" si="115"/>
        <v>8001000-85410000</v>
      </c>
      <c r="K7414" s="6">
        <v>1147.24</v>
      </c>
      <c r="L7414" s="6">
        <v>925.16</v>
      </c>
      <c r="M7414" s="6">
        <v>140.66</v>
      </c>
      <c r="N7414" s="6">
        <v>68.400000000000006</v>
      </c>
      <c r="O7414" s="6">
        <v>12</v>
      </c>
      <c r="P7414" s="6">
        <v>1.02</v>
      </c>
    </row>
    <row r="7415" spans="1:16" x14ac:dyDescent="0.35">
      <c r="A7415" s="2" t="s">
        <v>12198</v>
      </c>
      <c r="B7415" s="2" t="s">
        <v>12157</v>
      </c>
      <c r="C7415" s="3">
        <v>17558</v>
      </c>
      <c r="D7415" t="s">
        <v>7761</v>
      </c>
      <c r="E7415" t="s">
        <v>7819</v>
      </c>
      <c r="F7415" s="4">
        <v>85410000</v>
      </c>
      <c r="G7415" t="s">
        <v>7757</v>
      </c>
      <c r="H7415" t="s">
        <v>7791</v>
      </c>
      <c r="I7415" s="5">
        <v>47001000</v>
      </c>
      <c r="J7415" t="str">
        <f t="shared" si="115"/>
        <v>85410000-47001000</v>
      </c>
      <c r="K7415" s="6">
        <v>1103.98</v>
      </c>
      <c r="L7415" s="6">
        <v>879.36</v>
      </c>
      <c r="M7415" s="6">
        <v>143.58000000000001</v>
      </c>
      <c r="N7415" s="6">
        <v>69.02</v>
      </c>
      <c r="O7415" s="6">
        <v>11</v>
      </c>
      <c r="P7415" s="6">
        <v>1.02</v>
      </c>
    </row>
    <row r="7416" spans="1:16" x14ac:dyDescent="0.35">
      <c r="A7416" s="2" t="s">
        <v>12199</v>
      </c>
      <c r="B7416" s="2" t="s">
        <v>12117</v>
      </c>
      <c r="C7416" s="3">
        <v>17559</v>
      </c>
      <c r="D7416" t="s">
        <v>7757</v>
      </c>
      <c r="E7416" t="s">
        <v>7791</v>
      </c>
      <c r="F7416" s="4">
        <v>47001000</v>
      </c>
      <c r="G7416" t="s">
        <v>7761</v>
      </c>
      <c r="H7416" t="s">
        <v>7819</v>
      </c>
      <c r="I7416" s="5">
        <v>85410000</v>
      </c>
      <c r="J7416" t="str">
        <f t="shared" si="115"/>
        <v>47001000-85410000</v>
      </c>
      <c r="K7416" s="6">
        <v>1104</v>
      </c>
      <c r="L7416" s="6">
        <v>881.73</v>
      </c>
      <c r="M7416" s="6">
        <v>141.85</v>
      </c>
      <c r="N7416" s="6">
        <v>68.400000000000006</v>
      </c>
      <c r="O7416" s="6">
        <v>11</v>
      </c>
      <c r="P7416" s="6">
        <v>1.02</v>
      </c>
    </row>
    <row r="7417" spans="1:16" x14ac:dyDescent="0.35">
      <c r="A7417" s="2" t="s">
        <v>12200</v>
      </c>
      <c r="B7417" s="2" t="s">
        <v>12201</v>
      </c>
      <c r="C7417" s="3">
        <v>17560</v>
      </c>
      <c r="D7417" t="s">
        <v>7762</v>
      </c>
      <c r="E7417" t="s">
        <v>7800</v>
      </c>
      <c r="F7417" s="4">
        <v>25817000</v>
      </c>
      <c r="G7417" t="s">
        <v>7740</v>
      </c>
      <c r="H7417" t="s">
        <v>7769</v>
      </c>
      <c r="I7417" s="5">
        <v>8001000</v>
      </c>
      <c r="J7417" t="str">
        <f t="shared" si="115"/>
        <v>25817000-8001000</v>
      </c>
      <c r="K7417" s="6">
        <v>952.07</v>
      </c>
      <c r="L7417" s="6">
        <v>826.27</v>
      </c>
      <c r="M7417" s="6">
        <v>86.46</v>
      </c>
      <c r="N7417" s="6">
        <v>27.34</v>
      </c>
      <c r="O7417" s="6">
        <v>12</v>
      </c>
      <c r="P7417" s="6">
        <v>0</v>
      </c>
    </row>
    <row r="7418" spans="1:16" x14ac:dyDescent="0.35">
      <c r="A7418" s="2" t="s">
        <v>12202</v>
      </c>
      <c r="B7418" s="2" t="s">
        <v>12203</v>
      </c>
      <c r="C7418" s="3">
        <v>17561</v>
      </c>
      <c r="D7418" t="s">
        <v>7740</v>
      </c>
      <c r="E7418" t="s">
        <v>7769</v>
      </c>
      <c r="F7418" s="4">
        <v>8001000</v>
      </c>
      <c r="G7418" t="s">
        <v>7762</v>
      </c>
      <c r="H7418" t="s">
        <v>7800</v>
      </c>
      <c r="I7418" s="5">
        <v>25817000</v>
      </c>
      <c r="J7418" t="str">
        <f t="shared" si="115"/>
        <v>8001000-25817000</v>
      </c>
      <c r="K7418" s="6">
        <v>947.33</v>
      </c>
      <c r="L7418" s="6">
        <v>820.68</v>
      </c>
      <c r="M7418" s="6">
        <v>86.99</v>
      </c>
      <c r="N7418" s="6">
        <v>27.66</v>
      </c>
      <c r="O7418" s="6">
        <v>12</v>
      </c>
      <c r="P7418" s="6">
        <v>0</v>
      </c>
    </row>
    <row r="7419" spans="1:16" x14ac:dyDescent="0.35">
      <c r="A7419" s="2" t="s">
        <v>12204</v>
      </c>
      <c r="B7419" s="2" t="s">
        <v>11786</v>
      </c>
      <c r="C7419" s="3">
        <v>17562</v>
      </c>
      <c r="D7419" t="s">
        <v>7762</v>
      </c>
      <c r="E7419" t="s">
        <v>7800</v>
      </c>
      <c r="F7419" s="4">
        <v>25817000</v>
      </c>
      <c r="G7419" t="s">
        <v>7743</v>
      </c>
      <c r="H7419" t="s">
        <v>7775</v>
      </c>
      <c r="I7419" s="5">
        <v>13001000</v>
      </c>
      <c r="J7419" t="str">
        <f t="shared" si="115"/>
        <v>25817000-13001000</v>
      </c>
      <c r="K7419" s="6">
        <v>994.97</v>
      </c>
      <c r="L7419" s="6">
        <v>848.4</v>
      </c>
      <c r="M7419" s="6">
        <v>104.98</v>
      </c>
      <c r="N7419" s="6">
        <v>29.59</v>
      </c>
      <c r="O7419" s="6">
        <v>12</v>
      </c>
      <c r="P7419" s="6">
        <v>0</v>
      </c>
    </row>
    <row r="7420" spans="1:16" x14ac:dyDescent="0.35">
      <c r="A7420" s="2" t="s">
        <v>12205</v>
      </c>
      <c r="B7420" s="2" t="s">
        <v>11778</v>
      </c>
      <c r="C7420" s="3">
        <v>17563</v>
      </c>
      <c r="D7420" t="s">
        <v>7743</v>
      </c>
      <c r="E7420" t="s">
        <v>7775</v>
      </c>
      <c r="F7420" s="4">
        <v>13001000</v>
      </c>
      <c r="G7420" t="s">
        <v>7762</v>
      </c>
      <c r="H7420" t="s">
        <v>7800</v>
      </c>
      <c r="I7420" s="5">
        <v>25817000</v>
      </c>
      <c r="J7420" t="str">
        <f t="shared" si="115"/>
        <v>13001000-25817000</v>
      </c>
      <c r="K7420" s="6">
        <v>997.58</v>
      </c>
      <c r="L7420" s="6">
        <v>849.97</v>
      </c>
      <c r="M7420" s="6">
        <v>105.79</v>
      </c>
      <c r="N7420" s="6">
        <v>29.82</v>
      </c>
      <c r="O7420" s="6">
        <v>12</v>
      </c>
      <c r="P7420" s="6">
        <v>0</v>
      </c>
    </row>
    <row r="7421" spans="1:16" x14ac:dyDescent="0.35">
      <c r="A7421" s="2" t="s">
        <v>12206</v>
      </c>
      <c r="B7421" s="2" t="s">
        <v>12207</v>
      </c>
      <c r="C7421" s="3">
        <v>17564</v>
      </c>
      <c r="D7421" t="s">
        <v>7762</v>
      </c>
      <c r="E7421" t="s">
        <v>7800</v>
      </c>
      <c r="F7421" s="4">
        <v>25817000</v>
      </c>
      <c r="G7421" t="s">
        <v>7757</v>
      </c>
      <c r="H7421" t="s">
        <v>7791</v>
      </c>
      <c r="I7421" s="5">
        <v>47001000</v>
      </c>
      <c r="J7421" t="str">
        <f t="shared" si="115"/>
        <v>25817000-47001000</v>
      </c>
      <c r="K7421" s="6">
        <v>905.83</v>
      </c>
      <c r="L7421" s="6">
        <v>780.66</v>
      </c>
      <c r="M7421" s="6">
        <v>86.81</v>
      </c>
      <c r="N7421" s="6">
        <v>27.36</v>
      </c>
      <c r="O7421" s="6">
        <v>11</v>
      </c>
      <c r="P7421" s="6">
        <v>0</v>
      </c>
    </row>
    <row r="7422" spans="1:16" x14ac:dyDescent="0.35">
      <c r="A7422" s="2" t="s">
        <v>12208</v>
      </c>
      <c r="B7422" s="2" t="s">
        <v>12209</v>
      </c>
      <c r="C7422" s="3">
        <v>17565</v>
      </c>
      <c r="D7422" t="s">
        <v>7757</v>
      </c>
      <c r="E7422" t="s">
        <v>7791</v>
      </c>
      <c r="F7422" s="4">
        <v>47001000</v>
      </c>
      <c r="G7422" t="s">
        <v>7762</v>
      </c>
      <c r="H7422" t="s">
        <v>7800</v>
      </c>
      <c r="I7422" s="5">
        <v>25817000</v>
      </c>
      <c r="J7422" t="str">
        <f t="shared" si="115"/>
        <v>47001000-25817000</v>
      </c>
      <c r="K7422" s="6">
        <v>904.1</v>
      </c>
      <c r="L7422" s="6">
        <v>777.26</v>
      </c>
      <c r="M7422" s="6">
        <v>88.18</v>
      </c>
      <c r="N7422" s="6">
        <v>27.66</v>
      </c>
      <c r="O7422" s="6">
        <v>11</v>
      </c>
      <c r="P7422" s="6">
        <v>0</v>
      </c>
    </row>
    <row r="7423" spans="1:16" x14ac:dyDescent="0.35">
      <c r="A7423" s="2" t="s">
        <v>12210</v>
      </c>
      <c r="B7423" s="2" t="s">
        <v>12211</v>
      </c>
      <c r="C7423" s="3">
        <v>17566</v>
      </c>
      <c r="D7423" t="s">
        <v>7761</v>
      </c>
      <c r="E7423" t="s">
        <v>7815</v>
      </c>
      <c r="F7423" s="4">
        <v>85010000</v>
      </c>
      <c r="G7423" t="s">
        <v>7743</v>
      </c>
      <c r="H7423" t="s">
        <v>7775</v>
      </c>
      <c r="I7423" s="5">
        <v>13001000</v>
      </c>
      <c r="J7423" t="str">
        <f t="shared" si="115"/>
        <v>85010000-13001000</v>
      </c>
      <c r="K7423" s="6">
        <v>1218.3399999999999</v>
      </c>
      <c r="L7423" s="6">
        <v>973.55</v>
      </c>
      <c r="M7423" s="6">
        <v>160.33000000000001</v>
      </c>
      <c r="N7423" s="6">
        <v>71.44</v>
      </c>
      <c r="O7423" s="6">
        <v>12</v>
      </c>
      <c r="P7423" s="6">
        <v>1.02</v>
      </c>
    </row>
    <row r="7424" spans="1:16" x14ac:dyDescent="0.35">
      <c r="A7424" s="2" t="s">
        <v>12212</v>
      </c>
      <c r="B7424" s="2" t="s">
        <v>12213</v>
      </c>
      <c r="C7424" s="3">
        <v>17567</v>
      </c>
      <c r="D7424" t="s">
        <v>7743</v>
      </c>
      <c r="E7424" t="s">
        <v>7775</v>
      </c>
      <c r="F7424" s="4">
        <v>13001000</v>
      </c>
      <c r="G7424" t="s">
        <v>7761</v>
      </c>
      <c r="H7424" t="s">
        <v>7815</v>
      </c>
      <c r="I7424" s="5">
        <v>85010000</v>
      </c>
      <c r="J7424" t="str">
        <f t="shared" si="115"/>
        <v>13001000-85010000</v>
      </c>
      <c r="K7424" s="6">
        <v>1221.5899999999999</v>
      </c>
      <c r="L7424" s="6">
        <v>978.29</v>
      </c>
      <c r="M7424" s="6">
        <v>159.74</v>
      </c>
      <c r="N7424" s="6">
        <v>70.540000000000006</v>
      </c>
      <c r="O7424" s="6">
        <v>12</v>
      </c>
      <c r="P7424" s="6">
        <v>1.02</v>
      </c>
    </row>
    <row r="7425" spans="1:16" x14ac:dyDescent="0.35">
      <c r="A7425" s="2" t="s">
        <v>12214</v>
      </c>
      <c r="B7425" s="2" t="s">
        <v>12215</v>
      </c>
      <c r="C7425" s="3">
        <v>17568</v>
      </c>
      <c r="D7425" t="s">
        <v>7761</v>
      </c>
      <c r="E7425" t="s">
        <v>7815</v>
      </c>
      <c r="F7425" s="4">
        <v>85010000</v>
      </c>
      <c r="G7425" t="s">
        <v>7740</v>
      </c>
      <c r="H7425" t="s">
        <v>7769</v>
      </c>
      <c r="I7425" s="5">
        <v>8001000</v>
      </c>
      <c r="J7425" t="str">
        <f t="shared" si="115"/>
        <v>85010000-8001000</v>
      </c>
      <c r="K7425" s="6">
        <v>1175.44</v>
      </c>
      <c r="L7425" s="6">
        <v>951.42</v>
      </c>
      <c r="M7425" s="6">
        <v>141.81</v>
      </c>
      <c r="N7425" s="6">
        <v>69.19</v>
      </c>
      <c r="O7425" s="6">
        <v>12</v>
      </c>
      <c r="P7425" s="6">
        <v>1.02</v>
      </c>
    </row>
    <row r="7426" spans="1:16" x14ac:dyDescent="0.35">
      <c r="A7426" s="2" t="s">
        <v>12216</v>
      </c>
      <c r="B7426" s="2" t="s">
        <v>12217</v>
      </c>
      <c r="C7426" s="3">
        <v>17569</v>
      </c>
      <c r="D7426" t="s">
        <v>7740</v>
      </c>
      <c r="E7426" t="s">
        <v>7769</v>
      </c>
      <c r="F7426" s="4">
        <v>8001000</v>
      </c>
      <c r="G7426" t="s">
        <v>7761</v>
      </c>
      <c r="H7426" t="s">
        <v>7815</v>
      </c>
      <c r="I7426" s="5">
        <v>85010000</v>
      </c>
      <c r="J7426" t="str">
        <f t="shared" si="115"/>
        <v>8001000-85010000</v>
      </c>
      <c r="K7426" s="6">
        <v>1171.3399999999999</v>
      </c>
      <c r="L7426" s="6">
        <v>949</v>
      </c>
      <c r="M7426" s="6">
        <v>140.94</v>
      </c>
      <c r="N7426" s="6">
        <v>68.38</v>
      </c>
      <c r="O7426" s="6">
        <v>12</v>
      </c>
      <c r="P7426" s="6">
        <v>1.02</v>
      </c>
    </row>
    <row r="7427" spans="1:16" x14ac:dyDescent="0.35">
      <c r="A7427" s="2" t="s">
        <v>12218</v>
      </c>
      <c r="B7427" s="2" t="s">
        <v>12219</v>
      </c>
      <c r="C7427" s="3">
        <v>17570</v>
      </c>
      <c r="D7427" t="s">
        <v>7761</v>
      </c>
      <c r="E7427" t="s">
        <v>7815</v>
      </c>
      <c r="F7427" s="4">
        <v>85010000</v>
      </c>
      <c r="G7427" t="s">
        <v>7757</v>
      </c>
      <c r="H7427" t="s">
        <v>7791</v>
      </c>
      <c r="I7427" s="5">
        <v>47001000</v>
      </c>
      <c r="J7427" t="str">
        <f t="shared" ref="J7427:J7490" si="116">+F7427&amp;"-"&amp;I7427</f>
        <v>85010000-47001000</v>
      </c>
      <c r="K7427" s="6">
        <v>1129.2</v>
      </c>
      <c r="L7427" s="6">
        <v>905.81</v>
      </c>
      <c r="M7427" s="6">
        <v>142.16</v>
      </c>
      <c r="N7427" s="6">
        <v>69.209999999999994</v>
      </c>
      <c r="O7427" s="6">
        <v>11</v>
      </c>
      <c r="P7427" s="6">
        <v>1.02</v>
      </c>
    </row>
    <row r="7428" spans="1:16" x14ac:dyDescent="0.35">
      <c r="A7428" s="2" t="s">
        <v>12220</v>
      </c>
      <c r="B7428" s="2" t="s">
        <v>12221</v>
      </c>
      <c r="C7428" s="3">
        <v>17571</v>
      </c>
      <c r="D7428" t="s">
        <v>7757</v>
      </c>
      <c r="E7428" t="s">
        <v>7791</v>
      </c>
      <c r="F7428" s="4">
        <v>47001000</v>
      </c>
      <c r="G7428" t="s">
        <v>7761</v>
      </c>
      <c r="H7428" t="s">
        <v>7815</v>
      </c>
      <c r="I7428" s="5">
        <v>85010000</v>
      </c>
      <c r="J7428" t="str">
        <f t="shared" si="116"/>
        <v>47001000-85010000</v>
      </c>
      <c r="K7428" s="6">
        <v>1128.1099999999999</v>
      </c>
      <c r="L7428" s="6">
        <v>905.58</v>
      </c>
      <c r="M7428" s="6">
        <v>142.13</v>
      </c>
      <c r="N7428" s="6">
        <v>68.38</v>
      </c>
      <c r="O7428" s="6">
        <v>11</v>
      </c>
      <c r="P7428" s="6">
        <v>1.02</v>
      </c>
    </row>
    <row r="7429" spans="1:16" x14ac:dyDescent="0.35">
      <c r="A7429" s="2" t="s">
        <v>12222</v>
      </c>
      <c r="B7429" s="2" t="s">
        <v>12223</v>
      </c>
      <c r="C7429" s="3">
        <v>17572</v>
      </c>
      <c r="D7429" t="s">
        <v>7762</v>
      </c>
      <c r="E7429" t="s">
        <v>7814</v>
      </c>
      <c r="F7429" s="4">
        <v>25175000</v>
      </c>
      <c r="G7429" t="s">
        <v>7743</v>
      </c>
      <c r="H7429" t="s">
        <v>7775</v>
      </c>
      <c r="I7429" s="5">
        <v>13001000</v>
      </c>
      <c r="J7429" t="str">
        <f t="shared" si="116"/>
        <v>25175000-13001000</v>
      </c>
      <c r="K7429" s="6">
        <v>1001.01</v>
      </c>
      <c r="L7429" s="6">
        <v>854.48</v>
      </c>
      <c r="M7429" s="6">
        <v>105.1</v>
      </c>
      <c r="N7429" s="6">
        <v>29.28</v>
      </c>
      <c r="O7429" s="6">
        <v>12</v>
      </c>
      <c r="P7429" s="6">
        <v>0.15</v>
      </c>
    </row>
    <row r="7430" spans="1:16" x14ac:dyDescent="0.35">
      <c r="A7430" s="2" t="s">
        <v>12224</v>
      </c>
      <c r="B7430" s="2" t="s">
        <v>12225</v>
      </c>
      <c r="C7430" s="3">
        <v>17573</v>
      </c>
      <c r="D7430" t="s">
        <v>7743</v>
      </c>
      <c r="E7430" t="s">
        <v>7775</v>
      </c>
      <c r="F7430" s="4">
        <v>13001000</v>
      </c>
      <c r="G7430" t="s">
        <v>7762</v>
      </c>
      <c r="H7430" t="s">
        <v>7814</v>
      </c>
      <c r="I7430" s="5">
        <v>25175000</v>
      </c>
      <c r="J7430" t="str">
        <f t="shared" si="116"/>
        <v>13001000-25175000</v>
      </c>
      <c r="K7430" s="6">
        <v>1005.64</v>
      </c>
      <c r="L7430" s="6">
        <v>856.63</v>
      </c>
      <c r="M7430" s="6">
        <v>106.75</v>
      </c>
      <c r="N7430" s="6">
        <v>30.05</v>
      </c>
      <c r="O7430" s="6">
        <v>12</v>
      </c>
      <c r="P7430" s="6">
        <v>0.21</v>
      </c>
    </row>
    <row r="7431" spans="1:16" x14ac:dyDescent="0.35">
      <c r="A7431" s="2" t="s">
        <v>12226</v>
      </c>
      <c r="B7431" s="2" t="s">
        <v>12227</v>
      </c>
      <c r="C7431" s="3">
        <v>17574</v>
      </c>
      <c r="D7431" t="s">
        <v>7762</v>
      </c>
      <c r="E7431" t="s">
        <v>7814</v>
      </c>
      <c r="F7431" s="4">
        <v>25175000</v>
      </c>
      <c r="G7431" t="s">
        <v>7740</v>
      </c>
      <c r="H7431" t="s">
        <v>7769</v>
      </c>
      <c r="I7431" s="5">
        <v>8001000</v>
      </c>
      <c r="J7431" t="str">
        <f t="shared" si="116"/>
        <v>25175000-8001000</v>
      </c>
      <c r="K7431" s="6">
        <v>958.11</v>
      </c>
      <c r="L7431" s="6">
        <v>832.35</v>
      </c>
      <c r="M7431" s="6">
        <v>86.58</v>
      </c>
      <c r="N7431" s="6">
        <v>27.03</v>
      </c>
      <c r="O7431" s="6">
        <v>12</v>
      </c>
      <c r="P7431" s="6">
        <v>0.15</v>
      </c>
    </row>
    <row r="7432" spans="1:16" x14ac:dyDescent="0.35">
      <c r="A7432" s="2" t="s">
        <v>12228</v>
      </c>
      <c r="B7432" s="2" t="s">
        <v>12229</v>
      </c>
      <c r="C7432" s="3">
        <v>17575</v>
      </c>
      <c r="D7432" t="s">
        <v>7740</v>
      </c>
      <c r="E7432" t="s">
        <v>7769</v>
      </c>
      <c r="F7432" s="4">
        <v>8001000</v>
      </c>
      <c r="G7432" t="s">
        <v>7762</v>
      </c>
      <c r="H7432" t="s">
        <v>7814</v>
      </c>
      <c r="I7432" s="5">
        <v>25175000</v>
      </c>
      <c r="J7432" t="str">
        <f t="shared" si="116"/>
        <v>8001000-25175000</v>
      </c>
      <c r="K7432" s="6">
        <v>955.39</v>
      </c>
      <c r="L7432" s="6">
        <v>827.35</v>
      </c>
      <c r="M7432" s="6">
        <v>87.95</v>
      </c>
      <c r="N7432" s="6">
        <v>27.88</v>
      </c>
      <c r="O7432" s="6">
        <v>12</v>
      </c>
      <c r="P7432" s="6">
        <v>0.21</v>
      </c>
    </row>
    <row r="7433" spans="1:16" x14ac:dyDescent="0.35">
      <c r="A7433" s="2" t="s">
        <v>12230</v>
      </c>
      <c r="B7433" s="2" t="s">
        <v>12231</v>
      </c>
      <c r="C7433" s="3">
        <v>17576</v>
      </c>
      <c r="D7433" t="s">
        <v>7762</v>
      </c>
      <c r="E7433" t="s">
        <v>7814</v>
      </c>
      <c r="F7433" s="4">
        <v>25175000</v>
      </c>
      <c r="G7433" t="s">
        <v>7757</v>
      </c>
      <c r="H7433" t="s">
        <v>7791</v>
      </c>
      <c r="I7433" s="5">
        <v>47001000</v>
      </c>
      <c r="J7433" t="str">
        <f t="shared" si="116"/>
        <v>25175000-47001000</v>
      </c>
      <c r="K7433" s="6">
        <v>911.87</v>
      </c>
      <c r="L7433" s="6">
        <v>786.74</v>
      </c>
      <c r="M7433" s="6">
        <v>86.93</v>
      </c>
      <c r="N7433" s="6">
        <v>27.05</v>
      </c>
      <c r="O7433" s="6">
        <v>11</v>
      </c>
      <c r="P7433" s="6">
        <v>0.15</v>
      </c>
    </row>
    <row r="7434" spans="1:16" x14ac:dyDescent="0.35">
      <c r="A7434" s="2" t="s">
        <v>12232</v>
      </c>
      <c r="B7434" s="2" t="s">
        <v>12233</v>
      </c>
      <c r="C7434" s="3">
        <v>17577</v>
      </c>
      <c r="D7434" t="s">
        <v>7757</v>
      </c>
      <c r="E7434" t="s">
        <v>7791</v>
      </c>
      <c r="F7434" s="4">
        <v>47001000</v>
      </c>
      <c r="G7434" t="s">
        <v>7762</v>
      </c>
      <c r="H7434" t="s">
        <v>7814</v>
      </c>
      <c r="I7434" s="5">
        <v>25175000</v>
      </c>
      <c r="J7434" t="str">
        <f t="shared" si="116"/>
        <v>47001000-25175000</v>
      </c>
      <c r="K7434" s="6">
        <v>912.16</v>
      </c>
      <c r="L7434" s="6">
        <v>783.93</v>
      </c>
      <c r="M7434" s="6">
        <v>89.14</v>
      </c>
      <c r="N7434" s="6">
        <v>27.88</v>
      </c>
      <c r="O7434" s="6">
        <v>11</v>
      </c>
      <c r="P7434" s="6">
        <v>0.21</v>
      </c>
    </row>
    <row r="7435" spans="1:16" x14ac:dyDescent="0.35">
      <c r="A7435" s="2" t="s">
        <v>12234</v>
      </c>
      <c r="B7435" s="2" t="s">
        <v>12235</v>
      </c>
      <c r="C7435" s="3">
        <v>17578</v>
      </c>
      <c r="D7435" t="s">
        <v>7762</v>
      </c>
      <c r="E7435" t="s">
        <v>7810</v>
      </c>
      <c r="F7435" s="4">
        <v>25317000</v>
      </c>
      <c r="G7435" t="s">
        <v>7743</v>
      </c>
      <c r="H7435" t="s">
        <v>7775</v>
      </c>
      <c r="I7435" s="5">
        <v>13001000</v>
      </c>
      <c r="J7435" t="str">
        <f t="shared" si="116"/>
        <v>25317000-13001000</v>
      </c>
      <c r="K7435" s="6">
        <v>938.5</v>
      </c>
      <c r="L7435" s="6">
        <v>808.82</v>
      </c>
      <c r="M7435" s="6">
        <v>91.66</v>
      </c>
      <c r="N7435" s="6">
        <v>26.02</v>
      </c>
      <c r="O7435" s="6">
        <v>12</v>
      </c>
      <c r="P7435" s="6">
        <v>0</v>
      </c>
    </row>
    <row r="7436" spans="1:16" x14ac:dyDescent="0.35">
      <c r="A7436" s="2" t="s">
        <v>12236</v>
      </c>
      <c r="B7436" s="2" t="s">
        <v>12237</v>
      </c>
      <c r="C7436" s="3">
        <v>17579</v>
      </c>
      <c r="D7436" t="s">
        <v>7743</v>
      </c>
      <c r="E7436" t="s">
        <v>7775</v>
      </c>
      <c r="F7436" s="4">
        <v>13001000</v>
      </c>
      <c r="G7436" t="s">
        <v>7762</v>
      </c>
      <c r="H7436" t="s">
        <v>7810</v>
      </c>
      <c r="I7436" s="5">
        <v>25317000</v>
      </c>
      <c r="J7436" t="str">
        <f t="shared" si="116"/>
        <v>13001000-25317000</v>
      </c>
      <c r="K7436" s="6">
        <v>942.71</v>
      </c>
      <c r="L7436" s="6">
        <v>812.26</v>
      </c>
      <c r="M7436" s="6">
        <v>92.55</v>
      </c>
      <c r="N7436" s="6">
        <v>25.9</v>
      </c>
      <c r="O7436" s="6">
        <v>12</v>
      </c>
      <c r="P7436" s="6">
        <v>0</v>
      </c>
    </row>
    <row r="7437" spans="1:16" x14ac:dyDescent="0.35">
      <c r="A7437" s="2" t="s">
        <v>12238</v>
      </c>
      <c r="B7437" s="2" t="s">
        <v>11828</v>
      </c>
      <c r="C7437" s="3">
        <v>17580</v>
      </c>
      <c r="D7437" t="s">
        <v>7762</v>
      </c>
      <c r="E7437" t="s">
        <v>7810</v>
      </c>
      <c r="F7437" s="4">
        <v>25317000</v>
      </c>
      <c r="G7437" t="s">
        <v>7740</v>
      </c>
      <c r="H7437" t="s">
        <v>7769</v>
      </c>
      <c r="I7437" s="5">
        <v>8001000</v>
      </c>
      <c r="J7437" t="str">
        <f t="shared" si="116"/>
        <v>25317000-8001000</v>
      </c>
      <c r="K7437" s="6">
        <v>895.59</v>
      </c>
      <c r="L7437" s="6">
        <v>786.68</v>
      </c>
      <c r="M7437" s="6">
        <v>73.14</v>
      </c>
      <c r="N7437" s="6">
        <v>23.77</v>
      </c>
      <c r="O7437" s="6">
        <v>12</v>
      </c>
      <c r="P7437" s="6">
        <v>0</v>
      </c>
    </row>
    <row r="7438" spans="1:16" x14ac:dyDescent="0.35">
      <c r="A7438" s="2" t="s">
        <v>12239</v>
      </c>
      <c r="B7438" s="2" t="s">
        <v>11866</v>
      </c>
      <c r="C7438" s="3">
        <v>17581</v>
      </c>
      <c r="D7438" t="s">
        <v>7740</v>
      </c>
      <c r="E7438" t="s">
        <v>7769</v>
      </c>
      <c r="F7438" s="4">
        <v>8001000</v>
      </c>
      <c r="G7438" t="s">
        <v>7762</v>
      </c>
      <c r="H7438" t="s">
        <v>7810</v>
      </c>
      <c r="I7438" s="5">
        <v>25317000</v>
      </c>
      <c r="J7438" t="str">
        <f t="shared" si="116"/>
        <v>8001000-25317000</v>
      </c>
      <c r="K7438" s="6">
        <v>892.46</v>
      </c>
      <c r="L7438" s="6">
        <v>782.98</v>
      </c>
      <c r="M7438" s="6">
        <v>73.739999999999995</v>
      </c>
      <c r="N7438" s="6">
        <v>23.74</v>
      </c>
      <c r="O7438" s="6">
        <v>12</v>
      </c>
      <c r="P7438" s="6">
        <v>0</v>
      </c>
    </row>
    <row r="7439" spans="1:16" x14ac:dyDescent="0.35">
      <c r="A7439" s="2" t="s">
        <v>12240</v>
      </c>
      <c r="B7439" s="2" t="s">
        <v>12241</v>
      </c>
      <c r="C7439" s="3">
        <v>17582</v>
      </c>
      <c r="D7439" t="s">
        <v>7762</v>
      </c>
      <c r="E7439" t="s">
        <v>7810</v>
      </c>
      <c r="F7439" s="4">
        <v>25317000</v>
      </c>
      <c r="G7439" t="s">
        <v>7757</v>
      </c>
      <c r="H7439" t="s">
        <v>7791</v>
      </c>
      <c r="I7439" s="5">
        <v>47001000</v>
      </c>
      <c r="J7439" t="str">
        <f t="shared" si="116"/>
        <v>25317000-47001000</v>
      </c>
      <c r="K7439" s="6">
        <v>849.35</v>
      </c>
      <c r="L7439" s="6">
        <v>741.07</v>
      </c>
      <c r="M7439" s="6">
        <v>73.489999999999995</v>
      </c>
      <c r="N7439" s="6">
        <v>23.79</v>
      </c>
      <c r="O7439" s="6">
        <v>11</v>
      </c>
      <c r="P7439" s="6">
        <v>0</v>
      </c>
    </row>
    <row r="7440" spans="1:16" x14ac:dyDescent="0.35">
      <c r="A7440" s="2" t="s">
        <v>12242</v>
      </c>
      <c r="B7440" s="2" t="s">
        <v>12243</v>
      </c>
      <c r="C7440" s="3">
        <v>17583</v>
      </c>
      <c r="D7440" t="s">
        <v>7757</v>
      </c>
      <c r="E7440" t="s">
        <v>7791</v>
      </c>
      <c r="F7440" s="4">
        <v>47001000</v>
      </c>
      <c r="G7440" t="s">
        <v>7762</v>
      </c>
      <c r="H7440" t="s">
        <v>7810</v>
      </c>
      <c r="I7440" s="5">
        <v>25317000</v>
      </c>
      <c r="J7440" t="str">
        <f t="shared" si="116"/>
        <v>47001000-25317000</v>
      </c>
      <c r="K7440" s="6">
        <v>849.22</v>
      </c>
      <c r="L7440" s="6">
        <v>739.54</v>
      </c>
      <c r="M7440" s="6">
        <v>74.94</v>
      </c>
      <c r="N7440" s="6">
        <v>23.74</v>
      </c>
      <c r="O7440" s="6">
        <v>11</v>
      </c>
      <c r="P7440" s="6">
        <v>0</v>
      </c>
    </row>
    <row r="7441" spans="1:16" x14ac:dyDescent="0.35">
      <c r="A7441" s="2" t="s">
        <v>12244</v>
      </c>
      <c r="B7441" s="2" t="s">
        <v>11819</v>
      </c>
      <c r="C7441" s="3">
        <v>17584</v>
      </c>
      <c r="D7441" t="s">
        <v>7745</v>
      </c>
      <c r="E7441" t="s">
        <v>7806</v>
      </c>
      <c r="F7441" s="4">
        <v>15516000</v>
      </c>
      <c r="G7441" t="s">
        <v>7743</v>
      </c>
      <c r="H7441" t="s">
        <v>7775</v>
      </c>
      <c r="I7441" s="5">
        <v>13001000</v>
      </c>
      <c r="J7441" t="str">
        <f t="shared" si="116"/>
        <v>15516000-13001000</v>
      </c>
      <c r="K7441" s="6">
        <v>947.12</v>
      </c>
      <c r="L7441" s="6">
        <v>801.17</v>
      </c>
      <c r="M7441" s="6">
        <v>111.03</v>
      </c>
      <c r="N7441" s="6">
        <v>22.92</v>
      </c>
      <c r="O7441" s="6">
        <v>12</v>
      </c>
      <c r="P7441" s="6">
        <v>0</v>
      </c>
    </row>
    <row r="7442" spans="1:16" x14ac:dyDescent="0.35">
      <c r="A7442" s="2" t="s">
        <v>12245</v>
      </c>
      <c r="B7442" s="2" t="s">
        <v>11800</v>
      </c>
      <c r="C7442" s="3">
        <v>17585</v>
      </c>
      <c r="D7442" t="s">
        <v>7743</v>
      </c>
      <c r="E7442" t="s">
        <v>7775</v>
      </c>
      <c r="F7442" s="4">
        <v>13001000</v>
      </c>
      <c r="G7442" t="s">
        <v>7745</v>
      </c>
      <c r="H7442" t="s">
        <v>7806</v>
      </c>
      <c r="I7442" s="5">
        <v>15516000</v>
      </c>
      <c r="J7442" t="str">
        <f t="shared" si="116"/>
        <v>13001000-15516000</v>
      </c>
      <c r="K7442" s="6">
        <v>950.42</v>
      </c>
      <c r="L7442" s="6">
        <v>805.9</v>
      </c>
      <c r="M7442" s="6">
        <v>110.65</v>
      </c>
      <c r="N7442" s="6">
        <v>21.87</v>
      </c>
      <c r="O7442" s="6">
        <v>12</v>
      </c>
      <c r="P7442" s="6">
        <v>0</v>
      </c>
    </row>
    <row r="7443" spans="1:16" x14ac:dyDescent="0.35">
      <c r="A7443" s="2" t="s">
        <v>12246</v>
      </c>
      <c r="B7443" s="2" t="s">
        <v>11872</v>
      </c>
      <c r="C7443" s="3">
        <v>17586</v>
      </c>
      <c r="D7443" t="s">
        <v>7745</v>
      </c>
      <c r="E7443" t="s">
        <v>7806</v>
      </c>
      <c r="F7443" s="4">
        <v>15516000</v>
      </c>
      <c r="G7443" t="s">
        <v>7740</v>
      </c>
      <c r="H7443" t="s">
        <v>7769</v>
      </c>
      <c r="I7443" s="5">
        <v>8001000</v>
      </c>
      <c r="J7443" t="str">
        <f t="shared" si="116"/>
        <v>15516000-8001000</v>
      </c>
      <c r="K7443" s="6">
        <v>904.21</v>
      </c>
      <c r="L7443" s="6">
        <v>779.03</v>
      </c>
      <c r="M7443" s="6">
        <v>92.51</v>
      </c>
      <c r="N7443" s="6">
        <v>20.67</v>
      </c>
      <c r="O7443" s="6">
        <v>12</v>
      </c>
      <c r="P7443" s="6">
        <v>0</v>
      </c>
    </row>
    <row r="7444" spans="1:16" x14ac:dyDescent="0.35">
      <c r="A7444" s="2" t="s">
        <v>12247</v>
      </c>
      <c r="B7444" s="2" t="s">
        <v>11838</v>
      </c>
      <c r="C7444" s="3">
        <v>17587</v>
      </c>
      <c r="D7444" t="s">
        <v>7740</v>
      </c>
      <c r="E7444" t="s">
        <v>7769</v>
      </c>
      <c r="F7444" s="4">
        <v>8001000</v>
      </c>
      <c r="G7444" t="s">
        <v>7745</v>
      </c>
      <c r="H7444" t="s">
        <v>7806</v>
      </c>
      <c r="I7444" s="5">
        <v>15516000</v>
      </c>
      <c r="J7444" t="str">
        <f t="shared" si="116"/>
        <v>8001000-15516000</v>
      </c>
      <c r="K7444" s="6">
        <v>900.17</v>
      </c>
      <c r="L7444" s="6">
        <v>776.61</v>
      </c>
      <c r="M7444" s="6">
        <v>91.85</v>
      </c>
      <c r="N7444" s="6">
        <v>19.71</v>
      </c>
      <c r="O7444" s="6">
        <v>12</v>
      </c>
      <c r="P7444" s="6">
        <v>0</v>
      </c>
    </row>
    <row r="7445" spans="1:16" x14ac:dyDescent="0.35">
      <c r="A7445" s="2" t="s">
        <v>12248</v>
      </c>
      <c r="B7445" s="2" t="s">
        <v>12249</v>
      </c>
      <c r="C7445" s="3">
        <v>17588</v>
      </c>
      <c r="D7445" t="s">
        <v>7745</v>
      </c>
      <c r="E7445" t="s">
        <v>7806</v>
      </c>
      <c r="F7445" s="4">
        <v>15516000</v>
      </c>
      <c r="G7445" t="s">
        <v>7757</v>
      </c>
      <c r="H7445" t="s">
        <v>7791</v>
      </c>
      <c r="I7445" s="5">
        <v>47001000</v>
      </c>
      <c r="J7445" t="str">
        <f t="shared" si="116"/>
        <v>15516000-47001000</v>
      </c>
      <c r="K7445" s="6">
        <v>857.98</v>
      </c>
      <c r="L7445" s="6">
        <v>733.43</v>
      </c>
      <c r="M7445" s="6">
        <v>92.86</v>
      </c>
      <c r="N7445" s="6">
        <v>20.69</v>
      </c>
      <c r="O7445" s="6">
        <v>11</v>
      </c>
      <c r="P7445" s="6">
        <v>0</v>
      </c>
    </row>
    <row r="7446" spans="1:16" x14ac:dyDescent="0.35">
      <c r="A7446" s="2" t="s">
        <v>12250</v>
      </c>
      <c r="B7446" s="2" t="s">
        <v>12251</v>
      </c>
      <c r="C7446" s="3">
        <v>17589</v>
      </c>
      <c r="D7446" t="s">
        <v>7757</v>
      </c>
      <c r="E7446" t="s">
        <v>7791</v>
      </c>
      <c r="F7446" s="4">
        <v>47001000</v>
      </c>
      <c r="G7446" t="s">
        <v>7745</v>
      </c>
      <c r="H7446" t="s">
        <v>7806</v>
      </c>
      <c r="I7446" s="5">
        <v>15516000</v>
      </c>
      <c r="J7446" t="str">
        <f t="shared" si="116"/>
        <v>47001000-15516000</v>
      </c>
      <c r="K7446" s="6">
        <v>856.94</v>
      </c>
      <c r="L7446" s="6">
        <v>733.19</v>
      </c>
      <c r="M7446" s="6">
        <v>93.04</v>
      </c>
      <c r="N7446" s="6">
        <v>19.71</v>
      </c>
      <c r="O7446" s="6">
        <v>11</v>
      </c>
      <c r="P7446" s="6">
        <v>0</v>
      </c>
    </row>
    <row r="7447" spans="1:16" x14ac:dyDescent="0.35">
      <c r="A7447" s="2" t="s">
        <v>12252</v>
      </c>
      <c r="B7447" s="2"/>
      <c r="C7447" s="3">
        <v>17590</v>
      </c>
      <c r="D7447" t="s">
        <v>7739</v>
      </c>
      <c r="E7447" t="s">
        <v>7768</v>
      </c>
      <c r="F7447" s="4">
        <v>68081000</v>
      </c>
      <c r="G7447" t="s">
        <v>7750</v>
      </c>
      <c r="H7447" t="s">
        <v>12253</v>
      </c>
      <c r="I7447" s="5">
        <v>5893000</v>
      </c>
      <c r="J7447" t="str">
        <f t="shared" si="116"/>
        <v>68081000-5893000</v>
      </c>
      <c r="K7447" s="6">
        <v>17.559999999999999</v>
      </c>
      <c r="L7447" s="6">
        <v>6.26</v>
      </c>
      <c r="M7447" s="6">
        <v>0.3</v>
      </c>
      <c r="N7447" s="6">
        <v>0</v>
      </c>
      <c r="O7447" s="6">
        <v>11</v>
      </c>
      <c r="P7447" s="6">
        <v>0</v>
      </c>
    </row>
    <row r="7448" spans="1:16" x14ac:dyDescent="0.35">
      <c r="A7448" s="2" t="s">
        <v>12254</v>
      </c>
      <c r="B7448" s="2" t="s">
        <v>12255</v>
      </c>
      <c r="C7448" s="3">
        <v>17591</v>
      </c>
      <c r="D7448" t="s">
        <v>7753</v>
      </c>
      <c r="E7448" t="s">
        <v>8036</v>
      </c>
      <c r="F7448" s="4">
        <v>41298000</v>
      </c>
      <c r="G7448" t="s">
        <v>7746</v>
      </c>
      <c r="H7448" t="s">
        <v>12256</v>
      </c>
      <c r="I7448" s="5">
        <v>18247000</v>
      </c>
      <c r="J7448" t="str">
        <f t="shared" si="116"/>
        <v>41298000-18247000</v>
      </c>
      <c r="K7448" s="6">
        <v>188.37</v>
      </c>
      <c r="L7448" s="6">
        <v>117.42</v>
      </c>
      <c r="M7448" s="6">
        <v>46.27</v>
      </c>
      <c r="N7448" s="6">
        <v>13.68</v>
      </c>
      <c r="O7448" s="6">
        <v>11</v>
      </c>
      <c r="P7448" s="6">
        <v>0</v>
      </c>
    </row>
    <row r="7449" spans="1:16" x14ac:dyDescent="0.35">
      <c r="A7449" s="2" t="s">
        <v>12257</v>
      </c>
      <c r="B7449" s="2" t="s">
        <v>12258</v>
      </c>
      <c r="C7449" s="3">
        <v>17592</v>
      </c>
      <c r="D7449" t="s">
        <v>7753</v>
      </c>
      <c r="E7449" t="s">
        <v>7979</v>
      </c>
      <c r="F7449" s="4">
        <v>41132000</v>
      </c>
      <c r="G7449" t="s">
        <v>7746</v>
      </c>
      <c r="H7449" t="s">
        <v>12259</v>
      </c>
      <c r="I7449" s="5">
        <v>18205000</v>
      </c>
      <c r="J7449" t="str">
        <f t="shared" si="116"/>
        <v>41132000-18205000</v>
      </c>
      <c r="K7449" s="6">
        <v>317.77999999999997</v>
      </c>
      <c r="L7449" s="6">
        <v>219.23</v>
      </c>
      <c r="M7449" s="6">
        <v>58.7</v>
      </c>
      <c r="N7449" s="6">
        <v>17.11</v>
      </c>
      <c r="O7449" s="6">
        <v>11</v>
      </c>
      <c r="P7449" s="6">
        <v>11.74</v>
      </c>
    </row>
    <row r="7450" spans="1:16" x14ac:dyDescent="0.35">
      <c r="A7450" s="2" t="s">
        <v>12260</v>
      </c>
      <c r="B7450" s="2" t="s">
        <v>12261</v>
      </c>
      <c r="C7450" s="3">
        <v>17593</v>
      </c>
      <c r="D7450" t="s">
        <v>7753</v>
      </c>
      <c r="E7450" t="s">
        <v>8058</v>
      </c>
      <c r="F7450" s="4">
        <v>41306000</v>
      </c>
      <c r="G7450" t="s">
        <v>7751</v>
      </c>
      <c r="H7450" t="s">
        <v>7784</v>
      </c>
      <c r="I7450" s="5">
        <v>86001000</v>
      </c>
      <c r="J7450" t="str">
        <f t="shared" si="116"/>
        <v>41306000-86001000</v>
      </c>
      <c r="K7450" s="6">
        <v>236.14</v>
      </c>
      <c r="L7450" s="6">
        <v>169.96</v>
      </c>
      <c r="M7450" s="6">
        <v>46.71</v>
      </c>
      <c r="N7450" s="6">
        <v>8.4700000000000006</v>
      </c>
      <c r="O7450" s="6">
        <v>11</v>
      </c>
      <c r="P7450" s="6">
        <v>0</v>
      </c>
    </row>
    <row r="7451" spans="1:16" x14ac:dyDescent="0.35">
      <c r="A7451" s="2" t="s">
        <v>12262</v>
      </c>
      <c r="B7451" s="2" t="s">
        <v>12263</v>
      </c>
      <c r="C7451" s="3">
        <v>17594</v>
      </c>
      <c r="D7451" t="s">
        <v>7753</v>
      </c>
      <c r="E7451" t="s">
        <v>8131</v>
      </c>
      <c r="F7451" s="4">
        <v>41396000</v>
      </c>
      <c r="G7451" t="s">
        <v>7751</v>
      </c>
      <c r="H7451" t="s">
        <v>7903</v>
      </c>
      <c r="I7451" s="5">
        <v>86568000</v>
      </c>
      <c r="J7451" t="str">
        <f t="shared" si="116"/>
        <v>41396000-86568000</v>
      </c>
      <c r="K7451" s="6">
        <v>394.17</v>
      </c>
      <c r="L7451" s="6">
        <v>315.69</v>
      </c>
      <c r="M7451" s="6">
        <v>55.62</v>
      </c>
      <c r="N7451" s="6">
        <v>11.58</v>
      </c>
      <c r="O7451" s="6">
        <v>11</v>
      </c>
      <c r="P7451" s="6">
        <v>0.28000000000000003</v>
      </c>
    </row>
    <row r="7452" spans="1:16" x14ac:dyDescent="0.35">
      <c r="A7452" s="2" t="s">
        <v>12264</v>
      </c>
      <c r="B7452" s="2" t="s">
        <v>12265</v>
      </c>
      <c r="C7452" s="3">
        <v>17595</v>
      </c>
      <c r="D7452" t="s">
        <v>7753</v>
      </c>
      <c r="E7452" t="s">
        <v>12266</v>
      </c>
      <c r="F7452" s="4">
        <v>41319000</v>
      </c>
      <c r="G7452" t="s">
        <v>7751</v>
      </c>
      <c r="H7452" t="s">
        <v>7893</v>
      </c>
      <c r="I7452" s="5">
        <v>86885000</v>
      </c>
      <c r="J7452" t="str">
        <f t="shared" si="116"/>
        <v>41319000-86885000</v>
      </c>
      <c r="K7452" s="6">
        <v>204.04</v>
      </c>
      <c r="L7452" s="6">
        <v>142.08000000000001</v>
      </c>
      <c r="M7452" s="6">
        <v>42.75</v>
      </c>
      <c r="N7452" s="6">
        <v>8.2100000000000009</v>
      </c>
      <c r="O7452" s="6">
        <v>11</v>
      </c>
      <c r="P7452" s="6">
        <v>0</v>
      </c>
    </row>
    <row r="7453" spans="1:16" x14ac:dyDescent="0.35">
      <c r="A7453" s="2" t="s">
        <v>12267</v>
      </c>
      <c r="B7453" s="2" t="s">
        <v>12268</v>
      </c>
      <c r="C7453" s="3">
        <v>17596</v>
      </c>
      <c r="D7453" t="s">
        <v>7753</v>
      </c>
      <c r="E7453" t="s">
        <v>12269</v>
      </c>
      <c r="F7453" s="4">
        <v>41770000</v>
      </c>
      <c r="G7453" t="s">
        <v>7751</v>
      </c>
      <c r="H7453" t="s">
        <v>8010</v>
      </c>
      <c r="I7453" s="5">
        <v>86865000</v>
      </c>
      <c r="J7453" t="str">
        <f t="shared" si="116"/>
        <v>41770000-86865000</v>
      </c>
      <c r="K7453" s="6">
        <v>338.81</v>
      </c>
      <c r="L7453" s="6">
        <v>259.92</v>
      </c>
      <c r="M7453" s="6">
        <v>44.4</v>
      </c>
      <c r="N7453" s="6">
        <v>8.9600000000000009</v>
      </c>
      <c r="O7453" s="6">
        <v>11</v>
      </c>
      <c r="P7453" s="6">
        <v>14.53</v>
      </c>
    </row>
    <row r="7454" spans="1:16" x14ac:dyDescent="0.35">
      <c r="A7454" s="2" t="s">
        <v>12270</v>
      </c>
      <c r="B7454" s="2" t="s">
        <v>12271</v>
      </c>
      <c r="C7454" s="3">
        <v>17597</v>
      </c>
      <c r="D7454" t="s">
        <v>7753</v>
      </c>
      <c r="E7454" t="s">
        <v>7939</v>
      </c>
      <c r="F7454" s="4">
        <v>41551000</v>
      </c>
      <c r="G7454" t="s">
        <v>7751</v>
      </c>
      <c r="H7454" t="s">
        <v>7811</v>
      </c>
      <c r="I7454" s="5">
        <v>86757000</v>
      </c>
      <c r="J7454" t="str">
        <f t="shared" si="116"/>
        <v>41551000-86757000</v>
      </c>
      <c r="K7454" s="6">
        <v>290.89999999999998</v>
      </c>
      <c r="L7454" s="6">
        <v>220.11</v>
      </c>
      <c r="M7454" s="6">
        <v>37.229999999999997</v>
      </c>
      <c r="N7454" s="6">
        <v>8.14</v>
      </c>
      <c r="O7454" s="6">
        <v>11</v>
      </c>
      <c r="P7454" s="6">
        <v>14.42</v>
      </c>
    </row>
    <row r="7455" spans="1:16" x14ac:dyDescent="0.35">
      <c r="A7455" s="2" t="s">
        <v>12272</v>
      </c>
      <c r="B7455" s="2"/>
      <c r="C7455" s="3">
        <v>17598</v>
      </c>
      <c r="D7455" t="s">
        <v>7757</v>
      </c>
      <c r="E7455" t="s">
        <v>7840</v>
      </c>
      <c r="F7455" s="4">
        <v>47745003</v>
      </c>
      <c r="G7455" t="s">
        <v>7757</v>
      </c>
      <c r="H7455" t="s">
        <v>7906</v>
      </c>
      <c r="I7455" s="5">
        <v>47745000</v>
      </c>
      <c r="J7455" t="str">
        <f t="shared" si="116"/>
        <v>47745003-47745000</v>
      </c>
      <c r="K7455" s="6">
        <v>24.17</v>
      </c>
      <c r="L7455" s="6">
        <v>0</v>
      </c>
      <c r="M7455" s="6">
        <v>0</v>
      </c>
      <c r="N7455" s="6">
        <v>0</v>
      </c>
      <c r="O7455" s="6">
        <v>0.69</v>
      </c>
      <c r="P7455" s="6">
        <v>23.48</v>
      </c>
    </row>
    <row r="7456" spans="1:16" x14ac:dyDescent="0.35">
      <c r="A7456" s="2" t="s">
        <v>12273</v>
      </c>
      <c r="B7456" s="2" t="s">
        <v>9985</v>
      </c>
      <c r="C7456" s="3">
        <v>17599</v>
      </c>
      <c r="D7456" t="s">
        <v>7757</v>
      </c>
      <c r="E7456" t="s">
        <v>7840</v>
      </c>
      <c r="F7456" s="4">
        <v>47745003</v>
      </c>
      <c r="G7456" t="s">
        <v>7745</v>
      </c>
      <c r="H7456" t="s">
        <v>7807</v>
      </c>
      <c r="I7456" s="5">
        <v>15757000</v>
      </c>
      <c r="J7456" t="str">
        <f t="shared" si="116"/>
        <v>47745003-15757000</v>
      </c>
      <c r="K7456" s="6">
        <v>974.69</v>
      </c>
      <c r="L7456" s="6">
        <v>742.2</v>
      </c>
      <c r="M7456" s="6">
        <v>147.26</v>
      </c>
      <c r="N7456" s="6">
        <v>74.23</v>
      </c>
      <c r="O7456" s="6">
        <v>11</v>
      </c>
      <c r="P7456" s="6">
        <v>0</v>
      </c>
    </row>
    <row r="7457" spans="1:16" x14ac:dyDescent="0.35">
      <c r="A7457" s="2" t="s">
        <v>12274</v>
      </c>
      <c r="B7457" s="2" t="s">
        <v>8286</v>
      </c>
      <c r="C7457" s="3">
        <v>17600</v>
      </c>
      <c r="D7457" t="s">
        <v>7757</v>
      </c>
      <c r="E7457" t="s">
        <v>7840</v>
      </c>
      <c r="F7457" s="4">
        <v>47745003</v>
      </c>
      <c r="G7457" t="s">
        <v>7744</v>
      </c>
      <c r="H7457" t="s">
        <v>7777</v>
      </c>
      <c r="I7457" s="5">
        <v>54001000</v>
      </c>
      <c r="J7457" t="str">
        <f t="shared" si="116"/>
        <v>47745003-54001000</v>
      </c>
      <c r="K7457" s="6">
        <v>668.5</v>
      </c>
      <c r="L7457" s="6">
        <v>527.75</v>
      </c>
      <c r="M7457" s="6">
        <v>85.09</v>
      </c>
      <c r="N7457" s="6">
        <v>44.66</v>
      </c>
      <c r="O7457" s="6">
        <v>11</v>
      </c>
      <c r="P7457" s="6">
        <v>0</v>
      </c>
    </row>
    <row r="7458" spans="1:16" x14ac:dyDescent="0.35">
      <c r="A7458" s="2" t="s">
        <v>12275</v>
      </c>
      <c r="B7458" s="2" t="s">
        <v>7731</v>
      </c>
      <c r="C7458" s="3">
        <v>17601</v>
      </c>
      <c r="D7458" t="s">
        <v>7757</v>
      </c>
      <c r="E7458" t="s">
        <v>7840</v>
      </c>
      <c r="F7458" s="4">
        <v>47745003</v>
      </c>
      <c r="G7458" t="s">
        <v>7740</v>
      </c>
      <c r="H7458" t="s">
        <v>7878</v>
      </c>
      <c r="I7458" s="5">
        <v>8758000</v>
      </c>
      <c r="J7458" t="str">
        <f t="shared" si="116"/>
        <v>47745003-8758000</v>
      </c>
      <c r="K7458" s="6">
        <v>10.31</v>
      </c>
      <c r="L7458" s="6">
        <v>0</v>
      </c>
      <c r="M7458" s="6">
        <v>0</v>
      </c>
      <c r="N7458" s="6">
        <v>0</v>
      </c>
      <c r="O7458" s="6">
        <v>10.31</v>
      </c>
      <c r="P7458" s="6">
        <v>0</v>
      </c>
    </row>
    <row r="7459" spans="1:16" x14ac:dyDescent="0.35">
      <c r="A7459" s="2" t="s">
        <v>12276</v>
      </c>
      <c r="B7459" s="2" t="s">
        <v>10202</v>
      </c>
      <c r="C7459" s="3">
        <v>17602</v>
      </c>
      <c r="D7459" t="s">
        <v>7757</v>
      </c>
      <c r="E7459" t="s">
        <v>7840</v>
      </c>
      <c r="F7459" s="4">
        <v>47745003</v>
      </c>
      <c r="G7459" t="s">
        <v>7739</v>
      </c>
      <c r="H7459" t="s">
        <v>7771</v>
      </c>
      <c r="I7459" s="5">
        <v>68001000</v>
      </c>
      <c r="J7459" t="str">
        <f t="shared" si="116"/>
        <v>47745003-68001000</v>
      </c>
      <c r="K7459" s="6">
        <v>574.30999999999995</v>
      </c>
      <c r="L7459" s="6">
        <v>513.72</v>
      </c>
      <c r="M7459" s="6">
        <v>22.85</v>
      </c>
      <c r="N7459" s="6">
        <v>26.74</v>
      </c>
      <c r="O7459" s="6">
        <v>11</v>
      </c>
      <c r="P7459" s="6">
        <v>0</v>
      </c>
    </row>
    <row r="7460" spans="1:16" x14ac:dyDescent="0.35">
      <c r="A7460" s="2" t="s">
        <v>12277</v>
      </c>
      <c r="B7460" s="2" t="s">
        <v>9804</v>
      </c>
      <c r="C7460" s="3">
        <v>17603</v>
      </c>
      <c r="D7460" t="s">
        <v>7757</v>
      </c>
      <c r="E7460" t="s">
        <v>7840</v>
      </c>
      <c r="F7460" s="4">
        <v>47745003</v>
      </c>
      <c r="G7460" t="s">
        <v>7750</v>
      </c>
      <c r="H7460" t="s">
        <v>7783</v>
      </c>
      <c r="I7460" s="5">
        <v>5001000</v>
      </c>
      <c r="J7460" t="str">
        <f t="shared" si="116"/>
        <v>47745003-5001000</v>
      </c>
      <c r="K7460" s="6">
        <v>702.7</v>
      </c>
      <c r="L7460" s="6">
        <v>560.42999999999995</v>
      </c>
      <c r="M7460" s="6">
        <v>79.650000000000006</v>
      </c>
      <c r="N7460" s="6">
        <v>49.12</v>
      </c>
      <c r="O7460" s="6">
        <v>13.5</v>
      </c>
      <c r="P7460" s="6">
        <v>0</v>
      </c>
    </row>
    <row r="7461" spans="1:16" x14ac:dyDescent="0.35">
      <c r="A7461" s="2" t="s">
        <v>12278</v>
      </c>
      <c r="B7461" s="2" t="s">
        <v>8848</v>
      </c>
      <c r="C7461" s="3">
        <v>17604</v>
      </c>
      <c r="D7461" t="s">
        <v>7757</v>
      </c>
      <c r="E7461" t="s">
        <v>7840</v>
      </c>
      <c r="F7461" s="4">
        <v>47745003</v>
      </c>
      <c r="G7461" t="s">
        <v>7739</v>
      </c>
      <c r="H7461" t="s">
        <v>7860</v>
      </c>
      <c r="I7461" s="5">
        <v>68307000</v>
      </c>
      <c r="J7461" t="str">
        <f t="shared" si="116"/>
        <v>47745003-68307000</v>
      </c>
      <c r="K7461" s="6">
        <v>580.59</v>
      </c>
      <c r="L7461" s="6">
        <v>522.99</v>
      </c>
      <c r="M7461" s="6">
        <v>22.39</v>
      </c>
      <c r="N7461" s="6">
        <v>24.21</v>
      </c>
      <c r="O7461" s="6">
        <v>11</v>
      </c>
      <c r="P7461" s="6">
        <v>0</v>
      </c>
    </row>
    <row r="7462" spans="1:16" x14ac:dyDescent="0.35">
      <c r="A7462" s="2" t="s">
        <v>12279</v>
      </c>
      <c r="B7462" s="2" t="s">
        <v>10938</v>
      </c>
      <c r="C7462" s="3">
        <v>17605</v>
      </c>
      <c r="D7462" t="s">
        <v>7757</v>
      </c>
      <c r="E7462" t="s">
        <v>7840</v>
      </c>
      <c r="F7462" s="4">
        <v>47745003</v>
      </c>
      <c r="G7462" t="s">
        <v>7762</v>
      </c>
      <c r="H7462" t="s">
        <v>7810</v>
      </c>
      <c r="I7462" s="5">
        <v>25317000</v>
      </c>
      <c r="J7462" t="str">
        <f t="shared" si="116"/>
        <v>47745003-25317000</v>
      </c>
      <c r="K7462" s="6">
        <v>895.67</v>
      </c>
      <c r="L7462" s="6">
        <v>703.36</v>
      </c>
      <c r="M7462" s="6">
        <v>107.13</v>
      </c>
      <c r="N7462" s="6">
        <v>74.180000000000007</v>
      </c>
      <c r="O7462" s="6">
        <v>11</v>
      </c>
      <c r="P7462" s="6">
        <v>0</v>
      </c>
    </row>
    <row r="7463" spans="1:16" x14ac:dyDescent="0.35">
      <c r="A7463" s="2" t="s">
        <v>12280</v>
      </c>
      <c r="B7463" s="2" t="s">
        <v>12281</v>
      </c>
      <c r="C7463" s="3">
        <v>17606</v>
      </c>
      <c r="D7463" t="s">
        <v>7757</v>
      </c>
      <c r="E7463" t="s">
        <v>7840</v>
      </c>
      <c r="F7463" s="4">
        <v>47745003</v>
      </c>
      <c r="G7463" t="s">
        <v>7740</v>
      </c>
      <c r="H7463" t="s">
        <v>7972</v>
      </c>
      <c r="I7463" s="5">
        <v>8634000</v>
      </c>
      <c r="J7463" t="str">
        <f t="shared" si="116"/>
        <v>47745003-8634000</v>
      </c>
      <c r="K7463" s="6">
        <v>23.03</v>
      </c>
      <c r="L7463" s="6">
        <v>11.93</v>
      </c>
      <c r="M7463" s="6">
        <v>0.02</v>
      </c>
      <c r="N7463" s="6">
        <v>0</v>
      </c>
      <c r="O7463" s="6">
        <v>11</v>
      </c>
      <c r="P7463" s="6">
        <v>0.08</v>
      </c>
    </row>
    <row r="7464" spans="1:16" x14ac:dyDescent="0.35">
      <c r="A7464" s="2" t="s">
        <v>12282</v>
      </c>
      <c r="B7464" s="2" t="s">
        <v>10570</v>
      </c>
      <c r="C7464" s="3">
        <v>17607</v>
      </c>
      <c r="D7464" t="s">
        <v>7757</v>
      </c>
      <c r="E7464" t="s">
        <v>7840</v>
      </c>
      <c r="F7464" s="4">
        <v>47745003</v>
      </c>
      <c r="G7464" t="s">
        <v>7750</v>
      </c>
      <c r="H7464" t="s">
        <v>7859</v>
      </c>
      <c r="I7464" s="5">
        <v>5308000</v>
      </c>
      <c r="J7464" t="str">
        <f t="shared" si="116"/>
        <v>47745003-5308000</v>
      </c>
      <c r="K7464" s="6">
        <v>680.84</v>
      </c>
      <c r="L7464" s="6">
        <v>545.49</v>
      </c>
      <c r="M7464" s="6">
        <v>76.13</v>
      </c>
      <c r="N7464" s="6">
        <v>48.22</v>
      </c>
      <c r="O7464" s="6">
        <v>11</v>
      </c>
      <c r="P7464" s="6">
        <v>0</v>
      </c>
    </row>
    <row r="7465" spans="1:16" x14ac:dyDescent="0.35">
      <c r="A7465" s="2" t="s">
        <v>12283</v>
      </c>
      <c r="B7465" s="2" t="s">
        <v>12284</v>
      </c>
      <c r="C7465" s="3">
        <v>17608</v>
      </c>
      <c r="D7465" t="s">
        <v>7757</v>
      </c>
      <c r="E7465" t="s">
        <v>7840</v>
      </c>
      <c r="F7465" s="4">
        <v>47745003</v>
      </c>
      <c r="G7465" t="s">
        <v>7745</v>
      </c>
      <c r="H7465" t="s">
        <v>7897</v>
      </c>
      <c r="I7465" s="5">
        <v>15837000</v>
      </c>
      <c r="J7465" t="str">
        <f t="shared" si="116"/>
        <v>47745003-15837000</v>
      </c>
      <c r="K7465" s="6">
        <v>887.03</v>
      </c>
      <c r="L7465" s="6">
        <v>682.23</v>
      </c>
      <c r="M7465" s="6">
        <v>122.82</v>
      </c>
      <c r="N7465" s="6">
        <v>70.98</v>
      </c>
      <c r="O7465" s="6">
        <v>11</v>
      </c>
      <c r="P7465" s="6">
        <v>0</v>
      </c>
    </row>
    <row r="7466" spans="1:16" x14ac:dyDescent="0.35">
      <c r="A7466" s="2" t="s">
        <v>12285</v>
      </c>
      <c r="B7466" s="2" t="s">
        <v>8715</v>
      </c>
      <c r="C7466" s="3">
        <v>17609</v>
      </c>
      <c r="D7466" t="s">
        <v>7757</v>
      </c>
      <c r="E7466" t="s">
        <v>7840</v>
      </c>
      <c r="F7466" s="4">
        <v>47745003</v>
      </c>
      <c r="G7466" t="s">
        <v>7762</v>
      </c>
      <c r="H7466" t="s">
        <v>7891</v>
      </c>
      <c r="I7466" s="5">
        <v>25740000</v>
      </c>
      <c r="J7466" t="str">
        <f t="shared" si="116"/>
        <v>47745003-25740000</v>
      </c>
      <c r="K7466" s="6">
        <v>1001.76</v>
      </c>
      <c r="L7466" s="6">
        <v>883.1</v>
      </c>
      <c r="M7466" s="6">
        <v>66.45</v>
      </c>
      <c r="N7466" s="6">
        <v>41.21</v>
      </c>
      <c r="O7466" s="6">
        <v>11</v>
      </c>
      <c r="P7466" s="6">
        <v>0</v>
      </c>
    </row>
    <row r="7467" spans="1:16" x14ac:dyDescent="0.35">
      <c r="A7467" s="2" t="s">
        <v>12286</v>
      </c>
      <c r="B7467" s="2" t="s">
        <v>12287</v>
      </c>
      <c r="C7467" s="3">
        <v>17610</v>
      </c>
      <c r="D7467" t="s">
        <v>7757</v>
      </c>
      <c r="E7467" t="s">
        <v>7840</v>
      </c>
      <c r="F7467" s="4">
        <v>47745003</v>
      </c>
      <c r="G7467" t="s">
        <v>7743</v>
      </c>
      <c r="H7467" t="s">
        <v>7775</v>
      </c>
      <c r="I7467" s="5">
        <v>13001000</v>
      </c>
      <c r="J7467" t="str">
        <f t="shared" si="116"/>
        <v>47745003-13001000</v>
      </c>
      <c r="K7467" s="6">
        <v>137.49</v>
      </c>
      <c r="L7467" s="6">
        <v>123.16</v>
      </c>
      <c r="M7467" s="6">
        <v>1.79</v>
      </c>
      <c r="N7467" s="6">
        <v>0.54</v>
      </c>
      <c r="O7467" s="6">
        <v>12</v>
      </c>
      <c r="P7467" s="6">
        <v>0</v>
      </c>
    </row>
    <row r="7468" spans="1:16" x14ac:dyDescent="0.35">
      <c r="A7468" s="2" t="s">
        <v>12288</v>
      </c>
      <c r="B7468" s="2" t="s">
        <v>9429</v>
      </c>
      <c r="C7468" s="3">
        <v>17611</v>
      </c>
      <c r="D7468" t="s">
        <v>7757</v>
      </c>
      <c r="E7468" t="s">
        <v>7840</v>
      </c>
      <c r="F7468" s="4">
        <v>47745003</v>
      </c>
      <c r="G7468" t="s">
        <v>7757</v>
      </c>
      <c r="H7468" t="s">
        <v>7892</v>
      </c>
      <c r="I7468" s="5">
        <v>47189000</v>
      </c>
      <c r="J7468" t="str">
        <f t="shared" si="116"/>
        <v>47745003-47189000</v>
      </c>
      <c r="K7468" s="6">
        <v>59.82</v>
      </c>
      <c r="L7468" s="6">
        <v>48.82</v>
      </c>
      <c r="M7468" s="6">
        <v>0</v>
      </c>
      <c r="N7468" s="6">
        <v>0</v>
      </c>
      <c r="O7468" s="6">
        <v>11</v>
      </c>
      <c r="P7468" s="6">
        <v>0</v>
      </c>
    </row>
    <row r="7469" spans="1:16" x14ac:dyDescent="0.35">
      <c r="A7469" s="2" t="s">
        <v>12289</v>
      </c>
      <c r="B7469" s="2" t="s">
        <v>8724</v>
      </c>
      <c r="C7469" s="3">
        <v>17612</v>
      </c>
      <c r="D7469" t="s">
        <v>7757</v>
      </c>
      <c r="E7469" t="s">
        <v>7840</v>
      </c>
      <c r="F7469" s="4">
        <v>47745003</v>
      </c>
      <c r="G7469" t="s">
        <v>7762</v>
      </c>
      <c r="H7469" t="s">
        <v>7799</v>
      </c>
      <c r="I7469" s="5">
        <v>25473000</v>
      </c>
      <c r="J7469" t="str">
        <f t="shared" si="116"/>
        <v>47745003-25473000</v>
      </c>
      <c r="K7469" s="6">
        <v>968.97</v>
      </c>
      <c r="L7469" s="6">
        <v>856.39</v>
      </c>
      <c r="M7469" s="6">
        <v>62.7</v>
      </c>
      <c r="N7469" s="6">
        <v>38.549999999999997</v>
      </c>
      <c r="O7469" s="6">
        <v>11</v>
      </c>
      <c r="P7469" s="6">
        <v>0.33</v>
      </c>
    </row>
    <row r="7470" spans="1:16" x14ac:dyDescent="0.35">
      <c r="A7470" s="2" t="s">
        <v>12290</v>
      </c>
      <c r="B7470" s="2" t="s">
        <v>12291</v>
      </c>
      <c r="C7470" s="3">
        <v>17613</v>
      </c>
      <c r="D7470" t="s">
        <v>7757</v>
      </c>
      <c r="E7470" t="s">
        <v>7840</v>
      </c>
      <c r="F7470" s="4">
        <v>47745003</v>
      </c>
      <c r="G7470" t="s">
        <v>7750</v>
      </c>
      <c r="H7470" t="s">
        <v>7856</v>
      </c>
      <c r="I7470" s="5">
        <v>5360000</v>
      </c>
      <c r="J7470" t="str">
        <f t="shared" si="116"/>
        <v>47745003-5360000</v>
      </c>
      <c r="K7470" s="6">
        <v>712.62</v>
      </c>
      <c r="L7470" s="6">
        <v>571.78</v>
      </c>
      <c r="M7470" s="6">
        <v>80.150000000000006</v>
      </c>
      <c r="N7470" s="6">
        <v>49.69</v>
      </c>
      <c r="O7470" s="6">
        <v>11</v>
      </c>
      <c r="P7470" s="6">
        <v>0</v>
      </c>
    </row>
    <row r="7471" spans="1:16" x14ac:dyDescent="0.35">
      <c r="A7471" s="2" t="s">
        <v>12292</v>
      </c>
      <c r="B7471" s="2" t="s">
        <v>12293</v>
      </c>
      <c r="C7471" s="3">
        <v>17614</v>
      </c>
      <c r="D7471" t="s">
        <v>7757</v>
      </c>
      <c r="E7471" t="s">
        <v>7840</v>
      </c>
      <c r="F7471" s="4">
        <v>47745003</v>
      </c>
      <c r="G7471" t="s">
        <v>7750</v>
      </c>
      <c r="H7471" t="s">
        <v>7890</v>
      </c>
      <c r="I7471" s="5">
        <v>5088000</v>
      </c>
      <c r="J7471" t="str">
        <f t="shared" si="116"/>
        <v>47745003-5088000</v>
      </c>
      <c r="K7471" s="6">
        <v>691.12</v>
      </c>
      <c r="L7471" s="6">
        <v>552.66</v>
      </c>
      <c r="M7471" s="6">
        <v>78.489999999999995</v>
      </c>
      <c r="N7471" s="6">
        <v>48.97</v>
      </c>
      <c r="O7471" s="6">
        <v>11</v>
      </c>
      <c r="P7471" s="6">
        <v>0</v>
      </c>
    </row>
    <row r="7472" spans="1:16" x14ac:dyDescent="0.35">
      <c r="A7472" s="2" t="s">
        <v>12294</v>
      </c>
      <c r="B7472" s="2" t="s">
        <v>12295</v>
      </c>
      <c r="C7472" s="3">
        <v>17615</v>
      </c>
      <c r="D7472" t="s">
        <v>7757</v>
      </c>
      <c r="E7472" t="s">
        <v>7840</v>
      </c>
      <c r="F7472" s="4">
        <v>47745003</v>
      </c>
      <c r="G7472" t="s">
        <v>7743</v>
      </c>
      <c r="H7472" t="s">
        <v>7927</v>
      </c>
      <c r="I7472" s="5">
        <v>13052000</v>
      </c>
      <c r="J7472" t="str">
        <f t="shared" si="116"/>
        <v>47745003-13052000</v>
      </c>
      <c r="K7472" s="6">
        <v>155.86000000000001</v>
      </c>
      <c r="L7472" s="6">
        <v>139.06</v>
      </c>
      <c r="M7472" s="6">
        <v>4.46</v>
      </c>
      <c r="N7472" s="6">
        <v>1.19</v>
      </c>
      <c r="O7472" s="6">
        <v>11</v>
      </c>
      <c r="P7472" s="6">
        <v>0.15</v>
      </c>
    </row>
    <row r="7473" spans="1:16" x14ac:dyDescent="0.35">
      <c r="A7473" s="2" t="s">
        <v>12296</v>
      </c>
      <c r="B7473" s="2" t="s">
        <v>9826</v>
      </c>
      <c r="C7473" s="3">
        <v>17616</v>
      </c>
      <c r="D7473" t="s">
        <v>7757</v>
      </c>
      <c r="E7473" t="s">
        <v>7840</v>
      </c>
      <c r="F7473" s="4">
        <v>47745003</v>
      </c>
      <c r="G7473" t="s">
        <v>7740</v>
      </c>
      <c r="H7473" t="s">
        <v>7822</v>
      </c>
      <c r="I7473" s="5">
        <v>8638000</v>
      </c>
      <c r="J7473" t="str">
        <f t="shared" si="116"/>
        <v>47745003-8638000</v>
      </c>
      <c r="K7473" s="6">
        <v>54.4</v>
      </c>
      <c r="L7473" s="6">
        <v>43.07</v>
      </c>
      <c r="M7473" s="6">
        <v>0.24</v>
      </c>
      <c r="N7473" s="6">
        <v>0.09</v>
      </c>
      <c r="O7473" s="6">
        <v>11</v>
      </c>
      <c r="P7473" s="6">
        <v>0</v>
      </c>
    </row>
    <row r="7474" spans="1:16" x14ac:dyDescent="0.35">
      <c r="A7474" s="2" t="s">
        <v>12297</v>
      </c>
      <c r="B7474" s="2" t="s">
        <v>12298</v>
      </c>
      <c r="C7474" s="3">
        <v>17617</v>
      </c>
      <c r="D7474" t="s">
        <v>7757</v>
      </c>
      <c r="E7474" t="s">
        <v>7840</v>
      </c>
      <c r="F7474" s="4">
        <v>47745003</v>
      </c>
      <c r="G7474" t="s">
        <v>7762</v>
      </c>
      <c r="H7474" t="s">
        <v>8216</v>
      </c>
      <c r="I7474" s="5">
        <v>25151000</v>
      </c>
      <c r="J7474" t="str">
        <f t="shared" si="116"/>
        <v>47745003-25151000</v>
      </c>
      <c r="K7474" s="6">
        <v>1035.04</v>
      </c>
      <c r="L7474" s="6">
        <v>891.89</v>
      </c>
      <c r="M7474" s="6">
        <v>77.430000000000007</v>
      </c>
      <c r="N7474" s="6">
        <v>54.53</v>
      </c>
      <c r="O7474" s="6">
        <v>11</v>
      </c>
      <c r="P7474" s="6">
        <v>0.19</v>
      </c>
    </row>
    <row r="7475" spans="1:16" x14ac:dyDescent="0.35">
      <c r="A7475" s="2" t="s">
        <v>12299</v>
      </c>
      <c r="B7475" s="2" t="s">
        <v>12300</v>
      </c>
      <c r="C7475" s="3">
        <v>17618</v>
      </c>
      <c r="D7475" t="s">
        <v>7757</v>
      </c>
      <c r="E7475" t="s">
        <v>7840</v>
      </c>
      <c r="F7475" s="4">
        <v>47745003</v>
      </c>
      <c r="G7475" t="s">
        <v>7752</v>
      </c>
      <c r="H7475" t="s">
        <v>7937</v>
      </c>
      <c r="I7475" s="5">
        <v>23189000</v>
      </c>
      <c r="J7475" t="str">
        <f t="shared" si="116"/>
        <v>47745003-23189000</v>
      </c>
      <c r="K7475" s="6">
        <v>312.07</v>
      </c>
      <c r="L7475" s="6">
        <v>275.83</v>
      </c>
      <c r="M7475" s="6">
        <v>22.45</v>
      </c>
      <c r="N7475" s="6">
        <v>2.79</v>
      </c>
      <c r="O7475" s="6">
        <v>11</v>
      </c>
      <c r="P7475" s="6">
        <v>0</v>
      </c>
    </row>
    <row r="7476" spans="1:16" x14ac:dyDescent="0.35">
      <c r="A7476" s="2" t="s">
        <v>12301</v>
      </c>
      <c r="B7476" s="2" t="s">
        <v>12302</v>
      </c>
      <c r="C7476" s="3">
        <v>17619</v>
      </c>
      <c r="D7476" t="s">
        <v>7757</v>
      </c>
      <c r="E7476" t="s">
        <v>7840</v>
      </c>
      <c r="F7476" s="4">
        <v>47745003</v>
      </c>
      <c r="G7476" t="s">
        <v>7755</v>
      </c>
      <c r="H7476" t="s">
        <v>7923</v>
      </c>
      <c r="I7476" s="5">
        <v>19698000</v>
      </c>
      <c r="J7476" t="str">
        <f t="shared" si="116"/>
        <v>47745003-19698000</v>
      </c>
      <c r="K7476" s="6">
        <v>1300.1199999999999</v>
      </c>
      <c r="L7476" s="6">
        <v>1181.03</v>
      </c>
      <c r="M7476" s="6">
        <v>59.1</v>
      </c>
      <c r="N7476" s="6">
        <v>48.98</v>
      </c>
      <c r="O7476" s="6">
        <v>11</v>
      </c>
      <c r="P7476" s="6">
        <v>0.01</v>
      </c>
    </row>
    <row r="7477" spans="1:16" x14ac:dyDescent="0.35">
      <c r="A7477" s="2" t="s">
        <v>12303</v>
      </c>
      <c r="B7477" s="2" t="s">
        <v>12304</v>
      </c>
      <c r="C7477" s="3">
        <v>17620</v>
      </c>
      <c r="D7477" t="s">
        <v>7757</v>
      </c>
      <c r="E7477" t="s">
        <v>7840</v>
      </c>
      <c r="F7477" s="4">
        <v>47745003</v>
      </c>
      <c r="G7477" t="s">
        <v>7742</v>
      </c>
      <c r="H7477" t="s">
        <v>7915</v>
      </c>
      <c r="I7477" s="5">
        <v>76890000</v>
      </c>
      <c r="J7477" t="str">
        <f t="shared" si="116"/>
        <v>47745003-76890000</v>
      </c>
      <c r="K7477" s="6">
        <v>1200.3399999999999</v>
      </c>
      <c r="L7477" s="6">
        <v>1081.83</v>
      </c>
      <c r="M7477" s="6">
        <v>58.48</v>
      </c>
      <c r="N7477" s="6">
        <v>49.03</v>
      </c>
      <c r="O7477" s="6">
        <v>11</v>
      </c>
      <c r="P7477" s="6">
        <v>0</v>
      </c>
    </row>
    <row r="7478" spans="1:16" x14ac:dyDescent="0.35">
      <c r="A7478" s="2" t="s">
        <v>12305</v>
      </c>
      <c r="B7478" s="2" t="s">
        <v>10586</v>
      </c>
      <c r="C7478" s="3">
        <v>17621</v>
      </c>
      <c r="D7478" t="s">
        <v>7757</v>
      </c>
      <c r="E7478" t="s">
        <v>7840</v>
      </c>
      <c r="F7478" s="4">
        <v>47745003</v>
      </c>
      <c r="G7478" t="s">
        <v>7753</v>
      </c>
      <c r="H7478" t="s">
        <v>7786</v>
      </c>
      <c r="I7478" s="5">
        <v>41001000</v>
      </c>
      <c r="J7478" t="str">
        <f t="shared" si="116"/>
        <v>47745003-41001000</v>
      </c>
      <c r="K7478" s="6">
        <v>1176.8900000000001</v>
      </c>
      <c r="L7478" s="6">
        <v>1128.54</v>
      </c>
      <c r="M7478" s="6">
        <v>30.96</v>
      </c>
      <c r="N7478" s="6">
        <v>6.39</v>
      </c>
      <c r="O7478" s="6">
        <v>11</v>
      </c>
      <c r="P7478" s="6">
        <v>0</v>
      </c>
    </row>
    <row r="7479" spans="1:16" x14ac:dyDescent="0.35">
      <c r="A7479" s="2" t="s">
        <v>12306</v>
      </c>
      <c r="B7479" s="2" t="s">
        <v>12307</v>
      </c>
      <c r="C7479" s="3">
        <v>17622</v>
      </c>
      <c r="D7479" t="s">
        <v>7757</v>
      </c>
      <c r="E7479" t="s">
        <v>7840</v>
      </c>
      <c r="F7479" s="4">
        <v>47745003</v>
      </c>
      <c r="G7479" t="s">
        <v>7750</v>
      </c>
      <c r="H7479" t="s">
        <v>7818</v>
      </c>
      <c r="I7479" s="5">
        <v>5615000</v>
      </c>
      <c r="J7479" t="str">
        <f t="shared" si="116"/>
        <v>47745003-5615000</v>
      </c>
      <c r="K7479" s="6">
        <v>738.59</v>
      </c>
      <c r="L7479" s="6">
        <v>577.77</v>
      </c>
      <c r="M7479" s="6">
        <v>88.67</v>
      </c>
      <c r="N7479" s="6">
        <v>61.15</v>
      </c>
      <c r="O7479" s="6">
        <v>11</v>
      </c>
      <c r="P7479" s="6">
        <v>0</v>
      </c>
    </row>
    <row r="7480" spans="1:16" x14ac:dyDescent="0.35">
      <c r="A7480" s="2" t="s">
        <v>12308</v>
      </c>
      <c r="B7480" s="2" t="s">
        <v>12309</v>
      </c>
      <c r="C7480" s="3">
        <v>17623</v>
      </c>
      <c r="D7480" t="s">
        <v>7757</v>
      </c>
      <c r="E7480" t="s">
        <v>7840</v>
      </c>
      <c r="F7480" s="4">
        <v>47745003</v>
      </c>
      <c r="G7480" t="s">
        <v>7747</v>
      </c>
      <c r="H7480" t="s">
        <v>7780</v>
      </c>
      <c r="I7480" s="5">
        <v>73001000</v>
      </c>
      <c r="J7480" t="str">
        <f t="shared" si="116"/>
        <v>47745003-73001000</v>
      </c>
      <c r="K7480" s="6">
        <v>981.46</v>
      </c>
      <c r="L7480" s="6">
        <v>938.21</v>
      </c>
      <c r="M7480" s="6">
        <v>27.93</v>
      </c>
      <c r="N7480" s="6">
        <v>4.32</v>
      </c>
      <c r="O7480" s="6">
        <v>11</v>
      </c>
      <c r="P7480" s="6">
        <v>0</v>
      </c>
    </row>
    <row r="7481" spans="1:16" x14ac:dyDescent="0.35">
      <c r="A7481" s="2" t="s">
        <v>12310</v>
      </c>
      <c r="B7481" s="2" t="s">
        <v>8281</v>
      </c>
      <c r="C7481" s="3">
        <v>17624</v>
      </c>
      <c r="D7481" t="s">
        <v>7757</v>
      </c>
      <c r="E7481" t="s">
        <v>7840</v>
      </c>
      <c r="F7481" s="4">
        <v>47745003</v>
      </c>
      <c r="G7481" t="s">
        <v>7762</v>
      </c>
      <c r="H7481" t="s">
        <v>7827</v>
      </c>
      <c r="I7481" s="5">
        <v>25214000</v>
      </c>
      <c r="J7481" t="str">
        <f t="shared" si="116"/>
        <v>47745003-25214000</v>
      </c>
      <c r="K7481" s="6">
        <v>986.53</v>
      </c>
      <c r="L7481" s="6">
        <v>869.88</v>
      </c>
      <c r="M7481" s="6">
        <v>67.599999999999994</v>
      </c>
      <c r="N7481" s="6">
        <v>37.979999999999997</v>
      </c>
      <c r="O7481" s="6">
        <v>11</v>
      </c>
      <c r="P7481" s="6">
        <v>7.0000000000000007E-2</v>
      </c>
    </row>
    <row r="7482" spans="1:16" x14ac:dyDescent="0.35">
      <c r="A7482" s="2" t="s">
        <v>12311</v>
      </c>
      <c r="B7482" s="2" t="s">
        <v>12312</v>
      </c>
      <c r="C7482" s="3">
        <v>17625</v>
      </c>
      <c r="D7482" t="s">
        <v>7757</v>
      </c>
      <c r="E7482" t="s">
        <v>7840</v>
      </c>
      <c r="F7482" s="4">
        <v>47745003</v>
      </c>
      <c r="G7482" t="s">
        <v>7754</v>
      </c>
      <c r="H7482" t="s">
        <v>7788</v>
      </c>
      <c r="I7482" s="5">
        <v>66001000</v>
      </c>
      <c r="J7482" t="str">
        <f t="shared" si="116"/>
        <v>47745003-66001000</v>
      </c>
      <c r="K7482" s="6">
        <v>1042.22</v>
      </c>
      <c r="L7482" s="6">
        <v>888.23</v>
      </c>
      <c r="M7482" s="6">
        <v>74.53</v>
      </c>
      <c r="N7482" s="6">
        <v>68.38</v>
      </c>
      <c r="O7482" s="6">
        <v>11</v>
      </c>
      <c r="P7482" s="6">
        <v>0.08</v>
      </c>
    </row>
    <row r="7483" spans="1:16" x14ac:dyDescent="0.35">
      <c r="A7483" s="2" t="s">
        <v>12313</v>
      </c>
      <c r="B7483" s="2" t="s">
        <v>12314</v>
      </c>
      <c r="C7483" s="3">
        <v>17626</v>
      </c>
      <c r="D7483" t="s">
        <v>7757</v>
      </c>
      <c r="E7483" t="s">
        <v>7840</v>
      </c>
      <c r="F7483" s="4">
        <v>47745003</v>
      </c>
      <c r="G7483" t="s">
        <v>7742</v>
      </c>
      <c r="H7483" t="s">
        <v>7776</v>
      </c>
      <c r="I7483" s="5">
        <v>76147000</v>
      </c>
      <c r="J7483" t="str">
        <f t="shared" si="116"/>
        <v>47745003-76147000</v>
      </c>
      <c r="K7483" s="6">
        <v>1068.71</v>
      </c>
      <c r="L7483" s="6">
        <v>905.9</v>
      </c>
      <c r="M7483" s="6">
        <v>79.680000000000007</v>
      </c>
      <c r="N7483" s="6">
        <v>72.05</v>
      </c>
      <c r="O7483" s="6">
        <v>11</v>
      </c>
      <c r="P7483" s="6">
        <v>0.08</v>
      </c>
    </row>
    <row r="7484" spans="1:16" x14ac:dyDescent="0.35">
      <c r="A7484" s="2" t="s">
        <v>12315</v>
      </c>
      <c r="B7484" s="2" t="s">
        <v>12316</v>
      </c>
      <c r="C7484" s="3">
        <v>17627</v>
      </c>
      <c r="D7484" t="s">
        <v>7757</v>
      </c>
      <c r="E7484" t="s">
        <v>7840</v>
      </c>
      <c r="F7484" s="4">
        <v>47745003</v>
      </c>
      <c r="G7484" t="s">
        <v>7742</v>
      </c>
      <c r="H7484" t="s">
        <v>7924</v>
      </c>
      <c r="I7484" s="5">
        <v>76113000</v>
      </c>
      <c r="J7484" t="str">
        <f t="shared" si="116"/>
        <v>47745003-76113000</v>
      </c>
      <c r="K7484" s="6">
        <v>1146.57</v>
      </c>
      <c r="L7484" s="6">
        <v>1029.6400000000001</v>
      </c>
      <c r="M7484" s="6">
        <v>57.17</v>
      </c>
      <c r="N7484" s="6">
        <v>48.76</v>
      </c>
      <c r="O7484" s="6">
        <v>11</v>
      </c>
      <c r="P7484" s="6">
        <v>0</v>
      </c>
    </row>
    <row r="7485" spans="1:16" x14ac:dyDescent="0.35">
      <c r="A7485" s="2" t="s">
        <v>12317</v>
      </c>
      <c r="B7485" s="2" t="s">
        <v>12318</v>
      </c>
      <c r="C7485" s="3">
        <v>17628</v>
      </c>
      <c r="D7485" t="s">
        <v>7757</v>
      </c>
      <c r="E7485" t="s">
        <v>7840</v>
      </c>
      <c r="F7485" s="4">
        <v>47745003</v>
      </c>
      <c r="G7485" t="s">
        <v>7760</v>
      </c>
      <c r="H7485" t="s">
        <v>7796</v>
      </c>
      <c r="I7485" s="5">
        <v>50001000</v>
      </c>
      <c r="J7485" t="str">
        <f t="shared" si="116"/>
        <v>47745003-50001000</v>
      </c>
      <c r="K7485" s="6">
        <v>1096.3499999999999</v>
      </c>
      <c r="L7485" s="6">
        <v>919.2</v>
      </c>
      <c r="M7485" s="6">
        <v>96.44</v>
      </c>
      <c r="N7485" s="6">
        <v>69.52</v>
      </c>
      <c r="O7485" s="6">
        <v>11</v>
      </c>
      <c r="P7485" s="6">
        <v>0.19</v>
      </c>
    </row>
    <row r="7486" spans="1:16" x14ac:dyDescent="0.35">
      <c r="A7486" s="2" t="s">
        <v>12319</v>
      </c>
      <c r="B7486" s="2" t="s">
        <v>12320</v>
      </c>
      <c r="C7486" s="3">
        <v>17629</v>
      </c>
      <c r="D7486" t="s">
        <v>7757</v>
      </c>
      <c r="E7486" t="s">
        <v>7840</v>
      </c>
      <c r="F7486" s="4">
        <v>47745003</v>
      </c>
      <c r="G7486" t="s">
        <v>7750</v>
      </c>
      <c r="H7486" t="s">
        <v>8059</v>
      </c>
      <c r="I7486" s="5">
        <v>5664000</v>
      </c>
      <c r="J7486" t="str">
        <f t="shared" si="116"/>
        <v>47745003-5664000</v>
      </c>
      <c r="K7486" s="6">
        <v>665.72</v>
      </c>
      <c r="L7486" s="6">
        <v>539.65</v>
      </c>
      <c r="M7486" s="6">
        <v>73.64</v>
      </c>
      <c r="N7486" s="6">
        <v>41.43</v>
      </c>
      <c r="O7486" s="6">
        <v>11</v>
      </c>
      <c r="P7486" s="6">
        <v>0</v>
      </c>
    </row>
    <row r="7487" spans="1:16" x14ac:dyDescent="0.35">
      <c r="A7487" s="2" t="s">
        <v>12321</v>
      </c>
      <c r="B7487" s="2" t="s">
        <v>12322</v>
      </c>
      <c r="C7487" s="3">
        <v>17630</v>
      </c>
      <c r="D7487" t="s">
        <v>7757</v>
      </c>
      <c r="E7487" t="s">
        <v>7840</v>
      </c>
      <c r="F7487" s="4">
        <v>47745003</v>
      </c>
      <c r="G7487" t="s">
        <v>7742</v>
      </c>
      <c r="H7487" t="s">
        <v>7773</v>
      </c>
      <c r="I7487" s="5">
        <v>76111000</v>
      </c>
      <c r="J7487" t="str">
        <f t="shared" si="116"/>
        <v>47745003-76111000</v>
      </c>
      <c r="K7487" s="6">
        <v>1188.3499999999999</v>
      </c>
      <c r="L7487" s="6">
        <v>1070.3599999999999</v>
      </c>
      <c r="M7487" s="6">
        <v>58.04</v>
      </c>
      <c r="N7487" s="6">
        <v>48.95</v>
      </c>
      <c r="O7487" s="6">
        <v>11</v>
      </c>
      <c r="P7487" s="6">
        <v>0</v>
      </c>
    </row>
    <row r="7488" spans="1:16" x14ac:dyDescent="0.35">
      <c r="A7488" s="2" t="s">
        <v>12323</v>
      </c>
      <c r="B7488" s="2" t="s">
        <v>12324</v>
      </c>
      <c r="C7488" s="3">
        <v>17631</v>
      </c>
      <c r="D7488" t="s">
        <v>7757</v>
      </c>
      <c r="E7488" t="s">
        <v>7840</v>
      </c>
      <c r="F7488" s="4">
        <v>47745003</v>
      </c>
      <c r="G7488" t="s">
        <v>7742</v>
      </c>
      <c r="H7488" t="s">
        <v>7774</v>
      </c>
      <c r="I7488" s="5">
        <v>76001000</v>
      </c>
      <c r="J7488" t="str">
        <f t="shared" si="116"/>
        <v>47745003-76001000</v>
      </c>
      <c r="K7488" s="6">
        <v>1259.01</v>
      </c>
      <c r="L7488" s="6">
        <v>1137.79</v>
      </c>
      <c r="M7488" s="6">
        <v>58.7</v>
      </c>
      <c r="N7488" s="6">
        <v>49.02</v>
      </c>
      <c r="O7488" s="6">
        <v>13.5</v>
      </c>
      <c r="P7488" s="6">
        <v>0</v>
      </c>
    </row>
    <row r="7489" spans="1:16" x14ac:dyDescent="0.35">
      <c r="A7489" s="2" t="s">
        <v>12325</v>
      </c>
      <c r="B7489" s="2" t="s">
        <v>9198</v>
      </c>
      <c r="C7489" s="3">
        <v>17632</v>
      </c>
      <c r="D7489" t="s">
        <v>7757</v>
      </c>
      <c r="E7489" t="s">
        <v>7840</v>
      </c>
      <c r="F7489" s="4">
        <v>47745003</v>
      </c>
      <c r="G7489" t="s">
        <v>7762</v>
      </c>
      <c r="H7489" t="s">
        <v>7828</v>
      </c>
      <c r="I7489" s="5">
        <v>25430000</v>
      </c>
      <c r="J7489" t="str">
        <f t="shared" si="116"/>
        <v>47745003-25430000</v>
      </c>
      <c r="K7489" s="6">
        <v>962.79</v>
      </c>
      <c r="L7489" s="6">
        <v>850.58</v>
      </c>
      <c r="M7489" s="6">
        <v>62.66</v>
      </c>
      <c r="N7489" s="6">
        <v>38.549999999999997</v>
      </c>
      <c r="O7489" s="6">
        <v>11</v>
      </c>
      <c r="P7489" s="6">
        <v>0</v>
      </c>
    </row>
    <row r="7490" spans="1:16" x14ac:dyDescent="0.35">
      <c r="A7490" s="2" t="s">
        <v>12326</v>
      </c>
      <c r="B7490" s="2" t="s">
        <v>12327</v>
      </c>
      <c r="C7490" s="3">
        <v>17633</v>
      </c>
      <c r="D7490" t="s">
        <v>7757</v>
      </c>
      <c r="E7490" t="s">
        <v>7840</v>
      </c>
      <c r="F7490" s="4">
        <v>47745003</v>
      </c>
      <c r="G7490" t="s">
        <v>7750</v>
      </c>
      <c r="H7490" t="s">
        <v>7951</v>
      </c>
      <c r="I7490" s="5">
        <v>5686000</v>
      </c>
      <c r="J7490" t="str">
        <f t="shared" si="116"/>
        <v>47745003-5686000</v>
      </c>
      <c r="K7490" s="6">
        <v>627</v>
      </c>
      <c r="L7490" s="6">
        <v>523.65</v>
      </c>
      <c r="M7490" s="6">
        <v>61.6</v>
      </c>
      <c r="N7490" s="6">
        <v>30.75</v>
      </c>
      <c r="O7490" s="6">
        <v>11</v>
      </c>
      <c r="P7490" s="6">
        <v>0</v>
      </c>
    </row>
    <row r="7491" spans="1:16" x14ac:dyDescent="0.35">
      <c r="A7491" s="2" t="s">
        <v>12328</v>
      </c>
      <c r="B7491" s="2" t="s">
        <v>12329</v>
      </c>
      <c r="C7491" s="3">
        <v>17634</v>
      </c>
      <c r="D7491" t="s">
        <v>7757</v>
      </c>
      <c r="E7491" t="s">
        <v>7840</v>
      </c>
      <c r="F7491" s="4">
        <v>47745003</v>
      </c>
      <c r="G7491" t="s">
        <v>7742</v>
      </c>
      <c r="H7491" t="s">
        <v>7802</v>
      </c>
      <c r="I7491" s="5">
        <v>76520000</v>
      </c>
      <c r="J7491" t="str">
        <f t="shared" ref="J7491:J7554" si="117">+F7491&amp;"-"&amp;I7491</f>
        <v>47745003-76520000</v>
      </c>
      <c r="K7491" s="6">
        <v>1234.8699999999999</v>
      </c>
      <c r="L7491" s="6">
        <v>1116.46</v>
      </c>
      <c r="M7491" s="6">
        <v>58.41</v>
      </c>
      <c r="N7491" s="6">
        <v>49</v>
      </c>
      <c r="O7491" s="6">
        <v>11</v>
      </c>
      <c r="P7491" s="6">
        <v>0</v>
      </c>
    </row>
    <row r="7492" spans="1:16" x14ac:dyDescent="0.35">
      <c r="A7492" s="2" t="s">
        <v>12330</v>
      </c>
      <c r="B7492" s="2" t="s">
        <v>11255</v>
      </c>
      <c r="C7492" s="3">
        <v>17635</v>
      </c>
      <c r="D7492" t="s">
        <v>7757</v>
      </c>
      <c r="E7492" t="s">
        <v>7840</v>
      </c>
      <c r="F7492" s="4">
        <v>47745003</v>
      </c>
      <c r="G7492" t="s">
        <v>7747</v>
      </c>
      <c r="H7492" t="s">
        <v>7841</v>
      </c>
      <c r="I7492" s="5">
        <v>73443000</v>
      </c>
      <c r="J7492" t="str">
        <f t="shared" si="117"/>
        <v>47745003-73443000</v>
      </c>
      <c r="K7492" s="6">
        <v>870.02</v>
      </c>
      <c r="L7492" s="6">
        <v>839.15</v>
      </c>
      <c r="M7492" s="6">
        <v>17.5</v>
      </c>
      <c r="N7492" s="6">
        <v>2.37</v>
      </c>
      <c r="O7492" s="6">
        <v>11</v>
      </c>
      <c r="P7492" s="6">
        <v>0</v>
      </c>
    </row>
    <row r="7493" spans="1:16" x14ac:dyDescent="0.35">
      <c r="A7493" s="2" t="s">
        <v>12331</v>
      </c>
      <c r="B7493" s="2" t="s">
        <v>12329</v>
      </c>
      <c r="C7493" s="3">
        <v>17636</v>
      </c>
      <c r="D7493" t="s">
        <v>7757</v>
      </c>
      <c r="E7493" t="s">
        <v>7840</v>
      </c>
      <c r="F7493" s="4">
        <v>47745003</v>
      </c>
      <c r="G7493" t="s">
        <v>7742</v>
      </c>
      <c r="H7493" t="s">
        <v>7895</v>
      </c>
      <c r="I7493" s="5">
        <v>76130000</v>
      </c>
      <c r="J7493" t="str">
        <f t="shared" si="117"/>
        <v>47745003-76130000</v>
      </c>
      <c r="K7493" s="6">
        <v>1248.92</v>
      </c>
      <c r="L7493" s="6">
        <v>1130.4100000000001</v>
      </c>
      <c r="M7493" s="6">
        <v>58.53</v>
      </c>
      <c r="N7493" s="6">
        <v>48.98</v>
      </c>
      <c r="O7493" s="6">
        <v>11</v>
      </c>
      <c r="P7493" s="6">
        <v>0</v>
      </c>
    </row>
    <row r="7494" spans="1:16" x14ac:dyDescent="0.35">
      <c r="A7494" s="2" t="s">
        <v>12332</v>
      </c>
      <c r="B7494" s="2" t="s">
        <v>12333</v>
      </c>
      <c r="C7494" s="3">
        <v>17637</v>
      </c>
      <c r="D7494" t="s">
        <v>7757</v>
      </c>
      <c r="E7494" t="s">
        <v>7840</v>
      </c>
      <c r="F7494" s="4">
        <v>47745003</v>
      </c>
      <c r="G7494" t="s">
        <v>7750</v>
      </c>
      <c r="H7494" t="s">
        <v>7848</v>
      </c>
      <c r="I7494" s="5">
        <v>5266000</v>
      </c>
      <c r="J7494" t="str">
        <f t="shared" si="117"/>
        <v>47745003-5266000</v>
      </c>
      <c r="K7494" s="6">
        <v>712.02</v>
      </c>
      <c r="L7494" s="6">
        <v>571.13</v>
      </c>
      <c r="M7494" s="6">
        <v>80.209999999999994</v>
      </c>
      <c r="N7494" s="6">
        <v>49.68</v>
      </c>
      <c r="O7494" s="6">
        <v>11</v>
      </c>
      <c r="P7494" s="6">
        <v>0</v>
      </c>
    </row>
    <row r="7495" spans="1:16" x14ac:dyDescent="0.35">
      <c r="A7495" s="2" t="s">
        <v>12334</v>
      </c>
      <c r="B7495" s="2" t="s">
        <v>12335</v>
      </c>
      <c r="C7495" s="3">
        <v>17638</v>
      </c>
      <c r="D7495" t="s">
        <v>7757</v>
      </c>
      <c r="E7495" t="s">
        <v>7840</v>
      </c>
      <c r="F7495" s="4">
        <v>47745003</v>
      </c>
      <c r="G7495" t="s">
        <v>7749</v>
      </c>
      <c r="H7495" t="s">
        <v>7782</v>
      </c>
      <c r="I7495" s="5">
        <v>17001000</v>
      </c>
      <c r="J7495" t="str">
        <f t="shared" si="117"/>
        <v>47745003-17001000</v>
      </c>
      <c r="K7495" s="6">
        <v>986.52</v>
      </c>
      <c r="L7495" s="6">
        <v>866.65</v>
      </c>
      <c r="M7495" s="6">
        <v>57.12</v>
      </c>
      <c r="N7495" s="6">
        <v>51.75</v>
      </c>
      <c r="O7495" s="6">
        <v>11</v>
      </c>
      <c r="P7495" s="6">
        <v>0</v>
      </c>
    </row>
    <row r="7496" spans="1:16" x14ac:dyDescent="0.35">
      <c r="A7496" s="2" t="s">
        <v>12336</v>
      </c>
      <c r="B7496" s="2" t="s">
        <v>12337</v>
      </c>
      <c r="C7496" s="3">
        <v>17639</v>
      </c>
      <c r="D7496" t="s">
        <v>7757</v>
      </c>
      <c r="E7496" t="s">
        <v>7840</v>
      </c>
      <c r="F7496" s="4">
        <v>47745003</v>
      </c>
      <c r="G7496" t="s">
        <v>7750</v>
      </c>
      <c r="H7496" t="s">
        <v>7973</v>
      </c>
      <c r="I7496" s="5">
        <v>5887000</v>
      </c>
      <c r="J7496" t="str">
        <f t="shared" si="117"/>
        <v>47745003-5887000</v>
      </c>
      <c r="K7496" s="6">
        <v>578.5</v>
      </c>
      <c r="L7496" s="6">
        <v>498.94</v>
      </c>
      <c r="M7496" s="6">
        <v>42.64</v>
      </c>
      <c r="N7496" s="6">
        <v>25.92</v>
      </c>
      <c r="O7496" s="6">
        <v>11</v>
      </c>
      <c r="P7496" s="6">
        <v>0</v>
      </c>
    </row>
    <row r="7497" spans="1:16" x14ac:dyDescent="0.35">
      <c r="A7497" s="2" t="s">
        <v>12338</v>
      </c>
      <c r="B7497" s="2" t="s">
        <v>10495</v>
      </c>
      <c r="C7497" s="3">
        <v>17640</v>
      </c>
      <c r="D7497" t="s">
        <v>7757</v>
      </c>
      <c r="E7497" t="s">
        <v>7840</v>
      </c>
      <c r="F7497" s="4">
        <v>47745003</v>
      </c>
      <c r="G7497" t="s">
        <v>7739</v>
      </c>
      <c r="H7497" t="s">
        <v>7944</v>
      </c>
      <c r="I7497" s="5">
        <v>68679000</v>
      </c>
      <c r="J7497" t="str">
        <f t="shared" si="117"/>
        <v>47745003-68679000</v>
      </c>
      <c r="K7497" s="6">
        <v>680.11</v>
      </c>
      <c r="L7497" s="6">
        <v>565.30999999999995</v>
      </c>
      <c r="M7497" s="6">
        <v>57.81</v>
      </c>
      <c r="N7497" s="6">
        <v>45.99</v>
      </c>
      <c r="O7497" s="6">
        <v>11</v>
      </c>
      <c r="P7497" s="6">
        <v>0</v>
      </c>
    </row>
    <row r="7498" spans="1:16" x14ac:dyDescent="0.35">
      <c r="A7498" s="2" t="s">
        <v>12339</v>
      </c>
      <c r="B7498" s="2" t="s">
        <v>12340</v>
      </c>
      <c r="C7498" s="3">
        <v>17641</v>
      </c>
      <c r="D7498" t="s">
        <v>7757</v>
      </c>
      <c r="E7498" t="s">
        <v>7840</v>
      </c>
      <c r="F7498" s="4">
        <v>47745003</v>
      </c>
      <c r="G7498" t="s">
        <v>7752</v>
      </c>
      <c r="H7498" t="s">
        <v>7785</v>
      </c>
      <c r="I7498" s="5">
        <v>23001000</v>
      </c>
      <c r="J7498" t="str">
        <f t="shared" si="117"/>
        <v>47745003-23001000</v>
      </c>
      <c r="K7498" s="6">
        <v>349.88</v>
      </c>
      <c r="L7498" s="6">
        <v>313.08999999999997</v>
      </c>
      <c r="M7498" s="6">
        <v>23.17</v>
      </c>
      <c r="N7498" s="6">
        <v>2.62</v>
      </c>
      <c r="O7498" s="6">
        <v>11</v>
      </c>
      <c r="P7498" s="6">
        <v>0</v>
      </c>
    </row>
    <row r="7499" spans="1:16" x14ac:dyDescent="0.35">
      <c r="A7499" s="2" t="s">
        <v>12341</v>
      </c>
      <c r="B7499" s="2" t="s">
        <v>12342</v>
      </c>
      <c r="C7499" s="3">
        <v>17642</v>
      </c>
      <c r="D7499" t="s">
        <v>7757</v>
      </c>
      <c r="E7499" t="s">
        <v>7840</v>
      </c>
      <c r="F7499" s="4">
        <v>47745003</v>
      </c>
      <c r="G7499" t="s">
        <v>7738</v>
      </c>
      <c r="H7499" t="s">
        <v>8049</v>
      </c>
      <c r="I7499" s="5">
        <v>63130000</v>
      </c>
      <c r="J7499" t="str">
        <f t="shared" si="117"/>
        <v>47745003-63130000</v>
      </c>
      <c r="K7499" s="6">
        <v>1069.79</v>
      </c>
      <c r="L7499" s="6">
        <v>966.53</v>
      </c>
      <c r="M7499" s="6">
        <v>46.46</v>
      </c>
      <c r="N7499" s="6">
        <v>45.8</v>
      </c>
      <c r="O7499" s="6">
        <v>11</v>
      </c>
      <c r="P7499" s="6">
        <v>0</v>
      </c>
    </row>
    <row r="7500" spans="1:16" x14ac:dyDescent="0.35">
      <c r="A7500" s="2" t="s">
        <v>12343</v>
      </c>
      <c r="B7500" s="2" t="s">
        <v>12344</v>
      </c>
      <c r="C7500" s="3">
        <v>17643</v>
      </c>
      <c r="D7500" t="s">
        <v>7757</v>
      </c>
      <c r="E7500" t="s">
        <v>7840</v>
      </c>
      <c r="F7500" s="4">
        <v>47745003</v>
      </c>
      <c r="G7500" t="s">
        <v>7752</v>
      </c>
      <c r="H7500" t="s">
        <v>7881</v>
      </c>
      <c r="I7500" s="5">
        <v>23162000</v>
      </c>
      <c r="J7500" t="str">
        <f t="shared" si="117"/>
        <v>47745003-23162000</v>
      </c>
      <c r="K7500" s="6">
        <v>332.97</v>
      </c>
      <c r="L7500" s="6">
        <v>296.16000000000003</v>
      </c>
      <c r="M7500" s="6">
        <v>23.14</v>
      </c>
      <c r="N7500" s="6">
        <v>2.61</v>
      </c>
      <c r="O7500" s="6">
        <v>11</v>
      </c>
      <c r="P7500" s="6">
        <v>0.06</v>
      </c>
    </row>
    <row r="7501" spans="1:16" x14ac:dyDescent="0.35">
      <c r="A7501" s="2" t="s">
        <v>12345</v>
      </c>
      <c r="B7501" s="2" t="s">
        <v>10677</v>
      </c>
      <c r="C7501" s="3">
        <v>17644</v>
      </c>
      <c r="D7501" t="s">
        <v>7750</v>
      </c>
      <c r="E7501" t="s">
        <v>12346</v>
      </c>
      <c r="F7501" s="4">
        <v>5642000</v>
      </c>
      <c r="G7501" t="s">
        <v>7742</v>
      </c>
      <c r="H7501" t="s">
        <v>7772</v>
      </c>
      <c r="I7501" s="5">
        <v>76109000</v>
      </c>
      <c r="J7501" t="str">
        <f t="shared" si="117"/>
        <v>5642000-76109000</v>
      </c>
      <c r="K7501" s="6">
        <v>438.77</v>
      </c>
      <c r="L7501" s="6">
        <v>319.73</v>
      </c>
      <c r="M7501" s="6">
        <v>61.04</v>
      </c>
      <c r="N7501" s="6">
        <v>38.5</v>
      </c>
      <c r="O7501" s="6">
        <v>19.5</v>
      </c>
      <c r="P7501" s="6">
        <v>0</v>
      </c>
    </row>
    <row r="7502" spans="1:16" x14ac:dyDescent="0.35">
      <c r="A7502" s="2" t="s">
        <v>12347</v>
      </c>
      <c r="B7502" s="2" t="s">
        <v>12348</v>
      </c>
      <c r="C7502" s="3">
        <v>17645</v>
      </c>
      <c r="D7502" t="s">
        <v>7750</v>
      </c>
      <c r="E7502" t="s">
        <v>12346</v>
      </c>
      <c r="F7502" s="4">
        <v>5642000</v>
      </c>
      <c r="G7502" t="s">
        <v>7757</v>
      </c>
      <c r="H7502" t="s">
        <v>7791</v>
      </c>
      <c r="I7502" s="5">
        <v>47001000</v>
      </c>
      <c r="J7502" t="str">
        <f t="shared" si="117"/>
        <v>5642000-47001000</v>
      </c>
      <c r="K7502" s="6">
        <v>919.98</v>
      </c>
      <c r="L7502" s="6">
        <v>792.57</v>
      </c>
      <c r="M7502" s="6">
        <v>75.31</v>
      </c>
      <c r="N7502" s="6">
        <v>41.1</v>
      </c>
      <c r="O7502" s="6">
        <v>11</v>
      </c>
      <c r="P7502" s="6">
        <v>0</v>
      </c>
    </row>
    <row r="7503" spans="1:16" x14ac:dyDescent="0.35">
      <c r="A7503" s="2" t="s">
        <v>12349</v>
      </c>
      <c r="B7503" s="2" t="s">
        <v>12350</v>
      </c>
      <c r="C7503" s="3">
        <v>17646</v>
      </c>
      <c r="D7503" t="s">
        <v>7750</v>
      </c>
      <c r="E7503" t="s">
        <v>8140</v>
      </c>
      <c r="F7503" s="4">
        <v>5034000</v>
      </c>
      <c r="G7503" t="s">
        <v>7743</v>
      </c>
      <c r="H7503" t="s">
        <v>7775</v>
      </c>
      <c r="I7503" s="5">
        <v>13001000</v>
      </c>
      <c r="J7503" t="str">
        <f t="shared" si="117"/>
        <v>5034000-13001000</v>
      </c>
      <c r="K7503" s="6">
        <v>770.79</v>
      </c>
      <c r="L7503" s="6">
        <v>582.32000000000005</v>
      </c>
      <c r="M7503" s="6">
        <v>105.64</v>
      </c>
      <c r="N7503" s="6">
        <v>70.83</v>
      </c>
      <c r="O7503" s="6">
        <v>12</v>
      </c>
      <c r="P7503" s="6">
        <v>0</v>
      </c>
    </row>
    <row r="7504" spans="1:16" x14ac:dyDescent="0.35">
      <c r="A7504" s="2" t="s">
        <v>12351</v>
      </c>
      <c r="B7504" s="2" t="s">
        <v>12352</v>
      </c>
      <c r="C7504" s="3">
        <v>17647</v>
      </c>
      <c r="D7504" t="s">
        <v>7750</v>
      </c>
      <c r="E7504" t="s">
        <v>8140</v>
      </c>
      <c r="F7504" s="4">
        <v>5034000</v>
      </c>
      <c r="G7504" t="s">
        <v>7742</v>
      </c>
      <c r="H7504" t="s">
        <v>7772</v>
      </c>
      <c r="I7504" s="5">
        <v>76109000</v>
      </c>
      <c r="J7504" t="str">
        <f t="shared" si="117"/>
        <v>5034000-76109000</v>
      </c>
      <c r="K7504" s="6">
        <v>458.21</v>
      </c>
      <c r="L7504" s="6">
        <v>338.82</v>
      </c>
      <c r="M7504" s="6">
        <v>65.150000000000006</v>
      </c>
      <c r="N7504" s="6">
        <v>34.74</v>
      </c>
      <c r="O7504" s="6">
        <v>19.5</v>
      </c>
      <c r="P7504" s="6">
        <v>0</v>
      </c>
    </row>
    <row r="7505" spans="1:16" x14ac:dyDescent="0.35">
      <c r="A7505" s="2" t="s">
        <v>12353</v>
      </c>
      <c r="B7505" s="2" t="s">
        <v>12354</v>
      </c>
      <c r="C7505" s="3">
        <v>17648</v>
      </c>
      <c r="D7505" t="s">
        <v>7750</v>
      </c>
      <c r="E7505" t="s">
        <v>8140</v>
      </c>
      <c r="F7505" s="4">
        <v>5034000</v>
      </c>
      <c r="G7505" t="s">
        <v>7757</v>
      </c>
      <c r="H7505" t="s">
        <v>7791</v>
      </c>
      <c r="I7505" s="5">
        <v>47001000</v>
      </c>
      <c r="J7505" t="str">
        <f t="shared" si="117"/>
        <v>5034000-47001000</v>
      </c>
      <c r="K7505" s="6">
        <v>939.42</v>
      </c>
      <c r="L7505" s="6">
        <v>811.67</v>
      </c>
      <c r="M7505" s="6">
        <v>79.42</v>
      </c>
      <c r="N7505" s="6">
        <v>37.33</v>
      </c>
      <c r="O7505" s="6">
        <v>11</v>
      </c>
      <c r="P7505" s="6">
        <v>0</v>
      </c>
    </row>
    <row r="7506" spans="1:16" x14ac:dyDescent="0.35">
      <c r="A7506" s="2" t="s">
        <v>12355</v>
      </c>
      <c r="B7506" s="2" t="s">
        <v>12356</v>
      </c>
      <c r="C7506" s="3">
        <v>17649</v>
      </c>
      <c r="D7506" t="s">
        <v>7750</v>
      </c>
      <c r="E7506" t="s">
        <v>12357</v>
      </c>
      <c r="F7506" s="4">
        <v>5364000</v>
      </c>
      <c r="G7506" t="s">
        <v>7742</v>
      </c>
      <c r="H7506" t="s">
        <v>7772</v>
      </c>
      <c r="I7506" s="5">
        <v>76109000</v>
      </c>
      <c r="J7506" t="str">
        <f t="shared" si="117"/>
        <v>5364000-76109000</v>
      </c>
      <c r="K7506" s="6">
        <v>473.36</v>
      </c>
      <c r="L7506" s="6">
        <v>345.47</v>
      </c>
      <c r="M7506" s="6">
        <v>69.209999999999994</v>
      </c>
      <c r="N7506" s="6">
        <v>39.18</v>
      </c>
      <c r="O7506" s="6">
        <v>19.5</v>
      </c>
      <c r="P7506" s="6">
        <v>0</v>
      </c>
    </row>
    <row r="7507" spans="1:16" x14ac:dyDescent="0.35">
      <c r="A7507" s="2" t="s">
        <v>12358</v>
      </c>
      <c r="B7507" s="2" t="s">
        <v>12359</v>
      </c>
      <c r="C7507" s="3">
        <v>17650</v>
      </c>
      <c r="D7507" t="s">
        <v>7750</v>
      </c>
      <c r="E7507" t="s">
        <v>12357</v>
      </c>
      <c r="F7507" s="4">
        <v>5364000</v>
      </c>
      <c r="G7507" t="s">
        <v>7757</v>
      </c>
      <c r="H7507" t="s">
        <v>7791</v>
      </c>
      <c r="I7507" s="5">
        <v>47001000</v>
      </c>
      <c r="J7507" t="str">
        <f t="shared" si="117"/>
        <v>5364000-47001000</v>
      </c>
      <c r="K7507" s="6">
        <v>954.57</v>
      </c>
      <c r="L7507" s="6">
        <v>818.31</v>
      </c>
      <c r="M7507" s="6">
        <v>83.48</v>
      </c>
      <c r="N7507" s="6">
        <v>41.78</v>
      </c>
      <c r="O7507" s="6">
        <v>11</v>
      </c>
      <c r="P7507" s="6">
        <v>0</v>
      </c>
    </row>
    <row r="7508" spans="1:16" x14ac:dyDescent="0.35">
      <c r="A7508" s="2" t="s">
        <v>12360</v>
      </c>
      <c r="B7508" s="2" t="s">
        <v>12361</v>
      </c>
      <c r="C7508" s="3">
        <v>17651</v>
      </c>
      <c r="D7508" t="s">
        <v>7750</v>
      </c>
      <c r="E7508" t="s">
        <v>12357</v>
      </c>
      <c r="F7508" s="4">
        <v>5364000</v>
      </c>
      <c r="G7508" t="s">
        <v>7743</v>
      </c>
      <c r="H7508" t="s">
        <v>7775</v>
      </c>
      <c r="I7508" s="5">
        <v>13001000</v>
      </c>
      <c r="J7508" t="str">
        <f t="shared" si="117"/>
        <v>5364000-13001000</v>
      </c>
      <c r="K7508" s="6">
        <v>785.94</v>
      </c>
      <c r="L7508" s="6">
        <v>588.97</v>
      </c>
      <c r="M7508" s="6">
        <v>109.7</v>
      </c>
      <c r="N7508" s="6">
        <v>75.27</v>
      </c>
      <c r="O7508" s="6">
        <v>12</v>
      </c>
      <c r="P7508" s="6">
        <v>0</v>
      </c>
    </row>
    <row r="7509" spans="1:16" x14ac:dyDescent="0.35">
      <c r="A7509" s="2" t="s">
        <v>12362</v>
      </c>
      <c r="B7509" s="2" t="s">
        <v>12363</v>
      </c>
      <c r="C7509" s="3">
        <v>17652</v>
      </c>
      <c r="D7509" t="s">
        <v>7745</v>
      </c>
      <c r="E7509" t="s">
        <v>7897</v>
      </c>
      <c r="F7509" s="4">
        <v>15837000</v>
      </c>
      <c r="G7509" t="s">
        <v>7757</v>
      </c>
      <c r="H7509" t="s">
        <v>7791</v>
      </c>
      <c r="I7509" s="5">
        <v>47001000</v>
      </c>
      <c r="J7509" t="str">
        <f t="shared" si="117"/>
        <v>15837000-47001000</v>
      </c>
      <c r="K7509" s="6">
        <v>851.19</v>
      </c>
      <c r="L7509" s="6">
        <v>644.54</v>
      </c>
      <c r="M7509" s="6">
        <v>124.2</v>
      </c>
      <c r="N7509" s="6">
        <v>70.75</v>
      </c>
      <c r="O7509" s="6">
        <v>11</v>
      </c>
      <c r="P7509" s="6">
        <v>0.7</v>
      </c>
    </row>
    <row r="7510" spans="1:16" x14ac:dyDescent="0.35">
      <c r="A7510" s="2" t="s">
        <v>12364</v>
      </c>
      <c r="B7510" s="2" t="s">
        <v>12365</v>
      </c>
      <c r="C7510" s="3">
        <v>17653</v>
      </c>
      <c r="D7510" t="s">
        <v>7759</v>
      </c>
      <c r="E7510" t="s">
        <v>7942</v>
      </c>
      <c r="F7510" s="4">
        <v>20383001</v>
      </c>
      <c r="G7510" t="s">
        <v>7744</v>
      </c>
      <c r="H7510" t="s">
        <v>7922</v>
      </c>
      <c r="I7510" s="5">
        <v>54874000</v>
      </c>
      <c r="J7510" t="str">
        <f t="shared" si="117"/>
        <v>20383001-54874000</v>
      </c>
      <c r="K7510" s="6">
        <v>316.04000000000002</v>
      </c>
      <c r="L7510" s="6">
        <v>172.82</v>
      </c>
      <c r="M7510" s="6">
        <v>88.93</v>
      </c>
      <c r="N7510" s="6">
        <v>43.29</v>
      </c>
      <c r="O7510" s="6">
        <v>11</v>
      </c>
      <c r="P7510" s="6">
        <v>0</v>
      </c>
    </row>
    <row r="7511" spans="1:16" x14ac:dyDescent="0.35">
      <c r="A7511" s="2" t="s">
        <v>12366</v>
      </c>
      <c r="B7511" s="2"/>
      <c r="C7511" s="3">
        <v>17654</v>
      </c>
      <c r="D7511" t="s">
        <v>7750</v>
      </c>
      <c r="E7511" t="s">
        <v>12253</v>
      </c>
      <c r="F7511" s="4">
        <v>5893000</v>
      </c>
      <c r="G7511" t="s">
        <v>7739</v>
      </c>
      <c r="H7511" t="s">
        <v>7768</v>
      </c>
      <c r="I7511" s="5">
        <v>68081000</v>
      </c>
      <c r="J7511" t="str">
        <f t="shared" si="117"/>
        <v>5893000-68081000</v>
      </c>
      <c r="K7511" s="6">
        <v>17.47</v>
      </c>
      <c r="L7511" s="6">
        <v>6.29</v>
      </c>
      <c r="M7511" s="6">
        <v>0.18</v>
      </c>
      <c r="N7511" s="6">
        <v>0</v>
      </c>
      <c r="O7511" s="6">
        <v>11</v>
      </c>
      <c r="P7511" s="6">
        <v>0</v>
      </c>
    </row>
    <row r="7512" spans="1:16" x14ac:dyDescent="0.35">
      <c r="A7512" s="2" t="s">
        <v>12367</v>
      </c>
      <c r="B7512" s="2" t="s">
        <v>12368</v>
      </c>
      <c r="C7512" s="3">
        <v>17655</v>
      </c>
      <c r="D7512" t="s">
        <v>7746</v>
      </c>
      <c r="E7512" t="s">
        <v>12256</v>
      </c>
      <c r="F7512" s="4">
        <v>18247000</v>
      </c>
      <c r="G7512" t="s">
        <v>7753</v>
      </c>
      <c r="H7512" t="s">
        <v>8036</v>
      </c>
      <c r="I7512" s="5">
        <v>41298000</v>
      </c>
      <c r="J7512" t="str">
        <f t="shared" si="117"/>
        <v>18247000-41298000</v>
      </c>
      <c r="K7512" s="6">
        <v>188.44</v>
      </c>
      <c r="L7512" s="6">
        <v>117.78</v>
      </c>
      <c r="M7512" s="6">
        <v>45.6</v>
      </c>
      <c r="N7512" s="6">
        <v>14.06</v>
      </c>
      <c r="O7512" s="6">
        <v>11</v>
      </c>
      <c r="P7512" s="6">
        <v>0</v>
      </c>
    </row>
    <row r="7513" spans="1:16" x14ac:dyDescent="0.35">
      <c r="A7513" s="2" t="s">
        <v>12369</v>
      </c>
      <c r="B7513" s="2" t="s">
        <v>12370</v>
      </c>
      <c r="C7513" s="3">
        <v>17656</v>
      </c>
      <c r="D7513" t="s">
        <v>7746</v>
      </c>
      <c r="E7513" t="s">
        <v>12259</v>
      </c>
      <c r="F7513" s="4">
        <v>18205000</v>
      </c>
      <c r="G7513" t="s">
        <v>7753</v>
      </c>
      <c r="H7513" t="s">
        <v>7979</v>
      </c>
      <c r="I7513" s="5">
        <v>41132000</v>
      </c>
      <c r="J7513" t="str">
        <f t="shared" si="117"/>
        <v>18205000-41132000</v>
      </c>
      <c r="K7513" s="6">
        <v>317.74</v>
      </c>
      <c r="L7513" s="6">
        <v>218.7</v>
      </c>
      <c r="M7513" s="6">
        <v>59.21</v>
      </c>
      <c r="N7513" s="6">
        <v>17.09</v>
      </c>
      <c r="O7513" s="6">
        <v>11</v>
      </c>
      <c r="P7513" s="6">
        <v>11.74</v>
      </c>
    </row>
    <row r="7514" spans="1:16" x14ac:dyDescent="0.35">
      <c r="A7514" s="2" t="s">
        <v>12371</v>
      </c>
      <c r="B7514" s="2" t="s">
        <v>12372</v>
      </c>
      <c r="C7514" s="3">
        <v>17657</v>
      </c>
      <c r="D7514" t="s">
        <v>7751</v>
      </c>
      <c r="E7514" t="s">
        <v>7784</v>
      </c>
      <c r="F7514" s="4">
        <v>86001000</v>
      </c>
      <c r="G7514" t="s">
        <v>7753</v>
      </c>
      <c r="H7514" t="s">
        <v>8058</v>
      </c>
      <c r="I7514" s="5">
        <v>41306000</v>
      </c>
      <c r="J7514" t="str">
        <f t="shared" si="117"/>
        <v>86001000-41306000</v>
      </c>
      <c r="K7514" s="6">
        <v>236.12</v>
      </c>
      <c r="L7514" s="6">
        <v>169.47</v>
      </c>
      <c r="M7514" s="6">
        <v>47.61</v>
      </c>
      <c r="N7514" s="6">
        <v>8.0399999999999991</v>
      </c>
      <c r="O7514" s="6">
        <v>11</v>
      </c>
      <c r="P7514" s="6">
        <v>0</v>
      </c>
    </row>
    <row r="7515" spans="1:16" x14ac:dyDescent="0.35">
      <c r="A7515" s="2" t="s">
        <v>12373</v>
      </c>
      <c r="B7515" s="2" t="s">
        <v>12374</v>
      </c>
      <c r="C7515" s="3">
        <v>17658</v>
      </c>
      <c r="D7515" t="s">
        <v>7751</v>
      </c>
      <c r="E7515" t="s">
        <v>7903</v>
      </c>
      <c r="F7515" s="4">
        <v>86568000</v>
      </c>
      <c r="G7515" t="s">
        <v>7753</v>
      </c>
      <c r="H7515" t="s">
        <v>8131</v>
      </c>
      <c r="I7515" s="5">
        <v>41396000</v>
      </c>
      <c r="J7515" t="str">
        <f t="shared" si="117"/>
        <v>86568000-41396000</v>
      </c>
      <c r="K7515" s="6">
        <v>394.64</v>
      </c>
      <c r="L7515" s="6">
        <v>315.76</v>
      </c>
      <c r="M7515" s="6">
        <v>56.4</v>
      </c>
      <c r="N7515" s="6">
        <v>11.2</v>
      </c>
      <c r="O7515" s="6">
        <v>11</v>
      </c>
      <c r="P7515" s="6">
        <v>0.28000000000000003</v>
      </c>
    </row>
    <row r="7516" spans="1:16" x14ac:dyDescent="0.35">
      <c r="A7516" s="2" t="s">
        <v>12375</v>
      </c>
      <c r="B7516" s="2" t="s">
        <v>12376</v>
      </c>
      <c r="C7516" s="3">
        <v>17659</v>
      </c>
      <c r="D7516" t="s">
        <v>7751</v>
      </c>
      <c r="E7516" t="s">
        <v>7893</v>
      </c>
      <c r="F7516" s="4">
        <v>86885000</v>
      </c>
      <c r="G7516" t="s">
        <v>7753</v>
      </c>
      <c r="H7516" t="s">
        <v>12266</v>
      </c>
      <c r="I7516" s="5">
        <v>41319000</v>
      </c>
      <c r="J7516" t="str">
        <f t="shared" si="117"/>
        <v>86885000-41319000</v>
      </c>
      <c r="K7516" s="6">
        <v>204.07</v>
      </c>
      <c r="L7516" s="6">
        <v>142.03</v>
      </c>
      <c r="M7516" s="6">
        <v>42.94</v>
      </c>
      <c r="N7516" s="6">
        <v>8.1</v>
      </c>
      <c r="O7516" s="6">
        <v>11</v>
      </c>
      <c r="P7516" s="6">
        <v>0</v>
      </c>
    </row>
    <row r="7517" spans="1:16" x14ac:dyDescent="0.35">
      <c r="A7517" s="2" t="s">
        <v>12377</v>
      </c>
      <c r="B7517" s="2" t="s">
        <v>12378</v>
      </c>
      <c r="C7517" s="3">
        <v>17660</v>
      </c>
      <c r="D7517" t="s">
        <v>7751</v>
      </c>
      <c r="E7517" t="s">
        <v>8010</v>
      </c>
      <c r="F7517" s="4">
        <v>86865000</v>
      </c>
      <c r="G7517" t="s">
        <v>7753</v>
      </c>
      <c r="H7517" t="s">
        <v>12269</v>
      </c>
      <c r="I7517" s="5">
        <v>41770000</v>
      </c>
      <c r="J7517" t="str">
        <f t="shared" si="117"/>
        <v>86865000-41770000</v>
      </c>
      <c r="K7517" s="6">
        <v>338.88</v>
      </c>
      <c r="L7517" s="6">
        <v>259.92</v>
      </c>
      <c r="M7517" s="6">
        <v>44.58</v>
      </c>
      <c r="N7517" s="6">
        <v>8.85</v>
      </c>
      <c r="O7517" s="6">
        <v>11</v>
      </c>
      <c r="P7517" s="6">
        <v>14.53</v>
      </c>
    </row>
    <row r="7518" spans="1:16" x14ac:dyDescent="0.35">
      <c r="A7518" s="2" t="s">
        <v>12379</v>
      </c>
      <c r="B7518" s="2" t="s">
        <v>12380</v>
      </c>
      <c r="C7518" s="3">
        <v>17661</v>
      </c>
      <c r="D7518" t="s">
        <v>7751</v>
      </c>
      <c r="E7518" t="s">
        <v>7811</v>
      </c>
      <c r="F7518" s="4">
        <v>86757000</v>
      </c>
      <c r="G7518" t="s">
        <v>7753</v>
      </c>
      <c r="H7518" t="s">
        <v>7939</v>
      </c>
      <c r="I7518" s="5">
        <v>41551000</v>
      </c>
      <c r="J7518" t="str">
        <f t="shared" si="117"/>
        <v>86757000-41551000</v>
      </c>
      <c r="K7518" s="6">
        <v>291.89999999999998</v>
      </c>
      <c r="L7518" s="6">
        <v>221.14</v>
      </c>
      <c r="M7518" s="6">
        <v>37.15</v>
      </c>
      <c r="N7518" s="6">
        <v>8.19</v>
      </c>
      <c r="O7518" s="6">
        <v>11</v>
      </c>
      <c r="P7518" s="6">
        <v>14.42</v>
      </c>
    </row>
    <row r="7519" spans="1:16" x14ac:dyDescent="0.35">
      <c r="A7519" s="2" t="s">
        <v>12381</v>
      </c>
      <c r="B7519" s="2"/>
      <c r="C7519" s="3">
        <v>17662</v>
      </c>
      <c r="D7519" t="s">
        <v>7757</v>
      </c>
      <c r="E7519" t="s">
        <v>7906</v>
      </c>
      <c r="F7519" s="4">
        <v>47745000</v>
      </c>
      <c r="G7519" t="s">
        <v>7757</v>
      </c>
      <c r="H7519" t="s">
        <v>7840</v>
      </c>
      <c r="I7519" s="5">
        <v>47745003</v>
      </c>
      <c r="J7519" t="str">
        <f t="shared" si="117"/>
        <v>47745000-47745003</v>
      </c>
      <c r="K7519" s="6">
        <v>24.17</v>
      </c>
      <c r="L7519" s="6">
        <v>0</v>
      </c>
      <c r="M7519" s="6">
        <v>0</v>
      </c>
      <c r="N7519" s="6">
        <v>0</v>
      </c>
      <c r="O7519" s="6">
        <v>0.69</v>
      </c>
      <c r="P7519" s="6">
        <v>23.48</v>
      </c>
    </row>
    <row r="7520" spans="1:16" x14ac:dyDescent="0.35">
      <c r="A7520" s="2" t="s">
        <v>12382</v>
      </c>
      <c r="B7520" s="2" t="s">
        <v>12383</v>
      </c>
      <c r="C7520" s="3">
        <v>17663</v>
      </c>
      <c r="D7520" t="s">
        <v>7745</v>
      </c>
      <c r="E7520" t="s">
        <v>7807</v>
      </c>
      <c r="F7520" s="4">
        <v>15757000</v>
      </c>
      <c r="G7520" t="s">
        <v>7757</v>
      </c>
      <c r="H7520" t="s">
        <v>7840</v>
      </c>
      <c r="I7520" s="5">
        <v>47745003</v>
      </c>
      <c r="J7520" t="str">
        <f t="shared" si="117"/>
        <v>15757000-47745003</v>
      </c>
      <c r="K7520" s="6">
        <v>970.36</v>
      </c>
      <c r="L7520" s="6">
        <v>734.89</v>
      </c>
      <c r="M7520" s="6">
        <v>148.76</v>
      </c>
      <c r="N7520" s="6">
        <v>75.010000000000005</v>
      </c>
      <c r="O7520" s="6">
        <v>11</v>
      </c>
      <c r="P7520" s="6">
        <v>0.7</v>
      </c>
    </row>
    <row r="7521" spans="1:16" x14ac:dyDescent="0.35">
      <c r="A7521" s="2" t="s">
        <v>12384</v>
      </c>
      <c r="B7521" s="2" t="s">
        <v>8400</v>
      </c>
      <c r="C7521" s="3">
        <v>17664</v>
      </c>
      <c r="D7521" t="s">
        <v>7744</v>
      </c>
      <c r="E7521" t="s">
        <v>7777</v>
      </c>
      <c r="F7521" s="4">
        <v>54001000</v>
      </c>
      <c r="G7521" t="s">
        <v>7757</v>
      </c>
      <c r="H7521" t="s">
        <v>7840</v>
      </c>
      <c r="I7521" s="5">
        <v>47745003</v>
      </c>
      <c r="J7521" t="str">
        <f t="shared" si="117"/>
        <v>54001000-47745003</v>
      </c>
      <c r="K7521" s="6">
        <v>664.98</v>
      </c>
      <c r="L7521" s="6">
        <v>522.62</v>
      </c>
      <c r="M7521" s="6">
        <v>87.58</v>
      </c>
      <c r="N7521" s="6">
        <v>43.78</v>
      </c>
      <c r="O7521" s="6">
        <v>11</v>
      </c>
      <c r="P7521" s="6">
        <v>0</v>
      </c>
    </row>
    <row r="7522" spans="1:16" x14ac:dyDescent="0.35">
      <c r="A7522" s="2" t="s">
        <v>12385</v>
      </c>
      <c r="B7522" s="2" t="s">
        <v>7731</v>
      </c>
      <c r="C7522" s="3">
        <v>17665</v>
      </c>
      <c r="D7522" t="s">
        <v>7740</v>
      </c>
      <c r="E7522" t="s">
        <v>7878</v>
      </c>
      <c r="F7522" s="4">
        <v>8758000</v>
      </c>
      <c r="G7522" t="s">
        <v>7757</v>
      </c>
      <c r="H7522" t="s">
        <v>7840</v>
      </c>
      <c r="I7522" s="5">
        <v>47745003</v>
      </c>
      <c r="J7522" t="str">
        <f t="shared" si="117"/>
        <v>8758000-47745003</v>
      </c>
      <c r="K7522" s="6">
        <v>10.130000000000001</v>
      </c>
      <c r="L7522" s="6">
        <v>0</v>
      </c>
      <c r="M7522" s="6">
        <v>0</v>
      </c>
      <c r="N7522" s="6">
        <v>0</v>
      </c>
      <c r="O7522" s="6">
        <v>10.130000000000001</v>
      </c>
      <c r="P7522" s="6">
        <v>0</v>
      </c>
    </row>
    <row r="7523" spans="1:16" x14ac:dyDescent="0.35">
      <c r="A7523" s="2" t="s">
        <v>12386</v>
      </c>
      <c r="B7523" s="2" t="s">
        <v>8312</v>
      </c>
      <c r="C7523" s="3">
        <v>17666</v>
      </c>
      <c r="D7523" t="s">
        <v>7739</v>
      </c>
      <c r="E7523" t="s">
        <v>7771</v>
      </c>
      <c r="F7523" s="4">
        <v>68001000</v>
      </c>
      <c r="G7523" t="s">
        <v>7757</v>
      </c>
      <c r="H7523" t="s">
        <v>7840</v>
      </c>
      <c r="I7523" s="5">
        <v>47745003</v>
      </c>
      <c r="J7523" t="str">
        <f t="shared" si="117"/>
        <v>68001000-47745003</v>
      </c>
      <c r="K7523" s="6">
        <v>573.78</v>
      </c>
      <c r="L7523" s="6">
        <v>511.33</v>
      </c>
      <c r="M7523" s="6">
        <v>25.68</v>
      </c>
      <c r="N7523" s="6">
        <v>25.77</v>
      </c>
      <c r="O7523" s="6">
        <v>11</v>
      </c>
      <c r="P7523" s="6">
        <v>0</v>
      </c>
    </row>
    <row r="7524" spans="1:16" x14ac:dyDescent="0.35">
      <c r="A7524" s="2" t="s">
        <v>12387</v>
      </c>
      <c r="B7524" s="2" t="s">
        <v>10112</v>
      </c>
      <c r="C7524" s="3">
        <v>17667</v>
      </c>
      <c r="D7524" t="s">
        <v>7750</v>
      </c>
      <c r="E7524" t="s">
        <v>7783</v>
      </c>
      <c r="F7524" s="4">
        <v>5001000</v>
      </c>
      <c r="G7524" t="s">
        <v>7757</v>
      </c>
      <c r="H7524" t="s">
        <v>7840</v>
      </c>
      <c r="I7524" s="5">
        <v>47745003</v>
      </c>
      <c r="J7524" t="str">
        <f t="shared" si="117"/>
        <v>5001000-47745003</v>
      </c>
      <c r="K7524" s="6">
        <v>700.72</v>
      </c>
      <c r="L7524" s="6">
        <v>559.20000000000005</v>
      </c>
      <c r="M7524" s="6">
        <v>78.33</v>
      </c>
      <c r="N7524" s="6">
        <v>49.69</v>
      </c>
      <c r="O7524" s="6">
        <v>13.5</v>
      </c>
      <c r="P7524" s="6">
        <v>0</v>
      </c>
    </row>
    <row r="7525" spans="1:16" x14ac:dyDescent="0.35">
      <c r="A7525" s="2" t="s">
        <v>12388</v>
      </c>
      <c r="B7525" s="2" t="s">
        <v>9073</v>
      </c>
      <c r="C7525" s="3">
        <v>17668</v>
      </c>
      <c r="D7525" t="s">
        <v>7739</v>
      </c>
      <c r="E7525" t="s">
        <v>7860</v>
      </c>
      <c r="F7525" s="4">
        <v>68307000</v>
      </c>
      <c r="G7525" t="s">
        <v>7757</v>
      </c>
      <c r="H7525" t="s">
        <v>7840</v>
      </c>
      <c r="I7525" s="5">
        <v>47745003</v>
      </c>
      <c r="J7525" t="str">
        <f t="shared" si="117"/>
        <v>68307000-47745003</v>
      </c>
      <c r="K7525" s="6">
        <v>580.19000000000005</v>
      </c>
      <c r="L7525" s="6">
        <v>520.41999999999996</v>
      </c>
      <c r="M7525" s="6">
        <v>25.28</v>
      </c>
      <c r="N7525" s="6">
        <v>23.49</v>
      </c>
      <c r="O7525" s="6">
        <v>11</v>
      </c>
      <c r="P7525" s="6">
        <v>0</v>
      </c>
    </row>
    <row r="7526" spans="1:16" x14ac:dyDescent="0.35">
      <c r="A7526" s="2" t="s">
        <v>12389</v>
      </c>
      <c r="B7526" s="2" t="s">
        <v>8939</v>
      </c>
      <c r="C7526" s="3">
        <v>17669</v>
      </c>
      <c r="D7526" t="s">
        <v>7762</v>
      </c>
      <c r="E7526" t="s">
        <v>7810</v>
      </c>
      <c r="F7526" s="4">
        <v>25317000</v>
      </c>
      <c r="G7526" t="s">
        <v>7757</v>
      </c>
      <c r="H7526" t="s">
        <v>7840</v>
      </c>
      <c r="I7526" s="5">
        <v>47745003</v>
      </c>
      <c r="J7526" t="str">
        <f t="shared" si="117"/>
        <v>25317000-47745003</v>
      </c>
      <c r="K7526" s="6">
        <v>895.18</v>
      </c>
      <c r="L7526" s="6">
        <v>700.51</v>
      </c>
      <c r="M7526" s="6">
        <v>110.09</v>
      </c>
      <c r="N7526" s="6">
        <v>73.58</v>
      </c>
      <c r="O7526" s="6">
        <v>11</v>
      </c>
      <c r="P7526" s="6">
        <v>0</v>
      </c>
    </row>
    <row r="7527" spans="1:16" x14ac:dyDescent="0.35">
      <c r="A7527" s="2" t="s">
        <v>12390</v>
      </c>
      <c r="B7527" s="2" t="s">
        <v>12391</v>
      </c>
      <c r="C7527" s="3">
        <v>17670</v>
      </c>
      <c r="D7527" t="s">
        <v>7740</v>
      </c>
      <c r="E7527" t="s">
        <v>7972</v>
      </c>
      <c r="F7527" s="4">
        <v>8634000</v>
      </c>
      <c r="G7527" t="s">
        <v>7757</v>
      </c>
      <c r="H7527" t="s">
        <v>7840</v>
      </c>
      <c r="I7527" s="5">
        <v>47745003</v>
      </c>
      <c r="J7527" t="str">
        <f t="shared" si="117"/>
        <v>8634000-47745003</v>
      </c>
      <c r="K7527" s="6">
        <v>22.66</v>
      </c>
      <c r="L7527" s="6">
        <v>11.54</v>
      </c>
      <c r="M7527" s="6">
        <v>0.04</v>
      </c>
      <c r="N7527" s="6">
        <v>0</v>
      </c>
      <c r="O7527" s="6">
        <v>11</v>
      </c>
      <c r="P7527" s="6">
        <v>0.08</v>
      </c>
    </row>
    <row r="7528" spans="1:16" x14ac:dyDescent="0.35">
      <c r="A7528" s="2" t="s">
        <v>12392</v>
      </c>
      <c r="B7528" s="2" t="s">
        <v>11237</v>
      </c>
      <c r="C7528" s="3">
        <v>17671</v>
      </c>
      <c r="D7528" t="s">
        <v>7750</v>
      </c>
      <c r="E7528" t="s">
        <v>7859</v>
      </c>
      <c r="F7528" s="4">
        <v>5308000</v>
      </c>
      <c r="G7528" t="s">
        <v>7757</v>
      </c>
      <c r="H7528" t="s">
        <v>7840</v>
      </c>
      <c r="I7528" s="5">
        <v>47745003</v>
      </c>
      <c r="J7528" t="str">
        <f t="shared" si="117"/>
        <v>5308000-47745003</v>
      </c>
      <c r="K7528" s="6">
        <v>678.99</v>
      </c>
      <c r="L7528" s="6">
        <v>544.07000000000005</v>
      </c>
      <c r="M7528" s="6">
        <v>75.709999999999994</v>
      </c>
      <c r="N7528" s="6">
        <v>48.21</v>
      </c>
      <c r="O7528" s="6">
        <v>11</v>
      </c>
      <c r="P7528" s="6">
        <v>0</v>
      </c>
    </row>
    <row r="7529" spans="1:16" x14ac:dyDescent="0.35">
      <c r="A7529" s="2" t="s">
        <v>12393</v>
      </c>
      <c r="B7529" s="2" t="s">
        <v>11077</v>
      </c>
      <c r="C7529" s="3">
        <v>17672</v>
      </c>
      <c r="D7529" t="s">
        <v>7745</v>
      </c>
      <c r="E7529" t="s">
        <v>7897</v>
      </c>
      <c r="F7529" s="4">
        <v>15837000</v>
      </c>
      <c r="G7529" t="s">
        <v>7757</v>
      </c>
      <c r="H7529" t="s">
        <v>7840</v>
      </c>
      <c r="I7529" s="5">
        <v>47745003</v>
      </c>
      <c r="J7529" t="str">
        <f t="shared" si="117"/>
        <v>15837000-47745003</v>
      </c>
      <c r="K7529" s="6">
        <v>884.53</v>
      </c>
      <c r="L7529" s="6">
        <v>678.69</v>
      </c>
      <c r="M7529" s="6">
        <v>123.42</v>
      </c>
      <c r="N7529" s="6">
        <v>70.72</v>
      </c>
      <c r="O7529" s="6">
        <v>11</v>
      </c>
      <c r="P7529" s="6">
        <v>0.7</v>
      </c>
    </row>
    <row r="7530" spans="1:16" x14ac:dyDescent="0.35">
      <c r="A7530" s="2" t="s">
        <v>12394</v>
      </c>
      <c r="B7530" s="2" t="s">
        <v>8714</v>
      </c>
      <c r="C7530" s="3">
        <v>17673</v>
      </c>
      <c r="D7530" t="s">
        <v>7762</v>
      </c>
      <c r="E7530" t="s">
        <v>7891</v>
      </c>
      <c r="F7530" s="4">
        <v>25740000</v>
      </c>
      <c r="G7530" t="s">
        <v>7757</v>
      </c>
      <c r="H7530" t="s">
        <v>7840</v>
      </c>
      <c r="I7530" s="5">
        <v>47745003</v>
      </c>
      <c r="J7530" t="str">
        <f t="shared" si="117"/>
        <v>25740000-47745003</v>
      </c>
      <c r="K7530" s="6">
        <v>1000.68</v>
      </c>
      <c r="L7530" s="6">
        <v>877.31</v>
      </c>
      <c r="M7530" s="6">
        <v>72.959999999999994</v>
      </c>
      <c r="N7530" s="6">
        <v>39.409999999999997</v>
      </c>
      <c r="O7530" s="6">
        <v>11</v>
      </c>
      <c r="P7530" s="6">
        <v>0</v>
      </c>
    </row>
    <row r="7531" spans="1:16" x14ac:dyDescent="0.35">
      <c r="A7531" s="2" t="s">
        <v>12395</v>
      </c>
      <c r="B7531" s="2" t="s">
        <v>12396</v>
      </c>
      <c r="C7531" s="3">
        <v>17674</v>
      </c>
      <c r="D7531" t="s">
        <v>7743</v>
      </c>
      <c r="E7531" t="s">
        <v>7775</v>
      </c>
      <c r="F7531" s="4">
        <v>13001000</v>
      </c>
      <c r="G7531" t="s">
        <v>7757</v>
      </c>
      <c r="H7531" t="s">
        <v>7840</v>
      </c>
      <c r="I7531" s="5">
        <v>47745003</v>
      </c>
      <c r="J7531" t="str">
        <f t="shared" si="117"/>
        <v>13001000-47745003</v>
      </c>
      <c r="K7531" s="6">
        <v>138.6</v>
      </c>
      <c r="L7531" s="6">
        <v>124.12</v>
      </c>
      <c r="M7531" s="6">
        <v>2</v>
      </c>
      <c r="N7531" s="6">
        <v>0.48</v>
      </c>
      <c r="O7531" s="6">
        <v>12</v>
      </c>
      <c r="P7531" s="6">
        <v>0</v>
      </c>
    </row>
    <row r="7532" spans="1:16" x14ac:dyDescent="0.35">
      <c r="A7532" s="2" t="s">
        <v>12397</v>
      </c>
      <c r="B7532" s="2" t="s">
        <v>9429</v>
      </c>
      <c r="C7532" s="3">
        <v>17675</v>
      </c>
      <c r="D7532" t="s">
        <v>7757</v>
      </c>
      <c r="E7532" t="s">
        <v>7892</v>
      </c>
      <c r="F7532" s="4">
        <v>47189000</v>
      </c>
      <c r="G7532" t="s">
        <v>7757</v>
      </c>
      <c r="H7532" t="s">
        <v>7840</v>
      </c>
      <c r="I7532" s="5">
        <v>47745003</v>
      </c>
      <c r="J7532" t="str">
        <f t="shared" si="117"/>
        <v>47189000-47745003</v>
      </c>
      <c r="K7532" s="6">
        <v>59.82</v>
      </c>
      <c r="L7532" s="6">
        <v>48.82</v>
      </c>
      <c r="M7532" s="6">
        <v>0</v>
      </c>
      <c r="N7532" s="6">
        <v>0</v>
      </c>
      <c r="O7532" s="6">
        <v>11</v>
      </c>
      <c r="P7532" s="6">
        <v>0</v>
      </c>
    </row>
    <row r="7533" spans="1:16" x14ac:dyDescent="0.35">
      <c r="A7533" s="2" t="s">
        <v>12398</v>
      </c>
      <c r="B7533" s="2" t="s">
        <v>8723</v>
      </c>
      <c r="C7533" s="3">
        <v>17676</v>
      </c>
      <c r="D7533" t="s">
        <v>7762</v>
      </c>
      <c r="E7533" t="s">
        <v>7799</v>
      </c>
      <c r="F7533" s="4">
        <v>25473000</v>
      </c>
      <c r="G7533" t="s">
        <v>7757</v>
      </c>
      <c r="H7533" t="s">
        <v>7840</v>
      </c>
      <c r="I7533" s="5">
        <v>47745003</v>
      </c>
      <c r="J7533" t="str">
        <f t="shared" si="117"/>
        <v>25473000-47745003</v>
      </c>
      <c r="K7533" s="6">
        <v>968.7</v>
      </c>
      <c r="L7533" s="6">
        <v>851.19</v>
      </c>
      <c r="M7533" s="6">
        <v>69.290000000000006</v>
      </c>
      <c r="N7533" s="6">
        <v>36.89</v>
      </c>
      <c r="O7533" s="6">
        <v>11</v>
      </c>
      <c r="P7533" s="6">
        <v>0.33</v>
      </c>
    </row>
    <row r="7534" spans="1:16" x14ac:dyDescent="0.35">
      <c r="A7534" s="2" t="s">
        <v>12399</v>
      </c>
      <c r="B7534" s="2" t="s">
        <v>12400</v>
      </c>
      <c r="C7534" s="3">
        <v>17677</v>
      </c>
      <c r="D7534" t="s">
        <v>7750</v>
      </c>
      <c r="E7534" t="s">
        <v>7856</v>
      </c>
      <c r="F7534" s="4">
        <v>5360000</v>
      </c>
      <c r="G7534" t="s">
        <v>7757</v>
      </c>
      <c r="H7534" t="s">
        <v>7840</v>
      </c>
      <c r="I7534" s="5">
        <v>47745003</v>
      </c>
      <c r="J7534" t="str">
        <f t="shared" si="117"/>
        <v>5360000-47745003</v>
      </c>
      <c r="K7534" s="6">
        <v>711.01</v>
      </c>
      <c r="L7534" s="6">
        <v>571.51</v>
      </c>
      <c r="M7534" s="6">
        <v>78.599999999999994</v>
      </c>
      <c r="N7534" s="6">
        <v>49.9</v>
      </c>
      <c r="O7534" s="6">
        <v>11</v>
      </c>
      <c r="P7534" s="6">
        <v>0</v>
      </c>
    </row>
    <row r="7535" spans="1:16" x14ac:dyDescent="0.35">
      <c r="A7535" s="2" t="s">
        <v>12401</v>
      </c>
      <c r="B7535" s="2" t="s">
        <v>12402</v>
      </c>
      <c r="C7535" s="3">
        <v>17678</v>
      </c>
      <c r="D7535" t="s">
        <v>7750</v>
      </c>
      <c r="E7535" t="s">
        <v>7890</v>
      </c>
      <c r="F7535" s="4">
        <v>5088000</v>
      </c>
      <c r="G7535" t="s">
        <v>7757</v>
      </c>
      <c r="H7535" t="s">
        <v>7840</v>
      </c>
      <c r="I7535" s="5">
        <v>47745003</v>
      </c>
      <c r="J7535" t="str">
        <f t="shared" si="117"/>
        <v>5088000-47745003</v>
      </c>
      <c r="K7535" s="6">
        <v>690.62</v>
      </c>
      <c r="L7535" s="6">
        <v>552.54</v>
      </c>
      <c r="M7535" s="6">
        <v>77.97</v>
      </c>
      <c r="N7535" s="6">
        <v>49.11</v>
      </c>
      <c r="O7535" s="6">
        <v>11</v>
      </c>
      <c r="P7535" s="6">
        <v>0</v>
      </c>
    </row>
    <row r="7536" spans="1:16" x14ac:dyDescent="0.35">
      <c r="A7536" s="2" t="s">
        <v>12403</v>
      </c>
      <c r="B7536" s="2" t="s">
        <v>12404</v>
      </c>
      <c r="C7536" s="3">
        <v>17679</v>
      </c>
      <c r="D7536" t="s">
        <v>7743</v>
      </c>
      <c r="E7536" t="s">
        <v>7927</v>
      </c>
      <c r="F7536" s="4">
        <v>13052000</v>
      </c>
      <c r="G7536" t="s">
        <v>7757</v>
      </c>
      <c r="H7536" t="s">
        <v>7840</v>
      </c>
      <c r="I7536" s="5">
        <v>47745003</v>
      </c>
      <c r="J7536" t="str">
        <f t="shared" si="117"/>
        <v>13052000-47745003</v>
      </c>
      <c r="K7536" s="6">
        <v>154.34</v>
      </c>
      <c r="L7536" s="6">
        <v>137.29</v>
      </c>
      <c r="M7536" s="6">
        <v>4.59</v>
      </c>
      <c r="N7536" s="6">
        <v>1.38</v>
      </c>
      <c r="O7536" s="6">
        <v>11</v>
      </c>
      <c r="P7536" s="6">
        <v>0.08</v>
      </c>
    </row>
    <row r="7537" spans="1:16" x14ac:dyDescent="0.35">
      <c r="A7537" s="2" t="s">
        <v>12405</v>
      </c>
      <c r="B7537" s="2" t="s">
        <v>10130</v>
      </c>
      <c r="C7537" s="3">
        <v>17680</v>
      </c>
      <c r="D7537" t="s">
        <v>7740</v>
      </c>
      <c r="E7537" t="s">
        <v>7822</v>
      </c>
      <c r="F7537" s="4">
        <v>8638000</v>
      </c>
      <c r="G7537" t="s">
        <v>7757</v>
      </c>
      <c r="H7537" t="s">
        <v>7840</v>
      </c>
      <c r="I7537" s="5">
        <v>47745003</v>
      </c>
      <c r="J7537" t="str">
        <f t="shared" si="117"/>
        <v>8638000-47745003</v>
      </c>
      <c r="K7537" s="6">
        <v>54.04</v>
      </c>
      <c r="L7537" s="6">
        <v>42.77</v>
      </c>
      <c r="M7537" s="6">
        <v>0.27</v>
      </c>
      <c r="N7537" s="6">
        <v>0</v>
      </c>
      <c r="O7537" s="6">
        <v>11</v>
      </c>
      <c r="P7537" s="6">
        <v>0</v>
      </c>
    </row>
    <row r="7538" spans="1:16" x14ac:dyDescent="0.35">
      <c r="A7538" s="2" t="s">
        <v>12406</v>
      </c>
      <c r="B7538" s="2" t="s">
        <v>12407</v>
      </c>
      <c r="C7538" s="3">
        <v>17681</v>
      </c>
      <c r="D7538" t="s">
        <v>7762</v>
      </c>
      <c r="E7538" t="s">
        <v>8216</v>
      </c>
      <c r="F7538" s="4">
        <v>25151000</v>
      </c>
      <c r="G7538" t="s">
        <v>7757</v>
      </c>
      <c r="H7538" t="s">
        <v>7840</v>
      </c>
      <c r="I7538" s="5">
        <v>47745003</v>
      </c>
      <c r="J7538" t="str">
        <f t="shared" si="117"/>
        <v>25151000-47745003</v>
      </c>
      <c r="K7538" s="6">
        <v>1035.01</v>
      </c>
      <c r="L7538" s="6">
        <v>887.83</v>
      </c>
      <c r="M7538" s="6">
        <v>84.31</v>
      </c>
      <c r="N7538" s="6">
        <v>51.68</v>
      </c>
      <c r="O7538" s="6">
        <v>11</v>
      </c>
      <c r="P7538" s="6">
        <v>0.19</v>
      </c>
    </row>
    <row r="7539" spans="1:16" x14ac:dyDescent="0.35">
      <c r="A7539" s="2" t="s">
        <v>12408</v>
      </c>
      <c r="B7539" s="2" t="s">
        <v>12409</v>
      </c>
      <c r="C7539" s="3">
        <v>17682</v>
      </c>
      <c r="D7539" t="s">
        <v>7752</v>
      </c>
      <c r="E7539" t="s">
        <v>7937</v>
      </c>
      <c r="F7539" s="4">
        <v>23189000</v>
      </c>
      <c r="G7539" t="s">
        <v>7757</v>
      </c>
      <c r="H7539" t="s">
        <v>7840</v>
      </c>
      <c r="I7539" s="5">
        <v>47745003</v>
      </c>
      <c r="J7539" t="str">
        <f t="shared" si="117"/>
        <v>23189000-47745003</v>
      </c>
      <c r="K7539" s="6">
        <v>310.77999999999997</v>
      </c>
      <c r="L7539" s="6">
        <v>275.05</v>
      </c>
      <c r="M7539" s="6">
        <v>21.81</v>
      </c>
      <c r="N7539" s="6">
        <v>2.92</v>
      </c>
      <c r="O7539" s="6">
        <v>11</v>
      </c>
      <c r="P7539" s="6">
        <v>0</v>
      </c>
    </row>
    <row r="7540" spans="1:16" x14ac:dyDescent="0.35">
      <c r="A7540" s="2" t="s">
        <v>12410</v>
      </c>
      <c r="B7540" s="2" t="s">
        <v>12411</v>
      </c>
      <c r="C7540" s="3">
        <v>17683</v>
      </c>
      <c r="D7540" t="s">
        <v>7755</v>
      </c>
      <c r="E7540" t="s">
        <v>7923</v>
      </c>
      <c r="F7540" s="4">
        <v>19698000</v>
      </c>
      <c r="G7540" t="s">
        <v>7757</v>
      </c>
      <c r="H7540" t="s">
        <v>7840</v>
      </c>
      <c r="I7540" s="5">
        <v>47745003</v>
      </c>
      <c r="J7540" t="str">
        <f t="shared" si="117"/>
        <v>19698000-47745003</v>
      </c>
      <c r="K7540" s="6">
        <v>1287.3499999999999</v>
      </c>
      <c r="L7540" s="6">
        <v>1188.58</v>
      </c>
      <c r="M7540" s="6">
        <v>53.37</v>
      </c>
      <c r="N7540" s="6">
        <v>34.39</v>
      </c>
      <c r="O7540" s="6">
        <v>11</v>
      </c>
      <c r="P7540" s="6">
        <v>0.01</v>
      </c>
    </row>
    <row r="7541" spans="1:16" x14ac:dyDescent="0.35">
      <c r="A7541" s="2" t="s">
        <v>12412</v>
      </c>
      <c r="B7541" s="2" t="s">
        <v>12413</v>
      </c>
      <c r="C7541" s="3">
        <v>17684</v>
      </c>
      <c r="D7541" t="s">
        <v>7742</v>
      </c>
      <c r="E7541" t="s">
        <v>7915</v>
      </c>
      <c r="F7541" s="4">
        <v>76890000</v>
      </c>
      <c r="G7541" t="s">
        <v>7757</v>
      </c>
      <c r="H7541" t="s">
        <v>7840</v>
      </c>
      <c r="I7541" s="5">
        <v>47745003</v>
      </c>
      <c r="J7541" t="str">
        <f t="shared" si="117"/>
        <v>76890000-47745003</v>
      </c>
      <c r="K7541" s="6">
        <v>1188.1400000000001</v>
      </c>
      <c r="L7541" s="6">
        <v>1089.8399999999999</v>
      </c>
      <c r="M7541" s="6">
        <v>52.87</v>
      </c>
      <c r="N7541" s="6">
        <v>34.43</v>
      </c>
      <c r="O7541" s="6">
        <v>11</v>
      </c>
      <c r="P7541" s="6">
        <v>0</v>
      </c>
    </row>
    <row r="7542" spans="1:16" x14ac:dyDescent="0.35">
      <c r="A7542" s="2" t="s">
        <v>12414</v>
      </c>
      <c r="B7542" s="2" t="s">
        <v>11249</v>
      </c>
      <c r="C7542" s="3">
        <v>17685</v>
      </c>
      <c r="D7542" t="s">
        <v>7753</v>
      </c>
      <c r="E7542" t="s">
        <v>7786</v>
      </c>
      <c r="F7542" s="4">
        <v>41001000</v>
      </c>
      <c r="G7542" t="s">
        <v>7757</v>
      </c>
      <c r="H7542" t="s">
        <v>7840</v>
      </c>
      <c r="I7542" s="5">
        <v>47745003</v>
      </c>
      <c r="J7542" t="str">
        <f t="shared" si="117"/>
        <v>41001000-47745003</v>
      </c>
      <c r="K7542" s="6">
        <v>1175.31</v>
      </c>
      <c r="L7542" s="6">
        <v>1124.75</v>
      </c>
      <c r="M7542" s="6">
        <v>34.450000000000003</v>
      </c>
      <c r="N7542" s="6">
        <v>5.1100000000000003</v>
      </c>
      <c r="O7542" s="6">
        <v>11</v>
      </c>
      <c r="P7542" s="6">
        <v>0</v>
      </c>
    </row>
    <row r="7543" spans="1:16" x14ac:dyDescent="0.35">
      <c r="A7543" s="2" t="s">
        <v>12415</v>
      </c>
      <c r="B7543" s="2" t="s">
        <v>12416</v>
      </c>
      <c r="C7543" s="3">
        <v>17686</v>
      </c>
      <c r="D7543" t="s">
        <v>7750</v>
      </c>
      <c r="E7543" t="s">
        <v>7818</v>
      </c>
      <c r="F7543" s="4">
        <v>5615000</v>
      </c>
      <c r="G7543" t="s">
        <v>7757</v>
      </c>
      <c r="H7543" t="s">
        <v>7840</v>
      </c>
      <c r="I7543" s="5">
        <v>47745003</v>
      </c>
      <c r="J7543" t="str">
        <f t="shared" si="117"/>
        <v>5615000-47745003</v>
      </c>
      <c r="K7543" s="6">
        <v>737.93</v>
      </c>
      <c r="L7543" s="6">
        <v>580.48</v>
      </c>
      <c r="M7543" s="6">
        <v>88.63</v>
      </c>
      <c r="N7543" s="6">
        <v>57.82</v>
      </c>
      <c r="O7543" s="6">
        <v>11</v>
      </c>
      <c r="P7543" s="6">
        <v>0</v>
      </c>
    </row>
    <row r="7544" spans="1:16" x14ac:dyDescent="0.35">
      <c r="A7544" s="2" t="s">
        <v>12417</v>
      </c>
      <c r="B7544" s="2" t="s">
        <v>12418</v>
      </c>
      <c r="C7544" s="3">
        <v>17687</v>
      </c>
      <c r="D7544" t="s">
        <v>7747</v>
      </c>
      <c r="E7544" t="s">
        <v>7780</v>
      </c>
      <c r="F7544" s="4">
        <v>73001000</v>
      </c>
      <c r="G7544" t="s">
        <v>7757</v>
      </c>
      <c r="H7544" t="s">
        <v>7840</v>
      </c>
      <c r="I7544" s="5">
        <v>47745003</v>
      </c>
      <c r="J7544" t="str">
        <f t="shared" si="117"/>
        <v>73001000-47745003</v>
      </c>
      <c r="K7544" s="6">
        <v>980.9</v>
      </c>
      <c r="L7544" s="6">
        <v>936.3</v>
      </c>
      <c r="M7544" s="6">
        <v>30.08</v>
      </c>
      <c r="N7544" s="6">
        <v>3.52</v>
      </c>
      <c r="O7544" s="6">
        <v>11</v>
      </c>
      <c r="P7544" s="6">
        <v>0</v>
      </c>
    </row>
    <row r="7545" spans="1:16" x14ac:dyDescent="0.35">
      <c r="A7545" s="2" t="s">
        <v>12419</v>
      </c>
      <c r="B7545" s="2" t="s">
        <v>8296</v>
      </c>
      <c r="C7545" s="3">
        <v>17688</v>
      </c>
      <c r="D7545" t="s">
        <v>7762</v>
      </c>
      <c r="E7545" t="s">
        <v>7827</v>
      </c>
      <c r="F7545" s="4">
        <v>25214000</v>
      </c>
      <c r="G7545" t="s">
        <v>7757</v>
      </c>
      <c r="H7545" t="s">
        <v>7840</v>
      </c>
      <c r="I7545" s="5">
        <v>47745003</v>
      </c>
      <c r="J7545" t="str">
        <f t="shared" si="117"/>
        <v>25214000-47745003</v>
      </c>
      <c r="K7545" s="6">
        <v>985.97</v>
      </c>
      <c r="L7545" s="6">
        <v>862.69</v>
      </c>
      <c r="M7545" s="6">
        <v>72.87</v>
      </c>
      <c r="N7545" s="6">
        <v>39.340000000000003</v>
      </c>
      <c r="O7545" s="6">
        <v>11</v>
      </c>
      <c r="P7545" s="6">
        <v>7.0000000000000007E-2</v>
      </c>
    </row>
    <row r="7546" spans="1:16" x14ac:dyDescent="0.35">
      <c r="A7546" s="2" t="s">
        <v>12420</v>
      </c>
      <c r="B7546" s="2" t="s">
        <v>12421</v>
      </c>
      <c r="C7546" s="3">
        <v>17689</v>
      </c>
      <c r="D7546" t="s">
        <v>7754</v>
      </c>
      <c r="E7546" t="s">
        <v>7788</v>
      </c>
      <c r="F7546" s="4">
        <v>66001000</v>
      </c>
      <c r="G7546" t="s">
        <v>7757</v>
      </c>
      <c r="H7546" t="s">
        <v>7840</v>
      </c>
      <c r="I7546" s="5">
        <v>47745003</v>
      </c>
      <c r="J7546" t="str">
        <f t="shared" si="117"/>
        <v>66001000-47745003</v>
      </c>
      <c r="K7546" s="6">
        <v>1102.69</v>
      </c>
      <c r="L7546" s="6">
        <v>991.63</v>
      </c>
      <c r="M7546" s="6">
        <v>58.74</v>
      </c>
      <c r="N7546" s="6">
        <v>41.32</v>
      </c>
      <c r="O7546" s="6">
        <v>11</v>
      </c>
      <c r="P7546" s="6">
        <v>0</v>
      </c>
    </row>
    <row r="7547" spans="1:16" x14ac:dyDescent="0.35">
      <c r="A7547" s="2" t="s">
        <v>12422</v>
      </c>
      <c r="B7547" s="2" t="s">
        <v>12423</v>
      </c>
      <c r="C7547" s="3">
        <v>17690</v>
      </c>
      <c r="D7547" t="s">
        <v>7742</v>
      </c>
      <c r="E7547" t="s">
        <v>7776</v>
      </c>
      <c r="F7547" s="4">
        <v>76147000</v>
      </c>
      <c r="G7547" t="s">
        <v>7757</v>
      </c>
      <c r="H7547" t="s">
        <v>7840</v>
      </c>
      <c r="I7547" s="5">
        <v>47745003</v>
      </c>
      <c r="J7547" t="str">
        <f t="shared" si="117"/>
        <v>76147000-47745003</v>
      </c>
      <c r="K7547" s="6">
        <v>1129.74</v>
      </c>
      <c r="L7547" s="6">
        <v>1012.69</v>
      </c>
      <c r="M7547" s="6">
        <v>65.260000000000005</v>
      </c>
      <c r="N7547" s="6">
        <v>40.71</v>
      </c>
      <c r="O7547" s="6">
        <v>11</v>
      </c>
      <c r="P7547" s="6">
        <v>0.08</v>
      </c>
    </row>
    <row r="7548" spans="1:16" x14ac:dyDescent="0.35">
      <c r="A7548" s="2" t="s">
        <v>12424</v>
      </c>
      <c r="B7548" s="2" t="s">
        <v>12425</v>
      </c>
      <c r="C7548" s="3">
        <v>17691</v>
      </c>
      <c r="D7548" t="s">
        <v>7742</v>
      </c>
      <c r="E7548" t="s">
        <v>7924</v>
      </c>
      <c r="F7548" s="4">
        <v>76113000</v>
      </c>
      <c r="G7548" t="s">
        <v>7757</v>
      </c>
      <c r="H7548" t="s">
        <v>7840</v>
      </c>
      <c r="I7548" s="5">
        <v>47745003</v>
      </c>
      <c r="J7548" t="str">
        <f t="shared" si="117"/>
        <v>76113000-47745003</v>
      </c>
      <c r="K7548" s="6">
        <v>1134.81</v>
      </c>
      <c r="L7548" s="6">
        <v>1037.8800000000001</v>
      </c>
      <c r="M7548" s="6">
        <v>51.82</v>
      </c>
      <c r="N7548" s="6">
        <v>34.11</v>
      </c>
      <c r="O7548" s="6">
        <v>11</v>
      </c>
      <c r="P7548" s="6">
        <v>0</v>
      </c>
    </row>
    <row r="7549" spans="1:16" x14ac:dyDescent="0.35">
      <c r="A7549" s="2" t="s">
        <v>12426</v>
      </c>
      <c r="B7549" s="2" t="s">
        <v>12427</v>
      </c>
      <c r="C7549" s="3">
        <v>17692</v>
      </c>
      <c r="D7549" t="s">
        <v>7760</v>
      </c>
      <c r="E7549" t="s">
        <v>7796</v>
      </c>
      <c r="F7549" s="4">
        <v>50001000</v>
      </c>
      <c r="G7549" t="s">
        <v>7757</v>
      </c>
      <c r="H7549" t="s">
        <v>7840</v>
      </c>
      <c r="I7549" s="5">
        <v>47745003</v>
      </c>
      <c r="J7549" t="str">
        <f t="shared" si="117"/>
        <v>50001000-47745003</v>
      </c>
      <c r="K7549" s="6">
        <v>1096.05</v>
      </c>
      <c r="L7549" s="6">
        <v>920.78</v>
      </c>
      <c r="M7549" s="6">
        <v>103.25</v>
      </c>
      <c r="N7549" s="6">
        <v>60.83</v>
      </c>
      <c r="O7549" s="6">
        <v>11</v>
      </c>
      <c r="P7549" s="6">
        <v>0.19</v>
      </c>
    </row>
    <row r="7550" spans="1:16" x14ac:dyDescent="0.35">
      <c r="A7550" s="2" t="s">
        <v>12428</v>
      </c>
      <c r="B7550" s="2" t="s">
        <v>12429</v>
      </c>
      <c r="C7550" s="3">
        <v>17693</v>
      </c>
      <c r="D7550" t="s">
        <v>7750</v>
      </c>
      <c r="E7550" t="s">
        <v>8059</v>
      </c>
      <c r="F7550" s="4">
        <v>5664000</v>
      </c>
      <c r="G7550" t="s">
        <v>7757</v>
      </c>
      <c r="H7550" t="s">
        <v>7840</v>
      </c>
      <c r="I7550" s="5">
        <v>47745003</v>
      </c>
      <c r="J7550" t="str">
        <f t="shared" si="117"/>
        <v>5664000-47745003</v>
      </c>
      <c r="K7550" s="6">
        <v>665.25</v>
      </c>
      <c r="L7550" s="6">
        <v>539.59</v>
      </c>
      <c r="M7550" s="6">
        <v>73.2</v>
      </c>
      <c r="N7550" s="6">
        <v>41.46</v>
      </c>
      <c r="O7550" s="6">
        <v>11</v>
      </c>
      <c r="P7550" s="6">
        <v>0</v>
      </c>
    </row>
    <row r="7551" spans="1:16" x14ac:dyDescent="0.35">
      <c r="A7551" s="2" t="s">
        <v>12430</v>
      </c>
      <c r="B7551" s="2" t="s">
        <v>12431</v>
      </c>
      <c r="C7551" s="3">
        <v>17694</v>
      </c>
      <c r="D7551" t="s">
        <v>7742</v>
      </c>
      <c r="E7551" t="s">
        <v>7773</v>
      </c>
      <c r="F7551" s="4">
        <v>76111000</v>
      </c>
      <c r="G7551" t="s">
        <v>7757</v>
      </c>
      <c r="H7551" t="s">
        <v>7840</v>
      </c>
      <c r="I7551" s="5">
        <v>47745003</v>
      </c>
      <c r="J7551" t="str">
        <f t="shared" si="117"/>
        <v>76111000-47745003</v>
      </c>
      <c r="K7551" s="6">
        <v>1175.4000000000001</v>
      </c>
      <c r="L7551" s="6">
        <v>1077.7</v>
      </c>
      <c r="M7551" s="6">
        <v>52.35</v>
      </c>
      <c r="N7551" s="6">
        <v>34.35</v>
      </c>
      <c r="O7551" s="6">
        <v>11</v>
      </c>
      <c r="P7551" s="6">
        <v>0</v>
      </c>
    </row>
    <row r="7552" spans="1:16" x14ac:dyDescent="0.35">
      <c r="A7552" s="2" t="s">
        <v>12432</v>
      </c>
      <c r="B7552" s="2" t="s">
        <v>12433</v>
      </c>
      <c r="C7552" s="3">
        <v>17695</v>
      </c>
      <c r="D7552" t="s">
        <v>7742</v>
      </c>
      <c r="E7552" t="s">
        <v>7774</v>
      </c>
      <c r="F7552" s="4">
        <v>76001000</v>
      </c>
      <c r="G7552" t="s">
        <v>7757</v>
      </c>
      <c r="H7552" t="s">
        <v>7840</v>
      </c>
      <c r="I7552" s="5">
        <v>47745003</v>
      </c>
      <c r="J7552" t="str">
        <f t="shared" si="117"/>
        <v>76001000-47745003</v>
      </c>
      <c r="K7552" s="6">
        <v>1245.5</v>
      </c>
      <c r="L7552" s="6">
        <v>1143.74</v>
      </c>
      <c r="M7552" s="6">
        <v>53.87</v>
      </c>
      <c r="N7552" s="6">
        <v>34.39</v>
      </c>
      <c r="O7552" s="6">
        <v>13.5</v>
      </c>
      <c r="P7552" s="6">
        <v>0</v>
      </c>
    </row>
    <row r="7553" spans="1:16" x14ac:dyDescent="0.35">
      <c r="A7553" s="2" t="s">
        <v>12434</v>
      </c>
      <c r="B7553" s="2" t="s">
        <v>9042</v>
      </c>
      <c r="C7553" s="3">
        <v>17696</v>
      </c>
      <c r="D7553" t="s">
        <v>7762</v>
      </c>
      <c r="E7553" t="s">
        <v>7828</v>
      </c>
      <c r="F7553" s="4">
        <v>25430000</v>
      </c>
      <c r="G7553" t="s">
        <v>7757</v>
      </c>
      <c r="H7553" t="s">
        <v>7840</v>
      </c>
      <c r="I7553" s="5">
        <v>47745003</v>
      </c>
      <c r="J7553" t="str">
        <f t="shared" si="117"/>
        <v>25430000-47745003</v>
      </c>
      <c r="K7553" s="6">
        <v>962.18</v>
      </c>
      <c r="L7553" s="6">
        <v>845.26</v>
      </c>
      <c r="M7553" s="6">
        <v>69.03</v>
      </c>
      <c r="N7553" s="6">
        <v>36.89</v>
      </c>
      <c r="O7553" s="6">
        <v>11</v>
      </c>
      <c r="P7553" s="6">
        <v>0</v>
      </c>
    </row>
    <row r="7554" spans="1:16" x14ac:dyDescent="0.35">
      <c r="A7554" s="2" t="s">
        <v>12435</v>
      </c>
      <c r="B7554" s="2" t="s">
        <v>12436</v>
      </c>
      <c r="C7554" s="3">
        <v>17697</v>
      </c>
      <c r="D7554" t="s">
        <v>7750</v>
      </c>
      <c r="E7554" t="s">
        <v>7951</v>
      </c>
      <c r="F7554" s="4">
        <v>5686000</v>
      </c>
      <c r="G7554" t="s">
        <v>7757</v>
      </c>
      <c r="H7554" t="s">
        <v>7840</v>
      </c>
      <c r="I7554" s="5">
        <v>47745003</v>
      </c>
      <c r="J7554" t="str">
        <f t="shared" si="117"/>
        <v>5686000-47745003</v>
      </c>
      <c r="K7554" s="6">
        <v>629.35</v>
      </c>
      <c r="L7554" s="6">
        <v>525.1</v>
      </c>
      <c r="M7554" s="6">
        <v>61.6</v>
      </c>
      <c r="N7554" s="6">
        <v>31.65</v>
      </c>
      <c r="O7554" s="6">
        <v>11</v>
      </c>
      <c r="P7554" s="6">
        <v>0</v>
      </c>
    </row>
    <row r="7555" spans="1:16" x14ac:dyDescent="0.35">
      <c r="A7555" s="2" t="s">
        <v>12437</v>
      </c>
      <c r="B7555" s="2" t="s">
        <v>12433</v>
      </c>
      <c r="C7555" s="3">
        <v>17698</v>
      </c>
      <c r="D7555" t="s">
        <v>7742</v>
      </c>
      <c r="E7555" t="s">
        <v>7802</v>
      </c>
      <c r="F7555" s="4">
        <v>76520000</v>
      </c>
      <c r="G7555" t="s">
        <v>7757</v>
      </c>
      <c r="H7555" t="s">
        <v>7840</v>
      </c>
      <c r="I7555" s="5">
        <v>47745003</v>
      </c>
      <c r="J7555" t="str">
        <f t="shared" ref="J7555:J7618" si="118">+F7555&amp;"-"&amp;I7555</f>
        <v>76520000-47745003</v>
      </c>
      <c r="K7555" s="6">
        <v>1222.04</v>
      </c>
      <c r="L7555" s="6">
        <v>1124</v>
      </c>
      <c r="M7555" s="6">
        <v>52.69</v>
      </c>
      <c r="N7555" s="6">
        <v>34.35</v>
      </c>
      <c r="O7555" s="6">
        <v>11</v>
      </c>
      <c r="P7555" s="6">
        <v>0</v>
      </c>
    </row>
    <row r="7556" spans="1:16" x14ac:dyDescent="0.35">
      <c r="A7556" s="2" t="s">
        <v>12438</v>
      </c>
      <c r="B7556" s="2" t="s">
        <v>10591</v>
      </c>
      <c r="C7556" s="3">
        <v>17699</v>
      </c>
      <c r="D7556" t="s">
        <v>7747</v>
      </c>
      <c r="E7556" t="s">
        <v>7841</v>
      </c>
      <c r="F7556" s="4">
        <v>73443000</v>
      </c>
      <c r="G7556" t="s">
        <v>7757</v>
      </c>
      <c r="H7556" t="s">
        <v>7840</v>
      </c>
      <c r="I7556" s="5">
        <v>47745003</v>
      </c>
      <c r="J7556" t="str">
        <f t="shared" si="118"/>
        <v>73443000-47745003</v>
      </c>
      <c r="K7556" s="6">
        <v>869.43</v>
      </c>
      <c r="L7556" s="6">
        <v>837.03</v>
      </c>
      <c r="M7556" s="6">
        <v>19.8</v>
      </c>
      <c r="N7556" s="6">
        <v>1.6</v>
      </c>
      <c r="O7556" s="6">
        <v>11</v>
      </c>
      <c r="P7556" s="6">
        <v>0</v>
      </c>
    </row>
    <row r="7557" spans="1:16" x14ac:dyDescent="0.35">
      <c r="A7557" s="2" t="s">
        <v>12439</v>
      </c>
      <c r="B7557" s="2" t="s">
        <v>12433</v>
      </c>
      <c r="C7557" s="3">
        <v>17700</v>
      </c>
      <c r="D7557" t="s">
        <v>7742</v>
      </c>
      <c r="E7557" t="s">
        <v>7895</v>
      </c>
      <c r="F7557" s="4">
        <v>76130000</v>
      </c>
      <c r="G7557" t="s">
        <v>7757</v>
      </c>
      <c r="H7557" t="s">
        <v>7840</v>
      </c>
      <c r="I7557" s="5">
        <v>47745003</v>
      </c>
      <c r="J7557" t="str">
        <f t="shared" si="118"/>
        <v>76130000-47745003</v>
      </c>
      <c r="K7557" s="6">
        <v>1236.81</v>
      </c>
      <c r="L7557" s="6">
        <v>1138.43</v>
      </c>
      <c r="M7557" s="6">
        <v>52.99</v>
      </c>
      <c r="N7557" s="6">
        <v>34.39</v>
      </c>
      <c r="O7557" s="6">
        <v>11</v>
      </c>
      <c r="P7557" s="6">
        <v>0</v>
      </c>
    </row>
    <row r="7558" spans="1:16" x14ac:dyDescent="0.35">
      <c r="A7558" s="2" t="s">
        <v>12440</v>
      </c>
      <c r="B7558" s="2" t="s">
        <v>12400</v>
      </c>
      <c r="C7558" s="3">
        <v>17701</v>
      </c>
      <c r="D7558" t="s">
        <v>7750</v>
      </c>
      <c r="E7558" t="s">
        <v>7848</v>
      </c>
      <c r="F7558" s="4">
        <v>5266000</v>
      </c>
      <c r="G7558" t="s">
        <v>7757</v>
      </c>
      <c r="H7558" t="s">
        <v>7840</v>
      </c>
      <c r="I7558" s="5">
        <v>47745003</v>
      </c>
      <c r="J7558" t="str">
        <f t="shared" si="118"/>
        <v>5266000-47745003</v>
      </c>
      <c r="K7558" s="6">
        <v>710.51</v>
      </c>
      <c r="L7558" s="6">
        <v>570.6</v>
      </c>
      <c r="M7558" s="6">
        <v>79.010000000000005</v>
      </c>
      <c r="N7558" s="6">
        <v>49.9</v>
      </c>
      <c r="O7558" s="6">
        <v>11</v>
      </c>
      <c r="P7558" s="6">
        <v>0</v>
      </c>
    </row>
    <row r="7559" spans="1:16" x14ac:dyDescent="0.35">
      <c r="A7559" s="2" t="s">
        <v>12441</v>
      </c>
      <c r="B7559" s="2" t="s">
        <v>12442</v>
      </c>
      <c r="C7559" s="3">
        <v>17702</v>
      </c>
      <c r="D7559" t="s">
        <v>7749</v>
      </c>
      <c r="E7559" t="s">
        <v>7782</v>
      </c>
      <c r="F7559" s="4">
        <v>17001000</v>
      </c>
      <c r="G7559" t="s">
        <v>7757</v>
      </c>
      <c r="H7559" t="s">
        <v>7840</v>
      </c>
      <c r="I7559" s="5">
        <v>47745003</v>
      </c>
      <c r="J7559" t="str">
        <f t="shared" si="118"/>
        <v>17001000-47745003</v>
      </c>
      <c r="K7559" s="6">
        <v>985.15</v>
      </c>
      <c r="L7559" s="6">
        <v>863.57</v>
      </c>
      <c r="M7559" s="6">
        <v>59.88</v>
      </c>
      <c r="N7559" s="6">
        <v>50.7</v>
      </c>
      <c r="O7559" s="6">
        <v>11</v>
      </c>
      <c r="P7559" s="6">
        <v>0</v>
      </c>
    </row>
    <row r="7560" spans="1:16" x14ac:dyDescent="0.35">
      <c r="A7560" s="2" t="s">
        <v>12443</v>
      </c>
      <c r="B7560" s="2" t="s">
        <v>12444</v>
      </c>
      <c r="C7560" s="3">
        <v>17703</v>
      </c>
      <c r="D7560" t="s">
        <v>7750</v>
      </c>
      <c r="E7560" t="s">
        <v>7973</v>
      </c>
      <c r="F7560" s="4">
        <v>5887000</v>
      </c>
      <c r="G7560" t="s">
        <v>7757</v>
      </c>
      <c r="H7560" t="s">
        <v>7840</v>
      </c>
      <c r="I7560" s="5">
        <v>47745003</v>
      </c>
      <c r="J7560" t="str">
        <f t="shared" si="118"/>
        <v>5887000-47745003</v>
      </c>
      <c r="K7560" s="6">
        <v>577.02</v>
      </c>
      <c r="L7560" s="6">
        <v>498.03</v>
      </c>
      <c r="M7560" s="6">
        <v>42.08</v>
      </c>
      <c r="N7560" s="6">
        <v>25.91</v>
      </c>
      <c r="O7560" s="6">
        <v>11</v>
      </c>
      <c r="P7560" s="6">
        <v>0</v>
      </c>
    </row>
    <row r="7561" spans="1:16" x14ac:dyDescent="0.35">
      <c r="A7561" s="2" t="s">
        <v>12445</v>
      </c>
      <c r="B7561" s="2" t="s">
        <v>11178</v>
      </c>
      <c r="C7561" s="3">
        <v>17704</v>
      </c>
      <c r="D7561" t="s">
        <v>7739</v>
      </c>
      <c r="E7561" t="s">
        <v>7944</v>
      </c>
      <c r="F7561" s="4">
        <v>68679000</v>
      </c>
      <c r="G7561" t="s">
        <v>7757</v>
      </c>
      <c r="H7561" t="s">
        <v>7840</v>
      </c>
      <c r="I7561" s="5">
        <v>47745003</v>
      </c>
      <c r="J7561" t="str">
        <f t="shared" si="118"/>
        <v>68679000-47745003</v>
      </c>
      <c r="K7561" s="6">
        <v>679.38</v>
      </c>
      <c r="L7561" s="6">
        <v>562.33000000000004</v>
      </c>
      <c r="M7561" s="6">
        <v>60.63</v>
      </c>
      <c r="N7561" s="6">
        <v>45.42</v>
      </c>
      <c r="O7561" s="6">
        <v>11</v>
      </c>
      <c r="P7561" s="6">
        <v>0</v>
      </c>
    </row>
    <row r="7562" spans="1:16" x14ac:dyDescent="0.35">
      <c r="A7562" s="2" t="s">
        <v>12446</v>
      </c>
      <c r="B7562" s="2" t="s">
        <v>12447</v>
      </c>
      <c r="C7562" s="3">
        <v>17705</v>
      </c>
      <c r="D7562" t="s">
        <v>7752</v>
      </c>
      <c r="E7562" t="s">
        <v>7785</v>
      </c>
      <c r="F7562" s="4">
        <v>23001000</v>
      </c>
      <c r="G7562" t="s">
        <v>7757</v>
      </c>
      <c r="H7562" t="s">
        <v>7840</v>
      </c>
      <c r="I7562" s="5">
        <v>47745003</v>
      </c>
      <c r="J7562" t="str">
        <f t="shared" si="118"/>
        <v>23001000-47745003</v>
      </c>
      <c r="K7562" s="6">
        <v>350.4</v>
      </c>
      <c r="L7562" s="6">
        <v>314.41000000000003</v>
      </c>
      <c r="M7562" s="6">
        <v>22.14</v>
      </c>
      <c r="N7562" s="6">
        <v>2.85</v>
      </c>
      <c r="O7562" s="6">
        <v>11</v>
      </c>
      <c r="P7562" s="6">
        <v>0</v>
      </c>
    </row>
    <row r="7563" spans="1:16" x14ac:dyDescent="0.35">
      <c r="A7563" s="2" t="s">
        <v>12448</v>
      </c>
      <c r="B7563" s="2" t="s">
        <v>12449</v>
      </c>
      <c r="C7563" s="3">
        <v>17706</v>
      </c>
      <c r="D7563" t="s">
        <v>7738</v>
      </c>
      <c r="E7563" t="s">
        <v>8049</v>
      </c>
      <c r="F7563" s="4">
        <v>63130000</v>
      </c>
      <c r="G7563" t="s">
        <v>7757</v>
      </c>
      <c r="H7563" t="s">
        <v>7840</v>
      </c>
      <c r="I7563" s="5">
        <v>47745003</v>
      </c>
      <c r="J7563" t="str">
        <f t="shared" si="118"/>
        <v>63130000-47745003</v>
      </c>
      <c r="K7563" s="6">
        <v>1058.08</v>
      </c>
      <c r="L7563" s="6">
        <v>973.01</v>
      </c>
      <c r="M7563" s="6">
        <v>42.57</v>
      </c>
      <c r="N7563" s="6">
        <v>31.5</v>
      </c>
      <c r="O7563" s="6">
        <v>11</v>
      </c>
      <c r="P7563" s="6">
        <v>0</v>
      </c>
    </row>
    <row r="7564" spans="1:16" x14ac:dyDescent="0.35">
      <c r="A7564" s="2" t="s">
        <v>12450</v>
      </c>
      <c r="B7564" s="2" t="s">
        <v>12451</v>
      </c>
      <c r="C7564" s="3">
        <v>17707</v>
      </c>
      <c r="D7564" t="s">
        <v>7752</v>
      </c>
      <c r="E7564" t="s">
        <v>7881</v>
      </c>
      <c r="F7564" s="4">
        <v>23162000</v>
      </c>
      <c r="G7564" t="s">
        <v>7757</v>
      </c>
      <c r="H7564" t="s">
        <v>7840</v>
      </c>
      <c r="I7564" s="5">
        <v>47745003</v>
      </c>
      <c r="J7564" t="str">
        <f t="shared" si="118"/>
        <v>23162000-47745003</v>
      </c>
      <c r="K7564" s="6">
        <v>334.47</v>
      </c>
      <c r="L7564" s="6">
        <v>298.48</v>
      </c>
      <c r="M7564" s="6">
        <v>22.14</v>
      </c>
      <c r="N7564" s="6">
        <v>2.85</v>
      </c>
      <c r="O7564" s="6">
        <v>11</v>
      </c>
      <c r="P7564" s="6">
        <v>0</v>
      </c>
    </row>
    <row r="7565" spans="1:16" x14ac:dyDescent="0.35">
      <c r="A7565" s="2" t="s">
        <v>12452</v>
      </c>
      <c r="B7565" s="2" t="s">
        <v>11330</v>
      </c>
      <c r="C7565" s="3">
        <v>17708</v>
      </c>
      <c r="D7565" t="s">
        <v>7742</v>
      </c>
      <c r="E7565" t="s">
        <v>7772</v>
      </c>
      <c r="F7565" s="4">
        <v>76109000</v>
      </c>
      <c r="G7565" t="s">
        <v>7750</v>
      </c>
      <c r="H7565" t="s">
        <v>12346</v>
      </c>
      <c r="I7565" s="5">
        <v>5642000</v>
      </c>
      <c r="J7565" t="str">
        <f t="shared" si="118"/>
        <v>76109000-5642000</v>
      </c>
      <c r="K7565" s="6">
        <v>436.74</v>
      </c>
      <c r="L7565" s="6">
        <v>317.41000000000003</v>
      </c>
      <c r="M7565" s="6">
        <v>64.47</v>
      </c>
      <c r="N7565" s="6">
        <v>35.36</v>
      </c>
      <c r="O7565" s="6">
        <v>19.5</v>
      </c>
      <c r="P7565" s="6">
        <v>0</v>
      </c>
    </row>
    <row r="7566" spans="1:16" x14ac:dyDescent="0.35">
      <c r="A7566" s="2" t="s">
        <v>12453</v>
      </c>
      <c r="B7566" s="2" t="s">
        <v>12454</v>
      </c>
      <c r="C7566" s="3">
        <v>17709</v>
      </c>
      <c r="D7566" t="s">
        <v>7757</v>
      </c>
      <c r="E7566" t="s">
        <v>7791</v>
      </c>
      <c r="F7566" s="4">
        <v>47001000</v>
      </c>
      <c r="G7566" t="s">
        <v>7750</v>
      </c>
      <c r="H7566" t="s">
        <v>12346</v>
      </c>
      <c r="I7566" s="5">
        <v>5642000</v>
      </c>
      <c r="J7566" t="str">
        <f t="shared" si="118"/>
        <v>47001000-5642000</v>
      </c>
      <c r="K7566" s="6">
        <v>921.94</v>
      </c>
      <c r="L7566" s="6">
        <v>789.92</v>
      </c>
      <c r="M7566" s="6">
        <v>77.489999999999995</v>
      </c>
      <c r="N7566" s="6">
        <v>43.53</v>
      </c>
      <c r="O7566" s="6">
        <v>11</v>
      </c>
      <c r="P7566" s="6">
        <v>0</v>
      </c>
    </row>
    <row r="7567" spans="1:16" x14ac:dyDescent="0.35">
      <c r="A7567" s="2" t="s">
        <v>12455</v>
      </c>
      <c r="B7567" s="2" t="s">
        <v>12456</v>
      </c>
      <c r="C7567" s="3">
        <v>17710</v>
      </c>
      <c r="D7567" t="s">
        <v>7743</v>
      </c>
      <c r="E7567" t="s">
        <v>7775</v>
      </c>
      <c r="F7567" s="4">
        <v>13001000</v>
      </c>
      <c r="G7567" t="s">
        <v>7750</v>
      </c>
      <c r="H7567" t="s">
        <v>8140</v>
      </c>
      <c r="I7567" s="5">
        <v>5034000</v>
      </c>
      <c r="J7567" t="str">
        <f t="shared" si="118"/>
        <v>13001000-5034000</v>
      </c>
      <c r="K7567" s="6">
        <v>769.07</v>
      </c>
      <c r="L7567" s="6">
        <v>575.91999999999996</v>
      </c>
      <c r="M7567" s="6">
        <v>110.56</v>
      </c>
      <c r="N7567" s="6">
        <v>70.59</v>
      </c>
      <c r="O7567" s="6">
        <v>12</v>
      </c>
      <c r="P7567" s="6">
        <v>0</v>
      </c>
    </row>
    <row r="7568" spans="1:16" x14ac:dyDescent="0.35">
      <c r="A7568" s="2" t="s">
        <v>12457</v>
      </c>
      <c r="B7568" s="2" t="s">
        <v>12458</v>
      </c>
      <c r="C7568" s="3">
        <v>17711</v>
      </c>
      <c r="D7568" t="s">
        <v>7742</v>
      </c>
      <c r="E7568" t="s">
        <v>7772</v>
      </c>
      <c r="F7568" s="4">
        <v>76109000</v>
      </c>
      <c r="G7568" t="s">
        <v>7750</v>
      </c>
      <c r="H7568" t="s">
        <v>8140</v>
      </c>
      <c r="I7568" s="5">
        <v>5034000</v>
      </c>
      <c r="J7568" t="str">
        <f t="shared" si="118"/>
        <v>76109000-5034000</v>
      </c>
      <c r="K7568" s="6">
        <v>456.31</v>
      </c>
      <c r="L7568" s="6">
        <v>336.39</v>
      </c>
      <c r="M7568" s="6">
        <v>68.38</v>
      </c>
      <c r="N7568" s="6">
        <v>32.04</v>
      </c>
      <c r="O7568" s="6">
        <v>19.5</v>
      </c>
      <c r="P7568" s="6">
        <v>0</v>
      </c>
    </row>
    <row r="7569" spans="1:16" x14ac:dyDescent="0.35">
      <c r="A7569" s="2" t="s">
        <v>12459</v>
      </c>
      <c r="B7569" s="2" t="s">
        <v>12460</v>
      </c>
      <c r="C7569" s="3">
        <v>17712</v>
      </c>
      <c r="D7569" t="s">
        <v>7757</v>
      </c>
      <c r="E7569" t="s">
        <v>7791</v>
      </c>
      <c r="F7569" s="4">
        <v>47001000</v>
      </c>
      <c r="G7569" t="s">
        <v>7750</v>
      </c>
      <c r="H7569" t="s">
        <v>8140</v>
      </c>
      <c r="I7569" s="5">
        <v>5034000</v>
      </c>
      <c r="J7569" t="str">
        <f t="shared" si="118"/>
        <v>47001000-5034000</v>
      </c>
      <c r="K7569" s="6">
        <v>941.51</v>
      </c>
      <c r="L7569" s="6">
        <v>808.91</v>
      </c>
      <c r="M7569" s="6">
        <v>81.400000000000006</v>
      </c>
      <c r="N7569" s="6">
        <v>40.200000000000003</v>
      </c>
      <c r="O7569" s="6">
        <v>11</v>
      </c>
      <c r="P7569" s="6">
        <v>0</v>
      </c>
    </row>
    <row r="7570" spans="1:16" x14ac:dyDescent="0.35">
      <c r="A7570" s="2" t="s">
        <v>12461</v>
      </c>
      <c r="B7570" s="2" t="s">
        <v>12462</v>
      </c>
      <c r="C7570" s="3">
        <v>17713</v>
      </c>
      <c r="D7570" t="s">
        <v>7742</v>
      </c>
      <c r="E7570" t="s">
        <v>7772</v>
      </c>
      <c r="F7570" s="4">
        <v>76109000</v>
      </c>
      <c r="G7570" t="s">
        <v>7750</v>
      </c>
      <c r="H7570" t="s">
        <v>12357</v>
      </c>
      <c r="I7570" s="5">
        <v>5364000</v>
      </c>
      <c r="J7570" t="str">
        <f t="shared" si="118"/>
        <v>76109000-5364000</v>
      </c>
      <c r="K7570" s="6">
        <v>471.27</v>
      </c>
      <c r="L7570" s="6">
        <v>343.03</v>
      </c>
      <c r="M7570" s="6">
        <v>72.44</v>
      </c>
      <c r="N7570" s="6">
        <v>36.299999999999997</v>
      </c>
      <c r="O7570" s="6">
        <v>19.5</v>
      </c>
      <c r="P7570" s="6">
        <v>0</v>
      </c>
    </row>
    <row r="7571" spans="1:16" x14ac:dyDescent="0.35">
      <c r="A7571" s="2" t="s">
        <v>12463</v>
      </c>
      <c r="B7571" s="2" t="s">
        <v>12464</v>
      </c>
      <c r="C7571" s="3">
        <v>17714</v>
      </c>
      <c r="D7571" t="s">
        <v>7757</v>
      </c>
      <c r="E7571" t="s">
        <v>7791</v>
      </c>
      <c r="F7571" s="4">
        <v>47001000</v>
      </c>
      <c r="G7571" t="s">
        <v>7750</v>
      </c>
      <c r="H7571" t="s">
        <v>12357</v>
      </c>
      <c r="I7571" s="5">
        <v>5364000</v>
      </c>
      <c r="J7571" t="str">
        <f t="shared" si="118"/>
        <v>47001000-5364000</v>
      </c>
      <c r="K7571" s="6">
        <v>956.47</v>
      </c>
      <c r="L7571" s="6">
        <v>815.55</v>
      </c>
      <c r="M7571" s="6">
        <v>85.46</v>
      </c>
      <c r="N7571" s="6">
        <v>44.46</v>
      </c>
      <c r="O7571" s="6">
        <v>11</v>
      </c>
      <c r="P7571" s="6">
        <v>0</v>
      </c>
    </row>
    <row r="7572" spans="1:16" x14ac:dyDescent="0.35">
      <c r="A7572" s="2" t="s">
        <v>12465</v>
      </c>
      <c r="B7572" s="2" t="s">
        <v>12466</v>
      </c>
      <c r="C7572" s="3">
        <v>17715</v>
      </c>
      <c r="D7572" t="s">
        <v>7743</v>
      </c>
      <c r="E7572" t="s">
        <v>7775</v>
      </c>
      <c r="F7572" s="4">
        <v>13001000</v>
      </c>
      <c r="G7572" t="s">
        <v>7750</v>
      </c>
      <c r="H7572" t="s">
        <v>12357</v>
      </c>
      <c r="I7572" s="5">
        <v>5364000</v>
      </c>
      <c r="J7572" t="str">
        <f t="shared" si="118"/>
        <v>13001000-5364000</v>
      </c>
      <c r="K7572" s="6">
        <v>784.03</v>
      </c>
      <c r="L7572" s="6">
        <v>582.55999999999995</v>
      </c>
      <c r="M7572" s="6">
        <v>114.62</v>
      </c>
      <c r="N7572" s="6">
        <v>74.849999999999994</v>
      </c>
      <c r="O7572" s="6">
        <v>12</v>
      </c>
      <c r="P7572" s="6">
        <v>0</v>
      </c>
    </row>
    <row r="7573" spans="1:16" x14ac:dyDescent="0.35">
      <c r="A7573" s="2" t="s">
        <v>12467</v>
      </c>
      <c r="B7573" s="2" t="s">
        <v>12468</v>
      </c>
      <c r="C7573" s="3">
        <v>17716</v>
      </c>
      <c r="D7573" t="s">
        <v>7757</v>
      </c>
      <c r="E7573" t="s">
        <v>7791</v>
      </c>
      <c r="F7573" s="4">
        <v>47001000</v>
      </c>
      <c r="G7573" t="s">
        <v>7745</v>
      </c>
      <c r="H7573" t="s">
        <v>7897</v>
      </c>
      <c r="I7573" s="5">
        <v>15837000</v>
      </c>
      <c r="J7573" t="str">
        <f t="shared" si="118"/>
        <v>47001000-15837000</v>
      </c>
      <c r="K7573" s="6">
        <v>855.32</v>
      </c>
      <c r="L7573" s="6">
        <v>648.78</v>
      </c>
      <c r="M7573" s="6">
        <v>124.56</v>
      </c>
      <c r="N7573" s="6">
        <v>70.98</v>
      </c>
      <c r="O7573" s="6">
        <v>11</v>
      </c>
      <c r="P7573" s="6">
        <v>0</v>
      </c>
    </row>
    <row r="7574" spans="1:16" x14ac:dyDescent="0.35">
      <c r="A7574" s="2" t="s">
        <v>12469</v>
      </c>
      <c r="B7574" s="2" t="s">
        <v>12470</v>
      </c>
      <c r="C7574" s="3">
        <v>17717</v>
      </c>
      <c r="D7574" t="s">
        <v>7744</v>
      </c>
      <c r="E7574" t="s">
        <v>7922</v>
      </c>
      <c r="F7574" s="4">
        <v>54874000</v>
      </c>
      <c r="G7574" t="s">
        <v>7759</v>
      </c>
      <c r="H7574" t="s">
        <v>7942</v>
      </c>
      <c r="I7574" s="5">
        <v>20383001</v>
      </c>
      <c r="J7574" t="str">
        <f t="shared" si="118"/>
        <v>54874000-20383001</v>
      </c>
      <c r="K7574" s="6">
        <v>315.73</v>
      </c>
      <c r="L7574" s="6">
        <v>171.72</v>
      </c>
      <c r="M7574" s="6">
        <v>89.65</v>
      </c>
      <c r="N7574" s="6">
        <v>43.36</v>
      </c>
      <c r="O7574" s="6">
        <v>11</v>
      </c>
      <c r="P7574" s="6">
        <v>0</v>
      </c>
    </row>
    <row r="7575" spans="1:16" x14ac:dyDescent="0.35">
      <c r="A7575" s="2" t="s">
        <v>12471</v>
      </c>
      <c r="B7575" s="2" t="s">
        <v>8707</v>
      </c>
      <c r="C7575" s="3">
        <v>17718</v>
      </c>
      <c r="D7575" t="s">
        <v>7759</v>
      </c>
      <c r="E7575" t="s">
        <v>15145</v>
      </c>
      <c r="F7575" s="4">
        <v>20770014</v>
      </c>
      <c r="G7575" t="s">
        <v>7739</v>
      </c>
      <c r="H7575" t="s">
        <v>7768</v>
      </c>
      <c r="I7575" s="5">
        <v>68081000</v>
      </c>
      <c r="J7575" t="str">
        <f t="shared" si="118"/>
        <v>20770014-68081000</v>
      </c>
      <c r="K7575" s="6">
        <v>150.79</v>
      </c>
      <c r="L7575" s="6">
        <v>135.99</v>
      </c>
      <c r="M7575" s="6">
        <v>3.46</v>
      </c>
      <c r="N7575" s="6">
        <v>0.34</v>
      </c>
      <c r="O7575" s="6">
        <v>11</v>
      </c>
      <c r="P7575" s="6">
        <v>0</v>
      </c>
    </row>
    <row r="7576" spans="1:16" x14ac:dyDescent="0.35">
      <c r="A7576" s="2" t="s">
        <v>12472</v>
      </c>
      <c r="B7576" s="2" t="s">
        <v>12473</v>
      </c>
      <c r="C7576" s="3">
        <v>17719</v>
      </c>
      <c r="D7576" t="s">
        <v>7763</v>
      </c>
      <c r="E7576" t="s">
        <v>8067</v>
      </c>
      <c r="F7576" s="4">
        <v>81794000</v>
      </c>
      <c r="G7576" t="s">
        <v>7761</v>
      </c>
      <c r="H7576" t="s">
        <v>7797</v>
      </c>
      <c r="I7576" s="5">
        <v>85001000</v>
      </c>
      <c r="J7576" t="str">
        <f t="shared" si="118"/>
        <v>81794000-85001000</v>
      </c>
      <c r="K7576" s="6">
        <v>191.59</v>
      </c>
      <c r="L7576" s="6">
        <v>173.69</v>
      </c>
      <c r="M7576" s="6">
        <v>5.61</v>
      </c>
      <c r="N7576" s="6">
        <v>0.99</v>
      </c>
      <c r="O7576" s="6">
        <v>11</v>
      </c>
      <c r="P7576" s="6">
        <v>0.3</v>
      </c>
    </row>
    <row r="7577" spans="1:16" x14ac:dyDescent="0.35">
      <c r="A7577" s="2" t="s">
        <v>12474</v>
      </c>
      <c r="B7577" s="2" t="s">
        <v>12475</v>
      </c>
      <c r="C7577" s="3">
        <v>17720</v>
      </c>
      <c r="D7577" t="s">
        <v>7759</v>
      </c>
      <c r="E7577" t="s">
        <v>15145</v>
      </c>
      <c r="F7577" s="4">
        <v>20770014</v>
      </c>
      <c r="G7577" t="s">
        <v>7759</v>
      </c>
      <c r="H7577" t="s">
        <v>7823</v>
      </c>
      <c r="I7577" s="5">
        <v>20383000</v>
      </c>
      <c r="J7577" t="str">
        <f t="shared" si="118"/>
        <v>20770014-20383000</v>
      </c>
      <c r="K7577" s="6">
        <v>98.1</v>
      </c>
      <c r="L7577" s="6">
        <v>78.400000000000006</v>
      </c>
      <c r="M7577" s="6">
        <v>8.48</v>
      </c>
      <c r="N7577" s="6">
        <v>0.22</v>
      </c>
      <c r="O7577" s="6">
        <v>11</v>
      </c>
      <c r="P7577" s="6">
        <v>0</v>
      </c>
    </row>
    <row r="7578" spans="1:16" x14ac:dyDescent="0.35">
      <c r="A7578" s="2" t="s">
        <v>12476</v>
      </c>
      <c r="B7578" s="2" t="s">
        <v>12477</v>
      </c>
      <c r="C7578" s="3">
        <v>17721</v>
      </c>
      <c r="D7578" t="s">
        <v>7757</v>
      </c>
      <c r="E7578" t="s">
        <v>7843</v>
      </c>
      <c r="F7578" s="4">
        <v>47555000</v>
      </c>
      <c r="G7578" t="s">
        <v>7759</v>
      </c>
      <c r="H7578" t="s">
        <v>7942</v>
      </c>
      <c r="I7578" s="5">
        <v>20383001</v>
      </c>
      <c r="J7578" t="str">
        <f t="shared" si="118"/>
        <v>47555000-20383001</v>
      </c>
      <c r="K7578" s="6">
        <v>292.63</v>
      </c>
      <c r="L7578" s="6">
        <v>278.14999999999998</v>
      </c>
      <c r="M7578" s="6">
        <v>3.05</v>
      </c>
      <c r="N7578" s="6">
        <v>0.43</v>
      </c>
      <c r="O7578" s="6">
        <v>11</v>
      </c>
      <c r="P7578" s="6">
        <v>0</v>
      </c>
    </row>
    <row r="7579" spans="1:16" x14ac:dyDescent="0.35">
      <c r="A7579" s="2" t="s">
        <v>12478</v>
      </c>
      <c r="B7579" s="2" t="s">
        <v>8577</v>
      </c>
      <c r="C7579" s="3">
        <v>17722</v>
      </c>
      <c r="D7579" t="s">
        <v>7757</v>
      </c>
      <c r="E7579" t="s">
        <v>7791</v>
      </c>
      <c r="F7579" s="4">
        <v>47001000</v>
      </c>
      <c r="G7579" t="s">
        <v>7757</v>
      </c>
      <c r="H7579" t="s">
        <v>7906</v>
      </c>
      <c r="I7579" s="5">
        <v>47745000</v>
      </c>
      <c r="J7579" t="str">
        <f t="shared" si="118"/>
        <v>47001000-47745000</v>
      </c>
      <c r="K7579" s="6">
        <v>115.57</v>
      </c>
      <c r="L7579" s="6">
        <v>79.34</v>
      </c>
      <c r="M7579" s="6">
        <v>1.75</v>
      </c>
      <c r="N7579" s="6">
        <v>0</v>
      </c>
      <c r="O7579" s="6">
        <v>11</v>
      </c>
      <c r="P7579" s="6">
        <v>23.48</v>
      </c>
    </row>
    <row r="7580" spans="1:16" x14ac:dyDescent="0.35">
      <c r="A7580" s="2" t="s">
        <v>12479</v>
      </c>
      <c r="B7580" s="2" t="s">
        <v>12480</v>
      </c>
      <c r="C7580" s="3">
        <v>17723</v>
      </c>
      <c r="D7580" t="s">
        <v>7760</v>
      </c>
      <c r="E7580" t="s">
        <v>7902</v>
      </c>
      <c r="F7580" s="4">
        <v>50318000</v>
      </c>
      <c r="G7580" t="s">
        <v>7761</v>
      </c>
      <c r="H7580" t="s">
        <v>7819</v>
      </c>
      <c r="I7580" s="5">
        <v>85410000</v>
      </c>
      <c r="J7580" t="str">
        <f t="shared" si="118"/>
        <v>50318000-85410000</v>
      </c>
      <c r="K7580" s="6">
        <v>253.78</v>
      </c>
      <c r="L7580" s="6">
        <v>225.51</v>
      </c>
      <c r="M7580" s="6">
        <v>13.63</v>
      </c>
      <c r="N7580" s="6">
        <v>3.64</v>
      </c>
      <c r="O7580" s="6">
        <v>11</v>
      </c>
      <c r="P7580" s="6">
        <v>0</v>
      </c>
    </row>
    <row r="7581" spans="1:16" x14ac:dyDescent="0.35">
      <c r="A7581" s="2" t="s">
        <v>12481</v>
      </c>
      <c r="B7581" s="2" t="s">
        <v>12482</v>
      </c>
      <c r="C7581" s="3">
        <v>17724</v>
      </c>
      <c r="D7581" t="s">
        <v>7762</v>
      </c>
      <c r="E7581" t="s">
        <v>7983</v>
      </c>
      <c r="F7581" s="4">
        <v>25839000</v>
      </c>
      <c r="G7581" t="s">
        <v>7762</v>
      </c>
      <c r="H7581" t="s">
        <v>7862</v>
      </c>
      <c r="I7581" s="5">
        <v>25758000</v>
      </c>
      <c r="J7581" t="str">
        <f t="shared" si="118"/>
        <v>25839000-25758000</v>
      </c>
      <c r="K7581" s="6">
        <v>95.55</v>
      </c>
      <c r="L7581" s="6">
        <v>32.6</v>
      </c>
      <c r="M7581" s="6">
        <v>34.03</v>
      </c>
      <c r="N7581" s="6">
        <v>17.920000000000002</v>
      </c>
      <c r="O7581" s="6">
        <v>11</v>
      </c>
      <c r="P7581" s="6">
        <v>0</v>
      </c>
    </row>
    <row r="7582" spans="1:16" x14ac:dyDescent="0.35">
      <c r="A7582" s="2" t="s">
        <v>12483</v>
      </c>
      <c r="B7582" s="2"/>
      <c r="C7582" s="3">
        <v>17725</v>
      </c>
      <c r="D7582" t="s">
        <v>7745</v>
      </c>
      <c r="E7582" t="s">
        <v>7866</v>
      </c>
      <c r="F7582" s="4">
        <v>15272000</v>
      </c>
      <c r="G7582" t="s">
        <v>7745</v>
      </c>
      <c r="H7582" t="s">
        <v>7793</v>
      </c>
      <c r="I7582" s="5">
        <v>15759000</v>
      </c>
      <c r="J7582" t="str">
        <f t="shared" si="118"/>
        <v>15272000-15759000</v>
      </c>
      <c r="K7582" s="6">
        <v>12.53</v>
      </c>
      <c r="L7582" s="6">
        <v>0.33</v>
      </c>
      <c r="M7582" s="6">
        <v>1.2</v>
      </c>
      <c r="N7582" s="6">
        <v>0</v>
      </c>
      <c r="O7582" s="6">
        <v>11</v>
      </c>
      <c r="P7582" s="6">
        <v>0</v>
      </c>
    </row>
    <row r="7583" spans="1:16" x14ac:dyDescent="0.35">
      <c r="A7583" s="2" t="s">
        <v>12484</v>
      </c>
      <c r="B7583" s="2" t="s">
        <v>12485</v>
      </c>
      <c r="C7583" s="3">
        <v>17726</v>
      </c>
      <c r="D7583" t="s">
        <v>7760</v>
      </c>
      <c r="E7583" t="s">
        <v>7873</v>
      </c>
      <c r="F7583" s="4">
        <v>50110000</v>
      </c>
      <c r="G7583" t="s">
        <v>7761</v>
      </c>
      <c r="H7583" t="s">
        <v>7820</v>
      </c>
      <c r="I7583" s="5">
        <v>85162000</v>
      </c>
      <c r="J7583" t="str">
        <f t="shared" si="118"/>
        <v>50110000-85162000</v>
      </c>
      <c r="K7583" s="6">
        <v>53.35</v>
      </c>
      <c r="L7583" s="6">
        <v>39.49</v>
      </c>
      <c r="M7583" s="6">
        <v>2.44</v>
      </c>
      <c r="N7583" s="6">
        <v>0.42</v>
      </c>
      <c r="O7583" s="6">
        <v>11</v>
      </c>
      <c r="P7583" s="6">
        <v>0</v>
      </c>
    </row>
    <row r="7584" spans="1:16" x14ac:dyDescent="0.35">
      <c r="A7584" s="2" t="s">
        <v>12486</v>
      </c>
      <c r="B7584" s="2" t="s">
        <v>12487</v>
      </c>
      <c r="C7584" s="3">
        <v>17727</v>
      </c>
      <c r="D7584" t="s">
        <v>7739</v>
      </c>
      <c r="E7584" t="s">
        <v>7768</v>
      </c>
      <c r="F7584" s="4">
        <v>68081000</v>
      </c>
      <c r="G7584" t="s">
        <v>7763</v>
      </c>
      <c r="H7584" t="s">
        <v>7763</v>
      </c>
      <c r="I7584" s="5">
        <v>81001000</v>
      </c>
      <c r="J7584" t="str">
        <f t="shared" si="118"/>
        <v>68081000-81001000</v>
      </c>
      <c r="K7584" s="6">
        <v>569.91999999999996</v>
      </c>
      <c r="L7584" s="6">
        <v>287.75</v>
      </c>
      <c r="M7584" s="6">
        <v>114.67</v>
      </c>
      <c r="N7584" s="6">
        <v>65.47</v>
      </c>
      <c r="O7584" s="6">
        <v>11</v>
      </c>
      <c r="P7584" s="6">
        <v>91.03</v>
      </c>
    </row>
    <row r="7585" spans="1:16" x14ac:dyDescent="0.35">
      <c r="A7585" s="2" t="s">
        <v>12488</v>
      </c>
      <c r="B7585" s="2" t="s">
        <v>8980</v>
      </c>
      <c r="C7585" s="3">
        <v>17728</v>
      </c>
      <c r="D7585" t="s">
        <v>7751</v>
      </c>
      <c r="E7585" t="s">
        <v>8003</v>
      </c>
      <c r="F7585" s="4">
        <v>86320000</v>
      </c>
      <c r="G7585" t="s">
        <v>7751</v>
      </c>
      <c r="H7585" t="s">
        <v>7811</v>
      </c>
      <c r="I7585" s="5">
        <v>86757000</v>
      </c>
      <c r="J7585" t="str">
        <f t="shared" si="118"/>
        <v>86320000-86757000</v>
      </c>
      <c r="K7585" s="6">
        <v>54.12</v>
      </c>
      <c r="L7585" s="6">
        <v>28.29</v>
      </c>
      <c r="M7585" s="6">
        <v>1.38</v>
      </c>
      <c r="N7585" s="6">
        <v>0.57999999999999996</v>
      </c>
      <c r="O7585" s="6">
        <v>11</v>
      </c>
      <c r="P7585" s="6">
        <v>12.87</v>
      </c>
    </row>
    <row r="7586" spans="1:16" x14ac:dyDescent="0.35">
      <c r="A7586" s="2" t="s">
        <v>12489</v>
      </c>
      <c r="B7586" s="2" t="s">
        <v>12490</v>
      </c>
      <c r="C7586" s="3">
        <v>17729</v>
      </c>
      <c r="D7586" t="s">
        <v>7747</v>
      </c>
      <c r="E7586" t="s">
        <v>7982</v>
      </c>
      <c r="F7586" s="4">
        <v>73168000</v>
      </c>
      <c r="G7586" t="s">
        <v>7745</v>
      </c>
      <c r="H7586" t="s">
        <v>7941</v>
      </c>
      <c r="I7586" s="5">
        <v>15572000</v>
      </c>
      <c r="J7586" t="str">
        <f t="shared" si="118"/>
        <v>73168000-15572000</v>
      </c>
      <c r="K7586" s="6">
        <v>372.38</v>
      </c>
      <c r="L7586" s="6">
        <v>334.39</v>
      </c>
      <c r="M7586" s="6">
        <v>23.29</v>
      </c>
      <c r="N7586" s="6">
        <v>3.7</v>
      </c>
      <c r="O7586" s="6">
        <v>11</v>
      </c>
      <c r="P7586" s="6">
        <v>0</v>
      </c>
    </row>
    <row r="7587" spans="1:16" x14ac:dyDescent="0.35">
      <c r="A7587" s="2" t="s">
        <v>12491</v>
      </c>
      <c r="B7587" s="2" t="s">
        <v>12492</v>
      </c>
      <c r="C7587" s="3">
        <v>17730</v>
      </c>
      <c r="D7587" t="s">
        <v>7761</v>
      </c>
      <c r="E7587" t="s">
        <v>7963</v>
      </c>
      <c r="F7587" s="4">
        <v>85230000</v>
      </c>
      <c r="G7587" t="s">
        <v>7743</v>
      </c>
      <c r="H7587" t="s">
        <v>7775</v>
      </c>
      <c r="I7587" s="5">
        <v>13001000</v>
      </c>
      <c r="J7587" t="str">
        <f t="shared" si="118"/>
        <v>85230000-13001000</v>
      </c>
      <c r="K7587" s="6">
        <v>1339.38</v>
      </c>
      <c r="L7587" s="6">
        <v>1007.94</v>
      </c>
      <c r="M7587" s="6">
        <v>188.37</v>
      </c>
      <c r="N7587" s="6">
        <v>109.14</v>
      </c>
      <c r="O7587" s="6">
        <v>12</v>
      </c>
      <c r="P7587" s="6">
        <v>21.93</v>
      </c>
    </row>
    <row r="7588" spans="1:16" x14ac:dyDescent="0.35">
      <c r="A7588" s="2" t="s">
        <v>12493</v>
      </c>
      <c r="B7588" s="2" t="s">
        <v>12494</v>
      </c>
      <c r="C7588" s="3">
        <v>17731</v>
      </c>
      <c r="D7588" t="s">
        <v>7759</v>
      </c>
      <c r="E7588" t="s">
        <v>15145</v>
      </c>
      <c r="F7588" s="4">
        <v>20770014</v>
      </c>
      <c r="G7588" t="s">
        <v>7743</v>
      </c>
      <c r="H7588" t="s">
        <v>7775</v>
      </c>
      <c r="I7588" s="5">
        <v>13001000</v>
      </c>
      <c r="J7588" t="str">
        <f t="shared" si="118"/>
        <v>20770014-13001000</v>
      </c>
      <c r="K7588" s="6">
        <v>529.27</v>
      </c>
      <c r="L7588" s="6">
        <v>488.73</v>
      </c>
      <c r="M7588" s="6">
        <v>26.49</v>
      </c>
      <c r="N7588" s="6">
        <v>2.0499999999999998</v>
      </c>
      <c r="O7588" s="6">
        <v>12</v>
      </c>
      <c r="P7588" s="6">
        <v>0</v>
      </c>
    </row>
    <row r="7589" spans="1:16" x14ac:dyDescent="0.35">
      <c r="A7589" s="2" t="s">
        <v>12495</v>
      </c>
      <c r="B7589" s="2" t="s">
        <v>12496</v>
      </c>
      <c r="C7589" s="3">
        <v>17732</v>
      </c>
      <c r="D7589" t="s">
        <v>7760</v>
      </c>
      <c r="E7589" t="s">
        <v>7948</v>
      </c>
      <c r="F7589" s="4">
        <v>50150000</v>
      </c>
      <c r="G7589" t="s">
        <v>7761</v>
      </c>
      <c r="H7589" t="s">
        <v>7819</v>
      </c>
      <c r="I7589" s="5">
        <v>85410000</v>
      </c>
      <c r="J7589" t="str">
        <f t="shared" si="118"/>
        <v>50150000-85410000</v>
      </c>
      <c r="K7589" s="6">
        <v>265.37</v>
      </c>
      <c r="L7589" s="6">
        <v>237.1</v>
      </c>
      <c r="M7589" s="6">
        <v>13.63</v>
      </c>
      <c r="N7589" s="6">
        <v>3.64</v>
      </c>
      <c r="O7589" s="6">
        <v>11</v>
      </c>
      <c r="P7589" s="6">
        <v>0</v>
      </c>
    </row>
    <row r="7590" spans="1:16" x14ac:dyDescent="0.35">
      <c r="A7590" s="2" t="s">
        <v>12497</v>
      </c>
      <c r="B7590" s="2" t="s">
        <v>12498</v>
      </c>
      <c r="C7590" s="3">
        <v>17733</v>
      </c>
      <c r="D7590" t="s">
        <v>7752</v>
      </c>
      <c r="E7590" t="s">
        <v>12499</v>
      </c>
      <c r="F7590" s="4">
        <v>23090022</v>
      </c>
      <c r="G7590" t="s">
        <v>7752</v>
      </c>
      <c r="H7590" t="s">
        <v>7844</v>
      </c>
      <c r="I7590" s="5">
        <v>23580000</v>
      </c>
      <c r="J7590" t="str">
        <f t="shared" si="118"/>
        <v>23090022-23580000</v>
      </c>
      <c r="K7590" s="6">
        <v>204.97</v>
      </c>
      <c r="L7590" s="6">
        <v>164.12</v>
      </c>
      <c r="M7590" s="6">
        <v>8.4600000000000009</v>
      </c>
      <c r="N7590" s="6">
        <v>0.47</v>
      </c>
      <c r="O7590" s="6">
        <v>11</v>
      </c>
      <c r="P7590" s="6">
        <v>20.92</v>
      </c>
    </row>
    <row r="7591" spans="1:16" x14ac:dyDescent="0.35">
      <c r="A7591" s="2" t="s">
        <v>12500</v>
      </c>
      <c r="B7591" s="2" t="s">
        <v>9608</v>
      </c>
      <c r="C7591" s="3">
        <v>17734</v>
      </c>
      <c r="D7591" t="s">
        <v>7757</v>
      </c>
      <c r="E7591" t="s">
        <v>7906</v>
      </c>
      <c r="F7591" s="4">
        <v>47745000</v>
      </c>
      <c r="G7591" t="s">
        <v>7739</v>
      </c>
      <c r="H7591" t="s">
        <v>8227</v>
      </c>
      <c r="I7591" s="5">
        <v>68092000</v>
      </c>
      <c r="J7591" t="str">
        <f t="shared" si="118"/>
        <v>47745000-68092000</v>
      </c>
      <c r="K7591" s="6">
        <v>708.49</v>
      </c>
      <c r="L7591" s="6">
        <v>586.11</v>
      </c>
      <c r="M7591" s="6">
        <v>55.52</v>
      </c>
      <c r="N7591" s="6">
        <v>21.72</v>
      </c>
      <c r="O7591" s="6">
        <v>11</v>
      </c>
      <c r="P7591" s="6">
        <v>34.14</v>
      </c>
    </row>
    <row r="7592" spans="1:16" x14ac:dyDescent="0.35">
      <c r="A7592" s="2" t="s">
        <v>12501</v>
      </c>
      <c r="B7592" s="2" t="s">
        <v>12502</v>
      </c>
      <c r="C7592" s="3">
        <v>17735</v>
      </c>
      <c r="D7592" t="s">
        <v>7745</v>
      </c>
      <c r="E7592" t="s">
        <v>12503</v>
      </c>
      <c r="F7592" s="4">
        <v>15693000</v>
      </c>
      <c r="G7592" t="s">
        <v>7745</v>
      </c>
      <c r="H7592" t="s">
        <v>7793</v>
      </c>
      <c r="I7592" s="5">
        <v>15759000</v>
      </c>
      <c r="J7592" t="str">
        <f t="shared" si="118"/>
        <v>15693000-15759000</v>
      </c>
      <c r="K7592" s="6">
        <v>29.5</v>
      </c>
      <c r="L7592" s="6">
        <v>11.42</v>
      </c>
      <c r="M7592" s="6">
        <v>5.58</v>
      </c>
      <c r="N7592" s="6">
        <v>1.5</v>
      </c>
      <c r="O7592" s="6">
        <v>11</v>
      </c>
      <c r="P7592" s="6">
        <v>0</v>
      </c>
    </row>
    <row r="7593" spans="1:16" x14ac:dyDescent="0.35">
      <c r="A7593" s="2" t="s">
        <v>12504</v>
      </c>
      <c r="B7593" s="2" t="s">
        <v>9491</v>
      </c>
      <c r="C7593" s="3">
        <v>17736</v>
      </c>
      <c r="D7593" t="s">
        <v>7761</v>
      </c>
      <c r="E7593" t="s">
        <v>8070</v>
      </c>
      <c r="F7593" s="4">
        <v>85230003</v>
      </c>
      <c r="G7593" t="s">
        <v>7761</v>
      </c>
      <c r="H7593" t="s">
        <v>7820</v>
      </c>
      <c r="I7593" s="5">
        <v>85162000</v>
      </c>
      <c r="J7593" t="str">
        <f t="shared" si="118"/>
        <v>85230003-85162000</v>
      </c>
      <c r="K7593" s="6">
        <v>178.96</v>
      </c>
      <c r="L7593" s="6">
        <v>141.15</v>
      </c>
      <c r="M7593" s="6">
        <v>8.66</v>
      </c>
      <c r="N7593" s="6">
        <v>2.19</v>
      </c>
      <c r="O7593" s="6">
        <v>11</v>
      </c>
      <c r="P7593" s="6">
        <v>15.96</v>
      </c>
    </row>
    <row r="7594" spans="1:16" x14ac:dyDescent="0.35">
      <c r="A7594" s="2" t="s">
        <v>12505</v>
      </c>
      <c r="B7594" s="2" t="s">
        <v>11493</v>
      </c>
      <c r="C7594" s="3">
        <v>17737</v>
      </c>
      <c r="D7594" t="s">
        <v>7739</v>
      </c>
      <c r="E7594" t="s">
        <v>7894</v>
      </c>
      <c r="F7594" s="4">
        <v>68190000</v>
      </c>
      <c r="G7594" t="s">
        <v>7760</v>
      </c>
      <c r="H7594" t="s">
        <v>7902</v>
      </c>
      <c r="I7594" s="5">
        <v>50318000</v>
      </c>
      <c r="J7594" t="str">
        <f t="shared" si="118"/>
        <v>68190000-50318000</v>
      </c>
      <c r="K7594" s="6">
        <v>511.1</v>
      </c>
      <c r="L7594" s="6">
        <v>348.18</v>
      </c>
      <c r="M7594" s="6">
        <v>84.06</v>
      </c>
      <c r="N7594" s="6">
        <v>67.67</v>
      </c>
      <c r="O7594" s="6">
        <v>11</v>
      </c>
      <c r="P7594" s="6">
        <v>0.19</v>
      </c>
    </row>
    <row r="7595" spans="1:16" x14ac:dyDescent="0.35">
      <c r="A7595" s="2" t="s">
        <v>12506</v>
      </c>
      <c r="B7595" s="2"/>
      <c r="C7595" s="3">
        <v>17738</v>
      </c>
      <c r="D7595" t="s">
        <v>7739</v>
      </c>
      <c r="E7595" t="s">
        <v>7894</v>
      </c>
      <c r="F7595" s="4">
        <v>68190000</v>
      </c>
      <c r="G7595" t="s">
        <v>7739</v>
      </c>
      <c r="H7595" t="s">
        <v>8227</v>
      </c>
      <c r="I7595" s="5">
        <v>68092000</v>
      </c>
      <c r="J7595" t="str">
        <f t="shared" si="118"/>
        <v>68190000-68092000</v>
      </c>
      <c r="K7595" s="6">
        <v>249.79</v>
      </c>
      <c r="L7595" s="6">
        <v>157.44</v>
      </c>
      <c r="M7595" s="6">
        <v>49.82</v>
      </c>
      <c r="N7595" s="6">
        <v>20.87</v>
      </c>
      <c r="O7595" s="6">
        <v>11</v>
      </c>
      <c r="P7595" s="6">
        <v>10.66</v>
      </c>
    </row>
    <row r="7596" spans="1:16" x14ac:dyDescent="0.35">
      <c r="A7596" s="2" t="s">
        <v>12507</v>
      </c>
      <c r="B7596" s="2" t="s">
        <v>12508</v>
      </c>
      <c r="C7596" s="3">
        <v>17739</v>
      </c>
      <c r="D7596" t="s">
        <v>7761</v>
      </c>
      <c r="E7596" t="s">
        <v>7797</v>
      </c>
      <c r="F7596" s="4">
        <v>85001000</v>
      </c>
      <c r="G7596" t="s">
        <v>7740</v>
      </c>
      <c r="H7596" t="s">
        <v>7972</v>
      </c>
      <c r="I7596" s="5">
        <v>8634000</v>
      </c>
      <c r="J7596" t="str">
        <f t="shared" si="118"/>
        <v>85001000-8634000</v>
      </c>
      <c r="K7596" s="6">
        <v>1096.83</v>
      </c>
      <c r="L7596" s="6">
        <v>807.05</v>
      </c>
      <c r="M7596" s="6">
        <v>170.81</v>
      </c>
      <c r="N7596" s="6">
        <v>107.19</v>
      </c>
      <c r="O7596" s="6">
        <v>11</v>
      </c>
      <c r="P7596" s="6">
        <v>0.78</v>
      </c>
    </row>
    <row r="7597" spans="1:16" x14ac:dyDescent="0.35">
      <c r="A7597" s="2" t="s">
        <v>12509</v>
      </c>
      <c r="B7597" s="2" t="s">
        <v>12510</v>
      </c>
      <c r="C7597" s="3">
        <v>17740</v>
      </c>
      <c r="D7597" t="s">
        <v>7760</v>
      </c>
      <c r="E7597" t="s">
        <v>7902</v>
      </c>
      <c r="F7597" s="4">
        <v>50318000</v>
      </c>
      <c r="G7597" t="s">
        <v>7761</v>
      </c>
      <c r="H7597" t="s">
        <v>7820</v>
      </c>
      <c r="I7597" s="5">
        <v>85162000</v>
      </c>
      <c r="J7597" t="str">
        <f t="shared" si="118"/>
        <v>50318000-85162000</v>
      </c>
      <c r="K7597" s="6">
        <v>200.29</v>
      </c>
      <c r="L7597" s="6">
        <v>181.67</v>
      </c>
      <c r="M7597" s="6">
        <v>6.25</v>
      </c>
      <c r="N7597" s="6">
        <v>1.37</v>
      </c>
      <c r="O7597" s="6">
        <v>11</v>
      </c>
      <c r="P7597" s="6">
        <v>0</v>
      </c>
    </row>
    <row r="7598" spans="1:16" x14ac:dyDescent="0.35">
      <c r="A7598" s="2" t="s">
        <v>12511</v>
      </c>
      <c r="B7598" s="2" t="s">
        <v>9513</v>
      </c>
      <c r="C7598" s="3">
        <v>17741</v>
      </c>
      <c r="D7598" t="s">
        <v>7740</v>
      </c>
      <c r="E7598" t="s">
        <v>7853</v>
      </c>
      <c r="F7598" s="4">
        <v>8296000</v>
      </c>
      <c r="G7598" t="s">
        <v>7757</v>
      </c>
      <c r="H7598" t="s">
        <v>7840</v>
      </c>
      <c r="I7598" s="5">
        <v>47745003</v>
      </c>
      <c r="J7598" t="str">
        <f t="shared" si="118"/>
        <v>8296000-47745003</v>
      </c>
      <c r="K7598" s="6">
        <v>18.95</v>
      </c>
      <c r="L7598" s="6">
        <v>7.39</v>
      </c>
      <c r="M7598" s="6">
        <v>0.56000000000000005</v>
      </c>
      <c r="N7598" s="6">
        <v>0</v>
      </c>
      <c r="O7598" s="6">
        <v>11</v>
      </c>
      <c r="P7598" s="6">
        <v>0</v>
      </c>
    </row>
    <row r="7599" spans="1:16" x14ac:dyDescent="0.35">
      <c r="A7599" s="2" t="s">
        <v>12512</v>
      </c>
      <c r="B7599" s="2" t="s">
        <v>12513</v>
      </c>
      <c r="C7599" s="3">
        <v>17742</v>
      </c>
      <c r="D7599" t="s">
        <v>7760</v>
      </c>
      <c r="E7599" t="s">
        <v>7809</v>
      </c>
      <c r="F7599" s="4">
        <v>50568000</v>
      </c>
      <c r="G7599" t="s">
        <v>7761</v>
      </c>
      <c r="H7599" t="s">
        <v>7820</v>
      </c>
      <c r="I7599" s="5">
        <v>85162000</v>
      </c>
      <c r="J7599" t="str">
        <f t="shared" si="118"/>
        <v>50568000-85162000</v>
      </c>
      <c r="K7599" s="6">
        <v>352.85</v>
      </c>
      <c r="L7599" s="6">
        <v>334.33</v>
      </c>
      <c r="M7599" s="6">
        <v>6.18</v>
      </c>
      <c r="N7599" s="6">
        <v>1.34</v>
      </c>
      <c r="O7599" s="6">
        <v>11</v>
      </c>
      <c r="P7599" s="6">
        <v>0</v>
      </c>
    </row>
    <row r="7600" spans="1:16" x14ac:dyDescent="0.35">
      <c r="A7600" s="2" t="s">
        <v>12514</v>
      </c>
      <c r="B7600" s="2" t="s">
        <v>9513</v>
      </c>
      <c r="C7600" s="3">
        <v>17743</v>
      </c>
      <c r="D7600" t="s">
        <v>7757</v>
      </c>
      <c r="E7600" t="s">
        <v>7840</v>
      </c>
      <c r="F7600" s="4">
        <v>47745003</v>
      </c>
      <c r="G7600" t="s">
        <v>7740</v>
      </c>
      <c r="H7600" t="s">
        <v>7853</v>
      </c>
      <c r="I7600" s="5">
        <v>8296000</v>
      </c>
      <c r="J7600" t="str">
        <f t="shared" si="118"/>
        <v>47745003-8296000</v>
      </c>
      <c r="K7600" s="6">
        <v>22.35</v>
      </c>
      <c r="L7600" s="6">
        <v>10.09</v>
      </c>
      <c r="M7600" s="6">
        <v>1.26</v>
      </c>
      <c r="N7600" s="6">
        <v>0</v>
      </c>
      <c r="O7600" s="6">
        <v>11</v>
      </c>
      <c r="P7600" s="6">
        <v>0</v>
      </c>
    </row>
    <row r="7601" spans="1:16" x14ac:dyDescent="0.35">
      <c r="A7601" s="2" t="s">
        <v>12515</v>
      </c>
      <c r="B7601" s="2" t="s">
        <v>12516</v>
      </c>
      <c r="C7601" s="3">
        <v>17744</v>
      </c>
      <c r="D7601" t="s">
        <v>7763</v>
      </c>
      <c r="E7601" t="s">
        <v>8099</v>
      </c>
      <c r="F7601" s="4">
        <v>81736000</v>
      </c>
      <c r="G7601" t="s">
        <v>7761</v>
      </c>
      <c r="H7601" t="s">
        <v>7975</v>
      </c>
      <c r="I7601" s="5">
        <v>85263000</v>
      </c>
      <c r="J7601" t="str">
        <f t="shared" si="118"/>
        <v>81736000-85263000</v>
      </c>
      <c r="K7601" s="6">
        <v>186.65</v>
      </c>
      <c r="L7601" s="6">
        <v>171.99</v>
      </c>
      <c r="M7601" s="6">
        <v>3.21</v>
      </c>
      <c r="N7601" s="6">
        <v>0.45</v>
      </c>
      <c r="O7601" s="6">
        <v>11</v>
      </c>
      <c r="P7601" s="6">
        <v>0</v>
      </c>
    </row>
    <row r="7602" spans="1:16" x14ac:dyDescent="0.35">
      <c r="A7602" s="2" t="s">
        <v>12517</v>
      </c>
      <c r="B7602" s="2" t="s">
        <v>12518</v>
      </c>
      <c r="C7602" s="3">
        <v>17745</v>
      </c>
      <c r="D7602" t="s">
        <v>7762</v>
      </c>
      <c r="E7602" t="s">
        <v>8094</v>
      </c>
      <c r="F7602" s="4">
        <v>25486000</v>
      </c>
      <c r="G7602" t="s">
        <v>7762</v>
      </c>
      <c r="H7602" t="s">
        <v>7862</v>
      </c>
      <c r="I7602" s="5">
        <v>25758000</v>
      </c>
      <c r="J7602" t="str">
        <f t="shared" si="118"/>
        <v>25486000-25758000</v>
      </c>
      <c r="K7602" s="6">
        <v>30.33</v>
      </c>
      <c r="L7602" s="6">
        <v>17.75</v>
      </c>
      <c r="M7602" s="6">
        <v>1.27</v>
      </c>
      <c r="N7602" s="6">
        <v>0.31</v>
      </c>
      <c r="O7602" s="6">
        <v>11</v>
      </c>
      <c r="P7602" s="6">
        <v>0</v>
      </c>
    </row>
    <row r="7603" spans="1:16" x14ac:dyDescent="0.35">
      <c r="A7603" s="2" t="s">
        <v>12519</v>
      </c>
      <c r="B7603" s="2" t="s">
        <v>12520</v>
      </c>
      <c r="C7603" s="3">
        <v>17746</v>
      </c>
      <c r="D7603" t="s">
        <v>7747</v>
      </c>
      <c r="E7603" t="s">
        <v>8195</v>
      </c>
      <c r="F7603" s="4">
        <v>73770000</v>
      </c>
      <c r="G7603" t="s">
        <v>7741</v>
      </c>
      <c r="H7603" t="s">
        <v>7770</v>
      </c>
      <c r="I7603" s="5">
        <v>11001000</v>
      </c>
      <c r="J7603" t="str">
        <f t="shared" si="118"/>
        <v>73770000-11001000</v>
      </c>
      <c r="K7603" s="6">
        <v>170.36</v>
      </c>
      <c r="L7603" s="6">
        <v>97.19</v>
      </c>
      <c r="M7603" s="6">
        <v>37.369999999999997</v>
      </c>
      <c r="N7603" s="6">
        <v>15.8</v>
      </c>
      <c r="O7603" s="6">
        <v>20</v>
      </c>
      <c r="P7603" s="6">
        <v>0</v>
      </c>
    </row>
    <row r="7604" spans="1:16" x14ac:dyDescent="0.35">
      <c r="A7604" s="2" t="s">
        <v>12521</v>
      </c>
      <c r="B7604" s="2" t="s">
        <v>10668</v>
      </c>
      <c r="C7604" s="3">
        <v>17747</v>
      </c>
      <c r="D7604" t="s">
        <v>7744</v>
      </c>
      <c r="E7604" t="s">
        <v>7837</v>
      </c>
      <c r="F7604" s="4">
        <v>54720000</v>
      </c>
      <c r="G7604" t="s">
        <v>7744</v>
      </c>
      <c r="H7604" t="s">
        <v>7777</v>
      </c>
      <c r="I7604" s="5">
        <v>54001000</v>
      </c>
      <c r="J7604" t="str">
        <f t="shared" si="118"/>
        <v>54720000-54001000</v>
      </c>
      <c r="K7604" s="6">
        <v>74.209999999999994</v>
      </c>
      <c r="L7604" s="6">
        <v>44.24</v>
      </c>
      <c r="M7604" s="6">
        <v>13.22</v>
      </c>
      <c r="N7604" s="6">
        <v>5.75</v>
      </c>
      <c r="O7604" s="6">
        <v>11</v>
      </c>
      <c r="P7604" s="6">
        <v>0</v>
      </c>
    </row>
    <row r="7605" spans="1:16" x14ac:dyDescent="0.35">
      <c r="A7605" s="2" t="s">
        <v>12522</v>
      </c>
      <c r="B7605" s="2" t="s">
        <v>10558</v>
      </c>
      <c r="C7605" s="3">
        <v>17748</v>
      </c>
      <c r="D7605" t="s">
        <v>7757</v>
      </c>
      <c r="E7605" t="s">
        <v>7843</v>
      </c>
      <c r="F7605" s="4">
        <v>47555000</v>
      </c>
      <c r="G7605" t="s">
        <v>7745</v>
      </c>
      <c r="H7605" t="s">
        <v>7941</v>
      </c>
      <c r="I7605" s="5">
        <v>15572000</v>
      </c>
      <c r="J7605" t="str">
        <f t="shared" si="118"/>
        <v>47555000-15572000</v>
      </c>
      <c r="K7605" s="6">
        <v>669.42</v>
      </c>
      <c r="L7605" s="6">
        <v>641.85</v>
      </c>
      <c r="M7605" s="6">
        <v>14.6</v>
      </c>
      <c r="N7605" s="6">
        <v>1.97</v>
      </c>
      <c r="O7605" s="6">
        <v>11</v>
      </c>
      <c r="P7605" s="6">
        <v>0</v>
      </c>
    </row>
    <row r="7606" spans="1:16" x14ac:dyDescent="0.35">
      <c r="A7606" s="2" t="s">
        <v>12523</v>
      </c>
      <c r="B7606" s="2"/>
      <c r="C7606" s="3">
        <v>17749</v>
      </c>
      <c r="D7606" t="s">
        <v>7752</v>
      </c>
      <c r="E7606" t="s">
        <v>8253</v>
      </c>
      <c r="F7606" s="4">
        <v>23580002</v>
      </c>
      <c r="G7606" t="s">
        <v>7752</v>
      </c>
      <c r="H7606" t="s">
        <v>7844</v>
      </c>
      <c r="I7606" s="5">
        <v>23580000</v>
      </c>
      <c r="J7606" t="str">
        <f t="shared" si="118"/>
        <v>23580002-23580000</v>
      </c>
      <c r="K7606" s="6">
        <v>17.760000000000002</v>
      </c>
      <c r="L7606" s="6">
        <v>0.01</v>
      </c>
      <c r="M7606" s="6">
        <v>0</v>
      </c>
      <c r="N7606" s="6">
        <v>0</v>
      </c>
      <c r="O7606" s="6">
        <v>0.87</v>
      </c>
      <c r="P7606" s="6">
        <v>16.88</v>
      </c>
    </row>
    <row r="7607" spans="1:16" x14ac:dyDescent="0.35">
      <c r="A7607" s="2" t="s">
        <v>12524</v>
      </c>
      <c r="B7607" s="2" t="s">
        <v>7732</v>
      </c>
      <c r="C7607" s="3">
        <v>17750</v>
      </c>
      <c r="D7607" t="s">
        <v>7761</v>
      </c>
      <c r="E7607" t="s">
        <v>7963</v>
      </c>
      <c r="F7607" s="4">
        <v>85230000</v>
      </c>
      <c r="G7607" t="s">
        <v>7761</v>
      </c>
      <c r="H7607" t="s">
        <v>7815</v>
      </c>
      <c r="I7607" s="5">
        <v>85010000</v>
      </c>
      <c r="J7607" t="str">
        <f t="shared" si="118"/>
        <v>85230000-85010000</v>
      </c>
      <c r="K7607" s="6">
        <v>210.46</v>
      </c>
      <c r="L7607" s="6">
        <v>175.46</v>
      </c>
      <c r="M7607" s="6">
        <v>2.38</v>
      </c>
      <c r="N7607" s="6">
        <v>0.4</v>
      </c>
      <c r="O7607" s="6">
        <v>11</v>
      </c>
      <c r="P7607" s="6">
        <v>21.22</v>
      </c>
    </row>
    <row r="7608" spans="1:16" x14ac:dyDescent="0.35">
      <c r="A7608" s="2" t="s">
        <v>12525</v>
      </c>
      <c r="B7608" s="2" t="s">
        <v>10532</v>
      </c>
      <c r="C7608" s="3">
        <v>17751</v>
      </c>
      <c r="D7608" t="s">
        <v>7763</v>
      </c>
      <c r="E7608" t="s">
        <v>8067</v>
      </c>
      <c r="F7608" s="4">
        <v>81794000</v>
      </c>
      <c r="G7608" t="s">
        <v>7761</v>
      </c>
      <c r="H7608" t="s">
        <v>7819</v>
      </c>
      <c r="I7608" s="5">
        <v>85410000</v>
      </c>
      <c r="J7608" t="str">
        <f t="shared" si="118"/>
        <v>81794000-85410000</v>
      </c>
      <c r="K7608" s="6">
        <v>254.9</v>
      </c>
      <c r="L7608" s="6">
        <v>233.05</v>
      </c>
      <c r="M7608" s="6">
        <v>9.19</v>
      </c>
      <c r="N7608" s="6">
        <v>1.36</v>
      </c>
      <c r="O7608" s="6">
        <v>11</v>
      </c>
      <c r="P7608" s="6">
        <v>0.3</v>
      </c>
    </row>
    <row r="7609" spans="1:16" x14ac:dyDescent="0.35">
      <c r="A7609" s="2" t="s">
        <v>12526</v>
      </c>
      <c r="B7609" s="2" t="s">
        <v>8849</v>
      </c>
      <c r="C7609" s="3">
        <v>17752</v>
      </c>
      <c r="D7609" t="s">
        <v>7760</v>
      </c>
      <c r="E7609" t="s">
        <v>7873</v>
      </c>
      <c r="F7609" s="4">
        <v>50110000</v>
      </c>
      <c r="G7609" t="s">
        <v>7761</v>
      </c>
      <c r="H7609" t="s">
        <v>7815</v>
      </c>
      <c r="I7609" s="5">
        <v>85010000</v>
      </c>
      <c r="J7609" t="str">
        <f t="shared" si="118"/>
        <v>50110000-85010000</v>
      </c>
      <c r="K7609" s="6">
        <v>130.76</v>
      </c>
      <c r="L7609" s="6">
        <v>106.93</v>
      </c>
      <c r="M7609" s="6">
        <v>10.220000000000001</v>
      </c>
      <c r="N7609" s="6">
        <v>2.61</v>
      </c>
      <c r="O7609" s="6">
        <v>11</v>
      </c>
      <c r="P7609" s="6">
        <v>0</v>
      </c>
    </row>
    <row r="7610" spans="1:16" x14ac:dyDescent="0.35">
      <c r="A7610" s="2" t="s">
        <v>12527</v>
      </c>
      <c r="B7610" s="2" t="s">
        <v>8577</v>
      </c>
      <c r="C7610" s="3">
        <v>17753</v>
      </c>
      <c r="D7610" t="s">
        <v>7757</v>
      </c>
      <c r="E7610" t="s">
        <v>7791</v>
      </c>
      <c r="F7610" s="4">
        <v>47001000</v>
      </c>
      <c r="G7610" t="s">
        <v>7757</v>
      </c>
      <c r="H7610" t="s">
        <v>7840</v>
      </c>
      <c r="I7610" s="5">
        <v>47745003</v>
      </c>
      <c r="J7610" t="str">
        <f t="shared" si="118"/>
        <v>47001000-47745003</v>
      </c>
      <c r="K7610" s="6">
        <v>91.8</v>
      </c>
      <c r="L7610" s="6">
        <v>79.05</v>
      </c>
      <c r="M7610" s="6">
        <v>1.75</v>
      </c>
      <c r="N7610" s="6">
        <v>0</v>
      </c>
      <c r="O7610" s="6">
        <v>11</v>
      </c>
      <c r="P7610" s="6">
        <v>0</v>
      </c>
    </row>
    <row r="7611" spans="1:16" x14ac:dyDescent="0.35">
      <c r="A7611" s="2" t="s">
        <v>12528</v>
      </c>
      <c r="B7611" s="2" t="s">
        <v>10567</v>
      </c>
      <c r="C7611" s="3">
        <v>17754</v>
      </c>
      <c r="D7611" t="s">
        <v>7750</v>
      </c>
      <c r="E7611" t="s">
        <v>8059</v>
      </c>
      <c r="F7611" s="4">
        <v>5664000</v>
      </c>
      <c r="G7611" t="s">
        <v>7750</v>
      </c>
      <c r="H7611" t="s">
        <v>7818</v>
      </c>
      <c r="I7611" s="5">
        <v>5615000</v>
      </c>
      <c r="J7611" t="str">
        <f t="shared" si="118"/>
        <v>5664000-5615000</v>
      </c>
      <c r="K7611" s="6">
        <v>73.790000000000006</v>
      </c>
      <c r="L7611" s="6">
        <v>23.67</v>
      </c>
      <c r="M7611" s="6">
        <v>16.22</v>
      </c>
      <c r="N7611" s="6">
        <v>22.9</v>
      </c>
      <c r="O7611" s="6">
        <v>11</v>
      </c>
      <c r="P7611" s="6">
        <v>0</v>
      </c>
    </row>
    <row r="7612" spans="1:16" x14ac:dyDescent="0.35">
      <c r="A7612" s="2" t="s">
        <v>12529</v>
      </c>
      <c r="B7612" s="2" t="s">
        <v>9608</v>
      </c>
      <c r="C7612" s="3">
        <v>17755</v>
      </c>
      <c r="D7612" t="s">
        <v>7757</v>
      </c>
      <c r="E7612" t="s">
        <v>7906</v>
      </c>
      <c r="F7612" s="4">
        <v>47745000</v>
      </c>
      <c r="G7612" t="s">
        <v>7750</v>
      </c>
      <c r="H7612" t="s">
        <v>8167</v>
      </c>
      <c r="I7612" s="5">
        <v>5585000</v>
      </c>
      <c r="J7612" t="str">
        <f t="shared" si="118"/>
        <v>47745000-5585000</v>
      </c>
      <c r="K7612" s="6">
        <v>844.02</v>
      </c>
      <c r="L7612" s="6">
        <v>768.3</v>
      </c>
      <c r="M7612" s="6">
        <v>14.32</v>
      </c>
      <c r="N7612" s="6">
        <v>2.14</v>
      </c>
      <c r="O7612" s="6">
        <v>11</v>
      </c>
      <c r="P7612" s="6">
        <v>48.26</v>
      </c>
    </row>
    <row r="7613" spans="1:16" x14ac:dyDescent="0.35">
      <c r="A7613" s="2" t="s">
        <v>12530</v>
      </c>
      <c r="B7613" s="2" t="s">
        <v>12531</v>
      </c>
      <c r="C7613" s="3">
        <v>17756</v>
      </c>
      <c r="D7613" t="s">
        <v>7739</v>
      </c>
      <c r="E7613" t="s">
        <v>12532</v>
      </c>
      <c r="F7613" s="4">
        <v>68385000</v>
      </c>
      <c r="G7613" t="s">
        <v>7762</v>
      </c>
      <c r="H7613" t="s">
        <v>7985</v>
      </c>
      <c r="I7613" s="5">
        <v>25843000</v>
      </c>
      <c r="J7613" t="str">
        <f t="shared" si="118"/>
        <v>68385000-25843000</v>
      </c>
      <c r="K7613" s="6">
        <v>170.56</v>
      </c>
      <c r="L7613" s="6">
        <v>86.56</v>
      </c>
      <c r="M7613" s="6">
        <v>54.06</v>
      </c>
      <c r="N7613" s="6">
        <v>18.940000000000001</v>
      </c>
      <c r="O7613" s="6">
        <v>11</v>
      </c>
      <c r="P7613" s="6">
        <v>0</v>
      </c>
    </row>
    <row r="7614" spans="1:16" x14ac:dyDescent="0.35">
      <c r="A7614" s="2" t="s">
        <v>12533</v>
      </c>
      <c r="B7614" s="2" t="s">
        <v>12534</v>
      </c>
      <c r="C7614" s="3">
        <v>17757</v>
      </c>
      <c r="D7614" t="s">
        <v>7739</v>
      </c>
      <c r="E7614" t="s">
        <v>7771</v>
      </c>
      <c r="F7614" s="4">
        <v>68001000</v>
      </c>
      <c r="G7614" t="s">
        <v>7761</v>
      </c>
      <c r="H7614" t="s">
        <v>7815</v>
      </c>
      <c r="I7614" s="5">
        <v>85010000</v>
      </c>
      <c r="J7614" t="str">
        <f t="shared" si="118"/>
        <v>68001000-85010000</v>
      </c>
      <c r="K7614" s="6">
        <v>475.33</v>
      </c>
      <c r="L7614" s="6">
        <v>233.39</v>
      </c>
      <c r="M7614" s="6">
        <v>148.08000000000001</v>
      </c>
      <c r="N7614" s="6">
        <v>82.86</v>
      </c>
      <c r="O7614" s="6">
        <v>11</v>
      </c>
      <c r="P7614" s="6">
        <v>0</v>
      </c>
    </row>
    <row r="7615" spans="1:16" x14ac:dyDescent="0.35">
      <c r="A7615" s="2" t="s">
        <v>12535</v>
      </c>
      <c r="B7615" s="2" t="s">
        <v>12536</v>
      </c>
      <c r="C7615" s="3">
        <v>17758</v>
      </c>
      <c r="D7615" t="s">
        <v>7760</v>
      </c>
      <c r="E7615" t="s">
        <v>7932</v>
      </c>
      <c r="F7615" s="4">
        <v>50006000</v>
      </c>
      <c r="G7615" t="s">
        <v>7762</v>
      </c>
      <c r="H7615" t="s">
        <v>7829</v>
      </c>
      <c r="I7615" s="5">
        <v>25126000</v>
      </c>
      <c r="J7615" t="str">
        <f t="shared" si="118"/>
        <v>50006000-25126000</v>
      </c>
      <c r="K7615" s="6">
        <v>177.27</v>
      </c>
      <c r="L7615" s="6">
        <v>107.35</v>
      </c>
      <c r="M7615" s="6">
        <v>34.68</v>
      </c>
      <c r="N7615" s="6">
        <v>24</v>
      </c>
      <c r="O7615" s="6">
        <v>11</v>
      </c>
      <c r="P7615" s="6">
        <v>0.24</v>
      </c>
    </row>
    <row r="7616" spans="1:16" x14ac:dyDescent="0.35">
      <c r="A7616" s="2" t="s">
        <v>12537</v>
      </c>
      <c r="B7616" s="2" t="s">
        <v>12477</v>
      </c>
      <c r="C7616" s="3">
        <v>17759</v>
      </c>
      <c r="D7616" t="s">
        <v>7757</v>
      </c>
      <c r="E7616" t="s">
        <v>7843</v>
      </c>
      <c r="F7616" s="4">
        <v>47555000</v>
      </c>
      <c r="G7616" t="s">
        <v>7759</v>
      </c>
      <c r="H7616" t="s">
        <v>7823</v>
      </c>
      <c r="I7616" s="5">
        <v>20383000</v>
      </c>
      <c r="J7616" t="str">
        <f t="shared" si="118"/>
        <v>47555000-20383000</v>
      </c>
      <c r="K7616" s="6">
        <v>309.38</v>
      </c>
      <c r="L7616" s="6">
        <v>295.06</v>
      </c>
      <c r="M7616" s="6">
        <v>2.89</v>
      </c>
      <c r="N7616" s="6">
        <v>0.43</v>
      </c>
      <c r="O7616" s="6">
        <v>11</v>
      </c>
      <c r="P7616" s="6">
        <v>0</v>
      </c>
    </row>
    <row r="7617" spans="1:16" x14ac:dyDescent="0.35">
      <c r="A7617" s="2" t="s">
        <v>12538</v>
      </c>
      <c r="B7617" s="2" t="s">
        <v>8964</v>
      </c>
      <c r="C7617" s="3">
        <v>17760</v>
      </c>
      <c r="D7617" t="s">
        <v>7762</v>
      </c>
      <c r="E7617" t="s">
        <v>7852</v>
      </c>
      <c r="F7617" s="4">
        <v>25269000</v>
      </c>
      <c r="G7617" t="s">
        <v>7760</v>
      </c>
      <c r="H7617" t="s">
        <v>8050</v>
      </c>
      <c r="I7617" s="5">
        <v>50001019</v>
      </c>
      <c r="J7617" t="str">
        <f t="shared" si="118"/>
        <v>25269000-50001019</v>
      </c>
      <c r="K7617" s="6">
        <v>158.27000000000001</v>
      </c>
      <c r="L7617" s="6">
        <v>81.33</v>
      </c>
      <c r="M7617" s="6">
        <v>34.49</v>
      </c>
      <c r="N7617" s="6">
        <v>31.26</v>
      </c>
      <c r="O7617" s="6">
        <v>11</v>
      </c>
      <c r="P7617" s="6">
        <v>0.19</v>
      </c>
    </row>
    <row r="7618" spans="1:16" x14ac:dyDescent="0.35">
      <c r="A7618" s="2" t="s">
        <v>12539</v>
      </c>
      <c r="B7618" s="2" t="s">
        <v>12540</v>
      </c>
      <c r="C7618" s="3">
        <v>17761</v>
      </c>
      <c r="D7618" t="s">
        <v>7757</v>
      </c>
      <c r="E7618" t="s">
        <v>7791</v>
      </c>
      <c r="F7618" s="4">
        <v>47001000</v>
      </c>
      <c r="G7618" t="s">
        <v>7739</v>
      </c>
      <c r="H7618" t="s">
        <v>8227</v>
      </c>
      <c r="I7618" s="5">
        <v>68092000</v>
      </c>
      <c r="J7618" t="str">
        <f t="shared" si="118"/>
        <v>47001000-68092000</v>
      </c>
      <c r="K7618" s="6">
        <v>653.01</v>
      </c>
      <c r="L7618" s="6">
        <v>552.36</v>
      </c>
      <c r="M7618" s="6">
        <v>57.27</v>
      </c>
      <c r="N7618" s="6">
        <v>21.72</v>
      </c>
      <c r="O7618" s="6">
        <v>11</v>
      </c>
      <c r="P7618" s="6">
        <v>10.66</v>
      </c>
    </row>
    <row r="7619" spans="1:16" x14ac:dyDescent="0.35">
      <c r="A7619" s="2" t="s">
        <v>12541</v>
      </c>
      <c r="B7619" s="2" t="s">
        <v>12365</v>
      </c>
      <c r="C7619" s="3">
        <v>17762</v>
      </c>
      <c r="D7619" t="s">
        <v>7759</v>
      </c>
      <c r="E7619" t="s">
        <v>7823</v>
      </c>
      <c r="F7619" s="4">
        <v>20383000</v>
      </c>
      <c r="G7619" t="s">
        <v>7744</v>
      </c>
      <c r="H7619" t="s">
        <v>7922</v>
      </c>
      <c r="I7619" s="5">
        <v>54874000</v>
      </c>
      <c r="J7619" t="str">
        <f t="shared" ref="J7619:J7682" si="119">+F7619&amp;"-"&amp;I7619</f>
        <v>20383000-54874000</v>
      </c>
      <c r="K7619" s="6">
        <v>332.78</v>
      </c>
      <c r="L7619" s="6">
        <v>189.71</v>
      </c>
      <c r="M7619" s="6">
        <v>88.78</v>
      </c>
      <c r="N7619" s="6">
        <v>43.29</v>
      </c>
      <c r="O7619" s="6">
        <v>11</v>
      </c>
      <c r="P7619" s="6">
        <v>0</v>
      </c>
    </row>
    <row r="7620" spans="1:16" x14ac:dyDescent="0.35">
      <c r="A7620" s="2" t="s">
        <v>12542</v>
      </c>
      <c r="B7620" s="2"/>
      <c r="C7620" s="3">
        <v>17763</v>
      </c>
      <c r="D7620" t="s">
        <v>7753</v>
      </c>
      <c r="E7620" t="s">
        <v>8250</v>
      </c>
      <c r="F7620" s="4">
        <v>41799000</v>
      </c>
      <c r="G7620" t="s">
        <v>7753</v>
      </c>
      <c r="H7620" t="s">
        <v>7786</v>
      </c>
      <c r="I7620" s="5">
        <v>41001000</v>
      </c>
      <c r="J7620" t="str">
        <f t="shared" si="119"/>
        <v>41799000-41001000</v>
      </c>
      <c r="K7620" s="6">
        <v>29.23</v>
      </c>
      <c r="L7620" s="6">
        <v>16.46</v>
      </c>
      <c r="M7620" s="6">
        <v>1.76</v>
      </c>
      <c r="N7620" s="6">
        <v>0.01</v>
      </c>
      <c r="O7620" s="6">
        <v>11</v>
      </c>
      <c r="P7620" s="6">
        <v>0</v>
      </c>
    </row>
    <row r="7621" spans="1:16" x14ac:dyDescent="0.35">
      <c r="A7621" s="2" t="s">
        <v>12543</v>
      </c>
      <c r="B7621" s="2" t="s">
        <v>8829</v>
      </c>
      <c r="C7621" s="3">
        <v>17764</v>
      </c>
      <c r="D7621" t="s">
        <v>7742</v>
      </c>
      <c r="E7621" t="s">
        <v>12544</v>
      </c>
      <c r="F7621" s="4">
        <v>76130008</v>
      </c>
      <c r="G7621" t="s">
        <v>7742</v>
      </c>
      <c r="H7621" t="s">
        <v>12545</v>
      </c>
      <c r="I7621" s="5">
        <v>76001013</v>
      </c>
      <c r="J7621" t="str">
        <f t="shared" si="119"/>
        <v>76130008-76001013</v>
      </c>
      <c r="K7621" s="6">
        <v>42.74</v>
      </c>
      <c r="L7621" s="6">
        <v>22.03</v>
      </c>
      <c r="M7621" s="6">
        <v>6.2</v>
      </c>
      <c r="N7621" s="6">
        <v>1.93</v>
      </c>
      <c r="O7621" s="6">
        <v>11</v>
      </c>
      <c r="P7621" s="6">
        <v>1.58</v>
      </c>
    </row>
    <row r="7622" spans="1:16" x14ac:dyDescent="0.35">
      <c r="A7622" s="2" t="s">
        <v>12546</v>
      </c>
      <c r="B7622" s="2" t="s">
        <v>8690</v>
      </c>
      <c r="C7622" s="3">
        <v>17765</v>
      </c>
      <c r="D7622" t="s">
        <v>7760</v>
      </c>
      <c r="E7622" t="s">
        <v>7932</v>
      </c>
      <c r="F7622" s="4">
        <v>50006000</v>
      </c>
      <c r="G7622" t="s">
        <v>7761</v>
      </c>
      <c r="H7622" t="s">
        <v>7815</v>
      </c>
      <c r="I7622" s="5">
        <v>85010000</v>
      </c>
      <c r="J7622" t="str">
        <f t="shared" si="119"/>
        <v>50006000-85010000</v>
      </c>
      <c r="K7622" s="6">
        <v>265.14</v>
      </c>
      <c r="L7622" s="6">
        <v>236.64</v>
      </c>
      <c r="M7622" s="6">
        <v>13.94</v>
      </c>
      <c r="N7622" s="6">
        <v>3.56</v>
      </c>
      <c r="O7622" s="6">
        <v>11</v>
      </c>
      <c r="P7622" s="6">
        <v>0</v>
      </c>
    </row>
    <row r="7623" spans="1:16" x14ac:dyDescent="0.35">
      <c r="A7623" s="2" t="s">
        <v>12547</v>
      </c>
      <c r="B7623" s="2" t="s">
        <v>12548</v>
      </c>
      <c r="C7623" s="3">
        <v>17766</v>
      </c>
      <c r="D7623" t="s">
        <v>7752</v>
      </c>
      <c r="E7623" t="s">
        <v>7844</v>
      </c>
      <c r="F7623" s="4">
        <v>23580000</v>
      </c>
      <c r="G7623" t="s">
        <v>7758</v>
      </c>
      <c r="H7623" t="s">
        <v>12549</v>
      </c>
      <c r="I7623" s="5">
        <v>70820008</v>
      </c>
      <c r="J7623" t="str">
        <f t="shared" si="119"/>
        <v>23580000-70820008</v>
      </c>
      <c r="K7623" s="6">
        <v>261.20999999999998</v>
      </c>
      <c r="L7623" s="6">
        <v>221.48</v>
      </c>
      <c r="M7623" s="6">
        <v>7.32</v>
      </c>
      <c r="N7623" s="6">
        <v>0.96</v>
      </c>
      <c r="O7623" s="6">
        <v>11</v>
      </c>
      <c r="P7623" s="6">
        <v>20.45</v>
      </c>
    </row>
    <row r="7624" spans="1:16" x14ac:dyDescent="0.35">
      <c r="A7624" s="2" t="s">
        <v>12550</v>
      </c>
      <c r="B7624" s="2" t="s">
        <v>8764</v>
      </c>
      <c r="C7624" s="3">
        <v>17767</v>
      </c>
      <c r="D7624" t="s">
        <v>7744</v>
      </c>
      <c r="E7624" t="s">
        <v>7837</v>
      </c>
      <c r="F7624" s="4">
        <v>54720000</v>
      </c>
      <c r="G7624" t="s">
        <v>7756</v>
      </c>
      <c r="H7624" t="s">
        <v>8005</v>
      </c>
      <c r="I7624" s="5">
        <v>44090003</v>
      </c>
      <c r="J7624" t="str">
        <f t="shared" si="119"/>
        <v>54720000-44090003</v>
      </c>
      <c r="K7624" s="6">
        <v>656.28</v>
      </c>
      <c r="L7624" s="6">
        <v>517.84</v>
      </c>
      <c r="M7624" s="6">
        <v>87.53</v>
      </c>
      <c r="N7624" s="6">
        <v>39.909999999999997</v>
      </c>
      <c r="O7624" s="6">
        <v>11</v>
      </c>
      <c r="P7624" s="6">
        <v>0</v>
      </c>
    </row>
    <row r="7625" spans="1:16" x14ac:dyDescent="0.35">
      <c r="A7625" s="2" t="s">
        <v>12551</v>
      </c>
      <c r="B7625" s="2" t="s">
        <v>10877</v>
      </c>
      <c r="C7625" s="3">
        <v>17768</v>
      </c>
      <c r="D7625" t="s">
        <v>7760</v>
      </c>
      <c r="E7625" t="s">
        <v>7902</v>
      </c>
      <c r="F7625" s="4">
        <v>50318000</v>
      </c>
      <c r="G7625" t="s">
        <v>7745</v>
      </c>
      <c r="H7625" t="s">
        <v>7941</v>
      </c>
      <c r="I7625" s="5">
        <v>15572000</v>
      </c>
      <c r="J7625" t="str">
        <f t="shared" si="119"/>
        <v>50318000-15572000</v>
      </c>
      <c r="K7625" s="6">
        <v>384.67</v>
      </c>
      <c r="L7625" s="6">
        <v>226.26</v>
      </c>
      <c r="M7625" s="6">
        <v>87.38</v>
      </c>
      <c r="N7625" s="6">
        <v>59.84</v>
      </c>
      <c r="O7625" s="6">
        <v>11</v>
      </c>
      <c r="P7625" s="6">
        <v>0.19</v>
      </c>
    </row>
    <row r="7626" spans="1:16" x14ac:dyDescent="0.35">
      <c r="A7626" s="2" t="s">
        <v>12552</v>
      </c>
      <c r="B7626" s="2" t="s">
        <v>12553</v>
      </c>
      <c r="C7626" s="3">
        <v>17769</v>
      </c>
      <c r="D7626" t="s">
        <v>7744</v>
      </c>
      <c r="E7626" t="s">
        <v>7837</v>
      </c>
      <c r="F7626" s="4">
        <v>54720000</v>
      </c>
      <c r="G7626" t="s">
        <v>7759</v>
      </c>
      <c r="H7626" t="s">
        <v>7824</v>
      </c>
      <c r="I7626" s="5">
        <v>20011000</v>
      </c>
      <c r="J7626" t="str">
        <f t="shared" si="119"/>
        <v>54720000-20011000</v>
      </c>
      <c r="K7626" s="6">
        <v>193.24</v>
      </c>
      <c r="L7626" s="6">
        <v>79.13</v>
      </c>
      <c r="M7626" s="6">
        <v>65.28</v>
      </c>
      <c r="N7626" s="6">
        <v>37.83</v>
      </c>
      <c r="O7626" s="6">
        <v>11</v>
      </c>
      <c r="P7626" s="6">
        <v>0</v>
      </c>
    </row>
    <row r="7627" spans="1:16" x14ac:dyDescent="0.35">
      <c r="A7627" s="2" t="s">
        <v>12554</v>
      </c>
      <c r="B7627" s="2"/>
      <c r="C7627" s="3">
        <v>17770</v>
      </c>
      <c r="D7627" t="s">
        <v>7745</v>
      </c>
      <c r="E7627" t="s">
        <v>7897</v>
      </c>
      <c r="F7627" s="4">
        <v>15837000</v>
      </c>
      <c r="G7627" t="s">
        <v>7745</v>
      </c>
      <c r="H7627" t="s">
        <v>7805</v>
      </c>
      <c r="I7627" s="5">
        <v>15001000</v>
      </c>
      <c r="J7627" t="str">
        <f t="shared" si="119"/>
        <v>15837000-15001000</v>
      </c>
      <c r="K7627" s="6">
        <v>32.22</v>
      </c>
      <c r="L7627" s="6">
        <v>11.69</v>
      </c>
      <c r="M7627" s="6">
        <v>7.71</v>
      </c>
      <c r="N7627" s="6">
        <v>1.82</v>
      </c>
      <c r="O7627" s="6">
        <v>11</v>
      </c>
      <c r="P7627" s="6">
        <v>0</v>
      </c>
    </row>
    <row r="7628" spans="1:16" x14ac:dyDescent="0.35">
      <c r="A7628" s="2" t="s">
        <v>12555</v>
      </c>
      <c r="B7628" s="2" t="s">
        <v>12556</v>
      </c>
      <c r="C7628" s="3">
        <v>17771</v>
      </c>
      <c r="D7628" t="s">
        <v>7760</v>
      </c>
      <c r="E7628" t="s">
        <v>7854</v>
      </c>
      <c r="F7628" s="4">
        <v>50124000</v>
      </c>
      <c r="G7628" t="s">
        <v>7761</v>
      </c>
      <c r="H7628" t="s">
        <v>8118</v>
      </c>
      <c r="I7628" s="5">
        <v>85001002</v>
      </c>
      <c r="J7628" t="str">
        <f t="shared" si="119"/>
        <v>50124000-85001002</v>
      </c>
      <c r="K7628" s="6">
        <v>229.44</v>
      </c>
      <c r="L7628" s="6">
        <v>202.98</v>
      </c>
      <c r="M7628" s="6">
        <v>12.52</v>
      </c>
      <c r="N7628" s="6">
        <v>2.79</v>
      </c>
      <c r="O7628" s="6">
        <v>11</v>
      </c>
      <c r="P7628" s="6">
        <v>0.15</v>
      </c>
    </row>
    <row r="7629" spans="1:16" x14ac:dyDescent="0.35">
      <c r="A7629" s="2" t="s">
        <v>12557</v>
      </c>
      <c r="B7629" s="2" t="s">
        <v>12534</v>
      </c>
      <c r="C7629" s="3">
        <v>17772</v>
      </c>
      <c r="D7629" t="s">
        <v>7739</v>
      </c>
      <c r="E7629" t="s">
        <v>7860</v>
      </c>
      <c r="F7629" s="4">
        <v>68307000</v>
      </c>
      <c r="G7629" t="s">
        <v>7761</v>
      </c>
      <c r="H7629" t="s">
        <v>7815</v>
      </c>
      <c r="I7629" s="5">
        <v>85010000</v>
      </c>
      <c r="J7629" t="str">
        <f t="shared" si="119"/>
        <v>68307000-85010000</v>
      </c>
      <c r="K7629" s="6">
        <v>475.49</v>
      </c>
      <c r="L7629" s="6">
        <v>235.32</v>
      </c>
      <c r="M7629" s="6">
        <v>146.59</v>
      </c>
      <c r="N7629" s="6">
        <v>82.58</v>
      </c>
      <c r="O7629" s="6">
        <v>11</v>
      </c>
      <c r="P7629" s="6">
        <v>0</v>
      </c>
    </row>
    <row r="7630" spans="1:16" x14ac:dyDescent="0.35">
      <c r="A7630" s="2" t="s">
        <v>12558</v>
      </c>
      <c r="B7630" s="2" t="s">
        <v>7728</v>
      </c>
      <c r="C7630" s="3">
        <v>17773</v>
      </c>
      <c r="D7630" t="s">
        <v>7760</v>
      </c>
      <c r="E7630" t="s">
        <v>7932</v>
      </c>
      <c r="F7630" s="4">
        <v>50006000</v>
      </c>
      <c r="G7630" t="s">
        <v>7760</v>
      </c>
      <c r="H7630" t="s">
        <v>7947</v>
      </c>
      <c r="I7630" s="5">
        <v>50680000</v>
      </c>
      <c r="J7630" t="str">
        <f t="shared" si="119"/>
        <v>50006000-50680000</v>
      </c>
      <c r="K7630" s="6">
        <v>111.98</v>
      </c>
      <c r="L7630" s="6">
        <v>99.51</v>
      </c>
      <c r="M7630" s="6">
        <v>1.37</v>
      </c>
      <c r="N7630" s="6">
        <v>0.1</v>
      </c>
      <c r="O7630" s="6">
        <v>11</v>
      </c>
      <c r="P7630" s="6">
        <v>0</v>
      </c>
    </row>
    <row r="7631" spans="1:16" x14ac:dyDescent="0.35">
      <c r="A7631" s="2" t="s">
        <v>12559</v>
      </c>
      <c r="B7631" s="2"/>
      <c r="C7631" s="3">
        <v>17774</v>
      </c>
      <c r="D7631" t="s">
        <v>7762</v>
      </c>
      <c r="E7631" t="s">
        <v>8228</v>
      </c>
      <c r="F7631" s="4">
        <v>25322000</v>
      </c>
      <c r="G7631" t="s">
        <v>7762</v>
      </c>
      <c r="H7631" t="s">
        <v>7862</v>
      </c>
      <c r="I7631" s="5">
        <v>25758000</v>
      </c>
      <c r="J7631" t="str">
        <f t="shared" si="119"/>
        <v>25322000-25758000</v>
      </c>
      <c r="K7631" s="6">
        <v>21.83</v>
      </c>
      <c r="L7631" s="6">
        <v>4.97</v>
      </c>
      <c r="M7631" s="6">
        <v>3.95</v>
      </c>
      <c r="N7631" s="6">
        <v>1.91</v>
      </c>
      <c r="O7631" s="6">
        <v>11</v>
      </c>
      <c r="P7631" s="6">
        <v>0</v>
      </c>
    </row>
    <row r="7632" spans="1:16" x14ac:dyDescent="0.35">
      <c r="A7632" s="2" t="s">
        <v>12560</v>
      </c>
      <c r="B7632" s="2"/>
      <c r="C7632" s="3">
        <v>17775</v>
      </c>
      <c r="D7632" t="s">
        <v>7757</v>
      </c>
      <c r="E7632" t="s">
        <v>7791</v>
      </c>
      <c r="F7632" s="4">
        <v>47001000</v>
      </c>
      <c r="G7632" t="s">
        <v>7756</v>
      </c>
      <c r="H7632" t="s">
        <v>8011</v>
      </c>
      <c r="I7632" s="5">
        <v>44035000</v>
      </c>
      <c r="J7632" t="str">
        <f t="shared" si="119"/>
        <v>47001000-44035000</v>
      </c>
      <c r="K7632" s="6">
        <v>200.38</v>
      </c>
      <c r="L7632" s="6">
        <v>172.31</v>
      </c>
      <c r="M7632" s="6">
        <v>14.76</v>
      </c>
      <c r="N7632" s="6">
        <v>2.31</v>
      </c>
      <c r="O7632" s="6">
        <v>11</v>
      </c>
      <c r="P7632" s="6">
        <v>0</v>
      </c>
    </row>
    <row r="7633" spans="1:16" x14ac:dyDescent="0.35">
      <c r="A7633" s="2" t="s">
        <v>12561</v>
      </c>
      <c r="B7633" s="2"/>
      <c r="C7633" s="3">
        <v>17776</v>
      </c>
      <c r="D7633" t="s">
        <v>7760</v>
      </c>
      <c r="E7633" t="s">
        <v>7902</v>
      </c>
      <c r="F7633" s="4">
        <v>50318000</v>
      </c>
      <c r="G7633" t="s">
        <v>7760</v>
      </c>
      <c r="H7633" t="s">
        <v>12562</v>
      </c>
      <c r="I7633" s="5">
        <v>50006003</v>
      </c>
      <c r="J7633" t="str">
        <f t="shared" si="119"/>
        <v>50318000-50006003</v>
      </c>
      <c r="K7633" s="6">
        <v>17.170000000000002</v>
      </c>
      <c r="L7633" s="6">
        <v>6.03</v>
      </c>
      <c r="M7633" s="6">
        <v>0.14000000000000001</v>
      </c>
      <c r="N7633" s="6">
        <v>0</v>
      </c>
      <c r="O7633" s="6">
        <v>11</v>
      </c>
      <c r="P7633" s="6">
        <v>0</v>
      </c>
    </row>
    <row r="7634" spans="1:16" x14ac:dyDescent="0.35">
      <c r="A7634" s="2" t="s">
        <v>12563</v>
      </c>
      <c r="B7634" s="2"/>
      <c r="C7634" s="3">
        <v>17777</v>
      </c>
      <c r="D7634" t="s">
        <v>7751</v>
      </c>
      <c r="E7634" t="s">
        <v>8060</v>
      </c>
      <c r="F7634" s="4">
        <v>86569000</v>
      </c>
      <c r="G7634" t="s">
        <v>7751</v>
      </c>
      <c r="H7634" t="s">
        <v>7903</v>
      </c>
      <c r="I7634" s="5">
        <v>86568000</v>
      </c>
      <c r="J7634" t="str">
        <f t="shared" si="119"/>
        <v>86569000-86568000</v>
      </c>
      <c r="K7634" s="6">
        <v>27.84</v>
      </c>
      <c r="L7634" s="6">
        <v>16.739999999999998</v>
      </c>
      <c r="M7634" s="6">
        <v>0.1</v>
      </c>
      <c r="N7634" s="6">
        <v>0</v>
      </c>
      <c r="O7634" s="6">
        <v>11</v>
      </c>
      <c r="P7634" s="6">
        <v>0</v>
      </c>
    </row>
    <row r="7635" spans="1:16" x14ac:dyDescent="0.35">
      <c r="A7635" s="2" t="s">
        <v>12564</v>
      </c>
      <c r="B7635" s="2" t="s">
        <v>12565</v>
      </c>
      <c r="C7635" s="3">
        <v>17778</v>
      </c>
      <c r="D7635" t="s">
        <v>7743</v>
      </c>
      <c r="E7635" t="s">
        <v>7775</v>
      </c>
      <c r="F7635" s="4">
        <v>13001000</v>
      </c>
      <c r="G7635" t="s">
        <v>7739</v>
      </c>
      <c r="H7635" t="s">
        <v>8227</v>
      </c>
      <c r="I7635" s="5">
        <v>68092000</v>
      </c>
      <c r="J7635" t="str">
        <f t="shared" si="119"/>
        <v>13001000-68092000</v>
      </c>
      <c r="K7635" s="6">
        <v>764.74</v>
      </c>
      <c r="L7635" s="6">
        <v>647.57000000000005</v>
      </c>
      <c r="M7635" s="6">
        <v>71.209999999999994</v>
      </c>
      <c r="N7635" s="6">
        <v>23.3</v>
      </c>
      <c r="O7635" s="6">
        <v>12</v>
      </c>
      <c r="P7635" s="6">
        <v>10.66</v>
      </c>
    </row>
    <row r="7636" spans="1:16" x14ac:dyDescent="0.35">
      <c r="A7636" s="2" t="s">
        <v>12566</v>
      </c>
      <c r="B7636" s="2" t="s">
        <v>10830</v>
      </c>
      <c r="C7636" s="3">
        <v>17779</v>
      </c>
      <c r="D7636" t="s">
        <v>7739</v>
      </c>
      <c r="E7636" t="s">
        <v>7894</v>
      </c>
      <c r="F7636" s="4">
        <v>68190000</v>
      </c>
      <c r="G7636" t="s">
        <v>7750</v>
      </c>
      <c r="H7636" t="s">
        <v>7783</v>
      </c>
      <c r="I7636" s="5">
        <v>5001000</v>
      </c>
      <c r="J7636" t="str">
        <f t="shared" si="119"/>
        <v>68190000-5001000</v>
      </c>
      <c r="K7636" s="6">
        <v>244.12</v>
      </c>
      <c r="L7636" s="6">
        <v>173.9</v>
      </c>
      <c r="M7636" s="6">
        <v>39.869999999999997</v>
      </c>
      <c r="N7636" s="6">
        <v>16.850000000000001</v>
      </c>
      <c r="O7636" s="6">
        <v>13.5</v>
      </c>
      <c r="P7636" s="6">
        <v>0</v>
      </c>
    </row>
    <row r="7637" spans="1:16" x14ac:dyDescent="0.35">
      <c r="A7637" s="2" t="s">
        <v>12567</v>
      </c>
      <c r="B7637" s="2" t="s">
        <v>12568</v>
      </c>
      <c r="C7637" s="3">
        <v>17780</v>
      </c>
      <c r="D7637" t="s">
        <v>7762</v>
      </c>
      <c r="E7637" t="s">
        <v>8094</v>
      </c>
      <c r="F7637" s="4">
        <v>25486000</v>
      </c>
      <c r="G7637" t="s">
        <v>7762</v>
      </c>
      <c r="H7637" t="s">
        <v>7828</v>
      </c>
      <c r="I7637" s="5">
        <v>25430000</v>
      </c>
      <c r="J7637" t="str">
        <f t="shared" si="119"/>
        <v>25486000-25430000</v>
      </c>
      <c r="K7637" s="6">
        <v>76.569999999999993</v>
      </c>
      <c r="L7637" s="6">
        <v>62.22</v>
      </c>
      <c r="M7637" s="6">
        <v>2.93</v>
      </c>
      <c r="N7637" s="6">
        <v>0.42</v>
      </c>
      <c r="O7637" s="6">
        <v>11</v>
      </c>
      <c r="P7637" s="6">
        <v>0</v>
      </c>
    </row>
    <row r="7638" spans="1:16" x14ac:dyDescent="0.35">
      <c r="A7638" s="2" t="s">
        <v>12569</v>
      </c>
      <c r="B7638" s="2" t="s">
        <v>10227</v>
      </c>
      <c r="C7638" s="3">
        <v>17781</v>
      </c>
      <c r="D7638" t="s">
        <v>7760</v>
      </c>
      <c r="E7638" t="s">
        <v>7947</v>
      </c>
      <c r="F7638" s="4">
        <v>50680000</v>
      </c>
      <c r="G7638" t="s">
        <v>7739</v>
      </c>
      <c r="H7638" t="s">
        <v>8227</v>
      </c>
      <c r="I7638" s="5">
        <v>68092000</v>
      </c>
      <c r="J7638" t="str">
        <f t="shared" si="119"/>
        <v>50680000-68092000</v>
      </c>
      <c r="K7638" s="6">
        <v>750.43</v>
      </c>
      <c r="L7638" s="6">
        <v>510.73</v>
      </c>
      <c r="M7638" s="6">
        <v>137.22999999999999</v>
      </c>
      <c r="N7638" s="6">
        <v>80.62</v>
      </c>
      <c r="O7638" s="6">
        <v>11</v>
      </c>
      <c r="P7638" s="6">
        <v>10.85</v>
      </c>
    </row>
    <row r="7639" spans="1:16" x14ac:dyDescent="0.35">
      <c r="A7639" s="2" t="s">
        <v>12570</v>
      </c>
      <c r="B7639" s="2" t="s">
        <v>12571</v>
      </c>
      <c r="C7639" s="3">
        <v>17782</v>
      </c>
      <c r="D7639" t="s">
        <v>7750</v>
      </c>
      <c r="E7639" t="s">
        <v>7857</v>
      </c>
      <c r="F7639" s="4">
        <v>5756000</v>
      </c>
      <c r="G7639" t="s">
        <v>7750</v>
      </c>
      <c r="H7639" t="s">
        <v>12572</v>
      </c>
      <c r="I7639" s="5">
        <v>5819000</v>
      </c>
      <c r="J7639" t="str">
        <f t="shared" si="119"/>
        <v>5756000-5819000</v>
      </c>
      <c r="K7639" s="6">
        <v>294.83</v>
      </c>
      <c r="L7639" s="6">
        <v>141.27000000000001</v>
      </c>
      <c r="M7639" s="6">
        <v>75.400000000000006</v>
      </c>
      <c r="N7639" s="6">
        <v>66.66</v>
      </c>
      <c r="O7639" s="6">
        <v>11</v>
      </c>
      <c r="P7639" s="6">
        <v>0.5</v>
      </c>
    </row>
    <row r="7640" spans="1:16" x14ac:dyDescent="0.35">
      <c r="A7640" s="2" t="s">
        <v>12573</v>
      </c>
      <c r="B7640" s="2" t="s">
        <v>12574</v>
      </c>
      <c r="C7640" s="3">
        <v>17783</v>
      </c>
      <c r="D7640" t="s">
        <v>7761</v>
      </c>
      <c r="E7640" t="s">
        <v>7870</v>
      </c>
      <c r="F7640" s="4">
        <v>85440000</v>
      </c>
      <c r="G7640" t="s">
        <v>7760</v>
      </c>
      <c r="H7640" t="s">
        <v>7854</v>
      </c>
      <c r="I7640" s="5">
        <v>50124000</v>
      </c>
      <c r="J7640" t="str">
        <f t="shared" si="119"/>
        <v>85440000-50124000</v>
      </c>
      <c r="K7640" s="6">
        <v>51.72</v>
      </c>
      <c r="L7640" s="6">
        <v>39.99</v>
      </c>
      <c r="M7640" s="6">
        <v>0.49</v>
      </c>
      <c r="N7640" s="6">
        <v>0.08</v>
      </c>
      <c r="O7640" s="6">
        <v>11</v>
      </c>
      <c r="P7640" s="6">
        <v>0.16</v>
      </c>
    </row>
    <row r="7641" spans="1:16" x14ac:dyDescent="0.35">
      <c r="A7641" s="2" t="s">
        <v>12575</v>
      </c>
      <c r="B7641" s="2" t="s">
        <v>12576</v>
      </c>
      <c r="C7641" s="3">
        <v>17784</v>
      </c>
      <c r="D7641" t="s">
        <v>7757</v>
      </c>
      <c r="E7641" t="s">
        <v>7791</v>
      </c>
      <c r="F7641" s="4">
        <v>47001000</v>
      </c>
      <c r="G7641" t="s">
        <v>7747</v>
      </c>
      <c r="H7641" t="s">
        <v>7959</v>
      </c>
      <c r="I7641" s="5">
        <v>73268000</v>
      </c>
      <c r="J7641" t="str">
        <f t="shared" si="119"/>
        <v>47001000-73268000</v>
      </c>
      <c r="K7641" s="6">
        <v>965.03</v>
      </c>
      <c r="L7641" s="6">
        <v>929.37</v>
      </c>
      <c r="M7641" s="6">
        <v>21.25</v>
      </c>
      <c r="N7641" s="6">
        <v>3.41</v>
      </c>
      <c r="O7641" s="6">
        <v>11</v>
      </c>
      <c r="P7641" s="6">
        <v>0</v>
      </c>
    </row>
    <row r="7642" spans="1:16" x14ac:dyDescent="0.35">
      <c r="A7642" s="2" t="s">
        <v>12577</v>
      </c>
      <c r="B7642" s="2" t="s">
        <v>12578</v>
      </c>
      <c r="C7642" s="3">
        <v>17785</v>
      </c>
      <c r="D7642" t="s">
        <v>7747</v>
      </c>
      <c r="E7642" t="s">
        <v>7841</v>
      </c>
      <c r="F7642" s="4">
        <v>73443000</v>
      </c>
      <c r="G7642" t="s">
        <v>7762</v>
      </c>
      <c r="H7642" t="s">
        <v>8106</v>
      </c>
      <c r="I7642" s="5">
        <v>25572000</v>
      </c>
      <c r="J7642" t="str">
        <f t="shared" si="119"/>
        <v>73443000-25572000</v>
      </c>
      <c r="K7642" s="6">
        <v>54.57</v>
      </c>
      <c r="L7642" s="6">
        <v>39.020000000000003</v>
      </c>
      <c r="M7642" s="6">
        <v>4.04</v>
      </c>
      <c r="N7642" s="6">
        <v>0.51</v>
      </c>
      <c r="O7642" s="6">
        <v>11</v>
      </c>
      <c r="P7642" s="6">
        <v>0</v>
      </c>
    </row>
    <row r="7643" spans="1:16" x14ac:dyDescent="0.35">
      <c r="A7643" s="2" t="s">
        <v>12579</v>
      </c>
      <c r="B7643" s="2" t="s">
        <v>12580</v>
      </c>
      <c r="C7643" s="3">
        <v>17786</v>
      </c>
      <c r="D7643" t="s">
        <v>7743</v>
      </c>
      <c r="E7643" t="s">
        <v>7775</v>
      </c>
      <c r="F7643" s="4">
        <v>13001000</v>
      </c>
      <c r="G7643" t="s">
        <v>7752</v>
      </c>
      <c r="H7643" t="s">
        <v>7996</v>
      </c>
      <c r="I7643" s="5">
        <v>23079000</v>
      </c>
      <c r="J7643" t="str">
        <f t="shared" si="119"/>
        <v>13001000-23079000</v>
      </c>
      <c r="K7643" s="6">
        <v>330.88</v>
      </c>
      <c r="L7643" s="6">
        <v>289.86</v>
      </c>
      <c r="M7643" s="6">
        <v>26.48</v>
      </c>
      <c r="N7643" s="6">
        <v>2.54</v>
      </c>
      <c r="O7643" s="6">
        <v>12</v>
      </c>
      <c r="P7643" s="6">
        <v>0</v>
      </c>
    </row>
    <row r="7644" spans="1:16" x14ac:dyDescent="0.35">
      <c r="A7644" s="2" t="s">
        <v>12581</v>
      </c>
      <c r="B7644" s="2" t="s">
        <v>12582</v>
      </c>
      <c r="C7644" s="3">
        <v>17787</v>
      </c>
      <c r="D7644" t="s">
        <v>7762</v>
      </c>
      <c r="E7644" t="s">
        <v>7852</v>
      </c>
      <c r="F7644" s="4">
        <v>25269000</v>
      </c>
      <c r="G7644" t="s">
        <v>7742</v>
      </c>
      <c r="H7644" t="s">
        <v>7776</v>
      </c>
      <c r="I7644" s="5">
        <v>76147000</v>
      </c>
      <c r="J7644" t="str">
        <f t="shared" si="119"/>
        <v>25269000-76147000</v>
      </c>
      <c r="K7644" s="6">
        <v>360.27</v>
      </c>
      <c r="L7644" s="6">
        <v>198.21</v>
      </c>
      <c r="M7644" s="6">
        <v>75.760000000000005</v>
      </c>
      <c r="N7644" s="6">
        <v>75.22</v>
      </c>
      <c r="O7644" s="6">
        <v>11</v>
      </c>
      <c r="P7644" s="6">
        <v>0.08</v>
      </c>
    </row>
    <row r="7645" spans="1:16" x14ac:dyDescent="0.35">
      <c r="A7645" s="2" t="s">
        <v>12583</v>
      </c>
      <c r="B7645" s="2" t="s">
        <v>12584</v>
      </c>
      <c r="C7645" s="3">
        <v>17788</v>
      </c>
      <c r="D7645" t="s">
        <v>7762</v>
      </c>
      <c r="E7645" t="s">
        <v>7875</v>
      </c>
      <c r="F7645" s="4">
        <v>25224000</v>
      </c>
      <c r="G7645" t="s">
        <v>7743</v>
      </c>
      <c r="H7645" t="s">
        <v>7775</v>
      </c>
      <c r="I7645" s="5">
        <v>13001000</v>
      </c>
      <c r="J7645" t="str">
        <f t="shared" si="119"/>
        <v>25224000-13001000</v>
      </c>
      <c r="K7645" s="6">
        <v>989.34</v>
      </c>
      <c r="L7645" s="6">
        <v>776.42</v>
      </c>
      <c r="M7645" s="6">
        <v>126.41</v>
      </c>
      <c r="N7645" s="6">
        <v>74.510000000000005</v>
      </c>
      <c r="O7645" s="6">
        <v>12</v>
      </c>
      <c r="P7645" s="6">
        <v>0</v>
      </c>
    </row>
    <row r="7646" spans="1:16" x14ac:dyDescent="0.35">
      <c r="A7646" s="2" t="s">
        <v>12585</v>
      </c>
      <c r="B7646" s="2" t="s">
        <v>12586</v>
      </c>
      <c r="C7646" s="3">
        <v>17789</v>
      </c>
      <c r="D7646" t="s">
        <v>7752</v>
      </c>
      <c r="E7646" t="s">
        <v>12587</v>
      </c>
      <c r="F7646" s="4">
        <v>23168004</v>
      </c>
      <c r="G7646" t="s">
        <v>7752</v>
      </c>
      <c r="H7646" t="s">
        <v>7844</v>
      </c>
      <c r="I7646" s="5">
        <v>23580000</v>
      </c>
      <c r="J7646" t="str">
        <f t="shared" si="119"/>
        <v>23168004-23580000</v>
      </c>
      <c r="K7646" s="6">
        <v>189.43</v>
      </c>
      <c r="L7646" s="6">
        <v>145.68</v>
      </c>
      <c r="M7646" s="6">
        <v>5.5</v>
      </c>
      <c r="N7646" s="6">
        <v>1.06</v>
      </c>
      <c r="O7646" s="6">
        <v>11</v>
      </c>
      <c r="P7646" s="6">
        <v>26.19</v>
      </c>
    </row>
    <row r="7647" spans="1:16" x14ac:dyDescent="0.35">
      <c r="A7647" s="2" t="s">
        <v>12588</v>
      </c>
      <c r="B7647" s="2" t="s">
        <v>12589</v>
      </c>
      <c r="C7647" s="3">
        <v>17790</v>
      </c>
      <c r="D7647" t="s">
        <v>7745</v>
      </c>
      <c r="E7647" t="s">
        <v>12590</v>
      </c>
      <c r="F7647" s="4">
        <v>15600000</v>
      </c>
      <c r="G7647" t="s">
        <v>7762</v>
      </c>
      <c r="H7647" t="s">
        <v>7810</v>
      </c>
      <c r="I7647" s="5">
        <v>25317000</v>
      </c>
      <c r="J7647" t="str">
        <f t="shared" si="119"/>
        <v>15600000-25317000</v>
      </c>
      <c r="K7647" s="6">
        <v>81.39</v>
      </c>
      <c r="L7647" s="6">
        <v>54.86</v>
      </c>
      <c r="M7647" s="6">
        <v>10.34</v>
      </c>
      <c r="N7647" s="6">
        <v>5.08</v>
      </c>
      <c r="O7647" s="6">
        <v>11</v>
      </c>
      <c r="P7647" s="6">
        <v>0.11</v>
      </c>
    </row>
    <row r="7648" spans="1:16" x14ac:dyDescent="0.35">
      <c r="A7648" s="2" t="s">
        <v>12591</v>
      </c>
      <c r="B7648" s="2" t="s">
        <v>12592</v>
      </c>
      <c r="C7648" s="3">
        <v>17791</v>
      </c>
      <c r="D7648" t="s">
        <v>15144</v>
      </c>
      <c r="E7648" t="s">
        <v>15146</v>
      </c>
      <c r="F7648" s="4">
        <v>23670018</v>
      </c>
      <c r="G7648" t="s">
        <v>7752</v>
      </c>
      <c r="H7648" t="s">
        <v>7844</v>
      </c>
      <c r="I7648" s="5">
        <v>23580000</v>
      </c>
      <c r="J7648" t="str">
        <f t="shared" si="119"/>
        <v>23670018-23580000</v>
      </c>
      <c r="K7648" s="6">
        <v>218.12</v>
      </c>
      <c r="L7648" s="6">
        <v>180.6</v>
      </c>
      <c r="M7648" s="6">
        <v>5.3</v>
      </c>
      <c r="N7648" s="6">
        <v>0.77</v>
      </c>
      <c r="O7648" s="6">
        <v>11</v>
      </c>
      <c r="P7648" s="6">
        <v>20.45</v>
      </c>
    </row>
    <row r="7649" spans="1:16" x14ac:dyDescent="0.35">
      <c r="A7649" s="2" t="s">
        <v>12593</v>
      </c>
      <c r="B7649" s="2" t="s">
        <v>9189</v>
      </c>
      <c r="C7649" s="3">
        <v>17792</v>
      </c>
      <c r="D7649" t="s">
        <v>7753</v>
      </c>
      <c r="E7649" t="s">
        <v>7965</v>
      </c>
      <c r="F7649" s="4">
        <v>41518000</v>
      </c>
      <c r="G7649" t="s">
        <v>7753</v>
      </c>
      <c r="H7649" t="s">
        <v>8044</v>
      </c>
      <c r="I7649" s="5">
        <v>41016000</v>
      </c>
      <c r="J7649" t="str">
        <f t="shared" si="119"/>
        <v>41518000-41016000</v>
      </c>
      <c r="K7649" s="6">
        <v>140.38</v>
      </c>
      <c r="L7649" s="6">
        <v>118.88</v>
      </c>
      <c r="M7649" s="6">
        <v>9.7100000000000009</v>
      </c>
      <c r="N7649" s="6">
        <v>0.79</v>
      </c>
      <c r="O7649" s="6">
        <v>11</v>
      </c>
      <c r="P7649" s="6">
        <v>0</v>
      </c>
    </row>
    <row r="7650" spans="1:16" x14ac:dyDescent="0.35">
      <c r="A7650" s="2" t="s">
        <v>12594</v>
      </c>
      <c r="B7650" s="2" t="s">
        <v>8712</v>
      </c>
      <c r="C7650" s="3">
        <v>17793</v>
      </c>
      <c r="D7650" t="s">
        <v>7739</v>
      </c>
      <c r="E7650" t="s">
        <v>7768</v>
      </c>
      <c r="F7650" s="4">
        <v>68081000</v>
      </c>
      <c r="G7650" t="s">
        <v>7759</v>
      </c>
      <c r="H7650" t="s">
        <v>15145</v>
      </c>
      <c r="I7650" s="5">
        <v>20770014</v>
      </c>
      <c r="J7650" t="str">
        <f t="shared" si="119"/>
        <v>68081000-20770014</v>
      </c>
      <c r="K7650" s="6">
        <v>152.91</v>
      </c>
      <c r="L7650" s="6">
        <v>137.33000000000001</v>
      </c>
      <c r="M7650" s="6">
        <v>4.29</v>
      </c>
      <c r="N7650" s="6">
        <v>0.28999999999999998</v>
      </c>
      <c r="O7650" s="6">
        <v>11</v>
      </c>
      <c r="P7650" s="6">
        <v>0</v>
      </c>
    </row>
    <row r="7651" spans="1:16" x14ac:dyDescent="0.35">
      <c r="A7651" s="2" t="s">
        <v>12595</v>
      </c>
      <c r="B7651" s="2" t="s">
        <v>12596</v>
      </c>
      <c r="C7651" s="3">
        <v>17794</v>
      </c>
      <c r="D7651" t="s">
        <v>7761</v>
      </c>
      <c r="E7651" t="s">
        <v>7797</v>
      </c>
      <c r="F7651" s="4">
        <v>85001000</v>
      </c>
      <c r="G7651" t="s">
        <v>7763</v>
      </c>
      <c r="H7651" t="s">
        <v>8067</v>
      </c>
      <c r="I7651" s="5">
        <v>81794000</v>
      </c>
      <c r="J7651" t="str">
        <f t="shared" si="119"/>
        <v>85001000-81794000</v>
      </c>
      <c r="K7651" s="6">
        <v>191.33</v>
      </c>
      <c r="L7651" s="6">
        <v>173.48</v>
      </c>
      <c r="M7651" s="6">
        <v>5.56</v>
      </c>
      <c r="N7651" s="6">
        <v>0.99</v>
      </c>
      <c r="O7651" s="6">
        <v>11</v>
      </c>
      <c r="P7651" s="6">
        <v>0.3</v>
      </c>
    </row>
    <row r="7652" spans="1:16" x14ac:dyDescent="0.35">
      <c r="A7652" s="2" t="s">
        <v>12597</v>
      </c>
      <c r="B7652" s="2" t="s">
        <v>8824</v>
      </c>
      <c r="C7652" s="3">
        <v>17795</v>
      </c>
      <c r="D7652" t="s">
        <v>7759</v>
      </c>
      <c r="E7652" t="s">
        <v>7823</v>
      </c>
      <c r="F7652" s="4">
        <v>20383000</v>
      </c>
      <c r="G7652" t="s">
        <v>7759</v>
      </c>
      <c r="H7652" t="s">
        <v>15145</v>
      </c>
      <c r="I7652" s="5">
        <v>20770014</v>
      </c>
      <c r="J7652" t="str">
        <f t="shared" si="119"/>
        <v>20383000-20770014</v>
      </c>
      <c r="K7652" s="6">
        <v>95.35</v>
      </c>
      <c r="L7652" s="6">
        <v>77.34</v>
      </c>
      <c r="M7652" s="6">
        <v>6.08</v>
      </c>
      <c r="N7652" s="6">
        <v>0.93</v>
      </c>
      <c r="O7652" s="6">
        <v>11</v>
      </c>
      <c r="P7652" s="6">
        <v>0</v>
      </c>
    </row>
    <row r="7653" spans="1:16" x14ac:dyDescent="0.35">
      <c r="A7653" s="2" t="s">
        <v>12598</v>
      </c>
      <c r="B7653" s="2" t="s">
        <v>12599</v>
      </c>
      <c r="C7653" s="3">
        <v>17796</v>
      </c>
      <c r="D7653" t="s">
        <v>7759</v>
      </c>
      <c r="E7653" t="s">
        <v>7942</v>
      </c>
      <c r="F7653" s="4">
        <v>20383001</v>
      </c>
      <c r="G7653" t="s">
        <v>7757</v>
      </c>
      <c r="H7653" t="s">
        <v>7843</v>
      </c>
      <c r="I7653" s="5">
        <v>47555000</v>
      </c>
      <c r="J7653" t="str">
        <f t="shared" si="119"/>
        <v>20383001-47555000</v>
      </c>
      <c r="K7653" s="6">
        <v>292.93</v>
      </c>
      <c r="L7653" s="6">
        <v>277.86</v>
      </c>
      <c r="M7653" s="6">
        <v>3.73</v>
      </c>
      <c r="N7653" s="6">
        <v>0.34</v>
      </c>
      <c r="O7653" s="6">
        <v>11</v>
      </c>
      <c r="P7653" s="6">
        <v>0</v>
      </c>
    </row>
    <row r="7654" spans="1:16" x14ac:dyDescent="0.35">
      <c r="A7654" s="2" t="s">
        <v>12600</v>
      </c>
      <c r="B7654" s="2" t="s">
        <v>8292</v>
      </c>
      <c r="C7654" s="3">
        <v>17797</v>
      </c>
      <c r="D7654" t="s">
        <v>7757</v>
      </c>
      <c r="E7654" t="s">
        <v>7906</v>
      </c>
      <c r="F7654" s="4">
        <v>47745000</v>
      </c>
      <c r="G7654" t="s">
        <v>7757</v>
      </c>
      <c r="H7654" t="s">
        <v>7791</v>
      </c>
      <c r="I7654" s="5">
        <v>47001000</v>
      </c>
      <c r="J7654" t="str">
        <f t="shared" si="119"/>
        <v>47745000-47001000</v>
      </c>
      <c r="K7654" s="6">
        <v>115.42</v>
      </c>
      <c r="L7654" s="6">
        <v>80.14</v>
      </c>
      <c r="M7654" s="6">
        <v>0.78</v>
      </c>
      <c r="N7654" s="6">
        <v>0.02</v>
      </c>
      <c r="O7654" s="6">
        <v>11</v>
      </c>
      <c r="P7654" s="6">
        <v>23.48</v>
      </c>
    </row>
    <row r="7655" spans="1:16" x14ac:dyDescent="0.35">
      <c r="A7655" s="2" t="s">
        <v>12601</v>
      </c>
      <c r="B7655" s="2" t="s">
        <v>12602</v>
      </c>
      <c r="C7655" s="3">
        <v>17798</v>
      </c>
      <c r="D7655" t="s">
        <v>7761</v>
      </c>
      <c r="E7655" t="s">
        <v>7819</v>
      </c>
      <c r="F7655" s="4">
        <v>85410000</v>
      </c>
      <c r="G7655" t="s">
        <v>7760</v>
      </c>
      <c r="H7655" t="s">
        <v>7902</v>
      </c>
      <c r="I7655" s="5">
        <v>50318000</v>
      </c>
      <c r="J7655" t="str">
        <f t="shared" si="119"/>
        <v>85410000-50318000</v>
      </c>
      <c r="K7655" s="6">
        <v>253.72</v>
      </c>
      <c r="L7655" s="6">
        <v>224.47</v>
      </c>
      <c r="M7655" s="6">
        <v>15.09</v>
      </c>
      <c r="N7655" s="6">
        <v>3.16</v>
      </c>
      <c r="O7655" s="6">
        <v>11</v>
      </c>
      <c r="P7655" s="6">
        <v>0</v>
      </c>
    </row>
    <row r="7656" spans="1:16" x14ac:dyDescent="0.35">
      <c r="A7656" s="2" t="s">
        <v>12603</v>
      </c>
      <c r="B7656" s="2" t="s">
        <v>12604</v>
      </c>
      <c r="C7656" s="3">
        <v>17799</v>
      </c>
      <c r="D7656" t="s">
        <v>7762</v>
      </c>
      <c r="E7656" t="s">
        <v>7862</v>
      </c>
      <c r="F7656" s="4">
        <v>25758000</v>
      </c>
      <c r="G7656" t="s">
        <v>7762</v>
      </c>
      <c r="H7656" t="s">
        <v>7983</v>
      </c>
      <c r="I7656" s="5">
        <v>25839000</v>
      </c>
      <c r="J7656" t="str">
        <f t="shared" si="119"/>
        <v>25758000-25839000</v>
      </c>
      <c r="K7656" s="6">
        <v>95.56</v>
      </c>
      <c r="L7656" s="6">
        <v>32.5</v>
      </c>
      <c r="M7656" s="6">
        <v>34.08</v>
      </c>
      <c r="N7656" s="6">
        <v>17.98</v>
      </c>
      <c r="O7656" s="6">
        <v>11</v>
      </c>
      <c r="P7656" s="6">
        <v>0</v>
      </c>
    </row>
    <row r="7657" spans="1:16" x14ac:dyDescent="0.35">
      <c r="A7657" s="2" t="s">
        <v>12605</v>
      </c>
      <c r="B7657" s="2"/>
      <c r="C7657" s="3">
        <v>17800</v>
      </c>
      <c r="D7657" t="s">
        <v>7745</v>
      </c>
      <c r="E7657" t="s">
        <v>7793</v>
      </c>
      <c r="F7657" s="4">
        <v>15759000</v>
      </c>
      <c r="G7657" t="s">
        <v>7745</v>
      </c>
      <c r="H7657" t="s">
        <v>7866</v>
      </c>
      <c r="I7657" s="5">
        <v>15272000</v>
      </c>
      <c r="J7657" t="str">
        <f t="shared" si="119"/>
        <v>15759000-15272000</v>
      </c>
      <c r="K7657" s="6">
        <v>12.68</v>
      </c>
      <c r="L7657" s="6">
        <v>0.6</v>
      </c>
      <c r="M7657" s="6">
        <v>1.08</v>
      </c>
      <c r="N7657" s="6">
        <v>0</v>
      </c>
      <c r="O7657" s="6">
        <v>11</v>
      </c>
      <c r="P7657" s="6">
        <v>0</v>
      </c>
    </row>
    <row r="7658" spans="1:16" x14ac:dyDescent="0.35">
      <c r="A7658" s="2" t="s">
        <v>12606</v>
      </c>
      <c r="B7658" s="2" t="s">
        <v>12485</v>
      </c>
      <c r="C7658" s="3">
        <v>17801</v>
      </c>
      <c r="D7658" t="s">
        <v>7761</v>
      </c>
      <c r="E7658" t="s">
        <v>7820</v>
      </c>
      <c r="F7658" s="4">
        <v>85162000</v>
      </c>
      <c r="G7658" t="s">
        <v>7760</v>
      </c>
      <c r="H7658" t="s">
        <v>7873</v>
      </c>
      <c r="I7658" s="5">
        <v>50110000</v>
      </c>
      <c r="J7658" t="str">
        <f t="shared" si="119"/>
        <v>85162000-50110000</v>
      </c>
      <c r="K7658" s="6">
        <v>52.32</v>
      </c>
      <c r="L7658" s="6">
        <v>38.57</v>
      </c>
      <c r="M7658" s="6">
        <v>2.33</v>
      </c>
      <c r="N7658" s="6">
        <v>0.42</v>
      </c>
      <c r="O7658" s="6">
        <v>11</v>
      </c>
      <c r="P7658" s="6">
        <v>0</v>
      </c>
    </row>
    <row r="7659" spans="1:16" x14ac:dyDescent="0.35">
      <c r="A7659" s="2" t="s">
        <v>12607</v>
      </c>
      <c r="B7659" s="2" t="s">
        <v>12608</v>
      </c>
      <c r="C7659" s="3">
        <v>17802</v>
      </c>
      <c r="D7659" t="s">
        <v>7763</v>
      </c>
      <c r="E7659" t="s">
        <v>7763</v>
      </c>
      <c r="F7659" s="4">
        <v>81001000</v>
      </c>
      <c r="G7659" t="s">
        <v>7739</v>
      </c>
      <c r="H7659" t="s">
        <v>7768</v>
      </c>
      <c r="I7659" s="5">
        <v>68081000</v>
      </c>
      <c r="J7659" t="str">
        <f t="shared" si="119"/>
        <v>81001000-68081000</v>
      </c>
      <c r="K7659" s="6">
        <v>569.16</v>
      </c>
      <c r="L7659" s="6">
        <v>285.97000000000003</v>
      </c>
      <c r="M7659" s="6">
        <v>116.03</v>
      </c>
      <c r="N7659" s="6">
        <v>65.13</v>
      </c>
      <c r="O7659" s="6">
        <v>11</v>
      </c>
      <c r="P7659" s="6">
        <v>91.03</v>
      </c>
    </row>
    <row r="7660" spans="1:16" x14ac:dyDescent="0.35">
      <c r="A7660" s="2" t="s">
        <v>12609</v>
      </c>
      <c r="B7660" s="2" t="s">
        <v>8980</v>
      </c>
      <c r="C7660" s="3">
        <v>17803</v>
      </c>
      <c r="D7660" t="s">
        <v>7751</v>
      </c>
      <c r="E7660" t="s">
        <v>7811</v>
      </c>
      <c r="F7660" s="4">
        <v>86757000</v>
      </c>
      <c r="G7660" t="s">
        <v>7751</v>
      </c>
      <c r="H7660" t="s">
        <v>8003</v>
      </c>
      <c r="I7660" s="5">
        <v>86320000</v>
      </c>
      <c r="J7660" t="str">
        <f t="shared" si="119"/>
        <v>86757000-86320000</v>
      </c>
      <c r="K7660" s="6">
        <v>54.13</v>
      </c>
      <c r="L7660" s="6">
        <v>28.31</v>
      </c>
      <c r="M7660" s="6">
        <v>1.38</v>
      </c>
      <c r="N7660" s="6">
        <v>0.57999999999999996</v>
      </c>
      <c r="O7660" s="6">
        <v>11</v>
      </c>
      <c r="P7660" s="6">
        <v>12.86</v>
      </c>
    </row>
    <row r="7661" spans="1:16" x14ac:dyDescent="0.35">
      <c r="A7661" s="2" t="s">
        <v>12610</v>
      </c>
      <c r="B7661" s="2" t="s">
        <v>12611</v>
      </c>
      <c r="C7661" s="3">
        <v>17804</v>
      </c>
      <c r="D7661" t="s">
        <v>7745</v>
      </c>
      <c r="E7661" t="s">
        <v>7941</v>
      </c>
      <c r="F7661" s="4">
        <v>15572000</v>
      </c>
      <c r="G7661" t="s">
        <v>7747</v>
      </c>
      <c r="H7661" t="s">
        <v>7982</v>
      </c>
      <c r="I7661" s="5">
        <v>73168000</v>
      </c>
      <c r="J7661" t="str">
        <f t="shared" si="119"/>
        <v>15572000-73168000</v>
      </c>
      <c r="K7661" s="6">
        <v>369.15</v>
      </c>
      <c r="L7661" s="6">
        <v>332.47</v>
      </c>
      <c r="M7661" s="6">
        <v>21.78</v>
      </c>
      <c r="N7661" s="6">
        <v>3.9</v>
      </c>
      <c r="O7661" s="6">
        <v>11</v>
      </c>
      <c r="P7661" s="6">
        <v>0</v>
      </c>
    </row>
    <row r="7662" spans="1:16" x14ac:dyDescent="0.35">
      <c r="A7662" s="2" t="s">
        <v>12612</v>
      </c>
      <c r="B7662" s="2" t="s">
        <v>12613</v>
      </c>
      <c r="C7662" s="3">
        <v>17805</v>
      </c>
      <c r="D7662" t="s">
        <v>7743</v>
      </c>
      <c r="E7662" t="s">
        <v>7775</v>
      </c>
      <c r="F7662" s="4">
        <v>13001000</v>
      </c>
      <c r="G7662" t="s">
        <v>7761</v>
      </c>
      <c r="H7662" t="s">
        <v>7963</v>
      </c>
      <c r="I7662" s="5">
        <v>85230000</v>
      </c>
      <c r="J7662" t="str">
        <f t="shared" si="119"/>
        <v>13001000-85230000</v>
      </c>
      <c r="K7662" s="6">
        <v>1340.23</v>
      </c>
      <c r="L7662" s="6">
        <v>1012.19</v>
      </c>
      <c r="M7662" s="6">
        <v>186.44</v>
      </c>
      <c r="N7662" s="6">
        <v>108.38</v>
      </c>
      <c r="O7662" s="6">
        <v>12</v>
      </c>
      <c r="P7662" s="6">
        <v>21.22</v>
      </c>
    </row>
    <row r="7663" spans="1:16" x14ac:dyDescent="0.35">
      <c r="A7663" s="2" t="s">
        <v>12614</v>
      </c>
      <c r="B7663" s="2" t="s">
        <v>12615</v>
      </c>
      <c r="C7663" s="3">
        <v>17806</v>
      </c>
      <c r="D7663" t="s">
        <v>7743</v>
      </c>
      <c r="E7663" t="s">
        <v>7775</v>
      </c>
      <c r="F7663" s="4">
        <v>13001000</v>
      </c>
      <c r="G7663" t="s">
        <v>7759</v>
      </c>
      <c r="H7663" t="s">
        <v>15145</v>
      </c>
      <c r="I7663" s="5">
        <v>20770014</v>
      </c>
      <c r="J7663" t="str">
        <f t="shared" si="119"/>
        <v>13001000-20770014</v>
      </c>
      <c r="K7663" s="6">
        <v>524.28</v>
      </c>
      <c r="L7663" s="6">
        <v>485.95</v>
      </c>
      <c r="M7663" s="6">
        <v>23.45</v>
      </c>
      <c r="N7663" s="6">
        <v>2.88</v>
      </c>
      <c r="O7663" s="6">
        <v>12</v>
      </c>
      <c r="P7663" s="6">
        <v>0</v>
      </c>
    </row>
    <row r="7664" spans="1:16" x14ac:dyDescent="0.35">
      <c r="A7664" s="2" t="s">
        <v>12616</v>
      </c>
      <c r="B7664" s="2" t="s">
        <v>12617</v>
      </c>
      <c r="C7664" s="3">
        <v>17807</v>
      </c>
      <c r="D7664" t="s">
        <v>7761</v>
      </c>
      <c r="E7664" t="s">
        <v>7819</v>
      </c>
      <c r="F7664" s="4">
        <v>85410000</v>
      </c>
      <c r="G7664" t="s">
        <v>7760</v>
      </c>
      <c r="H7664" t="s">
        <v>7948</v>
      </c>
      <c r="I7664" s="5">
        <v>50150000</v>
      </c>
      <c r="J7664" t="str">
        <f t="shared" si="119"/>
        <v>85410000-50150000</v>
      </c>
      <c r="K7664" s="6">
        <v>265.72000000000003</v>
      </c>
      <c r="L7664" s="6">
        <v>236.47</v>
      </c>
      <c r="M7664" s="6">
        <v>15.09</v>
      </c>
      <c r="N7664" s="6">
        <v>3.16</v>
      </c>
      <c r="O7664" s="6">
        <v>11</v>
      </c>
      <c r="P7664" s="6">
        <v>0</v>
      </c>
    </row>
    <row r="7665" spans="1:16" x14ac:dyDescent="0.35">
      <c r="A7665" s="2" t="s">
        <v>12618</v>
      </c>
      <c r="B7665" s="2" t="s">
        <v>12619</v>
      </c>
      <c r="C7665" s="3">
        <v>17808</v>
      </c>
      <c r="D7665" t="s">
        <v>7752</v>
      </c>
      <c r="E7665" t="s">
        <v>7844</v>
      </c>
      <c r="F7665" s="4">
        <v>23580000</v>
      </c>
      <c r="G7665" t="s">
        <v>7752</v>
      </c>
      <c r="H7665" t="s">
        <v>12499</v>
      </c>
      <c r="I7665" s="5">
        <v>23090022</v>
      </c>
      <c r="J7665" t="str">
        <f t="shared" si="119"/>
        <v>23580000-23090022</v>
      </c>
      <c r="K7665" s="6">
        <v>204.88</v>
      </c>
      <c r="L7665" s="6">
        <v>165.16</v>
      </c>
      <c r="M7665" s="6">
        <v>7.33</v>
      </c>
      <c r="N7665" s="6">
        <v>0.47</v>
      </c>
      <c r="O7665" s="6">
        <v>11</v>
      </c>
      <c r="P7665" s="6">
        <v>20.92</v>
      </c>
    </row>
    <row r="7666" spans="1:16" x14ac:dyDescent="0.35">
      <c r="A7666" s="2" t="s">
        <v>12620</v>
      </c>
      <c r="B7666" s="2" t="s">
        <v>9968</v>
      </c>
      <c r="C7666" s="3">
        <v>17809</v>
      </c>
      <c r="D7666" t="s">
        <v>7739</v>
      </c>
      <c r="E7666" t="s">
        <v>8227</v>
      </c>
      <c r="F7666" s="4">
        <v>68092000</v>
      </c>
      <c r="G7666" t="s">
        <v>7757</v>
      </c>
      <c r="H7666" t="s">
        <v>7906</v>
      </c>
      <c r="I7666" s="5">
        <v>47745000</v>
      </c>
      <c r="J7666" t="str">
        <f t="shared" si="119"/>
        <v>68092000-47745000</v>
      </c>
      <c r="K7666" s="6">
        <v>707.18</v>
      </c>
      <c r="L7666" s="6">
        <v>583.12</v>
      </c>
      <c r="M7666" s="6">
        <v>57.67</v>
      </c>
      <c r="N7666" s="6">
        <v>21.25</v>
      </c>
      <c r="O7666" s="6">
        <v>11</v>
      </c>
      <c r="P7666" s="6">
        <v>34.14</v>
      </c>
    </row>
    <row r="7667" spans="1:16" x14ac:dyDescent="0.35">
      <c r="A7667" s="2" t="s">
        <v>12621</v>
      </c>
      <c r="B7667" s="2" t="s">
        <v>12622</v>
      </c>
      <c r="C7667" s="3">
        <v>17810</v>
      </c>
      <c r="D7667" t="s">
        <v>7745</v>
      </c>
      <c r="E7667" t="s">
        <v>7793</v>
      </c>
      <c r="F7667" s="4">
        <v>15759000</v>
      </c>
      <c r="G7667" t="s">
        <v>7745</v>
      </c>
      <c r="H7667" t="s">
        <v>12503</v>
      </c>
      <c r="I7667" s="5">
        <v>15693000</v>
      </c>
      <c r="J7667" t="str">
        <f t="shared" si="119"/>
        <v>15759000-15693000</v>
      </c>
      <c r="K7667" s="6">
        <v>29.58</v>
      </c>
      <c r="L7667" s="6">
        <v>11.18</v>
      </c>
      <c r="M7667" s="6">
        <v>5.56</v>
      </c>
      <c r="N7667" s="6">
        <v>1.84</v>
      </c>
      <c r="O7667" s="6">
        <v>11</v>
      </c>
      <c r="P7667" s="6">
        <v>0</v>
      </c>
    </row>
    <row r="7668" spans="1:16" x14ac:dyDescent="0.35">
      <c r="A7668" s="2" t="s">
        <v>12623</v>
      </c>
      <c r="B7668" s="2" t="s">
        <v>9888</v>
      </c>
      <c r="C7668" s="3">
        <v>17811</v>
      </c>
      <c r="D7668" t="s">
        <v>7761</v>
      </c>
      <c r="E7668" t="s">
        <v>7820</v>
      </c>
      <c r="F7668" s="4">
        <v>85162000</v>
      </c>
      <c r="G7668" t="s">
        <v>7761</v>
      </c>
      <c r="H7668" t="s">
        <v>8070</v>
      </c>
      <c r="I7668" s="5">
        <v>85230003</v>
      </c>
      <c r="J7668" t="str">
        <f t="shared" si="119"/>
        <v>85162000-85230003</v>
      </c>
      <c r="K7668" s="6">
        <v>178.74</v>
      </c>
      <c r="L7668" s="6">
        <v>141.38</v>
      </c>
      <c r="M7668" s="6">
        <v>8.2899999999999991</v>
      </c>
      <c r="N7668" s="6">
        <v>2.19</v>
      </c>
      <c r="O7668" s="6">
        <v>11</v>
      </c>
      <c r="P7668" s="6">
        <v>15.88</v>
      </c>
    </row>
    <row r="7669" spans="1:16" x14ac:dyDescent="0.35">
      <c r="A7669" s="2" t="s">
        <v>12624</v>
      </c>
      <c r="B7669" s="2" t="s">
        <v>10877</v>
      </c>
      <c r="C7669" s="3">
        <v>17812</v>
      </c>
      <c r="D7669" t="s">
        <v>7760</v>
      </c>
      <c r="E7669" t="s">
        <v>7902</v>
      </c>
      <c r="F7669" s="4">
        <v>50318000</v>
      </c>
      <c r="G7669" t="s">
        <v>7739</v>
      </c>
      <c r="H7669" t="s">
        <v>7894</v>
      </c>
      <c r="I7669" s="5">
        <v>68190000</v>
      </c>
      <c r="J7669" t="str">
        <f t="shared" si="119"/>
        <v>50318000-68190000</v>
      </c>
      <c r="K7669" s="6">
        <v>511.91</v>
      </c>
      <c r="L7669" s="6">
        <v>353.07</v>
      </c>
      <c r="M7669" s="6">
        <v>87.81</v>
      </c>
      <c r="N7669" s="6">
        <v>59.84</v>
      </c>
      <c r="O7669" s="6">
        <v>11</v>
      </c>
      <c r="P7669" s="6">
        <v>0.19</v>
      </c>
    </row>
    <row r="7670" spans="1:16" x14ac:dyDescent="0.35">
      <c r="A7670" s="2" t="s">
        <v>12625</v>
      </c>
      <c r="B7670" s="2"/>
      <c r="C7670" s="3">
        <v>17813</v>
      </c>
      <c r="D7670" t="s">
        <v>7739</v>
      </c>
      <c r="E7670" t="s">
        <v>8227</v>
      </c>
      <c r="F7670" s="4">
        <v>68092000</v>
      </c>
      <c r="G7670" t="s">
        <v>7739</v>
      </c>
      <c r="H7670" t="s">
        <v>7894</v>
      </c>
      <c r="I7670" s="5">
        <v>68190000</v>
      </c>
      <c r="J7670" t="str">
        <f t="shared" si="119"/>
        <v>68092000-68190000</v>
      </c>
      <c r="K7670" s="6">
        <v>249.84</v>
      </c>
      <c r="L7670" s="6">
        <v>157.96</v>
      </c>
      <c r="M7670" s="6">
        <v>48.92</v>
      </c>
      <c r="N7670" s="6">
        <v>21.3</v>
      </c>
      <c r="O7670" s="6">
        <v>11</v>
      </c>
      <c r="P7670" s="6">
        <v>10.66</v>
      </c>
    </row>
    <row r="7671" spans="1:16" x14ac:dyDescent="0.35">
      <c r="A7671" s="2" t="s">
        <v>12626</v>
      </c>
      <c r="B7671" s="2" t="s">
        <v>12627</v>
      </c>
      <c r="C7671" s="3">
        <v>17814</v>
      </c>
      <c r="D7671" t="s">
        <v>7740</v>
      </c>
      <c r="E7671" t="s">
        <v>7972</v>
      </c>
      <c r="F7671" s="4">
        <v>8634000</v>
      </c>
      <c r="G7671" t="s">
        <v>7761</v>
      </c>
      <c r="H7671" t="s">
        <v>7797</v>
      </c>
      <c r="I7671" s="5">
        <v>85001000</v>
      </c>
      <c r="J7671" t="str">
        <f t="shared" si="119"/>
        <v>8634000-85001000</v>
      </c>
      <c r="K7671" s="6">
        <v>1100.5899999999999</v>
      </c>
      <c r="L7671" s="6">
        <v>814.24</v>
      </c>
      <c r="M7671" s="6">
        <v>168.86</v>
      </c>
      <c r="N7671" s="6">
        <v>106.41</v>
      </c>
      <c r="O7671" s="6">
        <v>11</v>
      </c>
      <c r="P7671" s="6">
        <v>0.08</v>
      </c>
    </row>
    <row r="7672" spans="1:16" x14ac:dyDescent="0.35">
      <c r="A7672" s="2" t="s">
        <v>12628</v>
      </c>
      <c r="B7672" s="2" t="s">
        <v>12629</v>
      </c>
      <c r="C7672" s="3">
        <v>17815</v>
      </c>
      <c r="D7672" t="s">
        <v>7761</v>
      </c>
      <c r="E7672" t="s">
        <v>7820</v>
      </c>
      <c r="F7672" s="4">
        <v>85162000</v>
      </c>
      <c r="G7672" t="s">
        <v>7760</v>
      </c>
      <c r="H7672" t="s">
        <v>7902</v>
      </c>
      <c r="I7672" s="5">
        <v>50318000</v>
      </c>
      <c r="J7672" t="str">
        <f t="shared" si="119"/>
        <v>85162000-50318000</v>
      </c>
      <c r="K7672" s="6">
        <v>199.48</v>
      </c>
      <c r="L7672" s="6">
        <v>180.88</v>
      </c>
      <c r="M7672" s="6">
        <v>6.49</v>
      </c>
      <c r="N7672" s="6">
        <v>1.1100000000000001</v>
      </c>
      <c r="O7672" s="6">
        <v>11</v>
      </c>
      <c r="P7672" s="6">
        <v>0</v>
      </c>
    </row>
    <row r="7673" spans="1:16" x14ac:dyDescent="0.35">
      <c r="A7673" s="2" t="s">
        <v>12630</v>
      </c>
      <c r="B7673" s="2" t="s">
        <v>12631</v>
      </c>
      <c r="C7673" s="3">
        <v>17816</v>
      </c>
      <c r="D7673" t="s">
        <v>7761</v>
      </c>
      <c r="E7673" t="s">
        <v>7820</v>
      </c>
      <c r="F7673" s="4">
        <v>85162000</v>
      </c>
      <c r="G7673" t="s">
        <v>7760</v>
      </c>
      <c r="H7673" t="s">
        <v>7809</v>
      </c>
      <c r="I7673" s="5">
        <v>50568000</v>
      </c>
      <c r="J7673" t="str">
        <f t="shared" si="119"/>
        <v>85162000-50568000</v>
      </c>
      <c r="K7673" s="6">
        <v>355.59</v>
      </c>
      <c r="L7673" s="6">
        <v>337.1</v>
      </c>
      <c r="M7673" s="6">
        <v>6.38</v>
      </c>
      <c r="N7673" s="6">
        <v>1.1100000000000001</v>
      </c>
      <c r="O7673" s="6">
        <v>11</v>
      </c>
      <c r="P7673" s="6">
        <v>0</v>
      </c>
    </row>
    <row r="7674" spans="1:16" x14ac:dyDescent="0.35">
      <c r="A7674" s="2" t="s">
        <v>12632</v>
      </c>
      <c r="B7674" s="2" t="s">
        <v>12633</v>
      </c>
      <c r="C7674" s="3">
        <v>17817</v>
      </c>
      <c r="D7674" t="s">
        <v>7761</v>
      </c>
      <c r="E7674" t="s">
        <v>7975</v>
      </c>
      <c r="F7674" s="4">
        <v>85263000</v>
      </c>
      <c r="G7674" t="s">
        <v>7763</v>
      </c>
      <c r="H7674" t="s">
        <v>8099</v>
      </c>
      <c r="I7674" s="5">
        <v>81736000</v>
      </c>
      <c r="J7674" t="str">
        <f t="shared" si="119"/>
        <v>85263000-81736000</v>
      </c>
      <c r="K7674" s="6">
        <v>186.69</v>
      </c>
      <c r="L7674" s="6">
        <v>172.03</v>
      </c>
      <c r="M7674" s="6">
        <v>3.21</v>
      </c>
      <c r="N7674" s="6">
        <v>0.45</v>
      </c>
      <c r="O7674" s="6">
        <v>11</v>
      </c>
      <c r="P7674" s="6">
        <v>0</v>
      </c>
    </row>
    <row r="7675" spans="1:16" x14ac:dyDescent="0.35">
      <c r="A7675" s="2" t="s">
        <v>12634</v>
      </c>
      <c r="B7675" s="2" t="s">
        <v>12518</v>
      </c>
      <c r="C7675" s="3">
        <v>17818</v>
      </c>
      <c r="D7675" t="s">
        <v>7762</v>
      </c>
      <c r="E7675" t="s">
        <v>7862</v>
      </c>
      <c r="F7675" s="4">
        <v>25758000</v>
      </c>
      <c r="G7675" t="s">
        <v>7762</v>
      </c>
      <c r="H7675" t="s">
        <v>8094</v>
      </c>
      <c r="I7675" s="5">
        <v>25486000</v>
      </c>
      <c r="J7675" t="str">
        <f t="shared" si="119"/>
        <v>25758000-25486000</v>
      </c>
      <c r="K7675" s="6">
        <v>30.09</v>
      </c>
      <c r="L7675" s="6">
        <v>17.57</v>
      </c>
      <c r="M7675" s="6">
        <v>1.19</v>
      </c>
      <c r="N7675" s="6">
        <v>0.33</v>
      </c>
      <c r="O7675" s="6">
        <v>11</v>
      </c>
      <c r="P7675" s="6">
        <v>0</v>
      </c>
    </row>
    <row r="7676" spans="1:16" x14ac:dyDescent="0.35">
      <c r="A7676" s="2" t="s">
        <v>12635</v>
      </c>
      <c r="B7676" s="2" t="s">
        <v>12636</v>
      </c>
      <c r="C7676" s="3">
        <v>17819</v>
      </c>
      <c r="D7676" t="s">
        <v>7741</v>
      </c>
      <c r="E7676" t="s">
        <v>7770</v>
      </c>
      <c r="F7676" s="4">
        <v>11001000</v>
      </c>
      <c r="G7676" t="s">
        <v>7747</v>
      </c>
      <c r="H7676" t="s">
        <v>8195</v>
      </c>
      <c r="I7676" s="5">
        <v>73770000</v>
      </c>
      <c r="J7676" t="str">
        <f t="shared" si="119"/>
        <v>11001000-73770000</v>
      </c>
      <c r="K7676" s="6">
        <v>161.9</v>
      </c>
      <c r="L7676" s="6">
        <v>92.95</v>
      </c>
      <c r="M7676" s="6">
        <v>30.42</v>
      </c>
      <c r="N7676" s="6">
        <v>18.53</v>
      </c>
      <c r="O7676" s="6">
        <v>20</v>
      </c>
      <c r="P7676" s="6">
        <v>0</v>
      </c>
    </row>
    <row r="7677" spans="1:16" x14ac:dyDescent="0.35">
      <c r="A7677" s="2" t="s">
        <v>12637</v>
      </c>
      <c r="B7677" s="2" t="s">
        <v>10668</v>
      </c>
      <c r="C7677" s="3">
        <v>17820</v>
      </c>
      <c r="D7677" t="s">
        <v>7744</v>
      </c>
      <c r="E7677" t="s">
        <v>7777</v>
      </c>
      <c r="F7677" s="4">
        <v>54001000</v>
      </c>
      <c r="G7677" t="s">
        <v>7744</v>
      </c>
      <c r="H7677" t="s">
        <v>7837</v>
      </c>
      <c r="I7677" s="5">
        <v>54720000</v>
      </c>
      <c r="J7677" t="str">
        <f t="shared" si="119"/>
        <v>54001000-54720000</v>
      </c>
      <c r="K7677" s="6">
        <v>71.98</v>
      </c>
      <c r="L7677" s="6">
        <v>41.87</v>
      </c>
      <c r="M7677" s="6">
        <v>13.29</v>
      </c>
      <c r="N7677" s="6">
        <v>5.82</v>
      </c>
      <c r="O7677" s="6">
        <v>11</v>
      </c>
      <c r="P7677" s="6">
        <v>0</v>
      </c>
    </row>
    <row r="7678" spans="1:16" x14ac:dyDescent="0.35">
      <c r="A7678" s="2" t="s">
        <v>12638</v>
      </c>
      <c r="B7678" s="2" t="s">
        <v>11227</v>
      </c>
      <c r="C7678" s="3">
        <v>17821</v>
      </c>
      <c r="D7678" t="s">
        <v>7745</v>
      </c>
      <c r="E7678" t="s">
        <v>7941</v>
      </c>
      <c r="F7678" s="4">
        <v>15572000</v>
      </c>
      <c r="G7678" t="s">
        <v>7757</v>
      </c>
      <c r="H7678" t="s">
        <v>7843</v>
      </c>
      <c r="I7678" s="5">
        <v>47555000</v>
      </c>
      <c r="J7678" t="str">
        <f t="shared" si="119"/>
        <v>15572000-47555000</v>
      </c>
      <c r="K7678" s="6">
        <v>672.18</v>
      </c>
      <c r="L7678" s="6">
        <v>642.53</v>
      </c>
      <c r="M7678" s="6">
        <v>17.510000000000002</v>
      </c>
      <c r="N7678" s="6">
        <v>1.1399999999999999</v>
      </c>
      <c r="O7678" s="6">
        <v>11</v>
      </c>
      <c r="P7678" s="6">
        <v>0</v>
      </c>
    </row>
    <row r="7679" spans="1:16" x14ac:dyDescent="0.35">
      <c r="A7679" s="2" t="s">
        <v>12639</v>
      </c>
      <c r="B7679" s="2" t="s">
        <v>7732</v>
      </c>
      <c r="C7679" s="3">
        <v>17822</v>
      </c>
      <c r="D7679" t="s">
        <v>7761</v>
      </c>
      <c r="E7679" t="s">
        <v>7815</v>
      </c>
      <c r="F7679" s="4">
        <v>85010000</v>
      </c>
      <c r="G7679" t="s">
        <v>7761</v>
      </c>
      <c r="H7679" t="s">
        <v>7963</v>
      </c>
      <c r="I7679" s="5">
        <v>85230000</v>
      </c>
      <c r="J7679" t="str">
        <f t="shared" si="119"/>
        <v>85010000-85230000</v>
      </c>
      <c r="K7679" s="6">
        <v>208.23</v>
      </c>
      <c r="L7679" s="6">
        <v>173.21</v>
      </c>
      <c r="M7679" s="6">
        <v>2.4</v>
      </c>
      <c r="N7679" s="6">
        <v>0.4</v>
      </c>
      <c r="O7679" s="6">
        <v>11</v>
      </c>
      <c r="P7679" s="6">
        <v>21.22</v>
      </c>
    </row>
    <row r="7680" spans="1:16" x14ac:dyDescent="0.35">
      <c r="A7680" s="2" t="s">
        <v>12640</v>
      </c>
      <c r="B7680" s="2" t="s">
        <v>11207</v>
      </c>
      <c r="C7680" s="3">
        <v>17823</v>
      </c>
      <c r="D7680" t="s">
        <v>7761</v>
      </c>
      <c r="E7680" t="s">
        <v>7819</v>
      </c>
      <c r="F7680" s="4">
        <v>85410000</v>
      </c>
      <c r="G7680" t="s">
        <v>7763</v>
      </c>
      <c r="H7680" t="s">
        <v>8067</v>
      </c>
      <c r="I7680" s="5">
        <v>81794000</v>
      </c>
      <c r="J7680" t="str">
        <f t="shared" si="119"/>
        <v>85410000-81794000</v>
      </c>
      <c r="K7680" s="6">
        <v>255.05</v>
      </c>
      <c r="L7680" s="6">
        <v>232.72</v>
      </c>
      <c r="M7680" s="6">
        <v>9.9</v>
      </c>
      <c r="N7680" s="6">
        <v>1.1299999999999999</v>
      </c>
      <c r="O7680" s="6">
        <v>11</v>
      </c>
      <c r="P7680" s="6">
        <v>0.3</v>
      </c>
    </row>
    <row r="7681" spans="1:16" x14ac:dyDescent="0.35">
      <c r="A7681" s="2" t="s">
        <v>12641</v>
      </c>
      <c r="B7681" s="2" t="s">
        <v>9074</v>
      </c>
      <c r="C7681" s="3">
        <v>17824</v>
      </c>
      <c r="D7681" t="s">
        <v>7761</v>
      </c>
      <c r="E7681" t="s">
        <v>7815</v>
      </c>
      <c r="F7681" s="4">
        <v>85010000</v>
      </c>
      <c r="G7681" t="s">
        <v>7760</v>
      </c>
      <c r="H7681" t="s">
        <v>7873</v>
      </c>
      <c r="I7681" s="5">
        <v>50110000</v>
      </c>
      <c r="J7681" t="str">
        <f t="shared" si="119"/>
        <v>85010000-50110000</v>
      </c>
      <c r="K7681" s="6">
        <v>130.84</v>
      </c>
      <c r="L7681" s="6">
        <v>106.52</v>
      </c>
      <c r="M7681" s="6">
        <v>10.71</v>
      </c>
      <c r="N7681" s="6">
        <v>2.61</v>
      </c>
      <c r="O7681" s="6">
        <v>11</v>
      </c>
      <c r="P7681" s="6">
        <v>0</v>
      </c>
    </row>
    <row r="7682" spans="1:16" x14ac:dyDescent="0.35">
      <c r="A7682" s="2" t="s">
        <v>12642</v>
      </c>
      <c r="B7682" s="2" t="s">
        <v>8292</v>
      </c>
      <c r="C7682" s="3">
        <v>17825</v>
      </c>
      <c r="D7682" t="s">
        <v>7757</v>
      </c>
      <c r="E7682" t="s">
        <v>7840</v>
      </c>
      <c r="F7682" s="4">
        <v>47745003</v>
      </c>
      <c r="G7682" t="s">
        <v>7757</v>
      </c>
      <c r="H7682" t="s">
        <v>7791</v>
      </c>
      <c r="I7682" s="5">
        <v>47001000</v>
      </c>
      <c r="J7682" t="str">
        <f t="shared" si="119"/>
        <v>47745003-47001000</v>
      </c>
      <c r="K7682" s="6">
        <v>91.65</v>
      </c>
      <c r="L7682" s="6">
        <v>79.849999999999994</v>
      </c>
      <c r="M7682" s="6">
        <v>0.78</v>
      </c>
      <c r="N7682" s="6">
        <v>0.02</v>
      </c>
      <c r="O7682" s="6">
        <v>11</v>
      </c>
      <c r="P7682" s="6">
        <v>0</v>
      </c>
    </row>
    <row r="7683" spans="1:16" x14ac:dyDescent="0.35">
      <c r="A7683" s="2" t="s">
        <v>12643</v>
      </c>
      <c r="B7683" s="2" t="s">
        <v>9099</v>
      </c>
      <c r="C7683" s="3">
        <v>17826</v>
      </c>
      <c r="D7683" t="s">
        <v>7750</v>
      </c>
      <c r="E7683" t="s">
        <v>7818</v>
      </c>
      <c r="F7683" s="4">
        <v>5615000</v>
      </c>
      <c r="G7683" t="s">
        <v>7750</v>
      </c>
      <c r="H7683" t="s">
        <v>8059</v>
      </c>
      <c r="I7683" s="5">
        <v>5664000</v>
      </c>
      <c r="J7683" t="str">
        <f t="shared" ref="J7683:J7746" si="120">+F7683&amp;"-"&amp;I7683</f>
        <v>5615000-5664000</v>
      </c>
      <c r="K7683" s="6">
        <v>76.959999999999994</v>
      </c>
      <c r="L7683" s="6">
        <v>29.88</v>
      </c>
      <c r="M7683" s="6">
        <v>17.149999999999999</v>
      </c>
      <c r="N7683" s="6">
        <v>18.93</v>
      </c>
      <c r="O7683" s="6">
        <v>11</v>
      </c>
      <c r="P7683" s="6">
        <v>0</v>
      </c>
    </row>
    <row r="7684" spans="1:16" x14ac:dyDescent="0.35">
      <c r="A7684" s="2" t="s">
        <v>12644</v>
      </c>
      <c r="B7684" s="2" t="s">
        <v>9968</v>
      </c>
      <c r="C7684" s="3">
        <v>17827</v>
      </c>
      <c r="D7684" t="s">
        <v>7750</v>
      </c>
      <c r="E7684" t="s">
        <v>8167</v>
      </c>
      <c r="F7684" s="4">
        <v>5585000</v>
      </c>
      <c r="G7684" t="s">
        <v>7757</v>
      </c>
      <c r="H7684" t="s">
        <v>7906</v>
      </c>
      <c r="I7684" s="5">
        <v>47745000</v>
      </c>
      <c r="J7684" t="str">
        <f t="shared" si="120"/>
        <v>5585000-47745000</v>
      </c>
      <c r="K7684" s="6">
        <v>843.69</v>
      </c>
      <c r="L7684" s="6">
        <v>765.81</v>
      </c>
      <c r="M7684" s="6">
        <v>17.309999999999999</v>
      </c>
      <c r="N7684" s="6">
        <v>1.3</v>
      </c>
      <c r="O7684" s="6">
        <v>11</v>
      </c>
      <c r="P7684" s="6">
        <v>48.27</v>
      </c>
    </row>
    <row r="7685" spans="1:16" x14ac:dyDescent="0.35">
      <c r="A7685" s="2" t="s">
        <v>12645</v>
      </c>
      <c r="B7685" s="2" t="s">
        <v>12646</v>
      </c>
      <c r="C7685" s="3">
        <v>17828</v>
      </c>
      <c r="D7685" t="s">
        <v>7762</v>
      </c>
      <c r="E7685" t="s">
        <v>7985</v>
      </c>
      <c r="F7685" s="4">
        <v>25843000</v>
      </c>
      <c r="G7685" t="s">
        <v>7739</v>
      </c>
      <c r="H7685" t="s">
        <v>12532</v>
      </c>
      <c r="I7685" s="5">
        <v>68385000</v>
      </c>
      <c r="J7685" t="str">
        <f t="shared" si="120"/>
        <v>25843000-68385000</v>
      </c>
      <c r="K7685" s="6">
        <v>171</v>
      </c>
      <c r="L7685" s="6">
        <v>86.99</v>
      </c>
      <c r="M7685" s="6">
        <v>54.11</v>
      </c>
      <c r="N7685" s="6">
        <v>18.899999999999999</v>
      </c>
      <c r="O7685" s="6">
        <v>11</v>
      </c>
      <c r="P7685" s="6">
        <v>0</v>
      </c>
    </row>
    <row r="7686" spans="1:16" x14ac:dyDescent="0.35">
      <c r="A7686" s="2" t="s">
        <v>12647</v>
      </c>
      <c r="B7686" s="2" t="s">
        <v>12648</v>
      </c>
      <c r="C7686" s="3">
        <v>17829</v>
      </c>
      <c r="D7686" t="s">
        <v>7761</v>
      </c>
      <c r="E7686" t="s">
        <v>7815</v>
      </c>
      <c r="F7686" s="4">
        <v>85010000</v>
      </c>
      <c r="G7686" t="s">
        <v>7739</v>
      </c>
      <c r="H7686" t="s">
        <v>7771</v>
      </c>
      <c r="I7686" s="5">
        <v>68001000</v>
      </c>
      <c r="J7686" t="str">
        <f t="shared" si="120"/>
        <v>85010000-68001000</v>
      </c>
      <c r="K7686" s="6">
        <v>472.89</v>
      </c>
      <c r="L7686" s="6">
        <v>228.57</v>
      </c>
      <c r="M7686" s="6">
        <v>148.31</v>
      </c>
      <c r="N7686" s="6">
        <v>84.31</v>
      </c>
      <c r="O7686" s="6">
        <v>11</v>
      </c>
      <c r="P7686" s="6">
        <v>0.7</v>
      </c>
    </row>
    <row r="7687" spans="1:16" x14ac:dyDescent="0.35">
      <c r="A7687" s="2" t="s">
        <v>12649</v>
      </c>
      <c r="B7687" s="2" t="s">
        <v>12650</v>
      </c>
      <c r="C7687" s="3">
        <v>17830</v>
      </c>
      <c r="D7687" t="s">
        <v>7762</v>
      </c>
      <c r="E7687" t="s">
        <v>7829</v>
      </c>
      <c r="F7687" s="4">
        <v>25126000</v>
      </c>
      <c r="G7687" t="s">
        <v>7760</v>
      </c>
      <c r="H7687" t="s">
        <v>7932</v>
      </c>
      <c r="I7687" s="5">
        <v>50006000</v>
      </c>
      <c r="J7687" t="str">
        <f t="shared" si="120"/>
        <v>25126000-50006000</v>
      </c>
      <c r="K7687" s="6">
        <v>170.8</v>
      </c>
      <c r="L7687" s="6">
        <v>93.95</v>
      </c>
      <c r="M7687" s="6">
        <v>34.58</v>
      </c>
      <c r="N7687" s="6">
        <v>31.03</v>
      </c>
      <c r="O7687" s="6">
        <v>11</v>
      </c>
      <c r="P7687" s="6">
        <v>0.24</v>
      </c>
    </row>
    <row r="7688" spans="1:16" x14ac:dyDescent="0.35">
      <c r="A7688" s="2" t="s">
        <v>12651</v>
      </c>
      <c r="B7688" s="2" t="s">
        <v>12599</v>
      </c>
      <c r="C7688" s="3">
        <v>17831</v>
      </c>
      <c r="D7688" t="s">
        <v>7759</v>
      </c>
      <c r="E7688" t="s">
        <v>7823</v>
      </c>
      <c r="F7688" s="4">
        <v>20383000</v>
      </c>
      <c r="G7688" t="s">
        <v>7757</v>
      </c>
      <c r="H7688" t="s">
        <v>7843</v>
      </c>
      <c r="I7688" s="5">
        <v>47555000</v>
      </c>
      <c r="J7688" t="str">
        <f t="shared" si="120"/>
        <v>20383000-47555000</v>
      </c>
      <c r="K7688" s="6">
        <v>309.67</v>
      </c>
      <c r="L7688" s="6">
        <v>294.75</v>
      </c>
      <c r="M7688" s="6">
        <v>3.58</v>
      </c>
      <c r="N7688" s="6">
        <v>0.34</v>
      </c>
      <c r="O7688" s="6">
        <v>11</v>
      </c>
      <c r="P7688" s="6">
        <v>0</v>
      </c>
    </row>
    <row r="7689" spans="1:16" x14ac:dyDescent="0.35">
      <c r="A7689" s="2" t="s">
        <v>12652</v>
      </c>
      <c r="B7689" s="2" t="s">
        <v>9143</v>
      </c>
      <c r="C7689" s="3">
        <v>17832</v>
      </c>
      <c r="D7689" t="s">
        <v>7760</v>
      </c>
      <c r="E7689" t="s">
        <v>8050</v>
      </c>
      <c r="F7689" s="4">
        <v>50001019</v>
      </c>
      <c r="G7689" t="s">
        <v>7762</v>
      </c>
      <c r="H7689" t="s">
        <v>7852</v>
      </c>
      <c r="I7689" s="5">
        <v>25269000</v>
      </c>
      <c r="J7689" t="str">
        <f t="shared" si="120"/>
        <v>50001019-25269000</v>
      </c>
      <c r="K7689" s="6">
        <v>158.59</v>
      </c>
      <c r="L7689" s="6">
        <v>88.05</v>
      </c>
      <c r="M7689" s="6">
        <v>35.299999999999997</v>
      </c>
      <c r="N7689" s="6">
        <v>24.05</v>
      </c>
      <c r="O7689" s="6">
        <v>11</v>
      </c>
      <c r="P7689" s="6">
        <v>0.19</v>
      </c>
    </row>
    <row r="7690" spans="1:16" x14ac:dyDescent="0.35">
      <c r="A7690" s="2" t="s">
        <v>12653</v>
      </c>
      <c r="B7690" s="2" t="s">
        <v>8277</v>
      </c>
      <c r="C7690" s="3">
        <v>17833</v>
      </c>
      <c r="D7690" t="s">
        <v>7739</v>
      </c>
      <c r="E7690" t="s">
        <v>8227</v>
      </c>
      <c r="F7690" s="4">
        <v>68092000</v>
      </c>
      <c r="G7690" t="s">
        <v>7757</v>
      </c>
      <c r="H7690" t="s">
        <v>7791</v>
      </c>
      <c r="I7690" s="5">
        <v>47001000</v>
      </c>
      <c r="J7690" t="str">
        <f t="shared" si="120"/>
        <v>68092000-47001000</v>
      </c>
      <c r="K7690" s="6">
        <v>650.07000000000005</v>
      </c>
      <c r="L7690" s="6">
        <v>548.69000000000005</v>
      </c>
      <c r="M7690" s="6">
        <v>58.45</v>
      </c>
      <c r="N7690" s="6">
        <v>21.27</v>
      </c>
      <c r="O7690" s="6">
        <v>11</v>
      </c>
      <c r="P7690" s="6">
        <v>10.66</v>
      </c>
    </row>
    <row r="7691" spans="1:16" x14ac:dyDescent="0.35">
      <c r="A7691" s="2" t="s">
        <v>12654</v>
      </c>
      <c r="B7691" s="2" t="s">
        <v>12470</v>
      </c>
      <c r="C7691" s="3">
        <v>17834</v>
      </c>
      <c r="D7691" t="s">
        <v>7744</v>
      </c>
      <c r="E7691" t="s">
        <v>7922</v>
      </c>
      <c r="F7691" s="4">
        <v>54874000</v>
      </c>
      <c r="G7691" t="s">
        <v>7759</v>
      </c>
      <c r="H7691" t="s">
        <v>7823</v>
      </c>
      <c r="I7691" s="5">
        <v>20383000</v>
      </c>
      <c r="J7691" t="str">
        <f t="shared" si="120"/>
        <v>54874000-20383000</v>
      </c>
      <c r="K7691" s="6">
        <v>332.47</v>
      </c>
      <c r="L7691" s="6">
        <v>188.61</v>
      </c>
      <c r="M7691" s="6">
        <v>89.5</v>
      </c>
      <c r="N7691" s="6">
        <v>43.36</v>
      </c>
      <c r="O7691" s="6">
        <v>11</v>
      </c>
      <c r="P7691" s="6">
        <v>0</v>
      </c>
    </row>
    <row r="7692" spans="1:16" x14ac:dyDescent="0.35">
      <c r="A7692" s="2" t="s">
        <v>12655</v>
      </c>
      <c r="B7692" s="2"/>
      <c r="C7692" s="3">
        <v>17835</v>
      </c>
      <c r="D7692" t="s">
        <v>7753</v>
      </c>
      <c r="E7692" t="s">
        <v>7786</v>
      </c>
      <c r="F7692" s="4">
        <v>41001000</v>
      </c>
      <c r="G7692" t="s">
        <v>7753</v>
      </c>
      <c r="H7692" t="s">
        <v>8250</v>
      </c>
      <c r="I7692" s="5">
        <v>41799000</v>
      </c>
      <c r="J7692" t="str">
        <f t="shared" si="120"/>
        <v>41001000-41799000</v>
      </c>
      <c r="K7692" s="6">
        <v>28.45</v>
      </c>
      <c r="L7692" s="6">
        <v>15.73</v>
      </c>
      <c r="M7692" s="6">
        <v>1.72</v>
      </c>
      <c r="N7692" s="6">
        <v>0</v>
      </c>
      <c r="O7692" s="6">
        <v>11</v>
      </c>
      <c r="P7692" s="6">
        <v>0</v>
      </c>
    </row>
    <row r="7693" spans="1:16" x14ac:dyDescent="0.35">
      <c r="A7693" s="2" t="s">
        <v>12656</v>
      </c>
      <c r="B7693" s="2" t="s">
        <v>8829</v>
      </c>
      <c r="C7693" s="3">
        <v>17836</v>
      </c>
      <c r="D7693" t="s">
        <v>7742</v>
      </c>
      <c r="E7693" t="s">
        <v>12545</v>
      </c>
      <c r="F7693" s="4">
        <v>76001013</v>
      </c>
      <c r="G7693" t="s">
        <v>7742</v>
      </c>
      <c r="H7693" t="s">
        <v>12544</v>
      </c>
      <c r="I7693" s="5">
        <v>76130008</v>
      </c>
      <c r="J7693" t="str">
        <f t="shared" si="120"/>
        <v>76001013-76130008</v>
      </c>
      <c r="K7693" s="6">
        <v>44.4</v>
      </c>
      <c r="L7693" s="6">
        <v>23.58</v>
      </c>
      <c r="M7693" s="6">
        <v>6.42</v>
      </c>
      <c r="N7693" s="6">
        <v>1.82</v>
      </c>
      <c r="O7693" s="6">
        <v>11</v>
      </c>
      <c r="P7693" s="6">
        <v>1.58</v>
      </c>
    </row>
    <row r="7694" spans="1:16" x14ac:dyDescent="0.35">
      <c r="A7694" s="2" t="s">
        <v>12657</v>
      </c>
      <c r="B7694" s="2" t="s">
        <v>8691</v>
      </c>
      <c r="C7694" s="3">
        <v>17837</v>
      </c>
      <c r="D7694" t="s">
        <v>7761</v>
      </c>
      <c r="E7694" t="s">
        <v>7815</v>
      </c>
      <c r="F7694" s="4">
        <v>85010000</v>
      </c>
      <c r="G7694" t="s">
        <v>7760</v>
      </c>
      <c r="H7694" t="s">
        <v>7932</v>
      </c>
      <c r="I7694" s="5">
        <v>50006000</v>
      </c>
      <c r="J7694" t="str">
        <f t="shared" si="120"/>
        <v>85010000-50006000</v>
      </c>
      <c r="K7694" s="6">
        <v>265.75</v>
      </c>
      <c r="L7694" s="6">
        <v>236.67</v>
      </c>
      <c r="M7694" s="6">
        <v>14.78</v>
      </c>
      <c r="N7694" s="6">
        <v>3.3</v>
      </c>
      <c r="O7694" s="6">
        <v>11</v>
      </c>
      <c r="P7694" s="6">
        <v>0</v>
      </c>
    </row>
    <row r="7695" spans="1:16" x14ac:dyDescent="0.35">
      <c r="A7695" s="2" t="s">
        <v>12658</v>
      </c>
      <c r="B7695" s="2" t="s">
        <v>12659</v>
      </c>
      <c r="C7695" s="3">
        <v>17838</v>
      </c>
      <c r="D7695" t="s">
        <v>7758</v>
      </c>
      <c r="E7695" t="s">
        <v>12549</v>
      </c>
      <c r="F7695" s="4">
        <v>70820008</v>
      </c>
      <c r="G7695" t="s">
        <v>7752</v>
      </c>
      <c r="H7695" t="s">
        <v>7844</v>
      </c>
      <c r="I7695" s="5">
        <v>23580000</v>
      </c>
      <c r="J7695" t="str">
        <f t="shared" si="120"/>
        <v>70820008-23580000</v>
      </c>
      <c r="K7695" s="6">
        <v>261.44</v>
      </c>
      <c r="L7695" s="6">
        <v>221.59</v>
      </c>
      <c r="M7695" s="6">
        <v>7.44</v>
      </c>
      <c r="N7695" s="6">
        <v>0.96</v>
      </c>
      <c r="O7695" s="6">
        <v>11</v>
      </c>
      <c r="P7695" s="6">
        <v>20.45</v>
      </c>
    </row>
    <row r="7696" spans="1:16" x14ac:dyDescent="0.35">
      <c r="A7696" s="2" t="s">
        <v>12660</v>
      </c>
      <c r="B7696" s="2" t="s">
        <v>12661</v>
      </c>
      <c r="C7696" s="3">
        <v>17839</v>
      </c>
      <c r="D7696" t="s">
        <v>7756</v>
      </c>
      <c r="E7696" t="s">
        <v>8005</v>
      </c>
      <c r="F7696" s="4">
        <v>44090003</v>
      </c>
      <c r="G7696" t="s">
        <v>7744</v>
      </c>
      <c r="H7696" t="s">
        <v>7837</v>
      </c>
      <c r="I7696" s="5">
        <v>54720000</v>
      </c>
      <c r="J7696" t="str">
        <f t="shared" si="120"/>
        <v>44090003-54720000</v>
      </c>
      <c r="K7696" s="6">
        <v>660.65</v>
      </c>
      <c r="L7696" s="6">
        <v>523.01</v>
      </c>
      <c r="M7696" s="6">
        <v>85.84</v>
      </c>
      <c r="N7696" s="6">
        <v>40.799999999999997</v>
      </c>
      <c r="O7696" s="6">
        <v>11</v>
      </c>
      <c r="P7696" s="6">
        <v>0</v>
      </c>
    </row>
    <row r="7697" spans="1:16" x14ac:dyDescent="0.35">
      <c r="A7697" s="2" t="s">
        <v>12662</v>
      </c>
      <c r="B7697" s="2" t="s">
        <v>11493</v>
      </c>
      <c r="C7697" s="3">
        <v>17840</v>
      </c>
      <c r="D7697" t="s">
        <v>7745</v>
      </c>
      <c r="E7697" t="s">
        <v>7941</v>
      </c>
      <c r="F7697" s="4">
        <v>15572000</v>
      </c>
      <c r="G7697" t="s">
        <v>7760</v>
      </c>
      <c r="H7697" t="s">
        <v>7902</v>
      </c>
      <c r="I7697" s="5">
        <v>50318000</v>
      </c>
      <c r="J7697" t="str">
        <f t="shared" si="120"/>
        <v>15572000-50318000</v>
      </c>
      <c r="K7697" s="6">
        <v>381.56</v>
      </c>
      <c r="L7697" s="6">
        <v>219.13</v>
      </c>
      <c r="M7697" s="6">
        <v>83.57</v>
      </c>
      <c r="N7697" s="6">
        <v>67.67</v>
      </c>
      <c r="O7697" s="6">
        <v>11</v>
      </c>
      <c r="P7697" s="6">
        <v>0.19</v>
      </c>
    </row>
    <row r="7698" spans="1:16" x14ac:dyDescent="0.35">
      <c r="A7698" s="2" t="s">
        <v>12663</v>
      </c>
      <c r="B7698" s="2" t="s">
        <v>12664</v>
      </c>
      <c r="C7698" s="3">
        <v>17841</v>
      </c>
      <c r="D7698" t="s">
        <v>7759</v>
      </c>
      <c r="E7698" t="s">
        <v>7824</v>
      </c>
      <c r="F7698" s="4">
        <v>20011000</v>
      </c>
      <c r="G7698" t="s">
        <v>7744</v>
      </c>
      <c r="H7698" t="s">
        <v>7837</v>
      </c>
      <c r="I7698" s="5">
        <v>54720000</v>
      </c>
      <c r="J7698" t="str">
        <f t="shared" si="120"/>
        <v>20011000-54720000</v>
      </c>
      <c r="K7698" s="6">
        <v>193.57</v>
      </c>
      <c r="L7698" s="6">
        <v>79.069999999999993</v>
      </c>
      <c r="M7698" s="6">
        <v>65.66</v>
      </c>
      <c r="N7698" s="6">
        <v>37.840000000000003</v>
      </c>
      <c r="O7698" s="6">
        <v>11</v>
      </c>
      <c r="P7698" s="6">
        <v>0</v>
      </c>
    </row>
    <row r="7699" spans="1:16" x14ac:dyDescent="0.35">
      <c r="A7699" s="2" t="s">
        <v>12665</v>
      </c>
      <c r="B7699" s="2"/>
      <c r="C7699" s="3">
        <v>17842</v>
      </c>
      <c r="D7699" t="s">
        <v>7745</v>
      </c>
      <c r="E7699" t="s">
        <v>7805</v>
      </c>
      <c r="F7699" s="4">
        <v>15001000</v>
      </c>
      <c r="G7699" t="s">
        <v>7745</v>
      </c>
      <c r="H7699" t="s">
        <v>7897</v>
      </c>
      <c r="I7699" s="5">
        <v>15837000</v>
      </c>
      <c r="J7699" t="str">
        <f t="shared" si="120"/>
        <v>15001000-15837000</v>
      </c>
      <c r="K7699" s="6">
        <v>30.89</v>
      </c>
      <c r="L7699" s="6">
        <v>10.64</v>
      </c>
      <c r="M7699" s="6">
        <v>8.23</v>
      </c>
      <c r="N7699" s="6">
        <v>1.02</v>
      </c>
      <c r="O7699" s="6">
        <v>11</v>
      </c>
      <c r="P7699" s="6">
        <v>0</v>
      </c>
    </row>
    <row r="7700" spans="1:16" x14ac:dyDescent="0.35">
      <c r="A7700" s="2" t="s">
        <v>12666</v>
      </c>
      <c r="B7700" s="2" t="s">
        <v>12667</v>
      </c>
      <c r="C7700" s="3">
        <v>17843</v>
      </c>
      <c r="D7700" t="s">
        <v>7761</v>
      </c>
      <c r="E7700" t="s">
        <v>8118</v>
      </c>
      <c r="F7700" s="4">
        <v>85001002</v>
      </c>
      <c r="G7700" t="s">
        <v>7760</v>
      </c>
      <c r="H7700" t="s">
        <v>7854</v>
      </c>
      <c r="I7700" s="5">
        <v>50124000</v>
      </c>
      <c r="J7700" t="str">
        <f t="shared" si="120"/>
        <v>85001002-50124000</v>
      </c>
      <c r="K7700" s="6">
        <v>229.37</v>
      </c>
      <c r="L7700" s="6">
        <v>202.54</v>
      </c>
      <c r="M7700" s="6">
        <v>12.88</v>
      </c>
      <c r="N7700" s="6">
        <v>2.79</v>
      </c>
      <c r="O7700" s="6">
        <v>11</v>
      </c>
      <c r="P7700" s="6">
        <v>0.16</v>
      </c>
    </row>
    <row r="7701" spans="1:16" x14ac:dyDescent="0.35">
      <c r="A7701" s="2" t="s">
        <v>12668</v>
      </c>
      <c r="B7701" s="2" t="s">
        <v>12648</v>
      </c>
      <c r="C7701" s="3">
        <v>17844</v>
      </c>
      <c r="D7701" t="s">
        <v>7761</v>
      </c>
      <c r="E7701" t="s">
        <v>7815</v>
      </c>
      <c r="F7701" s="4">
        <v>85010000</v>
      </c>
      <c r="G7701" t="s">
        <v>7739</v>
      </c>
      <c r="H7701" t="s">
        <v>7860</v>
      </c>
      <c r="I7701" s="5">
        <v>68307000</v>
      </c>
      <c r="J7701" t="str">
        <f t="shared" si="120"/>
        <v>85010000-68307000</v>
      </c>
      <c r="K7701" s="6">
        <v>474.52</v>
      </c>
      <c r="L7701" s="6">
        <v>232.24</v>
      </c>
      <c r="M7701" s="6">
        <v>146.13999999999999</v>
      </c>
      <c r="N7701" s="6">
        <v>84.44</v>
      </c>
      <c r="O7701" s="6">
        <v>11</v>
      </c>
      <c r="P7701" s="6">
        <v>0.7</v>
      </c>
    </row>
    <row r="7702" spans="1:16" x14ac:dyDescent="0.35">
      <c r="A7702" s="2" t="s">
        <v>12669</v>
      </c>
      <c r="B7702" s="2" t="s">
        <v>7728</v>
      </c>
      <c r="C7702" s="3">
        <v>17845</v>
      </c>
      <c r="D7702" t="s">
        <v>7760</v>
      </c>
      <c r="E7702" t="s">
        <v>7947</v>
      </c>
      <c r="F7702" s="4">
        <v>50680000</v>
      </c>
      <c r="G7702" t="s">
        <v>7760</v>
      </c>
      <c r="H7702" t="s">
        <v>7932</v>
      </c>
      <c r="I7702" s="5">
        <v>50006000</v>
      </c>
      <c r="J7702" t="str">
        <f t="shared" si="120"/>
        <v>50680000-50006000</v>
      </c>
      <c r="K7702" s="6">
        <v>113.11</v>
      </c>
      <c r="L7702" s="6">
        <v>100.16</v>
      </c>
      <c r="M7702" s="6">
        <v>1.87</v>
      </c>
      <c r="N7702" s="6">
        <v>0.08</v>
      </c>
      <c r="O7702" s="6">
        <v>11</v>
      </c>
      <c r="P7702" s="6">
        <v>0</v>
      </c>
    </row>
    <row r="7703" spans="1:16" x14ac:dyDescent="0.35">
      <c r="A7703" s="2" t="s">
        <v>12670</v>
      </c>
      <c r="B7703" s="2"/>
      <c r="C7703" s="3">
        <v>17846</v>
      </c>
      <c r="D7703" t="s">
        <v>7762</v>
      </c>
      <c r="E7703" t="s">
        <v>7862</v>
      </c>
      <c r="F7703" s="4">
        <v>25758000</v>
      </c>
      <c r="G7703" t="s">
        <v>7762</v>
      </c>
      <c r="H7703" t="s">
        <v>8228</v>
      </c>
      <c r="I7703" s="5">
        <v>25322000</v>
      </c>
      <c r="J7703" t="str">
        <f t="shared" si="120"/>
        <v>25758000-25322000</v>
      </c>
      <c r="K7703" s="6">
        <v>21.92</v>
      </c>
      <c r="L7703" s="6">
        <v>4.8499999999999996</v>
      </c>
      <c r="M7703" s="6">
        <v>4.0599999999999996</v>
      </c>
      <c r="N7703" s="6">
        <v>2.0099999999999998</v>
      </c>
      <c r="O7703" s="6">
        <v>11</v>
      </c>
      <c r="P7703" s="6">
        <v>0</v>
      </c>
    </row>
    <row r="7704" spans="1:16" x14ac:dyDescent="0.35">
      <c r="A7704" s="2" t="s">
        <v>12671</v>
      </c>
      <c r="B7704" s="2"/>
      <c r="C7704" s="3">
        <v>17847</v>
      </c>
      <c r="D7704" t="s">
        <v>7756</v>
      </c>
      <c r="E7704" t="s">
        <v>8011</v>
      </c>
      <c r="F7704" s="4">
        <v>44035000</v>
      </c>
      <c r="G7704" t="s">
        <v>7757</v>
      </c>
      <c r="H7704" t="s">
        <v>7791</v>
      </c>
      <c r="I7704" s="5">
        <v>47001000</v>
      </c>
      <c r="J7704" t="str">
        <f t="shared" si="120"/>
        <v>44035000-47001000</v>
      </c>
      <c r="K7704" s="6">
        <v>200.64</v>
      </c>
      <c r="L7704" s="6">
        <v>172.68</v>
      </c>
      <c r="M7704" s="6">
        <v>14.6</v>
      </c>
      <c r="N7704" s="6">
        <v>2.36</v>
      </c>
      <c r="O7704" s="6">
        <v>11</v>
      </c>
      <c r="P7704" s="6">
        <v>0</v>
      </c>
    </row>
    <row r="7705" spans="1:16" x14ac:dyDescent="0.35">
      <c r="A7705" s="2" t="s">
        <v>12672</v>
      </c>
      <c r="B7705" s="2"/>
      <c r="C7705" s="3">
        <v>17848</v>
      </c>
      <c r="D7705" t="s">
        <v>7760</v>
      </c>
      <c r="E7705" t="s">
        <v>12562</v>
      </c>
      <c r="F7705" s="4">
        <v>50006003</v>
      </c>
      <c r="G7705" t="s">
        <v>7760</v>
      </c>
      <c r="H7705" t="s">
        <v>7902</v>
      </c>
      <c r="I7705" s="5">
        <v>50318000</v>
      </c>
      <c r="J7705" t="str">
        <f t="shared" si="120"/>
        <v>50006003-50318000</v>
      </c>
      <c r="K7705" s="6">
        <v>17.170000000000002</v>
      </c>
      <c r="L7705" s="6">
        <v>6.03</v>
      </c>
      <c r="M7705" s="6">
        <v>0.14000000000000001</v>
      </c>
      <c r="N7705" s="6">
        <v>0</v>
      </c>
      <c r="O7705" s="6">
        <v>11</v>
      </c>
      <c r="P7705" s="6">
        <v>0</v>
      </c>
    </row>
    <row r="7706" spans="1:16" x14ac:dyDescent="0.35">
      <c r="A7706" s="2" t="s">
        <v>12673</v>
      </c>
      <c r="B7706" s="2"/>
      <c r="C7706" s="3">
        <v>17849</v>
      </c>
      <c r="D7706" t="s">
        <v>7751</v>
      </c>
      <c r="E7706" t="s">
        <v>7903</v>
      </c>
      <c r="F7706" s="4">
        <v>86568000</v>
      </c>
      <c r="G7706" t="s">
        <v>7751</v>
      </c>
      <c r="H7706" t="s">
        <v>8060</v>
      </c>
      <c r="I7706" s="5">
        <v>86569000</v>
      </c>
      <c r="J7706" t="str">
        <f t="shared" si="120"/>
        <v>86568000-86569000</v>
      </c>
      <c r="K7706" s="6">
        <v>28.42</v>
      </c>
      <c r="L7706" s="6">
        <v>17.29</v>
      </c>
      <c r="M7706" s="6">
        <v>0.13</v>
      </c>
      <c r="N7706" s="6">
        <v>0</v>
      </c>
      <c r="O7706" s="6">
        <v>11</v>
      </c>
      <c r="P7706" s="6">
        <v>0</v>
      </c>
    </row>
    <row r="7707" spans="1:16" x14ac:dyDescent="0.35">
      <c r="A7707" s="2" t="s">
        <v>12674</v>
      </c>
      <c r="B7707" s="2" t="s">
        <v>12675</v>
      </c>
      <c r="C7707" s="3">
        <v>17850</v>
      </c>
      <c r="D7707" t="s">
        <v>7739</v>
      </c>
      <c r="E7707" t="s">
        <v>8227</v>
      </c>
      <c r="F7707" s="4">
        <v>68092000</v>
      </c>
      <c r="G7707" t="s">
        <v>7743</v>
      </c>
      <c r="H7707" t="s">
        <v>7775</v>
      </c>
      <c r="I7707" s="5">
        <v>13001000</v>
      </c>
      <c r="J7707" t="str">
        <f t="shared" si="120"/>
        <v>68092000-13001000</v>
      </c>
      <c r="K7707" s="6">
        <v>766.75</v>
      </c>
      <c r="L7707" s="6">
        <v>647.91999999999996</v>
      </c>
      <c r="M7707" s="6">
        <v>73.38</v>
      </c>
      <c r="N7707" s="6">
        <v>22.79</v>
      </c>
      <c r="O7707" s="6">
        <v>12</v>
      </c>
      <c r="P7707" s="6">
        <v>10.66</v>
      </c>
    </row>
    <row r="7708" spans="1:16" x14ac:dyDescent="0.35">
      <c r="A7708" s="2" t="s">
        <v>12676</v>
      </c>
      <c r="B7708" s="2" t="s">
        <v>11454</v>
      </c>
      <c r="C7708" s="3">
        <v>17851</v>
      </c>
      <c r="D7708" t="s">
        <v>7750</v>
      </c>
      <c r="E7708" t="s">
        <v>7783</v>
      </c>
      <c r="F7708" s="4">
        <v>5001000</v>
      </c>
      <c r="G7708" t="s">
        <v>7739</v>
      </c>
      <c r="H7708" t="s">
        <v>7894</v>
      </c>
      <c r="I7708" s="5">
        <v>68190000</v>
      </c>
      <c r="J7708" t="str">
        <f t="shared" si="120"/>
        <v>5001000-68190000</v>
      </c>
      <c r="K7708" s="6">
        <v>242.92</v>
      </c>
      <c r="L7708" s="6">
        <v>174.57</v>
      </c>
      <c r="M7708" s="6">
        <v>39.75</v>
      </c>
      <c r="N7708" s="6">
        <v>15.1</v>
      </c>
      <c r="O7708" s="6">
        <v>13.5</v>
      </c>
      <c r="P7708" s="6">
        <v>0</v>
      </c>
    </row>
    <row r="7709" spans="1:16" x14ac:dyDescent="0.35">
      <c r="A7709" s="2" t="s">
        <v>12677</v>
      </c>
      <c r="B7709" s="2" t="s">
        <v>12678</v>
      </c>
      <c r="C7709" s="3">
        <v>17852</v>
      </c>
      <c r="D7709" t="s">
        <v>7762</v>
      </c>
      <c r="E7709" t="s">
        <v>7828</v>
      </c>
      <c r="F7709" s="4">
        <v>25430000</v>
      </c>
      <c r="G7709" t="s">
        <v>7762</v>
      </c>
      <c r="H7709" t="s">
        <v>8094</v>
      </c>
      <c r="I7709" s="5">
        <v>25486000</v>
      </c>
      <c r="J7709" t="str">
        <f t="shared" si="120"/>
        <v>25430000-25486000</v>
      </c>
      <c r="K7709" s="6">
        <v>72.52</v>
      </c>
      <c r="L7709" s="6">
        <v>58.34</v>
      </c>
      <c r="M7709" s="6">
        <v>3.03</v>
      </c>
      <c r="N7709" s="6">
        <v>0.15</v>
      </c>
      <c r="O7709" s="6">
        <v>11</v>
      </c>
      <c r="P7709" s="6">
        <v>0</v>
      </c>
    </row>
    <row r="7710" spans="1:16" x14ac:dyDescent="0.35">
      <c r="A7710" s="2" t="s">
        <v>12679</v>
      </c>
      <c r="B7710" s="2" t="s">
        <v>10963</v>
      </c>
      <c r="C7710" s="3">
        <v>17853</v>
      </c>
      <c r="D7710" t="s">
        <v>7739</v>
      </c>
      <c r="E7710" t="s">
        <v>8227</v>
      </c>
      <c r="F7710" s="4">
        <v>68092000</v>
      </c>
      <c r="G7710" t="s">
        <v>7760</v>
      </c>
      <c r="H7710" t="s">
        <v>7947</v>
      </c>
      <c r="I7710" s="5">
        <v>50680000</v>
      </c>
      <c r="J7710" t="str">
        <f t="shared" si="120"/>
        <v>68092000-50680000</v>
      </c>
      <c r="K7710" s="6">
        <v>750.06</v>
      </c>
      <c r="L7710" s="6">
        <v>507.06</v>
      </c>
      <c r="M7710" s="6">
        <v>132.22</v>
      </c>
      <c r="N7710" s="6">
        <v>88.93</v>
      </c>
      <c r="O7710" s="6">
        <v>11</v>
      </c>
      <c r="P7710" s="6">
        <v>10.85</v>
      </c>
    </row>
    <row r="7711" spans="1:16" x14ac:dyDescent="0.35">
      <c r="A7711" s="2" t="s">
        <v>12680</v>
      </c>
      <c r="B7711" s="2" t="s">
        <v>12681</v>
      </c>
      <c r="C7711" s="3">
        <v>17854</v>
      </c>
      <c r="D7711" t="s">
        <v>7750</v>
      </c>
      <c r="E7711" t="s">
        <v>12572</v>
      </c>
      <c r="F7711" s="4">
        <v>5819000</v>
      </c>
      <c r="G7711" t="s">
        <v>7750</v>
      </c>
      <c r="H7711" t="s">
        <v>7857</v>
      </c>
      <c r="I7711" s="5">
        <v>5756000</v>
      </c>
      <c r="J7711" t="str">
        <f t="shared" si="120"/>
        <v>5819000-5756000</v>
      </c>
      <c r="K7711" s="6">
        <v>294.85000000000002</v>
      </c>
      <c r="L7711" s="6">
        <v>138.04</v>
      </c>
      <c r="M7711" s="6">
        <v>75.02</v>
      </c>
      <c r="N7711" s="6">
        <v>70.489999999999995</v>
      </c>
      <c r="O7711" s="6">
        <v>11</v>
      </c>
      <c r="P7711" s="6">
        <v>0.3</v>
      </c>
    </row>
    <row r="7712" spans="1:16" x14ac:dyDescent="0.35">
      <c r="A7712" s="2" t="s">
        <v>12682</v>
      </c>
      <c r="B7712" s="2" t="s">
        <v>12574</v>
      </c>
      <c r="C7712" s="3">
        <v>17855</v>
      </c>
      <c r="D7712" t="s">
        <v>7760</v>
      </c>
      <c r="E7712" t="s">
        <v>7854</v>
      </c>
      <c r="F7712" s="4">
        <v>50124000</v>
      </c>
      <c r="G7712" t="s">
        <v>7761</v>
      </c>
      <c r="H7712" t="s">
        <v>7870</v>
      </c>
      <c r="I7712" s="5">
        <v>85440000</v>
      </c>
      <c r="J7712" t="str">
        <f t="shared" si="120"/>
        <v>50124000-85440000</v>
      </c>
      <c r="K7712" s="6">
        <v>51.68</v>
      </c>
      <c r="L7712" s="6">
        <v>39.96</v>
      </c>
      <c r="M7712" s="6">
        <v>0.49</v>
      </c>
      <c r="N7712" s="6">
        <v>0.08</v>
      </c>
      <c r="O7712" s="6">
        <v>11</v>
      </c>
      <c r="P7712" s="6">
        <v>0.15</v>
      </c>
    </row>
    <row r="7713" spans="1:16" x14ac:dyDescent="0.35">
      <c r="A7713" s="2" t="s">
        <v>12683</v>
      </c>
      <c r="B7713" s="2" t="s">
        <v>12684</v>
      </c>
      <c r="C7713" s="3">
        <v>17856</v>
      </c>
      <c r="D7713" t="s">
        <v>7747</v>
      </c>
      <c r="E7713" t="s">
        <v>7959</v>
      </c>
      <c r="F7713" s="4">
        <v>73268000</v>
      </c>
      <c r="G7713" t="s">
        <v>7757</v>
      </c>
      <c r="H7713" t="s">
        <v>7791</v>
      </c>
      <c r="I7713" s="5">
        <v>47001000</v>
      </c>
      <c r="J7713" t="str">
        <f t="shared" si="120"/>
        <v>73268000-47001000</v>
      </c>
      <c r="K7713" s="6">
        <v>963.28</v>
      </c>
      <c r="L7713" s="6">
        <v>927.82</v>
      </c>
      <c r="M7713" s="6">
        <v>22.1</v>
      </c>
      <c r="N7713" s="6">
        <v>2.36</v>
      </c>
      <c r="O7713" s="6">
        <v>11</v>
      </c>
      <c r="P7713" s="6">
        <v>0</v>
      </c>
    </row>
    <row r="7714" spans="1:16" x14ac:dyDescent="0.35">
      <c r="A7714" s="2" t="s">
        <v>12685</v>
      </c>
      <c r="B7714" s="2" t="s">
        <v>12686</v>
      </c>
      <c r="C7714" s="3">
        <v>17857</v>
      </c>
      <c r="D7714" t="s">
        <v>7762</v>
      </c>
      <c r="E7714" t="s">
        <v>8106</v>
      </c>
      <c r="F7714" s="4">
        <v>25572000</v>
      </c>
      <c r="G7714" t="s">
        <v>7747</v>
      </c>
      <c r="H7714" t="s">
        <v>7841</v>
      </c>
      <c r="I7714" s="5">
        <v>73443000</v>
      </c>
      <c r="J7714" t="str">
        <f t="shared" si="120"/>
        <v>25572000-73443000</v>
      </c>
      <c r="K7714" s="6">
        <v>54.5</v>
      </c>
      <c r="L7714" s="6">
        <v>39.29</v>
      </c>
      <c r="M7714" s="6">
        <v>3.75</v>
      </c>
      <c r="N7714" s="6">
        <v>0.46</v>
      </c>
      <c r="O7714" s="6">
        <v>11</v>
      </c>
      <c r="P7714" s="6">
        <v>0</v>
      </c>
    </row>
    <row r="7715" spans="1:16" x14ac:dyDescent="0.35">
      <c r="A7715" s="2" t="s">
        <v>12687</v>
      </c>
      <c r="B7715" s="2" t="s">
        <v>12688</v>
      </c>
      <c r="C7715" s="3">
        <v>17858</v>
      </c>
      <c r="D7715" t="s">
        <v>7752</v>
      </c>
      <c r="E7715" t="s">
        <v>7996</v>
      </c>
      <c r="F7715" s="4">
        <v>23079000</v>
      </c>
      <c r="G7715" t="s">
        <v>7743</v>
      </c>
      <c r="H7715" t="s">
        <v>7775</v>
      </c>
      <c r="I7715" s="5">
        <v>13001000</v>
      </c>
      <c r="J7715" t="str">
        <f t="shared" si="120"/>
        <v>23079000-13001000</v>
      </c>
      <c r="K7715" s="6">
        <v>332</v>
      </c>
      <c r="L7715" s="6">
        <v>291.43</v>
      </c>
      <c r="M7715" s="6">
        <v>25.93</v>
      </c>
      <c r="N7715" s="6">
        <v>2.64</v>
      </c>
      <c r="O7715" s="6">
        <v>12</v>
      </c>
      <c r="P7715" s="6">
        <v>0</v>
      </c>
    </row>
    <row r="7716" spans="1:16" x14ac:dyDescent="0.35">
      <c r="A7716" s="2" t="s">
        <v>12689</v>
      </c>
      <c r="B7716" s="2" t="s">
        <v>12690</v>
      </c>
      <c r="C7716" s="3">
        <v>17859</v>
      </c>
      <c r="D7716" t="s">
        <v>7742</v>
      </c>
      <c r="E7716" t="s">
        <v>7776</v>
      </c>
      <c r="F7716" s="4">
        <v>76147000</v>
      </c>
      <c r="G7716" t="s">
        <v>7762</v>
      </c>
      <c r="H7716" t="s">
        <v>7852</v>
      </c>
      <c r="I7716" s="5">
        <v>25269000</v>
      </c>
      <c r="J7716" t="str">
        <f t="shared" si="120"/>
        <v>76147000-25269000</v>
      </c>
      <c r="K7716" s="6">
        <v>349.63</v>
      </c>
      <c r="L7716" s="6">
        <v>202.78</v>
      </c>
      <c r="M7716" s="6">
        <v>77.930000000000007</v>
      </c>
      <c r="N7716" s="6">
        <v>57.84</v>
      </c>
      <c r="O7716" s="6">
        <v>11</v>
      </c>
      <c r="P7716" s="6">
        <v>0.08</v>
      </c>
    </row>
    <row r="7717" spans="1:16" x14ac:dyDescent="0.35">
      <c r="A7717" s="2" t="s">
        <v>12691</v>
      </c>
      <c r="B7717" s="2" t="s">
        <v>12692</v>
      </c>
      <c r="C7717" s="3">
        <v>17860</v>
      </c>
      <c r="D7717" t="s">
        <v>7743</v>
      </c>
      <c r="E7717" t="s">
        <v>7775</v>
      </c>
      <c r="F7717" s="4">
        <v>13001000</v>
      </c>
      <c r="G7717" t="s">
        <v>7762</v>
      </c>
      <c r="H7717" t="s">
        <v>7875</v>
      </c>
      <c r="I7717" s="5">
        <v>25224000</v>
      </c>
      <c r="J7717" t="str">
        <f t="shared" si="120"/>
        <v>13001000-25224000</v>
      </c>
      <c r="K7717" s="6">
        <v>986.6</v>
      </c>
      <c r="L7717" s="6">
        <v>776</v>
      </c>
      <c r="M7717" s="6">
        <v>123.44</v>
      </c>
      <c r="N7717" s="6">
        <v>75.16</v>
      </c>
      <c r="O7717" s="6">
        <v>12</v>
      </c>
      <c r="P7717" s="6">
        <v>0</v>
      </c>
    </row>
    <row r="7718" spans="1:16" x14ac:dyDescent="0.35">
      <c r="A7718" s="2" t="s">
        <v>12693</v>
      </c>
      <c r="B7718" s="2" t="s">
        <v>12694</v>
      </c>
      <c r="C7718" s="3">
        <v>17861</v>
      </c>
      <c r="D7718" t="s">
        <v>7752</v>
      </c>
      <c r="E7718" t="s">
        <v>7844</v>
      </c>
      <c r="F7718" s="4">
        <v>23580000</v>
      </c>
      <c r="G7718" t="s">
        <v>7752</v>
      </c>
      <c r="H7718" t="s">
        <v>12587</v>
      </c>
      <c r="I7718" s="5">
        <v>23168004</v>
      </c>
      <c r="J7718" t="str">
        <f t="shared" si="120"/>
        <v>23580000-23168004</v>
      </c>
      <c r="K7718" s="6">
        <v>189.9</v>
      </c>
      <c r="L7718" s="6">
        <v>146.56</v>
      </c>
      <c r="M7718" s="6">
        <v>5.49</v>
      </c>
      <c r="N7718" s="6">
        <v>0.66</v>
      </c>
      <c r="O7718" s="6">
        <v>11</v>
      </c>
      <c r="P7718" s="6">
        <v>26.19</v>
      </c>
    </row>
    <row r="7719" spans="1:16" x14ac:dyDescent="0.35">
      <c r="A7719" s="2" t="s">
        <v>12695</v>
      </c>
      <c r="B7719" s="2" t="s">
        <v>12696</v>
      </c>
      <c r="C7719" s="3">
        <v>17862</v>
      </c>
      <c r="D7719" t="s">
        <v>7762</v>
      </c>
      <c r="E7719" t="s">
        <v>7810</v>
      </c>
      <c r="F7719" s="4">
        <v>25317000</v>
      </c>
      <c r="G7719" t="s">
        <v>7745</v>
      </c>
      <c r="H7719" t="s">
        <v>12590</v>
      </c>
      <c r="I7719" s="5">
        <v>15600000</v>
      </c>
      <c r="J7719" t="str">
        <f t="shared" si="120"/>
        <v>25317000-15600000</v>
      </c>
      <c r="K7719" s="6">
        <v>81.33</v>
      </c>
      <c r="L7719" s="6">
        <v>54.86</v>
      </c>
      <c r="M7719" s="6">
        <v>10.36</v>
      </c>
      <c r="N7719" s="6">
        <v>5</v>
      </c>
      <c r="O7719" s="6">
        <v>11</v>
      </c>
      <c r="P7719" s="6">
        <v>0.11</v>
      </c>
    </row>
    <row r="7720" spans="1:16" x14ac:dyDescent="0.35">
      <c r="A7720" s="2" t="s">
        <v>12697</v>
      </c>
      <c r="B7720" s="2" t="s">
        <v>12698</v>
      </c>
      <c r="C7720" s="3">
        <v>17863</v>
      </c>
      <c r="D7720" t="s">
        <v>7752</v>
      </c>
      <c r="E7720" t="s">
        <v>7844</v>
      </c>
      <c r="F7720" s="4">
        <v>23580000</v>
      </c>
      <c r="G7720" t="s">
        <v>15144</v>
      </c>
      <c r="H7720" t="s">
        <v>7870</v>
      </c>
      <c r="I7720" s="5">
        <v>23670018</v>
      </c>
      <c r="J7720" t="str">
        <f t="shared" si="120"/>
        <v>23580000-23670018</v>
      </c>
      <c r="K7720" s="6">
        <v>217.92</v>
      </c>
      <c r="L7720" s="6">
        <v>180.53</v>
      </c>
      <c r="M7720" s="6">
        <v>5.17</v>
      </c>
      <c r="N7720" s="6">
        <v>0.77</v>
      </c>
      <c r="O7720" s="6">
        <v>11</v>
      </c>
      <c r="P7720" s="6">
        <v>20.45</v>
      </c>
    </row>
    <row r="7721" spans="1:16" x14ac:dyDescent="0.35">
      <c r="A7721" s="2" t="s">
        <v>12699</v>
      </c>
      <c r="B7721" s="2" t="s">
        <v>9031</v>
      </c>
      <c r="C7721" s="3">
        <v>17864</v>
      </c>
      <c r="D7721" t="s">
        <v>7753</v>
      </c>
      <c r="E7721" t="s">
        <v>8044</v>
      </c>
      <c r="F7721" s="4">
        <v>41016000</v>
      </c>
      <c r="G7721" t="s">
        <v>7753</v>
      </c>
      <c r="H7721" t="s">
        <v>7965</v>
      </c>
      <c r="I7721" s="5">
        <v>41518000</v>
      </c>
      <c r="J7721" t="str">
        <f t="shared" si="120"/>
        <v>41016000-41518000</v>
      </c>
      <c r="K7721" s="6">
        <v>141.59</v>
      </c>
      <c r="L7721" s="6">
        <v>119.3</v>
      </c>
      <c r="M7721" s="6">
        <v>10.33</v>
      </c>
      <c r="N7721" s="6">
        <v>0.96</v>
      </c>
      <c r="O7721" s="6">
        <v>11</v>
      </c>
      <c r="P7721" s="6">
        <v>0</v>
      </c>
    </row>
    <row r="7722" spans="1:16" x14ac:dyDescent="0.35">
      <c r="A7722" s="2" t="s">
        <v>13398</v>
      </c>
      <c r="B7722" s="2" t="s">
        <v>12887</v>
      </c>
      <c r="C7722" s="3">
        <v>17865</v>
      </c>
      <c r="D7722" t="s">
        <v>7739</v>
      </c>
      <c r="E7722" t="s">
        <v>7768</v>
      </c>
      <c r="F7722" s="4">
        <v>68081000</v>
      </c>
      <c r="G7722" t="s">
        <v>7760</v>
      </c>
      <c r="H7722" t="s">
        <v>7796</v>
      </c>
      <c r="I7722" s="5">
        <v>50001000</v>
      </c>
      <c r="J7722" t="str">
        <f t="shared" si="120"/>
        <v>68081000-50001000</v>
      </c>
      <c r="K7722" s="6">
        <v>550.15</v>
      </c>
      <c r="L7722" s="6">
        <v>383.91</v>
      </c>
      <c r="M7722" s="6">
        <v>88.67</v>
      </c>
      <c r="N7722" s="6">
        <v>66.569999999999993</v>
      </c>
      <c r="O7722" s="6">
        <v>11</v>
      </c>
      <c r="P7722" s="6">
        <v>0</v>
      </c>
    </row>
    <row r="7723" spans="1:16" x14ac:dyDescent="0.35">
      <c r="A7723" s="2" t="s">
        <v>13399</v>
      </c>
      <c r="B7723" s="2" t="s">
        <v>13400</v>
      </c>
      <c r="C7723" s="3">
        <v>17866</v>
      </c>
      <c r="D7723" t="s">
        <v>7740</v>
      </c>
      <c r="E7723" t="s">
        <v>7769</v>
      </c>
      <c r="F7723" s="4">
        <v>8001000</v>
      </c>
      <c r="G7723" t="s">
        <v>7760</v>
      </c>
      <c r="H7723" t="s">
        <v>7796</v>
      </c>
      <c r="I7723" s="5">
        <v>50001000</v>
      </c>
      <c r="J7723" t="str">
        <f t="shared" si="120"/>
        <v>8001000-50001000</v>
      </c>
      <c r="K7723" s="6">
        <v>1119.97</v>
      </c>
      <c r="L7723" s="6">
        <v>940.79</v>
      </c>
      <c r="M7723" s="6">
        <v>99.49</v>
      </c>
      <c r="N7723" s="6">
        <v>67.69</v>
      </c>
      <c r="O7723" s="6">
        <v>12</v>
      </c>
      <c r="P7723" s="6">
        <v>0</v>
      </c>
    </row>
    <row r="7724" spans="1:16" x14ac:dyDescent="0.35">
      <c r="A7724" s="2" t="s">
        <v>13401</v>
      </c>
      <c r="B7724" s="2" t="s">
        <v>13402</v>
      </c>
      <c r="C7724" s="3">
        <v>17867</v>
      </c>
      <c r="D7724" t="s">
        <v>7743</v>
      </c>
      <c r="E7724" t="s">
        <v>7775</v>
      </c>
      <c r="F7724" s="4">
        <v>13001000</v>
      </c>
      <c r="G7724" t="s">
        <v>7760</v>
      </c>
      <c r="H7724" t="s">
        <v>7796</v>
      </c>
      <c r="I7724" s="5">
        <v>50001000</v>
      </c>
      <c r="J7724" t="str">
        <f t="shared" si="120"/>
        <v>13001000-50001000</v>
      </c>
      <c r="K7724" s="6">
        <v>1193.6300000000001</v>
      </c>
      <c r="L7724" s="6">
        <v>995.92</v>
      </c>
      <c r="M7724" s="6">
        <v>116.46</v>
      </c>
      <c r="N7724" s="6">
        <v>69.25</v>
      </c>
      <c r="O7724" s="6">
        <v>12</v>
      </c>
      <c r="P7724" s="6">
        <v>0</v>
      </c>
    </row>
    <row r="7725" spans="1:16" x14ac:dyDescent="0.35">
      <c r="A7725" s="2" t="s">
        <v>12700</v>
      </c>
      <c r="B7725" s="2" t="s">
        <v>12701</v>
      </c>
      <c r="C7725" s="3">
        <v>17868</v>
      </c>
      <c r="D7725" t="s">
        <v>7749</v>
      </c>
      <c r="E7725" t="s">
        <v>7782</v>
      </c>
      <c r="F7725" s="4">
        <v>17001000</v>
      </c>
      <c r="G7725" t="s">
        <v>7760</v>
      </c>
      <c r="H7725" t="s">
        <v>7796</v>
      </c>
      <c r="I7725" s="5">
        <v>50001000</v>
      </c>
      <c r="J7725" t="str">
        <f t="shared" si="120"/>
        <v>17001000-50001000</v>
      </c>
      <c r="K7725" s="6">
        <v>410.67</v>
      </c>
      <c r="L7725" s="6">
        <v>159.81</v>
      </c>
      <c r="M7725" s="6">
        <v>124.33</v>
      </c>
      <c r="N7725" s="6">
        <v>115.53</v>
      </c>
      <c r="O7725" s="6">
        <v>11</v>
      </c>
      <c r="P7725" s="6">
        <v>0</v>
      </c>
    </row>
    <row r="7726" spans="1:16" x14ac:dyDescent="0.35">
      <c r="A7726" s="2" t="s">
        <v>13403</v>
      </c>
      <c r="B7726" s="2" t="s">
        <v>13404</v>
      </c>
      <c r="C7726" s="3">
        <v>17869</v>
      </c>
      <c r="D7726" t="s">
        <v>7749</v>
      </c>
      <c r="E7726" t="s">
        <v>7782</v>
      </c>
      <c r="F7726" s="4">
        <v>17001000</v>
      </c>
      <c r="G7726" t="s">
        <v>7761</v>
      </c>
      <c r="H7726" t="s">
        <v>7797</v>
      </c>
      <c r="I7726" s="5">
        <v>85001000</v>
      </c>
      <c r="J7726" t="str">
        <f t="shared" si="120"/>
        <v>17001000-85001000</v>
      </c>
      <c r="K7726" s="6">
        <v>667.2</v>
      </c>
      <c r="L7726" s="6">
        <v>395.62</v>
      </c>
      <c r="M7726" s="6">
        <v>142.22</v>
      </c>
      <c r="N7726" s="6">
        <v>118.36</v>
      </c>
      <c r="O7726" s="6">
        <v>11</v>
      </c>
      <c r="P7726" s="6">
        <v>0</v>
      </c>
    </row>
    <row r="7727" spans="1:16" x14ac:dyDescent="0.35">
      <c r="A7727" s="2" t="s">
        <v>13405</v>
      </c>
      <c r="B7727" s="2" t="s">
        <v>13406</v>
      </c>
      <c r="C7727" s="3">
        <v>17870</v>
      </c>
      <c r="D7727" t="s">
        <v>7750</v>
      </c>
      <c r="E7727" t="s">
        <v>7783</v>
      </c>
      <c r="F7727" s="4">
        <v>5001000</v>
      </c>
      <c r="G7727" t="s">
        <v>7760</v>
      </c>
      <c r="H7727" t="s">
        <v>7796</v>
      </c>
      <c r="I7727" s="5">
        <v>50001000</v>
      </c>
      <c r="J7727" t="str">
        <f t="shared" si="120"/>
        <v>5001000-50001000</v>
      </c>
      <c r="K7727" s="6">
        <v>540.6</v>
      </c>
      <c r="L7727" s="6">
        <v>275.70999999999998</v>
      </c>
      <c r="M7727" s="6">
        <v>144.04</v>
      </c>
      <c r="N7727" s="6">
        <v>107.35</v>
      </c>
      <c r="O7727" s="6">
        <v>13.5</v>
      </c>
      <c r="P7727" s="6">
        <v>0</v>
      </c>
    </row>
    <row r="7728" spans="1:16" x14ac:dyDescent="0.35">
      <c r="A7728" s="2" t="s">
        <v>13407</v>
      </c>
      <c r="B7728" s="2" t="s">
        <v>13408</v>
      </c>
      <c r="C7728" s="3">
        <v>17871</v>
      </c>
      <c r="D7728" t="s">
        <v>7750</v>
      </c>
      <c r="E7728" t="s">
        <v>7783</v>
      </c>
      <c r="F7728" s="4">
        <v>5001000</v>
      </c>
      <c r="G7728" t="s">
        <v>7761</v>
      </c>
      <c r="H7728" t="s">
        <v>7797</v>
      </c>
      <c r="I7728" s="5">
        <v>85001000</v>
      </c>
      <c r="J7728" t="str">
        <f t="shared" si="120"/>
        <v>5001000-85001000</v>
      </c>
      <c r="K7728" s="6">
        <v>797.14</v>
      </c>
      <c r="L7728" s="6">
        <v>510.4</v>
      </c>
      <c r="M7728" s="6">
        <v>162.13999999999999</v>
      </c>
      <c r="N7728" s="6">
        <v>110.91</v>
      </c>
      <c r="O7728" s="6">
        <v>13.5</v>
      </c>
      <c r="P7728" s="6">
        <v>0.19</v>
      </c>
    </row>
    <row r="7729" spans="1:16" x14ac:dyDescent="0.35">
      <c r="A7729" s="2" t="s">
        <v>12702</v>
      </c>
      <c r="B7729" s="2" t="s">
        <v>12703</v>
      </c>
      <c r="C7729" s="3">
        <v>17872</v>
      </c>
      <c r="D7729" t="s">
        <v>7752</v>
      </c>
      <c r="E7729" t="s">
        <v>7785</v>
      </c>
      <c r="F7729" s="4">
        <v>23001000</v>
      </c>
      <c r="G7729" t="s">
        <v>7760</v>
      </c>
      <c r="H7729" t="s">
        <v>7796</v>
      </c>
      <c r="I7729" s="5">
        <v>50001000</v>
      </c>
      <c r="J7729" t="str">
        <f t="shared" si="120"/>
        <v>23001000-50001000</v>
      </c>
      <c r="K7729" s="6">
        <v>969.54</v>
      </c>
      <c r="L7729" s="6">
        <v>667.19</v>
      </c>
      <c r="M7729" s="6">
        <v>167.18</v>
      </c>
      <c r="N7729" s="6">
        <v>124.17</v>
      </c>
      <c r="O7729" s="6">
        <v>11</v>
      </c>
      <c r="P7729" s="6">
        <v>0</v>
      </c>
    </row>
    <row r="7730" spans="1:16" x14ac:dyDescent="0.35">
      <c r="A7730" s="2" t="s">
        <v>13409</v>
      </c>
      <c r="B7730" s="2" t="s">
        <v>13410</v>
      </c>
      <c r="C7730" s="3">
        <v>17873</v>
      </c>
      <c r="D7730" t="s">
        <v>7752</v>
      </c>
      <c r="E7730" t="s">
        <v>7785</v>
      </c>
      <c r="F7730" s="4">
        <v>23001000</v>
      </c>
      <c r="G7730" t="s">
        <v>7761</v>
      </c>
      <c r="H7730" t="s">
        <v>7797</v>
      </c>
      <c r="I7730" s="5">
        <v>85001000</v>
      </c>
      <c r="J7730" t="str">
        <f t="shared" si="120"/>
        <v>23001000-85001000</v>
      </c>
      <c r="K7730" s="6">
        <v>1226.1099999999999</v>
      </c>
      <c r="L7730" s="6">
        <v>892.63</v>
      </c>
      <c r="M7730" s="6">
        <v>193.36</v>
      </c>
      <c r="N7730" s="6">
        <v>128.93</v>
      </c>
      <c r="O7730" s="6">
        <v>11</v>
      </c>
      <c r="P7730" s="6">
        <v>0.19</v>
      </c>
    </row>
    <row r="7731" spans="1:16" x14ac:dyDescent="0.35">
      <c r="A7731" s="2" t="s">
        <v>12704</v>
      </c>
      <c r="B7731" s="2" t="s">
        <v>12705</v>
      </c>
      <c r="C7731" s="3">
        <v>17874</v>
      </c>
      <c r="D7731" t="s">
        <v>7756</v>
      </c>
      <c r="E7731" t="s">
        <v>7790</v>
      </c>
      <c r="F7731" s="4">
        <v>44001000</v>
      </c>
      <c r="G7731" t="s">
        <v>7760</v>
      </c>
      <c r="H7731" t="s">
        <v>7796</v>
      </c>
      <c r="I7731" s="5">
        <v>50001000</v>
      </c>
      <c r="J7731" t="str">
        <f t="shared" si="120"/>
        <v>44001000-50001000</v>
      </c>
      <c r="K7731" s="6">
        <v>1247.78</v>
      </c>
      <c r="L7731" s="6">
        <v>1052.95</v>
      </c>
      <c r="M7731" s="6">
        <v>113.53</v>
      </c>
      <c r="N7731" s="6">
        <v>69.59</v>
      </c>
      <c r="O7731" s="6">
        <v>11</v>
      </c>
      <c r="P7731" s="6">
        <v>0.71</v>
      </c>
    </row>
    <row r="7732" spans="1:16" x14ac:dyDescent="0.35">
      <c r="A7732" s="2" t="s">
        <v>13411</v>
      </c>
      <c r="B7732" s="2" t="s">
        <v>13412</v>
      </c>
      <c r="C7732" s="3">
        <v>17875</v>
      </c>
      <c r="D7732" t="s">
        <v>7757</v>
      </c>
      <c r="E7732" t="s">
        <v>7791</v>
      </c>
      <c r="F7732" s="4">
        <v>47001000</v>
      </c>
      <c r="G7732" t="s">
        <v>7760</v>
      </c>
      <c r="H7732" t="s">
        <v>7796</v>
      </c>
      <c r="I7732" s="5">
        <v>50001000</v>
      </c>
      <c r="J7732" t="str">
        <f t="shared" si="120"/>
        <v>47001000-50001000</v>
      </c>
      <c r="K7732" s="6">
        <v>1076.74</v>
      </c>
      <c r="L7732" s="6">
        <v>897.37</v>
      </c>
      <c r="M7732" s="6">
        <v>100.68</v>
      </c>
      <c r="N7732" s="6">
        <v>67.69</v>
      </c>
      <c r="O7732" s="6">
        <v>11</v>
      </c>
      <c r="P7732" s="6">
        <v>0</v>
      </c>
    </row>
    <row r="7733" spans="1:16" x14ac:dyDescent="0.35">
      <c r="A7733" s="2" t="s">
        <v>12706</v>
      </c>
      <c r="B7733" s="2" t="s">
        <v>12707</v>
      </c>
      <c r="C7733" s="3">
        <v>17876</v>
      </c>
      <c r="D7733" t="s">
        <v>7758</v>
      </c>
      <c r="E7733" t="s">
        <v>7792</v>
      </c>
      <c r="F7733" s="4">
        <v>70001000</v>
      </c>
      <c r="G7733" t="s">
        <v>7760</v>
      </c>
      <c r="H7733" t="s">
        <v>7796</v>
      </c>
      <c r="I7733" s="5">
        <v>50001000</v>
      </c>
      <c r="J7733" t="str">
        <f t="shared" si="120"/>
        <v>70001000-50001000</v>
      </c>
      <c r="K7733" s="6">
        <v>1139.8800000000001</v>
      </c>
      <c r="L7733" s="6">
        <v>948.32</v>
      </c>
      <c r="M7733" s="6">
        <v>111.6</v>
      </c>
      <c r="N7733" s="6">
        <v>68.959999999999994</v>
      </c>
      <c r="O7733" s="6">
        <v>11</v>
      </c>
      <c r="P7733" s="6">
        <v>0</v>
      </c>
    </row>
    <row r="7734" spans="1:16" x14ac:dyDescent="0.35">
      <c r="A7734" s="2" t="s">
        <v>13413</v>
      </c>
      <c r="B7734" s="2" t="s">
        <v>13414</v>
      </c>
      <c r="C7734" s="3">
        <v>17877</v>
      </c>
      <c r="D7734" t="s">
        <v>7759</v>
      </c>
      <c r="E7734" t="s">
        <v>7795</v>
      </c>
      <c r="F7734" s="4">
        <v>20001000</v>
      </c>
      <c r="G7734" t="s">
        <v>7760</v>
      </c>
      <c r="H7734" t="s">
        <v>7796</v>
      </c>
      <c r="I7734" s="5">
        <v>50001000</v>
      </c>
      <c r="J7734" t="str">
        <f t="shared" si="120"/>
        <v>20001000-50001000</v>
      </c>
      <c r="K7734" s="6">
        <v>1009.68</v>
      </c>
      <c r="L7734" s="6">
        <v>832.61</v>
      </c>
      <c r="M7734" s="6">
        <v>98.62</v>
      </c>
      <c r="N7734" s="6">
        <v>67.45</v>
      </c>
      <c r="O7734" s="6">
        <v>11</v>
      </c>
      <c r="P7734" s="6">
        <v>0</v>
      </c>
    </row>
    <row r="7735" spans="1:16" x14ac:dyDescent="0.35">
      <c r="A7735" s="2" t="s">
        <v>13415</v>
      </c>
      <c r="B7735" s="2" t="s">
        <v>12889</v>
      </c>
      <c r="C7735" s="3">
        <v>17878</v>
      </c>
      <c r="D7735" t="s">
        <v>7760</v>
      </c>
      <c r="E7735" t="s">
        <v>7796</v>
      </c>
      <c r="F7735" s="4">
        <v>50001000</v>
      </c>
      <c r="G7735" t="s">
        <v>7739</v>
      </c>
      <c r="H7735" t="s">
        <v>7768</v>
      </c>
      <c r="I7735" s="5">
        <v>68081000</v>
      </c>
      <c r="J7735" t="str">
        <f t="shared" si="120"/>
        <v>50001000-68081000</v>
      </c>
      <c r="K7735" s="6">
        <v>549.92999999999995</v>
      </c>
      <c r="L7735" s="6">
        <v>384.38</v>
      </c>
      <c r="M7735" s="6">
        <v>93.33</v>
      </c>
      <c r="N7735" s="6">
        <v>61.22</v>
      </c>
      <c r="O7735" s="6">
        <v>11</v>
      </c>
      <c r="P7735" s="6">
        <v>0</v>
      </c>
    </row>
    <row r="7736" spans="1:16" x14ac:dyDescent="0.35">
      <c r="A7736" s="2" t="s">
        <v>13416</v>
      </c>
      <c r="B7736" s="2" t="s">
        <v>13417</v>
      </c>
      <c r="C7736" s="3">
        <v>17879</v>
      </c>
      <c r="D7736" t="s">
        <v>7760</v>
      </c>
      <c r="E7736" t="s">
        <v>7796</v>
      </c>
      <c r="F7736" s="4">
        <v>50001000</v>
      </c>
      <c r="G7736" t="s">
        <v>7740</v>
      </c>
      <c r="H7736" t="s">
        <v>7769</v>
      </c>
      <c r="I7736" s="5">
        <v>8001000</v>
      </c>
      <c r="J7736" t="str">
        <f t="shared" si="120"/>
        <v>50001000-8001000</v>
      </c>
      <c r="K7736" s="6">
        <v>1121.23</v>
      </c>
      <c r="L7736" s="6">
        <v>943</v>
      </c>
      <c r="M7736" s="6">
        <v>103.85</v>
      </c>
      <c r="N7736" s="6">
        <v>62.38</v>
      </c>
      <c r="O7736" s="6">
        <v>12</v>
      </c>
      <c r="P7736" s="6">
        <v>0</v>
      </c>
    </row>
    <row r="7737" spans="1:16" x14ac:dyDescent="0.35">
      <c r="A7737" s="2" t="s">
        <v>13418</v>
      </c>
      <c r="B7737" s="2" t="s">
        <v>13419</v>
      </c>
      <c r="C7737" s="3">
        <v>17880</v>
      </c>
      <c r="D7737" t="s">
        <v>7760</v>
      </c>
      <c r="E7737" t="s">
        <v>7796</v>
      </c>
      <c r="F7737" s="4">
        <v>50001000</v>
      </c>
      <c r="G7737" t="s">
        <v>7743</v>
      </c>
      <c r="H7737" t="s">
        <v>7775</v>
      </c>
      <c r="I7737" s="5">
        <v>13001000</v>
      </c>
      <c r="J7737" t="str">
        <f t="shared" si="120"/>
        <v>50001000-13001000</v>
      </c>
      <c r="K7737" s="6">
        <v>1187.96</v>
      </c>
      <c r="L7737" s="6">
        <v>989.44</v>
      </c>
      <c r="M7737" s="6">
        <v>122.35</v>
      </c>
      <c r="N7737" s="6">
        <v>64.17</v>
      </c>
      <c r="O7737" s="6">
        <v>12</v>
      </c>
      <c r="P7737" s="6">
        <v>0</v>
      </c>
    </row>
    <row r="7738" spans="1:16" x14ac:dyDescent="0.35">
      <c r="A7738" s="2" t="s">
        <v>12708</v>
      </c>
      <c r="B7738" s="2" t="s">
        <v>12709</v>
      </c>
      <c r="C7738" s="3">
        <v>17881</v>
      </c>
      <c r="D7738" t="s">
        <v>7760</v>
      </c>
      <c r="E7738" t="s">
        <v>7796</v>
      </c>
      <c r="F7738" s="4">
        <v>50001000</v>
      </c>
      <c r="G7738" t="s">
        <v>7749</v>
      </c>
      <c r="H7738" t="s">
        <v>7782</v>
      </c>
      <c r="I7738" s="5">
        <v>17001000</v>
      </c>
      <c r="J7738" t="str">
        <f t="shared" si="120"/>
        <v>50001000-17001000</v>
      </c>
      <c r="K7738" s="6">
        <v>410.03</v>
      </c>
      <c r="L7738" s="6">
        <v>162.33000000000001</v>
      </c>
      <c r="M7738" s="6">
        <v>125.81</v>
      </c>
      <c r="N7738" s="6">
        <v>110.89</v>
      </c>
      <c r="O7738" s="6">
        <v>11</v>
      </c>
      <c r="P7738" s="6">
        <v>0</v>
      </c>
    </row>
    <row r="7739" spans="1:16" x14ac:dyDescent="0.35">
      <c r="A7739" s="2" t="s">
        <v>13420</v>
      </c>
      <c r="B7739" s="2" t="s">
        <v>13421</v>
      </c>
      <c r="C7739" s="3">
        <v>17882</v>
      </c>
      <c r="D7739" t="s">
        <v>7760</v>
      </c>
      <c r="E7739" t="s">
        <v>7796</v>
      </c>
      <c r="F7739" s="4">
        <v>50001000</v>
      </c>
      <c r="G7739" t="s">
        <v>7750</v>
      </c>
      <c r="H7739" t="s">
        <v>7783</v>
      </c>
      <c r="I7739" s="5">
        <v>5001000</v>
      </c>
      <c r="J7739" t="str">
        <f t="shared" si="120"/>
        <v>50001000-5001000</v>
      </c>
      <c r="K7739" s="6">
        <v>539.78</v>
      </c>
      <c r="L7739" s="6">
        <v>279.20999999999998</v>
      </c>
      <c r="M7739" s="6">
        <v>150.75</v>
      </c>
      <c r="N7739" s="6">
        <v>96.32</v>
      </c>
      <c r="O7739" s="6">
        <v>13.5</v>
      </c>
      <c r="P7739" s="6">
        <v>0</v>
      </c>
    </row>
    <row r="7740" spans="1:16" x14ac:dyDescent="0.35">
      <c r="A7740" s="2" t="s">
        <v>12710</v>
      </c>
      <c r="B7740" s="2" t="s">
        <v>12711</v>
      </c>
      <c r="C7740" s="3">
        <v>17883</v>
      </c>
      <c r="D7740" t="s">
        <v>7760</v>
      </c>
      <c r="E7740" t="s">
        <v>7796</v>
      </c>
      <c r="F7740" s="4">
        <v>50001000</v>
      </c>
      <c r="G7740" t="s">
        <v>7752</v>
      </c>
      <c r="H7740" t="s">
        <v>7785</v>
      </c>
      <c r="I7740" s="5">
        <v>23001000</v>
      </c>
      <c r="J7740" t="str">
        <f t="shared" si="120"/>
        <v>50001000-23001000</v>
      </c>
      <c r="K7740" s="6">
        <v>926.72</v>
      </c>
      <c r="L7740" s="6">
        <v>566.5</v>
      </c>
      <c r="M7740" s="6">
        <v>203.34</v>
      </c>
      <c r="N7740" s="6">
        <v>145.88</v>
      </c>
      <c r="O7740" s="6">
        <v>11</v>
      </c>
      <c r="P7740" s="6">
        <v>0</v>
      </c>
    </row>
    <row r="7741" spans="1:16" x14ac:dyDescent="0.35">
      <c r="A7741" s="2" t="s">
        <v>12712</v>
      </c>
      <c r="B7741" s="2" t="s">
        <v>12713</v>
      </c>
      <c r="C7741" s="3">
        <v>17884</v>
      </c>
      <c r="D7741" t="s">
        <v>7760</v>
      </c>
      <c r="E7741" t="s">
        <v>7796</v>
      </c>
      <c r="F7741" s="4">
        <v>50001000</v>
      </c>
      <c r="G7741" t="s">
        <v>7756</v>
      </c>
      <c r="H7741" t="s">
        <v>7790</v>
      </c>
      <c r="I7741" s="5">
        <v>44001000</v>
      </c>
      <c r="J7741" t="str">
        <f t="shared" si="120"/>
        <v>50001000-44001000</v>
      </c>
      <c r="K7741" s="6">
        <v>1243.0899999999999</v>
      </c>
      <c r="L7741" s="6">
        <v>1050.1400000000001</v>
      </c>
      <c r="M7741" s="6">
        <v>117.02</v>
      </c>
      <c r="N7741" s="6">
        <v>64.22</v>
      </c>
      <c r="O7741" s="6">
        <v>11</v>
      </c>
      <c r="P7741" s="6">
        <v>0.71</v>
      </c>
    </row>
    <row r="7742" spans="1:16" x14ac:dyDescent="0.35">
      <c r="A7742" s="2" t="s">
        <v>13422</v>
      </c>
      <c r="B7742" s="2" t="s">
        <v>13423</v>
      </c>
      <c r="C7742" s="3">
        <v>17885</v>
      </c>
      <c r="D7742" t="s">
        <v>7760</v>
      </c>
      <c r="E7742" t="s">
        <v>7796</v>
      </c>
      <c r="F7742" s="4">
        <v>50001000</v>
      </c>
      <c r="G7742" t="s">
        <v>7757</v>
      </c>
      <c r="H7742" t="s">
        <v>7791</v>
      </c>
      <c r="I7742" s="5">
        <v>47001000</v>
      </c>
      <c r="J7742" t="str">
        <f t="shared" si="120"/>
        <v>50001000-47001000</v>
      </c>
      <c r="K7742" s="6">
        <v>1074.99</v>
      </c>
      <c r="L7742" s="6">
        <v>897.39</v>
      </c>
      <c r="M7742" s="6">
        <v>104.2</v>
      </c>
      <c r="N7742" s="6">
        <v>62.4</v>
      </c>
      <c r="O7742" s="6">
        <v>11</v>
      </c>
      <c r="P7742" s="6">
        <v>0</v>
      </c>
    </row>
    <row r="7743" spans="1:16" x14ac:dyDescent="0.35">
      <c r="A7743" s="2" t="s">
        <v>12714</v>
      </c>
      <c r="B7743" s="2" t="s">
        <v>12715</v>
      </c>
      <c r="C7743" s="3">
        <v>17886</v>
      </c>
      <c r="D7743" t="s">
        <v>7760</v>
      </c>
      <c r="E7743" t="s">
        <v>7796</v>
      </c>
      <c r="F7743" s="4">
        <v>50001000</v>
      </c>
      <c r="G7743" t="s">
        <v>7758</v>
      </c>
      <c r="H7743" t="s">
        <v>7792</v>
      </c>
      <c r="I7743" s="5">
        <v>70001000</v>
      </c>
      <c r="J7743" t="str">
        <f t="shared" si="120"/>
        <v>50001000-70001000</v>
      </c>
      <c r="K7743" s="6">
        <v>1140.17</v>
      </c>
      <c r="L7743" s="6">
        <v>947.69</v>
      </c>
      <c r="M7743" s="6">
        <v>117.78</v>
      </c>
      <c r="N7743" s="6">
        <v>63.7</v>
      </c>
      <c r="O7743" s="6">
        <v>11</v>
      </c>
      <c r="P7743" s="6">
        <v>0</v>
      </c>
    </row>
    <row r="7744" spans="1:16" x14ac:dyDescent="0.35">
      <c r="A7744" s="2" t="s">
        <v>13424</v>
      </c>
      <c r="B7744" s="2" t="s">
        <v>13425</v>
      </c>
      <c r="C7744" s="3">
        <v>17887</v>
      </c>
      <c r="D7744" t="s">
        <v>7760</v>
      </c>
      <c r="E7744" t="s">
        <v>7796</v>
      </c>
      <c r="F7744" s="4">
        <v>50001000</v>
      </c>
      <c r="G7744" t="s">
        <v>7759</v>
      </c>
      <c r="H7744" t="s">
        <v>7795</v>
      </c>
      <c r="I7744" s="5">
        <v>20001000</v>
      </c>
      <c r="J7744" t="str">
        <f t="shared" si="120"/>
        <v>50001000-20001000</v>
      </c>
      <c r="K7744" s="6">
        <v>1008.71</v>
      </c>
      <c r="L7744" s="6">
        <v>832.33</v>
      </c>
      <c r="M7744" s="6">
        <v>103.25</v>
      </c>
      <c r="N7744" s="6">
        <v>62.13</v>
      </c>
      <c r="O7744" s="6">
        <v>11</v>
      </c>
      <c r="P7744" s="6">
        <v>0</v>
      </c>
    </row>
    <row r="7745" spans="1:16" x14ac:dyDescent="0.35">
      <c r="A7745" s="2" t="s">
        <v>13426</v>
      </c>
      <c r="B7745" s="2" t="s">
        <v>13427</v>
      </c>
      <c r="C7745" s="3">
        <v>17888</v>
      </c>
      <c r="D7745" t="s">
        <v>7761</v>
      </c>
      <c r="E7745" t="s">
        <v>7797</v>
      </c>
      <c r="F7745" s="4">
        <v>85001000</v>
      </c>
      <c r="G7745" t="s">
        <v>7749</v>
      </c>
      <c r="H7745" t="s">
        <v>7782</v>
      </c>
      <c r="I7745" s="5">
        <v>17001000</v>
      </c>
      <c r="J7745" t="str">
        <f t="shared" si="120"/>
        <v>85001000-17001000</v>
      </c>
      <c r="K7745" s="6">
        <v>667.88</v>
      </c>
      <c r="L7745" s="6">
        <v>399.63</v>
      </c>
      <c r="M7745" s="6">
        <v>143.35</v>
      </c>
      <c r="N7745" s="6">
        <v>113.9</v>
      </c>
      <c r="O7745" s="6">
        <v>11</v>
      </c>
      <c r="P7745" s="6">
        <v>0</v>
      </c>
    </row>
    <row r="7746" spans="1:16" x14ac:dyDescent="0.35">
      <c r="A7746" s="2" t="s">
        <v>13428</v>
      </c>
      <c r="B7746" s="2" t="s">
        <v>13429</v>
      </c>
      <c r="C7746" s="3">
        <v>17889</v>
      </c>
      <c r="D7746" t="s">
        <v>7761</v>
      </c>
      <c r="E7746" t="s">
        <v>7797</v>
      </c>
      <c r="F7746" s="4">
        <v>85001000</v>
      </c>
      <c r="G7746" t="s">
        <v>7750</v>
      </c>
      <c r="H7746" t="s">
        <v>7783</v>
      </c>
      <c r="I7746" s="5">
        <v>5001000</v>
      </c>
      <c r="J7746" t="str">
        <f t="shared" si="120"/>
        <v>85001000-5001000</v>
      </c>
      <c r="K7746" s="6">
        <v>798.36</v>
      </c>
      <c r="L7746" s="6">
        <v>516.75</v>
      </c>
      <c r="M7746" s="6">
        <v>166.18</v>
      </c>
      <c r="N7746" s="6">
        <v>101.74</v>
      </c>
      <c r="O7746" s="6">
        <v>13.5</v>
      </c>
      <c r="P7746" s="6">
        <v>0.19</v>
      </c>
    </row>
    <row r="7747" spans="1:16" x14ac:dyDescent="0.35">
      <c r="A7747" s="2" t="s">
        <v>13430</v>
      </c>
      <c r="B7747" s="2" t="s">
        <v>13431</v>
      </c>
      <c r="C7747" s="3">
        <v>17890</v>
      </c>
      <c r="D7747" t="s">
        <v>7761</v>
      </c>
      <c r="E7747" t="s">
        <v>7797</v>
      </c>
      <c r="F7747" s="4">
        <v>85001000</v>
      </c>
      <c r="G7747" t="s">
        <v>7752</v>
      </c>
      <c r="H7747" t="s">
        <v>7785</v>
      </c>
      <c r="I7747" s="5">
        <v>23001000</v>
      </c>
      <c r="J7747" t="str">
        <f t="shared" ref="J7747:J7810" si="121">+F7747&amp;"-"&amp;I7747</f>
        <v>85001000-23001000</v>
      </c>
      <c r="K7747" s="6">
        <v>1226.5</v>
      </c>
      <c r="L7747" s="6">
        <v>894.02</v>
      </c>
      <c r="M7747" s="6">
        <v>194.38</v>
      </c>
      <c r="N7747" s="6">
        <v>126.91</v>
      </c>
      <c r="O7747" s="6">
        <v>11</v>
      </c>
      <c r="P7747" s="6">
        <v>0.19</v>
      </c>
    </row>
    <row r="7748" spans="1:16" x14ac:dyDescent="0.35">
      <c r="A7748" s="2" t="s">
        <v>13432</v>
      </c>
      <c r="B7748" s="2" t="s">
        <v>12757</v>
      </c>
      <c r="C7748" s="3">
        <v>17891</v>
      </c>
      <c r="D7748" t="s">
        <v>7739</v>
      </c>
      <c r="E7748" t="s">
        <v>7768</v>
      </c>
      <c r="F7748" s="4">
        <v>68081000</v>
      </c>
      <c r="G7748" t="s">
        <v>7760</v>
      </c>
      <c r="H7748" t="s">
        <v>7809</v>
      </c>
      <c r="I7748" s="5">
        <v>50568000</v>
      </c>
      <c r="J7748" t="str">
        <f t="shared" si="121"/>
        <v>68081000-50568000</v>
      </c>
      <c r="K7748" s="6">
        <v>737.86</v>
      </c>
      <c r="L7748" s="6">
        <v>571.63</v>
      </c>
      <c r="M7748" s="6">
        <v>88.61</v>
      </c>
      <c r="N7748" s="6">
        <v>66.62</v>
      </c>
      <c r="O7748" s="6">
        <v>11</v>
      </c>
      <c r="P7748" s="6">
        <v>0</v>
      </c>
    </row>
    <row r="7749" spans="1:16" x14ac:dyDescent="0.35">
      <c r="A7749" s="2" t="s">
        <v>13433</v>
      </c>
      <c r="B7749" s="2" t="s">
        <v>12744</v>
      </c>
      <c r="C7749" s="3">
        <v>17892</v>
      </c>
      <c r="D7749" t="s">
        <v>7760</v>
      </c>
      <c r="E7749" t="s">
        <v>7809</v>
      </c>
      <c r="F7749" s="4">
        <v>50568000</v>
      </c>
      <c r="G7749" t="s">
        <v>7739</v>
      </c>
      <c r="H7749" t="s">
        <v>7768</v>
      </c>
      <c r="I7749" s="5">
        <v>68081000</v>
      </c>
      <c r="J7749" t="str">
        <f t="shared" si="121"/>
        <v>50568000-68081000</v>
      </c>
      <c r="K7749" s="6">
        <v>738.91</v>
      </c>
      <c r="L7749" s="6">
        <v>572.80999999999995</v>
      </c>
      <c r="M7749" s="6">
        <v>93.83</v>
      </c>
      <c r="N7749" s="6">
        <v>61.27</v>
      </c>
      <c r="O7749" s="6">
        <v>11</v>
      </c>
      <c r="P7749" s="6">
        <v>0</v>
      </c>
    </row>
    <row r="7750" spans="1:16" x14ac:dyDescent="0.35">
      <c r="A7750" s="2" t="s">
        <v>13434</v>
      </c>
      <c r="B7750" s="2" t="s">
        <v>13435</v>
      </c>
      <c r="C7750" s="3">
        <v>17893</v>
      </c>
      <c r="D7750" t="s">
        <v>7760</v>
      </c>
      <c r="E7750" t="s">
        <v>7796</v>
      </c>
      <c r="F7750" s="4">
        <v>50001000</v>
      </c>
      <c r="G7750" t="s">
        <v>7759</v>
      </c>
      <c r="H7750" t="s">
        <v>7821</v>
      </c>
      <c r="I7750" s="5">
        <v>20770000</v>
      </c>
      <c r="J7750" t="str">
        <f t="shared" si="121"/>
        <v>50001000-20770000</v>
      </c>
      <c r="K7750" s="6">
        <v>664.3</v>
      </c>
      <c r="L7750" s="6">
        <v>496.94</v>
      </c>
      <c r="M7750" s="6">
        <v>95.33</v>
      </c>
      <c r="N7750" s="6">
        <v>61.03</v>
      </c>
      <c r="O7750" s="6">
        <v>11</v>
      </c>
      <c r="P7750" s="6">
        <v>0</v>
      </c>
    </row>
    <row r="7751" spans="1:16" x14ac:dyDescent="0.35">
      <c r="A7751" s="2" t="s">
        <v>12716</v>
      </c>
      <c r="B7751" s="2" t="s">
        <v>12717</v>
      </c>
      <c r="C7751" s="3">
        <v>17894</v>
      </c>
      <c r="D7751" t="s">
        <v>7747</v>
      </c>
      <c r="E7751" t="s">
        <v>7816</v>
      </c>
      <c r="F7751" s="4">
        <v>73408000</v>
      </c>
      <c r="G7751" t="s">
        <v>7761</v>
      </c>
      <c r="H7751" t="s">
        <v>7819</v>
      </c>
      <c r="I7751" s="5">
        <v>85410000</v>
      </c>
      <c r="J7751" t="str">
        <f t="shared" si="121"/>
        <v>73408000-85410000</v>
      </c>
      <c r="K7751" s="6">
        <v>544.87</v>
      </c>
      <c r="L7751" s="6">
        <v>360.33</v>
      </c>
      <c r="M7751" s="6">
        <v>105.49</v>
      </c>
      <c r="N7751" s="6">
        <v>68.05</v>
      </c>
      <c r="O7751" s="6">
        <v>11</v>
      </c>
      <c r="P7751" s="6">
        <v>0</v>
      </c>
    </row>
    <row r="7752" spans="1:16" x14ac:dyDescent="0.35">
      <c r="A7752" s="2" t="s">
        <v>12718</v>
      </c>
      <c r="B7752" s="2" t="s">
        <v>12719</v>
      </c>
      <c r="C7752" s="3">
        <v>17895</v>
      </c>
      <c r="D7752" t="s">
        <v>7761</v>
      </c>
      <c r="E7752" t="s">
        <v>7819</v>
      </c>
      <c r="F7752" s="4">
        <v>85410000</v>
      </c>
      <c r="G7752" t="s">
        <v>7747</v>
      </c>
      <c r="H7752" t="s">
        <v>7816</v>
      </c>
      <c r="I7752" s="5">
        <v>73408000</v>
      </c>
      <c r="J7752" t="str">
        <f t="shared" si="121"/>
        <v>85410000-73408000</v>
      </c>
      <c r="K7752" s="6">
        <v>544.63</v>
      </c>
      <c r="L7752" s="6">
        <v>361.02</v>
      </c>
      <c r="M7752" s="6">
        <v>109.62</v>
      </c>
      <c r="N7752" s="6">
        <v>62.99</v>
      </c>
      <c r="O7752" s="6">
        <v>11</v>
      </c>
      <c r="P7752" s="6">
        <v>0</v>
      </c>
    </row>
    <row r="7753" spans="1:16" x14ac:dyDescent="0.35">
      <c r="A7753" s="2" t="s">
        <v>13436</v>
      </c>
      <c r="B7753" s="2" t="s">
        <v>13437</v>
      </c>
      <c r="C7753" s="3">
        <v>17896</v>
      </c>
      <c r="D7753" t="s">
        <v>7760</v>
      </c>
      <c r="E7753" t="s">
        <v>7821</v>
      </c>
      <c r="F7753" s="4">
        <v>50689000</v>
      </c>
      <c r="G7753" t="s">
        <v>7739</v>
      </c>
      <c r="H7753" t="s">
        <v>7768</v>
      </c>
      <c r="I7753" s="5">
        <v>68081000</v>
      </c>
      <c r="J7753" t="str">
        <f t="shared" si="121"/>
        <v>50689000-68081000</v>
      </c>
      <c r="K7753" s="6">
        <v>606.79999999999995</v>
      </c>
      <c r="L7753" s="6">
        <v>440.35</v>
      </c>
      <c r="M7753" s="6">
        <v>94.09</v>
      </c>
      <c r="N7753" s="6">
        <v>61.36</v>
      </c>
      <c r="O7753" s="6">
        <v>11</v>
      </c>
      <c r="P7753" s="6">
        <v>0</v>
      </c>
    </row>
    <row r="7754" spans="1:16" x14ac:dyDescent="0.35">
      <c r="A7754" s="2" t="s">
        <v>13438</v>
      </c>
      <c r="B7754" s="2" t="s">
        <v>13439</v>
      </c>
      <c r="C7754" s="3">
        <v>17897</v>
      </c>
      <c r="D7754" t="s">
        <v>7739</v>
      </c>
      <c r="E7754" t="s">
        <v>7768</v>
      </c>
      <c r="F7754" s="4">
        <v>68081000</v>
      </c>
      <c r="G7754" t="s">
        <v>7760</v>
      </c>
      <c r="H7754" t="s">
        <v>7821</v>
      </c>
      <c r="I7754" s="5">
        <v>50689000</v>
      </c>
      <c r="J7754" t="str">
        <f t="shared" si="121"/>
        <v>68081000-50689000</v>
      </c>
      <c r="K7754" s="6">
        <v>605.82000000000005</v>
      </c>
      <c r="L7754" s="6">
        <v>438.93</v>
      </c>
      <c r="M7754" s="6">
        <v>89.22</v>
      </c>
      <c r="N7754" s="6">
        <v>66.67</v>
      </c>
      <c r="O7754" s="6">
        <v>11</v>
      </c>
      <c r="P7754" s="6">
        <v>0</v>
      </c>
    </row>
    <row r="7755" spans="1:16" x14ac:dyDescent="0.35">
      <c r="A7755" s="2" t="s">
        <v>13440</v>
      </c>
      <c r="B7755" s="2" t="s">
        <v>13441</v>
      </c>
      <c r="C7755" s="3">
        <v>17898</v>
      </c>
      <c r="D7755" t="s">
        <v>7760</v>
      </c>
      <c r="E7755" t="s">
        <v>7821</v>
      </c>
      <c r="F7755" s="4">
        <v>50689000</v>
      </c>
      <c r="G7755" t="s">
        <v>7743</v>
      </c>
      <c r="H7755" t="s">
        <v>7775</v>
      </c>
      <c r="I7755" s="5">
        <v>13001000</v>
      </c>
      <c r="J7755" t="str">
        <f t="shared" si="121"/>
        <v>50689000-13001000</v>
      </c>
      <c r="K7755" s="6">
        <v>1244.83</v>
      </c>
      <c r="L7755" s="6">
        <v>1045.3900000000001</v>
      </c>
      <c r="M7755" s="6">
        <v>123.12</v>
      </c>
      <c r="N7755" s="6">
        <v>64.319999999999993</v>
      </c>
      <c r="O7755" s="6">
        <v>12</v>
      </c>
      <c r="P7755" s="6">
        <v>0</v>
      </c>
    </row>
    <row r="7756" spans="1:16" x14ac:dyDescent="0.35">
      <c r="A7756" s="2" t="s">
        <v>13442</v>
      </c>
      <c r="B7756" s="2" t="s">
        <v>13443</v>
      </c>
      <c r="C7756" s="3">
        <v>17899</v>
      </c>
      <c r="D7756" t="s">
        <v>7743</v>
      </c>
      <c r="E7756" t="s">
        <v>7775</v>
      </c>
      <c r="F7756" s="4">
        <v>13001000</v>
      </c>
      <c r="G7756" t="s">
        <v>7760</v>
      </c>
      <c r="H7756" t="s">
        <v>7821</v>
      </c>
      <c r="I7756" s="5">
        <v>50689000</v>
      </c>
      <c r="J7756" t="str">
        <f t="shared" si="121"/>
        <v>13001000-50689000</v>
      </c>
      <c r="K7756" s="6">
        <v>1249.3</v>
      </c>
      <c r="L7756" s="6">
        <v>1050.94</v>
      </c>
      <c r="M7756" s="6">
        <v>117.01</v>
      </c>
      <c r="N7756" s="6">
        <v>69.349999999999994</v>
      </c>
      <c r="O7756" s="6">
        <v>12</v>
      </c>
      <c r="P7756" s="6">
        <v>0</v>
      </c>
    </row>
    <row r="7757" spans="1:16" x14ac:dyDescent="0.35">
      <c r="A7757" s="2" t="s">
        <v>13444</v>
      </c>
      <c r="B7757" s="2" t="s">
        <v>13445</v>
      </c>
      <c r="C7757" s="3">
        <v>17900</v>
      </c>
      <c r="D7757" t="s">
        <v>7760</v>
      </c>
      <c r="E7757" t="s">
        <v>7821</v>
      </c>
      <c r="F7757" s="4">
        <v>50689000</v>
      </c>
      <c r="G7757" t="s">
        <v>7740</v>
      </c>
      <c r="H7757" t="s">
        <v>7769</v>
      </c>
      <c r="I7757" s="5">
        <v>8001000</v>
      </c>
      <c r="J7757" t="str">
        <f t="shared" si="121"/>
        <v>50689000-8001000</v>
      </c>
      <c r="K7757" s="6">
        <v>1178.0999999999999</v>
      </c>
      <c r="L7757" s="6">
        <v>998.97</v>
      </c>
      <c r="M7757" s="6">
        <v>104.61</v>
      </c>
      <c r="N7757" s="6">
        <v>62.52</v>
      </c>
      <c r="O7757" s="6">
        <v>12</v>
      </c>
      <c r="P7757" s="6">
        <v>0</v>
      </c>
    </row>
    <row r="7758" spans="1:16" x14ac:dyDescent="0.35">
      <c r="A7758" s="2" t="s">
        <v>13446</v>
      </c>
      <c r="B7758" s="2" t="s">
        <v>13447</v>
      </c>
      <c r="C7758" s="3">
        <v>17901</v>
      </c>
      <c r="D7758" t="s">
        <v>7740</v>
      </c>
      <c r="E7758" t="s">
        <v>7769</v>
      </c>
      <c r="F7758" s="4">
        <v>8001000</v>
      </c>
      <c r="G7758" t="s">
        <v>7760</v>
      </c>
      <c r="H7758" t="s">
        <v>7821</v>
      </c>
      <c r="I7758" s="5">
        <v>50689000</v>
      </c>
      <c r="J7758" t="str">
        <f t="shared" si="121"/>
        <v>8001000-50689000</v>
      </c>
      <c r="K7758" s="6">
        <v>1175.6500000000001</v>
      </c>
      <c r="L7758" s="6">
        <v>995.83</v>
      </c>
      <c r="M7758" s="6">
        <v>100.03</v>
      </c>
      <c r="N7758" s="6">
        <v>67.790000000000006</v>
      </c>
      <c r="O7758" s="6">
        <v>12</v>
      </c>
      <c r="P7758" s="6">
        <v>0</v>
      </c>
    </row>
    <row r="7759" spans="1:16" x14ac:dyDescent="0.35">
      <c r="A7759" s="2" t="s">
        <v>13448</v>
      </c>
      <c r="B7759" s="2" t="s">
        <v>13449</v>
      </c>
      <c r="C7759" s="3">
        <v>17902</v>
      </c>
      <c r="D7759" t="s">
        <v>7760</v>
      </c>
      <c r="E7759" t="s">
        <v>7821</v>
      </c>
      <c r="F7759" s="4">
        <v>50689000</v>
      </c>
      <c r="G7759" t="s">
        <v>7757</v>
      </c>
      <c r="H7759" t="s">
        <v>7791</v>
      </c>
      <c r="I7759" s="5">
        <v>47001000</v>
      </c>
      <c r="J7759" t="str">
        <f t="shared" si="121"/>
        <v>50689000-47001000</v>
      </c>
      <c r="K7759" s="6">
        <v>1131.8699999999999</v>
      </c>
      <c r="L7759" s="6">
        <v>953.36</v>
      </c>
      <c r="M7759" s="6">
        <v>104.96</v>
      </c>
      <c r="N7759" s="6">
        <v>62.55</v>
      </c>
      <c r="O7759" s="6">
        <v>11</v>
      </c>
      <c r="P7759" s="6">
        <v>0</v>
      </c>
    </row>
    <row r="7760" spans="1:16" x14ac:dyDescent="0.35">
      <c r="A7760" s="2" t="s">
        <v>13450</v>
      </c>
      <c r="B7760" s="2" t="s">
        <v>13451</v>
      </c>
      <c r="C7760" s="3">
        <v>17903</v>
      </c>
      <c r="D7760" t="s">
        <v>7757</v>
      </c>
      <c r="E7760" t="s">
        <v>7791</v>
      </c>
      <c r="F7760" s="4">
        <v>47001000</v>
      </c>
      <c r="G7760" t="s">
        <v>7760</v>
      </c>
      <c r="H7760" t="s">
        <v>7821</v>
      </c>
      <c r="I7760" s="5">
        <v>50689000</v>
      </c>
      <c r="J7760" t="str">
        <f t="shared" si="121"/>
        <v>47001000-50689000</v>
      </c>
      <c r="K7760" s="6">
        <v>1132.4100000000001</v>
      </c>
      <c r="L7760" s="6">
        <v>952.39</v>
      </c>
      <c r="M7760" s="6">
        <v>101.23</v>
      </c>
      <c r="N7760" s="6">
        <v>67.790000000000006</v>
      </c>
      <c r="O7760" s="6">
        <v>11</v>
      </c>
      <c r="P7760" s="6">
        <v>0</v>
      </c>
    </row>
    <row r="7761" spans="1:16" x14ac:dyDescent="0.35">
      <c r="A7761" s="2" t="s">
        <v>13452</v>
      </c>
      <c r="B7761" s="2" t="s">
        <v>13453</v>
      </c>
      <c r="C7761" s="3">
        <v>17904</v>
      </c>
      <c r="D7761" t="s">
        <v>7760</v>
      </c>
      <c r="E7761" t="s">
        <v>7809</v>
      </c>
      <c r="F7761" s="4">
        <v>50568000</v>
      </c>
      <c r="G7761" t="s">
        <v>7743</v>
      </c>
      <c r="H7761" t="s">
        <v>7775</v>
      </c>
      <c r="I7761" s="5">
        <v>13001000</v>
      </c>
      <c r="J7761" t="str">
        <f t="shared" si="121"/>
        <v>50568000-13001000</v>
      </c>
      <c r="K7761" s="6">
        <v>1376.94</v>
      </c>
      <c r="L7761" s="6">
        <v>1177.8499999999999</v>
      </c>
      <c r="M7761" s="6">
        <v>122.86</v>
      </c>
      <c r="N7761" s="6">
        <v>64.23</v>
      </c>
      <c r="O7761" s="6">
        <v>12</v>
      </c>
      <c r="P7761" s="6">
        <v>0</v>
      </c>
    </row>
    <row r="7762" spans="1:16" x14ac:dyDescent="0.35">
      <c r="A7762" s="2" t="s">
        <v>13454</v>
      </c>
      <c r="B7762" s="2" t="s">
        <v>13455</v>
      </c>
      <c r="C7762" s="3">
        <v>17905</v>
      </c>
      <c r="D7762" t="s">
        <v>7743</v>
      </c>
      <c r="E7762" t="s">
        <v>7775</v>
      </c>
      <c r="F7762" s="4">
        <v>13001000</v>
      </c>
      <c r="G7762" t="s">
        <v>7760</v>
      </c>
      <c r="H7762" t="s">
        <v>7809</v>
      </c>
      <c r="I7762" s="5">
        <v>50568000</v>
      </c>
      <c r="J7762" t="str">
        <f t="shared" si="121"/>
        <v>13001000-50568000</v>
      </c>
      <c r="K7762" s="6">
        <v>1381.34</v>
      </c>
      <c r="L7762" s="6">
        <v>1183.6400000000001</v>
      </c>
      <c r="M7762" s="6">
        <v>116.4</v>
      </c>
      <c r="N7762" s="6">
        <v>69.3</v>
      </c>
      <c r="O7762" s="6">
        <v>12</v>
      </c>
      <c r="P7762" s="6">
        <v>0</v>
      </c>
    </row>
    <row r="7763" spans="1:16" x14ac:dyDescent="0.35">
      <c r="A7763" s="2" t="s">
        <v>13456</v>
      </c>
      <c r="B7763" s="2" t="s">
        <v>13457</v>
      </c>
      <c r="C7763" s="3">
        <v>17906</v>
      </c>
      <c r="D7763" t="s">
        <v>7760</v>
      </c>
      <c r="E7763" t="s">
        <v>7809</v>
      </c>
      <c r="F7763" s="4">
        <v>50568000</v>
      </c>
      <c r="G7763" t="s">
        <v>7740</v>
      </c>
      <c r="H7763" t="s">
        <v>7769</v>
      </c>
      <c r="I7763" s="5">
        <v>8001000</v>
      </c>
      <c r="J7763" t="str">
        <f t="shared" si="121"/>
        <v>50568000-8001000</v>
      </c>
      <c r="K7763" s="6">
        <v>1310.21</v>
      </c>
      <c r="L7763" s="6">
        <v>1131.42</v>
      </c>
      <c r="M7763" s="6">
        <v>104.36</v>
      </c>
      <c r="N7763" s="6">
        <v>62.43</v>
      </c>
      <c r="O7763" s="6">
        <v>12</v>
      </c>
      <c r="P7763" s="6">
        <v>0</v>
      </c>
    </row>
    <row r="7764" spans="1:16" x14ac:dyDescent="0.35">
      <c r="A7764" s="2" t="s">
        <v>13458</v>
      </c>
      <c r="B7764" s="2" t="s">
        <v>13459</v>
      </c>
      <c r="C7764" s="3">
        <v>17907</v>
      </c>
      <c r="D7764" t="s">
        <v>7740</v>
      </c>
      <c r="E7764" t="s">
        <v>7769</v>
      </c>
      <c r="F7764" s="4">
        <v>8001000</v>
      </c>
      <c r="G7764" t="s">
        <v>7760</v>
      </c>
      <c r="H7764" t="s">
        <v>7809</v>
      </c>
      <c r="I7764" s="5">
        <v>50568000</v>
      </c>
      <c r="J7764" t="str">
        <f t="shared" si="121"/>
        <v>8001000-50568000</v>
      </c>
      <c r="K7764" s="6">
        <v>1307.69</v>
      </c>
      <c r="L7764" s="6">
        <v>1128.52</v>
      </c>
      <c r="M7764" s="6">
        <v>99.42</v>
      </c>
      <c r="N7764" s="6">
        <v>67.75</v>
      </c>
      <c r="O7764" s="6">
        <v>12</v>
      </c>
      <c r="P7764" s="6">
        <v>0</v>
      </c>
    </row>
    <row r="7765" spans="1:16" x14ac:dyDescent="0.35">
      <c r="A7765" s="2" t="s">
        <v>13460</v>
      </c>
      <c r="B7765" s="2" t="s">
        <v>13461</v>
      </c>
      <c r="C7765" s="3">
        <v>17908</v>
      </c>
      <c r="D7765" t="s">
        <v>7760</v>
      </c>
      <c r="E7765" t="s">
        <v>7809</v>
      </c>
      <c r="F7765" s="4">
        <v>50568000</v>
      </c>
      <c r="G7765" t="s">
        <v>7757</v>
      </c>
      <c r="H7765" t="s">
        <v>7791</v>
      </c>
      <c r="I7765" s="5">
        <v>47001000</v>
      </c>
      <c r="J7765" t="str">
        <f t="shared" si="121"/>
        <v>50568000-47001000</v>
      </c>
      <c r="K7765" s="6">
        <v>1263.97</v>
      </c>
      <c r="L7765" s="6">
        <v>1085.81</v>
      </c>
      <c r="M7765" s="6">
        <v>104.7</v>
      </c>
      <c r="N7765" s="6">
        <v>62.46</v>
      </c>
      <c r="O7765" s="6">
        <v>11</v>
      </c>
      <c r="P7765" s="6">
        <v>0</v>
      </c>
    </row>
    <row r="7766" spans="1:16" x14ac:dyDescent="0.35">
      <c r="A7766" s="2" t="s">
        <v>13462</v>
      </c>
      <c r="B7766" s="2" t="s">
        <v>13463</v>
      </c>
      <c r="C7766" s="3">
        <v>17909</v>
      </c>
      <c r="D7766" t="s">
        <v>7757</v>
      </c>
      <c r="E7766" t="s">
        <v>7791</v>
      </c>
      <c r="F7766" s="4">
        <v>47001000</v>
      </c>
      <c r="G7766" t="s">
        <v>7760</v>
      </c>
      <c r="H7766" t="s">
        <v>7809</v>
      </c>
      <c r="I7766" s="5">
        <v>50568000</v>
      </c>
      <c r="J7766" t="str">
        <f t="shared" si="121"/>
        <v>47001000-50568000</v>
      </c>
      <c r="K7766" s="6">
        <v>1264.45</v>
      </c>
      <c r="L7766" s="6">
        <v>1085.0899999999999</v>
      </c>
      <c r="M7766" s="6">
        <v>100.61</v>
      </c>
      <c r="N7766" s="6">
        <v>67.75</v>
      </c>
      <c r="O7766" s="6">
        <v>11</v>
      </c>
      <c r="P7766" s="6">
        <v>0</v>
      </c>
    </row>
    <row r="7767" spans="1:16" x14ac:dyDescent="0.35">
      <c r="A7767" s="2" t="s">
        <v>13464</v>
      </c>
      <c r="B7767" s="2" t="s">
        <v>13465</v>
      </c>
      <c r="C7767" s="3">
        <v>17910</v>
      </c>
      <c r="D7767" t="s">
        <v>7759</v>
      </c>
      <c r="E7767" t="s">
        <v>7821</v>
      </c>
      <c r="F7767" s="4">
        <v>20770000</v>
      </c>
      <c r="G7767" t="s">
        <v>7760</v>
      </c>
      <c r="H7767" t="s">
        <v>7796</v>
      </c>
      <c r="I7767" s="5">
        <v>50001000</v>
      </c>
      <c r="J7767" t="str">
        <f t="shared" si="121"/>
        <v>20770000-50001000</v>
      </c>
      <c r="K7767" s="6">
        <v>665.77</v>
      </c>
      <c r="L7767" s="6">
        <v>497.79</v>
      </c>
      <c r="M7767" s="6">
        <v>90.5</v>
      </c>
      <c r="N7767" s="6">
        <v>66.48</v>
      </c>
      <c r="O7767" s="6">
        <v>11</v>
      </c>
      <c r="P7767" s="6">
        <v>0</v>
      </c>
    </row>
    <row r="7768" spans="1:16" x14ac:dyDescent="0.35">
      <c r="A7768" s="2" t="s">
        <v>13466</v>
      </c>
      <c r="B7768" s="2" t="s">
        <v>12836</v>
      </c>
      <c r="C7768" s="3">
        <v>17911</v>
      </c>
      <c r="D7768" t="s">
        <v>7739</v>
      </c>
      <c r="E7768" t="s">
        <v>7768</v>
      </c>
      <c r="F7768" s="4">
        <v>68081000</v>
      </c>
      <c r="G7768" t="s">
        <v>7760</v>
      </c>
      <c r="H7768" t="s">
        <v>7839</v>
      </c>
      <c r="I7768" s="5">
        <v>50568011</v>
      </c>
      <c r="J7768" t="str">
        <f t="shared" si="121"/>
        <v>68081000-50568011</v>
      </c>
      <c r="K7768" s="6">
        <v>899.47</v>
      </c>
      <c r="L7768" s="6">
        <v>702.41</v>
      </c>
      <c r="M7768" s="6">
        <v>89.1</v>
      </c>
      <c r="N7768" s="6">
        <v>66.66</v>
      </c>
      <c r="O7768" s="6">
        <v>11</v>
      </c>
      <c r="P7768" s="6">
        <v>30.3</v>
      </c>
    </row>
    <row r="7769" spans="1:16" x14ac:dyDescent="0.35">
      <c r="A7769" s="2" t="s">
        <v>13467</v>
      </c>
      <c r="B7769" s="2" t="s">
        <v>12782</v>
      </c>
      <c r="C7769" s="3">
        <v>17912</v>
      </c>
      <c r="D7769" t="s">
        <v>7760</v>
      </c>
      <c r="E7769" t="s">
        <v>7839</v>
      </c>
      <c r="F7769" s="4">
        <v>50568011</v>
      </c>
      <c r="G7769" t="s">
        <v>7739</v>
      </c>
      <c r="H7769" t="s">
        <v>7768</v>
      </c>
      <c r="I7769" s="5">
        <v>68081000</v>
      </c>
      <c r="J7769" t="str">
        <f t="shared" si="121"/>
        <v>50568011-68081000</v>
      </c>
      <c r="K7769" s="6">
        <v>901.02</v>
      </c>
      <c r="L7769" s="6">
        <v>703.99</v>
      </c>
      <c r="M7769" s="6">
        <v>94.33</v>
      </c>
      <c r="N7769" s="6">
        <v>61.31</v>
      </c>
      <c r="O7769" s="6">
        <v>11</v>
      </c>
      <c r="P7769" s="6">
        <v>30.39</v>
      </c>
    </row>
    <row r="7770" spans="1:16" x14ac:dyDescent="0.35">
      <c r="A7770" s="2" t="s">
        <v>12720</v>
      </c>
      <c r="B7770" s="2" t="s">
        <v>12721</v>
      </c>
      <c r="C7770" s="3">
        <v>17913</v>
      </c>
      <c r="D7770" t="s">
        <v>7762</v>
      </c>
      <c r="E7770" t="s">
        <v>7798</v>
      </c>
      <c r="F7770" s="4">
        <v>25286000</v>
      </c>
      <c r="G7770" t="s">
        <v>7760</v>
      </c>
      <c r="H7770" t="s">
        <v>7796</v>
      </c>
      <c r="I7770" s="5">
        <v>50001000</v>
      </c>
      <c r="J7770" t="str">
        <f t="shared" si="121"/>
        <v>25286000-50001000</v>
      </c>
      <c r="K7770" s="6">
        <v>145.80000000000001</v>
      </c>
      <c r="L7770" s="6">
        <v>66</v>
      </c>
      <c r="M7770" s="6">
        <v>35.17</v>
      </c>
      <c r="N7770" s="6">
        <v>33.630000000000003</v>
      </c>
      <c r="O7770" s="6">
        <v>11</v>
      </c>
      <c r="P7770" s="6">
        <v>0</v>
      </c>
    </row>
    <row r="7771" spans="1:16" x14ac:dyDescent="0.35">
      <c r="A7771" s="2" t="s">
        <v>12722</v>
      </c>
      <c r="B7771" s="2" t="s">
        <v>12723</v>
      </c>
      <c r="C7771" s="3">
        <v>17914</v>
      </c>
      <c r="D7771" t="s">
        <v>7760</v>
      </c>
      <c r="E7771" t="s">
        <v>7873</v>
      </c>
      <c r="F7771" s="4">
        <v>50110000</v>
      </c>
      <c r="G7771" t="s">
        <v>7762</v>
      </c>
      <c r="H7771" t="s">
        <v>7925</v>
      </c>
      <c r="I7771" s="5">
        <v>25320000</v>
      </c>
      <c r="J7771" t="str">
        <f t="shared" si="121"/>
        <v>50110000-25320000</v>
      </c>
      <c r="K7771" s="6">
        <v>345.64</v>
      </c>
      <c r="L7771" s="6">
        <v>207.07</v>
      </c>
      <c r="M7771" s="6">
        <v>75.099999999999994</v>
      </c>
      <c r="N7771" s="6">
        <v>52.47</v>
      </c>
      <c r="O7771" s="6">
        <v>11</v>
      </c>
      <c r="P7771" s="6">
        <v>0</v>
      </c>
    </row>
    <row r="7772" spans="1:16" x14ac:dyDescent="0.35">
      <c r="A7772" s="2" t="s">
        <v>12724</v>
      </c>
      <c r="B7772" s="2" t="s">
        <v>12725</v>
      </c>
      <c r="C7772" s="3">
        <v>17915</v>
      </c>
      <c r="D7772" t="s">
        <v>7760</v>
      </c>
      <c r="E7772" t="s">
        <v>7854</v>
      </c>
      <c r="F7772" s="4">
        <v>50124000</v>
      </c>
      <c r="G7772" t="s">
        <v>7739</v>
      </c>
      <c r="H7772" t="s">
        <v>7768</v>
      </c>
      <c r="I7772" s="5">
        <v>68081000</v>
      </c>
      <c r="J7772" t="str">
        <f t="shared" si="121"/>
        <v>50124000-68081000</v>
      </c>
      <c r="K7772" s="6">
        <v>695.04</v>
      </c>
      <c r="L7772" s="6">
        <v>522.03</v>
      </c>
      <c r="M7772" s="6">
        <v>97.82</v>
      </c>
      <c r="N7772" s="6">
        <v>63.84</v>
      </c>
      <c r="O7772" s="6">
        <v>11</v>
      </c>
      <c r="P7772" s="6">
        <v>0.35</v>
      </c>
    </row>
    <row r="7773" spans="1:16" x14ac:dyDescent="0.35">
      <c r="A7773" s="2" t="s">
        <v>12726</v>
      </c>
      <c r="B7773" s="2" t="s">
        <v>12727</v>
      </c>
      <c r="C7773" s="3">
        <v>17916</v>
      </c>
      <c r="D7773" t="s">
        <v>7762</v>
      </c>
      <c r="E7773" t="s">
        <v>7852</v>
      </c>
      <c r="F7773" s="4">
        <v>25269000</v>
      </c>
      <c r="G7773" t="s">
        <v>7760</v>
      </c>
      <c r="H7773" t="s">
        <v>7932</v>
      </c>
      <c r="I7773" s="5">
        <v>50006000</v>
      </c>
      <c r="J7773" t="str">
        <f t="shared" si="121"/>
        <v>25269000-50006000</v>
      </c>
      <c r="K7773" s="6">
        <v>185.02</v>
      </c>
      <c r="L7773" s="6">
        <v>101.67</v>
      </c>
      <c r="M7773" s="6">
        <v>38.17</v>
      </c>
      <c r="N7773" s="6">
        <v>34.18</v>
      </c>
      <c r="O7773" s="6">
        <v>11</v>
      </c>
      <c r="P7773" s="6">
        <v>0</v>
      </c>
    </row>
    <row r="7774" spans="1:16" x14ac:dyDescent="0.35">
      <c r="A7774" s="2" t="s">
        <v>12728</v>
      </c>
      <c r="B7774" s="2" t="s">
        <v>12729</v>
      </c>
      <c r="C7774" s="3">
        <v>17917</v>
      </c>
      <c r="D7774" t="s">
        <v>7762</v>
      </c>
      <c r="E7774" t="s">
        <v>7925</v>
      </c>
      <c r="F7774" s="4">
        <v>25320000</v>
      </c>
      <c r="G7774" t="s">
        <v>7760</v>
      </c>
      <c r="H7774" t="s">
        <v>7873</v>
      </c>
      <c r="I7774" s="5">
        <v>50110000</v>
      </c>
      <c r="J7774" t="str">
        <f t="shared" si="121"/>
        <v>25320000-50110000</v>
      </c>
      <c r="K7774" s="6">
        <v>347.23</v>
      </c>
      <c r="L7774" s="6">
        <v>207.42</v>
      </c>
      <c r="M7774" s="6">
        <v>71.7</v>
      </c>
      <c r="N7774" s="6">
        <v>57.11</v>
      </c>
      <c r="O7774" s="6">
        <v>11</v>
      </c>
      <c r="P7774" s="6">
        <v>0</v>
      </c>
    </row>
    <row r="7775" spans="1:16" x14ac:dyDescent="0.35">
      <c r="A7775" s="2" t="s">
        <v>12730</v>
      </c>
      <c r="B7775" s="2" t="s">
        <v>12731</v>
      </c>
      <c r="C7775" s="3">
        <v>17918</v>
      </c>
      <c r="D7775" t="s">
        <v>7739</v>
      </c>
      <c r="E7775" t="s">
        <v>7768</v>
      </c>
      <c r="F7775" s="4">
        <v>68081000</v>
      </c>
      <c r="G7775" t="s">
        <v>7760</v>
      </c>
      <c r="H7775" t="s">
        <v>7854</v>
      </c>
      <c r="I7775" s="5">
        <v>50124000</v>
      </c>
      <c r="J7775" t="str">
        <f t="shared" si="121"/>
        <v>68081000-50124000</v>
      </c>
      <c r="K7775" s="6">
        <v>693.65</v>
      </c>
      <c r="L7775" s="6">
        <v>518.75</v>
      </c>
      <c r="M7775" s="6">
        <v>95.43</v>
      </c>
      <c r="N7775" s="6">
        <v>67.989999999999995</v>
      </c>
      <c r="O7775" s="6">
        <v>11</v>
      </c>
      <c r="P7775" s="6">
        <v>0.48</v>
      </c>
    </row>
    <row r="7776" spans="1:16" x14ac:dyDescent="0.35">
      <c r="A7776" s="2" t="s">
        <v>12732</v>
      </c>
      <c r="B7776" s="2" t="s">
        <v>12733</v>
      </c>
      <c r="C7776" s="3">
        <v>17919</v>
      </c>
      <c r="D7776" t="s">
        <v>7760</v>
      </c>
      <c r="E7776" t="s">
        <v>7932</v>
      </c>
      <c r="F7776" s="4">
        <v>50006000</v>
      </c>
      <c r="G7776" t="s">
        <v>7762</v>
      </c>
      <c r="H7776" t="s">
        <v>7852</v>
      </c>
      <c r="I7776" s="5">
        <v>25269000</v>
      </c>
      <c r="J7776" t="str">
        <f t="shared" si="121"/>
        <v>50006000-25269000</v>
      </c>
      <c r="K7776" s="6">
        <v>187.2</v>
      </c>
      <c r="L7776" s="6">
        <v>112.31</v>
      </c>
      <c r="M7776" s="6">
        <v>37.020000000000003</v>
      </c>
      <c r="N7776" s="6">
        <v>26.87</v>
      </c>
      <c r="O7776" s="6">
        <v>11</v>
      </c>
      <c r="P7776" s="6">
        <v>0</v>
      </c>
    </row>
    <row r="7777" spans="1:16" x14ac:dyDescent="0.35">
      <c r="A7777" s="2" t="s">
        <v>12734</v>
      </c>
      <c r="B7777" s="2" t="s">
        <v>12735</v>
      </c>
      <c r="C7777" s="3">
        <v>17920</v>
      </c>
      <c r="D7777" t="s">
        <v>7760</v>
      </c>
      <c r="E7777" t="s">
        <v>7809</v>
      </c>
      <c r="F7777" s="4">
        <v>50568000</v>
      </c>
      <c r="G7777" t="s">
        <v>7762</v>
      </c>
      <c r="H7777" t="s">
        <v>7925</v>
      </c>
      <c r="I7777" s="5">
        <v>25320000</v>
      </c>
      <c r="J7777" t="str">
        <f t="shared" si="121"/>
        <v>50568000-25320000</v>
      </c>
      <c r="K7777" s="6">
        <v>429.57</v>
      </c>
      <c r="L7777" s="6">
        <v>295.89999999999998</v>
      </c>
      <c r="M7777" s="6">
        <v>71.44</v>
      </c>
      <c r="N7777" s="6">
        <v>51.23</v>
      </c>
      <c r="O7777" s="6">
        <v>11</v>
      </c>
      <c r="P7777" s="6">
        <v>0</v>
      </c>
    </row>
    <row r="7778" spans="1:16" x14ac:dyDescent="0.35">
      <c r="A7778" s="2" t="s">
        <v>12736</v>
      </c>
      <c r="B7778" s="2" t="s">
        <v>12737</v>
      </c>
      <c r="C7778" s="3">
        <v>17921</v>
      </c>
      <c r="D7778" t="s">
        <v>7762</v>
      </c>
      <c r="E7778" t="s">
        <v>7925</v>
      </c>
      <c r="F7778" s="4">
        <v>25320000</v>
      </c>
      <c r="G7778" t="s">
        <v>7760</v>
      </c>
      <c r="H7778" t="s">
        <v>7809</v>
      </c>
      <c r="I7778" s="5">
        <v>50568000</v>
      </c>
      <c r="J7778" t="str">
        <f t="shared" si="121"/>
        <v>25320000-50568000</v>
      </c>
      <c r="K7778" s="6">
        <v>431.44</v>
      </c>
      <c r="L7778" s="6">
        <v>293.49</v>
      </c>
      <c r="M7778" s="6">
        <v>68.72</v>
      </c>
      <c r="N7778" s="6">
        <v>58.23</v>
      </c>
      <c r="O7778" s="6">
        <v>11</v>
      </c>
      <c r="P7778" s="6">
        <v>0</v>
      </c>
    </row>
    <row r="7779" spans="1:16" x14ac:dyDescent="0.35">
      <c r="A7779" s="2" t="s">
        <v>12738</v>
      </c>
      <c r="B7779" s="2" t="s">
        <v>12739</v>
      </c>
      <c r="C7779" s="3">
        <v>17922</v>
      </c>
      <c r="D7779" t="s">
        <v>7739</v>
      </c>
      <c r="E7779" t="s">
        <v>7768</v>
      </c>
      <c r="F7779" s="4">
        <v>68081000</v>
      </c>
      <c r="G7779" t="s">
        <v>7761</v>
      </c>
      <c r="H7779" t="s">
        <v>7820</v>
      </c>
      <c r="I7779" s="5">
        <v>85162000</v>
      </c>
      <c r="J7779" t="str">
        <f t="shared" si="121"/>
        <v>68081000-85162000</v>
      </c>
      <c r="K7779" s="6">
        <v>708.27</v>
      </c>
      <c r="L7779" s="6">
        <v>529.14</v>
      </c>
      <c r="M7779" s="6">
        <v>96.45</v>
      </c>
      <c r="N7779" s="6">
        <v>71.489999999999995</v>
      </c>
      <c r="O7779" s="6">
        <v>11</v>
      </c>
      <c r="P7779" s="6">
        <v>0.19</v>
      </c>
    </row>
    <row r="7780" spans="1:16" x14ac:dyDescent="0.35">
      <c r="A7780" s="2" t="s">
        <v>12740</v>
      </c>
      <c r="B7780" s="2" t="s">
        <v>10481</v>
      </c>
      <c r="C7780" s="3">
        <v>17923</v>
      </c>
      <c r="D7780" t="s">
        <v>7762</v>
      </c>
      <c r="E7780" t="s">
        <v>7799</v>
      </c>
      <c r="F7780" s="4">
        <v>25473000</v>
      </c>
      <c r="G7780" t="s">
        <v>7760</v>
      </c>
      <c r="H7780" t="s">
        <v>7796</v>
      </c>
      <c r="I7780" s="5">
        <v>50001000</v>
      </c>
      <c r="J7780" t="str">
        <f t="shared" si="121"/>
        <v>25473000-50001000</v>
      </c>
      <c r="K7780" s="6">
        <v>145.24</v>
      </c>
      <c r="L7780" s="6">
        <v>65.34</v>
      </c>
      <c r="M7780" s="6">
        <v>35.14</v>
      </c>
      <c r="N7780" s="6">
        <v>33.630000000000003</v>
      </c>
      <c r="O7780" s="6">
        <v>11</v>
      </c>
      <c r="P7780" s="6">
        <v>0.13</v>
      </c>
    </row>
    <row r="7781" spans="1:16" x14ac:dyDescent="0.35">
      <c r="A7781" s="2" t="s">
        <v>12741</v>
      </c>
      <c r="B7781" s="2" t="s">
        <v>12742</v>
      </c>
      <c r="C7781" s="3">
        <v>17924</v>
      </c>
      <c r="D7781" t="s">
        <v>7762</v>
      </c>
      <c r="E7781" t="s">
        <v>7852</v>
      </c>
      <c r="F7781" s="4">
        <v>25269000</v>
      </c>
      <c r="G7781" t="s">
        <v>7760</v>
      </c>
      <c r="H7781" t="s">
        <v>7796</v>
      </c>
      <c r="I7781" s="5">
        <v>50001000</v>
      </c>
      <c r="J7781" t="str">
        <f t="shared" si="121"/>
        <v>25269000-50001000</v>
      </c>
      <c r="K7781" s="6">
        <v>165.96</v>
      </c>
      <c r="L7781" s="6">
        <v>85.07</v>
      </c>
      <c r="M7781" s="6">
        <v>35.96</v>
      </c>
      <c r="N7781" s="6">
        <v>33.93</v>
      </c>
      <c r="O7781" s="6">
        <v>11</v>
      </c>
      <c r="P7781" s="6">
        <v>0</v>
      </c>
    </row>
    <row r="7782" spans="1:16" x14ac:dyDescent="0.35">
      <c r="A7782" s="2" t="s">
        <v>12743</v>
      </c>
      <c r="B7782" s="2" t="s">
        <v>12744</v>
      </c>
      <c r="C7782" s="3">
        <v>17925</v>
      </c>
      <c r="D7782" t="s">
        <v>7760</v>
      </c>
      <c r="E7782" t="s">
        <v>7809</v>
      </c>
      <c r="F7782" s="4">
        <v>50568000</v>
      </c>
      <c r="G7782" t="s">
        <v>7745</v>
      </c>
      <c r="H7782" t="s">
        <v>7941</v>
      </c>
      <c r="I7782" s="5">
        <v>15572000</v>
      </c>
      <c r="J7782" t="str">
        <f t="shared" si="121"/>
        <v>50568000-15572000</v>
      </c>
      <c r="K7782" s="6">
        <v>549.99</v>
      </c>
      <c r="L7782" s="6">
        <v>388.13</v>
      </c>
      <c r="M7782" s="6">
        <v>90.4</v>
      </c>
      <c r="N7782" s="6">
        <v>60.46</v>
      </c>
      <c r="O7782" s="6">
        <v>11</v>
      </c>
      <c r="P7782" s="6">
        <v>0</v>
      </c>
    </row>
    <row r="7783" spans="1:16" x14ac:dyDescent="0.35">
      <c r="A7783" s="2" t="s">
        <v>12745</v>
      </c>
      <c r="B7783" s="2" t="s">
        <v>12746</v>
      </c>
      <c r="C7783" s="3">
        <v>17926</v>
      </c>
      <c r="D7783" t="s">
        <v>7760</v>
      </c>
      <c r="E7783" t="s">
        <v>7984</v>
      </c>
      <c r="F7783" s="4">
        <v>50226000</v>
      </c>
      <c r="G7783" t="s">
        <v>7762</v>
      </c>
      <c r="H7783" t="s">
        <v>7852</v>
      </c>
      <c r="I7783" s="5">
        <v>25269000</v>
      </c>
      <c r="J7783" t="str">
        <f t="shared" si="121"/>
        <v>50226000-25269000</v>
      </c>
      <c r="K7783" s="6">
        <v>187.38</v>
      </c>
      <c r="L7783" s="6">
        <v>111.07</v>
      </c>
      <c r="M7783" s="6">
        <v>38.32</v>
      </c>
      <c r="N7783" s="6">
        <v>26.99</v>
      </c>
      <c r="O7783" s="6">
        <v>11</v>
      </c>
      <c r="P7783" s="6">
        <v>0</v>
      </c>
    </row>
    <row r="7784" spans="1:16" x14ac:dyDescent="0.35">
      <c r="A7784" s="2" t="s">
        <v>12747</v>
      </c>
      <c r="B7784" s="2" t="s">
        <v>12721</v>
      </c>
      <c r="C7784" s="3">
        <v>17927</v>
      </c>
      <c r="D7784" t="s">
        <v>7762</v>
      </c>
      <c r="E7784" t="s">
        <v>7828</v>
      </c>
      <c r="F7784" s="4">
        <v>25430000</v>
      </c>
      <c r="G7784" t="s">
        <v>7760</v>
      </c>
      <c r="H7784" t="s">
        <v>7796</v>
      </c>
      <c r="I7784" s="5">
        <v>50001000</v>
      </c>
      <c r="J7784" t="str">
        <f t="shared" si="121"/>
        <v>25430000-50001000</v>
      </c>
      <c r="K7784" s="6">
        <v>148.06</v>
      </c>
      <c r="L7784" s="6">
        <v>68.260000000000005</v>
      </c>
      <c r="M7784" s="6">
        <v>35.17</v>
      </c>
      <c r="N7784" s="6">
        <v>33.630000000000003</v>
      </c>
      <c r="O7784" s="6">
        <v>11</v>
      </c>
      <c r="P7784" s="6">
        <v>0</v>
      </c>
    </row>
    <row r="7785" spans="1:16" x14ac:dyDescent="0.35">
      <c r="A7785" s="2" t="s">
        <v>12748</v>
      </c>
      <c r="B7785" s="2" t="s">
        <v>12733</v>
      </c>
      <c r="C7785" s="3">
        <v>17928</v>
      </c>
      <c r="D7785" t="s">
        <v>7760</v>
      </c>
      <c r="E7785" t="s">
        <v>7947</v>
      </c>
      <c r="F7785" s="4">
        <v>50680000</v>
      </c>
      <c r="G7785" t="s">
        <v>7762</v>
      </c>
      <c r="H7785" t="s">
        <v>7852</v>
      </c>
      <c r="I7785" s="5">
        <v>25269000</v>
      </c>
      <c r="J7785" t="str">
        <f t="shared" si="121"/>
        <v>50680000-25269000</v>
      </c>
      <c r="K7785" s="6">
        <v>247.4</v>
      </c>
      <c r="L7785" s="6">
        <v>172.05</v>
      </c>
      <c r="M7785" s="6">
        <v>37.56</v>
      </c>
      <c r="N7785" s="6">
        <v>26.79</v>
      </c>
      <c r="O7785" s="6">
        <v>11</v>
      </c>
      <c r="P7785" s="6">
        <v>0</v>
      </c>
    </row>
    <row r="7786" spans="1:16" x14ac:dyDescent="0.35">
      <c r="A7786" s="2" t="s">
        <v>12749</v>
      </c>
      <c r="B7786" s="2" t="s">
        <v>12750</v>
      </c>
      <c r="C7786" s="3">
        <v>17929</v>
      </c>
      <c r="D7786" t="s">
        <v>7760</v>
      </c>
      <c r="E7786" t="s">
        <v>7873</v>
      </c>
      <c r="F7786" s="4">
        <v>50110000</v>
      </c>
      <c r="G7786" t="s">
        <v>7762</v>
      </c>
      <c r="H7786" t="s">
        <v>7852</v>
      </c>
      <c r="I7786" s="5">
        <v>25269000</v>
      </c>
      <c r="J7786" t="str">
        <f t="shared" si="121"/>
        <v>50110000-25269000</v>
      </c>
      <c r="K7786" s="6">
        <v>268.29000000000002</v>
      </c>
      <c r="L7786" s="6">
        <v>189.07</v>
      </c>
      <c r="M7786" s="6">
        <v>40.69</v>
      </c>
      <c r="N7786" s="6">
        <v>27.53</v>
      </c>
      <c r="O7786" s="6">
        <v>11</v>
      </c>
      <c r="P7786" s="6">
        <v>0</v>
      </c>
    </row>
    <row r="7787" spans="1:16" x14ac:dyDescent="0.35">
      <c r="A7787" s="2" t="s">
        <v>12751</v>
      </c>
      <c r="B7787" s="2" t="s">
        <v>12752</v>
      </c>
      <c r="C7787" s="3">
        <v>17930</v>
      </c>
      <c r="D7787" t="s">
        <v>7761</v>
      </c>
      <c r="E7787" t="s">
        <v>7820</v>
      </c>
      <c r="F7787" s="4">
        <v>85162000</v>
      </c>
      <c r="G7787" t="s">
        <v>7739</v>
      </c>
      <c r="H7787" t="s">
        <v>7768</v>
      </c>
      <c r="I7787" s="5">
        <v>68081000</v>
      </c>
      <c r="J7787" t="str">
        <f t="shared" si="121"/>
        <v>85162000-68081000</v>
      </c>
      <c r="K7787" s="6">
        <v>707.23</v>
      </c>
      <c r="L7787" s="6">
        <v>531.74</v>
      </c>
      <c r="M7787" s="6">
        <v>99.95</v>
      </c>
      <c r="N7787" s="6">
        <v>64.349999999999994</v>
      </c>
      <c r="O7787" s="6">
        <v>11</v>
      </c>
      <c r="P7787" s="6">
        <v>0.19</v>
      </c>
    </row>
    <row r="7788" spans="1:16" x14ac:dyDescent="0.35">
      <c r="A7788" s="2" t="s">
        <v>12753</v>
      </c>
      <c r="B7788" s="2" t="s">
        <v>11163</v>
      </c>
      <c r="C7788" s="3">
        <v>17931</v>
      </c>
      <c r="D7788" t="s">
        <v>7760</v>
      </c>
      <c r="E7788" t="s">
        <v>7796</v>
      </c>
      <c r="F7788" s="4">
        <v>50001000</v>
      </c>
      <c r="G7788" t="s">
        <v>7762</v>
      </c>
      <c r="H7788" t="s">
        <v>7799</v>
      </c>
      <c r="I7788" s="5">
        <v>25473000</v>
      </c>
      <c r="J7788" t="str">
        <f t="shared" si="121"/>
        <v>50001000-25473000</v>
      </c>
      <c r="K7788" s="6">
        <v>142.4</v>
      </c>
      <c r="L7788" s="6">
        <v>68.739999999999995</v>
      </c>
      <c r="M7788" s="6">
        <v>35.85</v>
      </c>
      <c r="N7788" s="6">
        <v>26.68</v>
      </c>
      <c r="O7788" s="6">
        <v>11</v>
      </c>
      <c r="P7788" s="6">
        <v>0.13</v>
      </c>
    </row>
    <row r="7789" spans="1:16" x14ac:dyDescent="0.35">
      <c r="A7789" s="2" t="s">
        <v>12754</v>
      </c>
      <c r="B7789" s="2" t="s">
        <v>12755</v>
      </c>
      <c r="C7789" s="3">
        <v>17932</v>
      </c>
      <c r="D7789" t="s">
        <v>7760</v>
      </c>
      <c r="E7789" t="s">
        <v>7796</v>
      </c>
      <c r="F7789" s="4">
        <v>50001000</v>
      </c>
      <c r="G7789" t="s">
        <v>7762</v>
      </c>
      <c r="H7789" t="s">
        <v>7852</v>
      </c>
      <c r="I7789" s="5">
        <v>25269000</v>
      </c>
      <c r="J7789" t="str">
        <f t="shared" si="121"/>
        <v>50001000-25269000</v>
      </c>
      <c r="K7789" s="6">
        <v>163.92</v>
      </c>
      <c r="L7789" s="6">
        <v>89.34</v>
      </c>
      <c r="M7789" s="6">
        <v>36.79</v>
      </c>
      <c r="N7789" s="6">
        <v>26.79</v>
      </c>
      <c r="O7789" s="6">
        <v>11</v>
      </c>
      <c r="P7789" s="6">
        <v>0</v>
      </c>
    </row>
    <row r="7790" spans="1:16" x14ac:dyDescent="0.35">
      <c r="A7790" s="2" t="s">
        <v>12756</v>
      </c>
      <c r="B7790" s="2" t="s">
        <v>12757</v>
      </c>
      <c r="C7790" s="3">
        <v>17933</v>
      </c>
      <c r="D7790" t="s">
        <v>7745</v>
      </c>
      <c r="E7790" t="s">
        <v>7941</v>
      </c>
      <c r="F7790" s="4">
        <v>15572000</v>
      </c>
      <c r="G7790" t="s">
        <v>7760</v>
      </c>
      <c r="H7790" t="s">
        <v>7809</v>
      </c>
      <c r="I7790" s="5">
        <v>50568000</v>
      </c>
      <c r="J7790" t="str">
        <f t="shared" si="121"/>
        <v>15572000-50568000</v>
      </c>
      <c r="K7790" s="6">
        <v>550.19000000000005</v>
      </c>
      <c r="L7790" s="6">
        <v>388.52</v>
      </c>
      <c r="M7790" s="6">
        <v>84.82</v>
      </c>
      <c r="N7790" s="6">
        <v>65.849999999999994</v>
      </c>
      <c r="O7790" s="6">
        <v>11</v>
      </c>
      <c r="P7790" s="6">
        <v>0</v>
      </c>
    </row>
    <row r="7791" spans="1:16" x14ac:dyDescent="0.35">
      <c r="A7791" s="2" t="s">
        <v>12758</v>
      </c>
      <c r="B7791" s="2" t="s">
        <v>12759</v>
      </c>
      <c r="C7791" s="3">
        <v>17934</v>
      </c>
      <c r="D7791" t="s">
        <v>7762</v>
      </c>
      <c r="E7791" t="s">
        <v>7852</v>
      </c>
      <c r="F7791" s="4">
        <v>25269000</v>
      </c>
      <c r="G7791" t="s">
        <v>7760</v>
      </c>
      <c r="H7791" t="s">
        <v>7984</v>
      </c>
      <c r="I7791" s="5">
        <v>50226000</v>
      </c>
      <c r="J7791" t="str">
        <f t="shared" si="121"/>
        <v>25269000-50226000</v>
      </c>
      <c r="K7791" s="6">
        <v>188.31</v>
      </c>
      <c r="L7791" s="6">
        <v>106.22</v>
      </c>
      <c r="M7791" s="6">
        <v>36.979999999999997</v>
      </c>
      <c r="N7791" s="6">
        <v>34.11</v>
      </c>
      <c r="O7791" s="6">
        <v>11</v>
      </c>
      <c r="P7791" s="6">
        <v>0</v>
      </c>
    </row>
    <row r="7792" spans="1:16" x14ac:dyDescent="0.35">
      <c r="A7792" s="2" t="s">
        <v>12760</v>
      </c>
      <c r="B7792" s="2" t="s">
        <v>12761</v>
      </c>
      <c r="C7792" s="3">
        <v>17935</v>
      </c>
      <c r="D7792" t="s">
        <v>7762</v>
      </c>
      <c r="E7792" t="s">
        <v>7828</v>
      </c>
      <c r="F7792" s="4">
        <v>25430000</v>
      </c>
      <c r="G7792" t="s">
        <v>7761</v>
      </c>
      <c r="H7792" t="s">
        <v>7970</v>
      </c>
      <c r="I7792" s="5">
        <v>85250000</v>
      </c>
      <c r="J7792" t="str">
        <f t="shared" si="121"/>
        <v>25430000-85250000</v>
      </c>
      <c r="K7792" s="6">
        <v>498.58</v>
      </c>
      <c r="L7792" s="6">
        <v>395.66</v>
      </c>
      <c r="M7792" s="6">
        <v>53.98</v>
      </c>
      <c r="N7792" s="6">
        <v>37.53</v>
      </c>
      <c r="O7792" s="6">
        <v>11</v>
      </c>
      <c r="P7792" s="6">
        <v>0.41</v>
      </c>
    </row>
    <row r="7793" spans="1:16" x14ac:dyDescent="0.35">
      <c r="A7793" s="2" t="s">
        <v>12762</v>
      </c>
      <c r="B7793" s="2" t="s">
        <v>12763</v>
      </c>
      <c r="C7793" s="3">
        <v>17936</v>
      </c>
      <c r="D7793" t="s">
        <v>7760</v>
      </c>
      <c r="E7793" t="s">
        <v>7796</v>
      </c>
      <c r="F7793" s="4">
        <v>50001000</v>
      </c>
      <c r="G7793" t="s">
        <v>7762</v>
      </c>
      <c r="H7793" t="s">
        <v>7828</v>
      </c>
      <c r="I7793" s="5">
        <v>25430000</v>
      </c>
      <c r="J7793" t="str">
        <f t="shared" si="121"/>
        <v>50001000-25430000</v>
      </c>
      <c r="K7793" s="6">
        <v>145.78</v>
      </c>
      <c r="L7793" s="6">
        <v>72.239999999999995</v>
      </c>
      <c r="M7793" s="6">
        <v>35.86</v>
      </c>
      <c r="N7793" s="6">
        <v>26.68</v>
      </c>
      <c r="O7793" s="6">
        <v>11</v>
      </c>
      <c r="P7793" s="6">
        <v>0</v>
      </c>
    </row>
    <row r="7794" spans="1:16" x14ac:dyDescent="0.35">
      <c r="A7794" s="2" t="s">
        <v>12764</v>
      </c>
      <c r="B7794" s="2" t="s">
        <v>12727</v>
      </c>
      <c r="C7794" s="3">
        <v>17937</v>
      </c>
      <c r="D7794" t="s">
        <v>7762</v>
      </c>
      <c r="E7794" t="s">
        <v>7852</v>
      </c>
      <c r="F7794" s="4">
        <v>25269000</v>
      </c>
      <c r="G7794" t="s">
        <v>7760</v>
      </c>
      <c r="H7794" t="s">
        <v>7947</v>
      </c>
      <c r="I7794" s="5">
        <v>50680000</v>
      </c>
      <c r="J7794" t="str">
        <f t="shared" si="121"/>
        <v>25269000-50680000</v>
      </c>
      <c r="K7794" s="6">
        <v>247.8</v>
      </c>
      <c r="L7794" s="6">
        <v>166.71</v>
      </c>
      <c r="M7794" s="6">
        <v>36.159999999999997</v>
      </c>
      <c r="N7794" s="6">
        <v>33.93</v>
      </c>
      <c r="O7794" s="6">
        <v>11</v>
      </c>
      <c r="P7794" s="6">
        <v>0</v>
      </c>
    </row>
    <row r="7795" spans="1:16" x14ac:dyDescent="0.35">
      <c r="A7795" s="2" t="s">
        <v>12765</v>
      </c>
      <c r="B7795" s="2" t="s">
        <v>12766</v>
      </c>
      <c r="C7795" s="3">
        <v>17938</v>
      </c>
      <c r="D7795" t="s">
        <v>7762</v>
      </c>
      <c r="E7795" t="s">
        <v>7852</v>
      </c>
      <c r="F7795" s="4">
        <v>25269000</v>
      </c>
      <c r="G7795" t="s">
        <v>7760</v>
      </c>
      <c r="H7795" t="s">
        <v>7873</v>
      </c>
      <c r="I7795" s="5">
        <v>50110000</v>
      </c>
      <c r="J7795" t="str">
        <f t="shared" si="121"/>
        <v>25269000-50110000</v>
      </c>
      <c r="K7795" s="6">
        <v>270.18</v>
      </c>
      <c r="L7795" s="6">
        <v>185.45</v>
      </c>
      <c r="M7795" s="6">
        <v>39.08</v>
      </c>
      <c r="N7795" s="6">
        <v>34.65</v>
      </c>
      <c r="O7795" s="6">
        <v>11</v>
      </c>
      <c r="P7795" s="6">
        <v>0</v>
      </c>
    </row>
    <row r="7796" spans="1:16" x14ac:dyDescent="0.35">
      <c r="A7796" s="2" t="s">
        <v>12767</v>
      </c>
      <c r="B7796" s="2" t="s">
        <v>12768</v>
      </c>
      <c r="C7796" s="3">
        <v>17939</v>
      </c>
      <c r="D7796" t="s">
        <v>7762</v>
      </c>
      <c r="E7796" t="s">
        <v>7798</v>
      </c>
      <c r="F7796" s="4">
        <v>25286000</v>
      </c>
      <c r="G7796" t="s">
        <v>7760</v>
      </c>
      <c r="H7796" t="s">
        <v>7809</v>
      </c>
      <c r="I7796" s="5">
        <v>50568000</v>
      </c>
      <c r="J7796" t="str">
        <f t="shared" si="121"/>
        <v>25286000-50568000</v>
      </c>
      <c r="K7796" s="6">
        <v>333.51</v>
      </c>
      <c r="L7796" s="6">
        <v>253.72</v>
      </c>
      <c r="M7796" s="6">
        <v>35.1</v>
      </c>
      <c r="N7796" s="6">
        <v>33.69</v>
      </c>
      <c r="O7796" s="6">
        <v>11</v>
      </c>
      <c r="P7796" s="6">
        <v>0</v>
      </c>
    </row>
    <row r="7797" spans="1:16" x14ac:dyDescent="0.35">
      <c r="A7797" s="2" t="s">
        <v>12769</v>
      </c>
      <c r="B7797" s="2" t="s">
        <v>12770</v>
      </c>
      <c r="C7797" s="3">
        <v>17940</v>
      </c>
      <c r="D7797" t="s">
        <v>7760</v>
      </c>
      <c r="E7797" t="s">
        <v>7808</v>
      </c>
      <c r="F7797" s="4">
        <v>50573000</v>
      </c>
      <c r="G7797" t="s">
        <v>7745</v>
      </c>
      <c r="H7797" t="s">
        <v>7941</v>
      </c>
      <c r="I7797" s="5">
        <v>15572000</v>
      </c>
      <c r="J7797" t="str">
        <f t="shared" si="121"/>
        <v>50573000-15572000</v>
      </c>
      <c r="K7797" s="6">
        <v>441.85</v>
      </c>
      <c r="L7797" s="6">
        <v>280.19</v>
      </c>
      <c r="M7797" s="6">
        <v>90.2</v>
      </c>
      <c r="N7797" s="6">
        <v>60.46</v>
      </c>
      <c r="O7797" s="6">
        <v>11</v>
      </c>
      <c r="P7797" s="6">
        <v>0</v>
      </c>
    </row>
    <row r="7798" spans="1:16" x14ac:dyDescent="0.35">
      <c r="A7798" s="2" t="s">
        <v>12771</v>
      </c>
      <c r="B7798" s="2" t="s">
        <v>12772</v>
      </c>
      <c r="C7798" s="3">
        <v>17941</v>
      </c>
      <c r="D7798" t="s">
        <v>7762</v>
      </c>
      <c r="E7798" t="s">
        <v>7798</v>
      </c>
      <c r="F7798" s="4">
        <v>25286000</v>
      </c>
      <c r="G7798" t="s">
        <v>7764</v>
      </c>
      <c r="H7798" t="s">
        <v>7934</v>
      </c>
      <c r="I7798" s="5">
        <v>95001000</v>
      </c>
      <c r="J7798" t="str">
        <f t="shared" si="121"/>
        <v>25286000-95001000</v>
      </c>
      <c r="K7798" s="6">
        <v>421.09</v>
      </c>
      <c r="L7798" s="6">
        <v>340.12</v>
      </c>
      <c r="M7798" s="6">
        <v>36.15</v>
      </c>
      <c r="N7798" s="6">
        <v>33.82</v>
      </c>
      <c r="O7798" s="6">
        <v>11</v>
      </c>
      <c r="P7798" s="6">
        <v>0</v>
      </c>
    </row>
    <row r="7799" spans="1:16" x14ac:dyDescent="0.35">
      <c r="A7799" s="2" t="s">
        <v>12773</v>
      </c>
      <c r="B7799" s="2" t="s">
        <v>12774</v>
      </c>
      <c r="C7799" s="3">
        <v>17942</v>
      </c>
      <c r="D7799" t="s">
        <v>7760</v>
      </c>
      <c r="E7799" t="s">
        <v>7809</v>
      </c>
      <c r="F7799" s="4">
        <v>50568000</v>
      </c>
      <c r="G7799" t="s">
        <v>7747</v>
      </c>
      <c r="H7799" t="s">
        <v>7816</v>
      </c>
      <c r="I7799" s="5">
        <v>73408000</v>
      </c>
      <c r="J7799" t="str">
        <f t="shared" si="121"/>
        <v>50568000-73408000</v>
      </c>
      <c r="K7799" s="6">
        <v>523.96</v>
      </c>
      <c r="L7799" s="6">
        <v>361.07</v>
      </c>
      <c r="M7799" s="6">
        <v>91.63</v>
      </c>
      <c r="N7799" s="6">
        <v>60.26</v>
      </c>
      <c r="O7799" s="6">
        <v>11</v>
      </c>
      <c r="P7799" s="6">
        <v>0</v>
      </c>
    </row>
    <row r="7800" spans="1:16" x14ac:dyDescent="0.35">
      <c r="A7800" s="2" t="s">
        <v>12775</v>
      </c>
      <c r="B7800" s="2" t="s">
        <v>12776</v>
      </c>
      <c r="C7800" s="3">
        <v>17943</v>
      </c>
      <c r="D7800" t="s">
        <v>7743</v>
      </c>
      <c r="E7800" t="s">
        <v>7879</v>
      </c>
      <c r="F7800" s="4">
        <v>13836000</v>
      </c>
      <c r="G7800" t="s">
        <v>7760</v>
      </c>
      <c r="H7800" t="s">
        <v>7796</v>
      </c>
      <c r="I7800" s="5">
        <v>50001000</v>
      </c>
      <c r="J7800" t="str">
        <f t="shared" si="121"/>
        <v>13836000-50001000</v>
      </c>
      <c r="K7800" s="6">
        <v>1193.8900000000001</v>
      </c>
      <c r="L7800" s="6">
        <v>995.13</v>
      </c>
      <c r="M7800" s="6">
        <v>117.81</v>
      </c>
      <c r="N7800" s="6">
        <v>69.95</v>
      </c>
      <c r="O7800" s="6">
        <v>11</v>
      </c>
      <c r="P7800" s="6">
        <v>0</v>
      </c>
    </row>
    <row r="7801" spans="1:16" x14ac:dyDescent="0.35">
      <c r="A7801" s="2" t="s">
        <v>12777</v>
      </c>
      <c r="B7801" s="2" t="s">
        <v>12778</v>
      </c>
      <c r="C7801" s="3">
        <v>17944</v>
      </c>
      <c r="D7801" t="s">
        <v>7762</v>
      </c>
      <c r="E7801" t="s">
        <v>7798</v>
      </c>
      <c r="F7801" s="4">
        <v>25286000</v>
      </c>
      <c r="G7801" t="s">
        <v>7760</v>
      </c>
      <c r="H7801" t="s">
        <v>7999</v>
      </c>
      <c r="I7801" s="5">
        <v>50313000</v>
      </c>
      <c r="J7801" t="str">
        <f t="shared" si="121"/>
        <v>25286000-50313000</v>
      </c>
      <c r="K7801" s="6">
        <v>219.44</v>
      </c>
      <c r="L7801" s="6">
        <v>138.97999999999999</v>
      </c>
      <c r="M7801" s="6">
        <v>35.72</v>
      </c>
      <c r="N7801" s="6">
        <v>33.74</v>
      </c>
      <c r="O7801" s="6">
        <v>11</v>
      </c>
      <c r="P7801" s="6">
        <v>0</v>
      </c>
    </row>
    <row r="7802" spans="1:16" x14ac:dyDescent="0.35">
      <c r="A7802" s="2" t="s">
        <v>12779</v>
      </c>
      <c r="B7802" s="2" t="s">
        <v>12780</v>
      </c>
      <c r="C7802" s="3">
        <v>17945</v>
      </c>
      <c r="D7802" t="s">
        <v>7762</v>
      </c>
      <c r="E7802" t="s">
        <v>7852</v>
      </c>
      <c r="F7802" s="4">
        <v>25269000</v>
      </c>
      <c r="G7802" t="s">
        <v>7763</v>
      </c>
      <c r="H7802" t="s">
        <v>7763</v>
      </c>
      <c r="I7802" s="5">
        <v>81001000</v>
      </c>
      <c r="J7802" t="str">
        <f t="shared" si="121"/>
        <v>25269000-81001000</v>
      </c>
      <c r="K7802" s="6">
        <v>789.82</v>
      </c>
      <c r="L7802" s="6">
        <v>682.57</v>
      </c>
      <c r="M7802" s="6">
        <v>58.02</v>
      </c>
      <c r="N7802" s="6">
        <v>38.229999999999997</v>
      </c>
      <c r="O7802" s="6">
        <v>11</v>
      </c>
      <c r="P7802" s="6">
        <v>0</v>
      </c>
    </row>
    <row r="7803" spans="1:16" x14ac:dyDescent="0.35">
      <c r="A7803" s="2" t="s">
        <v>12781</v>
      </c>
      <c r="B7803" s="2" t="s">
        <v>12782</v>
      </c>
      <c r="C7803" s="3">
        <v>17946</v>
      </c>
      <c r="D7803" t="s">
        <v>7760</v>
      </c>
      <c r="E7803" t="s">
        <v>8077</v>
      </c>
      <c r="F7803" s="4">
        <v>50568002</v>
      </c>
      <c r="G7803" t="s">
        <v>7745</v>
      </c>
      <c r="H7803" t="s">
        <v>7941</v>
      </c>
      <c r="I7803" s="5">
        <v>15572000</v>
      </c>
      <c r="J7803" t="str">
        <f t="shared" si="121"/>
        <v>50568002-15572000</v>
      </c>
      <c r="K7803" s="6">
        <v>616.5</v>
      </c>
      <c r="L7803" s="6">
        <v>398.94</v>
      </c>
      <c r="M7803" s="6">
        <v>90.64</v>
      </c>
      <c r="N7803" s="6">
        <v>60.46</v>
      </c>
      <c r="O7803" s="6">
        <v>11</v>
      </c>
      <c r="P7803" s="6">
        <v>55.46</v>
      </c>
    </row>
    <row r="7804" spans="1:16" x14ac:dyDescent="0.35">
      <c r="A7804" s="2" t="s">
        <v>12783</v>
      </c>
      <c r="B7804" s="2" t="s">
        <v>12784</v>
      </c>
      <c r="C7804" s="3">
        <v>17947</v>
      </c>
      <c r="D7804" t="s">
        <v>7762</v>
      </c>
      <c r="E7804" t="s">
        <v>7798</v>
      </c>
      <c r="F7804" s="4">
        <v>25286000</v>
      </c>
      <c r="G7804" t="s">
        <v>7760</v>
      </c>
      <c r="H7804" t="s">
        <v>7932</v>
      </c>
      <c r="I7804" s="5">
        <v>50006000</v>
      </c>
      <c r="J7804" t="str">
        <f t="shared" si="121"/>
        <v>25286000-50006000</v>
      </c>
      <c r="K7804" s="6">
        <v>165.33</v>
      </c>
      <c r="L7804" s="6">
        <v>85.48</v>
      </c>
      <c r="M7804" s="6">
        <v>35.18</v>
      </c>
      <c r="N7804" s="6">
        <v>33.67</v>
      </c>
      <c r="O7804" s="6">
        <v>11</v>
      </c>
      <c r="P7804" s="6">
        <v>0</v>
      </c>
    </row>
    <row r="7805" spans="1:16" x14ac:dyDescent="0.35">
      <c r="A7805" s="2" t="s">
        <v>12785</v>
      </c>
      <c r="B7805" s="2" t="s">
        <v>12770</v>
      </c>
      <c r="C7805" s="3">
        <v>17948</v>
      </c>
      <c r="D7805" t="s">
        <v>7760</v>
      </c>
      <c r="E7805" t="s">
        <v>7808</v>
      </c>
      <c r="F7805" s="4">
        <v>50573000</v>
      </c>
      <c r="G7805" t="s">
        <v>7745</v>
      </c>
      <c r="H7805" t="s">
        <v>8157</v>
      </c>
      <c r="I7805" s="5">
        <v>15572014</v>
      </c>
      <c r="J7805" t="str">
        <f t="shared" si="121"/>
        <v>50573000-15572014</v>
      </c>
      <c r="K7805" s="6">
        <v>455.72</v>
      </c>
      <c r="L7805" s="6">
        <v>294.06</v>
      </c>
      <c r="M7805" s="6">
        <v>90.2</v>
      </c>
      <c r="N7805" s="6">
        <v>60.46</v>
      </c>
      <c r="O7805" s="6">
        <v>11</v>
      </c>
      <c r="P7805" s="6">
        <v>0</v>
      </c>
    </row>
    <row r="7806" spans="1:16" x14ac:dyDescent="0.35">
      <c r="A7806" s="2" t="s">
        <v>12786</v>
      </c>
      <c r="B7806" s="2" t="s">
        <v>12787</v>
      </c>
      <c r="C7806" s="3">
        <v>17949</v>
      </c>
      <c r="D7806" t="s">
        <v>7762</v>
      </c>
      <c r="E7806" t="s">
        <v>7828</v>
      </c>
      <c r="F7806" s="4">
        <v>25430000</v>
      </c>
      <c r="G7806" t="s">
        <v>7761</v>
      </c>
      <c r="H7806" t="s">
        <v>7797</v>
      </c>
      <c r="I7806" s="5">
        <v>85001000</v>
      </c>
      <c r="J7806" t="str">
        <f t="shared" si="121"/>
        <v>25430000-85001000</v>
      </c>
      <c r="K7806" s="6">
        <v>406.38</v>
      </c>
      <c r="L7806" s="6">
        <v>307.14</v>
      </c>
      <c r="M7806" s="6">
        <v>51.39</v>
      </c>
      <c r="N7806" s="6">
        <v>36.85</v>
      </c>
      <c r="O7806" s="6">
        <v>11</v>
      </c>
      <c r="P7806" s="6">
        <v>0</v>
      </c>
    </row>
    <row r="7807" spans="1:16" x14ac:dyDescent="0.35">
      <c r="A7807" s="2" t="s">
        <v>12788</v>
      </c>
      <c r="B7807" s="2" t="s">
        <v>12789</v>
      </c>
      <c r="C7807" s="3">
        <v>17950</v>
      </c>
      <c r="D7807" t="s">
        <v>7743</v>
      </c>
      <c r="E7807" t="s">
        <v>7775</v>
      </c>
      <c r="F7807" s="4">
        <v>13001000</v>
      </c>
      <c r="G7807" t="s">
        <v>7760</v>
      </c>
      <c r="H7807" t="s">
        <v>7947</v>
      </c>
      <c r="I7807" s="5">
        <v>50680000</v>
      </c>
      <c r="J7807" t="str">
        <f t="shared" si="121"/>
        <v>13001000-50680000</v>
      </c>
      <c r="K7807" s="6">
        <v>1275.46</v>
      </c>
      <c r="L7807" s="6">
        <v>1077.55</v>
      </c>
      <c r="M7807" s="6">
        <v>116.66</v>
      </c>
      <c r="N7807" s="6">
        <v>69.25</v>
      </c>
      <c r="O7807" s="6">
        <v>12</v>
      </c>
      <c r="P7807" s="6">
        <v>0</v>
      </c>
    </row>
    <row r="7808" spans="1:16" x14ac:dyDescent="0.35">
      <c r="A7808" s="2" t="s">
        <v>12790</v>
      </c>
      <c r="B7808" s="2" t="s">
        <v>12791</v>
      </c>
      <c r="C7808" s="3">
        <v>17951</v>
      </c>
      <c r="D7808" t="s">
        <v>7762</v>
      </c>
      <c r="E7808" t="s">
        <v>7799</v>
      </c>
      <c r="F7808" s="4">
        <v>25473000</v>
      </c>
      <c r="G7808" t="s">
        <v>7761</v>
      </c>
      <c r="H7808" t="s">
        <v>7797</v>
      </c>
      <c r="I7808" s="5">
        <v>85001000</v>
      </c>
      <c r="J7808" t="str">
        <f t="shared" si="121"/>
        <v>25473000-85001000</v>
      </c>
      <c r="K7808" s="6">
        <v>403.56</v>
      </c>
      <c r="L7808" s="6">
        <v>304.22000000000003</v>
      </c>
      <c r="M7808" s="6">
        <v>51.36</v>
      </c>
      <c r="N7808" s="6">
        <v>36.85</v>
      </c>
      <c r="O7808" s="6">
        <v>11</v>
      </c>
      <c r="P7808" s="6">
        <v>0.13</v>
      </c>
    </row>
    <row r="7809" spans="1:16" x14ac:dyDescent="0.35">
      <c r="A7809" s="2" t="s">
        <v>12792</v>
      </c>
      <c r="B7809" s="2" t="s">
        <v>12733</v>
      </c>
      <c r="C7809" s="3">
        <v>17952</v>
      </c>
      <c r="D7809" t="s">
        <v>7760</v>
      </c>
      <c r="E7809" t="s">
        <v>7808</v>
      </c>
      <c r="F7809" s="4">
        <v>50573000</v>
      </c>
      <c r="G7809" t="s">
        <v>7762</v>
      </c>
      <c r="H7809" t="s">
        <v>7852</v>
      </c>
      <c r="I7809" s="5">
        <v>25269000</v>
      </c>
      <c r="J7809" t="str">
        <f t="shared" si="121"/>
        <v>50573000-25269000</v>
      </c>
      <c r="K7809" s="6">
        <v>244.76</v>
      </c>
      <c r="L7809" s="6">
        <v>169.82</v>
      </c>
      <c r="M7809" s="6">
        <v>37.1</v>
      </c>
      <c r="N7809" s="6">
        <v>26.84</v>
      </c>
      <c r="O7809" s="6">
        <v>11</v>
      </c>
      <c r="P7809" s="6">
        <v>0</v>
      </c>
    </row>
    <row r="7810" spans="1:16" x14ac:dyDescent="0.35">
      <c r="A7810" s="2" t="s">
        <v>12793</v>
      </c>
      <c r="B7810" s="2" t="s">
        <v>12794</v>
      </c>
      <c r="C7810" s="3">
        <v>17953</v>
      </c>
      <c r="D7810" t="s">
        <v>7760</v>
      </c>
      <c r="E7810" t="s">
        <v>7854</v>
      </c>
      <c r="F7810" s="4">
        <v>50124000</v>
      </c>
      <c r="G7810" t="s">
        <v>7762</v>
      </c>
      <c r="H7810" t="s">
        <v>7925</v>
      </c>
      <c r="I7810" s="5">
        <v>25320000</v>
      </c>
      <c r="J7810" t="str">
        <f t="shared" si="121"/>
        <v>50124000-25320000</v>
      </c>
      <c r="K7810" s="6">
        <v>386.64</v>
      </c>
      <c r="L7810" s="6">
        <v>245.96</v>
      </c>
      <c r="M7810" s="6">
        <v>76.87</v>
      </c>
      <c r="N7810" s="6">
        <v>52.46</v>
      </c>
      <c r="O7810" s="6">
        <v>11</v>
      </c>
      <c r="P7810" s="6">
        <v>0.35</v>
      </c>
    </row>
    <row r="7811" spans="1:16" x14ac:dyDescent="0.35">
      <c r="A7811" s="2" t="s">
        <v>12795</v>
      </c>
      <c r="B7811" s="2" t="s">
        <v>12796</v>
      </c>
      <c r="C7811" s="3">
        <v>17954</v>
      </c>
      <c r="D7811" t="s">
        <v>7757</v>
      </c>
      <c r="E7811" t="s">
        <v>7791</v>
      </c>
      <c r="F7811" s="4">
        <v>47001000</v>
      </c>
      <c r="G7811" t="s">
        <v>7762</v>
      </c>
      <c r="H7811" t="s">
        <v>8194</v>
      </c>
      <c r="I7811" s="5">
        <v>25279000</v>
      </c>
      <c r="J7811" t="str">
        <f t="shared" ref="J7811:J7874" si="122">+F7811&amp;"-"&amp;I7811</f>
        <v>47001000-25279000</v>
      </c>
      <c r="K7811" s="6">
        <v>1042.73</v>
      </c>
      <c r="L7811" s="6">
        <v>875.19</v>
      </c>
      <c r="M7811" s="6">
        <v>95.24</v>
      </c>
      <c r="N7811" s="6">
        <v>61.3</v>
      </c>
      <c r="O7811" s="6">
        <v>11</v>
      </c>
      <c r="P7811" s="6">
        <v>0</v>
      </c>
    </row>
    <row r="7812" spans="1:16" x14ac:dyDescent="0.35">
      <c r="A7812" s="2" t="s">
        <v>12797</v>
      </c>
      <c r="B7812" s="2" t="s">
        <v>12798</v>
      </c>
      <c r="C7812" s="3">
        <v>17955</v>
      </c>
      <c r="D7812" t="s">
        <v>7761</v>
      </c>
      <c r="E7812" t="s">
        <v>7938</v>
      </c>
      <c r="F7812" s="4">
        <v>85139000</v>
      </c>
      <c r="G7812" t="s">
        <v>7762</v>
      </c>
      <c r="H7812" t="s">
        <v>7925</v>
      </c>
      <c r="I7812" s="5">
        <v>25320000</v>
      </c>
      <c r="J7812" t="str">
        <f t="shared" si="122"/>
        <v>85139000-25320000</v>
      </c>
      <c r="K7812" s="6">
        <v>536.29999999999995</v>
      </c>
      <c r="L7812" s="6">
        <v>382.29</v>
      </c>
      <c r="M7812" s="6">
        <v>88.38</v>
      </c>
      <c r="N7812" s="6">
        <v>54.63</v>
      </c>
      <c r="O7812" s="6">
        <v>11</v>
      </c>
      <c r="P7812" s="6">
        <v>0</v>
      </c>
    </row>
    <row r="7813" spans="1:16" x14ac:dyDescent="0.35">
      <c r="A7813" s="2" t="s">
        <v>12799</v>
      </c>
      <c r="B7813" s="2" t="s">
        <v>12782</v>
      </c>
      <c r="C7813" s="3">
        <v>17956</v>
      </c>
      <c r="D7813" t="s">
        <v>7760</v>
      </c>
      <c r="E7813" t="s">
        <v>7839</v>
      </c>
      <c r="F7813" s="4">
        <v>50568011</v>
      </c>
      <c r="G7813" t="s">
        <v>7745</v>
      </c>
      <c r="H7813" t="s">
        <v>8157</v>
      </c>
      <c r="I7813" s="5">
        <v>15572014</v>
      </c>
      <c r="J7813" t="str">
        <f t="shared" si="122"/>
        <v>50568011-15572014</v>
      </c>
      <c r="K7813" s="6">
        <v>725.97</v>
      </c>
      <c r="L7813" s="6">
        <v>533.20000000000005</v>
      </c>
      <c r="M7813" s="6">
        <v>90.89</v>
      </c>
      <c r="N7813" s="6">
        <v>60.5</v>
      </c>
      <c r="O7813" s="6">
        <v>11</v>
      </c>
      <c r="P7813" s="6">
        <v>30.38</v>
      </c>
    </row>
    <row r="7814" spans="1:16" x14ac:dyDescent="0.35">
      <c r="A7814" s="2" t="s">
        <v>12800</v>
      </c>
      <c r="B7814" s="2" t="s">
        <v>12801</v>
      </c>
      <c r="C7814" s="3">
        <v>17957</v>
      </c>
      <c r="D7814" t="s">
        <v>7740</v>
      </c>
      <c r="E7814" t="s">
        <v>7849</v>
      </c>
      <c r="F7814" s="4">
        <v>8433000</v>
      </c>
      <c r="G7814" t="s">
        <v>7760</v>
      </c>
      <c r="H7814" t="s">
        <v>7796</v>
      </c>
      <c r="I7814" s="5">
        <v>50001000</v>
      </c>
      <c r="J7814" t="str">
        <f t="shared" si="122"/>
        <v>8433000-50001000</v>
      </c>
      <c r="K7814" s="6">
        <v>1123.4100000000001</v>
      </c>
      <c r="L7814" s="6">
        <v>945.6</v>
      </c>
      <c r="M7814" s="6">
        <v>99.12</v>
      </c>
      <c r="N7814" s="6">
        <v>67.69</v>
      </c>
      <c r="O7814" s="6">
        <v>11</v>
      </c>
      <c r="P7814" s="6">
        <v>0</v>
      </c>
    </row>
    <row r="7815" spans="1:16" x14ac:dyDescent="0.35">
      <c r="A7815" s="2" t="s">
        <v>12802</v>
      </c>
      <c r="B7815" s="2" t="s">
        <v>12784</v>
      </c>
      <c r="C7815" s="3">
        <v>17958</v>
      </c>
      <c r="D7815" t="s">
        <v>7762</v>
      </c>
      <c r="E7815" t="s">
        <v>7798</v>
      </c>
      <c r="F7815" s="4">
        <v>25286000</v>
      </c>
      <c r="G7815" t="s">
        <v>7760</v>
      </c>
      <c r="H7815" t="s">
        <v>7808</v>
      </c>
      <c r="I7815" s="5">
        <v>50573000</v>
      </c>
      <c r="J7815" t="str">
        <f t="shared" si="122"/>
        <v>25286000-50573000</v>
      </c>
      <c r="K7815" s="6">
        <v>225.01</v>
      </c>
      <c r="L7815" s="6">
        <v>145.41999999999999</v>
      </c>
      <c r="M7815" s="6">
        <v>34.9</v>
      </c>
      <c r="N7815" s="6">
        <v>33.69</v>
      </c>
      <c r="O7815" s="6">
        <v>11</v>
      </c>
      <c r="P7815" s="6">
        <v>0</v>
      </c>
    </row>
    <row r="7816" spans="1:16" x14ac:dyDescent="0.35">
      <c r="A7816" s="2" t="s">
        <v>12803</v>
      </c>
      <c r="B7816" s="2" t="s">
        <v>12804</v>
      </c>
      <c r="C7816" s="3">
        <v>17959</v>
      </c>
      <c r="D7816" t="s">
        <v>7750</v>
      </c>
      <c r="E7816" t="s">
        <v>7859</v>
      </c>
      <c r="F7816" s="4">
        <v>5308000</v>
      </c>
      <c r="G7816" t="s">
        <v>7760</v>
      </c>
      <c r="H7816" t="s">
        <v>7796</v>
      </c>
      <c r="I7816" s="5">
        <v>50001000</v>
      </c>
      <c r="J7816" t="str">
        <f t="shared" si="122"/>
        <v>5308000-50001000</v>
      </c>
      <c r="K7816" s="6">
        <v>549.66999999999996</v>
      </c>
      <c r="L7816" s="6">
        <v>282.98</v>
      </c>
      <c r="M7816" s="6">
        <v>147.13999999999999</v>
      </c>
      <c r="N7816" s="6">
        <v>108.55</v>
      </c>
      <c r="O7816" s="6">
        <v>11</v>
      </c>
      <c r="P7816" s="6">
        <v>0</v>
      </c>
    </row>
    <row r="7817" spans="1:16" x14ac:dyDescent="0.35">
      <c r="A7817" s="2" t="s">
        <v>12805</v>
      </c>
      <c r="B7817" s="2" t="s">
        <v>12806</v>
      </c>
      <c r="C7817" s="3">
        <v>17960</v>
      </c>
      <c r="D7817" t="s">
        <v>7760</v>
      </c>
      <c r="E7817" t="s">
        <v>7809</v>
      </c>
      <c r="F7817" s="4">
        <v>50568000</v>
      </c>
      <c r="G7817" t="s">
        <v>7762</v>
      </c>
      <c r="H7817" t="s">
        <v>7852</v>
      </c>
      <c r="I7817" s="5">
        <v>25269000</v>
      </c>
      <c r="J7817" t="str">
        <f t="shared" si="122"/>
        <v>50568000-25269000</v>
      </c>
      <c r="K7817" s="6">
        <v>352.9</v>
      </c>
      <c r="L7817" s="6">
        <v>277.76</v>
      </c>
      <c r="M7817" s="6">
        <v>37.299999999999997</v>
      </c>
      <c r="N7817" s="6">
        <v>26.84</v>
      </c>
      <c r="O7817" s="6">
        <v>11</v>
      </c>
      <c r="P7817" s="6">
        <v>0</v>
      </c>
    </row>
    <row r="7818" spans="1:16" x14ac:dyDescent="0.35">
      <c r="A7818" s="2" t="s">
        <v>12807</v>
      </c>
      <c r="B7818" s="2" t="s">
        <v>12808</v>
      </c>
      <c r="C7818" s="3">
        <v>17961</v>
      </c>
      <c r="D7818" t="s">
        <v>7760</v>
      </c>
      <c r="E7818" t="s">
        <v>7854</v>
      </c>
      <c r="F7818" s="4">
        <v>50124000</v>
      </c>
      <c r="G7818" t="s">
        <v>7762</v>
      </c>
      <c r="H7818" t="s">
        <v>7852</v>
      </c>
      <c r="I7818" s="5">
        <v>25269000</v>
      </c>
      <c r="J7818" t="str">
        <f t="shared" si="122"/>
        <v>50124000-25269000</v>
      </c>
      <c r="K7818" s="6">
        <v>306.08999999999997</v>
      </c>
      <c r="L7818" s="6">
        <v>228.52</v>
      </c>
      <c r="M7818" s="6">
        <v>41.08</v>
      </c>
      <c r="N7818" s="6">
        <v>25.14</v>
      </c>
      <c r="O7818" s="6">
        <v>11</v>
      </c>
      <c r="P7818" s="6">
        <v>0.35</v>
      </c>
    </row>
    <row r="7819" spans="1:16" x14ac:dyDescent="0.35">
      <c r="A7819" s="2" t="s">
        <v>12809</v>
      </c>
      <c r="B7819" s="2" t="s">
        <v>12810</v>
      </c>
      <c r="C7819" s="3">
        <v>17962</v>
      </c>
      <c r="D7819" t="s">
        <v>7762</v>
      </c>
      <c r="E7819" t="s">
        <v>7798</v>
      </c>
      <c r="F7819" s="4">
        <v>25286000</v>
      </c>
      <c r="G7819" t="s">
        <v>7762</v>
      </c>
      <c r="H7819" t="s">
        <v>8223</v>
      </c>
      <c r="I7819" s="5">
        <v>25841000</v>
      </c>
      <c r="J7819" t="str">
        <f t="shared" si="122"/>
        <v>25286000-25841000</v>
      </c>
      <c r="K7819" s="6">
        <v>99.61</v>
      </c>
      <c r="L7819" s="6">
        <v>41.43</v>
      </c>
      <c r="M7819" s="6">
        <v>24.46</v>
      </c>
      <c r="N7819" s="6">
        <v>22.72</v>
      </c>
      <c r="O7819" s="6">
        <v>11</v>
      </c>
      <c r="P7819" s="6">
        <v>0</v>
      </c>
    </row>
    <row r="7820" spans="1:16" x14ac:dyDescent="0.35">
      <c r="A7820" s="2" t="s">
        <v>12811</v>
      </c>
      <c r="B7820" s="2" t="s">
        <v>12812</v>
      </c>
      <c r="C7820" s="3">
        <v>17963</v>
      </c>
      <c r="D7820" t="s">
        <v>7762</v>
      </c>
      <c r="E7820" t="s">
        <v>7798</v>
      </c>
      <c r="F7820" s="4">
        <v>25286000</v>
      </c>
      <c r="G7820" t="s">
        <v>7760</v>
      </c>
      <c r="H7820" t="s">
        <v>7984</v>
      </c>
      <c r="I7820" s="5">
        <v>50226000</v>
      </c>
      <c r="J7820" t="str">
        <f t="shared" si="122"/>
        <v>25286000-50226000</v>
      </c>
      <c r="K7820" s="6">
        <v>168.15</v>
      </c>
      <c r="L7820" s="6">
        <v>87.14</v>
      </c>
      <c r="M7820" s="6">
        <v>36.19</v>
      </c>
      <c r="N7820" s="6">
        <v>33.82</v>
      </c>
      <c r="O7820" s="6">
        <v>11</v>
      </c>
      <c r="P7820" s="6">
        <v>0</v>
      </c>
    </row>
    <row r="7821" spans="1:16" x14ac:dyDescent="0.35">
      <c r="A7821" s="2" t="s">
        <v>12813</v>
      </c>
      <c r="B7821" s="2" t="s">
        <v>12814</v>
      </c>
      <c r="C7821" s="3">
        <v>17964</v>
      </c>
      <c r="D7821" t="s">
        <v>7750</v>
      </c>
      <c r="E7821" t="s">
        <v>7857</v>
      </c>
      <c r="F7821" s="4">
        <v>5756000</v>
      </c>
      <c r="G7821" t="s">
        <v>7760</v>
      </c>
      <c r="H7821" t="s">
        <v>7796</v>
      </c>
      <c r="I7821" s="5">
        <v>50001000</v>
      </c>
      <c r="J7821" t="str">
        <f t="shared" si="122"/>
        <v>5756000-50001000</v>
      </c>
      <c r="K7821" s="6">
        <v>585.79</v>
      </c>
      <c r="L7821" s="6">
        <v>308.45</v>
      </c>
      <c r="M7821" s="6">
        <v>161.29</v>
      </c>
      <c r="N7821" s="6">
        <v>104.83</v>
      </c>
      <c r="O7821" s="6">
        <v>11</v>
      </c>
      <c r="P7821" s="6">
        <v>0.22</v>
      </c>
    </row>
    <row r="7822" spans="1:16" x14ac:dyDescent="0.35">
      <c r="A7822" s="2" t="s">
        <v>12815</v>
      </c>
      <c r="B7822" s="2" t="s">
        <v>12816</v>
      </c>
      <c r="C7822" s="3">
        <v>17965</v>
      </c>
      <c r="D7822" t="s">
        <v>7740</v>
      </c>
      <c r="E7822" t="s">
        <v>7849</v>
      </c>
      <c r="F7822" s="4">
        <v>8433000</v>
      </c>
      <c r="G7822" t="s">
        <v>7760</v>
      </c>
      <c r="H7822" t="s">
        <v>7809</v>
      </c>
      <c r="I7822" s="5">
        <v>50568000</v>
      </c>
      <c r="J7822" t="str">
        <f t="shared" si="122"/>
        <v>8433000-50568000</v>
      </c>
      <c r="K7822" s="6">
        <v>1311.13</v>
      </c>
      <c r="L7822" s="6">
        <v>1133.33</v>
      </c>
      <c r="M7822" s="6">
        <v>99.05</v>
      </c>
      <c r="N7822" s="6">
        <v>67.75</v>
      </c>
      <c r="O7822" s="6">
        <v>11</v>
      </c>
      <c r="P7822" s="6">
        <v>0</v>
      </c>
    </row>
    <row r="7823" spans="1:16" x14ac:dyDescent="0.35">
      <c r="A7823" s="2" t="s">
        <v>12817</v>
      </c>
      <c r="B7823" s="2" t="s">
        <v>12818</v>
      </c>
      <c r="C7823" s="3">
        <v>17966</v>
      </c>
      <c r="D7823" t="s">
        <v>7759</v>
      </c>
      <c r="E7823" t="s">
        <v>8107</v>
      </c>
      <c r="F7823" s="4">
        <v>20621000</v>
      </c>
      <c r="G7823" t="s">
        <v>7764</v>
      </c>
      <c r="H7823" t="s">
        <v>7934</v>
      </c>
      <c r="I7823" s="5">
        <v>95001000</v>
      </c>
      <c r="J7823" t="str">
        <f t="shared" si="122"/>
        <v>20621000-95001000</v>
      </c>
      <c r="K7823" s="6">
        <v>1243.94</v>
      </c>
      <c r="L7823" s="6">
        <v>1064.9000000000001</v>
      </c>
      <c r="M7823" s="6">
        <v>100.21</v>
      </c>
      <c r="N7823" s="6">
        <v>67.83</v>
      </c>
      <c r="O7823" s="6">
        <v>11</v>
      </c>
      <c r="P7823" s="6">
        <v>0</v>
      </c>
    </row>
    <row r="7824" spans="1:16" x14ac:dyDescent="0.35">
      <c r="A7824" s="2" t="s">
        <v>12819</v>
      </c>
      <c r="B7824" s="2" t="s">
        <v>12744</v>
      </c>
      <c r="C7824" s="3">
        <v>17967</v>
      </c>
      <c r="D7824" t="s">
        <v>7760</v>
      </c>
      <c r="E7824" t="s">
        <v>7809</v>
      </c>
      <c r="F7824" s="4">
        <v>50568000</v>
      </c>
      <c r="G7824" t="s">
        <v>7745</v>
      </c>
      <c r="H7824" t="s">
        <v>8157</v>
      </c>
      <c r="I7824" s="5">
        <v>15572014</v>
      </c>
      <c r="J7824" t="str">
        <f t="shared" si="122"/>
        <v>50568000-15572014</v>
      </c>
      <c r="K7824" s="6">
        <v>563.87</v>
      </c>
      <c r="L7824" s="6">
        <v>402.01</v>
      </c>
      <c r="M7824" s="6">
        <v>90.4</v>
      </c>
      <c r="N7824" s="6">
        <v>60.46</v>
      </c>
      <c r="O7824" s="6">
        <v>11</v>
      </c>
      <c r="P7824" s="6">
        <v>0</v>
      </c>
    </row>
    <row r="7825" spans="1:16" x14ac:dyDescent="0.35">
      <c r="A7825" s="2" t="s">
        <v>12820</v>
      </c>
      <c r="B7825" s="2" t="s">
        <v>12821</v>
      </c>
      <c r="C7825" s="3">
        <v>17968</v>
      </c>
      <c r="D7825" t="s">
        <v>7760</v>
      </c>
      <c r="E7825" t="s">
        <v>7873</v>
      </c>
      <c r="F7825" s="4">
        <v>50110000</v>
      </c>
      <c r="G7825" t="s">
        <v>7743</v>
      </c>
      <c r="H7825" t="s">
        <v>7775</v>
      </c>
      <c r="I7825" s="5">
        <v>13001000</v>
      </c>
      <c r="J7825" t="str">
        <f t="shared" si="122"/>
        <v>50110000-13001000</v>
      </c>
      <c r="K7825" s="6">
        <v>1291.42</v>
      </c>
      <c r="L7825" s="6">
        <v>1087.1600000000001</v>
      </c>
      <c r="M7825" s="6">
        <v>126.18</v>
      </c>
      <c r="N7825" s="6">
        <v>65.89</v>
      </c>
      <c r="O7825" s="6">
        <v>12</v>
      </c>
      <c r="P7825" s="6">
        <v>0.19</v>
      </c>
    </row>
    <row r="7826" spans="1:16" x14ac:dyDescent="0.35">
      <c r="A7826" s="2" t="s">
        <v>12822</v>
      </c>
      <c r="B7826" s="2" t="s">
        <v>12823</v>
      </c>
      <c r="C7826" s="3">
        <v>17969</v>
      </c>
      <c r="D7826" t="s">
        <v>7757</v>
      </c>
      <c r="E7826" t="s">
        <v>7791</v>
      </c>
      <c r="F7826" s="4">
        <v>47001000</v>
      </c>
      <c r="G7826" t="s">
        <v>7760</v>
      </c>
      <c r="H7826" t="s">
        <v>7947</v>
      </c>
      <c r="I7826" s="5">
        <v>50680000</v>
      </c>
      <c r="J7826" t="str">
        <f t="shared" si="122"/>
        <v>47001000-50680000</v>
      </c>
      <c r="K7826" s="6">
        <v>1158.58</v>
      </c>
      <c r="L7826" s="6">
        <v>979.01</v>
      </c>
      <c r="M7826" s="6">
        <v>100.88</v>
      </c>
      <c r="N7826" s="6">
        <v>67.69</v>
      </c>
      <c r="O7826" s="6">
        <v>11</v>
      </c>
      <c r="P7826" s="6">
        <v>0</v>
      </c>
    </row>
    <row r="7827" spans="1:16" x14ac:dyDescent="0.35">
      <c r="A7827" s="2" t="s">
        <v>12824</v>
      </c>
      <c r="B7827" s="2" t="s">
        <v>12784</v>
      </c>
      <c r="C7827" s="3">
        <v>17970</v>
      </c>
      <c r="D7827" t="s">
        <v>7762</v>
      </c>
      <c r="E7827" t="s">
        <v>7828</v>
      </c>
      <c r="F7827" s="4">
        <v>25430000</v>
      </c>
      <c r="G7827" t="s">
        <v>7760</v>
      </c>
      <c r="H7827" t="s">
        <v>7932</v>
      </c>
      <c r="I7827" s="5">
        <v>50006000</v>
      </c>
      <c r="J7827" t="str">
        <f t="shared" si="122"/>
        <v>25430000-50006000</v>
      </c>
      <c r="K7827" s="6">
        <v>167.6</v>
      </c>
      <c r="L7827" s="6">
        <v>87.74</v>
      </c>
      <c r="M7827" s="6">
        <v>35.19</v>
      </c>
      <c r="N7827" s="6">
        <v>33.67</v>
      </c>
      <c r="O7827" s="6">
        <v>11</v>
      </c>
      <c r="P7827" s="6">
        <v>0</v>
      </c>
    </row>
    <row r="7828" spans="1:16" x14ac:dyDescent="0.35">
      <c r="A7828" s="2" t="s">
        <v>12825</v>
      </c>
      <c r="B7828" s="2" t="s">
        <v>12826</v>
      </c>
      <c r="C7828" s="3">
        <v>17971</v>
      </c>
      <c r="D7828" t="s">
        <v>7760</v>
      </c>
      <c r="E7828" t="s">
        <v>7902</v>
      </c>
      <c r="F7828" s="4">
        <v>50318000</v>
      </c>
      <c r="G7828" t="s">
        <v>7739</v>
      </c>
      <c r="H7828" t="s">
        <v>7768</v>
      </c>
      <c r="I7828" s="5">
        <v>68081000</v>
      </c>
      <c r="J7828" t="str">
        <f t="shared" si="122"/>
        <v>50318000-68081000</v>
      </c>
      <c r="K7828" s="6">
        <v>583.6</v>
      </c>
      <c r="L7828" s="6">
        <v>417.65</v>
      </c>
      <c r="M7828" s="6">
        <v>93.65</v>
      </c>
      <c r="N7828" s="6">
        <v>61.3</v>
      </c>
      <c r="O7828" s="6">
        <v>11</v>
      </c>
      <c r="P7828" s="6">
        <v>0</v>
      </c>
    </row>
    <row r="7829" spans="1:16" x14ac:dyDescent="0.35">
      <c r="A7829" s="2" t="s">
        <v>12827</v>
      </c>
      <c r="B7829" s="2" t="s">
        <v>12828</v>
      </c>
      <c r="C7829" s="3">
        <v>17972</v>
      </c>
      <c r="D7829" t="s">
        <v>7750</v>
      </c>
      <c r="E7829" t="s">
        <v>7856</v>
      </c>
      <c r="F7829" s="4">
        <v>5360000</v>
      </c>
      <c r="G7829" t="s">
        <v>7760</v>
      </c>
      <c r="H7829" t="s">
        <v>7796</v>
      </c>
      <c r="I7829" s="5">
        <v>50001000</v>
      </c>
      <c r="J7829" t="str">
        <f t="shared" si="122"/>
        <v>5360000-50001000</v>
      </c>
      <c r="K7829" s="6">
        <v>551.14</v>
      </c>
      <c r="L7829" s="6">
        <v>287.86</v>
      </c>
      <c r="M7829" s="6">
        <v>144.82</v>
      </c>
      <c r="N7829" s="6">
        <v>107.46</v>
      </c>
      <c r="O7829" s="6">
        <v>11</v>
      </c>
      <c r="P7829" s="6">
        <v>0</v>
      </c>
    </row>
    <row r="7830" spans="1:16" x14ac:dyDescent="0.35">
      <c r="A7830" s="2" t="s">
        <v>12829</v>
      </c>
      <c r="B7830" s="2" t="s">
        <v>12830</v>
      </c>
      <c r="C7830" s="3">
        <v>17973</v>
      </c>
      <c r="D7830" t="s">
        <v>7762</v>
      </c>
      <c r="E7830" t="s">
        <v>7798</v>
      </c>
      <c r="F7830" s="4">
        <v>25286000</v>
      </c>
      <c r="G7830" t="s">
        <v>7761</v>
      </c>
      <c r="H7830" t="s">
        <v>7870</v>
      </c>
      <c r="I7830" s="5">
        <v>85440000</v>
      </c>
      <c r="J7830" t="str">
        <f t="shared" si="122"/>
        <v>25286000-85440000</v>
      </c>
      <c r="K7830" s="6">
        <v>257.63</v>
      </c>
      <c r="L7830" s="6">
        <v>173.42</v>
      </c>
      <c r="M7830" s="6">
        <v>38.78</v>
      </c>
      <c r="N7830" s="6">
        <v>34.43</v>
      </c>
      <c r="O7830" s="6">
        <v>11</v>
      </c>
      <c r="P7830" s="6">
        <v>0</v>
      </c>
    </row>
    <row r="7831" spans="1:16" x14ac:dyDescent="0.35">
      <c r="A7831" s="2" t="s">
        <v>12831</v>
      </c>
      <c r="B7831" s="2" t="s">
        <v>12832</v>
      </c>
      <c r="C7831" s="3">
        <v>17974</v>
      </c>
      <c r="D7831" t="s">
        <v>7745</v>
      </c>
      <c r="E7831" t="s">
        <v>7941</v>
      </c>
      <c r="F7831" s="4">
        <v>15572000</v>
      </c>
      <c r="G7831" t="s">
        <v>7760</v>
      </c>
      <c r="H7831" t="s">
        <v>7808</v>
      </c>
      <c r="I7831" s="5">
        <v>50573000</v>
      </c>
      <c r="J7831" t="str">
        <f t="shared" si="122"/>
        <v>15572000-50573000</v>
      </c>
      <c r="K7831" s="6">
        <v>441.69</v>
      </c>
      <c r="L7831" s="6">
        <v>280.22000000000003</v>
      </c>
      <c r="M7831" s="6">
        <v>84.62</v>
      </c>
      <c r="N7831" s="6">
        <v>65.849999999999994</v>
      </c>
      <c r="O7831" s="6">
        <v>11</v>
      </c>
      <c r="P7831" s="6">
        <v>0</v>
      </c>
    </row>
    <row r="7832" spans="1:16" x14ac:dyDescent="0.35">
      <c r="A7832" s="2" t="s">
        <v>12833</v>
      </c>
      <c r="B7832" s="2" t="s">
        <v>12834</v>
      </c>
      <c r="C7832" s="3">
        <v>17975</v>
      </c>
      <c r="D7832" t="s">
        <v>7760</v>
      </c>
      <c r="E7832" t="s">
        <v>7796</v>
      </c>
      <c r="F7832" s="4">
        <v>50001000</v>
      </c>
      <c r="G7832" t="s">
        <v>7743</v>
      </c>
      <c r="H7832" t="s">
        <v>7879</v>
      </c>
      <c r="I7832" s="5">
        <v>13836000</v>
      </c>
      <c r="J7832" t="str">
        <f t="shared" si="122"/>
        <v>50001000-13836000</v>
      </c>
      <c r="K7832" s="6">
        <v>1191.52</v>
      </c>
      <c r="L7832" s="6">
        <v>992.42</v>
      </c>
      <c r="M7832" s="6">
        <v>123.51</v>
      </c>
      <c r="N7832" s="6">
        <v>64.59</v>
      </c>
      <c r="O7832" s="6">
        <v>11</v>
      </c>
      <c r="P7832" s="6">
        <v>0</v>
      </c>
    </row>
    <row r="7833" spans="1:16" x14ac:dyDescent="0.35">
      <c r="A7833" s="2" t="s">
        <v>12835</v>
      </c>
      <c r="B7833" s="2" t="s">
        <v>12836</v>
      </c>
      <c r="C7833" s="3">
        <v>17976</v>
      </c>
      <c r="D7833" t="s">
        <v>7745</v>
      </c>
      <c r="E7833" t="s">
        <v>7941</v>
      </c>
      <c r="F7833" s="4">
        <v>15572000</v>
      </c>
      <c r="G7833" t="s">
        <v>7760</v>
      </c>
      <c r="H7833" t="s">
        <v>8077</v>
      </c>
      <c r="I7833" s="5">
        <v>50568002</v>
      </c>
      <c r="J7833" t="str">
        <f t="shared" si="122"/>
        <v>15572000-50568002</v>
      </c>
      <c r="K7833" s="6">
        <v>616.22</v>
      </c>
      <c r="L7833" s="6">
        <v>398.85</v>
      </c>
      <c r="M7833" s="6">
        <v>85.06</v>
      </c>
      <c r="N7833" s="6">
        <v>65.849999999999994</v>
      </c>
      <c r="O7833" s="6">
        <v>11</v>
      </c>
      <c r="P7833" s="6">
        <v>55.46</v>
      </c>
    </row>
    <row r="7834" spans="1:16" x14ac:dyDescent="0.35">
      <c r="A7834" s="2" t="s">
        <v>12837</v>
      </c>
      <c r="B7834" s="2" t="s">
        <v>12832</v>
      </c>
      <c r="C7834" s="3">
        <v>17977</v>
      </c>
      <c r="D7834" t="s">
        <v>7745</v>
      </c>
      <c r="E7834" t="s">
        <v>8157</v>
      </c>
      <c r="F7834" s="4">
        <v>15572014</v>
      </c>
      <c r="G7834" t="s">
        <v>7760</v>
      </c>
      <c r="H7834" t="s">
        <v>7808</v>
      </c>
      <c r="I7834" s="5">
        <v>50573000</v>
      </c>
      <c r="J7834" t="str">
        <f t="shared" si="122"/>
        <v>15572014-50573000</v>
      </c>
      <c r="K7834" s="6">
        <v>453.53</v>
      </c>
      <c r="L7834" s="6">
        <v>292.06</v>
      </c>
      <c r="M7834" s="6">
        <v>84.62</v>
      </c>
      <c r="N7834" s="6">
        <v>65.849999999999994</v>
      </c>
      <c r="O7834" s="6">
        <v>11</v>
      </c>
      <c r="P7834" s="6">
        <v>0</v>
      </c>
    </row>
    <row r="7835" spans="1:16" x14ac:dyDescent="0.35">
      <c r="A7835" s="2" t="s">
        <v>12838</v>
      </c>
      <c r="B7835" s="2" t="s">
        <v>12839</v>
      </c>
      <c r="C7835" s="3">
        <v>17978</v>
      </c>
      <c r="D7835" t="s">
        <v>7760</v>
      </c>
      <c r="E7835" t="s">
        <v>7947</v>
      </c>
      <c r="F7835" s="4">
        <v>50680000</v>
      </c>
      <c r="G7835" t="s">
        <v>7743</v>
      </c>
      <c r="H7835" t="s">
        <v>7775</v>
      </c>
      <c r="I7835" s="5">
        <v>13001000</v>
      </c>
      <c r="J7835" t="str">
        <f t="shared" si="122"/>
        <v>50680000-13001000</v>
      </c>
      <c r="K7835" s="6">
        <v>1271.43</v>
      </c>
      <c r="L7835" s="6">
        <v>1072.1400000000001</v>
      </c>
      <c r="M7835" s="6">
        <v>123.12</v>
      </c>
      <c r="N7835" s="6">
        <v>64.17</v>
      </c>
      <c r="O7835" s="6">
        <v>12</v>
      </c>
      <c r="P7835" s="6">
        <v>0</v>
      </c>
    </row>
    <row r="7836" spans="1:16" x14ac:dyDescent="0.35">
      <c r="A7836" s="2" t="s">
        <v>12840</v>
      </c>
      <c r="B7836" s="2" t="s">
        <v>12727</v>
      </c>
      <c r="C7836" s="3">
        <v>17979</v>
      </c>
      <c r="D7836" t="s">
        <v>7762</v>
      </c>
      <c r="E7836" t="s">
        <v>7852</v>
      </c>
      <c r="F7836" s="4">
        <v>25269000</v>
      </c>
      <c r="G7836" t="s">
        <v>7760</v>
      </c>
      <c r="H7836" t="s">
        <v>7808</v>
      </c>
      <c r="I7836" s="5">
        <v>50573000</v>
      </c>
      <c r="J7836" t="str">
        <f t="shared" si="122"/>
        <v>25269000-50573000</v>
      </c>
      <c r="K7836" s="6">
        <v>245.18</v>
      </c>
      <c r="L7836" s="6">
        <v>164.51</v>
      </c>
      <c r="M7836" s="6">
        <v>35.69</v>
      </c>
      <c r="N7836" s="6">
        <v>33.979999999999997</v>
      </c>
      <c r="O7836" s="6">
        <v>11</v>
      </c>
      <c r="P7836" s="6">
        <v>0</v>
      </c>
    </row>
    <row r="7837" spans="1:16" x14ac:dyDescent="0.35">
      <c r="A7837" s="2" t="s">
        <v>12841</v>
      </c>
      <c r="B7837" s="2" t="s">
        <v>12842</v>
      </c>
      <c r="C7837" s="3">
        <v>17980</v>
      </c>
      <c r="D7837" t="s">
        <v>7762</v>
      </c>
      <c r="E7837" t="s">
        <v>7925</v>
      </c>
      <c r="F7837" s="4">
        <v>25320000</v>
      </c>
      <c r="G7837" t="s">
        <v>7760</v>
      </c>
      <c r="H7837" t="s">
        <v>7854</v>
      </c>
      <c r="I7837" s="5">
        <v>50124000</v>
      </c>
      <c r="J7837" t="str">
        <f t="shared" si="122"/>
        <v>25320000-50124000</v>
      </c>
      <c r="K7837" s="6">
        <v>386.48</v>
      </c>
      <c r="L7837" s="6">
        <v>241.6</v>
      </c>
      <c r="M7837" s="6">
        <v>77.680000000000007</v>
      </c>
      <c r="N7837" s="6">
        <v>55.72</v>
      </c>
      <c r="O7837" s="6">
        <v>11</v>
      </c>
      <c r="P7837" s="6">
        <v>0.48</v>
      </c>
    </row>
    <row r="7838" spans="1:16" x14ac:dyDescent="0.35">
      <c r="A7838" s="2" t="s">
        <v>12843</v>
      </c>
      <c r="B7838" s="2" t="s">
        <v>12844</v>
      </c>
      <c r="C7838" s="3">
        <v>17981</v>
      </c>
      <c r="D7838" t="s">
        <v>7762</v>
      </c>
      <c r="E7838" t="s">
        <v>8194</v>
      </c>
      <c r="F7838" s="4">
        <v>25279000</v>
      </c>
      <c r="G7838" t="s">
        <v>7757</v>
      </c>
      <c r="H7838" t="s">
        <v>7791</v>
      </c>
      <c r="I7838" s="5">
        <v>47001000</v>
      </c>
      <c r="J7838" t="str">
        <f t="shared" si="122"/>
        <v>25279000-47001000</v>
      </c>
      <c r="K7838" s="6">
        <v>1042.2</v>
      </c>
      <c r="L7838" s="6">
        <v>870.86</v>
      </c>
      <c r="M7838" s="6">
        <v>97.91</v>
      </c>
      <c r="N7838" s="6">
        <v>62.43</v>
      </c>
      <c r="O7838" s="6">
        <v>11</v>
      </c>
      <c r="P7838" s="6">
        <v>0</v>
      </c>
    </row>
    <row r="7839" spans="1:16" x14ac:dyDescent="0.35">
      <c r="A7839" s="2" t="s">
        <v>12845</v>
      </c>
      <c r="B7839" s="2" t="s">
        <v>12846</v>
      </c>
      <c r="C7839" s="3">
        <v>17982</v>
      </c>
      <c r="D7839" t="s">
        <v>7762</v>
      </c>
      <c r="E7839" t="s">
        <v>7925</v>
      </c>
      <c r="F7839" s="4">
        <v>25320000</v>
      </c>
      <c r="G7839" t="s">
        <v>7761</v>
      </c>
      <c r="H7839" t="s">
        <v>7938</v>
      </c>
      <c r="I7839" s="5">
        <v>85139000</v>
      </c>
      <c r="J7839" t="str">
        <f t="shared" si="122"/>
        <v>25320000-85139000</v>
      </c>
      <c r="K7839" s="6">
        <v>531.27</v>
      </c>
      <c r="L7839" s="6">
        <v>375.05</v>
      </c>
      <c r="M7839" s="6">
        <v>85.97</v>
      </c>
      <c r="N7839" s="6">
        <v>59.25</v>
      </c>
      <c r="O7839" s="6">
        <v>11</v>
      </c>
      <c r="P7839" s="6">
        <v>0</v>
      </c>
    </row>
    <row r="7840" spans="1:16" x14ac:dyDescent="0.35">
      <c r="A7840" s="2" t="s">
        <v>12847</v>
      </c>
      <c r="B7840" s="2" t="s">
        <v>12836</v>
      </c>
      <c r="C7840" s="3">
        <v>17983</v>
      </c>
      <c r="D7840" t="s">
        <v>7745</v>
      </c>
      <c r="E7840" t="s">
        <v>8157</v>
      </c>
      <c r="F7840" s="4">
        <v>15572014</v>
      </c>
      <c r="G7840" t="s">
        <v>7760</v>
      </c>
      <c r="H7840" t="s">
        <v>7839</v>
      </c>
      <c r="I7840" s="5">
        <v>50568011</v>
      </c>
      <c r="J7840" t="str">
        <f t="shared" si="122"/>
        <v>15572014-50568011</v>
      </c>
      <c r="K7840" s="6">
        <v>723.63</v>
      </c>
      <c r="L7840" s="6">
        <v>531.14</v>
      </c>
      <c r="M7840" s="6">
        <v>85.32</v>
      </c>
      <c r="N7840" s="6">
        <v>65.88</v>
      </c>
      <c r="O7840" s="6">
        <v>11</v>
      </c>
      <c r="P7840" s="6">
        <v>30.29</v>
      </c>
    </row>
    <row r="7841" spans="1:16" x14ac:dyDescent="0.35">
      <c r="A7841" s="2" t="s">
        <v>12848</v>
      </c>
      <c r="B7841" s="2" t="s">
        <v>12849</v>
      </c>
      <c r="C7841" s="3">
        <v>17984</v>
      </c>
      <c r="D7841" t="s">
        <v>7760</v>
      </c>
      <c r="E7841" t="s">
        <v>7796</v>
      </c>
      <c r="F7841" s="4">
        <v>50001000</v>
      </c>
      <c r="G7841" t="s">
        <v>7740</v>
      </c>
      <c r="H7841" t="s">
        <v>7849</v>
      </c>
      <c r="I7841" s="5">
        <v>8433000</v>
      </c>
      <c r="J7841" t="str">
        <f t="shared" si="122"/>
        <v>50001000-8433000</v>
      </c>
      <c r="K7841" s="6">
        <v>1123.51</v>
      </c>
      <c r="L7841" s="6">
        <v>946.59</v>
      </c>
      <c r="M7841" s="6">
        <v>103.54</v>
      </c>
      <c r="N7841" s="6">
        <v>62.38</v>
      </c>
      <c r="O7841" s="6">
        <v>11</v>
      </c>
      <c r="P7841" s="6">
        <v>0</v>
      </c>
    </row>
    <row r="7842" spans="1:16" x14ac:dyDescent="0.35">
      <c r="A7842" s="2" t="s">
        <v>12850</v>
      </c>
      <c r="B7842" s="2" t="s">
        <v>12851</v>
      </c>
      <c r="C7842" s="3">
        <v>17985</v>
      </c>
      <c r="D7842" t="s">
        <v>7760</v>
      </c>
      <c r="E7842" t="s">
        <v>7796</v>
      </c>
      <c r="F7842" s="4">
        <v>50001000</v>
      </c>
      <c r="G7842" t="s">
        <v>7750</v>
      </c>
      <c r="H7842" t="s">
        <v>7859</v>
      </c>
      <c r="I7842" s="5">
        <v>5308000</v>
      </c>
      <c r="J7842" t="str">
        <f t="shared" si="122"/>
        <v>50001000-5308000</v>
      </c>
      <c r="K7842" s="6">
        <v>547.26</v>
      </c>
      <c r="L7842" s="6">
        <v>285.17</v>
      </c>
      <c r="M7842" s="6">
        <v>153.41999999999999</v>
      </c>
      <c r="N7842" s="6">
        <v>97.67</v>
      </c>
      <c r="O7842" s="6">
        <v>11</v>
      </c>
      <c r="P7842" s="6">
        <v>0</v>
      </c>
    </row>
    <row r="7843" spans="1:16" x14ac:dyDescent="0.35">
      <c r="A7843" s="2" t="s">
        <v>12852</v>
      </c>
      <c r="B7843" s="2" t="s">
        <v>12853</v>
      </c>
      <c r="C7843" s="3">
        <v>17986</v>
      </c>
      <c r="D7843" t="s">
        <v>7762</v>
      </c>
      <c r="E7843" t="s">
        <v>7852</v>
      </c>
      <c r="F7843" s="4">
        <v>25269000</v>
      </c>
      <c r="G7843" t="s">
        <v>7760</v>
      </c>
      <c r="H7843" t="s">
        <v>7809</v>
      </c>
      <c r="I7843" s="5">
        <v>50568000</v>
      </c>
      <c r="J7843" t="str">
        <f t="shared" si="122"/>
        <v>25269000-50568000</v>
      </c>
      <c r="K7843" s="6">
        <v>353.67</v>
      </c>
      <c r="L7843" s="6">
        <v>272.8</v>
      </c>
      <c r="M7843" s="6">
        <v>35.89</v>
      </c>
      <c r="N7843" s="6">
        <v>33.979999999999997</v>
      </c>
      <c r="O7843" s="6">
        <v>11</v>
      </c>
      <c r="P7843" s="6">
        <v>0</v>
      </c>
    </row>
    <row r="7844" spans="1:16" x14ac:dyDescent="0.35">
      <c r="A7844" s="2" t="s">
        <v>12854</v>
      </c>
      <c r="B7844" s="2" t="s">
        <v>11413</v>
      </c>
      <c r="C7844" s="3">
        <v>17987</v>
      </c>
      <c r="D7844" t="s">
        <v>7762</v>
      </c>
      <c r="E7844" t="s">
        <v>7852</v>
      </c>
      <c r="F7844" s="4">
        <v>25269000</v>
      </c>
      <c r="G7844" t="s">
        <v>7760</v>
      </c>
      <c r="H7844" t="s">
        <v>7854</v>
      </c>
      <c r="I7844" s="5">
        <v>50124000</v>
      </c>
      <c r="J7844" t="str">
        <f t="shared" si="122"/>
        <v>25269000-50124000</v>
      </c>
      <c r="K7844" s="6">
        <v>298.37</v>
      </c>
      <c r="L7844" s="6">
        <v>217.39</v>
      </c>
      <c r="M7844" s="6">
        <v>37.97</v>
      </c>
      <c r="N7844" s="6">
        <v>31.53</v>
      </c>
      <c r="O7844" s="6">
        <v>11</v>
      </c>
      <c r="P7844" s="6">
        <v>0.48</v>
      </c>
    </row>
    <row r="7845" spans="1:16" x14ac:dyDescent="0.35">
      <c r="A7845" s="2" t="s">
        <v>12855</v>
      </c>
      <c r="B7845" s="2" t="s">
        <v>12856</v>
      </c>
      <c r="C7845" s="3">
        <v>17988</v>
      </c>
      <c r="D7845" t="s">
        <v>7760</v>
      </c>
      <c r="E7845" t="s">
        <v>7796</v>
      </c>
      <c r="F7845" s="4">
        <v>50001000</v>
      </c>
      <c r="G7845" t="s">
        <v>7750</v>
      </c>
      <c r="H7845" t="s">
        <v>7857</v>
      </c>
      <c r="I7845" s="5">
        <v>5756000</v>
      </c>
      <c r="J7845" t="str">
        <f t="shared" si="122"/>
        <v>50001000-5756000</v>
      </c>
      <c r="K7845" s="6">
        <v>583.29999999999995</v>
      </c>
      <c r="L7845" s="6">
        <v>307.08999999999997</v>
      </c>
      <c r="M7845" s="6">
        <v>165.45</v>
      </c>
      <c r="N7845" s="6">
        <v>99.76</v>
      </c>
      <c r="O7845" s="6">
        <v>11</v>
      </c>
      <c r="P7845" s="6">
        <v>0</v>
      </c>
    </row>
    <row r="7846" spans="1:16" x14ac:dyDescent="0.35">
      <c r="A7846" s="2" t="s">
        <v>12857</v>
      </c>
      <c r="B7846" s="2" t="s">
        <v>12858</v>
      </c>
      <c r="C7846" s="3">
        <v>17989</v>
      </c>
      <c r="D7846" t="s">
        <v>7760</v>
      </c>
      <c r="E7846" t="s">
        <v>7809</v>
      </c>
      <c r="F7846" s="4">
        <v>50568000</v>
      </c>
      <c r="G7846" t="s">
        <v>7740</v>
      </c>
      <c r="H7846" t="s">
        <v>7849</v>
      </c>
      <c r="I7846" s="5">
        <v>8433000</v>
      </c>
      <c r="J7846" t="str">
        <f t="shared" si="122"/>
        <v>50568000-8433000</v>
      </c>
      <c r="K7846" s="6">
        <v>1312.49</v>
      </c>
      <c r="L7846" s="6">
        <v>1135.02</v>
      </c>
      <c r="M7846" s="6">
        <v>104.04</v>
      </c>
      <c r="N7846" s="6">
        <v>62.43</v>
      </c>
      <c r="O7846" s="6">
        <v>11</v>
      </c>
      <c r="P7846" s="6">
        <v>0</v>
      </c>
    </row>
    <row r="7847" spans="1:16" x14ac:dyDescent="0.35">
      <c r="A7847" s="2" t="s">
        <v>12859</v>
      </c>
      <c r="B7847" s="2" t="s">
        <v>12860</v>
      </c>
      <c r="C7847" s="3">
        <v>17990</v>
      </c>
      <c r="D7847" t="s">
        <v>7764</v>
      </c>
      <c r="E7847" t="s">
        <v>7934</v>
      </c>
      <c r="F7847" s="4">
        <v>95001000</v>
      </c>
      <c r="G7847" t="s">
        <v>7759</v>
      </c>
      <c r="H7847" t="s">
        <v>8107</v>
      </c>
      <c r="I7847" s="5">
        <v>20621000</v>
      </c>
      <c r="J7847" t="str">
        <f t="shared" si="122"/>
        <v>95001000-20621000</v>
      </c>
      <c r="K7847" s="6">
        <v>1244.69</v>
      </c>
      <c r="L7847" s="6">
        <v>1066.05</v>
      </c>
      <c r="M7847" s="6">
        <v>105.1</v>
      </c>
      <c r="N7847" s="6">
        <v>62.54</v>
      </c>
      <c r="O7847" s="6">
        <v>11</v>
      </c>
      <c r="P7847" s="6">
        <v>0</v>
      </c>
    </row>
    <row r="7848" spans="1:16" x14ac:dyDescent="0.35">
      <c r="A7848" s="2" t="s">
        <v>12861</v>
      </c>
      <c r="B7848" s="2" t="s">
        <v>12757</v>
      </c>
      <c r="C7848" s="3">
        <v>17991</v>
      </c>
      <c r="D7848" t="s">
        <v>7745</v>
      </c>
      <c r="E7848" t="s">
        <v>8157</v>
      </c>
      <c r="F7848" s="4">
        <v>15572014</v>
      </c>
      <c r="G7848" t="s">
        <v>7760</v>
      </c>
      <c r="H7848" t="s">
        <v>7809</v>
      </c>
      <c r="I7848" s="5">
        <v>50568000</v>
      </c>
      <c r="J7848" t="str">
        <f t="shared" si="122"/>
        <v>15572014-50568000</v>
      </c>
      <c r="K7848" s="6">
        <v>562.03</v>
      </c>
      <c r="L7848" s="6">
        <v>400.36</v>
      </c>
      <c r="M7848" s="6">
        <v>84.82</v>
      </c>
      <c r="N7848" s="6">
        <v>65.849999999999994</v>
      </c>
      <c r="O7848" s="6">
        <v>11</v>
      </c>
      <c r="P7848" s="6">
        <v>0</v>
      </c>
    </row>
    <row r="7849" spans="1:16" x14ac:dyDescent="0.35">
      <c r="A7849" s="2" t="s">
        <v>12862</v>
      </c>
      <c r="B7849" s="2" t="s">
        <v>12863</v>
      </c>
      <c r="C7849" s="3">
        <v>17992</v>
      </c>
      <c r="D7849" t="s">
        <v>7743</v>
      </c>
      <c r="E7849" t="s">
        <v>7775</v>
      </c>
      <c r="F7849" s="4">
        <v>13001000</v>
      </c>
      <c r="G7849" t="s">
        <v>7760</v>
      </c>
      <c r="H7849" t="s">
        <v>7873</v>
      </c>
      <c r="I7849" s="5">
        <v>50110000</v>
      </c>
      <c r="J7849" t="str">
        <f t="shared" si="122"/>
        <v>13001000-50110000</v>
      </c>
      <c r="K7849" s="6">
        <v>1298.0999999999999</v>
      </c>
      <c r="L7849" s="6">
        <v>1092.21</v>
      </c>
      <c r="M7849" s="6">
        <v>119.81</v>
      </c>
      <c r="N7849" s="6">
        <v>73.89</v>
      </c>
      <c r="O7849" s="6">
        <v>12</v>
      </c>
      <c r="P7849" s="6">
        <v>0.19</v>
      </c>
    </row>
    <row r="7850" spans="1:16" x14ac:dyDescent="0.35">
      <c r="A7850" s="2" t="s">
        <v>12864</v>
      </c>
      <c r="B7850" s="2" t="s">
        <v>12865</v>
      </c>
      <c r="C7850" s="3">
        <v>17993</v>
      </c>
      <c r="D7850" t="s">
        <v>7760</v>
      </c>
      <c r="E7850" t="s">
        <v>7947</v>
      </c>
      <c r="F7850" s="4">
        <v>50680000</v>
      </c>
      <c r="G7850" t="s">
        <v>7757</v>
      </c>
      <c r="H7850" t="s">
        <v>7791</v>
      </c>
      <c r="I7850" s="5">
        <v>47001000</v>
      </c>
      <c r="J7850" t="str">
        <f t="shared" si="122"/>
        <v>50680000-47001000</v>
      </c>
      <c r="K7850" s="6">
        <v>1158.46</v>
      </c>
      <c r="L7850" s="6">
        <v>980.09</v>
      </c>
      <c r="M7850" s="6">
        <v>104.97</v>
      </c>
      <c r="N7850" s="6">
        <v>62.4</v>
      </c>
      <c r="O7850" s="6">
        <v>11</v>
      </c>
      <c r="P7850" s="6">
        <v>0</v>
      </c>
    </row>
    <row r="7851" spans="1:16" x14ac:dyDescent="0.35">
      <c r="A7851" s="2" t="s">
        <v>12866</v>
      </c>
      <c r="B7851" s="2" t="s">
        <v>12867</v>
      </c>
      <c r="C7851" s="3">
        <v>17994</v>
      </c>
      <c r="D7851" t="s">
        <v>7760</v>
      </c>
      <c r="E7851" t="s">
        <v>7932</v>
      </c>
      <c r="F7851" s="4">
        <v>50006000</v>
      </c>
      <c r="G7851" t="s">
        <v>7762</v>
      </c>
      <c r="H7851" t="s">
        <v>7828</v>
      </c>
      <c r="I7851" s="5">
        <v>25430000</v>
      </c>
      <c r="J7851" t="str">
        <f t="shared" si="122"/>
        <v>50006000-25430000</v>
      </c>
      <c r="K7851" s="6">
        <v>169.06</v>
      </c>
      <c r="L7851" s="6">
        <v>95.21</v>
      </c>
      <c r="M7851" s="6">
        <v>36.090000000000003</v>
      </c>
      <c r="N7851" s="6">
        <v>26.76</v>
      </c>
      <c r="O7851" s="6">
        <v>11</v>
      </c>
      <c r="P7851" s="6">
        <v>0</v>
      </c>
    </row>
    <row r="7852" spans="1:16" x14ac:dyDescent="0.35">
      <c r="A7852" s="2" t="s">
        <v>12868</v>
      </c>
      <c r="B7852" s="2" t="s">
        <v>12869</v>
      </c>
      <c r="C7852" s="3">
        <v>17995</v>
      </c>
      <c r="D7852" t="s">
        <v>7739</v>
      </c>
      <c r="E7852" t="s">
        <v>7768</v>
      </c>
      <c r="F7852" s="4">
        <v>68081000</v>
      </c>
      <c r="G7852" t="s">
        <v>7760</v>
      </c>
      <c r="H7852" t="s">
        <v>7902</v>
      </c>
      <c r="I7852" s="5">
        <v>50318000</v>
      </c>
      <c r="J7852" t="str">
        <f t="shared" si="122"/>
        <v>68081000-50318000</v>
      </c>
      <c r="K7852" s="6">
        <v>581.79999999999995</v>
      </c>
      <c r="L7852" s="6">
        <v>415.41</v>
      </c>
      <c r="M7852" s="6">
        <v>88.78</v>
      </c>
      <c r="N7852" s="6">
        <v>66.61</v>
      </c>
      <c r="O7852" s="6">
        <v>11</v>
      </c>
      <c r="P7852" s="6">
        <v>0</v>
      </c>
    </row>
    <row r="7853" spans="1:16" x14ac:dyDescent="0.35">
      <c r="A7853" s="2" t="s">
        <v>12870</v>
      </c>
      <c r="B7853" s="2" t="s">
        <v>12871</v>
      </c>
      <c r="C7853" s="3">
        <v>17996</v>
      </c>
      <c r="D7853" t="s">
        <v>7760</v>
      </c>
      <c r="E7853" t="s">
        <v>7796</v>
      </c>
      <c r="F7853" s="4">
        <v>50001000</v>
      </c>
      <c r="G7853" t="s">
        <v>7750</v>
      </c>
      <c r="H7853" t="s">
        <v>7856</v>
      </c>
      <c r="I7853" s="5">
        <v>5360000</v>
      </c>
      <c r="J7853" t="str">
        <f t="shared" si="122"/>
        <v>50001000-5360000</v>
      </c>
      <c r="K7853" s="6">
        <v>549.29</v>
      </c>
      <c r="L7853" s="6">
        <v>290.33999999999997</v>
      </c>
      <c r="M7853" s="6">
        <v>151.22</v>
      </c>
      <c r="N7853" s="6">
        <v>96.73</v>
      </c>
      <c r="O7853" s="6">
        <v>11</v>
      </c>
      <c r="P7853" s="6">
        <v>0</v>
      </c>
    </row>
    <row r="7854" spans="1:16" x14ac:dyDescent="0.35">
      <c r="A7854" s="2" t="s">
        <v>12872</v>
      </c>
      <c r="B7854" s="2" t="s">
        <v>12873</v>
      </c>
      <c r="C7854" s="3">
        <v>17997</v>
      </c>
      <c r="D7854" t="s">
        <v>7762</v>
      </c>
      <c r="E7854" t="s">
        <v>7828</v>
      </c>
      <c r="F7854" s="4">
        <v>25430000</v>
      </c>
      <c r="G7854" t="s">
        <v>7761</v>
      </c>
      <c r="H7854" t="s">
        <v>7963</v>
      </c>
      <c r="I7854" s="5">
        <v>85230000</v>
      </c>
      <c r="J7854" t="str">
        <f t="shared" si="122"/>
        <v>25430000-85230000</v>
      </c>
      <c r="K7854" s="6">
        <v>586.35</v>
      </c>
      <c r="L7854" s="6">
        <v>463.47</v>
      </c>
      <c r="M7854" s="6">
        <v>53.41</v>
      </c>
      <c r="N7854" s="6">
        <v>37.25</v>
      </c>
      <c r="O7854" s="6">
        <v>11</v>
      </c>
      <c r="P7854" s="6">
        <v>21.22</v>
      </c>
    </row>
    <row r="7855" spans="1:16" x14ac:dyDescent="0.35">
      <c r="A7855" s="2" t="s">
        <v>12874</v>
      </c>
      <c r="B7855" s="2" t="s">
        <v>12875</v>
      </c>
      <c r="C7855" s="3">
        <v>17998</v>
      </c>
      <c r="D7855" t="s">
        <v>7761</v>
      </c>
      <c r="E7855" t="s">
        <v>7797</v>
      </c>
      <c r="F7855" s="4">
        <v>85001000</v>
      </c>
      <c r="G7855" t="s">
        <v>7743</v>
      </c>
      <c r="H7855" t="s">
        <v>7775</v>
      </c>
      <c r="I7855" s="5">
        <v>13001000</v>
      </c>
      <c r="J7855" t="str">
        <f t="shared" si="122"/>
        <v>85001000-13001000</v>
      </c>
      <c r="K7855" s="6">
        <v>1445.75</v>
      </c>
      <c r="L7855" s="6">
        <v>1228.6400000000001</v>
      </c>
      <c r="M7855" s="6">
        <v>137.99</v>
      </c>
      <c r="N7855" s="6">
        <v>67.12</v>
      </c>
      <c r="O7855" s="6">
        <v>12</v>
      </c>
      <c r="P7855" s="6">
        <v>0</v>
      </c>
    </row>
    <row r="7856" spans="1:16" x14ac:dyDescent="0.35">
      <c r="A7856" s="2" t="s">
        <v>12876</v>
      </c>
      <c r="B7856" s="2" t="s">
        <v>12877</v>
      </c>
      <c r="C7856" s="3">
        <v>17999</v>
      </c>
      <c r="D7856" t="s">
        <v>7743</v>
      </c>
      <c r="E7856" t="s">
        <v>7775</v>
      </c>
      <c r="F7856" s="4">
        <v>13001000</v>
      </c>
      <c r="G7856" t="s">
        <v>7761</v>
      </c>
      <c r="H7856" t="s">
        <v>7797</v>
      </c>
      <c r="I7856" s="5">
        <v>85001000</v>
      </c>
      <c r="J7856" t="str">
        <f t="shared" si="122"/>
        <v>13001000-85001000</v>
      </c>
      <c r="K7856" s="6">
        <v>1450.08</v>
      </c>
      <c r="L7856" s="6">
        <v>1233.69</v>
      </c>
      <c r="M7856" s="6">
        <v>132.21</v>
      </c>
      <c r="N7856" s="6">
        <v>72.180000000000007</v>
      </c>
      <c r="O7856" s="6">
        <v>12</v>
      </c>
      <c r="P7856" s="6">
        <v>0</v>
      </c>
    </row>
    <row r="7857" spans="1:16" x14ac:dyDescent="0.35">
      <c r="A7857" s="2" t="s">
        <v>12878</v>
      </c>
      <c r="B7857" s="2" t="s">
        <v>12879</v>
      </c>
      <c r="C7857" s="3">
        <v>18000</v>
      </c>
      <c r="D7857" t="s">
        <v>7761</v>
      </c>
      <c r="E7857" t="s">
        <v>7797</v>
      </c>
      <c r="F7857" s="4">
        <v>85001000</v>
      </c>
      <c r="G7857" t="s">
        <v>7757</v>
      </c>
      <c r="H7857" t="s">
        <v>7791</v>
      </c>
      <c r="I7857" s="5">
        <v>47001000</v>
      </c>
      <c r="J7857" t="str">
        <f t="shared" si="122"/>
        <v>85001000-47001000</v>
      </c>
      <c r="K7857" s="6">
        <v>1332.83</v>
      </c>
      <c r="L7857" s="6">
        <v>1132.81</v>
      </c>
      <c r="M7857" s="6">
        <v>123.57</v>
      </c>
      <c r="N7857" s="6">
        <v>65.45</v>
      </c>
      <c r="O7857" s="6">
        <v>11</v>
      </c>
      <c r="P7857" s="6">
        <v>0</v>
      </c>
    </row>
    <row r="7858" spans="1:16" x14ac:dyDescent="0.35">
      <c r="A7858" s="2" t="s">
        <v>12880</v>
      </c>
      <c r="B7858" s="2" t="s">
        <v>12881</v>
      </c>
      <c r="C7858" s="3">
        <v>18001</v>
      </c>
      <c r="D7858" t="s">
        <v>7757</v>
      </c>
      <c r="E7858" t="s">
        <v>7791</v>
      </c>
      <c r="F7858" s="4">
        <v>47001000</v>
      </c>
      <c r="G7858" t="s">
        <v>7761</v>
      </c>
      <c r="H7858" t="s">
        <v>7797</v>
      </c>
      <c r="I7858" s="5">
        <v>85001000</v>
      </c>
      <c r="J7858" t="str">
        <f t="shared" si="122"/>
        <v>47001000-85001000</v>
      </c>
      <c r="K7858" s="6">
        <v>1333.25</v>
      </c>
      <c r="L7858" s="6">
        <v>1133.22</v>
      </c>
      <c r="M7858" s="6">
        <v>118.48</v>
      </c>
      <c r="N7858" s="6">
        <v>70.55</v>
      </c>
      <c r="O7858" s="6">
        <v>11</v>
      </c>
      <c r="P7858" s="6">
        <v>0</v>
      </c>
    </row>
    <row r="7859" spans="1:16" x14ac:dyDescent="0.35">
      <c r="A7859" s="2" t="s">
        <v>12882</v>
      </c>
      <c r="B7859" s="2" t="s">
        <v>12883</v>
      </c>
      <c r="C7859" s="3">
        <v>18002</v>
      </c>
      <c r="D7859" t="s">
        <v>7761</v>
      </c>
      <c r="E7859" t="s">
        <v>7797</v>
      </c>
      <c r="F7859" s="4">
        <v>85001000</v>
      </c>
      <c r="G7859" t="s">
        <v>7740</v>
      </c>
      <c r="H7859" t="s">
        <v>7769</v>
      </c>
      <c r="I7859" s="5">
        <v>8001000</v>
      </c>
      <c r="J7859" t="str">
        <f t="shared" si="122"/>
        <v>85001000-8001000</v>
      </c>
      <c r="K7859" s="6">
        <v>1382.75</v>
      </c>
      <c r="L7859" s="6">
        <v>1182.1199999999999</v>
      </c>
      <c r="M7859" s="6">
        <v>123.2</v>
      </c>
      <c r="N7859" s="6">
        <v>65.430000000000007</v>
      </c>
      <c r="O7859" s="6">
        <v>12</v>
      </c>
      <c r="P7859" s="6">
        <v>0</v>
      </c>
    </row>
    <row r="7860" spans="1:16" x14ac:dyDescent="0.35">
      <c r="A7860" s="2" t="s">
        <v>12884</v>
      </c>
      <c r="B7860" s="2" t="s">
        <v>12885</v>
      </c>
      <c r="C7860" s="3">
        <v>18003</v>
      </c>
      <c r="D7860" t="s">
        <v>7740</v>
      </c>
      <c r="E7860" t="s">
        <v>7769</v>
      </c>
      <c r="F7860" s="4">
        <v>8001000</v>
      </c>
      <c r="G7860" t="s">
        <v>7761</v>
      </c>
      <c r="H7860" t="s">
        <v>7797</v>
      </c>
      <c r="I7860" s="5">
        <v>85001000</v>
      </c>
      <c r="J7860" t="str">
        <f t="shared" si="122"/>
        <v>8001000-85001000</v>
      </c>
      <c r="K7860" s="6">
        <v>1377.7</v>
      </c>
      <c r="L7860" s="6">
        <v>1177.76</v>
      </c>
      <c r="M7860" s="6">
        <v>117.39</v>
      </c>
      <c r="N7860" s="6">
        <v>70.55</v>
      </c>
      <c r="O7860" s="6">
        <v>12</v>
      </c>
      <c r="P7860" s="6">
        <v>0</v>
      </c>
    </row>
    <row r="7861" spans="1:16" x14ac:dyDescent="0.35">
      <c r="A7861" s="2" t="s">
        <v>12886</v>
      </c>
      <c r="B7861" s="2" t="s">
        <v>12887</v>
      </c>
      <c r="C7861" s="3">
        <v>18004</v>
      </c>
      <c r="D7861" t="s">
        <v>7750</v>
      </c>
      <c r="E7861" t="s">
        <v>8251</v>
      </c>
      <c r="F7861" s="4">
        <v>5652010</v>
      </c>
      <c r="G7861" t="s">
        <v>7760</v>
      </c>
      <c r="H7861" t="s">
        <v>7796</v>
      </c>
      <c r="I7861" s="5">
        <v>50001000</v>
      </c>
      <c r="J7861" t="str">
        <f t="shared" si="122"/>
        <v>5652010-50001000</v>
      </c>
      <c r="K7861" s="6">
        <v>383.09</v>
      </c>
      <c r="L7861" s="6">
        <v>209.66</v>
      </c>
      <c r="M7861" s="6">
        <v>93.51</v>
      </c>
      <c r="N7861" s="6">
        <v>68.92</v>
      </c>
      <c r="O7861" s="6">
        <v>11</v>
      </c>
      <c r="P7861" s="6">
        <v>0</v>
      </c>
    </row>
    <row r="7862" spans="1:16" x14ac:dyDescent="0.35">
      <c r="A7862" s="2" t="s">
        <v>12888</v>
      </c>
      <c r="B7862" s="2" t="s">
        <v>12889</v>
      </c>
      <c r="C7862" s="3">
        <v>18005</v>
      </c>
      <c r="D7862" t="s">
        <v>7760</v>
      </c>
      <c r="E7862" t="s">
        <v>7796</v>
      </c>
      <c r="F7862" s="4">
        <v>50001000</v>
      </c>
      <c r="G7862" t="s">
        <v>7750</v>
      </c>
      <c r="H7862" t="s">
        <v>8251</v>
      </c>
      <c r="I7862" s="5">
        <v>5652010</v>
      </c>
      <c r="J7862" t="str">
        <f t="shared" si="122"/>
        <v>50001000-5652010</v>
      </c>
      <c r="K7862" s="6">
        <v>382.46</v>
      </c>
      <c r="L7862" s="6">
        <v>209.39</v>
      </c>
      <c r="M7862" s="6">
        <v>98.58</v>
      </c>
      <c r="N7862" s="6">
        <v>63.49</v>
      </c>
      <c r="O7862" s="6">
        <v>11</v>
      </c>
      <c r="P7862" s="6">
        <v>0</v>
      </c>
    </row>
    <row r="7863" spans="1:16" x14ac:dyDescent="0.35">
      <c r="A7863" s="2" t="s">
        <v>12890</v>
      </c>
      <c r="B7863" s="2" t="s">
        <v>12891</v>
      </c>
      <c r="C7863" s="3">
        <v>18006</v>
      </c>
      <c r="D7863" t="s">
        <v>7750</v>
      </c>
      <c r="E7863" t="s">
        <v>8252</v>
      </c>
      <c r="F7863" s="4">
        <v>5756033</v>
      </c>
      <c r="G7863" t="s">
        <v>7760</v>
      </c>
      <c r="H7863" t="s">
        <v>7796</v>
      </c>
      <c r="I7863" s="5">
        <v>50001000</v>
      </c>
      <c r="J7863" t="str">
        <f t="shared" si="122"/>
        <v>5756033-50001000</v>
      </c>
      <c r="K7863" s="6">
        <v>385.22</v>
      </c>
      <c r="L7863" s="6">
        <v>210.07</v>
      </c>
      <c r="M7863" s="6">
        <v>92.95</v>
      </c>
      <c r="N7863" s="6">
        <v>71.010000000000005</v>
      </c>
      <c r="O7863" s="6">
        <v>11</v>
      </c>
      <c r="P7863" s="6">
        <v>0.19</v>
      </c>
    </row>
    <row r="7864" spans="1:16" x14ac:dyDescent="0.35">
      <c r="A7864" s="2" t="s">
        <v>12892</v>
      </c>
      <c r="B7864" s="2" t="s">
        <v>12889</v>
      </c>
      <c r="C7864" s="3">
        <v>18007</v>
      </c>
      <c r="D7864" t="s">
        <v>7760</v>
      </c>
      <c r="E7864" t="s">
        <v>7796</v>
      </c>
      <c r="F7864" s="4">
        <v>50001000</v>
      </c>
      <c r="G7864" t="s">
        <v>7750</v>
      </c>
      <c r="H7864" t="s">
        <v>8252</v>
      </c>
      <c r="I7864" s="5">
        <v>5756033</v>
      </c>
      <c r="J7864" t="str">
        <f t="shared" si="122"/>
        <v>50001000-5756033</v>
      </c>
      <c r="K7864" s="6">
        <v>381.87</v>
      </c>
      <c r="L7864" s="6">
        <v>210.7</v>
      </c>
      <c r="M7864" s="6">
        <v>96.17</v>
      </c>
      <c r="N7864" s="6">
        <v>63.81</v>
      </c>
      <c r="O7864" s="6">
        <v>11</v>
      </c>
      <c r="P7864" s="6">
        <v>0.19</v>
      </c>
    </row>
    <row r="7865" spans="1:16" x14ac:dyDescent="0.35">
      <c r="A7865" s="2" t="s">
        <v>12893</v>
      </c>
      <c r="B7865" s="2" t="s">
        <v>12894</v>
      </c>
      <c r="C7865" s="3">
        <v>18008</v>
      </c>
      <c r="D7865" t="s">
        <v>7740</v>
      </c>
      <c r="E7865" t="s">
        <v>7849</v>
      </c>
      <c r="F7865" s="4">
        <v>8433000</v>
      </c>
      <c r="G7865" t="s">
        <v>7760</v>
      </c>
      <c r="H7865" t="s">
        <v>7821</v>
      </c>
      <c r="I7865" s="5">
        <v>50689000</v>
      </c>
      <c r="J7865" t="str">
        <f t="shared" si="122"/>
        <v>8433000-50689000</v>
      </c>
      <c r="K7865" s="6">
        <v>1178.6600000000001</v>
      </c>
      <c r="L7865" s="6">
        <v>994.14</v>
      </c>
      <c r="M7865" s="6">
        <v>101.58</v>
      </c>
      <c r="N7865" s="6">
        <v>71.75</v>
      </c>
      <c r="O7865" s="6">
        <v>11</v>
      </c>
      <c r="P7865" s="6">
        <v>0.19</v>
      </c>
    </row>
    <row r="7866" spans="1:16" x14ac:dyDescent="0.35">
      <c r="A7866" s="2" t="s">
        <v>12895</v>
      </c>
      <c r="B7866" s="2" t="s">
        <v>12896</v>
      </c>
      <c r="C7866" s="3">
        <v>18009</v>
      </c>
      <c r="D7866" t="s">
        <v>7760</v>
      </c>
      <c r="E7866" t="s">
        <v>7821</v>
      </c>
      <c r="F7866" s="4">
        <v>50689000</v>
      </c>
      <c r="G7866" t="s">
        <v>7740</v>
      </c>
      <c r="H7866" t="s">
        <v>7849</v>
      </c>
      <c r="I7866" s="5">
        <v>8433000</v>
      </c>
      <c r="J7866" t="str">
        <f t="shared" si="122"/>
        <v>50689000-8433000</v>
      </c>
      <c r="K7866" s="6">
        <v>1179.55</v>
      </c>
      <c r="L7866" s="6">
        <v>996.66</v>
      </c>
      <c r="M7866" s="6">
        <v>107.87</v>
      </c>
      <c r="N7866" s="6">
        <v>63.83</v>
      </c>
      <c r="O7866" s="6">
        <v>11</v>
      </c>
      <c r="P7866" s="6">
        <v>0.19</v>
      </c>
    </row>
    <row r="7867" spans="1:16" x14ac:dyDescent="0.35">
      <c r="A7867" s="2" t="s">
        <v>13468</v>
      </c>
      <c r="B7867" s="2" t="s">
        <v>13469</v>
      </c>
      <c r="C7867" s="3">
        <v>18011</v>
      </c>
      <c r="D7867" t="s">
        <v>7742</v>
      </c>
      <c r="E7867" t="s">
        <v>7772</v>
      </c>
      <c r="F7867" s="4">
        <v>76109000</v>
      </c>
      <c r="G7867" t="s">
        <v>7760</v>
      </c>
      <c r="H7867" t="s">
        <v>7999</v>
      </c>
      <c r="I7867" s="5">
        <v>50313000</v>
      </c>
      <c r="J7867" t="str">
        <f t="shared" si="122"/>
        <v>76109000-50313000</v>
      </c>
      <c r="K7867" s="6">
        <v>656.52</v>
      </c>
      <c r="L7867" s="6">
        <v>418.22</v>
      </c>
      <c r="M7867" s="6">
        <v>120.38</v>
      </c>
      <c r="N7867" s="6">
        <v>98.23</v>
      </c>
      <c r="O7867" s="6">
        <v>19.5</v>
      </c>
      <c r="P7867" s="6">
        <v>0.19</v>
      </c>
    </row>
    <row r="7868" spans="1:16" x14ac:dyDescent="0.35">
      <c r="A7868" s="2" t="s">
        <v>13470</v>
      </c>
      <c r="B7868" s="2" t="s">
        <v>13471</v>
      </c>
      <c r="C7868" s="3">
        <v>18012</v>
      </c>
      <c r="D7868" t="s">
        <v>7742</v>
      </c>
      <c r="E7868" t="s">
        <v>7772</v>
      </c>
      <c r="F7868" s="4">
        <v>76109000</v>
      </c>
      <c r="G7868" t="s">
        <v>7761</v>
      </c>
      <c r="H7868" t="s">
        <v>7970</v>
      </c>
      <c r="I7868" s="5">
        <v>85250000</v>
      </c>
      <c r="J7868" t="str">
        <f t="shared" si="122"/>
        <v>76109000-85250000</v>
      </c>
      <c r="K7868" s="6">
        <v>934.55</v>
      </c>
      <c r="L7868" s="6">
        <v>676.88</v>
      </c>
      <c r="M7868" s="6">
        <v>135.66999999999999</v>
      </c>
      <c r="N7868" s="6">
        <v>102.27</v>
      </c>
      <c r="O7868" s="6">
        <v>19.5</v>
      </c>
      <c r="P7868" s="6">
        <v>0.23</v>
      </c>
    </row>
    <row r="7869" spans="1:16" x14ac:dyDescent="0.35">
      <c r="A7869" s="2" t="s">
        <v>13472</v>
      </c>
      <c r="B7869" s="2" t="s">
        <v>13473</v>
      </c>
      <c r="C7869" s="3">
        <v>18013</v>
      </c>
      <c r="D7869" t="s">
        <v>7742</v>
      </c>
      <c r="E7869" t="s">
        <v>7772</v>
      </c>
      <c r="F7869" s="4">
        <v>76109000</v>
      </c>
      <c r="G7869" t="s">
        <v>7747</v>
      </c>
      <c r="H7869" t="s">
        <v>7907</v>
      </c>
      <c r="I7869" s="5">
        <v>73671000</v>
      </c>
      <c r="J7869" t="str">
        <f t="shared" si="122"/>
        <v>76109000-73671000</v>
      </c>
      <c r="K7869" s="6">
        <v>376.63</v>
      </c>
      <c r="L7869" s="6">
        <v>258.27</v>
      </c>
      <c r="M7869" s="6">
        <v>48.23</v>
      </c>
      <c r="N7869" s="6">
        <v>50.63</v>
      </c>
      <c r="O7869" s="6">
        <v>19.5</v>
      </c>
      <c r="P7869" s="6">
        <v>0</v>
      </c>
    </row>
    <row r="7870" spans="1:16" x14ac:dyDescent="0.35">
      <c r="A7870" s="2" t="s">
        <v>13474</v>
      </c>
      <c r="B7870" s="2" t="s">
        <v>13475</v>
      </c>
      <c r="C7870" s="3">
        <v>18014</v>
      </c>
      <c r="D7870" t="s">
        <v>7742</v>
      </c>
      <c r="E7870" t="s">
        <v>7772</v>
      </c>
      <c r="F7870" s="4">
        <v>76109000</v>
      </c>
      <c r="G7870" t="s">
        <v>7760</v>
      </c>
      <c r="H7870" t="s">
        <v>7947</v>
      </c>
      <c r="I7870" s="5">
        <v>50680000</v>
      </c>
      <c r="J7870" t="str">
        <f t="shared" si="122"/>
        <v>76109000-50680000</v>
      </c>
      <c r="K7870" s="6">
        <v>665.36</v>
      </c>
      <c r="L7870" s="6">
        <v>427.49</v>
      </c>
      <c r="M7870" s="6">
        <v>120.05</v>
      </c>
      <c r="N7870" s="6">
        <v>98.13</v>
      </c>
      <c r="O7870" s="6">
        <v>19.5</v>
      </c>
      <c r="P7870" s="6">
        <v>0.19</v>
      </c>
    </row>
    <row r="7871" spans="1:16" x14ac:dyDescent="0.35">
      <c r="A7871" s="2" t="s">
        <v>13476</v>
      </c>
      <c r="B7871" s="2" t="s">
        <v>13477</v>
      </c>
      <c r="C7871" s="3">
        <v>18015</v>
      </c>
      <c r="D7871" t="s">
        <v>7757</v>
      </c>
      <c r="E7871" t="s">
        <v>7791</v>
      </c>
      <c r="F7871" s="4">
        <v>47001000</v>
      </c>
      <c r="G7871" t="s">
        <v>7759</v>
      </c>
      <c r="H7871" t="s">
        <v>7821</v>
      </c>
      <c r="I7871" s="5">
        <v>20770000</v>
      </c>
      <c r="J7871" t="str">
        <f t="shared" si="122"/>
        <v>47001000-20770000</v>
      </c>
      <c r="K7871" s="6">
        <v>412.81</v>
      </c>
      <c r="L7871" s="6">
        <v>390.89</v>
      </c>
      <c r="M7871" s="6">
        <v>9.6199999999999992</v>
      </c>
      <c r="N7871" s="6">
        <v>1.3</v>
      </c>
      <c r="O7871" s="6">
        <v>11</v>
      </c>
      <c r="P7871" s="6">
        <v>0</v>
      </c>
    </row>
    <row r="7872" spans="1:16" x14ac:dyDescent="0.35">
      <c r="A7872" s="2" t="s">
        <v>13478</v>
      </c>
      <c r="B7872" s="2" t="s">
        <v>13479</v>
      </c>
      <c r="C7872" s="3">
        <v>18016</v>
      </c>
      <c r="D7872" t="s">
        <v>7757</v>
      </c>
      <c r="E7872" t="s">
        <v>7791</v>
      </c>
      <c r="F7872" s="4">
        <v>47001000</v>
      </c>
      <c r="G7872" t="s">
        <v>7760</v>
      </c>
      <c r="H7872" t="s">
        <v>7999</v>
      </c>
      <c r="I7872" s="5">
        <v>50313000</v>
      </c>
      <c r="J7872" t="str">
        <f t="shared" si="122"/>
        <v>47001000-50313000</v>
      </c>
      <c r="K7872" s="6">
        <v>1139.8</v>
      </c>
      <c r="L7872" s="6">
        <v>959.68</v>
      </c>
      <c r="M7872" s="6">
        <v>99.22</v>
      </c>
      <c r="N7872" s="6">
        <v>69.709999999999994</v>
      </c>
      <c r="O7872" s="6">
        <v>11</v>
      </c>
      <c r="P7872" s="6">
        <v>0.19</v>
      </c>
    </row>
    <row r="7873" spans="1:16" x14ac:dyDescent="0.35">
      <c r="A7873" s="2" t="s">
        <v>13480</v>
      </c>
      <c r="B7873" s="2" t="s">
        <v>13481</v>
      </c>
      <c r="C7873" s="3">
        <v>18017</v>
      </c>
      <c r="D7873" t="s">
        <v>7742</v>
      </c>
      <c r="E7873" t="s">
        <v>7772</v>
      </c>
      <c r="F7873" s="4">
        <v>76109000</v>
      </c>
      <c r="G7873" t="s">
        <v>7759</v>
      </c>
      <c r="H7873" t="s">
        <v>7821</v>
      </c>
      <c r="I7873" s="5">
        <v>20770000</v>
      </c>
      <c r="J7873" t="str">
        <f t="shared" si="122"/>
        <v>76109000-20770000</v>
      </c>
      <c r="K7873" s="6">
        <v>842.09</v>
      </c>
      <c r="L7873" s="6">
        <v>704.16</v>
      </c>
      <c r="M7873" s="6">
        <v>66.510000000000005</v>
      </c>
      <c r="N7873" s="6">
        <v>51.92</v>
      </c>
      <c r="O7873" s="6">
        <v>19.5</v>
      </c>
      <c r="P7873" s="6">
        <v>0</v>
      </c>
    </row>
    <row r="7874" spans="1:16" x14ac:dyDescent="0.35">
      <c r="A7874" s="2" t="s">
        <v>13482</v>
      </c>
      <c r="B7874" s="2" t="s">
        <v>13483</v>
      </c>
      <c r="C7874" s="3">
        <v>18018</v>
      </c>
      <c r="D7874" t="s">
        <v>7753</v>
      </c>
      <c r="E7874" t="s">
        <v>7939</v>
      </c>
      <c r="F7874" s="4">
        <v>41551000</v>
      </c>
      <c r="G7874" t="s">
        <v>7743</v>
      </c>
      <c r="H7874" t="s">
        <v>7775</v>
      </c>
      <c r="I7874" s="5">
        <v>13001000</v>
      </c>
      <c r="J7874" t="str">
        <f t="shared" si="122"/>
        <v>41551000-13001000</v>
      </c>
      <c r="K7874" s="6">
        <v>1447.34</v>
      </c>
      <c r="L7874" s="6">
        <v>1351.4</v>
      </c>
      <c r="M7874" s="6">
        <v>73.69</v>
      </c>
      <c r="N7874" s="6">
        <v>10.25</v>
      </c>
      <c r="O7874" s="6">
        <v>12</v>
      </c>
      <c r="P7874" s="6">
        <v>0</v>
      </c>
    </row>
    <row r="7875" spans="1:16" x14ac:dyDescent="0.35">
      <c r="A7875" s="2" t="s">
        <v>13484</v>
      </c>
      <c r="B7875" s="2" t="s">
        <v>13485</v>
      </c>
      <c r="C7875" s="3">
        <v>18019</v>
      </c>
      <c r="D7875" t="s">
        <v>7753</v>
      </c>
      <c r="E7875" t="s">
        <v>7939</v>
      </c>
      <c r="F7875" s="4">
        <v>41551000</v>
      </c>
      <c r="G7875" t="s">
        <v>7757</v>
      </c>
      <c r="H7875" t="s">
        <v>7791</v>
      </c>
      <c r="I7875" s="5">
        <v>47001000</v>
      </c>
      <c r="J7875" t="str">
        <f t="shared" ref="J7875:J7938" si="123">+F7875&amp;"-"&amp;I7875</f>
        <v>41551000-47001000</v>
      </c>
      <c r="K7875" s="6">
        <v>1330.66</v>
      </c>
      <c r="L7875" s="6">
        <v>1252.1099999999999</v>
      </c>
      <c r="M7875" s="6">
        <v>58.83</v>
      </c>
      <c r="N7875" s="6">
        <v>8.7200000000000006</v>
      </c>
      <c r="O7875" s="6">
        <v>11</v>
      </c>
      <c r="P7875" s="6">
        <v>0</v>
      </c>
    </row>
    <row r="7876" spans="1:16" x14ac:dyDescent="0.35">
      <c r="A7876" s="2" t="s">
        <v>13486</v>
      </c>
      <c r="B7876" s="2" t="s">
        <v>13487</v>
      </c>
      <c r="C7876" s="3">
        <v>18020</v>
      </c>
      <c r="D7876" t="s">
        <v>7749</v>
      </c>
      <c r="E7876" t="s">
        <v>7940</v>
      </c>
      <c r="F7876" s="4">
        <v>17174000</v>
      </c>
      <c r="G7876" t="s">
        <v>7757</v>
      </c>
      <c r="H7876" t="s">
        <v>7791</v>
      </c>
      <c r="I7876" s="5">
        <v>47001000</v>
      </c>
      <c r="J7876" t="str">
        <f t="shared" si="123"/>
        <v>17174000-47001000</v>
      </c>
      <c r="K7876" s="6">
        <v>976.51</v>
      </c>
      <c r="L7876" s="6">
        <v>836.03</v>
      </c>
      <c r="M7876" s="6">
        <v>67.8</v>
      </c>
      <c r="N7876" s="6">
        <v>61.68</v>
      </c>
      <c r="O7876" s="6">
        <v>11</v>
      </c>
      <c r="P7876" s="6">
        <v>0</v>
      </c>
    </row>
    <row r="7877" spans="1:16" x14ac:dyDescent="0.35">
      <c r="A7877" s="2" t="s">
        <v>13488</v>
      </c>
      <c r="B7877" s="2" t="s">
        <v>13489</v>
      </c>
      <c r="C7877" s="3">
        <v>18021</v>
      </c>
      <c r="D7877" t="s">
        <v>7753</v>
      </c>
      <c r="E7877" t="s">
        <v>8036</v>
      </c>
      <c r="F7877" s="4">
        <v>41298000</v>
      </c>
      <c r="G7877" t="s">
        <v>7743</v>
      </c>
      <c r="H7877" t="s">
        <v>7775</v>
      </c>
      <c r="I7877" s="5">
        <v>13001000</v>
      </c>
      <c r="J7877" t="str">
        <f t="shared" si="123"/>
        <v>41298000-13001000</v>
      </c>
      <c r="K7877" s="6">
        <v>1374.28</v>
      </c>
      <c r="L7877" s="6">
        <v>1288.97</v>
      </c>
      <c r="M7877" s="6">
        <v>63.08</v>
      </c>
      <c r="N7877" s="6">
        <v>10.23</v>
      </c>
      <c r="O7877" s="6">
        <v>12</v>
      </c>
      <c r="P7877" s="6">
        <v>0</v>
      </c>
    </row>
    <row r="7878" spans="1:16" x14ac:dyDescent="0.35">
      <c r="A7878" s="2" t="s">
        <v>13490</v>
      </c>
      <c r="B7878" s="2" t="s">
        <v>13491</v>
      </c>
      <c r="C7878" s="3">
        <v>18022</v>
      </c>
      <c r="D7878" t="s">
        <v>7753</v>
      </c>
      <c r="E7878" t="s">
        <v>8036</v>
      </c>
      <c r="F7878" s="4">
        <v>41298000</v>
      </c>
      <c r="G7878" t="s">
        <v>7742</v>
      </c>
      <c r="H7878" t="s">
        <v>7772</v>
      </c>
      <c r="I7878" s="5">
        <v>76109000</v>
      </c>
      <c r="J7878" t="str">
        <f t="shared" si="123"/>
        <v>41298000-76109000</v>
      </c>
      <c r="K7878" s="6">
        <v>631.39</v>
      </c>
      <c r="L7878" s="6">
        <v>470.87</v>
      </c>
      <c r="M7878" s="6">
        <v>71.95</v>
      </c>
      <c r="N7878" s="6">
        <v>69.069999999999993</v>
      </c>
      <c r="O7878" s="6">
        <v>19.5</v>
      </c>
      <c r="P7878" s="6">
        <v>0</v>
      </c>
    </row>
    <row r="7879" spans="1:16" x14ac:dyDescent="0.35">
      <c r="A7879" s="2" t="s">
        <v>13492</v>
      </c>
      <c r="B7879" s="2" t="s">
        <v>13493</v>
      </c>
      <c r="C7879" s="3">
        <v>18023</v>
      </c>
      <c r="D7879" t="s">
        <v>7753</v>
      </c>
      <c r="E7879" t="s">
        <v>8036</v>
      </c>
      <c r="F7879" s="4">
        <v>41298000</v>
      </c>
      <c r="G7879" t="s">
        <v>7757</v>
      </c>
      <c r="H7879" t="s">
        <v>7791</v>
      </c>
      <c r="I7879" s="5">
        <v>47001000</v>
      </c>
      <c r="J7879" t="str">
        <f t="shared" si="123"/>
        <v>41298000-47001000</v>
      </c>
      <c r="K7879" s="6">
        <v>1257.5999999999999</v>
      </c>
      <c r="L7879" s="6">
        <v>1189.68</v>
      </c>
      <c r="M7879" s="6">
        <v>48.22</v>
      </c>
      <c r="N7879" s="6">
        <v>8.6999999999999993</v>
      </c>
      <c r="O7879" s="6">
        <v>11</v>
      </c>
      <c r="P7879" s="6">
        <v>0</v>
      </c>
    </row>
    <row r="7880" spans="1:16" x14ac:dyDescent="0.35">
      <c r="A7880" s="2" t="s">
        <v>13494</v>
      </c>
      <c r="B7880" s="2" t="s">
        <v>13495</v>
      </c>
      <c r="C7880" s="3">
        <v>18024</v>
      </c>
      <c r="D7880" t="s">
        <v>7762</v>
      </c>
      <c r="E7880" t="s">
        <v>7850</v>
      </c>
      <c r="F7880" s="4">
        <v>25799000</v>
      </c>
      <c r="G7880" t="s">
        <v>7745</v>
      </c>
      <c r="H7880" t="s">
        <v>8017</v>
      </c>
      <c r="I7880" s="5">
        <v>15176000</v>
      </c>
      <c r="J7880" t="str">
        <f t="shared" si="123"/>
        <v>25799000-15176000</v>
      </c>
      <c r="K7880" s="6">
        <v>128.94999999999999</v>
      </c>
      <c r="L7880" s="6">
        <v>93.03</v>
      </c>
      <c r="M7880" s="6">
        <v>18.059999999999999</v>
      </c>
      <c r="N7880" s="6">
        <v>6.86</v>
      </c>
      <c r="O7880" s="6">
        <v>11</v>
      </c>
      <c r="P7880" s="6">
        <v>0</v>
      </c>
    </row>
    <row r="7881" spans="1:16" x14ac:dyDescent="0.35">
      <c r="A7881" s="2" t="s">
        <v>13496</v>
      </c>
      <c r="B7881" s="2" t="s">
        <v>13497</v>
      </c>
      <c r="C7881" s="3">
        <v>18025</v>
      </c>
      <c r="D7881" t="s">
        <v>7762</v>
      </c>
      <c r="E7881" t="s">
        <v>7850</v>
      </c>
      <c r="F7881" s="4">
        <v>25799000</v>
      </c>
      <c r="G7881" t="s">
        <v>7739</v>
      </c>
      <c r="H7881" t="s">
        <v>7876</v>
      </c>
      <c r="I7881" s="5">
        <v>68077000</v>
      </c>
      <c r="J7881" t="str">
        <f t="shared" si="123"/>
        <v>25799000-68077000</v>
      </c>
      <c r="K7881" s="6">
        <v>179.67</v>
      </c>
      <c r="L7881" s="6">
        <v>122.14</v>
      </c>
      <c r="M7881" s="6">
        <v>31.19</v>
      </c>
      <c r="N7881" s="6">
        <v>15.34</v>
      </c>
      <c r="O7881" s="6">
        <v>11</v>
      </c>
      <c r="P7881" s="6">
        <v>0</v>
      </c>
    </row>
    <row r="7882" spans="1:16" x14ac:dyDescent="0.35">
      <c r="A7882" s="2" t="s">
        <v>13498</v>
      </c>
      <c r="B7882" s="2" t="s">
        <v>13499</v>
      </c>
      <c r="C7882" s="3">
        <v>18026</v>
      </c>
      <c r="D7882" t="s">
        <v>7762</v>
      </c>
      <c r="E7882" t="s">
        <v>7861</v>
      </c>
      <c r="F7882" s="4">
        <v>25793000</v>
      </c>
      <c r="G7882" t="s">
        <v>7743</v>
      </c>
      <c r="H7882" t="s">
        <v>7775</v>
      </c>
      <c r="I7882" s="5">
        <v>13001000</v>
      </c>
      <c r="J7882" t="str">
        <f t="shared" si="123"/>
        <v>25793000-13001000</v>
      </c>
      <c r="K7882" s="6">
        <v>997.59</v>
      </c>
      <c r="L7882" s="6">
        <v>776.28</v>
      </c>
      <c r="M7882" s="6">
        <v>132.34</v>
      </c>
      <c r="N7882" s="6">
        <v>76.92</v>
      </c>
      <c r="O7882" s="6">
        <v>12</v>
      </c>
      <c r="P7882" s="6">
        <v>0.05</v>
      </c>
    </row>
    <row r="7883" spans="1:16" x14ac:dyDescent="0.35">
      <c r="A7883" s="2" t="s">
        <v>13500</v>
      </c>
      <c r="B7883" s="2" t="s">
        <v>12584</v>
      </c>
      <c r="C7883" s="3">
        <v>18027</v>
      </c>
      <c r="D7883" t="s">
        <v>7762</v>
      </c>
      <c r="E7883" t="s">
        <v>7961</v>
      </c>
      <c r="F7883" s="4">
        <v>25781000</v>
      </c>
      <c r="G7883" t="s">
        <v>7743</v>
      </c>
      <c r="H7883" t="s">
        <v>7775</v>
      </c>
      <c r="I7883" s="5">
        <v>13001000</v>
      </c>
      <c r="J7883" t="str">
        <f t="shared" si="123"/>
        <v>25781000-13001000</v>
      </c>
      <c r="K7883" s="6">
        <v>988.44</v>
      </c>
      <c r="L7883" s="6">
        <v>775.09</v>
      </c>
      <c r="M7883" s="6">
        <v>126.76</v>
      </c>
      <c r="N7883" s="6">
        <v>74.59</v>
      </c>
      <c r="O7883" s="6">
        <v>12</v>
      </c>
      <c r="P7883" s="6">
        <v>0</v>
      </c>
    </row>
    <row r="7884" spans="1:16" x14ac:dyDescent="0.35">
      <c r="A7884" s="2" t="s">
        <v>13501</v>
      </c>
      <c r="B7884" s="2" t="s">
        <v>8857</v>
      </c>
      <c r="C7884" s="3">
        <v>18028</v>
      </c>
      <c r="D7884" t="s">
        <v>7762</v>
      </c>
      <c r="E7884" t="s">
        <v>7961</v>
      </c>
      <c r="F7884" s="4">
        <v>25781000</v>
      </c>
      <c r="G7884" t="s">
        <v>7757</v>
      </c>
      <c r="H7884" t="s">
        <v>7840</v>
      </c>
      <c r="I7884" s="5">
        <v>47745003</v>
      </c>
      <c r="J7884" t="str">
        <f t="shared" si="123"/>
        <v>25781000-47745003</v>
      </c>
      <c r="K7884" s="6">
        <v>905.09</v>
      </c>
      <c r="L7884" s="6">
        <v>710</v>
      </c>
      <c r="M7884" s="6">
        <v>111.05</v>
      </c>
      <c r="N7884" s="6">
        <v>73.040000000000006</v>
      </c>
      <c r="O7884" s="6">
        <v>11</v>
      </c>
      <c r="P7884" s="6">
        <v>0</v>
      </c>
    </row>
    <row r="7885" spans="1:16" x14ac:dyDescent="0.35">
      <c r="A7885" s="2" t="s">
        <v>13502</v>
      </c>
      <c r="B7885" s="2" t="s">
        <v>9572</v>
      </c>
      <c r="C7885" s="3">
        <v>18029</v>
      </c>
      <c r="D7885" t="s">
        <v>7762</v>
      </c>
      <c r="E7885" t="s">
        <v>7961</v>
      </c>
      <c r="F7885" s="4">
        <v>25781000</v>
      </c>
      <c r="G7885" t="s">
        <v>7757</v>
      </c>
      <c r="H7885" t="s">
        <v>7791</v>
      </c>
      <c r="I7885" s="5">
        <v>47001000</v>
      </c>
      <c r="J7885" t="str">
        <f t="shared" si="123"/>
        <v>25781000-47001000</v>
      </c>
      <c r="K7885" s="6">
        <v>871.76</v>
      </c>
      <c r="L7885" s="6">
        <v>675.79</v>
      </c>
      <c r="M7885" s="6">
        <v>111.9</v>
      </c>
      <c r="N7885" s="6">
        <v>73.069999999999993</v>
      </c>
      <c r="O7885" s="6">
        <v>11</v>
      </c>
      <c r="P7885" s="6">
        <v>0</v>
      </c>
    </row>
    <row r="7886" spans="1:16" x14ac:dyDescent="0.35">
      <c r="A7886" s="2" t="s">
        <v>13503</v>
      </c>
      <c r="B7886" s="2" t="s">
        <v>9531</v>
      </c>
      <c r="C7886" s="3">
        <v>18030</v>
      </c>
      <c r="D7886" t="s">
        <v>7745</v>
      </c>
      <c r="E7886" t="s">
        <v>7864</v>
      </c>
      <c r="F7886" s="4">
        <v>15491000</v>
      </c>
      <c r="G7886" t="s">
        <v>7756</v>
      </c>
      <c r="H7886" t="s">
        <v>7836</v>
      </c>
      <c r="I7886" s="5">
        <v>44090000</v>
      </c>
      <c r="J7886" t="str">
        <f t="shared" si="123"/>
        <v>15491000-44090000</v>
      </c>
      <c r="K7886" s="6">
        <v>998.5</v>
      </c>
      <c r="L7886" s="6">
        <v>771.27</v>
      </c>
      <c r="M7886" s="6">
        <v>141.78</v>
      </c>
      <c r="N7886" s="6">
        <v>73.75</v>
      </c>
      <c r="O7886" s="6">
        <v>11</v>
      </c>
      <c r="P7886" s="6">
        <v>0.7</v>
      </c>
    </row>
    <row r="7887" spans="1:16" x14ac:dyDescent="0.35">
      <c r="A7887" s="2" t="s">
        <v>13504</v>
      </c>
      <c r="B7887" s="2" t="s">
        <v>10233</v>
      </c>
      <c r="C7887" s="3">
        <v>18031</v>
      </c>
      <c r="D7887" t="s">
        <v>7745</v>
      </c>
      <c r="E7887" t="s">
        <v>7864</v>
      </c>
      <c r="F7887" s="4">
        <v>15491000</v>
      </c>
      <c r="G7887" t="s">
        <v>7757</v>
      </c>
      <c r="H7887" t="s">
        <v>7840</v>
      </c>
      <c r="I7887" s="5">
        <v>47745003</v>
      </c>
      <c r="J7887" t="str">
        <f t="shared" si="123"/>
        <v>15491000-47745003</v>
      </c>
      <c r="K7887" s="6">
        <v>924.44</v>
      </c>
      <c r="L7887" s="6">
        <v>711.81</v>
      </c>
      <c r="M7887" s="6">
        <v>129</v>
      </c>
      <c r="N7887" s="6">
        <v>71.930000000000007</v>
      </c>
      <c r="O7887" s="6">
        <v>11</v>
      </c>
      <c r="P7887" s="6">
        <v>0.7</v>
      </c>
    </row>
    <row r="7888" spans="1:16" x14ac:dyDescent="0.35">
      <c r="A7888" s="2" t="s">
        <v>13505</v>
      </c>
      <c r="B7888" s="2" t="s">
        <v>13506</v>
      </c>
      <c r="C7888" s="3">
        <v>18032</v>
      </c>
      <c r="D7888" t="s">
        <v>7745</v>
      </c>
      <c r="E7888" t="s">
        <v>7889</v>
      </c>
      <c r="F7888" s="4">
        <v>15537000</v>
      </c>
      <c r="G7888" t="s">
        <v>7756</v>
      </c>
      <c r="H7888" t="s">
        <v>7836</v>
      </c>
      <c r="I7888" s="5">
        <v>44090000</v>
      </c>
      <c r="J7888" t="str">
        <f t="shared" si="123"/>
        <v>15537000-44090000</v>
      </c>
      <c r="K7888" s="6">
        <v>1033.8599999999999</v>
      </c>
      <c r="L7888" s="6">
        <v>791.92</v>
      </c>
      <c r="M7888" s="6">
        <v>155.41999999999999</v>
      </c>
      <c r="N7888" s="6">
        <v>74.819999999999993</v>
      </c>
      <c r="O7888" s="6">
        <v>11</v>
      </c>
      <c r="P7888" s="6">
        <v>0.7</v>
      </c>
    </row>
    <row r="7889" spans="1:16" x14ac:dyDescent="0.35">
      <c r="A7889" s="2" t="s">
        <v>13507</v>
      </c>
      <c r="B7889" s="2" t="s">
        <v>13508</v>
      </c>
      <c r="C7889" s="3">
        <v>18033</v>
      </c>
      <c r="D7889" t="s">
        <v>7745</v>
      </c>
      <c r="E7889" t="s">
        <v>7889</v>
      </c>
      <c r="F7889" s="4">
        <v>15537000</v>
      </c>
      <c r="G7889" t="s">
        <v>7740</v>
      </c>
      <c r="H7889" t="s">
        <v>7769</v>
      </c>
      <c r="I7889" s="5">
        <v>8001000</v>
      </c>
      <c r="J7889" t="str">
        <f t="shared" si="123"/>
        <v>15537000-8001000</v>
      </c>
      <c r="K7889" s="6">
        <v>968.92</v>
      </c>
      <c r="L7889" s="6">
        <v>740.07</v>
      </c>
      <c r="M7889" s="6">
        <v>143.15</v>
      </c>
      <c r="N7889" s="6">
        <v>73</v>
      </c>
      <c r="O7889" s="6">
        <v>12</v>
      </c>
      <c r="P7889" s="6">
        <v>0.7</v>
      </c>
    </row>
    <row r="7890" spans="1:16" x14ac:dyDescent="0.35">
      <c r="A7890" s="2" t="s">
        <v>13509</v>
      </c>
      <c r="B7890" s="2" t="s">
        <v>13510</v>
      </c>
      <c r="C7890" s="3">
        <v>18034</v>
      </c>
      <c r="D7890" t="s">
        <v>7745</v>
      </c>
      <c r="E7890" t="s">
        <v>8080</v>
      </c>
      <c r="F7890" s="4">
        <v>15820000</v>
      </c>
      <c r="G7890" t="s">
        <v>7757</v>
      </c>
      <c r="H7890" t="s">
        <v>7791</v>
      </c>
      <c r="I7890" s="5">
        <v>47001000</v>
      </c>
      <c r="J7890" t="str">
        <f t="shared" si="123"/>
        <v>15820000-47001000</v>
      </c>
      <c r="K7890" s="6">
        <v>903.17</v>
      </c>
      <c r="L7890" s="6">
        <v>685.3</v>
      </c>
      <c r="M7890" s="6">
        <v>130.47999999999999</v>
      </c>
      <c r="N7890" s="6">
        <v>75.69</v>
      </c>
      <c r="O7890" s="6">
        <v>11</v>
      </c>
      <c r="P7890" s="6">
        <v>0.7</v>
      </c>
    </row>
    <row r="7891" spans="1:16" x14ac:dyDescent="0.35">
      <c r="A7891" s="2" t="s">
        <v>13511</v>
      </c>
      <c r="B7891" s="2" t="s">
        <v>13512</v>
      </c>
      <c r="C7891" s="3">
        <v>18035</v>
      </c>
      <c r="D7891" t="s">
        <v>7745</v>
      </c>
      <c r="E7891" t="s">
        <v>12590</v>
      </c>
      <c r="F7891" s="4">
        <v>15600000</v>
      </c>
      <c r="G7891" t="s">
        <v>7740</v>
      </c>
      <c r="H7891" t="s">
        <v>7769</v>
      </c>
      <c r="I7891" s="5">
        <v>8001000</v>
      </c>
      <c r="J7891" t="str">
        <f t="shared" si="123"/>
        <v>15600000-8001000</v>
      </c>
      <c r="K7891" s="6">
        <v>879.75</v>
      </c>
      <c r="L7891" s="6">
        <v>684.84</v>
      </c>
      <c r="M7891" s="6">
        <v>113.43</v>
      </c>
      <c r="N7891" s="6">
        <v>69.37</v>
      </c>
      <c r="O7891" s="6">
        <v>12</v>
      </c>
      <c r="P7891" s="6">
        <v>0.11</v>
      </c>
    </row>
    <row r="7892" spans="1:16" x14ac:dyDescent="0.35">
      <c r="A7892" s="2" t="s">
        <v>13513</v>
      </c>
      <c r="B7892" s="2" t="s">
        <v>11366</v>
      </c>
      <c r="C7892" s="3">
        <v>18036</v>
      </c>
      <c r="D7892" t="s">
        <v>7744</v>
      </c>
      <c r="E7892" t="s">
        <v>7777</v>
      </c>
      <c r="F7892" s="4">
        <v>54001000</v>
      </c>
      <c r="G7892" t="s">
        <v>7759</v>
      </c>
      <c r="H7892" t="s">
        <v>7824</v>
      </c>
      <c r="I7892" s="5">
        <v>20011000</v>
      </c>
      <c r="J7892" t="str">
        <f t="shared" si="123"/>
        <v>54001000-20011000</v>
      </c>
      <c r="K7892" s="6">
        <v>259.69</v>
      </c>
      <c r="L7892" s="6">
        <v>126.66</v>
      </c>
      <c r="M7892" s="6">
        <v>78.52</v>
      </c>
      <c r="N7892" s="6">
        <v>43.51</v>
      </c>
      <c r="O7892" s="6">
        <v>11</v>
      </c>
      <c r="P7892" s="6">
        <v>0</v>
      </c>
    </row>
    <row r="7893" spans="1:16" x14ac:dyDescent="0.35">
      <c r="A7893" s="2" t="s">
        <v>13514</v>
      </c>
      <c r="B7893" s="2" t="s">
        <v>9437</v>
      </c>
      <c r="C7893" s="3">
        <v>18037</v>
      </c>
      <c r="D7893" t="s">
        <v>7744</v>
      </c>
      <c r="E7893" t="s">
        <v>8018</v>
      </c>
      <c r="F7893" s="4">
        <v>54518000</v>
      </c>
      <c r="G7893" t="s">
        <v>7759</v>
      </c>
      <c r="H7893" t="s">
        <v>7824</v>
      </c>
      <c r="I7893" s="5">
        <v>20011000</v>
      </c>
      <c r="J7893" t="str">
        <f t="shared" si="123"/>
        <v>54518000-20011000</v>
      </c>
      <c r="K7893" s="6">
        <v>296.81</v>
      </c>
      <c r="L7893" s="6">
        <v>166.37</v>
      </c>
      <c r="M7893" s="6">
        <v>65.53</v>
      </c>
      <c r="N7893" s="6">
        <v>53.91</v>
      </c>
      <c r="O7893" s="6">
        <v>11</v>
      </c>
      <c r="P7893" s="6">
        <v>0</v>
      </c>
    </row>
    <row r="7894" spans="1:16" x14ac:dyDescent="0.35">
      <c r="A7894" s="2" t="s">
        <v>13515</v>
      </c>
      <c r="B7894" s="2" t="s">
        <v>13516</v>
      </c>
      <c r="C7894" s="3">
        <v>18038</v>
      </c>
      <c r="D7894" t="s">
        <v>7745</v>
      </c>
      <c r="E7894" t="s">
        <v>7793</v>
      </c>
      <c r="F7894" s="4">
        <v>15759000</v>
      </c>
      <c r="G7894" t="s">
        <v>7759</v>
      </c>
      <c r="H7894" t="s">
        <v>7824</v>
      </c>
      <c r="I7894" s="5">
        <v>20011000</v>
      </c>
      <c r="J7894" t="str">
        <f t="shared" si="123"/>
        <v>15759000-20011000</v>
      </c>
      <c r="K7894" s="6">
        <v>522.86</v>
      </c>
      <c r="L7894" s="6">
        <v>318.02999999999997</v>
      </c>
      <c r="M7894" s="6">
        <v>120.41</v>
      </c>
      <c r="N7894" s="6">
        <v>72.72</v>
      </c>
      <c r="O7894" s="6">
        <v>11</v>
      </c>
      <c r="P7894" s="6">
        <v>0.7</v>
      </c>
    </row>
    <row r="7895" spans="1:16" x14ac:dyDescent="0.35">
      <c r="A7895" s="2" t="s">
        <v>13517</v>
      </c>
      <c r="B7895" s="2" t="s">
        <v>13518</v>
      </c>
      <c r="C7895" s="3">
        <v>18039</v>
      </c>
      <c r="D7895" t="s">
        <v>7739</v>
      </c>
      <c r="E7895" t="s">
        <v>13519</v>
      </c>
      <c r="F7895" s="4">
        <v>68266000</v>
      </c>
      <c r="G7895" t="s">
        <v>7759</v>
      </c>
      <c r="H7895" t="s">
        <v>7824</v>
      </c>
      <c r="I7895" s="5">
        <v>20011000</v>
      </c>
      <c r="J7895" t="str">
        <f t="shared" si="123"/>
        <v>68266000-20011000</v>
      </c>
      <c r="K7895" s="6">
        <v>447.5</v>
      </c>
      <c r="L7895" s="6">
        <v>206.25</v>
      </c>
      <c r="M7895" s="6">
        <v>153.97</v>
      </c>
      <c r="N7895" s="6">
        <v>67.069999999999993</v>
      </c>
      <c r="O7895" s="6">
        <v>11</v>
      </c>
      <c r="P7895" s="6">
        <v>9.2100000000000009</v>
      </c>
    </row>
    <row r="7896" spans="1:16" x14ac:dyDescent="0.35">
      <c r="A7896" s="2" t="s">
        <v>13520</v>
      </c>
      <c r="B7896" s="2" t="s">
        <v>13521</v>
      </c>
      <c r="C7896" s="3">
        <v>18040</v>
      </c>
      <c r="D7896" t="s">
        <v>7760</v>
      </c>
      <c r="E7896" t="s">
        <v>7999</v>
      </c>
      <c r="F7896" s="4">
        <v>50313000</v>
      </c>
      <c r="G7896" t="s">
        <v>7742</v>
      </c>
      <c r="H7896" t="s">
        <v>7772</v>
      </c>
      <c r="I7896" s="5">
        <v>76109000</v>
      </c>
      <c r="J7896" t="str">
        <f t="shared" si="123"/>
        <v>50313000-76109000</v>
      </c>
      <c r="K7896" s="6">
        <v>671.36</v>
      </c>
      <c r="L7896" s="6">
        <v>422.9</v>
      </c>
      <c r="M7896" s="6">
        <v>120.98</v>
      </c>
      <c r="N7896" s="6">
        <v>107.79</v>
      </c>
      <c r="O7896" s="6">
        <v>19.5</v>
      </c>
      <c r="P7896" s="6">
        <v>0.19</v>
      </c>
    </row>
    <row r="7897" spans="1:16" x14ac:dyDescent="0.35">
      <c r="A7897" s="2" t="s">
        <v>13522</v>
      </c>
      <c r="B7897" s="2" t="s">
        <v>13523</v>
      </c>
      <c r="C7897" s="3">
        <v>18041</v>
      </c>
      <c r="D7897" t="s">
        <v>7761</v>
      </c>
      <c r="E7897" t="s">
        <v>7970</v>
      </c>
      <c r="F7897" s="4">
        <v>85250000</v>
      </c>
      <c r="G7897" t="s">
        <v>7742</v>
      </c>
      <c r="H7897" t="s">
        <v>7772</v>
      </c>
      <c r="I7897" s="5">
        <v>76109000</v>
      </c>
      <c r="J7897" t="str">
        <f t="shared" si="123"/>
        <v>85250000-76109000</v>
      </c>
      <c r="K7897" s="6">
        <v>947.9</v>
      </c>
      <c r="L7897" s="6">
        <v>679.62</v>
      </c>
      <c r="M7897" s="6">
        <v>137</v>
      </c>
      <c r="N7897" s="6">
        <v>111.55</v>
      </c>
      <c r="O7897" s="6">
        <v>19.5</v>
      </c>
      <c r="P7897" s="6">
        <v>0.23</v>
      </c>
    </row>
    <row r="7898" spans="1:16" x14ac:dyDescent="0.35">
      <c r="A7898" s="2" t="s">
        <v>13524</v>
      </c>
      <c r="B7898" s="2" t="s">
        <v>13525</v>
      </c>
      <c r="C7898" s="3">
        <v>18042</v>
      </c>
      <c r="D7898" t="s">
        <v>7747</v>
      </c>
      <c r="E7898" t="s">
        <v>7907</v>
      </c>
      <c r="F7898" s="4">
        <v>73671000</v>
      </c>
      <c r="G7898" t="s">
        <v>7742</v>
      </c>
      <c r="H7898" t="s">
        <v>7772</v>
      </c>
      <c r="I7898" s="5">
        <v>76109000</v>
      </c>
      <c r="J7898" t="str">
        <f t="shared" si="123"/>
        <v>73671000-76109000</v>
      </c>
      <c r="K7898" s="6">
        <v>390.46</v>
      </c>
      <c r="L7898" s="6">
        <v>248.49</v>
      </c>
      <c r="M7898" s="6">
        <v>57.45</v>
      </c>
      <c r="N7898" s="6">
        <v>65.02</v>
      </c>
      <c r="O7898" s="6">
        <v>19.5</v>
      </c>
      <c r="P7898" s="6">
        <v>0</v>
      </c>
    </row>
    <row r="7899" spans="1:16" x14ac:dyDescent="0.35">
      <c r="A7899" s="2" t="s">
        <v>13526</v>
      </c>
      <c r="B7899" s="2" t="s">
        <v>13527</v>
      </c>
      <c r="C7899" s="3">
        <v>18043</v>
      </c>
      <c r="D7899" t="s">
        <v>7760</v>
      </c>
      <c r="E7899" t="s">
        <v>7947</v>
      </c>
      <c r="F7899" s="4">
        <v>50680000</v>
      </c>
      <c r="G7899" t="s">
        <v>7742</v>
      </c>
      <c r="H7899" t="s">
        <v>7772</v>
      </c>
      <c r="I7899" s="5">
        <v>76109000</v>
      </c>
      <c r="J7899" t="str">
        <f t="shared" si="123"/>
        <v>50680000-76109000</v>
      </c>
      <c r="K7899" s="6">
        <v>679.36</v>
      </c>
      <c r="L7899" s="6">
        <v>431.01</v>
      </c>
      <c r="M7899" s="6">
        <v>121.01</v>
      </c>
      <c r="N7899" s="6">
        <v>107.65</v>
      </c>
      <c r="O7899" s="6">
        <v>19.5</v>
      </c>
      <c r="P7899" s="6">
        <v>0.19</v>
      </c>
    </row>
    <row r="7900" spans="1:16" x14ac:dyDescent="0.35">
      <c r="A7900" s="2" t="s">
        <v>13528</v>
      </c>
      <c r="B7900" s="2" t="s">
        <v>8739</v>
      </c>
      <c r="C7900" s="3">
        <v>18044</v>
      </c>
      <c r="D7900" t="s">
        <v>7759</v>
      </c>
      <c r="E7900" t="s">
        <v>7821</v>
      </c>
      <c r="F7900" s="4">
        <v>20770000</v>
      </c>
      <c r="G7900" t="s">
        <v>7757</v>
      </c>
      <c r="H7900" t="s">
        <v>7791</v>
      </c>
      <c r="I7900" s="5">
        <v>47001000</v>
      </c>
      <c r="J7900" t="str">
        <f t="shared" si="123"/>
        <v>20770000-47001000</v>
      </c>
      <c r="K7900" s="6">
        <v>410.31</v>
      </c>
      <c r="L7900" s="6">
        <v>387.25</v>
      </c>
      <c r="M7900" s="6">
        <v>11.54</v>
      </c>
      <c r="N7900" s="6">
        <v>0.52</v>
      </c>
      <c r="O7900" s="6">
        <v>11</v>
      </c>
      <c r="P7900" s="6">
        <v>0</v>
      </c>
    </row>
    <row r="7901" spans="1:16" x14ac:dyDescent="0.35">
      <c r="A7901" s="2" t="s">
        <v>13529</v>
      </c>
      <c r="B7901" s="2" t="s">
        <v>13530</v>
      </c>
      <c r="C7901" s="3">
        <v>18045</v>
      </c>
      <c r="D7901" t="s">
        <v>7760</v>
      </c>
      <c r="E7901" t="s">
        <v>7999</v>
      </c>
      <c r="F7901" s="4">
        <v>50313000</v>
      </c>
      <c r="G7901" t="s">
        <v>7757</v>
      </c>
      <c r="H7901" t="s">
        <v>7791</v>
      </c>
      <c r="I7901" s="5">
        <v>47001000</v>
      </c>
      <c r="J7901" t="str">
        <f t="shared" si="123"/>
        <v>50313000-47001000</v>
      </c>
      <c r="K7901" s="6">
        <v>1138.6600000000001</v>
      </c>
      <c r="L7901" s="6">
        <v>961.69</v>
      </c>
      <c r="M7901" s="6">
        <v>104.79</v>
      </c>
      <c r="N7901" s="6">
        <v>60.99</v>
      </c>
      <c r="O7901" s="6">
        <v>11</v>
      </c>
      <c r="P7901" s="6">
        <v>0.19</v>
      </c>
    </row>
    <row r="7902" spans="1:16" x14ac:dyDescent="0.35">
      <c r="A7902" s="2" t="s">
        <v>13531</v>
      </c>
      <c r="B7902" s="2" t="s">
        <v>13357</v>
      </c>
      <c r="C7902" s="3">
        <v>18046</v>
      </c>
      <c r="D7902" t="s">
        <v>7759</v>
      </c>
      <c r="E7902" t="s">
        <v>7821</v>
      </c>
      <c r="F7902" s="4">
        <v>20770000</v>
      </c>
      <c r="G7902" t="s">
        <v>7742</v>
      </c>
      <c r="H7902" t="s">
        <v>7772</v>
      </c>
      <c r="I7902" s="5">
        <v>76109000</v>
      </c>
      <c r="J7902" t="str">
        <f t="shared" si="123"/>
        <v>20770000-76109000</v>
      </c>
      <c r="K7902" s="6">
        <v>855.41</v>
      </c>
      <c r="L7902" s="6">
        <v>695.46</v>
      </c>
      <c r="M7902" s="6">
        <v>73.900000000000006</v>
      </c>
      <c r="N7902" s="6">
        <v>66.55</v>
      </c>
      <c r="O7902" s="6">
        <v>19.5</v>
      </c>
      <c r="P7902" s="6">
        <v>0</v>
      </c>
    </row>
    <row r="7903" spans="1:16" x14ac:dyDescent="0.35">
      <c r="A7903" s="2" t="s">
        <v>13532</v>
      </c>
      <c r="B7903" s="2" t="s">
        <v>13533</v>
      </c>
      <c r="C7903" s="3">
        <v>18047</v>
      </c>
      <c r="D7903" t="s">
        <v>7743</v>
      </c>
      <c r="E7903" t="s">
        <v>7775</v>
      </c>
      <c r="F7903" s="4">
        <v>13001000</v>
      </c>
      <c r="G7903" t="s">
        <v>7753</v>
      </c>
      <c r="H7903" t="s">
        <v>7939</v>
      </c>
      <c r="I7903" s="5">
        <v>41551000</v>
      </c>
      <c r="J7903" t="str">
        <f t="shared" si="123"/>
        <v>13001000-41551000</v>
      </c>
      <c r="K7903" s="6">
        <v>1444.33</v>
      </c>
      <c r="L7903" s="6">
        <v>1351.63</v>
      </c>
      <c r="M7903" s="6">
        <v>68.78</v>
      </c>
      <c r="N7903" s="6">
        <v>11.92</v>
      </c>
      <c r="O7903" s="6">
        <v>12</v>
      </c>
      <c r="P7903" s="6">
        <v>0</v>
      </c>
    </row>
    <row r="7904" spans="1:16" x14ac:dyDescent="0.35">
      <c r="A7904" s="2" t="s">
        <v>13534</v>
      </c>
      <c r="B7904" s="2" t="s">
        <v>13535</v>
      </c>
      <c r="C7904" s="3">
        <v>18048</v>
      </c>
      <c r="D7904" t="s">
        <v>7757</v>
      </c>
      <c r="E7904" t="s">
        <v>7791</v>
      </c>
      <c r="F7904" s="4">
        <v>47001000</v>
      </c>
      <c r="G7904" t="s">
        <v>7753</v>
      </c>
      <c r="H7904" t="s">
        <v>7939</v>
      </c>
      <c r="I7904" s="5">
        <v>41551000</v>
      </c>
      <c r="J7904" t="str">
        <f t="shared" si="123"/>
        <v>47001000-41551000</v>
      </c>
      <c r="K7904" s="6">
        <v>1332.6</v>
      </c>
      <c r="L7904" s="6">
        <v>1256.3800000000001</v>
      </c>
      <c r="M7904" s="6">
        <v>54.88</v>
      </c>
      <c r="N7904" s="6">
        <v>10.34</v>
      </c>
      <c r="O7904" s="6">
        <v>11</v>
      </c>
      <c r="P7904" s="6">
        <v>0</v>
      </c>
    </row>
    <row r="7905" spans="1:16" x14ac:dyDescent="0.35">
      <c r="A7905" s="2" t="s">
        <v>13536</v>
      </c>
      <c r="B7905" s="2" t="s">
        <v>13537</v>
      </c>
      <c r="C7905" s="3">
        <v>18049</v>
      </c>
      <c r="D7905" t="s">
        <v>7757</v>
      </c>
      <c r="E7905" t="s">
        <v>7791</v>
      </c>
      <c r="F7905" s="4">
        <v>47001000</v>
      </c>
      <c r="G7905" t="s">
        <v>7749</v>
      </c>
      <c r="H7905" t="s">
        <v>7940</v>
      </c>
      <c r="I7905" s="5">
        <v>17174000</v>
      </c>
      <c r="J7905" t="str">
        <f t="shared" si="123"/>
        <v>47001000-17174000</v>
      </c>
      <c r="K7905" s="6">
        <v>978.75</v>
      </c>
      <c r="L7905" s="6">
        <v>838.78</v>
      </c>
      <c r="M7905" s="6">
        <v>66.709999999999994</v>
      </c>
      <c r="N7905" s="6">
        <v>62.26</v>
      </c>
      <c r="O7905" s="6">
        <v>11</v>
      </c>
      <c r="P7905" s="6">
        <v>0</v>
      </c>
    </row>
    <row r="7906" spans="1:16" x14ac:dyDescent="0.35">
      <c r="A7906" s="2" t="s">
        <v>13538</v>
      </c>
      <c r="B7906" s="2" t="s">
        <v>13539</v>
      </c>
      <c r="C7906" s="3">
        <v>18050</v>
      </c>
      <c r="D7906" t="s">
        <v>7743</v>
      </c>
      <c r="E7906" t="s">
        <v>7775</v>
      </c>
      <c r="F7906" s="4">
        <v>13001000</v>
      </c>
      <c r="G7906" t="s">
        <v>7753</v>
      </c>
      <c r="H7906" t="s">
        <v>8036</v>
      </c>
      <c r="I7906" s="5">
        <v>41298000</v>
      </c>
      <c r="J7906" t="str">
        <f t="shared" si="123"/>
        <v>13001000-41298000</v>
      </c>
      <c r="K7906" s="6">
        <v>1373.49</v>
      </c>
      <c r="L7906" s="6">
        <v>1289.3599999999999</v>
      </c>
      <c r="M7906" s="6">
        <v>61.26</v>
      </c>
      <c r="N7906" s="6">
        <v>10.87</v>
      </c>
      <c r="O7906" s="6">
        <v>12</v>
      </c>
      <c r="P7906" s="6">
        <v>0</v>
      </c>
    </row>
    <row r="7907" spans="1:16" x14ac:dyDescent="0.35">
      <c r="A7907" s="2" t="s">
        <v>13540</v>
      </c>
      <c r="B7907" s="2" t="s">
        <v>13541</v>
      </c>
      <c r="C7907" s="3">
        <v>18051</v>
      </c>
      <c r="D7907" t="s">
        <v>7742</v>
      </c>
      <c r="E7907" t="s">
        <v>7772</v>
      </c>
      <c r="F7907" s="4">
        <v>76109000</v>
      </c>
      <c r="G7907" t="s">
        <v>7753</v>
      </c>
      <c r="H7907" t="s">
        <v>8036</v>
      </c>
      <c r="I7907" s="5">
        <v>41298000</v>
      </c>
      <c r="J7907" t="str">
        <f t="shared" si="123"/>
        <v>76109000-41298000</v>
      </c>
      <c r="K7907" s="6">
        <v>619.30999999999995</v>
      </c>
      <c r="L7907" s="6">
        <v>480.25</v>
      </c>
      <c r="M7907" s="6">
        <v>65.31</v>
      </c>
      <c r="N7907" s="6">
        <v>54.25</v>
      </c>
      <c r="O7907" s="6">
        <v>19.5</v>
      </c>
      <c r="P7907" s="6">
        <v>0</v>
      </c>
    </row>
    <row r="7908" spans="1:16" x14ac:dyDescent="0.35">
      <c r="A7908" s="2" t="s">
        <v>13542</v>
      </c>
      <c r="B7908" s="2" t="s">
        <v>13543</v>
      </c>
      <c r="C7908" s="3">
        <v>18052</v>
      </c>
      <c r="D7908" t="s">
        <v>7757</v>
      </c>
      <c r="E7908" t="s">
        <v>7791</v>
      </c>
      <c r="F7908" s="4">
        <v>47001000</v>
      </c>
      <c r="G7908" t="s">
        <v>7753</v>
      </c>
      <c r="H7908" t="s">
        <v>8036</v>
      </c>
      <c r="I7908" s="5">
        <v>41298000</v>
      </c>
      <c r="J7908" t="str">
        <f t="shared" si="123"/>
        <v>47001000-41298000</v>
      </c>
      <c r="K7908" s="6">
        <v>1261.76</v>
      </c>
      <c r="L7908" s="6">
        <v>1194.1099999999999</v>
      </c>
      <c r="M7908" s="6">
        <v>47.36</v>
      </c>
      <c r="N7908" s="6">
        <v>9.2899999999999991</v>
      </c>
      <c r="O7908" s="6">
        <v>11</v>
      </c>
      <c r="P7908" s="6">
        <v>0</v>
      </c>
    </row>
    <row r="7909" spans="1:16" x14ac:dyDescent="0.35">
      <c r="A7909" s="2" t="s">
        <v>13544</v>
      </c>
      <c r="B7909" s="2" t="s">
        <v>13545</v>
      </c>
      <c r="C7909" s="3">
        <v>18053</v>
      </c>
      <c r="D7909" t="s">
        <v>7745</v>
      </c>
      <c r="E7909" t="s">
        <v>8017</v>
      </c>
      <c r="F7909" s="4">
        <v>15176000</v>
      </c>
      <c r="G7909" t="s">
        <v>7762</v>
      </c>
      <c r="H7909" t="s">
        <v>7850</v>
      </c>
      <c r="I7909" s="5">
        <v>25799000</v>
      </c>
      <c r="J7909" t="str">
        <f t="shared" si="123"/>
        <v>15176000-25799000</v>
      </c>
      <c r="K7909" s="6">
        <v>123.59</v>
      </c>
      <c r="L7909" s="6">
        <v>86.84</v>
      </c>
      <c r="M7909" s="6">
        <v>17.95</v>
      </c>
      <c r="N7909" s="6">
        <v>7.8</v>
      </c>
      <c r="O7909" s="6">
        <v>11</v>
      </c>
      <c r="P7909" s="6">
        <v>0</v>
      </c>
    </row>
    <row r="7910" spans="1:16" x14ac:dyDescent="0.35">
      <c r="A7910" s="2" t="s">
        <v>13546</v>
      </c>
      <c r="B7910" s="2" t="s">
        <v>13547</v>
      </c>
      <c r="C7910" s="3">
        <v>18054</v>
      </c>
      <c r="D7910" t="s">
        <v>7739</v>
      </c>
      <c r="E7910" t="s">
        <v>7876</v>
      </c>
      <c r="F7910" s="4">
        <v>68077000</v>
      </c>
      <c r="G7910" t="s">
        <v>7762</v>
      </c>
      <c r="H7910" t="s">
        <v>7850</v>
      </c>
      <c r="I7910" s="5">
        <v>25799000</v>
      </c>
      <c r="J7910" t="str">
        <f t="shared" si="123"/>
        <v>68077000-25799000</v>
      </c>
      <c r="K7910" s="6">
        <v>174.43</v>
      </c>
      <c r="L7910" s="6">
        <v>116.16</v>
      </c>
      <c r="M7910" s="6">
        <v>31.04</v>
      </c>
      <c r="N7910" s="6">
        <v>16.23</v>
      </c>
      <c r="O7910" s="6">
        <v>11</v>
      </c>
      <c r="P7910" s="6">
        <v>0</v>
      </c>
    </row>
    <row r="7911" spans="1:16" x14ac:dyDescent="0.35">
      <c r="A7911" s="2" t="s">
        <v>13548</v>
      </c>
      <c r="B7911" s="2" t="s">
        <v>13549</v>
      </c>
      <c r="C7911" s="3">
        <v>18055</v>
      </c>
      <c r="D7911" t="s">
        <v>7743</v>
      </c>
      <c r="E7911" t="s">
        <v>7775</v>
      </c>
      <c r="F7911" s="4">
        <v>13001000</v>
      </c>
      <c r="G7911" t="s">
        <v>7762</v>
      </c>
      <c r="H7911" t="s">
        <v>7861</v>
      </c>
      <c r="I7911" s="5">
        <v>25793000</v>
      </c>
      <c r="J7911" t="str">
        <f t="shared" si="123"/>
        <v>13001000-25793000</v>
      </c>
      <c r="K7911" s="6">
        <v>994.84</v>
      </c>
      <c r="L7911" s="6">
        <v>775.75</v>
      </c>
      <c r="M7911" s="6">
        <v>129.47999999999999</v>
      </c>
      <c r="N7911" s="6">
        <v>77.56</v>
      </c>
      <c r="O7911" s="6">
        <v>12</v>
      </c>
      <c r="P7911" s="6">
        <v>0.05</v>
      </c>
    </row>
    <row r="7912" spans="1:16" x14ac:dyDescent="0.35">
      <c r="A7912" s="2" t="s">
        <v>13550</v>
      </c>
      <c r="B7912" s="2" t="s">
        <v>12692</v>
      </c>
      <c r="C7912" s="3">
        <v>18056</v>
      </c>
      <c r="D7912" t="s">
        <v>7743</v>
      </c>
      <c r="E7912" t="s">
        <v>7775</v>
      </c>
      <c r="F7912" s="4">
        <v>13001000</v>
      </c>
      <c r="G7912" t="s">
        <v>7762</v>
      </c>
      <c r="H7912" t="s">
        <v>7961</v>
      </c>
      <c r="I7912" s="5">
        <v>25781000</v>
      </c>
      <c r="J7912" t="str">
        <f t="shared" si="123"/>
        <v>13001000-25781000</v>
      </c>
      <c r="K7912" s="6">
        <v>985.69</v>
      </c>
      <c r="L7912" s="6">
        <v>774.55</v>
      </c>
      <c r="M7912" s="6">
        <v>123.9</v>
      </c>
      <c r="N7912" s="6">
        <v>75.239999999999995</v>
      </c>
      <c r="O7912" s="6">
        <v>12</v>
      </c>
      <c r="P7912" s="6">
        <v>0</v>
      </c>
    </row>
    <row r="7913" spans="1:16" x14ac:dyDescent="0.35">
      <c r="A7913" s="2" t="s">
        <v>13551</v>
      </c>
      <c r="B7913" s="2" t="s">
        <v>10967</v>
      </c>
      <c r="C7913" s="3">
        <v>18057</v>
      </c>
      <c r="D7913" t="s">
        <v>7757</v>
      </c>
      <c r="E7913" t="s">
        <v>7840</v>
      </c>
      <c r="F7913" s="4">
        <v>47745003</v>
      </c>
      <c r="G7913" t="s">
        <v>7762</v>
      </c>
      <c r="H7913" t="s">
        <v>7961</v>
      </c>
      <c r="I7913" s="5">
        <v>25781000</v>
      </c>
      <c r="J7913" t="str">
        <f t="shared" si="123"/>
        <v>47745003-25781000</v>
      </c>
      <c r="K7913" s="6">
        <v>905.68</v>
      </c>
      <c r="L7913" s="6">
        <v>712.82</v>
      </c>
      <c r="M7913" s="6">
        <v>108.2</v>
      </c>
      <c r="N7913" s="6">
        <v>73.66</v>
      </c>
      <c r="O7913" s="6">
        <v>11</v>
      </c>
      <c r="P7913" s="6">
        <v>0</v>
      </c>
    </row>
    <row r="7914" spans="1:16" x14ac:dyDescent="0.35">
      <c r="A7914" s="2" t="s">
        <v>13552</v>
      </c>
      <c r="B7914" s="2" t="s">
        <v>13553</v>
      </c>
      <c r="C7914" s="3">
        <v>18058</v>
      </c>
      <c r="D7914" t="s">
        <v>7757</v>
      </c>
      <c r="E7914" t="s">
        <v>7791</v>
      </c>
      <c r="F7914" s="4">
        <v>47001000</v>
      </c>
      <c r="G7914" t="s">
        <v>7762</v>
      </c>
      <c r="H7914" t="s">
        <v>7961</v>
      </c>
      <c r="I7914" s="5">
        <v>25781000</v>
      </c>
      <c r="J7914" t="str">
        <f t="shared" si="123"/>
        <v>47001000-25781000</v>
      </c>
      <c r="K7914" s="6">
        <v>873.96</v>
      </c>
      <c r="L7914" s="6">
        <v>679.3</v>
      </c>
      <c r="M7914" s="6">
        <v>110</v>
      </c>
      <c r="N7914" s="6">
        <v>73.66</v>
      </c>
      <c r="O7914" s="6">
        <v>11</v>
      </c>
      <c r="P7914" s="6">
        <v>0</v>
      </c>
    </row>
    <row r="7915" spans="1:16" x14ac:dyDescent="0.35">
      <c r="A7915" s="2" t="s">
        <v>13554</v>
      </c>
      <c r="B7915" s="2" t="s">
        <v>13555</v>
      </c>
      <c r="C7915" s="3">
        <v>18059</v>
      </c>
      <c r="D7915" t="s">
        <v>7756</v>
      </c>
      <c r="E7915" t="s">
        <v>7836</v>
      </c>
      <c r="F7915" s="4">
        <v>44090000</v>
      </c>
      <c r="G7915" t="s">
        <v>7745</v>
      </c>
      <c r="H7915" t="s">
        <v>7864</v>
      </c>
      <c r="I7915" s="5">
        <v>15491000</v>
      </c>
      <c r="J7915" t="str">
        <f t="shared" si="123"/>
        <v>44090000-15491000</v>
      </c>
      <c r="K7915" s="6">
        <v>1005.84</v>
      </c>
      <c r="L7915" s="6">
        <v>781.21</v>
      </c>
      <c r="M7915" s="6">
        <v>140.84</v>
      </c>
      <c r="N7915" s="6">
        <v>72.790000000000006</v>
      </c>
      <c r="O7915" s="6">
        <v>11</v>
      </c>
      <c r="P7915" s="6">
        <v>0</v>
      </c>
    </row>
    <row r="7916" spans="1:16" x14ac:dyDescent="0.35">
      <c r="A7916" s="2" t="s">
        <v>13556</v>
      </c>
      <c r="B7916" s="2" t="s">
        <v>10861</v>
      </c>
      <c r="C7916" s="3">
        <v>18060</v>
      </c>
      <c r="D7916" t="s">
        <v>7757</v>
      </c>
      <c r="E7916" t="s">
        <v>7840</v>
      </c>
      <c r="F7916" s="4">
        <v>47745003</v>
      </c>
      <c r="G7916" t="s">
        <v>7745</v>
      </c>
      <c r="H7916" t="s">
        <v>7864</v>
      </c>
      <c r="I7916" s="5">
        <v>15491000</v>
      </c>
      <c r="J7916" t="str">
        <f t="shared" si="123"/>
        <v>47745003-15491000</v>
      </c>
      <c r="K7916" s="6">
        <v>928.66</v>
      </c>
      <c r="L7916" s="6">
        <v>719.33</v>
      </c>
      <c r="M7916" s="6">
        <v>127.35</v>
      </c>
      <c r="N7916" s="6">
        <v>70.98</v>
      </c>
      <c r="O7916" s="6">
        <v>11</v>
      </c>
      <c r="P7916" s="6">
        <v>0</v>
      </c>
    </row>
    <row r="7917" spans="1:16" x14ac:dyDescent="0.35">
      <c r="A7917" s="2" t="s">
        <v>13557</v>
      </c>
      <c r="B7917" s="2" t="s">
        <v>13558</v>
      </c>
      <c r="C7917" s="3">
        <v>18061</v>
      </c>
      <c r="D7917" t="s">
        <v>7756</v>
      </c>
      <c r="E7917" t="s">
        <v>7836</v>
      </c>
      <c r="F7917" s="4">
        <v>44090000</v>
      </c>
      <c r="G7917" t="s">
        <v>7745</v>
      </c>
      <c r="H7917" t="s">
        <v>7889</v>
      </c>
      <c r="I7917" s="5">
        <v>15537000</v>
      </c>
      <c r="J7917" t="str">
        <f t="shared" si="123"/>
        <v>44090000-15537000</v>
      </c>
      <c r="K7917" s="6">
        <v>1041.33</v>
      </c>
      <c r="L7917" s="6">
        <v>801.56</v>
      </c>
      <c r="M7917" s="6">
        <v>154.72999999999999</v>
      </c>
      <c r="N7917" s="6">
        <v>74.040000000000006</v>
      </c>
      <c r="O7917" s="6">
        <v>11</v>
      </c>
      <c r="P7917" s="6">
        <v>0</v>
      </c>
    </row>
    <row r="7918" spans="1:16" x14ac:dyDescent="0.35">
      <c r="A7918" s="2" t="s">
        <v>13559</v>
      </c>
      <c r="B7918" s="2" t="s">
        <v>13560</v>
      </c>
      <c r="C7918" s="3">
        <v>18062</v>
      </c>
      <c r="D7918" t="s">
        <v>7740</v>
      </c>
      <c r="E7918" t="s">
        <v>7769</v>
      </c>
      <c r="F7918" s="4">
        <v>8001000</v>
      </c>
      <c r="G7918" t="s">
        <v>7745</v>
      </c>
      <c r="H7918" t="s">
        <v>7889</v>
      </c>
      <c r="I7918" s="5">
        <v>15537000</v>
      </c>
      <c r="J7918" t="str">
        <f t="shared" si="123"/>
        <v>8001000-15537000</v>
      </c>
      <c r="K7918" s="6">
        <v>973.27</v>
      </c>
      <c r="L7918" s="6">
        <v>747.15</v>
      </c>
      <c r="M7918" s="6">
        <v>141.9</v>
      </c>
      <c r="N7918" s="6">
        <v>72.22</v>
      </c>
      <c r="O7918" s="6">
        <v>12</v>
      </c>
      <c r="P7918" s="6">
        <v>0</v>
      </c>
    </row>
    <row r="7919" spans="1:16" x14ac:dyDescent="0.35">
      <c r="A7919" s="2" t="s">
        <v>13561</v>
      </c>
      <c r="B7919" s="2" t="s">
        <v>13562</v>
      </c>
      <c r="C7919" s="3">
        <v>18063</v>
      </c>
      <c r="D7919" t="s">
        <v>7757</v>
      </c>
      <c r="E7919" t="s">
        <v>7791</v>
      </c>
      <c r="F7919" s="4">
        <v>47001000</v>
      </c>
      <c r="G7919" t="s">
        <v>7745</v>
      </c>
      <c r="H7919" t="s">
        <v>8080</v>
      </c>
      <c r="I7919" s="5">
        <v>15820000</v>
      </c>
      <c r="J7919" t="str">
        <f t="shared" si="123"/>
        <v>47001000-15820000</v>
      </c>
      <c r="K7919" s="6">
        <v>909.16</v>
      </c>
      <c r="L7919" s="6">
        <v>693.53</v>
      </c>
      <c r="M7919" s="6">
        <v>129.91999999999999</v>
      </c>
      <c r="N7919" s="6">
        <v>74.709999999999994</v>
      </c>
      <c r="O7919" s="6">
        <v>11</v>
      </c>
      <c r="P7919" s="6">
        <v>0</v>
      </c>
    </row>
    <row r="7920" spans="1:16" x14ac:dyDescent="0.35">
      <c r="A7920" s="2" t="s">
        <v>13563</v>
      </c>
      <c r="B7920" s="2" t="s">
        <v>13564</v>
      </c>
      <c r="C7920" s="3">
        <v>18064</v>
      </c>
      <c r="D7920" t="s">
        <v>7740</v>
      </c>
      <c r="E7920" t="s">
        <v>7769</v>
      </c>
      <c r="F7920" s="4">
        <v>8001000</v>
      </c>
      <c r="G7920" t="s">
        <v>7745</v>
      </c>
      <c r="H7920" t="s">
        <v>12590</v>
      </c>
      <c r="I7920" s="5">
        <v>15600000</v>
      </c>
      <c r="J7920" t="str">
        <f t="shared" si="123"/>
        <v>8001000-15600000</v>
      </c>
      <c r="K7920" s="6">
        <v>880.31</v>
      </c>
      <c r="L7920" s="6">
        <v>687.51</v>
      </c>
      <c r="M7920" s="6">
        <v>110.76</v>
      </c>
      <c r="N7920" s="6">
        <v>69.930000000000007</v>
      </c>
      <c r="O7920" s="6">
        <v>12</v>
      </c>
      <c r="P7920" s="6">
        <v>0.11</v>
      </c>
    </row>
    <row r="7921" spans="1:16" x14ac:dyDescent="0.35">
      <c r="A7921" s="2" t="s">
        <v>13565</v>
      </c>
      <c r="B7921" s="2" t="s">
        <v>10721</v>
      </c>
      <c r="C7921" s="3">
        <v>18065</v>
      </c>
      <c r="D7921" t="s">
        <v>7759</v>
      </c>
      <c r="E7921" t="s">
        <v>7824</v>
      </c>
      <c r="F7921" s="4">
        <v>20011000</v>
      </c>
      <c r="G7921" t="s">
        <v>7744</v>
      </c>
      <c r="H7921" t="s">
        <v>7777</v>
      </c>
      <c r="I7921" s="5">
        <v>54001000</v>
      </c>
      <c r="J7921" t="str">
        <f t="shared" si="123"/>
        <v>20011000-54001000</v>
      </c>
      <c r="K7921" s="6">
        <v>262.32</v>
      </c>
      <c r="L7921" s="6">
        <v>128.99</v>
      </c>
      <c r="M7921" s="6">
        <v>78.83</v>
      </c>
      <c r="N7921" s="6">
        <v>43.5</v>
      </c>
      <c r="O7921" s="6">
        <v>11</v>
      </c>
      <c r="P7921" s="6">
        <v>0</v>
      </c>
    </row>
    <row r="7922" spans="1:16" x14ac:dyDescent="0.35">
      <c r="A7922" s="2" t="s">
        <v>13566</v>
      </c>
      <c r="B7922" s="2" t="s">
        <v>9220</v>
      </c>
      <c r="C7922" s="3">
        <v>18066</v>
      </c>
      <c r="D7922" t="s">
        <v>7759</v>
      </c>
      <c r="E7922" t="s">
        <v>7824</v>
      </c>
      <c r="F7922" s="4">
        <v>20011000</v>
      </c>
      <c r="G7922" t="s">
        <v>7744</v>
      </c>
      <c r="H7922" t="s">
        <v>8018</v>
      </c>
      <c r="I7922" s="5">
        <v>54518000</v>
      </c>
      <c r="J7922" t="str">
        <f t="shared" si="123"/>
        <v>20011000-54518000</v>
      </c>
      <c r="K7922" s="6">
        <v>297.99</v>
      </c>
      <c r="L7922" s="6">
        <v>169.56</v>
      </c>
      <c r="M7922" s="6">
        <v>62.02</v>
      </c>
      <c r="N7922" s="6">
        <v>55.41</v>
      </c>
      <c r="O7922" s="6">
        <v>11</v>
      </c>
      <c r="P7922" s="6">
        <v>0</v>
      </c>
    </row>
    <row r="7923" spans="1:16" x14ac:dyDescent="0.35">
      <c r="A7923" s="2" t="s">
        <v>13567</v>
      </c>
      <c r="B7923" s="2" t="s">
        <v>13568</v>
      </c>
      <c r="C7923" s="3">
        <v>18067</v>
      </c>
      <c r="D7923" t="s">
        <v>7759</v>
      </c>
      <c r="E7923" t="s">
        <v>7824</v>
      </c>
      <c r="F7923" s="4">
        <v>20011000</v>
      </c>
      <c r="G7923" t="s">
        <v>7745</v>
      </c>
      <c r="H7923" t="s">
        <v>7793</v>
      </c>
      <c r="I7923" s="5">
        <v>15759000</v>
      </c>
      <c r="J7923" t="str">
        <f t="shared" si="123"/>
        <v>20011000-15759000</v>
      </c>
      <c r="K7923" s="6">
        <v>526.11</v>
      </c>
      <c r="L7923" s="6">
        <v>322.64</v>
      </c>
      <c r="M7923" s="6">
        <v>121.59</v>
      </c>
      <c r="N7923" s="6">
        <v>70.88</v>
      </c>
      <c r="O7923" s="6">
        <v>11</v>
      </c>
      <c r="P7923" s="6">
        <v>0</v>
      </c>
    </row>
    <row r="7924" spans="1:16" x14ac:dyDescent="0.35">
      <c r="A7924" s="2" t="s">
        <v>13569</v>
      </c>
      <c r="B7924" s="2" t="s">
        <v>13570</v>
      </c>
      <c r="C7924" s="3">
        <v>18068</v>
      </c>
      <c r="D7924" t="s">
        <v>7759</v>
      </c>
      <c r="E7924" t="s">
        <v>7824</v>
      </c>
      <c r="F7924" s="4">
        <v>20011000</v>
      </c>
      <c r="G7924" t="s">
        <v>7739</v>
      </c>
      <c r="H7924" t="s">
        <v>13519</v>
      </c>
      <c r="I7924" s="5">
        <v>68266000</v>
      </c>
      <c r="J7924" t="str">
        <f t="shared" si="123"/>
        <v>20011000-68266000</v>
      </c>
      <c r="K7924" s="6">
        <v>448.68</v>
      </c>
      <c r="L7924" s="6">
        <v>209.43</v>
      </c>
      <c r="M7924" s="6">
        <v>150.47</v>
      </c>
      <c r="N7924" s="6">
        <v>68.569999999999993</v>
      </c>
      <c r="O7924" s="6">
        <v>11</v>
      </c>
      <c r="P7924" s="6">
        <v>9.2100000000000009</v>
      </c>
    </row>
    <row r="7925" spans="1:16" x14ac:dyDescent="0.35">
      <c r="A7925" s="2" t="s">
        <v>13571</v>
      </c>
      <c r="B7925" s="2"/>
      <c r="C7925" s="3">
        <v>18069</v>
      </c>
      <c r="D7925" t="s">
        <v>7739</v>
      </c>
      <c r="E7925" t="s">
        <v>7768</v>
      </c>
      <c r="F7925" s="4">
        <v>68081000</v>
      </c>
      <c r="G7925" t="s">
        <v>7762</v>
      </c>
      <c r="H7925" t="s">
        <v>7925</v>
      </c>
      <c r="I7925" s="5">
        <v>25320000</v>
      </c>
      <c r="J7925" t="str">
        <f t="shared" si="123"/>
        <v>68081000-25320000</v>
      </c>
      <c r="K7925" s="6">
        <v>307.14</v>
      </c>
      <c r="L7925" s="6">
        <v>266.11</v>
      </c>
      <c r="M7925" s="6">
        <v>17.829999999999998</v>
      </c>
      <c r="N7925" s="6">
        <v>12.2</v>
      </c>
      <c r="O7925" s="6">
        <v>11</v>
      </c>
      <c r="P7925" s="6">
        <v>0</v>
      </c>
    </row>
    <row r="7926" spans="1:16" x14ac:dyDescent="0.35">
      <c r="A7926" s="2" t="s">
        <v>13572</v>
      </c>
      <c r="B7926" s="2" t="s">
        <v>13573</v>
      </c>
      <c r="C7926" s="3">
        <v>18070</v>
      </c>
      <c r="D7926" t="s">
        <v>7760</v>
      </c>
      <c r="E7926" t="s">
        <v>7947</v>
      </c>
      <c r="F7926" s="4">
        <v>50680000</v>
      </c>
      <c r="G7926" t="s">
        <v>7742</v>
      </c>
      <c r="H7926" t="s">
        <v>7773</v>
      </c>
      <c r="I7926" s="5">
        <v>76111000</v>
      </c>
      <c r="J7926" t="str">
        <f t="shared" si="123"/>
        <v>50680000-76111000</v>
      </c>
      <c r="K7926" s="6">
        <v>567.29</v>
      </c>
      <c r="L7926" s="6">
        <v>369.85</v>
      </c>
      <c r="M7926" s="6">
        <v>97.48</v>
      </c>
      <c r="N7926" s="6">
        <v>88.77</v>
      </c>
      <c r="O7926" s="6">
        <v>11</v>
      </c>
      <c r="P7926" s="6">
        <v>0.19</v>
      </c>
    </row>
    <row r="7927" spans="1:16" x14ac:dyDescent="0.35">
      <c r="A7927" s="2" t="s">
        <v>13574</v>
      </c>
      <c r="B7927" s="2" t="s">
        <v>13575</v>
      </c>
      <c r="C7927" s="3">
        <v>18071</v>
      </c>
      <c r="D7927" t="s">
        <v>7761</v>
      </c>
      <c r="E7927" t="s">
        <v>7797</v>
      </c>
      <c r="F7927" s="4">
        <v>85001000</v>
      </c>
      <c r="G7927" t="s">
        <v>7750</v>
      </c>
      <c r="H7927" t="s">
        <v>7859</v>
      </c>
      <c r="I7927" s="5">
        <v>5308000</v>
      </c>
      <c r="J7927" t="str">
        <f t="shared" si="123"/>
        <v>85001000-5308000</v>
      </c>
      <c r="K7927" s="6">
        <v>795.28</v>
      </c>
      <c r="L7927" s="6">
        <v>518.78</v>
      </c>
      <c r="M7927" s="6">
        <v>163.13999999999999</v>
      </c>
      <c r="N7927" s="6">
        <v>102.17</v>
      </c>
      <c r="O7927" s="6">
        <v>11</v>
      </c>
      <c r="P7927" s="6">
        <v>0.19</v>
      </c>
    </row>
    <row r="7928" spans="1:16" x14ac:dyDescent="0.35">
      <c r="A7928" s="2" t="s">
        <v>13576</v>
      </c>
      <c r="B7928" s="2" t="s">
        <v>8711</v>
      </c>
      <c r="C7928" s="3">
        <v>18072</v>
      </c>
      <c r="D7928" t="s">
        <v>7739</v>
      </c>
      <c r="E7928" t="s">
        <v>7768</v>
      </c>
      <c r="F7928" s="4">
        <v>68081000</v>
      </c>
      <c r="G7928" t="s">
        <v>7759</v>
      </c>
      <c r="H7928" t="s">
        <v>7942</v>
      </c>
      <c r="I7928" s="5">
        <v>20383001</v>
      </c>
      <c r="J7928" t="str">
        <f t="shared" si="123"/>
        <v>68081000-20383001</v>
      </c>
      <c r="K7928" s="6">
        <v>229.83</v>
      </c>
      <c r="L7928" s="6">
        <v>205.55</v>
      </c>
      <c r="M7928" s="6">
        <v>12.76</v>
      </c>
      <c r="N7928" s="6">
        <v>0.52</v>
      </c>
      <c r="O7928" s="6">
        <v>11</v>
      </c>
      <c r="P7928" s="6">
        <v>0</v>
      </c>
    </row>
    <row r="7929" spans="1:16" x14ac:dyDescent="0.35">
      <c r="A7929" s="2" t="s">
        <v>13577</v>
      </c>
      <c r="B7929" s="2" t="s">
        <v>13578</v>
      </c>
      <c r="C7929" s="3">
        <v>18073</v>
      </c>
      <c r="D7929" t="s">
        <v>7750</v>
      </c>
      <c r="E7929" t="s">
        <v>7951</v>
      </c>
      <c r="F7929" s="4">
        <v>5686000</v>
      </c>
      <c r="G7929" t="s">
        <v>7750</v>
      </c>
      <c r="H7929" t="s">
        <v>8059</v>
      </c>
      <c r="I7929" s="5">
        <v>5664000</v>
      </c>
      <c r="J7929" t="str">
        <f t="shared" si="123"/>
        <v>5686000-5664000</v>
      </c>
      <c r="K7929" s="6">
        <v>37.28</v>
      </c>
      <c r="L7929" s="6">
        <v>3.48</v>
      </c>
      <c r="M7929" s="6">
        <v>12.83</v>
      </c>
      <c r="N7929" s="6">
        <v>9.9700000000000006</v>
      </c>
      <c r="O7929" s="6">
        <v>11</v>
      </c>
      <c r="P7929" s="6">
        <v>0</v>
      </c>
    </row>
    <row r="7930" spans="1:16" x14ac:dyDescent="0.35">
      <c r="A7930" s="2" t="s">
        <v>13579</v>
      </c>
      <c r="B7930" s="2" t="s">
        <v>13580</v>
      </c>
      <c r="C7930" s="3">
        <v>18074</v>
      </c>
      <c r="D7930" t="s">
        <v>7751</v>
      </c>
      <c r="E7930" t="s">
        <v>7903</v>
      </c>
      <c r="F7930" s="4">
        <v>86568000</v>
      </c>
      <c r="G7930" t="s">
        <v>7753</v>
      </c>
      <c r="H7930" t="s">
        <v>8044</v>
      </c>
      <c r="I7930" s="5">
        <v>41016000</v>
      </c>
      <c r="J7930" t="str">
        <f t="shared" si="123"/>
        <v>86568000-41016000</v>
      </c>
      <c r="K7930" s="6">
        <v>448.19</v>
      </c>
      <c r="L7930" s="6">
        <v>364.52</v>
      </c>
      <c r="M7930" s="6">
        <v>60.71</v>
      </c>
      <c r="N7930" s="6">
        <v>11.68</v>
      </c>
      <c r="O7930" s="6">
        <v>11</v>
      </c>
      <c r="P7930" s="6">
        <v>0.28000000000000003</v>
      </c>
    </row>
    <row r="7931" spans="1:16" x14ac:dyDescent="0.35">
      <c r="A7931" s="2" t="s">
        <v>13581</v>
      </c>
      <c r="B7931" s="2" t="s">
        <v>13582</v>
      </c>
      <c r="C7931" s="3">
        <v>18075</v>
      </c>
      <c r="D7931" t="s">
        <v>7747</v>
      </c>
      <c r="E7931" t="s">
        <v>8102</v>
      </c>
      <c r="F7931" s="4">
        <v>73861000</v>
      </c>
      <c r="G7931" t="s">
        <v>7745</v>
      </c>
      <c r="H7931" t="s">
        <v>7941</v>
      </c>
      <c r="I7931" s="5">
        <v>15572000</v>
      </c>
      <c r="J7931" t="str">
        <f t="shared" si="123"/>
        <v>73861000-15572000</v>
      </c>
      <c r="K7931" s="6">
        <v>184.41</v>
      </c>
      <c r="L7931" s="6">
        <v>160.72</v>
      </c>
      <c r="M7931" s="6">
        <v>10.6</v>
      </c>
      <c r="N7931" s="6">
        <v>2.09</v>
      </c>
      <c r="O7931" s="6">
        <v>11</v>
      </c>
      <c r="P7931" s="6">
        <v>0</v>
      </c>
    </row>
    <row r="7932" spans="1:16" x14ac:dyDescent="0.35">
      <c r="A7932" s="2" t="s">
        <v>13583</v>
      </c>
      <c r="B7932" s="2" t="s">
        <v>13584</v>
      </c>
      <c r="C7932" s="3">
        <v>18076</v>
      </c>
      <c r="D7932" t="s">
        <v>7760</v>
      </c>
      <c r="E7932" t="s">
        <v>7839</v>
      </c>
      <c r="F7932" s="4">
        <v>50568011</v>
      </c>
      <c r="G7932" t="s">
        <v>7762</v>
      </c>
      <c r="H7932" t="s">
        <v>7925</v>
      </c>
      <c r="I7932" s="5">
        <v>25320000</v>
      </c>
      <c r="J7932" t="str">
        <f t="shared" si="123"/>
        <v>50568011-25320000</v>
      </c>
      <c r="K7932" s="6">
        <v>579.88</v>
      </c>
      <c r="L7932" s="6">
        <v>418.76</v>
      </c>
      <c r="M7932" s="6">
        <v>70.790000000000006</v>
      </c>
      <c r="N7932" s="6">
        <v>49.27</v>
      </c>
      <c r="O7932" s="6">
        <v>11</v>
      </c>
      <c r="P7932" s="6">
        <v>30.06</v>
      </c>
    </row>
    <row r="7933" spans="1:16" x14ac:dyDescent="0.35">
      <c r="A7933" s="2" t="s">
        <v>13585</v>
      </c>
      <c r="B7933" s="2" t="s">
        <v>10525</v>
      </c>
      <c r="C7933" s="3">
        <v>18077</v>
      </c>
      <c r="D7933" t="s">
        <v>7763</v>
      </c>
      <c r="E7933" t="s">
        <v>8099</v>
      </c>
      <c r="F7933" s="4">
        <v>81736000</v>
      </c>
      <c r="G7933" t="s">
        <v>7763</v>
      </c>
      <c r="H7933" t="s">
        <v>8067</v>
      </c>
      <c r="I7933" s="5">
        <v>81794000</v>
      </c>
      <c r="J7933" t="str">
        <f t="shared" si="123"/>
        <v>81736000-81794000</v>
      </c>
      <c r="K7933" s="6">
        <v>74.709999999999994</v>
      </c>
      <c r="L7933" s="6">
        <v>62.32</v>
      </c>
      <c r="M7933" s="6">
        <v>0.98</v>
      </c>
      <c r="N7933" s="6">
        <v>0.11</v>
      </c>
      <c r="O7933" s="6">
        <v>11</v>
      </c>
      <c r="P7933" s="6">
        <v>0.3</v>
      </c>
    </row>
    <row r="7934" spans="1:16" x14ac:dyDescent="0.35">
      <c r="A7934" s="2" t="s">
        <v>13586</v>
      </c>
      <c r="B7934" s="2" t="s">
        <v>13587</v>
      </c>
      <c r="C7934" s="3">
        <v>18078</v>
      </c>
      <c r="D7934" t="s">
        <v>7739</v>
      </c>
      <c r="E7934" t="s">
        <v>7894</v>
      </c>
      <c r="F7934" s="4">
        <v>68190000</v>
      </c>
      <c r="G7934" t="s">
        <v>7762</v>
      </c>
      <c r="H7934" t="s">
        <v>7852</v>
      </c>
      <c r="I7934" s="5">
        <v>25269000</v>
      </c>
      <c r="J7934" t="str">
        <f t="shared" si="123"/>
        <v>68190000-25269000</v>
      </c>
      <c r="K7934" s="6">
        <v>331</v>
      </c>
      <c r="L7934" s="6">
        <v>234.42</v>
      </c>
      <c r="M7934" s="6">
        <v>49.03</v>
      </c>
      <c r="N7934" s="6">
        <v>36.340000000000003</v>
      </c>
      <c r="O7934" s="6">
        <v>11</v>
      </c>
      <c r="P7934" s="6">
        <v>0.21</v>
      </c>
    </row>
    <row r="7935" spans="1:16" x14ac:dyDescent="0.35">
      <c r="A7935" s="2" t="s">
        <v>13588</v>
      </c>
      <c r="B7935" s="2" t="s">
        <v>13589</v>
      </c>
      <c r="C7935" s="3">
        <v>18079</v>
      </c>
      <c r="D7935" t="s">
        <v>7742</v>
      </c>
      <c r="E7935" t="s">
        <v>7773</v>
      </c>
      <c r="F7935" s="4">
        <v>76111000</v>
      </c>
      <c r="G7935" t="s">
        <v>7755</v>
      </c>
      <c r="H7935" t="s">
        <v>7958</v>
      </c>
      <c r="I7935" s="5">
        <v>19455000</v>
      </c>
      <c r="J7935" t="str">
        <f t="shared" si="123"/>
        <v>76111000-19455000</v>
      </c>
      <c r="K7935" s="6">
        <v>88.89</v>
      </c>
      <c r="L7935" s="6">
        <v>75.510000000000005</v>
      </c>
      <c r="M7935" s="6">
        <v>2.2200000000000002</v>
      </c>
      <c r="N7935" s="6">
        <v>0.16</v>
      </c>
      <c r="O7935" s="6">
        <v>11</v>
      </c>
      <c r="P7935" s="6">
        <v>0</v>
      </c>
    </row>
    <row r="7936" spans="1:16" x14ac:dyDescent="0.35">
      <c r="A7936" s="2" t="s">
        <v>13590</v>
      </c>
      <c r="B7936" s="2" t="s">
        <v>13591</v>
      </c>
      <c r="C7936" s="3">
        <v>18080</v>
      </c>
      <c r="D7936" t="s">
        <v>7739</v>
      </c>
      <c r="E7936" t="s">
        <v>13592</v>
      </c>
      <c r="F7936" s="4">
        <v>68190003</v>
      </c>
      <c r="G7936" t="s">
        <v>7761</v>
      </c>
      <c r="H7936" t="s">
        <v>7819</v>
      </c>
      <c r="I7936" s="5">
        <v>85410000</v>
      </c>
      <c r="J7936" t="str">
        <f t="shared" si="123"/>
        <v>68190003-85410000</v>
      </c>
      <c r="K7936" s="6">
        <v>654.58000000000004</v>
      </c>
      <c r="L7936" s="6">
        <v>474.34</v>
      </c>
      <c r="M7936" s="6">
        <v>96.44</v>
      </c>
      <c r="N7936" s="6">
        <v>71.209999999999994</v>
      </c>
      <c r="O7936" s="6">
        <v>11</v>
      </c>
      <c r="P7936" s="6">
        <v>1.59</v>
      </c>
    </row>
    <row r="7937" spans="1:16" x14ac:dyDescent="0.35">
      <c r="A7937" s="2" t="s">
        <v>13593</v>
      </c>
      <c r="B7937" s="2" t="s">
        <v>10448</v>
      </c>
      <c r="C7937" s="3">
        <v>18081</v>
      </c>
      <c r="D7937" t="s">
        <v>7760</v>
      </c>
      <c r="E7937" t="s">
        <v>7808</v>
      </c>
      <c r="F7937" s="4">
        <v>50573000</v>
      </c>
      <c r="G7937" t="s">
        <v>7762</v>
      </c>
      <c r="H7937" t="s">
        <v>7800</v>
      </c>
      <c r="I7937" s="5">
        <v>25817000</v>
      </c>
      <c r="J7937" t="str">
        <f t="shared" si="123"/>
        <v>50573000-25817000</v>
      </c>
      <c r="K7937" s="6">
        <v>242.12</v>
      </c>
      <c r="L7937" s="6">
        <v>170.98</v>
      </c>
      <c r="M7937" s="6">
        <v>35.83</v>
      </c>
      <c r="N7937" s="6">
        <v>24.12</v>
      </c>
      <c r="O7937" s="6">
        <v>11</v>
      </c>
      <c r="P7937" s="6">
        <v>0.19</v>
      </c>
    </row>
    <row r="7938" spans="1:16" x14ac:dyDescent="0.35">
      <c r="A7938" s="2" t="s">
        <v>13594</v>
      </c>
      <c r="B7938" s="2" t="s">
        <v>9817</v>
      </c>
      <c r="C7938" s="3">
        <v>18082</v>
      </c>
      <c r="D7938" t="s">
        <v>7739</v>
      </c>
      <c r="E7938" t="s">
        <v>13595</v>
      </c>
      <c r="F7938" s="4">
        <v>68547011</v>
      </c>
      <c r="G7938" t="s">
        <v>7745</v>
      </c>
      <c r="H7938" t="s">
        <v>7864</v>
      </c>
      <c r="I7938" s="5">
        <v>15491000</v>
      </c>
      <c r="J7938" t="str">
        <f t="shared" si="123"/>
        <v>68547011-15491000</v>
      </c>
      <c r="K7938" s="6">
        <v>318.60000000000002</v>
      </c>
      <c r="L7938" s="6">
        <v>165.53</v>
      </c>
      <c r="M7938" s="6">
        <v>97.76</v>
      </c>
      <c r="N7938" s="6">
        <v>44.31</v>
      </c>
      <c r="O7938" s="6">
        <v>11</v>
      </c>
      <c r="P7938" s="6">
        <v>0</v>
      </c>
    </row>
    <row r="7939" spans="1:16" x14ac:dyDescent="0.35">
      <c r="A7939" s="2" t="s">
        <v>13596</v>
      </c>
      <c r="B7939" s="2" t="s">
        <v>13597</v>
      </c>
      <c r="C7939" s="3">
        <v>18083</v>
      </c>
      <c r="D7939" t="s">
        <v>7740</v>
      </c>
      <c r="E7939" t="s">
        <v>7896</v>
      </c>
      <c r="F7939" s="4">
        <v>8078000</v>
      </c>
      <c r="G7939" t="s">
        <v>7740</v>
      </c>
      <c r="H7939" t="s">
        <v>7895</v>
      </c>
      <c r="I7939" s="5">
        <v>8141000</v>
      </c>
      <c r="J7939" t="str">
        <f t="shared" ref="J7939:J8002" si="124">+F7939&amp;"-"&amp;I7939</f>
        <v>8078000-8141000</v>
      </c>
      <c r="K7939" s="6">
        <v>79.510000000000005</v>
      </c>
      <c r="L7939" s="6">
        <v>67.83</v>
      </c>
      <c r="M7939" s="6">
        <v>0.68</v>
      </c>
      <c r="N7939" s="6">
        <v>0</v>
      </c>
      <c r="O7939" s="6">
        <v>11</v>
      </c>
      <c r="P7939" s="6">
        <v>0</v>
      </c>
    </row>
    <row r="7940" spans="1:16" x14ac:dyDescent="0.35">
      <c r="A7940" s="2" t="s">
        <v>13598</v>
      </c>
      <c r="B7940" s="2" t="s">
        <v>10877</v>
      </c>
      <c r="C7940" s="3">
        <v>18084</v>
      </c>
      <c r="D7940" t="s">
        <v>7760</v>
      </c>
      <c r="E7940" t="s">
        <v>7902</v>
      </c>
      <c r="F7940" s="4">
        <v>50318000</v>
      </c>
      <c r="G7940" t="s">
        <v>7745</v>
      </c>
      <c r="H7940" t="s">
        <v>8157</v>
      </c>
      <c r="I7940" s="5">
        <v>15572014</v>
      </c>
      <c r="J7940" t="str">
        <f t="shared" si="124"/>
        <v>50318000-15572014</v>
      </c>
      <c r="K7940" s="6">
        <v>396.65</v>
      </c>
      <c r="L7940" s="6">
        <v>238.25</v>
      </c>
      <c r="M7940" s="6">
        <v>87.38</v>
      </c>
      <c r="N7940" s="6">
        <v>59.83</v>
      </c>
      <c r="O7940" s="6">
        <v>11</v>
      </c>
      <c r="P7940" s="6">
        <v>0.19</v>
      </c>
    </row>
    <row r="7941" spans="1:16" x14ac:dyDescent="0.35">
      <c r="A7941" s="2" t="s">
        <v>13599</v>
      </c>
      <c r="B7941" s="2" t="s">
        <v>13600</v>
      </c>
      <c r="C7941" s="3">
        <v>18085</v>
      </c>
      <c r="D7941" t="s">
        <v>7745</v>
      </c>
      <c r="E7941" t="s">
        <v>13601</v>
      </c>
      <c r="F7941" s="4">
        <v>15215000</v>
      </c>
      <c r="G7941" t="s">
        <v>7742</v>
      </c>
      <c r="H7941" t="s">
        <v>7801</v>
      </c>
      <c r="I7941" s="5">
        <v>76892000</v>
      </c>
      <c r="J7941" t="str">
        <f t="shared" si="124"/>
        <v>15215000-76892000</v>
      </c>
      <c r="K7941" s="6">
        <v>681.36</v>
      </c>
      <c r="L7941" s="6">
        <v>481.76</v>
      </c>
      <c r="M7941" s="6">
        <v>107.27</v>
      </c>
      <c r="N7941" s="6">
        <v>81.33</v>
      </c>
      <c r="O7941" s="6">
        <v>11</v>
      </c>
      <c r="P7941" s="6">
        <v>0</v>
      </c>
    </row>
    <row r="7942" spans="1:16" x14ac:dyDescent="0.35">
      <c r="A7942" s="2" t="s">
        <v>13602</v>
      </c>
      <c r="B7942" s="2" t="s">
        <v>13603</v>
      </c>
      <c r="C7942" s="3">
        <v>18086</v>
      </c>
      <c r="D7942" t="s">
        <v>7760</v>
      </c>
      <c r="E7942" t="s">
        <v>7947</v>
      </c>
      <c r="F7942" s="4">
        <v>50680000</v>
      </c>
      <c r="G7942" t="s">
        <v>7747</v>
      </c>
      <c r="H7942" t="s">
        <v>7953</v>
      </c>
      <c r="I7942" s="5">
        <v>73200000</v>
      </c>
      <c r="J7942" t="str">
        <f t="shared" si="124"/>
        <v>50680000-73200000</v>
      </c>
      <c r="K7942" s="6">
        <v>325.83</v>
      </c>
      <c r="L7942" s="6">
        <v>207.8</v>
      </c>
      <c r="M7942" s="6">
        <v>63.8</v>
      </c>
      <c r="N7942" s="6">
        <v>43.04</v>
      </c>
      <c r="O7942" s="6">
        <v>11</v>
      </c>
      <c r="P7942" s="6">
        <v>0.19</v>
      </c>
    </row>
    <row r="7943" spans="1:16" x14ac:dyDescent="0.35">
      <c r="A7943" s="2" t="s">
        <v>13604</v>
      </c>
      <c r="B7943" s="2" t="s">
        <v>13605</v>
      </c>
      <c r="C7943" s="3">
        <v>18087</v>
      </c>
      <c r="D7943" t="s">
        <v>7743</v>
      </c>
      <c r="E7943" t="s">
        <v>7775</v>
      </c>
      <c r="F7943" s="4">
        <v>13001000</v>
      </c>
      <c r="G7943" t="s">
        <v>7750</v>
      </c>
      <c r="H7943" t="s">
        <v>8125</v>
      </c>
      <c r="I7943" s="5">
        <v>5895000</v>
      </c>
      <c r="J7943" t="str">
        <f t="shared" si="124"/>
        <v>13001000-5895000</v>
      </c>
      <c r="K7943" s="6">
        <v>458.62</v>
      </c>
      <c r="L7943" s="6">
        <v>410.01</v>
      </c>
      <c r="M7943" s="6">
        <v>33.4</v>
      </c>
      <c r="N7943" s="6">
        <v>3.21</v>
      </c>
      <c r="O7943" s="6">
        <v>12</v>
      </c>
      <c r="P7943" s="6">
        <v>0</v>
      </c>
    </row>
    <row r="7944" spans="1:16" x14ac:dyDescent="0.35">
      <c r="A7944" s="2" t="s">
        <v>13606</v>
      </c>
      <c r="B7944" s="2"/>
      <c r="C7944" s="3">
        <v>18088</v>
      </c>
      <c r="D7944" t="s">
        <v>7749</v>
      </c>
      <c r="E7944" t="s">
        <v>7782</v>
      </c>
      <c r="F7944" s="4">
        <v>17001000</v>
      </c>
      <c r="G7944" t="s">
        <v>7749</v>
      </c>
      <c r="H7944" t="s">
        <v>8128</v>
      </c>
      <c r="I7944" s="5">
        <v>17873000</v>
      </c>
      <c r="J7944" t="str">
        <f t="shared" si="124"/>
        <v>17001000-17873000</v>
      </c>
      <c r="K7944" s="6">
        <v>6.37</v>
      </c>
      <c r="L7944" s="6">
        <v>0</v>
      </c>
      <c r="M7944" s="6">
        <v>0</v>
      </c>
      <c r="N7944" s="6">
        <v>0</v>
      </c>
      <c r="O7944" s="6">
        <v>6.37</v>
      </c>
      <c r="P7944" s="6">
        <v>0</v>
      </c>
    </row>
    <row r="7945" spans="1:16" x14ac:dyDescent="0.35">
      <c r="A7945" s="2" t="s">
        <v>13607</v>
      </c>
      <c r="B7945" s="2" t="s">
        <v>13608</v>
      </c>
      <c r="C7945" s="3">
        <v>18089</v>
      </c>
      <c r="D7945" t="s">
        <v>7740</v>
      </c>
      <c r="E7945" t="s">
        <v>7769</v>
      </c>
      <c r="F7945" s="4">
        <v>8001000</v>
      </c>
      <c r="G7945" t="s">
        <v>7756</v>
      </c>
      <c r="H7945" t="s">
        <v>13609</v>
      </c>
      <c r="I7945" s="5">
        <v>44430007</v>
      </c>
      <c r="J7945" t="str">
        <f t="shared" si="124"/>
        <v>8001000-44430007</v>
      </c>
      <c r="K7945" s="6">
        <v>353.35</v>
      </c>
      <c r="L7945" s="6">
        <v>325.05</v>
      </c>
      <c r="M7945" s="6">
        <v>14.44</v>
      </c>
      <c r="N7945" s="6">
        <v>1.86</v>
      </c>
      <c r="O7945" s="6">
        <v>12</v>
      </c>
      <c r="P7945" s="6">
        <v>0</v>
      </c>
    </row>
    <row r="7946" spans="1:16" x14ac:dyDescent="0.35">
      <c r="A7946" s="2" t="s">
        <v>13610</v>
      </c>
      <c r="B7946" s="2" t="s">
        <v>10404</v>
      </c>
      <c r="C7946" s="3">
        <v>18090</v>
      </c>
      <c r="D7946" t="s">
        <v>7762</v>
      </c>
      <c r="E7946" t="s">
        <v>7800</v>
      </c>
      <c r="F7946" s="4">
        <v>25817000</v>
      </c>
      <c r="G7946" t="s">
        <v>7745</v>
      </c>
      <c r="H7946" t="s">
        <v>13611</v>
      </c>
      <c r="I7946" s="5">
        <v>15763000</v>
      </c>
      <c r="J7946" t="str">
        <f t="shared" si="124"/>
        <v>25817000-15763000</v>
      </c>
      <c r="K7946" s="6">
        <v>138.52000000000001</v>
      </c>
      <c r="L7946" s="6">
        <v>77.7</v>
      </c>
      <c r="M7946" s="6">
        <v>39.549999999999997</v>
      </c>
      <c r="N7946" s="6">
        <v>10.27</v>
      </c>
      <c r="O7946" s="6">
        <v>11</v>
      </c>
      <c r="P7946" s="6">
        <v>0</v>
      </c>
    </row>
    <row r="7947" spans="1:16" x14ac:dyDescent="0.35">
      <c r="A7947" s="2" t="s">
        <v>13612</v>
      </c>
      <c r="B7947" s="2" t="s">
        <v>9491</v>
      </c>
      <c r="C7947" s="3">
        <v>18091</v>
      </c>
      <c r="D7947" t="s">
        <v>7761</v>
      </c>
      <c r="E7947" t="s">
        <v>8070</v>
      </c>
      <c r="F7947" s="4">
        <v>85230003</v>
      </c>
      <c r="G7947" t="s">
        <v>7761</v>
      </c>
      <c r="H7947" t="s">
        <v>7819</v>
      </c>
      <c r="I7947" s="5">
        <v>85410000</v>
      </c>
      <c r="J7947" t="str">
        <f t="shared" si="124"/>
        <v>85230003-85410000</v>
      </c>
      <c r="K7947" s="6">
        <v>142.77000000000001</v>
      </c>
      <c r="L7947" s="6">
        <v>111.63</v>
      </c>
      <c r="M7947" s="6">
        <v>3.83</v>
      </c>
      <c r="N7947" s="6">
        <v>0.35</v>
      </c>
      <c r="O7947" s="6">
        <v>11</v>
      </c>
      <c r="P7947" s="6">
        <v>15.96</v>
      </c>
    </row>
    <row r="7948" spans="1:16" x14ac:dyDescent="0.35">
      <c r="A7948" s="2" t="s">
        <v>13613</v>
      </c>
      <c r="B7948" s="2" t="s">
        <v>9692</v>
      </c>
      <c r="C7948" s="3">
        <v>18092</v>
      </c>
      <c r="D7948" t="s">
        <v>7762</v>
      </c>
      <c r="E7948" t="s">
        <v>7961</v>
      </c>
      <c r="F7948" s="4">
        <v>25781000</v>
      </c>
      <c r="G7948" t="s">
        <v>7762</v>
      </c>
      <c r="H7948" t="s">
        <v>7875</v>
      </c>
      <c r="I7948" s="5">
        <v>25224000</v>
      </c>
      <c r="J7948" t="str">
        <f t="shared" si="124"/>
        <v>25781000-25224000</v>
      </c>
      <c r="K7948" s="6">
        <v>16.309999999999999</v>
      </c>
      <c r="L7948" s="6">
        <v>4.29</v>
      </c>
      <c r="M7948" s="6">
        <v>0.94</v>
      </c>
      <c r="N7948" s="6">
        <v>0.08</v>
      </c>
      <c r="O7948" s="6">
        <v>11</v>
      </c>
      <c r="P7948" s="6">
        <v>0</v>
      </c>
    </row>
    <row r="7949" spans="1:16" x14ac:dyDescent="0.35">
      <c r="A7949" s="2" t="s">
        <v>13614</v>
      </c>
      <c r="B7949" s="2" t="s">
        <v>13615</v>
      </c>
      <c r="C7949" s="3">
        <v>18093</v>
      </c>
      <c r="D7949" t="s">
        <v>7762</v>
      </c>
      <c r="E7949" t="s">
        <v>7852</v>
      </c>
      <c r="F7949" s="4">
        <v>25269000</v>
      </c>
      <c r="G7949" t="s">
        <v>7750</v>
      </c>
      <c r="H7949" t="s">
        <v>8167</v>
      </c>
      <c r="I7949" s="5">
        <v>5585000</v>
      </c>
      <c r="J7949" t="str">
        <f t="shared" si="124"/>
        <v>25269000-5585000</v>
      </c>
      <c r="K7949" s="6">
        <v>236.07</v>
      </c>
      <c r="L7949" s="6">
        <v>112.66</v>
      </c>
      <c r="M7949" s="6">
        <v>51.7</v>
      </c>
      <c r="N7949" s="6">
        <v>35.93</v>
      </c>
      <c r="O7949" s="6">
        <v>11</v>
      </c>
      <c r="P7949" s="6">
        <v>24.78</v>
      </c>
    </row>
    <row r="7950" spans="1:16" x14ac:dyDescent="0.35">
      <c r="A7950" s="2" t="s">
        <v>13616</v>
      </c>
      <c r="B7950" s="2" t="s">
        <v>9772</v>
      </c>
      <c r="C7950" s="3">
        <v>18094</v>
      </c>
      <c r="D7950" t="s">
        <v>7740</v>
      </c>
      <c r="E7950" t="s">
        <v>7930</v>
      </c>
      <c r="F7950" s="4">
        <v>8520000</v>
      </c>
      <c r="G7950" t="s">
        <v>7740</v>
      </c>
      <c r="H7950" t="s">
        <v>7853</v>
      </c>
      <c r="I7950" s="5">
        <v>8296000</v>
      </c>
      <c r="J7950" t="str">
        <f t="shared" si="124"/>
        <v>8520000-8296000</v>
      </c>
      <c r="K7950" s="6">
        <v>29.31</v>
      </c>
      <c r="L7950" s="6">
        <v>16.690000000000001</v>
      </c>
      <c r="M7950" s="6">
        <v>1.57</v>
      </c>
      <c r="N7950" s="6">
        <v>0</v>
      </c>
      <c r="O7950" s="6">
        <v>11</v>
      </c>
      <c r="P7950" s="6">
        <v>0.05</v>
      </c>
    </row>
    <row r="7951" spans="1:16" x14ac:dyDescent="0.35">
      <c r="A7951" s="2" t="s">
        <v>13617</v>
      </c>
      <c r="B7951" s="2" t="s">
        <v>13618</v>
      </c>
      <c r="C7951" s="3">
        <v>18095</v>
      </c>
      <c r="D7951" t="s">
        <v>7762</v>
      </c>
      <c r="E7951" t="s">
        <v>7828</v>
      </c>
      <c r="F7951" s="4">
        <v>25430000</v>
      </c>
      <c r="G7951" t="s">
        <v>7740</v>
      </c>
      <c r="H7951" t="s">
        <v>7972</v>
      </c>
      <c r="I7951" s="5">
        <v>8634000</v>
      </c>
      <c r="J7951" t="str">
        <f t="shared" si="124"/>
        <v>25430000-8634000</v>
      </c>
      <c r="K7951" s="6">
        <v>984.8</v>
      </c>
      <c r="L7951" s="6">
        <v>867.79</v>
      </c>
      <c r="M7951" s="6">
        <v>69.05</v>
      </c>
      <c r="N7951" s="6">
        <v>36.880000000000003</v>
      </c>
      <c r="O7951" s="6">
        <v>11</v>
      </c>
      <c r="P7951" s="6">
        <v>0.08</v>
      </c>
    </row>
    <row r="7952" spans="1:16" x14ac:dyDescent="0.35">
      <c r="A7952" s="2" t="s">
        <v>13619</v>
      </c>
      <c r="B7952" s="2" t="s">
        <v>13620</v>
      </c>
      <c r="C7952" s="3">
        <v>18096</v>
      </c>
      <c r="D7952" t="s">
        <v>7761</v>
      </c>
      <c r="E7952" t="s">
        <v>7963</v>
      </c>
      <c r="F7952" s="4">
        <v>85230000</v>
      </c>
      <c r="G7952" t="s">
        <v>7757</v>
      </c>
      <c r="H7952" t="s">
        <v>7791</v>
      </c>
      <c r="I7952" s="5">
        <v>47001000</v>
      </c>
      <c r="J7952" t="str">
        <f t="shared" si="124"/>
        <v>85230000-47001000</v>
      </c>
      <c r="K7952" s="6">
        <v>1222.7</v>
      </c>
      <c r="L7952" s="6">
        <v>909.4</v>
      </c>
      <c r="M7952" s="6">
        <v>172.73</v>
      </c>
      <c r="N7952" s="6">
        <v>107.64</v>
      </c>
      <c r="O7952" s="6">
        <v>11</v>
      </c>
      <c r="P7952" s="6">
        <v>21.93</v>
      </c>
    </row>
    <row r="7953" spans="1:16" x14ac:dyDescent="0.35">
      <c r="A7953" s="2" t="s">
        <v>13621</v>
      </c>
      <c r="B7953" s="2" t="s">
        <v>13622</v>
      </c>
      <c r="C7953" s="3">
        <v>18097</v>
      </c>
      <c r="D7953" t="s">
        <v>7763</v>
      </c>
      <c r="E7953" t="s">
        <v>8099</v>
      </c>
      <c r="F7953" s="4">
        <v>81736000</v>
      </c>
      <c r="G7953" t="s">
        <v>7761</v>
      </c>
      <c r="H7953" t="s">
        <v>7819</v>
      </c>
      <c r="I7953" s="5">
        <v>85410000</v>
      </c>
      <c r="J7953" t="str">
        <f t="shared" si="124"/>
        <v>81736000-85410000</v>
      </c>
      <c r="K7953" s="6">
        <v>323.01</v>
      </c>
      <c r="L7953" s="6">
        <v>300.92</v>
      </c>
      <c r="M7953" s="6">
        <v>9.65</v>
      </c>
      <c r="N7953" s="6">
        <v>1.44</v>
      </c>
      <c r="O7953" s="6">
        <v>11</v>
      </c>
      <c r="P7953" s="6">
        <v>0</v>
      </c>
    </row>
    <row r="7954" spans="1:16" x14ac:dyDescent="0.35">
      <c r="A7954" s="2" t="s">
        <v>13623</v>
      </c>
      <c r="B7954" s="2"/>
      <c r="C7954" s="3">
        <v>18098</v>
      </c>
      <c r="D7954" t="s">
        <v>7739</v>
      </c>
      <c r="E7954" t="s">
        <v>7768</v>
      </c>
      <c r="F7954" s="4">
        <v>68081000</v>
      </c>
      <c r="G7954" t="s">
        <v>7739</v>
      </c>
      <c r="H7954" t="s">
        <v>7969</v>
      </c>
      <c r="I7954" s="5">
        <v>68081010</v>
      </c>
      <c r="J7954" t="str">
        <f t="shared" si="124"/>
        <v>68081000-68081010</v>
      </c>
      <c r="K7954" s="6">
        <v>38.49</v>
      </c>
      <c r="L7954" s="6">
        <v>24.68</v>
      </c>
      <c r="M7954" s="6">
        <v>2.5099999999999998</v>
      </c>
      <c r="N7954" s="6">
        <v>0.3</v>
      </c>
      <c r="O7954" s="6">
        <v>11</v>
      </c>
      <c r="P7954" s="6">
        <v>0</v>
      </c>
    </row>
    <row r="7955" spans="1:16" x14ac:dyDescent="0.35">
      <c r="A7955" s="2" t="s">
        <v>13624</v>
      </c>
      <c r="B7955" s="2" t="s">
        <v>8711</v>
      </c>
      <c r="C7955" s="3">
        <v>18099</v>
      </c>
      <c r="D7955" t="s">
        <v>7739</v>
      </c>
      <c r="E7955" t="s">
        <v>7894</v>
      </c>
      <c r="F7955" s="4">
        <v>68190000</v>
      </c>
      <c r="G7955" t="s">
        <v>7759</v>
      </c>
      <c r="H7955" t="s">
        <v>7823</v>
      </c>
      <c r="I7955" s="5">
        <v>20383000</v>
      </c>
      <c r="J7955" t="str">
        <f t="shared" si="124"/>
        <v>68190000-20383000</v>
      </c>
      <c r="K7955" s="6">
        <v>331.54</v>
      </c>
      <c r="L7955" s="6">
        <v>305.47000000000003</v>
      </c>
      <c r="M7955" s="6">
        <v>14.27</v>
      </c>
      <c r="N7955" s="6">
        <v>0.8</v>
      </c>
      <c r="O7955" s="6">
        <v>11</v>
      </c>
      <c r="P7955" s="6">
        <v>0</v>
      </c>
    </row>
    <row r="7956" spans="1:16" x14ac:dyDescent="0.35">
      <c r="A7956" s="2" t="s">
        <v>13625</v>
      </c>
      <c r="B7956" s="2" t="s">
        <v>12565</v>
      </c>
      <c r="C7956" s="3">
        <v>18100</v>
      </c>
      <c r="D7956" t="s">
        <v>7743</v>
      </c>
      <c r="E7956" t="s">
        <v>7775</v>
      </c>
      <c r="F7956" s="4">
        <v>13001000</v>
      </c>
      <c r="G7956" t="s">
        <v>7739</v>
      </c>
      <c r="H7956" t="s">
        <v>7894</v>
      </c>
      <c r="I7956" s="5">
        <v>68190000</v>
      </c>
      <c r="J7956" t="str">
        <f t="shared" si="124"/>
        <v>13001000-68190000</v>
      </c>
      <c r="K7956" s="6">
        <v>759.83</v>
      </c>
      <c r="L7956" s="6">
        <v>714.89</v>
      </c>
      <c r="M7956" s="6">
        <v>29.45</v>
      </c>
      <c r="N7956" s="6">
        <v>3.49</v>
      </c>
      <c r="O7956" s="6">
        <v>12</v>
      </c>
      <c r="P7956" s="6">
        <v>0</v>
      </c>
    </row>
    <row r="7957" spans="1:16" x14ac:dyDescent="0.35">
      <c r="A7957" s="2" t="s">
        <v>13626</v>
      </c>
      <c r="B7957" s="2" t="s">
        <v>13627</v>
      </c>
      <c r="C7957" s="3">
        <v>18101</v>
      </c>
      <c r="D7957" t="s">
        <v>7742</v>
      </c>
      <c r="E7957" t="s">
        <v>7952</v>
      </c>
      <c r="F7957" s="4">
        <v>76248000</v>
      </c>
      <c r="G7957" t="s">
        <v>7762</v>
      </c>
      <c r="H7957" t="s">
        <v>7852</v>
      </c>
      <c r="I7957" s="5">
        <v>25269000</v>
      </c>
      <c r="J7957" t="str">
        <f t="shared" si="124"/>
        <v>76248000-25269000</v>
      </c>
      <c r="K7957" s="6">
        <v>424.01</v>
      </c>
      <c r="L7957" s="6">
        <v>296.26</v>
      </c>
      <c r="M7957" s="6">
        <v>65.09</v>
      </c>
      <c r="N7957" s="6">
        <v>51.66</v>
      </c>
      <c r="O7957" s="6">
        <v>11</v>
      </c>
      <c r="P7957" s="6">
        <v>0</v>
      </c>
    </row>
    <row r="7958" spans="1:16" x14ac:dyDescent="0.35">
      <c r="A7958" s="2" t="s">
        <v>13628</v>
      </c>
      <c r="B7958" s="2" t="s">
        <v>13629</v>
      </c>
      <c r="C7958" s="3">
        <v>18102</v>
      </c>
      <c r="D7958" t="s">
        <v>7751</v>
      </c>
      <c r="E7958" t="s">
        <v>7893</v>
      </c>
      <c r="F7958" s="4">
        <v>86885000</v>
      </c>
      <c r="G7958" t="s">
        <v>7753</v>
      </c>
      <c r="H7958" t="s">
        <v>8044</v>
      </c>
      <c r="I7958" s="5">
        <v>41016000</v>
      </c>
      <c r="J7958" t="str">
        <f t="shared" si="124"/>
        <v>86885000-41016000</v>
      </c>
      <c r="K7958" s="6">
        <v>376.13</v>
      </c>
      <c r="L7958" s="6">
        <v>293.45999999999998</v>
      </c>
      <c r="M7958" s="6">
        <v>60.35</v>
      </c>
      <c r="N7958" s="6">
        <v>11.32</v>
      </c>
      <c r="O7958" s="6">
        <v>11</v>
      </c>
      <c r="P7958" s="6">
        <v>0</v>
      </c>
    </row>
    <row r="7959" spans="1:16" x14ac:dyDescent="0.35">
      <c r="A7959" s="2" t="s">
        <v>13630</v>
      </c>
      <c r="B7959" s="2" t="s">
        <v>13631</v>
      </c>
      <c r="C7959" s="3">
        <v>18103</v>
      </c>
      <c r="D7959" t="s">
        <v>7742</v>
      </c>
      <c r="E7959" t="s">
        <v>7776</v>
      </c>
      <c r="F7959" s="4">
        <v>76147000</v>
      </c>
      <c r="G7959" t="s">
        <v>7742</v>
      </c>
      <c r="H7959" t="s">
        <v>7924</v>
      </c>
      <c r="I7959" s="5">
        <v>76113000</v>
      </c>
      <c r="J7959" t="str">
        <f t="shared" si="124"/>
        <v>76147000-76113000</v>
      </c>
      <c r="K7959" s="6">
        <v>76.56</v>
      </c>
      <c r="L7959" s="6">
        <v>62.88</v>
      </c>
      <c r="M7959" s="6">
        <v>2.4500000000000002</v>
      </c>
      <c r="N7959" s="6">
        <v>0.15</v>
      </c>
      <c r="O7959" s="6">
        <v>11</v>
      </c>
      <c r="P7959" s="6">
        <v>0.08</v>
      </c>
    </row>
    <row r="7960" spans="1:16" x14ac:dyDescent="0.35">
      <c r="A7960" s="2" t="s">
        <v>13632</v>
      </c>
      <c r="B7960" s="2" t="s">
        <v>12496</v>
      </c>
      <c r="C7960" s="3">
        <v>18104</v>
      </c>
      <c r="D7960" t="s">
        <v>7760</v>
      </c>
      <c r="E7960" t="s">
        <v>7948</v>
      </c>
      <c r="F7960" s="4">
        <v>50150000</v>
      </c>
      <c r="G7960" t="s">
        <v>7761</v>
      </c>
      <c r="H7960" t="s">
        <v>7815</v>
      </c>
      <c r="I7960" s="5">
        <v>85010000</v>
      </c>
      <c r="J7960" t="str">
        <f t="shared" si="124"/>
        <v>50150000-85010000</v>
      </c>
      <c r="K7960" s="6">
        <v>290.25</v>
      </c>
      <c r="L7960" s="6">
        <v>261.43</v>
      </c>
      <c r="M7960" s="6">
        <v>14.26</v>
      </c>
      <c r="N7960" s="6">
        <v>3.56</v>
      </c>
      <c r="O7960" s="6">
        <v>11</v>
      </c>
      <c r="P7960" s="6">
        <v>0</v>
      </c>
    </row>
    <row r="7961" spans="1:16" x14ac:dyDescent="0.35">
      <c r="A7961" s="2" t="s">
        <v>13633</v>
      </c>
      <c r="B7961" s="2" t="s">
        <v>13587</v>
      </c>
      <c r="C7961" s="3">
        <v>18105</v>
      </c>
      <c r="D7961" t="s">
        <v>7739</v>
      </c>
      <c r="E7961" t="s">
        <v>7768</v>
      </c>
      <c r="F7961" s="4">
        <v>68081000</v>
      </c>
      <c r="G7961" t="s">
        <v>7762</v>
      </c>
      <c r="H7961" t="s">
        <v>7852</v>
      </c>
      <c r="I7961" s="5">
        <v>25269000</v>
      </c>
      <c r="J7961" t="str">
        <f t="shared" si="124"/>
        <v>68081000-25269000</v>
      </c>
      <c r="K7961" s="6">
        <v>389.14</v>
      </c>
      <c r="L7961" s="6">
        <v>288.37</v>
      </c>
      <c r="M7961" s="6">
        <v>52.5</v>
      </c>
      <c r="N7961" s="6">
        <v>37.06</v>
      </c>
      <c r="O7961" s="6">
        <v>11</v>
      </c>
      <c r="P7961" s="6">
        <v>0.21</v>
      </c>
    </row>
    <row r="7962" spans="1:16" x14ac:dyDescent="0.35">
      <c r="A7962" s="2" t="s">
        <v>13634</v>
      </c>
      <c r="B7962" s="2" t="s">
        <v>8711</v>
      </c>
      <c r="C7962" s="3">
        <v>18106</v>
      </c>
      <c r="D7962" t="s">
        <v>7744</v>
      </c>
      <c r="E7962" t="s">
        <v>13635</v>
      </c>
      <c r="F7962" s="4">
        <v>54385000</v>
      </c>
      <c r="G7962" t="s">
        <v>7759</v>
      </c>
      <c r="H7962" t="s">
        <v>7942</v>
      </c>
      <c r="I7962" s="5">
        <v>20383001</v>
      </c>
      <c r="J7962" t="str">
        <f t="shared" si="124"/>
        <v>54385000-20383001</v>
      </c>
      <c r="K7962" s="6">
        <v>126.48</v>
      </c>
      <c r="L7962" s="6">
        <v>105.31</v>
      </c>
      <c r="M7962" s="6">
        <v>9.6199999999999992</v>
      </c>
      <c r="N7962" s="6">
        <v>0.55000000000000004</v>
      </c>
      <c r="O7962" s="6">
        <v>11</v>
      </c>
      <c r="P7962" s="6">
        <v>0</v>
      </c>
    </row>
    <row r="7963" spans="1:16" x14ac:dyDescent="0.35">
      <c r="A7963" s="2" t="s">
        <v>13636</v>
      </c>
      <c r="B7963" s="2" t="s">
        <v>9944</v>
      </c>
      <c r="C7963" s="3">
        <v>18107</v>
      </c>
      <c r="D7963" t="s">
        <v>7742</v>
      </c>
      <c r="E7963" t="s">
        <v>7920</v>
      </c>
      <c r="F7963" s="4">
        <v>76364000</v>
      </c>
      <c r="G7963" t="s">
        <v>7742</v>
      </c>
      <c r="H7963" t="s">
        <v>7895</v>
      </c>
      <c r="I7963" s="5">
        <v>76130000</v>
      </c>
      <c r="J7963" t="str">
        <f t="shared" si="124"/>
        <v>76364000-76130000</v>
      </c>
      <c r="K7963" s="6">
        <v>52.89</v>
      </c>
      <c r="L7963" s="6">
        <v>41.41</v>
      </c>
      <c r="M7963" s="6">
        <v>0.48</v>
      </c>
      <c r="N7963" s="6">
        <v>0</v>
      </c>
      <c r="O7963" s="6">
        <v>11</v>
      </c>
      <c r="P7963" s="6">
        <v>0</v>
      </c>
    </row>
    <row r="7964" spans="1:16" x14ac:dyDescent="0.35">
      <c r="A7964" s="2" t="s">
        <v>13637</v>
      </c>
      <c r="B7964" s="2"/>
      <c r="C7964" s="3">
        <v>18108</v>
      </c>
      <c r="D7964" t="s">
        <v>7747</v>
      </c>
      <c r="E7964" t="s">
        <v>7953</v>
      </c>
      <c r="F7964" s="4">
        <v>73200000</v>
      </c>
      <c r="G7964" t="s">
        <v>7762</v>
      </c>
      <c r="H7964" t="s">
        <v>7926</v>
      </c>
      <c r="I7964" s="5">
        <v>25290000</v>
      </c>
      <c r="J7964" t="str">
        <f t="shared" si="124"/>
        <v>73200000-25290000</v>
      </c>
      <c r="K7964" s="6">
        <v>83.88</v>
      </c>
      <c r="L7964" s="6">
        <v>47.1</v>
      </c>
      <c r="M7964" s="6">
        <v>21.75</v>
      </c>
      <c r="N7964" s="6">
        <v>4.03</v>
      </c>
      <c r="O7964" s="6">
        <v>11</v>
      </c>
      <c r="P7964" s="6">
        <v>0</v>
      </c>
    </row>
    <row r="7965" spans="1:16" x14ac:dyDescent="0.35">
      <c r="A7965" s="2" t="s">
        <v>13638</v>
      </c>
      <c r="B7965" s="2"/>
      <c r="C7965" s="3">
        <v>18109</v>
      </c>
      <c r="D7965" t="s">
        <v>7762</v>
      </c>
      <c r="E7965" t="s">
        <v>7813</v>
      </c>
      <c r="F7965" s="4">
        <v>25407000</v>
      </c>
      <c r="G7965" t="s">
        <v>7762</v>
      </c>
      <c r="H7965" t="s">
        <v>7985</v>
      </c>
      <c r="I7965" s="5">
        <v>25843000</v>
      </c>
      <c r="J7965" t="str">
        <f t="shared" si="124"/>
        <v>25407000-25843000</v>
      </c>
      <c r="K7965" s="6">
        <v>20.57</v>
      </c>
      <c r="L7965" s="6">
        <v>6.3</v>
      </c>
      <c r="M7965" s="6">
        <v>0.37</v>
      </c>
      <c r="N7965" s="6">
        <v>0.01</v>
      </c>
      <c r="O7965" s="6">
        <v>11</v>
      </c>
      <c r="P7965" s="6">
        <v>2.89</v>
      </c>
    </row>
    <row r="7966" spans="1:16" x14ac:dyDescent="0.35">
      <c r="A7966" s="2" t="s">
        <v>13639</v>
      </c>
      <c r="B7966" s="2" t="s">
        <v>13640</v>
      </c>
      <c r="C7966" s="3">
        <v>18110</v>
      </c>
      <c r="D7966" t="s">
        <v>7760</v>
      </c>
      <c r="E7966" t="s">
        <v>7809</v>
      </c>
      <c r="F7966" s="4">
        <v>50568000</v>
      </c>
      <c r="G7966" t="s">
        <v>7740</v>
      </c>
      <c r="H7966" t="s">
        <v>7972</v>
      </c>
      <c r="I7966" s="5">
        <v>8634000</v>
      </c>
      <c r="J7966" t="str">
        <f t="shared" si="124"/>
        <v>50568000-8634000</v>
      </c>
      <c r="K7966" s="6">
        <v>1308.1300000000001</v>
      </c>
      <c r="L7966" s="6">
        <v>1132.29</v>
      </c>
      <c r="M7966" s="6">
        <v>103.7</v>
      </c>
      <c r="N7966" s="6">
        <v>60.87</v>
      </c>
      <c r="O7966" s="6">
        <v>11</v>
      </c>
      <c r="P7966" s="6">
        <v>0.27</v>
      </c>
    </row>
    <row r="7967" spans="1:16" x14ac:dyDescent="0.35">
      <c r="A7967" s="2" t="s">
        <v>13641</v>
      </c>
      <c r="B7967" s="2" t="s">
        <v>13642</v>
      </c>
      <c r="C7967" s="3">
        <v>18111</v>
      </c>
      <c r="D7967" t="s">
        <v>7761</v>
      </c>
      <c r="E7967" t="s">
        <v>7975</v>
      </c>
      <c r="F7967" s="4">
        <v>85263000</v>
      </c>
      <c r="G7967" t="s">
        <v>7761</v>
      </c>
      <c r="H7967" t="s">
        <v>13643</v>
      </c>
      <c r="I7967" s="5">
        <v>85430000</v>
      </c>
      <c r="J7967" t="str">
        <f t="shared" si="124"/>
        <v>85263000-85430000</v>
      </c>
      <c r="K7967" s="6">
        <v>107.36</v>
      </c>
      <c r="L7967" s="6">
        <v>95.55</v>
      </c>
      <c r="M7967" s="6">
        <v>0.51</v>
      </c>
      <c r="N7967" s="6">
        <v>0.3</v>
      </c>
      <c r="O7967" s="6">
        <v>11</v>
      </c>
      <c r="P7967" s="6">
        <v>0</v>
      </c>
    </row>
    <row r="7968" spans="1:16" x14ac:dyDescent="0.35">
      <c r="A7968" s="2" t="s">
        <v>13644</v>
      </c>
      <c r="B7968" s="2" t="s">
        <v>10448</v>
      </c>
      <c r="C7968" s="3">
        <v>18112</v>
      </c>
      <c r="D7968" t="s">
        <v>7760</v>
      </c>
      <c r="E7968" t="s">
        <v>7932</v>
      </c>
      <c r="F7968" s="4">
        <v>50006000</v>
      </c>
      <c r="G7968" t="s">
        <v>7762</v>
      </c>
      <c r="H7968" t="s">
        <v>7850</v>
      </c>
      <c r="I7968" s="5">
        <v>25799000</v>
      </c>
      <c r="J7968" t="str">
        <f t="shared" si="124"/>
        <v>50006000-25799000</v>
      </c>
      <c r="K7968" s="6">
        <v>166.15</v>
      </c>
      <c r="L7968" s="6">
        <v>96.39</v>
      </c>
      <c r="M7968" s="6">
        <v>34.369999999999997</v>
      </c>
      <c r="N7968" s="6">
        <v>24.2</v>
      </c>
      <c r="O7968" s="6">
        <v>11</v>
      </c>
      <c r="P7968" s="6">
        <v>0.19</v>
      </c>
    </row>
    <row r="7969" spans="1:16" x14ac:dyDescent="0.35">
      <c r="A7969" s="2" t="s">
        <v>13645</v>
      </c>
      <c r="B7969" s="2" t="s">
        <v>13646</v>
      </c>
      <c r="C7969" s="3">
        <v>18113</v>
      </c>
      <c r="D7969" t="s">
        <v>7761</v>
      </c>
      <c r="E7969" t="s">
        <v>7797</v>
      </c>
      <c r="F7969" s="4">
        <v>85001000</v>
      </c>
      <c r="G7969" t="s">
        <v>7759</v>
      </c>
      <c r="H7969" t="s">
        <v>7823</v>
      </c>
      <c r="I7969" s="5">
        <v>20383000</v>
      </c>
      <c r="J7969" t="str">
        <f t="shared" si="124"/>
        <v>85001000-20383000</v>
      </c>
      <c r="K7969" s="6">
        <v>726.37</v>
      </c>
      <c r="L7969" s="6">
        <v>440.02</v>
      </c>
      <c r="M7969" s="6">
        <v>167.71</v>
      </c>
      <c r="N7969" s="6">
        <v>106.94</v>
      </c>
      <c r="O7969" s="6">
        <v>11</v>
      </c>
      <c r="P7969" s="6">
        <v>0.7</v>
      </c>
    </row>
    <row r="7970" spans="1:16" x14ac:dyDescent="0.35">
      <c r="A7970" s="2" t="s">
        <v>13647</v>
      </c>
      <c r="B7970" s="2" t="s">
        <v>13648</v>
      </c>
      <c r="C7970" s="3">
        <v>18114</v>
      </c>
      <c r="D7970" t="s">
        <v>7743</v>
      </c>
      <c r="E7970" t="s">
        <v>7775</v>
      </c>
      <c r="F7970" s="4">
        <v>13001000</v>
      </c>
      <c r="G7970" t="s">
        <v>7761</v>
      </c>
      <c r="H7970" t="s">
        <v>7820</v>
      </c>
      <c r="I7970" s="5">
        <v>85162000</v>
      </c>
      <c r="J7970" t="str">
        <f t="shared" si="124"/>
        <v>13001000-85162000</v>
      </c>
      <c r="K7970" s="6">
        <v>1336.07</v>
      </c>
      <c r="L7970" s="6">
        <v>1133.74</v>
      </c>
      <c r="M7970" s="6">
        <v>117.68</v>
      </c>
      <c r="N7970" s="6">
        <v>72.459999999999994</v>
      </c>
      <c r="O7970" s="6">
        <v>12</v>
      </c>
      <c r="P7970" s="6">
        <v>0.19</v>
      </c>
    </row>
    <row r="7971" spans="1:16" x14ac:dyDescent="0.35">
      <c r="A7971" s="2" t="s">
        <v>13649</v>
      </c>
      <c r="B7971" s="2" t="s">
        <v>13650</v>
      </c>
      <c r="C7971" s="3">
        <v>18115</v>
      </c>
      <c r="D7971" t="s">
        <v>7757</v>
      </c>
      <c r="E7971" t="s">
        <v>13651</v>
      </c>
      <c r="F7971" s="4">
        <v>47692000</v>
      </c>
      <c r="G7971" t="s">
        <v>7759</v>
      </c>
      <c r="H7971" t="s">
        <v>13652</v>
      </c>
      <c r="I7971" s="5">
        <v>20250004</v>
      </c>
      <c r="J7971" t="str">
        <f t="shared" si="124"/>
        <v>47692000-20250004</v>
      </c>
      <c r="K7971" s="6">
        <v>164.69</v>
      </c>
      <c r="L7971" s="6">
        <v>153.44999999999999</v>
      </c>
      <c r="M7971" s="6">
        <v>0.24</v>
      </c>
      <c r="N7971" s="6">
        <v>0</v>
      </c>
      <c r="O7971" s="6">
        <v>11</v>
      </c>
      <c r="P7971" s="6">
        <v>0</v>
      </c>
    </row>
    <row r="7972" spans="1:16" x14ac:dyDescent="0.35">
      <c r="A7972" s="2" t="s">
        <v>13653</v>
      </c>
      <c r="B7972" s="2" t="s">
        <v>11737</v>
      </c>
      <c r="C7972" s="3">
        <v>18116</v>
      </c>
      <c r="D7972" t="s">
        <v>7739</v>
      </c>
      <c r="E7972" t="s">
        <v>7894</v>
      </c>
      <c r="F7972" s="4">
        <v>68190000</v>
      </c>
      <c r="G7972" t="s">
        <v>7742</v>
      </c>
      <c r="H7972" t="s">
        <v>7802</v>
      </c>
      <c r="I7972" s="5">
        <v>76520000</v>
      </c>
      <c r="J7972" t="str">
        <f t="shared" si="124"/>
        <v>68190000-76520000</v>
      </c>
      <c r="K7972" s="6">
        <v>616.1</v>
      </c>
      <c r="L7972" s="6">
        <v>512.41</v>
      </c>
      <c r="M7972" s="6">
        <v>45.58</v>
      </c>
      <c r="N7972" s="6">
        <v>47.11</v>
      </c>
      <c r="O7972" s="6">
        <v>11</v>
      </c>
      <c r="P7972" s="6">
        <v>0</v>
      </c>
    </row>
    <row r="7973" spans="1:16" x14ac:dyDescent="0.35">
      <c r="A7973" s="2" t="s">
        <v>13654</v>
      </c>
      <c r="B7973" s="2"/>
      <c r="C7973" s="3">
        <v>18117</v>
      </c>
      <c r="D7973" t="s">
        <v>7739</v>
      </c>
      <c r="E7973" t="s">
        <v>13592</v>
      </c>
      <c r="F7973" s="4">
        <v>68190003</v>
      </c>
      <c r="G7973" t="s">
        <v>7745</v>
      </c>
      <c r="H7973" t="s">
        <v>7941</v>
      </c>
      <c r="I7973" s="5">
        <v>15572000</v>
      </c>
      <c r="J7973" t="str">
        <f t="shared" si="124"/>
        <v>68190003-15572000</v>
      </c>
      <c r="K7973" s="6">
        <v>98.57</v>
      </c>
      <c r="L7973" s="6">
        <v>86.08</v>
      </c>
      <c r="M7973" s="6">
        <v>0.1</v>
      </c>
      <c r="N7973" s="6">
        <v>0</v>
      </c>
      <c r="O7973" s="6">
        <v>11</v>
      </c>
      <c r="P7973" s="6">
        <v>1.39</v>
      </c>
    </row>
    <row r="7974" spans="1:16" x14ac:dyDescent="0.35">
      <c r="A7974" s="2" t="s">
        <v>13655</v>
      </c>
      <c r="B7974" s="2" t="s">
        <v>13656</v>
      </c>
      <c r="C7974" s="3">
        <v>18118</v>
      </c>
      <c r="D7974" t="s">
        <v>7750</v>
      </c>
      <c r="E7974" t="s">
        <v>7973</v>
      </c>
      <c r="F7974" s="4">
        <v>5887000</v>
      </c>
      <c r="G7974" t="s">
        <v>7752</v>
      </c>
      <c r="H7974" t="s">
        <v>7851</v>
      </c>
      <c r="I7974" s="5">
        <v>23555000</v>
      </c>
      <c r="J7974" t="str">
        <f t="shared" si="124"/>
        <v>5887000-23555000</v>
      </c>
      <c r="K7974" s="6">
        <v>228.04</v>
      </c>
      <c r="L7974" s="6">
        <v>173.28</v>
      </c>
      <c r="M7974" s="6">
        <v>20.48</v>
      </c>
      <c r="N7974" s="6">
        <v>23.28</v>
      </c>
      <c r="O7974" s="6">
        <v>11</v>
      </c>
      <c r="P7974" s="6">
        <v>0</v>
      </c>
    </row>
    <row r="7975" spans="1:16" x14ac:dyDescent="0.35">
      <c r="A7975" s="2" t="s">
        <v>13657</v>
      </c>
      <c r="B7975" s="2" t="s">
        <v>8981</v>
      </c>
      <c r="C7975" s="3">
        <v>18119</v>
      </c>
      <c r="D7975" t="s">
        <v>7760</v>
      </c>
      <c r="E7975" t="s">
        <v>7902</v>
      </c>
      <c r="F7975" s="4">
        <v>50318000</v>
      </c>
      <c r="G7975" t="s">
        <v>7760</v>
      </c>
      <c r="H7975" t="s">
        <v>7947</v>
      </c>
      <c r="I7975" s="5">
        <v>50680000</v>
      </c>
      <c r="J7975" t="str">
        <f t="shared" si="124"/>
        <v>50318000-50680000</v>
      </c>
      <c r="K7975" s="6">
        <v>124.54</v>
      </c>
      <c r="L7975" s="6">
        <v>111.98</v>
      </c>
      <c r="M7975" s="6">
        <v>1.46</v>
      </c>
      <c r="N7975" s="6">
        <v>0.1</v>
      </c>
      <c r="O7975" s="6">
        <v>11</v>
      </c>
      <c r="P7975" s="6">
        <v>0</v>
      </c>
    </row>
    <row r="7976" spans="1:16" x14ac:dyDescent="0.35">
      <c r="A7976" s="2" t="s">
        <v>13658</v>
      </c>
      <c r="B7976" s="2"/>
      <c r="C7976" s="3">
        <v>18120</v>
      </c>
      <c r="D7976" t="s">
        <v>7750</v>
      </c>
      <c r="E7976" t="s">
        <v>7818</v>
      </c>
      <c r="F7976" s="4">
        <v>5615000</v>
      </c>
      <c r="G7976" t="s">
        <v>7750</v>
      </c>
      <c r="H7976" t="s">
        <v>8040</v>
      </c>
      <c r="I7976" s="5">
        <v>5607000</v>
      </c>
      <c r="J7976" t="str">
        <f t="shared" si="124"/>
        <v>5615000-5607000</v>
      </c>
      <c r="K7976" s="6">
        <v>20.010000000000002</v>
      </c>
      <c r="L7976" s="6">
        <v>1.32</v>
      </c>
      <c r="M7976" s="6">
        <v>4.7300000000000004</v>
      </c>
      <c r="N7976" s="6">
        <v>2.96</v>
      </c>
      <c r="O7976" s="6">
        <v>11</v>
      </c>
      <c r="P7976" s="6">
        <v>0</v>
      </c>
    </row>
    <row r="7977" spans="1:16" x14ac:dyDescent="0.35">
      <c r="A7977" s="2" t="s">
        <v>13659</v>
      </c>
      <c r="B7977" s="2" t="s">
        <v>8692</v>
      </c>
      <c r="C7977" s="3">
        <v>18121</v>
      </c>
      <c r="D7977" t="s">
        <v>7760</v>
      </c>
      <c r="E7977" t="s">
        <v>7809</v>
      </c>
      <c r="F7977" s="4">
        <v>50568000</v>
      </c>
      <c r="G7977" t="s">
        <v>7761</v>
      </c>
      <c r="H7977" t="s">
        <v>8119</v>
      </c>
      <c r="I7977" s="5">
        <v>85410001</v>
      </c>
      <c r="J7977" t="str">
        <f t="shared" si="124"/>
        <v>50568000-85410001</v>
      </c>
      <c r="K7977" s="6">
        <v>406.03</v>
      </c>
      <c r="L7977" s="6">
        <v>377.18</v>
      </c>
      <c r="M7977" s="6">
        <v>14.26</v>
      </c>
      <c r="N7977" s="6">
        <v>3.59</v>
      </c>
      <c r="O7977" s="6">
        <v>11</v>
      </c>
      <c r="P7977" s="6">
        <v>0</v>
      </c>
    </row>
    <row r="7978" spans="1:16" x14ac:dyDescent="0.35">
      <c r="A7978" s="2" t="s">
        <v>13660</v>
      </c>
      <c r="B7978" s="2"/>
      <c r="C7978" s="3">
        <v>18122</v>
      </c>
      <c r="D7978" t="s">
        <v>7744</v>
      </c>
      <c r="E7978" t="s">
        <v>7777</v>
      </c>
      <c r="F7978" s="4">
        <v>54001000</v>
      </c>
      <c r="G7978" t="s">
        <v>7744</v>
      </c>
      <c r="H7978" t="s">
        <v>7835</v>
      </c>
      <c r="I7978" s="5">
        <v>54261000</v>
      </c>
      <c r="J7978" t="str">
        <f t="shared" si="124"/>
        <v>54001000-54261000</v>
      </c>
      <c r="K7978" s="6">
        <v>15.11</v>
      </c>
      <c r="L7978" s="6">
        <v>0</v>
      </c>
      <c r="M7978" s="6">
        <v>0.89</v>
      </c>
      <c r="N7978" s="6">
        <v>3.22</v>
      </c>
      <c r="O7978" s="6">
        <v>11</v>
      </c>
      <c r="P7978" s="6">
        <v>0</v>
      </c>
    </row>
    <row r="7979" spans="1:16" x14ac:dyDescent="0.35">
      <c r="A7979" s="2" t="s">
        <v>13661</v>
      </c>
      <c r="B7979" s="2" t="s">
        <v>10107</v>
      </c>
      <c r="C7979" s="3">
        <v>18123</v>
      </c>
      <c r="D7979" t="s">
        <v>7740</v>
      </c>
      <c r="E7979" t="s">
        <v>7769</v>
      </c>
      <c r="F7979" s="4">
        <v>8001000</v>
      </c>
      <c r="G7979" t="s">
        <v>7744</v>
      </c>
      <c r="H7979" t="s">
        <v>7884</v>
      </c>
      <c r="I7979" s="5">
        <v>54405000</v>
      </c>
      <c r="J7979" t="str">
        <f t="shared" si="124"/>
        <v>8001000-54405000</v>
      </c>
      <c r="K7979" s="6">
        <v>683.71</v>
      </c>
      <c r="L7979" s="6">
        <v>538.46</v>
      </c>
      <c r="M7979" s="6">
        <v>89.94</v>
      </c>
      <c r="N7979" s="6">
        <v>43.31</v>
      </c>
      <c r="O7979" s="6">
        <v>12</v>
      </c>
      <c r="P7979" s="6">
        <v>0</v>
      </c>
    </row>
    <row r="7980" spans="1:16" x14ac:dyDescent="0.35">
      <c r="A7980" s="2" t="s">
        <v>13662</v>
      </c>
      <c r="B7980" s="2" t="s">
        <v>13663</v>
      </c>
      <c r="C7980" s="3">
        <v>18124</v>
      </c>
      <c r="D7980" t="s">
        <v>7760</v>
      </c>
      <c r="E7980" t="s">
        <v>7902</v>
      </c>
      <c r="F7980" s="4">
        <v>50318000</v>
      </c>
      <c r="G7980" t="s">
        <v>7743</v>
      </c>
      <c r="H7980" t="s">
        <v>7775</v>
      </c>
      <c r="I7980" s="5">
        <v>13001000</v>
      </c>
      <c r="J7980" t="str">
        <f t="shared" si="124"/>
        <v>50318000-13001000</v>
      </c>
      <c r="K7980" s="6">
        <v>1213.57</v>
      </c>
      <c r="L7980" s="6">
        <v>1019.7</v>
      </c>
      <c r="M7980" s="6">
        <v>119.23</v>
      </c>
      <c r="N7980" s="6">
        <v>62.45</v>
      </c>
      <c r="O7980" s="6">
        <v>12</v>
      </c>
      <c r="P7980" s="6">
        <v>0.19</v>
      </c>
    </row>
    <row r="7981" spans="1:16" x14ac:dyDescent="0.35">
      <c r="A7981" s="2" t="s">
        <v>13664</v>
      </c>
      <c r="B7981" s="2" t="s">
        <v>13665</v>
      </c>
      <c r="C7981" s="3">
        <v>18125</v>
      </c>
      <c r="D7981" t="s">
        <v>7740</v>
      </c>
      <c r="E7981" t="s">
        <v>7896</v>
      </c>
      <c r="F7981" s="4">
        <v>8078000</v>
      </c>
      <c r="G7981" t="s">
        <v>7762</v>
      </c>
      <c r="H7981" t="s">
        <v>7852</v>
      </c>
      <c r="I7981" s="5">
        <v>25269000</v>
      </c>
      <c r="J7981" t="str">
        <f t="shared" si="124"/>
        <v>8078000-25269000</v>
      </c>
      <c r="K7981" s="6">
        <v>983.67</v>
      </c>
      <c r="L7981" s="6">
        <v>871.25</v>
      </c>
      <c r="M7981" s="6">
        <v>62.96</v>
      </c>
      <c r="N7981" s="6">
        <v>38.25</v>
      </c>
      <c r="O7981" s="6">
        <v>11</v>
      </c>
      <c r="P7981" s="6">
        <v>0.21</v>
      </c>
    </row>
    <row r="7982" spans="1:16" x14ac:dyDescent="0.35">
      <c r="A7982" s="2" t="s">
        <v>13666</v>
      </c>
      <c r="B7982" s="2"/>
      <c r="C7982" s="3">
        <v>18126</v>
      </c>
      <c r="D7982" t="s">
        <v>7740</v>
      </c>
      <c r="E7982" t="s">
        <v>7896</v>
      </c>
      <c r="F7982" s="4">
        <v>8078000</v>
      </c>
      <c r="G7982" t="s">
        <v>7740</v>
      </c>
      <c r="H7982" t="s">
        <v>7822</v>
      </c>
      <c r="I7982" s="5">
        <v>8638000</v>
      </c>
      <c r="J7982" t="str">
        <f t="shared" si="124"/>
        <v>8078000-8638000</v>
      </c>
      <c r="K7982" s="6">
        <v>23.11</v>
      </c>
      <c r="L7982" s="6">
        <v>11.54</v>
      </c>
      <c r="M7982" s="6">
        <v>0.56999999999999995</v>
      </c>
      <c r="N7982" s="6">
        <v>0</v>
      </c>
      <c r="O7982" s="6">
        <v>11</v>
      </c>
      <c r="P7982" s="6">
        <v>0</v>
      </c>
    </row>
    <row r="7983" spans="1:16" x14ac:dyDescent="0.35">
      <c r="A7983" s="2" t="s">
        <v>13667</v>
      </c>
      <c r="B7983" s="2" t="s">
        <v>13668</v>
      </c>
      <c r="C7983" s="3">
        <v>18127</v>
      </c>
      <c r="D7983" t="s">
        <v>7743</v>
      </c>
      <c r="E7983" t="s">
        <v>7775</v>
      </c>
      <c r="F7983" s="4">
        <v>13001000</v>
      </c>
      <c r="G7983" t="s">
        <v>7759</v>
      </c>
      <c r="H7983" t="s">
        <v>7942</v>
      </c>
      <c r="I7983" s="5">
        <v>20383001</v>
      </c>
      <c r="J7983" t="str">
        <f t="shared" si="124"/>
        <v>13001000-20383001</v>
      </c>
      <c r="K7983" s="6">
        <v>456.76</v>
      </c>
      <c r="L7983" s="6">
        <v>425.28</v>
      </c>
      <c r="M7983" s="6">
        <v>17.53</v>
      </c>
      <c r="N7983" s="6">
        <v>1.95</v>
      </c>
      <c r="O7983" s="6">
        <v>12</v>
      </c>
      <c r="P7983" s="6">
        <v>0</v>
      </c>
    </row>
    <row r="7984" spans="1:16" x14ac:dyDescent="0.35">
      <c r="A7984" s="2" t="s">
        <v>13669</v>
      </c>
      <c r="B7984" s="2" t="s">
        <v>11949</v>
      </c>
      <c r="C7984" s="3">
        <v>18128</v>
      </c>
      <c r="D7984" t="s">
        <v>7740</v>
      </c>
      <c r="E7984" t="s">
        <v>7853</v>
      </c>
      <c r="F7984" s="4">
        <v>8296000</v>
      </c>
      <c r="G7984" t="s">
        <v>7740</v>
      </c>
      <c r="H7984" t="s">
        <v>8145</v>
      </c>
      <c r="I7984" s="5">
        <v>8685000</v>
      </c>
      <c r="J7984" t="str">
        <f t="shared" si="124"/>
        <v>8296000-8685000</v>
      </c>
      <c r="K7984" s="6">
        <v>29.12</v>
      </c>
      <c r="L7984" s="6">
        <v>16.73</v>
      </c>
      <c r="M7984" s="6">
        <v>1.39</v>
      </c>
      <c r="N7984" s="6">
        <v>0</v>
      </c>
      <c r="O7984" s="6">
        <v>11</v>
      </c>
      <c r="P7984" s="6">
        <v>0</v>
      </c>
    </row>
    <row r="7985" spans="1:16" x14ac:dyDescent="0.35">
      <c r="A7985" s="2" t="s">
        <v>13670</v>
      </c>
      <c r="B7985" s="2" t="s">
        <v>13615</v>
      </c>
      <c r="C7985" s="3">
        <v>18129</v>
      </c>
      <c r="D7985" t="s">
        <v>7762</v>
      </c>
      <c r="E7985" t="s">
        <v>7852</v>
      </c>
      <c r="F7985" s="4">
        <v>25269000</v>
      </c>
      <c r="G7985" t="s">
        <v>7749</v>
      </c>
      <c r="H7985" t="s">
        <v>7811</v>
      </c>
      <c r="I7985" s="5">
        <v>17380000</v>
      </c>
      <c r="J7985" t="str">
        <f t="shared" si="124"/>
        <v>25269000-17380000</v>
      </c>
      <c r="K7985" s="6">
        <v>146.44</v>
      </c>
      <c r="L7985" s="6">
        <v>52.46</v>
      </c>
      <c r="M7985" s="6">
        <v>49.77</v>
      </c>
      <c r="N7985" s="6">
        <v>33.21</v>
      </c>
      <c r="O7985" s="6">
        <v>11</v>
      </c>
      <c r="P7985" s="6">
        <v>0</v>
      </c>
    </row>
    <row r="7986" spans="1:16" x14ac:dyDescent="0.35">
      <c r="A7986" s="2" t="s">
        <v>13671</v>
      </c>
      <c r="B7986" s="2" t="s">
        <v>9016</v>
      </c>
      <c r="C7986" s="3">
        <v>18130</v>
      </c>
      <c r="D7986" t="s">
        <v>7739</v>
      </c>
      <c r="E7986" t="s">
        <v>8227</v>
      </c>
      <c r="F7986" s="4">
        <v>68092000</v>
      </c>
      <c r="G7986" t="s">
        <v>7759</v>
      </c>
      <c r="H7986" t="s">
        <v>13672</v>
      </c>
      <c r="I7986" s="5">
        <v>20178000</v>
      </c>
      <c r="J7986" t="str">
        <f t="shared" si="124"/>
        <v>68092000-20178000</v>
      </c>
      <c r="K7986" s="6">
        <v>418.95</v>
      </c>
      <c r="L7986" s="6">
        <v>318.55</v>
      </c>
      <c r="M7986" s="6">
        <v>57.16</v>
      </c>
      <c r="N7986" s="6">
        <v>21</v>
      </c>
      <c r="O7986" s="6">
        <v>11</v>
      </c>
      <c r="P7986" s="6">
        <v>11.24</v>
      </c>
    </row>
    <row r="7987" spans="1:16" x14ac:dyDescent="0.35">
      <c r="A7987" s="2" t="s">
        <v>13673</v>
      </c>
      <c r="B7987" s="2" t="s">
        <v>13674</v>
      </c>
      <c r="C7987" s="3">
        <v>18131</v>
      </c>
      <c r="D7987" t="s">
        <v>7743</v>
      </c>
      <c r="E7987" t="s">
        <v>7775</v>
      </c>
      <c r="F7987" s="4">
        <v>13001000</v>
      </c>
      <c r="G7987" t="s">
        <v>7750</v>
      </c>
      <c r="H7987" t="s">
        <v>8065</v>
      </c>
      <c r="I7987" s="5">
        <v>5147000</v>
      </c>
      <c r="J7987" t="str">
        <f t="shared" si="124"/>
        <v>13001000-5147000</v>
      </c>
      <c r="K7987" s="6">
        <v>474.42</v>
      </c>
      <c r="L7987" s="6">
        <v>453.08</v>
      </c>
      <c r="M7987" s="6">
        <v>8.26</v>
      </c>
      <c r="N7987" s="6">
        <v>1.08</v>
      </c>
      <c r="O7987" s="6">
        <v>12</v>
      </c>
      <c r="P7987" s="6">
        <v>0</v>
      </c>
    </row>
    <row r="7988" spans="1:16" x14ac:dyDescent="0.35">
      <c r="A7988" s="2" t="s">
        <v>13675</v>
      </c>
      <c r="B7988" s="2" t="s">
        <v>13676</v>
      </c>
      <c r="C7988" s="3">
        <v>18132</v>
      </c>
      <c r="D7988" t="s">
        <v>7742</v>
      </c>
      <c r="E7988" t="s">
        <v>7801</v>
      </c>
      <c r="F7988" s="4">
        <v>76892000</v>
      </c>
      <c r="G7988" t="s">
        <v>7742</v>
      </c>
      <c r="H7988" t="s">
        <v>7915</v>
      </c>
      <c r="I7988" s="5">
        <v>76890000</v>
      </c>
      <c r="J7988" t="str">
        <f t="shared" si="124"/>
        <v>76892000-76890000</v>
      </c>
      <c r="K7988" s="6">
        <v>46.34</v>
      </c>
      <c r="L7988" s="6">
        <v>30.57</v>
      </c>
      <c r="M7988" s="6">
        <v>3.82</v>
      </c>
      <c r="N7988" s="6">
        <v>0.95</v>
      </c>
      <c r="O7988" s="6">
        <v>11</v>
      </c>
      <c r="P7988" s="6">
        <v>0</v>
      </c>
    </row>
    <row r="7989" spans="1:16" x14ac:dyDescent="0.35">
      <c r="A7989" s="2" t="s">
        <v>13677</v>
      </c>
      <c r="B7989" s="2" t="s">
        <v>13678</v>
      </c>
      <c r="C7989" s="3">
        <v>18133</v>
      </c>
      <c r="D7989" t="s">
        <v>7742</v>
      </c>
      <c r="E7989" t="s">
        <v>7776</v>
      </c>
      <c r="F7989" s="4">
        <v>76147000</v>
      </c>
      <c r="G7989" t="s">
        <v>7742</v>
      </c>
      <c r="H7989" t="s">
        <v>8225</v>
      </c>
      <c r="I7989" s="5">
        <v>76036000</v>
      </c>
      <c r="J7989" t="str">
        <f t="shared" si="124"/>
        <v>76147000-76036000</v>
      </c>
      <c r="K7989" s="6">
        <v>81.41</v>
      </c>
      <c r="L7989" s="6">
        <v>67.31</v>
      </c>
      <c r="M7989" s="6">
        <v>2.87</v>
      </c>
      <c r="N7989" s="6">
        <v>0.15</v>
      </c>
      <c r="O7989" s="6">
        <v>11</v>
      </c>
      <c r="P7989" s="6">
        <v>0.08</v>
      </c>
    </row>
    <row r="7990" spans="1:16" x14ac:dyDescent="0.35">
      <c r="A7990" s="2" t="s">
        <v>13679</v>
      </c>
      <c r="B7990" s="2" t="s">
        <v>11528</v>
      </c>
      <c r="C7990" s="3">
        <v>18134</v>
      </c>
      <c r="D7990" t="s">
        <v>7761</v>
      </c>
      <c r="E7990" t="s">
        <v>8070</v>
      </c>
      <c r="F7990" s="4">
        <v>85230003</v>
      </c>
      <c r="G7990" t="s">
        <v>7762</v>
      </c>
      <c r="H7990" t="s">
        <v>7828</v>
      </c>
      <c r="I7990" s="5">
        <v>25430000</v>
      </c>
      <c r="J7990" t="str">
        <f t="shared" si="124"/>
        <v>85230003-25430000</v>
      </c>
      <c r="K7990" s="6">
        <v>469.21</v>
      </c>
      <c r="L7990" s="6">
        <v>366.79</v>
      </c>
      <c r="M7990" s="6">
        <v>48.11</v>
      </c>
      <c r="N7990" s="6">
        <v>27.16</v>
      </c>
      <c r="O7990" s="6">
        <v>11</v>
      </c>
      <c r="P7990" s="6">
        <v>16.149999999999999</v>
      </c>
    </row>
    <row r="7991" spans="1:16" x14ac:dyDescent="0.35">
      <c r="A7991" s="2" t="s">
        <v>13680</v>
      </c>
      <c r="B7991" s="2" t="s">
        <v>13681</v>
      </c>
      <c r="C7991" s="3">
        <v>18135</v>
      </c>
      <c r="D7991" t="s">
        <v>7762</v>
      </c>
      <c r="E7991" t="s">
        <v>7827</v>
      </c>
      <c r="F7991" s="4">
        <v>25214000</v>
      </c>
      <c r="G7991" t="s">
        <v>7762</v>
      </c>
      <c r="H7991" t="s">
        <v>7855</v>
      </c>
      <c r="I7991" s="5">
        <v>25295000</v>
      </c>
      <c r="J7991" t="str">
        <f t="shared" si="124"/>
        <v>25214000-25295000</v>
      </c>
      <c r="K7991" s="6">
        <v>37.76</v>
      </c>
      <c r="L7991" s="6">
        <v>24.03</v>
      </c>
      <c r="M7991" s="6">
        <v>2.2200000000000002</v>
      </c>
      <c r="N7991" s="6">
        <v>0.44</v>
      </c>
      <c r="O7991" s="6">
        <v>11</v>
      </c>
      <c r="P7991" s="6">
        <v>7.0000000000000007E-2</v>
      </c>
    </row>
    <row r="7992" spans="1:16" x14ac:dyDescent="0.35">
      <c r="A7992" s="2" t="s">
        <v>13682</v>
      </c>
      <c r="B7992" s="2" t="s">
        <v>7733</v>
      </c>
      <c r="C7992" s="3">
        <v>18136</v>
      </c>
      <c r="D7992" t="s">
        <v>7742</v>
      </c>
      <c r="E7992" t="s">
        <v>8081</v>
      </c>
      <c r="F7992" s="4">
        <v>76892017</v>
      </c>
      <c r="G7992" t="s">
        <v>7742</v>
      </c>
      <c r="H7992" t="s">
        <v>7774</v>
      </c>
      <c r="I7992" s="5">
        <v>76001000</v>
      </c>
      <c r="J7992" t="str">
        <f t="shared" si="124"/>
        <v>76892017-76001000</v>
      </c>
      <c r="K7992" s="6">
        <v>14.05</v>
      </c>
      <c r="L7992" s="6">
        <v>0</v>
      </c>
      <c r="M7992" s="6">
        <v>0.5</v>
      </c>
      <c r="N7992" s="6">
        <v>0.05</v>
      </c>
      <c r="O7992" s="6">
        <v>13.5</v>
      </c>
      <c r="P7992" s="6">
        <v>0</v>
      </c>
    </row>
    <row r="7993" spans="1:16" x14ac:dyDescent="0.35">
      <c r="A7993" s="2" t="s">
        <v>13683</v>
      </c>
      <c r="B7993" s="2" t="s">
        <v>11065</v>
      </c>
      <c r="C7993" s="3">
        <v>18137</v>
      </c>
      <c r="D7993" t="s">
        <v>7742</v>
      </c>
      <c r="E7993" t="s">
        <v>7801</v>
      </c>
      <c r="F7993" s="4">
        <v>76892000</v>
      </c>
      <c r="G7993" t="s">
        <v>7750</v>
      </c>
      <c r="H7993" t="s">
        <v>8167</v>
      </c>
      <c r="I7993" s="5">
        <v>5585000</v>
      </c>
      <c r="J7993" t="str">
        <f t="shared" si="124"/>
        <v>76892000-5585000</v>
      </c>
      <c r="K7993" s="6">
        <v>522.61</v>
      </c>
      <c r="L7993" s="6">
        <v>416.56</v>
      </c>
      <c r="M7993" s="6">
        <v>36.340000000000003</v>
      </c>
      <c r="N7993" s="6">
        <v>33.93</v>
      </c>
      <c r="O7993" s="6">
        <v>11</v>
      </c>
      <c r="P7993" s="6">
        <v>24.78</v>
      </c>
    </row>
    <row r="7994" spans="1:16" x14ac:dyDescent="0.35">
      <c r="A7994" s="2" t="s">
        <v>13684</v>
      </c>
      <c r="B7994" s="2" t="s">
        <v>12553</v>
      </c>
      <c r="C7994" s="3">
        <v>18138</v>
      </c>
      <c r="D7994" t="s">
        <v>7744</v>
      </c>
      <c r="E7994" t="s">
        <v>7835</v>
      </c>
      <c r="F7994" s="4">
        <v>54261000</v>
      </c>
      <c r="G7994" t="s">
        <v>7759</v>
      </c>
      <c r="H7994" t="s">
        <v>7824</v>
      </c>
      <c r="I7994" s="5">
        <v>20011000</v>
      </c>
      <c r="J7994" t="str">
        <f t="shared" si="124"/>
        <v>54261000-20011000</v>
      </c>
      <c r="K7994" s="6">
        <v>245.48</v>
      </c>
      <c r="L7994" s="6">
        <v>116.73</v>
      </c>
      <c r="M7994" s="6">
        <v>77.11</v>
      </c>
      <c r="N7994" s="6">
        <v>40.64</v>
      </c>
      <c r="O7994" s="6">
        <v>11</v>
      </c>
      <c r="P7994" s="6">
        <v>0</v>
      </c>
    </row>
    <row r="7995" spans="1:16" x14ac:dyDescent="0.35">
      <c r="A7995" s="2" t="s">
        <v>13685</v>
      </c>
      <c r="B7995" s="2" t="s">
        <v>13343</v>
      </c>
      <c r="C7995" s="3">
        <v>18139</v>
      </c>
      <c r="D7995" t="s">
        <v>7760</v>
      </c>
      <c r="E7995" t="s">
        <v>7821</v>
      </c>
      <c r="F7995" s="4">
        <v>50689000</v>
      </c>
      <c r="G7995" t="s">
        <v>7745</v>
      </c>
      <c r="H7995" t="s">
        <v>8157</v>
      </c>
      <c r="I7995" s="5">
        <v>15572014</v>
      </c>
      <c r="J7995" t="str">
        <f t="shared" si="124"/>
        <v>50689000-15572014</v>
      </c>
      <c r="K7995" s="6">
        <v>419.82</v>
      </c>
      <c r="L7995" s="6">
        <v>260.93</v>
      </c>
      <c r="M7995" s="6">
        <v>87.81</v>
      </c>
      <c r="N7995" s="6">
        <v>59.89</v>
      </c>
      <c r="O7995" s="6">
        <v>11</v>
      </c>
      <c r="P7995" s="6">
        <v>0.19</v>
      </c>
    </row>
    <row r="7996" spans="1:16" x14ac:dyDescent="0.35">
      <c r="A7996" s="2" t="s">
        <v>13686</v>
      </c>
      <c r="B7996" s="2" t="s">
        <v>13687</v>
      </c>
      <c r="C7996" s="3">
        <v>18140</v>
      </c>
      <c r="D7996" t="s">
        <v>7747</v>
      </c>
      <c r="E7996" t="s">
        <v>13688</v>
      </c>
      <c r="F7996" s="4">
        <v>73547000</v>
      </c>
      <c r="G7996" t="s">
        <v>7753</v>
      </c>
      <c r="H7996" t="s">
        <v>8044</v>
      </c>
      <c r="I7996" s="5">
        <v>41016000</v>
      </c>
      <c r="J7996" t="str">
        <f t="shared" si="124"/>
        <v>73547000-41016000</v>
      </c>
      <c r="K7996" s="6">
        <v>205.83</v>
      </c>
      <c r="L7996" s="6">
        <v>189.01</v>
      </c>
      <c r="M7996" s="6">
        <v>3.72</v>
      </c>
      <c r="N7996" s="6">
        <v>2.1</v>
      </c>
      <c r="O7996" s="6">
        <v>11</v>
      </c>
      <c r="P7996" s="6">
        <v>0</v>
      </c>
    </row>
    <row r="7997" spans="1:16" x14ac:dyDescent="0.35">
      <c r="A7997" s="2" t="s">
        <v>13689</v>
      </c>
      <c r="B7997" s="2" t="s">
        <v>9491</v>
      </c>
      <c r="C7997" s="3">
        <v>18141</v>
      </c>
      <c r="D7997" t="s">
        <v>7761</v>
      </c>
      <c r="E7997" t="s">
        <v>8070</v>
      </c>
      <c r="F7997" s="4">
        <v>85230003</v>
      </c>
      <c r="G7997" t="s">
        <v>7761</v>
      </c>
      <c r="H7997" t="s">
        <v>7938</v>
      </c>
      <c r="I7997" s="5">
        <v>85139000</v>
      </c>
      <c r="J7997" t="str">
        <f t="shared" si="124"/>
        <v>85230003-85139000</v>
      </c>
      <c r="K7997" s="6">
        <v>159.97</v>
      </c>
      <c r="L7997" s="6">
        <v>132.65</v>
      </c>
      <c r="M7997" s="6">
        <v>0.36</v>
      </c>
      <c r="N7997" s="6">
        <v>0</v>
      </c>
      <c r="O7997" s="6">
        <v>11</v>
      </c>
      <c r="P7997" s="6">
        <v>15.96</v>
      </c>
    </row>
    <row r="7998" spans="1:16" x14ac:dyDescent="0.35">
      <c r="A7998" s="2" t="s">
        <v>13690</v>
      </c>
      <c r="B7998" s="2" t="s">
        <v>8980</v>
      </c>
      <c r="C7998" s="3">
        <v>18142</v>
      </c>
      <c r="D7998" t="s">
        <v>7751</v>
      </c>
      <c r="E7998" t="s">
        <v>13691</v>
      </c>
      <c r="F7998" s="4">
        <v>86568017</v>
      </c>
      <c r="G7998" t="s">
        <v>7751</v>
      </c>
      <c r="H7998" t="s">
        <v>7811</v>
      </c>
      <c r="I7998" s="5">
        <v>86757000</v>
      </c>
      <c r="J7998" t="str">
        <f t="shared" si="124"/>
        <v>86568017-86757000</v>
      </c>
      <c r="K7998" s="6">
        <v>73.08</v>
      </c>
      <c r="L7998" s="6">
        <v>11.38</v>
      </c>
      <c r="M7998" s="6">
        <v>0.4</v>
      </c>
      <c r="N7998" s="6">
        <v>0.35</v>
      </c>
      <c r="O7998" s="6">
        <v>11</v>
      </c>
      <c r="P7998" s="6">
        <v>49.95</v>
      </c>
    </row>
    <row r="7999" spans="1:16" x14ac:dyDescent="0.35">
      <c r="A7999" s="2" t="s">
        <v>13692</v>
      </c>
      <c r="B7999" s="2"/>
      <c r="C7999" s="3">
        <v>18143</v>
      </c>
      <c r="D7999" t="s">
        <v>7762</v>
      </c>
      <c r="E7999" t="s">
        <v>7925</v>
      </c>
      <c r="F7999" s="4">
        <v>25320000</v>
      </c>
      <c r="G7999" t="s">
        <v>7739</v>
      </c>
      <c r="H7999" t="s">
        <v>7768</v>
      </c>
      <c r="I7999" s="5">
        <v>68081000</v>
      </c>
      <c r="J7999" t="str">
        <f t="shared" si="124"/>
        <v>25320000-68081000</v>
      </c>
      <c r="K7999" s="6">
        <v>307.75</v>
      </c>
      <c r="L7999" s="6">
        <v>264.47000000000003</v>
      </c>
      <c r="M7999" s="6">
        <v>20.9</v>
      </c>
      <c r="N7999" s="6">
        <v>11.38</v>
      </c>
      <c r="O7999" s="6">
        <v>11</v>
      </c>
      <c r="P7999" s="6">
        <v>0</v>
      </c>
    </row>
    <row r="8000" spans="1:16" x14ac:dyDescent="0.35">
      <c r="A8000" s="2" t="s">
        <v>13693</v>
      </c>
      <c r="B8000" s="2" t="s">
        <v>13694</v>
      </c>
      <c r="C8000" s="3">
        <v>18144</v>
      </c>
      <c r="D8000" t="s">
        <v>7742</v>
      </c>
      <c r="E8000" t="s">
        <v>7773</v>
      </c>
      <c r="F8000" s="4">
        <v>76111000</v>
      </c>
      <c r="G8000" t="s">
        <v>7760</v>
      </c>
      <c r="H8000" t="s">
        <v>7947</v>
      </c>
      <c r="I8000" s="5">
        <v>50680000</v>
      </c>
      <c r="J8000" t="str">
        <f t="shared" si="124"/>
        <v>76111000-50680000</v>
      </c>
      <c r="K8000" s="6">
        <v>554.51</v>
      </c>
      <c r="L8000" s="6">
        <v>368.07</v>
      </c>
      <c r="M8000" s="6">
        <v>95.02</v>
      </c>
      <c r="N8000" s="6">
        <v>80.23</v>
      </c>
      <c r="O8000" s="6">
        <v>11</v>
      </c>
      <c r="P8000" s="6">
        <v>0.19</v>
      </c>
    </row>
    <row r="8001" spans="1:16" x14ac:dyDescent="0.35">
      <c r="A8001" s="2" t="s">
        <v>13695</v>
      </c>
      <c r="B8001" s="2" t="s">
        <v>13696</v>
      </c>
      <c r="C8001" s="3">
        <v>18145</v>
      </c>
      <c r="D8001" t="s">
        <v>7750</v>
      </c>
      <c r="E8001" t="s">
        <v>7859</v>
      </c>
      <c r="F8001" s="4">
        <v>5308000</v>
      </c>
      <c r="G8001" t="s">
        <v>7761</v>
      </c>
      <c r="H8001" t="s">
        <v>7797</v>
      </c>
      <c r="I8001" s="5">
        <v>85001000</v>
      </c>
      <c r="J8001" t="str">
        <f t="shared" si="124"/>
        <v>5308000-85001000</v>
      </c>
      <c r="K8001" s="6">
        <v>797.99</v>
      </c>
      <c r="L8001" s="6">
        <v>513.83000000000004</v>
      </c>
      <c r="M8001" s="6">
        <v>158.55000000000001</v>
      </c>
      <c r="N8001" s="6">
        <v>114.42</v>
      </c>
      <c r="O8001" s="6">
        <v>11</v>
      </c>
      <c r="P8001" s="6">
        <v>0.19</v>
      </c>
    </row>
    <row r="8002" spans="1:16" x14ac:dyDescent="0.35">
      <c r="A8002" s="2" t="s">
        <v>13697</v>
      </c>
      <c r="B8002" s="2" t="s">
        <v>8710</v>
      </c>
      <c r="C8002" s="3">
        <v>18146</v>
      </c>
      <c r="D8002" t="s">
        <v>7759</v>
      </c>
      <c r="E8002" t="s">
        <v>7942</v>
      </c>
      <c r="F8002" s="4">
        <v>20383001</v>
      </c>
      <c r="G8002" t="s">
        <v>7739</v>
      </c>
      <c r="H8002" t="s">
        <v>7768</v>
      </c>
      <c r="I8002" s="5">
        <v>68081000</v>
      </c>
      <c r="J8002" t="str">
        <f t="shared" si="124"/>
        <v>20383001-68081000</v>
      </c>
      <c r="K8002" s="6">
        <v>229.29</v>
      </c>
      <c r="L8002" s="6">
        <v>207.32</v>
      </c>
      <c r="M8002" s="6">
        <v>9.6999999999999993</v>
      </c>
      <c r="N8002" s="6">
        <v>1.27</v>
      </c>
      <c r="O8002" s="6">
        <v>11</v>
      </c>
      <c r="P8002" s="6">
        <v>0</v>
      </c>
    </row>
    <row r="8003" spans="1:16" x14ac:dyDescent="0.35">
      <c r="A8003" s="2" t="s">
        <v>13698</v>
      </c>
      <c r="B8003" s="2" t="s">
        <v>13578</v>
      </c>
      <c r="C8003" s="3">
        <v>18147</v>
      </c>
      <c r="D8003" t="s">
        <v>7750</v>
      </c>
      <c r="E8003" t="s">
        <v>8059</v>
      </c>
      <c r="F8003" s="4">
        <v>5664000</v>
      </c>
      <c r="G8003" t="s">
        <v>7750</v>
      </c>
      <c r="H8003" t="s">
        <v>7951</v>
      </c>
      <c r="I8003" s="5">
        <v>5686000</v>
      </c>
      <c r="J8003" t="str">
        <f t="shared" ref="J8003:J8066" si="125">+F8003&amp;"-"&amp;I8003</f>
        <v>5664000-5686000</v>
      </c>
      <c r="K8003" s="6">
        <v>38.04</v>
      </c>
      <c r="L8003" s="6">
        <v>4.08</v>
      </c>
      <c r="M8003" s="6">
        <v>13.07</v>
      </c>
      <c r="N8003" s="6">
        <v>9.89</v>
      </c>
      <c r="O8003" s="6">
        <v>11</v>
      </c>
      <c r="P8003" s="6">
        <v>0</v>
      </c>
    </row>
    <row r="8004" spans="1:16" x14ac:dyDescent="0.35">
      <c r="A8004" s="2" t="s">
        <v>13699</v>
      </c>
      <c r="B8004" s="2" t="s">
        <v>13700</v>
      </c>
      <c r="C8004" s="3">
        <v>18148</v>
      </c>
      <c r="D8004" t="s">
        <v>7753</v>
      </c>
      <c r="E8004" t="s">
        <v>8044</v>
      </c>
      <c r="F8004" s="4">
        <v>41016000</v>
      </c>
      <c r="G8004" t="s">
        <v>7751</v>
      </c>
      <c r="H8004" t="s">
        <v>7903</v>
      </c>
      <c r="I8004" s="5">
        <v>86568000</v>
      </c>
      <c r="J8004" t="str">
        <f t="shared" si="125"/>
        <v>41016000-86568000</v>
      </c>
      <c r="K8004" s="6">
        <v>448.95</v>
      </c>
      <c r="L8004" s="6">
        <v>364.88</v>
      </c>
      <c r="M8004" s="6">
        <v>60.57</v>
      </c>
      <c r="N8004" s="6">
        <v>12.22</v>
      </c>
      <c r="O8004" s="6">
        <v>11</v>
      </c>
      <c r="P8004" s="6">
        <v>0.28000000000000003</v>
      </c>
    </row>
    <row r="8005" spans="1:16" x14ac:dyDescent="0.35">
      <c r="A8005" s="2" t="s">
        <v>13701</v>
      </c>
      <c r="B8005" s="2" t="s">
        <v>13702</v>
      </c>
      <c r="C8005" s="3">
        <v>18149</v>
      </c>
      <c r="D8005" t="s">
        <v>7745</v>
      </c>
      <c r="E8005" t="s">
        <v>7941</v>
      </c>
      <c r="F8005" s="4">
        <v>15572000</v>
      </c>
      <c r="G8005" t="s">
        <v>7747</v>
      </c>
      <c r="H8005" t="s">
        <v>8102</v>
      </c>
      <c r="I8005" s="5">
        <v>73861000</v>
      </c>
      <c r="J8005" t="str">
        <f t="shared" si="125"/>
        <v>15572000-73861000</v>
      </c>
      <c r="K8005" s="6">
        <v>181.82</v>
      </c>
      <c r="L8005" s="6">
        <v>157.68</v>
      </c>
      <c r="M8005" s="6">
        <v>11.14</v>
      </c>
      <c r="N8005" s="6">
        <v>2</v>
      </c>
      <c r="O8005" s="6">
        <v>11</v>
      </c>
      <c r="P8005" s="6">
        <v>0</v>
      </c>
    </row>
    <row r="8006" spans="1:16" x14ac:dyDescent="0.35">
      <c r="A8006" s="2" t="s">
        <v>13703</v>
      </c>
      <c r="B8006" s="2" t="s">
        <v>13704</v>
      </c>
      <c r="C8006" s="3">
        <v>18150</v>
      </c>
      <c r="D8006" t="s">
        <v>7762</v>
      </c>
      <c r="E8006" t="s">
        <v>7925</v>
      </c>
      <c r="F8006" s="4">
        <v>25320000</v>
      </c>
      <c r="G8006" t="s">
        <v>7760</v>
      </c>
      <c r="H8006" t="s">
        <v>7839</v>
      </c>
      <c r="I8006" s="5">
        <v>50568011</v>
      </c>
      <c r="J8006" t="str">
        <f t="shared" si="125"/>
        <v>25320000-50568011</v>
      </c>
      <c r="K8006" s="6">
        <v>579.53</v>
      </c>
      <c r="L8006" s="6">
        <v>411.94</v>
      </c>
      <c r="M8006" s="6">
        <v>70.31</v>
      </c>
      <c r="N8006" s="6">
        <v>56.31</v>
      </c>
      <c r="O8006" s="6">
        <v>11</v>
      </c>
      <c r="P8006" s="6">
        <v>29.97</v>
      </c>
    </row>
    <row r="8007" spans="1:16" x14ac:dyDescent="0.35">
      <c r="A8007" s="2" t="s">
        <v>13705</v>
      </c>
      <c r="B8007" s="2" t="s">
        <v>10525</v>
      </c>
      <c r="C8007" s="3">
        <v>18151</v>
      </c>
      <c r="D8007" t="s">
        <v>7763</v>
      </c>
      <c r="E8007" t="s">
        <v>8067</v>
      </c>
      <c r="F8007" s="4">
        <v>81794000</v>
      </c>
      <c r="G8007" t="s">
        <v>7763</v>
      </c>
      <c r="H8007" t="s">
        <v>8099</v>
      </c>
      <c r="I8007" s="5">
        <v>81736000</v>
      </c>
      <c r="J8007" t="str">
        <f t="shared" si="125"/>
        <v>81794000-81736000</v>
      </c>
      <c r="K8007" s="6">
        <v>75.099999999999994</v>
      </c>
      <c r="L8007" s="6">
        <v>62.67</v>
      </c>
      <c r="M8007" s="6">
        <v>1.02</v>
      </c>
      <c r="N8007" s="6">
        <v>0.11</v>
      </c>
      <c r="O8007" s="6">
        <v>11</v>
      </c>
      <c r="P8007" s="6">
        <v>0.3</v>
      </c>
    </row>
    <row r="8008" spans="1:16" x14ac:dyDescent="0.35">
      <c r="A8008" s="2" t="s">
        <v>13706</v>
      </c>
      <c r="B8008" s="2" t="s">
        <v>13615</v>
      </c>
      <c r="C8008" s="3">
        <v>18152</v>
      </c>
      <c r="D8008" t="s">
        <v>7762</v>
      </c>
      <c r="E8008" t="s">
        <v>7852</v>
      </c>
      <c r="F8008" s="4">
        <v>25269000</v>
      </c>
      <c r="G8008" t="s">
        <v>7739</v>
      </c>
      <c r="H8008" t="s">
        <v>7894</v>
      </c>
      <c r="I8008" s="5">
        <v>68190000</v>
      </c>
      <c r="J8008" t="str">
        <f t="shared" si="125"/>
        <v>25269000-68190000</v>
      </c>
      <c r="K8008" s="6">
        <v>330.85</v>
      </c>
      <c r="L8008" s="6">
        <v>231.47</v>
      </c>
      <c r="M8008" s="6">
        <v>52.68</v>
      </c>
      <c r="N8008" s="6">
        <v>35.700000000000003</v>
      </c>
      <c r="O8008" s="6">
        <v>11</v>
      </c>
      <c r="P8008" s="6">
        <v>0</v>
      </c>
    </row>
    <row r="8009" spans="1:16" x14ac:dyDescent="0.35">
      <c r="A8009" s="2" t="s">
        <v>13707</v>
      </c>
      <c r="B8009" s="2" t="s">
        <v>13708</v>
      </c>
      <c r="C8009" s="3">
        <v>18153</v>
      </c>
      <c r="D8009" t="s">
        <v>7755</v>
      </c>
      <c r="E8009" t="s">
        <v>7958</v>
      </c>
      <c r="F8009" s="4">
        <v>19455000</v>
      </c>
      <c r="G8009" t="s">
        <v>7742</v>
      </c>
      <c r="H8009" t="s">
        <v>7773</v>
      </c>
      <c r="I8009" s="5">
        <v>76111000</v>
      </c>
      <c r="J8009" t="str">
        <f t="shared" si="125"/>
        <v>19455000-76111000</v>
      </c>
      <c r="K8009" s="6">
        <v>87.12</v>
      </c>
      <c r="L8009" s="6">
        <v>73.959999999999994</v>
      </c>
      <c r="M8009" s="6">
        <v>2.06</v>
      </c>
      <c r="N8009" s="6">
        <v>0.1</v>
      </c>
      <c r="O8009" s="6">
        <v>11</v>
      </c>
      <c r="P8009" s="6">
        <v>0</v>
      </c>
    </row>
    <row r="8010" spans="1:16" x14ac:dyDescent="0.35">
      <c r="A8010" s="2" t="s">
        <v>13709</v>
      </c>
      <c r="B8010" s="2" t="s">
        <v>13710</v>
      </c>
      <c r="C8010" s="3">
        <v>18154</v>
      </c>
      <c r="D8010" t="s">
        <v>7761</v>
      </c>
      <c r="E8010" t="s">
        <v>7819</v>
      </c>
      <c r="F8010" s="4">
        <v>85410000</v>
      </c>
      <c r="G8010" t="s">
        <v>7739</v>
      </c>
      <c r="H8010" t="s">
        <v>13592</v>
      </c>
      <c r="I8010" s="5">
        <v>68190003</v>
      </c>
      <c r="J8010" t="str">
        <f t="shared" si="125"/>
        <v>85410000-68190003</v>
      </c>
      <c r="K8010" s="6">
        <v>654.4</v>
      </c>
      <c r="L8010" s="6">
        <v>477.36</v>
      </c>
      <c r="M8010" s="6">
        <v>101.63</v>
      </c>
      <c r="N8010" s="6">
        <v>62.82</v>
      </c>
      <c r="O8010" s="6">
        <v>11</v>
      </c>
      <c r="P8010" s="6">
        <v>1.59</v>
      </c>
    </row>
    <row r="8011" spans="1:16" x14ac:dyDescent="0.35">
      <c r="A8011" s="2" t="s">
        <v>13711</v>
      </c>
      <c r="B8011" s="2" t="s">
        <v>13712</v>
      </c>
      <c r="C8011" s="3">
        <v>18155</v>
      </c>
      <c r="D8011" t="s">
        <v>7762</v>
      </c>
      <c r="E8011" t="s">
        <v>7800</v>
      </c>
      <c r="F8011" s="4">
        <v>25817000</v>
      </c>
      <c r="G8011" t="s">
        <v>7760</v>
      </c>
      <c r="H8011" t="s">
        <v>7808</v>
      </c>
      <c r="I8011" s="5">
        <v>50573000</v>
      </c>
      <c r="J8011" t="str">
        <f t="shared" si="125"/>
        <v>25817000-50573000</v>
      </c>
      <c r="K8011" s="6">
        <v>243.85</v>
      </c>
      <c r="L8011" s="6">
        <v>166.09</v>
      </c>
      <c r="M8011" s="6">
        <v>35.4</v>
      </c>
      <c r="N8011" s="6">
        <v>31.17</v>
      </c>
      <c r="O8011" s="6">
        <v>11</v>
      </c>
      <c r="P8011" s="6">
        <v>0.19</v>
      </c>
    </row>
    <row r="8012" spans="1:16" x14ac:dyDescent="0.35">
      <c r="A8012" s="2" t="s">
        <v>13713</v>
      </c>
      <c r="B8012" s="2" t="s">
        <v>10123</v>
      </c>
      <c r="C8012" s="3">
        <v>18156</v>
      </c>
      <c r="D8012" t="s">
        <v>7745</v>
      </c>
      <c r="E8012" t="s">
        <v>7864</v>
      </c>
      <c r="F8012" s="4">
        <v>15491000</v>
      </c>
      <c r="G8012" t="s">
        <v>7739</v>
      </c>
      <c r="H8012" t="s">
        <v>13595</v>
      </c>
      <c r="I8012" s="5">
        <v>68547011</v>
      </c>
      <c r="J8012" t="str">
        <f t="shared" si="125"/>
        <v>15491000-68547011</v>
      </c>
      <c r="K8012" s="6">
        <v>314.88</v>
      </c>
      <c r="L8012" s="6">
        <v>160.69999999999999</v>
      </c>
      <c r="M8012" s="6">
        <v>96.68</v>
      </c>
      <c r="N8012" s="6">
        <v>45.8</v>
      </c>
      <c r="O8012" s="6">
        <v>11</v>
      </c>
      <c r="P8012" s="6">
        <v>0.7</v>
      </c>
    </row>
    <row r="8013" spans="1:16" x14ac:dyDescent="0.35">
      <c r="A8013" s="2" t="s">
        <v>13714</v>
      </c>
      <c r="B8013" s="2" t="s">
        <v>13597</v>
      </c>
      <c r="C8013" s="3">
        <v>18157</v>
      </c>
      <c r="D8013" t="s">
        <v>7740</v>
      </c>
      <c r="E8013" t="s">
        <v>7895</v>
      </c>
      <c r="F8013" s="4">
        <v>8141000</v>
      </c>
      <c r="G8013" t="s">
        <v>7740</v>
      </c>
      <c r="H8013" t="s">
        <v>7896</v>
      </c>
      <c r="I8013" s="5">
        <v>8078000</v>
      </c>
      <c r="J8013" t="str">
        <f t="shared" si="125"/>
        <v>8141000-8078000</v>
      </c>
      <c r="K8013" s="6">
        <v>79.599999999999994</v>
      </c>
      <c r="L8013" s="6">
        <v>67.89</v>
      </c>
      <c r="M8013" s="6">
        <v>0.62</v>
      </c>
      <c r="N8013" s="6">
        <v>0.09</v>
      </c>
      <c r="O8013" s="6">
        <v>11</v>
      </c>
      <c r="P8013" s="6">
        <v>0</v>
      </c>
    </row>
    <row r="8014" spans="1:16" x14ac:dyDescent="0.35">
      <c r="A8014" s="2" t="s">
        <v>13715</v>
      </c>
      <c r="B8014" s="2" t="s">
        <v>11493</v>
      </c>
      <c r="C8014" s="3">
        <v>18158</v>
      </c>
      <c r="D8014" t="s">
        <v>7745</v>
      </c>
      <c r="E8014" t="s">
        <v>8157</v>
      </c>
      <c r="F8014" s="4">
        <v>15572014</v>
      </c>
      <c r="G8014" t="s">
        <v>7760</v>
      </c>
      <c r="H8014" t="s">
        <v>7902</v>
      </c>
      <c r="I8014" s="5">
        <v>50318000</v>
      </c>
      <c r="J8014" t="str">
        <f t="shared" si="125"/>
        <v>15572014-50318000</v>
      </c>
      <c r="K8014" s="6">
        <v>393.75</v>
      </c>
      <c r="L8014" s="6">
        <v>231.15</v>
      </c>
      <c r="M8014" s="6">
        <v>83.67</v>
      </c>
      <c r="N8014" s="6">
        <v>67.739999999999995</v>
      </c>
      <c r="O8014" s="6">
        <v>11</v>
      </c>
      <c r="P8014" s="6">
        <v>0.19</v>
      </c>
    </row>
    <row r="8015" spans="1:16" x14ac:dyDescent="0.35">
      <c r="A8015" s="2" t="s">
        <v>13716</v>
      </c>
      <c r="B8015" s="2" t="s">
        <v>13717</v>
      </c>
      <c r="C8015" s="3">
        <v>18159</v>
      </c>
      <c r="D8015" t="s">
        <v>7742</v>
      </c>
      <c r="E8015" t="s">
        <v>7801</v>
      </c>
      <c r="F8015" s="4">
        <v>76892000</v>
      </c>
      <c r="G8015" t="s">
        <v>7745</v>
      </c>
      <c r="H8015" t="s">
        <v>13601</v>
      </c>
      <c r="I8015" s="5">
        <v>15215000</v>
      </c>
      <c r="J8015" t="str">
        <f t="shared" si="125"/>
        <v>76892000-15215000</v>
      </c>
      <c r="K8015" s="6">
        <v>671.9</v>
      </c>
      <c r="L8015" s="6">
        <v>490.81</v>
      </c>
      <c r="M8015" s="6">
        <v>108.16</v>
      </c>
      <c r="N8015" s="6">
        <v>61.93</v>
      </c>
      <c r="O8015" s="6">
        <v>11</v>
      </c>
      <c r="P8015" s="6">
        <v>0</v>
      </c>
    </row>
    <row r="8016" spans="1:16" x14ac:dyDescent="0.35">
      <c r="A8016" s="2" t="s">
        <v>13718</v>
      </c>
      <c r="B8016" s="2" t="s">
        <v>13719</v>
      </c>
      <c r="C8016" s="3">
        <v>18160</v>
      </c>
      <c r="D8016" t="s">
        <v>7747</v>
      </c>
      <c r="E8016" t="s">
        <v>7953</v>
      </c>
      <c r="F8016" s="4">
        <v>73200000</v>
      </c>
      <c r="G8016" t="s">
        <v>7760</v>
      </c>
      <c r="H8016" t="s">
        <v>7947</v>
      </c>
      <c r="I8016" s="5">
        <v>50680000</v>
      </c>
      <c r="J8016" t="str">
        <f t="shared" si="125"/>
        <v>73200000-50680000</v>
      </c>
      <c r="K8016" s="6">
        <v>326.10000000000002</v>
      </c>
      <c r="L8016" s="6">
        <v>196.25</v>
      </c>
      <c r="M8016" s="6">
        <v>71.28</v>
      </c>
      <c r="N8016" s="6">
        <v>47.38</v>
      </c>
      <c r="O8016" s="6">
        <v>11</v>
      </c>
      <c r="P8016" s="6">
        <v>0.19</v>
      </c>
    </row>
    <row r="8017" spans="1:16" x14ac:dyDescent="0.35">
      <c r="A8017" s="2" t="s">
        <v>13720</v>
      </c>
      <c r="B8017" s="2" t="s">
        <v>13721</v>
      </c>
      <c r="C8017" s="3">
        <v>18161</v>
      </c>
      <c r="D8017" t="s">
        <v>7750</v>
      </c>
      <c r="E8017" t="s">
        <v>8125</v>
      </c>
      <c r="F8017" s="4">
        <v>5895000</v>
      </c>
      <c r="G8017" t="s">
        <v>7743</v>
      </c>
      <c r="H8017" t="s">
        <v>7775</v>
      </c>
      <c r="I8017" s="5">
        <v>13001000</v>
      </c>
      <c r="J8017" t="str">
        <f t="shared" si="125"/>
        <v>5895000-13001000</v>
      </c>
      <c r="K8017" s="6">
        <v>459.78</v>
      </c>
      <c r="L8017" s="6">
        <v>411.58</v>
      </c>
      <c r="M8017" s="6">
        <v>32.89</v>
      </c>
      <c r="N8017" s="6">
        <v>3.31</v>
      </c>
      <c r="O8017" s="6">
        <v>12</v>
      </c>
      <c r="P8017" s="6">
        <v>0</v>
      </c>
    </row>
    <row r="8018" spans="1:16" x14ac:dyDescent="0.35">
      <c r="A8018" s="2" t="s">
        <v>13722</v>
      </c>
      <c r="B8018" s="2"/>
      <c r="C8018" s="3">
        <v>18162</v>
      </c>
      <c r="D8018" t="s">
        <v>7749</v>
      </c>
      <c r="E8018" t="s">
        <v>8128</v>
      </c>
      <c r="F8018" s="4">
        <v>17873000</v>
      </c>
      <c r="G8018" t="s">
        <v>7749</v>
      </c>
      <c r="H8018" t="s">
        <v>7782</v>
      </c>
      <c r="I8018" s="5">
        <v>17001000</v>
      </c>
      <c r="J8018" t="str">
        <f t="shared" si="125"/>
        <v>17873000-17001000</v>
      </c>
      <c r="K8018" s="6">
        <v>7.13</v>
      </c>
      <c r="L8018" s="6">
        <v>0</v>
      </c>
      <c r="M8018" s="6">
        <v>0</v>
      </c>
      <c r="N8018" s="6">
        <v>0</v>
      </c>
      <c r="O8018" s="6">
        <v>7.13</v>
      </c>
      <c r="P8018" s="6">
        <v>0</v>
      </c>
    </row>
    <row r="8019" spans="1:16" x14ac:dyDescent="0.35">
      <c r="A8019" s="2" t="s">
        <v>13723</v>
      </c>
      <c r="B8019" s="2" t="s">
        <v>13724</v>
      </c>
      <c r="C8019" s="3">
        <v>18163</v>
      </c>
      <c r="D8019" t="s">
        <v>7756</v>
      </c>
      <c r="E8019" t="s">
        <v>13609</v>
      </c>
      <c r="F8019" s="4">
        <v>44430007</v>
      </c>
      <c r="G8019" t="s">
        <v>7740</v>
      </c>
      <c r="H8019" t="s">
        <v>7769</v>
      </c>
      <c r="I8019" s="5">
        <v>8001000</v>
      </c>
      <c r="J8019" t="str">
        <f t="shared" si="125"/>
        <v>44430007-8001000</v>
      </c>
      <c r="K8019" s="6">
        <v>355.03</v>
      </c>
      <c r="L8019" s="6">
        <v>326.11</v>
      </c>
      <c r="M8019" s="6">
        <v>15.06</v>
      </c>
      <c r="N8019" s="6">
        <v>1.86</v>
      </c>
      <c r="O8019" s="6">
        <v>12</v>
      </c>
      <c r="P8019" s="6">
        <v>0</v>
      </c>
    </row>
    <row r="8020" spans="1:16" x14ac:dyDescent="0.35">
      <c r="A8020" s="2" t="s">
        <v>13725</v>
      </c>
      <c r="B8020" s="2" t="s">
        <v>11100</v>
      </c>
      <c r="C8020" s="3">
        <v>18164</v>
      </c>
      <c r="D8020" t="s">
        <v>7745</v>
      </c>
      <c r="E8020" t="s">
        <v>13611</v>
      </c>
      <c r="F8020" s="4">
        <v>15763000</v>
      </c>
      <c r="G8020" t="s">
        <v>7762</v>
      </c>
      <c r="H8020" t="s">
        <v>7800</v>
      </c>
      <c r="I8020" s="5">
        <v>25817000</v>
      </c>
      <c r="J8020" t="str">
        <f t="shared" si="125"/>
        <v>15763000-25817000</v>
      </c>
      <c r="K8020" s="6">
        <v>136.63999999999999</v>
      </c>
      <c r="L8020" s="6">
        <v>77.17</v>
      </c>
      <c r="M8020" s="6">
        <v>35.549999999999997</v>
      </c>
      <c r="N8020" s="6">
        <v>12.92</v>
      </c>
      <c r="O8020" s="6">
        <v>11</v>
      </c>
      <c r="P8020" s="6">
        <v>0</v>
      </c>
    </row>
    <row r="8021" spans="1:16" x14ac:dyDescent="0.35">
      <c r="A8021" s="2" t="s">
        <v>13726</v>
      </c>
      <c r="B8021" s="2" t="s">
        <v>9888</v>
      </c>
      <c r="C8021" s="3">
        <v>18165</v>
      </c>
      <c r="D8021" t="s">
        <v>7761</v>
      </c>
      <c r="E8021" t="s">
        <v>7819</v>
      </c>
      <c r="F8021" s="4">
        <v>85410000</v>
      </c>
      <c r="G8021" t="s">
        <v>7761</v>
      </c>
      <c r="H8021" t="s">
        <v>8070</v>
      </c>
      <c r="I8021" s="5">
        <v>85230003</v>
      </c>
      <c r="J8021" t="str">
        <f t="shared" si="125"/>
        <v>85410000-85230003</v>
      </c>
      <c r="K8021" s="6">
        <v>143</v>
      </c>
      <c r="L8021" s="6">
        <v>111.41</v>
      </c>
      <c r="M8021" s="6">
        <v>4.5599999999999996</v>
      </c>
      <c r="N8021" s="6">
        <v>0.15</v>
      </c>
      <c r="O8021" s="6">
        <v>11</v>
      </c>
      <c r="P8021" s="6">
        <v>15.88</v>
      </c>
    </row>
    <row r="8022" spans="1:16" x14ac:dyDescent="0.35">
      <c r="A8022" s="2" t="s">
        <v>13727</v>
      </c>
      <c r="B8022" s="2" t="s">
        <v>9692</v>
      </c>
      <c r="C8022" s="3">
        <v>18166</v>
      </c>
      <c r="D8022" t="s">
        <v>7762</v>
      </c>
      <c r="E8022" t="s">
        <v>7875</v>
      </c>
      <c r="F8022" s="4">
        <v>25224000</v>
      </c>
      <c r="G8022" t="s">
        <v>7762</v>
      </c>
      <c r="H8022" t="s">
        <v>7961</v>
      </c>
      <c r="I8022" s="5">
        <v>25781000</v>
      </c>
      <c r="J8022" t="str">
        <f t="shared" si="125"/>
        <v>25224000-25781000</v>
      </c>
      <c r="K8022" s="6">
        <v>16.309999999999999</v>
      </c>
      <c r="L8022" s="6">
        <v>4.29</v>
      </c>
      <c r="M8022" s="6">
        <v>0.94</v>
      </c>
      <c r="N8022" s="6">
        <v>0.08</v>
      </c>
      <c r="O8022" s="6">
        <v>11</v>
      </c>
      <c r="P8022" s="6">
        <v>0</v>
      </c>
    </row>
    <row r="8023" spans="1:16" x14ac:dyDescent="0.35">
      <c r="A8023" s="2" t="s">
        <v>13728</v>
      </c>
      <c r="B8023" s="2" t="s">
        <v>13587</v>
      </c>
      <c r="C8023" s="3">
        <v>18167</v>
      </c>
      <c r="D8023" t="s">
        <v>7750</v>
      </c>
      <c r="E8023" t="s">
        <v>8167</v>
      </c>
      <c r="F8023" s="4">
        <v>5585000</v>
      </c>
      <c r="G8023" t="s">
        <v>7762</v>
      </c>
      <c r="H8023" t="s">
        <v>7852</v>
      </c>
      <c r="I8023" s="5">
        <v>25269000</v>
      </c>
      <c r="J8023" t="str">
        <f t="shared" si="125"/>
        <v>5585000-25269000</v>
      </c>
      <c r="K8023" s="6">
        <v>236.08</v>
      </c>
      <c r="L8023" s="6">
        <v>115.36</v>
      </c>
      <c r="M8023" s="6">
        <v>48.15</v>
      </c>
      <c r="N8023" s="6">
        <v>36.57</v>
      </c>
      <c r="O8023" s="6">
        <v>11</v>
      </c>
      <c r="P8023" s="6">
        <v>25</v>
      </c>
    </row>
    <row r="8024" spans="1:16" x14ac:dyDescent="0.35">
      <c r="A8024" s="2" t="s">
        <v>13729</v>
      </c>
      <c r="B8024" s="2" t="s">
        <v>9688</v>
      </c>
      <c r="C8024" s="3">
        <v>18168</v>
      </c>
      <c r="D8024" t="s">
        <v>7740</v>
      </c>
      <c r="E8024" t="s">
        <v>7853</v>
      </c>
      <c r="F8024" s="4">
        <v>8296000</v>
      </c>
      <c r="G8024" t="s">
        <v>7740</v>
      </c>
      <c r="H8024" t="s">
        <v>7930</v>
      </c>
      <c r="I8024" s="5">
        <v>8520000</v>
      </c>
      <c r="J8024" t="str">
        <f t="shared" si="125"/>
        <v>8296000-8520000</v>
      </c>
      <c r="K8024" s="6">
        <v>30.75</v>
      </c>
      <c r="L8024" s="6">
        <v>18.309999999999999</v>
      </c>
      <c r="M8024" s="6">
        <v>1.39</v>
      </c>
      <c r="N8024" s="6">
        <v>0</v>
      </c>
      <c r="O8024" s="6">
        <v>11</v>
      </c>
      <c r="P8024" s="6">
        <v>0.05</v>
      </c>
    </row>
    <row r="8025" spans="1:16" x14ac:dyDescent="0.35">
      <c r="A8025" s="2" t="s">
        <v>13730</v>
      </c>
      <c r="B8025" s="2" t="s">
        <v>13731</v>
      </c>
      <c r="C8025" s="3">
        <v>18169</v>
      </c>
      <c r="D8025" t="s">
        <v>7740</v>
      </c>
      <c r="E8025" t="s">
        <v>7972</v>
      </c>
      <c r="F8025" s="4">
        <v>8634000</v>
      </c>
      <c r="G8025" t="s">
        <v>7762</v>
      </c>
      <c r="H8025" t="s">
        <v>7828</v>
      </c>
      <c r="I8025" s="5">
        <v>25430000</v>
      </c>
      <c r="J8025" t="str">
        <f t="shared" si="125"/>
        <v>8634000-25430000</v>
      </c>
      <c r="K8025" s="6">
        <v>985.38</v>
      </c>
      <c r="L8025" s="6">
        <v>872.94</v>
      </c>
      <c r="M8025" s="6">
        <v>62.74</v>
      </c>
      <c r="N8025" s="6">
        <v>38.619999999999997</v>
      </c>
      <c r="O8025" s="6">
        <v>11</v>
      </c>
      <c r="P8025" s="6">
        <v>0.08</v>
      </c>
    </row>
    <row r="8026" spans="1:16" x14ac:dyDescent="0.35">
      <c r="A8026" s="2" t="s">
        <v>13732</v>
      </c>
      <c r="B8026" s="2" t="s">
        <v>13733</v>
      </c>
      <c r="C8026" s="3">
        <v>18170</v>
      </c>
      <c r="D8026" t="s">
        <v>7757</v>
      </c>
      <c r="E8026" t="s">
        <v>7791</v>
      </c>
      <c r="F8026" s="4">
        <v>47001000</v>
      </c>
      <c r="G8026" t="s">
        <v>7761</v>
      </c>
      <c r="H8026" t="s">
        <v>7963</v>
      </c>
      <c r="I8026" s="5">
        <v>85230000</v>
      </c>
      <c r="J8026" t="str">
        <f t="shared" si="125"/>
        <v>47001000-85230000</v>
      </c>
      <c r="K8026" s="6">
        <v>1228.48</v>
      </c>
      <c r="L8026" s="6">
        <v>917.57</v>
      </c>
      <c r="M8026" s="6">
        <v>171.86</v>
      </c>
      <c r="N8026" s="6">
        <v>106.83</v>
      </c>
      <c r="O8026" s="6">
        <v>11</v>
      </c>
      <c r="P8026" s="6">
        <v>21.22</v>
      </c>
    </row>
    <row r="8027" spans="1:16" x14ac:dyDescent="0.35">
      <c r="A8027" s="2" t="s">
        <v>13734</v>
      </c>
      <c r="B8027" s="2" t="s">
        <v>13735</v>
      </c>
      <c r="C8027" s="3">
        <v>18171</v>
      </c>
      <c r="D8027" t="s">
        <v>7761</v>
      </c>
      <c r="E8027" t="s">
        <v>7819</v>
      </c>
      <c r="F8027" s="4">
        <v>85410000</v>
      </c>
      <c r="G8027" t="s">
        <v>7763</v>
      </c>
      <c r="H8027" t="s">
        <v>8099</v>
      </c>
      <c r="I8027" s="5">
        <v>81736000</v>
      </c>
      <c r="J8027" t="str">
        <f t="shared" si="125"/>
        <v>85410000-81736000</v>
      </c>
      <c r="K8027" s="6">
        <v>323.54000000000002</v>
      </c>
      <c r="L8027" s="6">
        <v>300.91000000000003</v>
      </c>
      <c r="M8027" s="6">
        <v>10.39</v>
      </c>
      <c r="N8027" s="6">
        <v>1.24</v>
      </c>
      <c r="O8027" s="6">
        <v>11</v>
      </c>
      <c r="P8027" s="6">
        <v>0</v>
      </c>
    </row>
    <row r="8028" spans="1:16" x14ac:dyDescent="0.35">
      <c r="A8028" s="2" t="s">
        <v>13736</v>
      </c>
      <c r="B8028" s="2"/>
      <c r="C8028" s="3">
        <v>18172</v>
      </c>
      <c r="D8028" t="s">
        <v>7739</v>
      </c>
      <c r="E8028" t="s">
        <v>7969</v>
      </c>
      <c r="F8028" s="4">
        <v>68081010</v>
      </c>
      <c r="G8028" t="s">
        <v>7739</v>
      </c>
      <c r="H8028" t="s">
        <v>7768</v>
      </c>
      <c r="I8028" s="5">
        <v>68081000</v>
      </c>
      <c r="J8028" t="str">
        <f t="shared" si="125"/>
        <v>68081010-68081000</v>
      </c>
      <c r="K8028" s="6">
        <v>39.799999999999997</v>
      </c>
      <c r="L8028" s="6">
        <v>26.9</v>
      </c>
      <c r="M8028" s="6">
        <v>1.55</v>
      </c>
      <c r="N8028" s="6">
        <v>0.35</v>
      </c>
      <c r="O8028" s="6">
        <v>11</v>
      </c>
      <c r="P8028" s="6">
        <v>0</v>
      </c>
    </row>
    <row r="8029" spans="1:16" x14ac:dyDescent="0.35">
      <c r="A8029" s="2" t="s">
        <v>13737</v>
      </c>
      <c r="B8029" s="2" t="s">
        <v>8710</v>
      </c>
      <c r="C8029" s="3">
        <v>18173</v>
      </c>
      <c r="D8029" t="s">
        <v>7759</v>
      </c>
      <c r="E8029" t="s">
        <v>7823</v>
      </c>
      <c r="F8029" s="4">
        <v>20383000</v>
      </c>
      <c r="G8029" t="s">
        <v>7739</v>
      </c>
      <c r="H8029" t="s">
        <v>7894</v>
      </c>
      <c r="I8029" s="5">
        <v>68190000</v>
      </c>
      <c r="J8029" t="str">
        <f t="shared" si="125"/>
        <v>20383000-68190000</v>
      </c>
      <c r="K8029" s="6">
        <v>330.91</v>
      </c>
      <c r="L8029" s="6">
        <v>306.29000000000002</v>
      </c>
      <c r="M8029" s="6">
        <v>12.08</v>
      </c>
      <c r="N8029" s="6">
        <v>1.54</v>
      </c>
      <c r="O8029" s="6">
        <v>11</v>
      </c>
      <c r="P8029" s="6">
        <v>0</v>
      </c>
    </row>
    <row r="8030" spans="1:16" x14ac:dyDescent="0.35">
      <c r="A8030" s="2" t="s">
        <v>13738</v>
      </c>
      <c r="B8030" s="2" t="s">
        <v>12675</v>
      </c>
      <c r="C8030" s="3">
        <v>18174</v>
      </c>
      <c r="D8030" t="s">
        <v>7739</v>
      </c>
      <c r="E8030" t="s">
        <v>7894</v>
      </c>
      <c r="F8030" s="4">
        <v>68190000</v>
      </c>
      <c r="G8030" t="s">
        <v>7743</v>
      </c>
      <c r="H8030" t="s">
        <v>7775</v>
      </c>
      <c r="I8030" s="5">
        <v>13001000</v>
      </c>
      <c r="J8030" t="str">
        <f t="shared" si="125"/>
        <v>68190000-13001000</v>
      </c>
      <c r="K8030" s="6">
        <v>762.71</v>
      </c>
      <c r="L8030" s="6">
        <v>715.81</v>
      </c>
      <c r="M8030" s="6">
        <v>32.28</v>
      </c>
      <c r="N8030" s="6">
        <v>2.62</v>
      </c>
      <c r="O8030" s="6">
        <v>12</v>
      </c>
      <c r="P8030" s="6">
        <v>0</v>
      </c>
    </row>
    <row r="8031" spans="1:16" x14ac:dyDescent="0.35">
      <c r="A8031" s="2" t="s">
        <v>13739</v>
      </c>
      <c r="B8031" s="2" t="s">
        <v>10200</v>
      </c>
      <c r="C8031" s="3">
        <v>18175</v>
      </c>
      <c r="D8031" t="s">
        <v>7762</v>
      </c>
      <c r="E8031" t="s">
        <v>7852</v>
      </c>
      <c r="F8031" s="4">
        <v>25269000</v>
      </c>
      <c r="G8031" t="s">
        <v>7742</v>
      </c>
      <c r="H8031" t="s">
        <v>7952</v>
      </c>
      <c r="I8031" s="5">
        <v>76248000</v>
      </c>
      <c r="J8031" t="str">
        <f t="shared" si="125"/>
        <v>25269000-76248000</v>
      </c>
      <c r="K8031" s="6">
        <v>435.69</v>
      </c>
      <c r="L8031" s="6">
        <v>290.52</v>
      </c>
      <c r="M8031" s="6">
        <v>66.489999999999995</v>
      </c>
      <c r="N8031" s="6">
        <v>67.680000000000007</v>
      </c>
      <c r="O8031" s="6">
        <v>11</v>
      </c>
      <c r="P8031" s="6">
        <v>0</v>
      </c>
    </row>
    <row r="8032" spans="1:16" x14ac:dyDescent="0.35">
      <c r="A8032" s="2" t="s">
        <v>13740</v>
      </c>
      <c r="B8032" s="2" t="s">
        <v>13741</v>
      </c>
      <c r="C8032" s="3">
        <v>18176</v>
      </c>
      <c r="D8032" t="s">
        <v>7753</v>
      </c>
      <c r="E8032" t="s">
        <v>8044</v>
      </c>
      <c r="F8032" s="4">
        <v>41016000</v>
      </c>
      <c r="G8032" t="s">
        <v>7751</v>
      </c>
      <c r="H8032" t="s">
        <v>7893</v>
      </c>
      <c r="I8032" s="5">
        <v>86885000</v>
      </c>
      <c r="J8032" t="str">
        <f t="shared" si="125"/>
        <v>41016000-86885000</v>
      </c>
      <c r="K8032" s="6">
        <v>377.46</v>
      </c>
      <c r="L8032" s="6">
        <v>294.35000000000002</v>
      </c>
      <c r="M8032" s="6">
        <v>60.24</v>
      </c>
      <c r="N8032" s="6">
        <v>11.87</v>
      </c>
      <c r="O8032" s="6">
        <v>11</v>
      </c>
      <c r="P8032" s="6">
        <v>0</v>
      </c>
    </row>
    <row r="8033" spans="1:16" x14ac:dyDescent="0.35">
      <c r="A8033" s="2" t="s">
        <v>13742</v>
      </c>
      <c r="B8033" s="2" t="s">
        <v>13743</v>
      </c>
      <c r="C8033" s="3">
        <v>18177</v>
      </c>
      <c r="D8033" t="s">
        <v>7742</v>
      </c>
      <c r="E8033" t="s">
        <v>7924</v>
      </c>
      <c r="F8033" s="4">
        <v>76113000</v>
      </c>
      <c r="G8033" t="s">
        <v>7742</v>
      </c>
      <c r="H8033" t="s">
        <v>7776</v>
      </c>
      <c r="I8033" s="5">
        <v>76147000</v>
      </c>
      <c r="J8033" t="str">
        <f t="shared" si="125"/>
        <v>76113000-76147000</v>
      </c>
      <c r="K8033" s="6">
        <v>79.75</v>
      </c>
      <c r="L8033" s="6">
        <v>66.150000000000006</v>
      </c>
      <c r="M8033" s="6">
        <v>2.3199999999999998</v>
      </c>
      <c r="N8033" s="6">
        <v>0.2</v>
      </c>
      <c r="O8033" s="6">
        <v>11</v>
      </c>
      <c r="P8033" s="6">
        <v>0.08</v>
      </c>
    </row>
    <row r="8034" spans="1:16" x14ac:dyDescent="0.35">
      <c r="A8034" s="2" t="s">
        <v>13744</v>
      </c>
      <c r="B8034" s="2" t="s">
        <v>12617</v>
      </c>
      <c r="C8034" s="3">
        <v>18178</v>
      </c>
      <c r="D8034" t="s">
        <v>7761</v>
      </c>
      <c r="E8034" t="s">
        <v>7815</v>
      </c>
      <c r="F8034" s="4">
        <v>85010000</v>
      </c>
      <c r="G8034" t="s">
        <v>7760</v>
      </c>
      <c r="H8034" t="s">
        <v>7948</v>
      </c>
      <c r="I8034" s="5">
        <v>50150000</v>
      </c>
      <c r="J8034" t="str">
        <f t="shared" si="125"/>
        <v>85010000-50150000</v>
      </c>
      <c r="K8034" s="6">
        <v>290.89999999999998</v>
      </c>
      <c r="L8034" s="6">
        <v>261.51</v>
      </c>
      <c r="M8034" s="6">
        <v>15.09</v>
      </c>
      <c r="N8034" s="6">
        <v>3.3</v>
      </c>
      <c r="O8034" s="6">
        <v>11</v>
      </c>
      <c r="P8034" s="6">
        <v>0</v>
      </c>
    </row>
    <row r="8035" spans="1:16" x14ac:dyDescent="0.35">
      <c r="A8035" s="2" t="s">
        <v>13745</v>
      </c>
      <c r="B8035" s="2" t="s">
        <v>13615</v>
      </c>
      <c r="C8035" s="3">
        <v>18179</v>
      </c>
      <c r="D8035" t="s">
        <v>7762</v>
      </c>
      <c r="E8035" t="s">
        <v>7852</v>
      </c>
      <c r="F8035" s="4">
        <v>25269000</v>
      </c>
      <c r="G8035" t="s">
        <v>7739</v>
      </c>
      <c r="H8035" t="s">
        <v>7768</v>
      </c>
      <c r="I8035" s="5">
        <v>68081000</v>
      </c>
      <c r="J8035" t="str">
        <f t="shared" si="125"/>
        <v>25269000-68081000</v>
      </c>
      <c r="K8035" s="6">
        <v>389.73</v>
      </c>
      <c r="L8035" s="6">
        <v>286.58999999999997</v>
      </c>
      <c r="M8035" s="6">
        <v>55.63</v>
      </c>
      <c r="N8035" s="6">
        <v>36.51</v>
      </c>
      <c r="O8035" s="6">
        <v>11</v>
      </c>
      <c r="P8035" s="6">
        <v>0</v>
      </c>
    </row>
    <row r="8036" spans="1:16" x14ac:dyDescent="0.35">
      <c r="A8036" s="2" t="s">
        <v>13746</v>
      </c>
      <c r="B8036" s="2" t="s">
        <v>8710</v>
      </c>
      <c r="C8036" s="3">
        <v>18180</v>
      </c>
      <c r="D8036" t="s">
        <v>7759</v>
      </c>
      <c r="E8036" t="s">
        <v>7942</v>
      </c>
      <c r="F8036" s="4">
        <v>20383001</v>
      </c>
      <c r="G8036" t="s">
        <v>7744</v>
      </c>
      <c r="H8036" t="s">
        <v>13635</v>
      </c>
      <c r="I8036" s="5">
        <v>54385000</v>
      </c>
      <c r="J8036" t="str">
        <f t="shared" si="125"/>
        <v>20383001-54385000</v>
      </c>
      <c r="K8036" s="6">
        <v>126.23</v>
      </c>
      <c r="L8036" s="6">
        <v>106.46</v>
      </c>
      <c r="M8036" s="6">
        <v>7.51</v>
      </c>
      <c r="N8036" s="6">
        <v>1.26</v>
      </c>
      <c r="O8036" s="6">
        <v>11</v>
      </c>
      <c r="P8036" s="6">
        <v>0</v>
      </c>
    </row>
    <row r="8037" spans="1:16" x14ac:dyDescent="0.35">
      <c r="A8037" s="2" t="s">
        <v>13747</v>
      </c>
      <c r="B8037" s="2" t="s">
        <v>9944</v>
      </c>
      <c r="C8037" s="3">
        <v>18181</v>
      </c>
      <c r="D8037" t="s">
        <v>7742</v>
      </c>
      <c r="E8037" t="s">
        <v>7895</v>
      </c>
      <c r="F8037" s="4">
        <v>76130000</v>
      </c>
      <c r="G8037" t="s">
        <v>7742</v>
      </c>
      <c r="H8037" t="s">
        <v>7920</v>
      </c>
      <c r="I8037" s="5">
        <v>76364000</v>
      </c>
      <c r="J8037" t="str">
        <f t="shared" si="125"/>
        <v>76130000-76364000</v>
      </c>
      <c r="K8037" s="6">
        <v>53.66</v>
      </c>
      <c r="L8037" s="6">
        <v>42.46</v>
      </c>
      <c r="M8037" s="6">
        <v>0.2</v>
      </c>
      <c r="N8037" s="6">
        <v>0</v>
      </c>
      <c r="O8037" s="6">
        <v>11</v>
      </c>
      <c r="P8037" s="6">
        <v>0</v>
      </c>
    </row>
    <row r="8038" spans="1:16" x14ac:dyDescent="0.35">
      <c r="A8038" s="2" t="s">
        <v>13748</v>
      </c>
      <c r="B8038" s="2"/>
      <c r="C8038" s="3">
        <v>18182</v>
      </c>
      <c r="D8038" t="s">
        <v>7762</v>
      </c>
      <c r="E8038" t="s">
        <v>7926</v>
      </c>
      <c r="F8038" s="4">
        <v>25290000</v>
      </c>
      <c r="G8038" t="s">
        <v>7747</v>
      </c>
      <c r="H8038" t="s">
        <v>7953</v>
      </c>
      <c r="I8038" s="5">
        <v>73200000</v>
      </c>
      <c r="J8038" t="str">
        <f t="shared" si="125"/>
        <v>25290000-73200000</v>
      </c>
      <c r="K8038" s="6">
        <v>82.43</v>
      </c>
      <c r="L8038" s="6">
        <v>48.09</v>
      </c>
      <c r="M8038" s="6">
        <v>17.850000000000001</v>
      </c>
      <c r="N8038" s="6">
        <v>5.49</v>
      </c>
      <c r="O8038" s="6">
        <v>11</v>
      </c>
      <c r="P8038" s="6">
        <v>0</v>
      </c>
    </row>
    <row r="8039" spans="1:16" x14ac:dyDescent="0.35">
      <c r="A8039" s="2" t="s">
        <v>13749</v>
      </c>
      <c r="B8039" s="2"/>
      <c r="C8039" s="3">
        <v>18183</v>
      </c>
      <c r="D8039" t="s">
        <v>7762</v>
      </c>
      <c r="E8039" t="s">
        <v>7985</v>
      </c>
      <c r="F8039" s="4">
        <v>25843000</v>
      </c>
      <c r="G8039" t="s">
        <v>7762</v>
      </c>
      <c r="H8039" t="s">
        <v>7813</v>
      </c>
      <c r="I8039" s="5">
        <v>25407000</v>
      </c>
      <c r="J8039" t="str">
        <f t="shared" si="125"/>
        <v>25843000-25407000</v>
      </c>
      <c r="K8039" s="6">
        <v>20.82</v>
      </c>
      <c r="L8039" s="6">
        <v>6.55</v>
      </c>
      <c r="M8039" s="6">
        <v>0.38</v>
      </c>
      <c r="N8039" s="6">
        <v>0</v>
      </c>
      <c r="O8039" s="6">
        <v>11</v>
      </c>
      <c r="P8039" s="6">
        <v>2.89</v>
      </c>
    </row>
    <row r="8040" spans="1:16" x14ac:dyDescent="0.35">
      <c r="A8040" s="2" t="s">
        <v>13750</v>
      </c>
      <c r="B8040" s="2" t="s">
        <v>13751</v>
      </c>
      <c r="C8040" s="3">
        <v>18184</v>
      </c>
      <c r="D8040" t="s">
        <v>7740</v>
      </c>
      <c r="E8040" t="s">
        <v>7972</v>
      </c>
      <c r="F8040" s="4">
        <v>8634000</v>
      </c>
      <c r="G8040" t="s">
        <v>7760</v>
      </c>
      <c r="H8040" t="s">
        <v>7809</v>
      </c>
      <c r="I8040" s="5">
        <v>50568000</v>
      </c>
      <c r="J8040" t="str">
        <f t="shared" si="125"/>
        <v>8634000-50568000</v>
      </c>
      <c r="K8040" s="6">
        <v>1308.44</v>
      </c>
      <c r="L8040" s="6">
        <v>1130.6500000000001</v>
      </c>
      <c r="M8040" s="6">
        <v>96.85</v>
      </c>
      <c r="N8040" s="6">
        <v>69.67</v>
      </c>
      <c r="O8040" s="6">
        <v>11</v>
      </c>
      <c r="P8040" s="6">
        <v>0.27</v>
      </c>
    </row>
    <row r="8041" spans="1:16" x14ac:dyDescent="0.35">
      <c r="A8041" s="2" t="s">
        <v>13752</v>
      </c>
      <c r="B8041" s="2" t="s">
        <v>13642</v>
      </c>
      <c r="C8041" s="3">
        <v>18185</v>
      </c>
      <c r="D8041" t="s">
        <v>7761</v>
      </c>
      <c r="E8041" t="s">
        <v>13643</v>
      </c>
      <c r="F8041" s="4">
        <v>85430000</v>
      </c>
      <c r="G8041" t="s">
        <v>7761</v>
      </c>
      <c r="H8041" t="s">
        <v>7975</v>
      </c>
      <c r="I8041" s="5">
        <v>85263000</v>
      </c>
      <c r="J8041" t="str">
        <f t="shared" si="125"/>
        <v>85430000-85263000</v>
      </c>
      <c r="K8041" s="6">
        <v>107.02</v>
      </c>
      <c r="L8041" s="6">
        <v>95.21</v>
      </c>
      <c r="M8041" s="6">
        <v>0.51</v>
      </c>
      <c r="N8041" s="6">
        <v>0.3</v>
      </c>
      <c r="O8041" s="6">
        <v>11</v>
      </c>
      <c r="P8041" s="6">
        <v>0</v>
      </c>
    </row>
    <row r="8042" spans="1:16" x14ac:dyDescent="0.35">
      <c r="A8042" s="2" t="s">
        <v>13753</v>
      </c>
      <c r="B8042" s="2" t="s">
        <v>10306</v>
      </c>
      <c r="C8042" s="3">
        <v>18186</v>
      </c>
      <c r="D8042" t="s">
        <v>7762</v>
      </c>
      <c r="E8042" t="s">
        <v>7850</v>
      </c>
      <c r="F8042" s="4">
        <v>25799000</v>
      </c>
      <c r="G8042" t="s">
        <v>7760</v>
      </c>
      <c r="H8042" t="s">
        <v>7932</v>
      </c>
      <c r="I8042" s="5">
        <v>50006000</v>
      </c>
      <c r="J8042" t="str">
        <f t="shared" si="125"/>
        <v>25799000-50006000</v>
      </c>
      <c r="K8042" s="6">
        <v>165.67</v>
      </c>
      <c r="L8042" s="6">
        <v>88.56</v>
      </c>
      <c r="M8042" s="6">
        <v>34.630000000000003</v>
      </c>
      <c r="N8042" s="6">
        <v>31.29</v>
      </c>
      <c r="O8042" s="6">
        <v>11</v>
      </c>
      <c r="P8042" s="6">
        <v>0.19</v>
      </c>
    </row>
    <row r="8043" spans="1:16" x14ac:dyDescent="0.35">
      <c r="A8043" s="2" t="s">
        <v>13754</v>
      </c>
      <c r="B8043" s="2" t="s">
        <v>13755</v>
      </c>
      <c r="C8043" s="3">
        <v>18187</v>
      </c>
      <c r="D8043" t="s">
        <v>7759</v>
      </c>
      <c r="E8043" t="s">
        <v>7823</v>
      </c>
      <c r="F8043" s="4">
        <v>20383000</v>
      </c>
      <c r="G8043" t="s">
        <v>7761</v>
      </c>
      <c r="H8043" t="s">
        <v>7797</v>
      </c>
      <c r="I8043" s="5">
        <v>85001000</v>
      </c>
      <c r="J8043" t="str">
        <f t="shared" si="125"/>
        <v>20383000-85001000</v>
      </c>
      <c r="K8043" s="6">
        <v>729.41</v>
      </c>
      <c r="L8043" s="6">
        <v>445.89</v>
      </c>
      <c r="M8043" s="6">
        <v>166.46</v>
      </c>
      <c r="N8043" s="6">
        <v>106.06</v>
      </c>
      <c r="O8043" s="6">
        <v>11</v>
      </c>
      <c r="P8043" s="6">
        <v>0</v>
      </c>
    </row>
    <row r="8044" spans="1:16" x14ac:dyDescent="0.35">
      <c r="A8044" s="2" t="s">
        <v>13756</v>
      </c>
      <c r="B8044" s="2" t="s">
        <v>13757</v>
      </c>
      <c r="C8044" s="3">
        <v>18188</v>
      </c>
      <c r="D8044" t="s">
        <v>7761</v>
      </c>
      <c r="E8044" t="s">
        <v>7820</v>
      </c>
      <c r="F8044" s="4">
        <v>85162000</v>
      </c>
      <c r="G8044" t="s">
        <v>7743</v>
      </c>
      <c r="H8044" t="s">
        <v>7775</v>
      </c>
      <c r="I8044" s="5">
        <v>13001000</v>
      </c>
      <c r="J8044" t="str">
        <f t="shared" si="125"/>
        <v>85162000-13001000</v>
      </c>
      <c r="K8044" s="6">
        <v>1337.45</v>
      </c>
      <c r="L8044" s="6">
        <v>1137.3900000000001</v>
      </c>
      <c r="M8044" s="6">
        <v>124.47</v>
      </c>
      <c r="N8044" s="6">
        <v>63.4</v>
      </c>
      <c r="O8044" s="6">
        <v>12</v>
      </c>
      <c r="P8044" s="6">
        <v>0.19</v>
      </c>
    </row>
    <row r="8045" spans="1:16" x14ac:dyDescent="0.35">
      <c r="A8045" s="2" t="s">
        <v>13758</v>
      </c>
      <c r="B8045" s="2" t="s">
        <v>13759</v>
      </c>
      <c r="C8045" s="3">
        <v>18189</v>
      </c>
      <c r="D8045" t="s">
        <v>7759</v>
      </c>
      <c r="E8045" t="s">
        <v>13652</v>
      </c>
      <c r="F8045" s="4">
        <v>20250004</v>
      </c>
      <c r="G8045" t="s">
        <v>7757</v>
      </c>
      <c r="H8045" t="s">
        <v>13651</v>
      </c>
      <c r="I8045" s="5">
        <v>47692000</v>
      </c>
      <c r="J8045" t="str">
        <f t="shared" si="125"/>
        <v>20250004-47692000</v>
      </c>
      <c r="K8045" s="6">
        <v>164.68</v>
      </c>
      <c r="L8045" s="6">
        <v>153.46</v>
      </c>
      <c r="M8045" s="6">
        <v>0.22</v>
      </c>
      <c r="N8045" s="6">
        <v>0</v>
      </c>
      <c r="O8045" s="6">
        <v>11</v>
      </c>
      <c r="P8045" s="6">
        <v>0</v>
      </c>
    </row>
    <row r="8046" spans="1:16" x14ac:dyDescent="0.35">
      <c r="A8046" s="2" t="s">
        <v>13760</v>
      </c>
      <c r="B8046" s="2" t="s">
        <v>11065</v>
      </c>
      <c r="C8046" s="3">
        <v>18190</v>
      </c>
      <c r="D8046" t="s">
        <v>7742</v>
      </c>
      <c r="E8046" t="s">
        <v>7802</v>
      </c>
      <c r="F8046" s="4">
        <v>76520000</v>
      </c>
      <c r="G8046" t="s">
        <v>7739</v>
      </c>
      <c r="H8046" t="s">
        <v>7894</v>
      </c>
      <c r="I8046" s="5">
        <v>68190000</v>
      </c>
      <c r="J8046" t="str">
        <f t="shared" si="125"/>
        <v>76520000-68190000</v>
      </c>
      <c r="K8046" s="6">
        <v>603.72</v>
      </c>
      <c r="L8046" s="6">
        <v>522.38</v>
      </c>
      <c r="M8046" s="6">
        <v>36.880000000000003</v>
      </c>
      <c r="N8046" s="6">
        <v>33.46</v>
      </c>
      <c r="O8046" s="6">
        <v>11</v>
      </c>
      <c r="P8046" s="6">
        <v>0</v>
      </c>
    </row>
    <row r="8047" spans="1:16" x14ac:dyDescent="0.35">
      <c r="A8047" s="2" t="s">
        <v>13761</v>
      </c>
      <c r="B8047" s="2"/>
      <c r="C8047" s="3">
        <v>18191</v>
      </c>
      <c r="D8047" t="s">
        <v>7745</v>
      </c>
      <c r="E8047" t="s">
        <v>7941</v>
      </c>
      <c r="F8047" s="4">
        <v>15572000</v>
      </c>
      <c r="G8047" t="s">
        <v>7739</v>
      </c>
      <c r="H8047" t="s">
        <v>13592</v>
      </c>
      <c r="I8047" s="5">
        <v>68190003</v>
      </c>
      <c r="J8047" t="str">
        <f t="shared" si="125"/>
        <v>15572000-68190003</v>
      </c>
      <c r="K8047" s="6">
        <v>100.97</v>
      </c>
      <c r="L8047" s="6">
        <v>88.45</v>
      </c>
      <c r="M8047" s="6">
        <v>0.13</v>
      </c>
      <c r="N8047" s="6">
        <v>0</v>
      </c>
      <c r="O8047" s="6">
        <v>11</v>
      </c>
      <c r="P8047" s="6">
        <v>1.39</v>
      </c>
    </row>
    <row r="8048" spans="1:16" x14ac:dyDescent="0.35">
      <c r="A8048" s="2" t="s">
        <v>13762</v>
      </c>
      <c r="B8048" s="2" t="s">
        <v>13763</v>
      </c>
      <c r="C8048" s="3">
        <v>18192</v>
      </c>
      <c r="D8048" t="s">
        <v>7752</v>
      </c>
      <c r="E8048" t="s">
        <v>7851</v>
      </c>
      <c r="F8048" s="4">
        <v>23555000</v>
      </c>
      <c r="G8048" t="s">
        <v>7750</v>
      </c>
      <c r="H8048" t="s">
        <v>7973</v>
      </c>
      <c r="I8048" s="5">
        <v>5887000</v>
      </c>
      <c r="J8048" t="str">
        <f t="shared" si="125"/>
        <v>23555000-5887000</v>
      </c>
      <c r="K8048" s="6">
        <v>227.84</v>
      </c>
      <c r="L8048" s="6">
        <v>172.99</v>
      </c>
      <c r="M8048" s="6">
        <v>20.440000000000001</v>
      </c>
      <c r="N8048" s="6">
        <v>23.41</v>
      </c>
      <c r="O8048" s="6">
        <v>11</v>
      </c>
      <c r="P8048" s="6">
        <v>0</v>
      </c>
    </row>
    <row r="8049" spans="1:16" x14ac:dyDescent="0.35">
      <c r="A8049" s="2" t="s">
        <v>13764</v>
      </c>
      <c r="B8049" s="2" t="s">
        <v>9154</v>
      </c>
      <c r="C8049" s="3">
        <v>18193</v>
      </c>
      <c r="D8049" t="s">
        <v>7760</v>
      </c>
      <c r="E8049" t="s">
        <v>7947</v>
      </c>
      <c r="F8049" s="4">
        <v>50680000</v>
      </c>
      <c r="G8049" t="s">
        <v>7760</v>
      </c>
      <c r="H8049" t="s">
        <v>7902</v>
      </c>
      <c r="I8049" s="5">
        <v>50318000</v>
      </c>
      <c r="J8049" t="str">
        <f t="shared" si="125"/>
        <v>50680000-50318000</v>
      </c>
      <c r="K8049" s="6">
        <v>125.36</v>
      </c>
      <c r="L8049" s="6">
        <v>112.32</v>
      </c>
      <c r="M8049" s="6">
        <v>1.96</v>
      </c>
      <c r="N8049" s="6">
        <v>0.08</v>
      </c>
      <c r="O8049" s="6">
        <v>11</v>
      </c>
      <c r="P8049" s="6">
        <v>0</v>
      </c>
    </row>
    <row r="8050" spans="1:16" x14ac:dyDescent="0.35">
      <c r="A8050" s="2" t="s">
        <v>13765</v>
      </c>
      <c r="B8050" s="2"/>
      <c r="C8050" s="3">
        <v>18194</v>
      </c>
      <c r="D8050" t="s">
        <v>7750</v>
      </c>
      <c r="E8050" t="s">
        <v>8040</v>
      </c>
      <c r="F8050" s="4">
        <v>5607000</v>
      </c>
      <c r="G8050" t="s">
        <v>7750</v>
      </c>
      <c r="H8050" t="s">
        <v>7818</v>
      </c>
      <c r="I8050" s="5">
        <v>5615000</v>
      </c>
      <c r="J8050" t="str">
        <f t="shared" si="125"/>
        <v>5607000-5615000</v>
      </c>
      <c r="K8050" s="6">
        <v>21.13</v>
      </c>
      <c r="L8050" s="6">
        <v>2.5499999999999998</v>
      </c>
      <c r="M8050" s="6">
        <v>4.7699999999999996</v>
      </c>
      <c r="N8050" s="6">
        <v>2.81</v>
      </c>
      <c r="O8050" s="6">
        <v>11</v>
      </c>
      <c r="P8050" s="6">
        <v>0</v>
      </c>
    </row>
    <row r="8051" spans="1:16" x14ac:dyDescent="0.35">
      <c r="A8051" s="2" t="s">
        <v>13766</v>
      </c>
      <c r="B8051" s="2" t="s">
        <v>8693</v>
      </c>
      <c r="C8051" s="3">
        <v>18195</v>
      </c>
      <c r="D8051" t="s">
        <v>7761</v>
      </c>
      <c r="E8051" t="s">
        <v>8119</v>
      </c>
      <c r="F8051" s="4">
        <v>85410001</v>
      </c>
      <c r="G8051" t="s">
        <v>7760</v>
      </c>
      <c r="H8051" t="s">
        <v>7809</v>
      </c>
      <c r="I8051" s="5">
        <v>50568000</v>
      </c>
      <c r="J8051" t="str">
        <f t="shared" si="125"/>
        <v>85410001-50568000</v>
      </c>
      <c r="K8051" s="6">
        <v>409.52</v>
      </c>
      <c r="L8051" s="6">
        <v>379.6</v>
      </c>
      <c r="M8051" s="6">
        <v>15.77</v>
      </c>
      <c r="N8051" s="6">
        <v>3.15</v>
      </c>
      <c r="O8051" s="6">
        <v>11</v>
      </c>
      <c r="P8051" s="6">
        <v>0</v>
      </c>
    </row>
    <row r="8052" spans="1:16" x14ac:dyDescent="0.35">
      <c r="A8052" s="2" t="s">
        <v>13767</v>
      </c>
      <c r="B8052" s="2"/>
      <c r="C8052" s="3">
        <v>18196</v>
      </c>
      <c r="D8052" t="s">
        <v>7744</v>
      </c>
      <c r="E8052" t="s">
        <v>7835</v>
      </c>
      <c r="F8052" s="4">
        <v>54261000</v>
      </c>
      <c r="G8052" t="s">
        <v>7744</v>
      </c>
      <c r="H8052" t="s">
        <v>7777</v>
      </c>
      <c r="I8052" s="5">
        <v>54001000</v>
      </c>
      <c r="J8052" t="str">
        <f t="shared" si="125"/>
        <v>54261000-54001000</v>
      </c>
      <c r="K8052" s="6">
        <v>17.36</v>
      </c>
      <c r="L8052" s="6">
        <v>1.79</v>
      </c>
      <c r="M8052" s="6">
        <v>1.34</v>
      </c>
      <c r="N8052" s="6">
        <v>3.23</v>
      </c>
      <c r="O8052" s="6">
        <v>11</v>
      </c>
      <c r="P8052" s="6">
        <v>0</v>
      </c>
    </row>
    <row r="8053" spans="1:16" x14ac:dyDescent="0.35">
      <c r="A8053" s="2" t="s">
        <v>13768</v>
      </c>
      <c r="B8053" s="2" t="s">
        <v>9798</v>
      </c>
      <c r="C8053" s="3">
        <v>18197</v>
      </c>
      <c r="D8053" t="s">
        <v>7744</v>
      </c>
      <c r="E8053" t="s">
        <v>7884</v>
      </c>
      <c r="F8053" s="4">
        <v>54405000</v>
      </c>
      <c r="G8053" t="s">
        <v>7740</v>
      </c>
      <c r="H8053" t="s">
        <v>7769</v>
      </c>
      <c r="I8053" s="5">
        <v>8001000</v>
      </c>
      <c r="J8053" t="str">
        <f t="shared" si="125"/>
        <v>54405000-8001000</v>
      </c>
      <c r="K8053" s="6">
        <v>682.87</v>
      </c>
      <c r="L8053" s="6">
        <v>535.41</v>
      </c>
      <c r="M8053" s="6">
        <v>92.31</v>
      </c>
      <c r="N8053" s="6">
        <v>43.15</v>
      </c>
      <c r="O8053" s="6">
        <v>12</v>
      </c>
      <c r="P8053" s="6">
        <v>0</v>
      </c>
    </row>
    <row r="8054" spans="1:16" x14ac:dyDescent="0.35">
      <c r="A8054" s="2" t="s">
        <v>13769</v>
      </c>
      <c r="B8054" s="2" t="s">
        <v>13770</v>
      </c>
      <c r="C8054" s="3">
        <v>18198</v>
      </c>
      <c r="D8054" t="s">
        <v>7743</v>
      </c>
      <c r="E8054" t="s">
        <v>7775</v>
      </c>
      <c r="F8054" s="4">
        <v>13001000</v>
      </c>
      <c r="G8054" t="s">
        <v>7760</v>
      </c>
      <c r="H8054" t="s">
        <v>7902</v>
      </c>
      <c r="I8054" s="5">
        <v>50318000</v>
      </c>
      <c r="J8054" t="str">
        <f t="shared" si="125"/>
        <v>13001000-50318000</v>
      </c>
      <c r="K8054" s="6">
        <v>1210.22</v>
      </c>
      <c r="L8054" s="6">
        <v>1014.11</v>
      </c>
      <c r="M8054" s="6">
        <v>112.69</v>
      </c>
      <c r="N8054" s="6">
        <v>71.23</v>
      </c>
      <c r="O8054" s="6">
        <v>12</v>
      </c>
      <c r="P8054" s="6">
        <v>0.19</v>
      </c>
    </row>
    <row r="8055" spans="1:16" x14ac:dyDescent="0.35">
      <c r="A8055" s="2" t="s">
        <v>13771</v>
      </c>
      <c r="B8055" s="2" t="s">
        <v>13772</v>
      </c>
      <c r="C8055" s="3">
        <v>18199</v>
      </c>
      <c r="D8055" t="s">
        <v>7762</v>
      </c>
      <c r="E8055" t="s">
        <v>7852</v>
      </c>
      <c r="F8055" s="4">
        <v>25269000</v>
      </c>
      <c r="G8055" t="s">
        <v>7740</v>
      </c>
      <c r="H8055" t="s">
        <v>7896</v>
      </c>
      <c r="I8055" s="5">
        <v>8078000</v>
      </c>
      <c r="J8055" t="str">
        <f t="shared" si="125"/>
        <v>25269000-8078000</v>
      </c>
      <c r="K8055" s="6">
        <v>983.68</v>
      </c>
      <c r="L8055" s="6">
        <v>865.73</v>
      </c>
      <c r="M8055" s="6">
        <v>70.180000000000007</v>
      </c>
      <c r="N8055" s="6">
        <v>36.770000000000003</v>
      </c>
      <c r="O8055" s="6">
        <v>11</v>
      </c>
      <c r="P8055" s="6">
        <v>0</v>
      </c>
    </row>
    <row r="8056" spans="1:16" x14ac:dyDescent="0.35">
      <c r="A8056" s="2" t="s">
        <v>13773</v>
      </c>
      <c r="B8056" s="2"/>
      <c r="C8056" s="3">
        <v>18200</v>
      </c>
      <c r="D8056" t="s">
        <v>7740</v>
      </c>
      <c r="E8056" t="s">
        <v>7822</v>
      </c>
      <c r="F8056" s="4">
        <v>8638000</v>
      </c>
      <c r="G8056" t="s">
        <v>7740</v>
      </c>
      <c r="H8056" t="s">
        <v>7896</v>
      </c>
      <c r="I8056" s="5">
        <v>8078000</v>
      </c>
      <c r="J8056" t="str">
        <f t="shared" si="125"/>
        <v>8638000-8078000</v>
      </c>
      <c r="K8056" s="6">
        <v>23.18</v>
      </c>
      <c r="L8056" s="6">
        <v>11.55</v>
      </c>
      <c r="M8056" s="6">
        <v>0.63</v>
      </c>
      <c r="N8056" s="6">
        <v>0</v>
      </c>
      <c r="O8056" s="6">
        <v>11</v>
      </c>
      <c r="P8056" s="6">
        <v>0</v>
      </c>
    </row>
    <row r="8057" spans="1:16" x14ac:dyDescent="0.35">
      <c r="A8057" s="2" t="s">
        <v>13774</v>
      </c>
      <c r="B8057" s="2" t="s">
        <v>13775</v>
      </c>
      <c r="C8057" s="3">
        <v>18201</v>
      </c>
      <c r="D8057" t="s">
        <v>7759</v>
      </c>
      <c r="E8057" t="s">
        <v>7942</v>
      </c>
      <c r="F8057" s="4">
        <v>20383001</v>
      </c>
      <c r="G8057" t="s">
        <v>7743</v>
      </c>
      <c r="H8057" t="s">
        <v>7775</v>
      </c>
      <c r="I8057" s="5">
        <v>13001000</v>
      </c>
      <c r="J8057" t="str">
        <f t="shared" si="125"/>
        <v>20383001-13001000</v>
      </c>
      <c r="K8057" s="6">
        <v>459.01</v>
      </c>
      <c r="L8057" s="6">
        <v>427.03</v>
      </c>
      <c r="M8057" s="6">
        <v>18.16</v>
      </c>
      <c r="N8057" s="6">
        <v>1.82</v>
      </c>
      <c r="O8057" s="6">
        <v>12</v>
      </c>
      <c r="P8057" s="6">
        <v>0</v>
      </c>
    </row>
    <row r="8058" spans="1:16" x14ac:dyDescent="0.35">
      <c r="A8058" s="2" t="s">
        <v>13776</v>
      </c>
      <c r="B8058" s="2" t="s">
        <v>11949</v>
      </c>
      <c r="C8058" s="3">
        <v>18202</v>
      </c>
      <c r="D8058" t="s">
        <v>7740</v>
      </c>
      <c r="E8058" t="s">
        <v>8145</v>
      </c>
      <c r="F8058" s="4">
        <v>8685000</v>
      </c>
      <c r="G8058" t="s">
        <v>7740</v>
      </c>
      <c r="H8058" t="s">
        <v>7853</v>
      </c>
      <c r="I8058" s="5">
        <v>8296000</v>
      </c>
      <c r="J8058" t="str">
        <f t="shared" si="125"/>
        <v>8685000-8296000</v>
      </c>
      <c r="K8058" s="6">
        <v>27.67</v>
      </c>
      <c r="L8058" s="6">
        <v>15.1</v>
      </c>
      <c r="M8058" s="6">
        <v>1.57</v>
      </c>
      <c r="N8058" s="6">
        <v>0</v>
      </c>
      <c r="O8058" s="6">
        <v>11</v>
      </c>
      <c r="P8058" s="6">
        <v>0</v>
      </c>
    </row>
    <row r="8059" spans="1:16" x14ac:dyDescent="0.35">
      <c r="A8059" s="2" t="s">
        <v>13777</v>
      </c>
      <c r="B8059" s="2" t="s">
        <v>13778</v>
      </c>
      <c r="C8059" s="3">
        <v>18203</v>
      </c>
      <c r="D8059" t="s">
        <v>7749</v>
      </c>
      <c r="E8059" t="s">
        <v>7811</v>
      </c>
      <c r="F8059" s="4">
        <v>17380000</v>
      </c>
      <c r="G8059" t="s">
        <v>7762</v>
      </c>
      <c r="H8059" t="s">
        <v>7852</v>
      </c>
      <c r="I8059" s="5">
        <v>25269000</v>
      </c>
      <c r="J8059" t="str">
        <f t="shared" si="125"/>
        <v>17380000-25269000</v>
      </c>
      <c r="K8059" s="6">
        <v>152.85</v>
      </c>
      <c r="L8059" s="6">
        <v>57.64</v>
      </c>
      <c r="M8059" s="6">
        <v>47.62</v>
      </c>
      <c r="N8059" s="6">
        <v>36.380000000000003</v>
      </c>
      <c r="O8059" s="6">
        <v>11</v>
      </c>
      <c r="P8059" s="6">
        <v>0.21</v>
      </c>
    </row>
    <row r="8060" spans="1:16" x14ac:dyDescent="0.35">
      <c r="A8060" s="2" t="s">
        <v>13779</v>
      </c>
      <c r="B8060" s="2" t="s">
        <v>9180</v>
      </c>
      <c r="C8060" s="3">
        <v>18204</v>
      </c>
      <c r="D8060" t="s">
        <v>7759</v>
      </c>
      <c r="E8060" t="s">
        <v>13672</v>
      </c>
      <c r="F8060" s="4">
        <v>20178000</v>
      </c>
      <c r="G8060" t="s">
        <v>7739</v>
      </c>
      <c r="H8060" t="s">
        <v>8227</v>
      </c>
      <c r="I8060" s="5">
        <v>68092000</v>
      </c>
      <c r="J8060" t="str">
        <f t="shared" si="125"/>
        <v>20178000-68092000</v>
      </c>
      <c r="K8060" s="6">
        <v>419.1</v>
      </c>
      <c r="L8060" s="6">
        <v>320.45</v>
      </c>
      <c r="M8060" s="6">
        <v>54.93</v>
      </c>
      <c r="N8060" s="6">
        <v>21.48</v>
      </c>
      <c r="O8060" s="6">
        <v>11</v>
      </c>
      <c r="P8060" s="6">
        <v>11.24</v>
      </c>
    </row>
    <row r="8061" spans="1:16" x14ac:dyDescent="0.35">
      <c r="A8061" s="2" t="s">
        <v>13780</v>
      </c>
      <c r="B8061" s="2" t="s">
        <v>13781</v>
      </c>
      <c r="C8061" s="3">
        <v>18205</v>
      </c>
      <c r="D8061" t="s">
        <v>7750</v>
      </c>
      <c r="E8061" t="s">
        <v>8065</v>
      </c>
      <c r="F8061" s="4">
        <v>5147000</v>
      </c>
      <c r="G8061" t="s">
        <v>7743</v>
      </c>
      <c r="H8061" t="s">
        <v>7775</v>
      </c>
      <c r="I8061" s="5">
        <v>13001000</v>
      </c>
      <c r="J8061" t="str">
        <f t="shared" si="125"/>
        <v>5147000-13001000</v>
      </c>
      <c r="K8061" s="6">
        <v>477.77</v>
      </c>
      <c r="L8061" s="6">
        <v>456.63</v>
      </c>
      <c r="M8061" s="6">
        <v>8.09</v>
      </c>
      <c r="N8061" s="6">
        <v>1.05</v>
      </c>
      <c r="O8061" s="6">
        <v>12</v>
      </c>
      <c r="P8061" s="6">
        <v>0</v>
      </c>
    </row>
    <row r="8062" spans="1:16" x14ac:dyDescent="0.35">
      <c r="A8062" s="2" t="s">
        <v>13782</v>
      </c>
      <c r="B8062" s="2" t="s">
        <v>13676</v>
      </c>
      <c r="C8062" s="3">
        <v>18206</v>
      </c>
      <c r="D8062" t="s">
        <v>7742</v>
      </c>
      <c r="E8062" t="s">
        <v>7915</v>
      </c>
      <c r="F8062" s="4">
        <v>76890000</v>
      </c>
      <c r="G8062" t="s">
        <v>7742</v>
      </c>
      <c r="H8062" t="s">
        <v>7801</v>
      </c>
      <c r="I8062" s="5">
        <v>76892000</v>
      </c>
      <c r="J8062" t="str">
        <f t="shared" si="125"/>
        <v>76890000-76892000</v>
      </c>
      <c r="K8062" s="6">
        <v>45.29</v>
      </c>
      <c r="L8062" s="6">
        <v>28.7</v>
      </c>
      <c r="M8062" s="6">
        <v>4</v>
      </c>
      <c r="N8062" s="6">
        <v>1.59</v>
      </c>
      <c r="O8062" s="6">
        <v>11</v>
      </c>
      <c r="P8062" s="6">
        <v>0</v>
      </c>
    </row>
    <row r="8063" spans="1:16" x14ac:dyDescent="0.35">
      <c r="A8063" s="2" t="s">
        <v>13783</v>
      </c>
      <c r="B8063" s="2" t="s">
        <v>13784</v>
      </c>
      <c r="C8063" s="3">
        <v>18207</v>
      </c>
      <c r="D8063" t="s">
        <v>7742</v>
      </c>
      <c r="E8063" t="s">
        <v>8225</v>
      </c>
      <c r="F8063" s="4">
        <v>76036000</v>
      </c>
      <c r="G8063" t="s">
        <v>7742</v>
      </c>
      <c r="H8063" t="s">
        <v>7776</v>
      </c>
      <c r="I8063" s="5">
        <v>76147000</v>
      </c>
      <c r="J8063" t="str">
        <f t="shared" si="125"/>
        <v>76036000-76147000</v>
      </c>
      <c r="K8063" s="6">
        <v>83.86</v>
      </c>
      <c r="L8063" s="6">
        <v>70.3</v>
      </c>
      <c r="M8063" s="6">
        <v>2.21</v>
      </c>
      <c r="N8063" s="6">
        <v>0.27</v>
      </c>
      <c r="O8063" s="6">
        <v>11</v>
      </c>
      <c r="P8063" s="6">
        <v>0.08</v>
      </c>
    </row>
    <row r="8064" spans="1:16" x14ac:dyDescent="0.35">
      <c r="A8064" s="2" t="s">
        <v>13785</v>
      </c>
      <c r="B8064" s="2" t="s">
        <v>11565</v>
      </c>
      <c r="C8064" s="3">
        <v>18208</v>
      </c>
      <c r="D8064" t="s">
        <v>7762</v>
      </c>
      <c r="E8064" t="s">
        <v>7828</v>
      </c>
      <c r="F8064" s="4">
        <v>25430000</v>
      </c>
      <c r="G8064" t="s">
        <v>7761</v>
      </c>
      <c r="H8064" t="s">
        <v>8070</v>
      </c>
      <c r="I8064" s="5">
        <v>85230003</v>
      </c>
      <c r="J8064" t="str">
        <f t="shared" si="125"/>
        <v>25430000-85230003</v>
      </c>
      <c r="K8064" s="6">
        <v>469.13</v>
      </c>
      <c r="L8064" s="6">
        <v>360.22</v>
      </c>
      <c r="M8064" s="6">
        <v>47.39</v>
      </c>
      <c r="N8064" s="6">
        <v>34.450000000000003</v>
      </c>
      <c r="O8064" s="6">
        <v>11</v>
      </c>
      <c r="P8064" s="6">
        <v>16.07</v>
      </c>
    </row>
    <row r="8065" spans="1:16" x14ac:dyDescent="0.35">
      <c r="A8065" s="2" t="s">
        <v>13786</v>
      </c>
      <c r="B8065" s="2" t="s">
        <v>13787</v>
      </c>
      <c r="C8065" s="3">
        <v>18209</v>
      </c>
      <c r="D8065" t="s">
        <v>7762</v>
      </c>
      <c r="E8065" t="s">
        <v>7855</v>
      </c>
      <c r="F8065" s="4">
        <v>25295000</v>
      </c>
      <c r="G8065" t="s">
        <v>7762</v>
      </c>
      <c r="H8065" t="s">
        <v>7827</v>
      </c>
      <c r="I8065" s="5">
        <v>25214000</v>
      </c>
      <c r="J8065" t="str">
        <f t="shared" si="125"/>
        <v>25295000-25214000</v>
      </c>
      <c r="K8065" s="6">
        <v>37.57</v>
      </c>
      <c r="L8065" s="6">
        <v>24.6</v>
      </c>
      <c r="M8065" s="6">
        <v>1.63</v>
      </c>
      <c r="N8065" s="6">
        <v>0.27</v>
      </c>
      <c r="O8065" s="6">
        <v>11</v>
      </c>
      <c r="P8065" s="6">
        <v>7.0000000000000007E-2</v>
      </c>
    </row>
    <row r="8066" spans="1:16" x14ac:dyDescent="0.35">
      <c r="A8066" s="2" t="s">
        <v>13788</v>
      </c>
      <c r="B8066" s="2" t="s">
        <v>7733</v>
      </c>
      <c r="C8066" s="3">
        <v>18210</v>
      </c>
      <c r="D8066" t="s">
        <v>7742</v>
      </c>
      <c r="E8066" t="s">
        <v>7774</v>
      </c>
      <c r="F8066" s="4">
        <v>76001000</v>
      </c>
      <c r="G8066" t="s">
        <v>7742</v>
      </c>
      <c r="H8066" t="s">
        <v>8081</v>
      </c>
      <c r="I8066" s="5">
        <v>76892017</v>
      </c>
      <c r="J8066" t="str">
        <f t="shared" si="125"/>
        <v>76001000-76892017</v>
      </c>
      <c r="K8066" s="6">
        <v>13.74</v>
      </c>
      <c r="L8066" s="6">
        <v>0</v>
      </c>
      <c r="M8066" s="6">
        <v>0.14000000000000001</v>
      </c>
      <c r="N8066" s="6">
        <v>0.1</v>
      </c>
      <c r="O8066" s="6">
        <v>13.5</v>
      </c>
      <c r="P8066" s="6">
        <v>0</v>
      </c>
    </row>
    <row r="8067" spans="1:16" x14ac:dyDescent="0.35">
      <c r="A8067" s="2" t="s">
        <v>13789</v>
      </c>
      <c r="B8067" s="2" t="s">
        <v>10355</v>
      </c>
      <c r="C8067" s="3">
        <v>18211</v>
      </c>
      <c r="D8067" t="s">
        <v>7750</v>
      </c>
      <c r="E8067" t="s">
        <v>8167</v>
      </c>
      <c r="F8067" s="4">
        <v>5585000</v>
      </c>
      <c r="G8067" t="s">
        <v>7742</v>
      </c>
      <c r="H8067" t="s">
        <v>7801</v>
      </c>
      <c r="I8067" s="5">
        <v>76892000</v>
      </c>
      <c r="J8067" t="str">
        <f t="shared" ref="J8067:J8130" si="126">+F8067&amp;"-"&amp;I8067</f>
        <v>5585000-76892000</v>
      </c>
      <c r="K8067" s="6">
        <v>532.41</v>
      </c>
      <c r="L8067" s="6">
        <v>404.33</v>
      </c>
      <c r="M8067" s="6">
        <v>44.98</v>
      </c>
      <c r="N8067" s="6">
        <v>47.31</v>
      </c>
      <c r="O8067" s="6">
        <v>11</v>
      </c>
      <c r="P8067" s="6">
        <v>24.79</v>
      </c>
    </row>
    <row r="8068" spans="1:16" x14ac:dyDescent="0.35">
      <c r="A8068" s="2" t="s">
        <v>13790</v>
      </c>
      <c r="B8068" s="2" t="s">
        <v>12664</v>
      </c>
      <c r="C8068" s="3">
        <v>18212</v>
      </c>
      <c r="D8068" t="s">
        <v>7759</v>
      </c>
      <c r="E8068" t="s">
        <v>7824</v>
      </c>
      <c r="F8068" s="4">
        <v>20011000</v>
      </c>
      <c r="G8068" t="s">
        <v>7744</v>
      </c>
      <c r="H8068" t="s">
        <v>7835</v>
      </c>
      <c r="I8068" s="5">
        <v>54261000</v>
      </c>
      <c r="J8068" t="str">
        <f t="shared" si="126"/>
        <v>20011000-54261000</v>
      </c>
      <c r="K8068" s="6">
        <v>245.87</v>
      </c>
      <c r="L8068" s="6">
        <v>116.76</v>
      </c>
      <c r="M8068" s="6">
        <v>77.489999999999995</v>
      </c>
      <c r="N8068" s="6">
        <v>40.619999999999997</v>
      </c>
      <c r="O8068" s="6">
        <v>11</v>
      </c>
      <c r="P8068" s="6">
        <v>0</v>
      </c>
    </row>
    <row r="8069" spans="1:16" x14ac:dyDescent="0.35">
      <c r="A8069" s="2" t="s">
        <v>13791</v>
      </c>
      <c r="B8069" s="2" t="s">
        <v>13344</v>
      </c>
      <c r="C8069" s="3">
        <v>18213</v>
      </c>
      <c r="D8069" t="s">
        <v>7745</v>
      </c>
      <c r="E8069" t="s">
        <v>8157</v>
      </c>
      <c r="F8069" s="4">
        <v>15572014</v>
      </c>
      <c r="G8069" t="s">
        <v>7760</v>
      </c>
      <c r="H8069" t="s">
        <v>7821</v>
      </c>
      <c r="I8069" s="5">
        <v>50689000</v>
      </c>
      <c r="J8069" t="str">
        <f t="shared" si="126"/>
        <v>15572014-50689000</v>
      </c>
      <c r="K8069" s="6">
        <v>416.93</v>
      </c>
      <c r="L8069" s="6">
        <v>253.84</v>
      </c>
      <c r="M8069" s="6">
        <v>84.1</v>
      </c>
      <c r="N8069" s="6">
        <v>67.8</v>
      </c>
      <c r="O8069" s="6">
        <v>11</v>
      </c>
      <c r="P8069" s="6">
        <v>0.19</v>
      </c>
    </row>
    <row r="8070" spans="1:16" x14ac:dyDescent="0.35">
      <c r="A8070" s="2" t="s">
        <v>13792</v>
      </c>
      <c r="B8070" s="2" t="s">
        <v>13793</v>
      </c>
      <c r="C8070" s="3">
        <v>18214</v>
      </c>
      <c r="D8070" t="s">
        <v>7753</v>
      </c>
      <c r="E8070" t="s">
        <v>8044</v>
      </c>
      <c r="F8070" s="4">
        <v>41016000</v>
      </c>
      <c r="G8070" t="s">
        <v>7747</v>
      </c>
      <c r="H8070" t="s">
        <v>13688</v>
      </c>
      <c r="I8070" s="5">
        <v>73547000</v>
      </c>
      <c r="J8070" t="str">
        <f t="shared" si="126"/>
        <v>41016000-73547000</v>
      </c>
      <c r="K8070" s="6">
        <v>202.23</v>
      </c>
      <c r="L8070" s="6">
        <v>183.54</v>
      </c>
      <c r="M8070" s="6">
        <v>5.85</v>
      </c>
      <c r="N8070" s="6">
        <v>1.84</v>
      </c>
      <c r="O8070" s="6">
        <v>11</v>
      </c>
      <c r="P8070" s="6">
        <v>0</v>
      </c>
    </row>
    <row r="8071" spans="1:16" x14ac:dyDescent="0.35">
      <c r="A8071" s="2" t="s">
        <v>13794</v>
      </c>
      <c r="B8071" s="2" t="s">
        <v>9888</v>
      </c>
      <c r="C8071" s="3">
        <v>18215</v>
      </c>
      <c r="D8071" t="s">
        <v>7761</v>
      </c>
      <c r="E8071" t="s">
        <v>7938</v>
      </c>
      <c r="F8071" s="4">
        <v>85139000</v>
      </c>
      <c r="G8071" t="s">
        <v>7761</v>
      </c>
      <c r="H8071" t="s">
        <v>8070</v>
      </c>
      <c r="I8071" s="5">
        <v>85230003</v>
      </c>
      <c r="J8071" t="str">
        <f t="shared" si="126"/>
        <v>85139000-85230003</v>
      </c>
      <c r="K8071" s="6">
        <v>159.32</v>
      </c>
      <c r="L8071" s="6">
        <v>131.96</v>
      </c>
      <c r="M8071" s="6">
        <v>0.48</v>
      </c>
      <c r="N8071" s="6">
        <v>0</v>
      </c>
      <c r="O8071" s="6">
        <v>11</v>
      </c>
      <c r="P8071" s="6">
        <v>15.88</v>
      </c>
    </row>
    <row r="8072" spans="1:16" x14ac:dyDescent="0.35">
      <c r="A8072" s="2" t="s">
        <v>13795</v>
      </c>
      <c r="B8072" s="2" t="s">
        <v>8980</v>
      </c>
      <c r="C8072" s="3">
        <v>18216</v>
      </c>
      <c r="D8072" t="s">
        <v>7751</v>
      </c>
      <c r="E8072" t="s">
        <v>7811</v>
      </c>
      <c r="F8072" s="4">
        <v>86757000</v>
      </c>
      <c r="G8072" t="s">
        <v>7751</v>
      </c>
      <c r="H8072" t="s">
        <v>13691</v>
      </c>
      <c r="I8072" s="5">
        <v>86568017</v>
      </c>
      <c r="J8072" t="str">
        <f t="shared" si="126"/>
        <v>86757000-86568017</v>
      </c>
      <c r="K8072" s="6">
        <v>73.09</v>
      </c>
      <c r="L8072" s="6">
        <v>11.39</v>
      </c>
      <c r="M8072" s="6">
        <v>0.4</v>
      </c>
      <c r="N8072" s="6">
        <v>0.35</v>
      </c>
      <c r="O8072" s="6">
        <v>11</v>
      </c>
      <c r="P8072" s="6">
        <v>49.95</v>
      </c>
    </row>
    <row r="8073" spans="1:16" x14ac:dyDescent="0.35">
      <c r="A8073" s="2" t="s">
        <v>13796</v>
      </c>
      <c r="B8073" s="2" t="s">
        <v>13797</v>
      </c>
      <c r="C8073" s="3">
        <v>18217</v>
      </c>
      <c r="D8073" t="s">
        <v>7762</v>
      </c>
      <c r="E8073" t="s">
        <v>7852</v>
      </c>
      <c r="F8073" s="4">
        <v>25269000</v>
      </c>
      <c r="G8073" t="s">
        <v>7742</v>
      </c>
      <c r="H8073" t="s">
        <v>7772</v>
      </c>
      <c r="I8073" s="5">
        <v>76109000</v>
      </c>
      <c r="J8073" t="str">
        <f t="shared" si="126"/>
        <v>25269000-76109000</v>
      </c>
      <c r="K8073" s="6">
        <v>532.83000000000004</v>
      </c>
      <c r="L8073" s="6">
        <v>341.5</v>
      </c>
      <c r="M8073" s="6">
        <v>87.73</v>
      </c>
      <c r="N8073" s="6">
        <v>84.1</v>
      </c>
      <c r="O8073" s="6">
        <v>19.5</v>
      </c>
      <c r="P8073" s="6">
        <v>0</v>
      </c>
    </row>
    <row r="8074" spans="1:16" x14ac:dyDescent="0.35">
      <c r="A8074" s="2" t="s">
        <v>13798</v>
      </c>
      <c r="B8074" s="2" t="s">
        <v>13799</v>
      </c>
      <c r="C8074" s="3">
        <v>18218</v>
      </c>
      <c r="D8074" t="s">
        <v>7742</v>
      </c>
      <c r="E8074" t="s">
        <v>7772</v>
      </c>
      <c r="F8074" s="4">
        <v>76109000</v>
      </c>
      <c r="G8074" t="s">
        <v>7762</v>
      </c>
      <c r="H8074" t="s">
        <v>7852</v>
      </c>
      <c r="I8074" s="5">
        <v>25269000</v>
      </c>
      <c r="J8074" t="str">
        <f t="shared" si="126"/>
        <v>76109000-25269000</v>
      </c>
      <c r="K8074" s="6">
        <v>521.70000000000005</v>
      </c>
      <c r="L8074" s="6">
        <v>347.15</v>
      </c>
      <c r="M8074" s="6">
        <v>87.81</v>
      </c>
      <c r="N8074" s="6">
        <v>67.239999999999995</v>
      </c>
      <c r="O8074" s="6">
        <v>19.5</v>
      </c>
      <c r="P8074" s="6">
        <v>0</v>
      </c>
    </row>
    <row r="8075" spans="1:16" x14ac:dyDescent="0.35">
      <c r="A8075" s="2" t="s">
        <v>13801</v>
      </c>
      <c r="B8075" s="2" t="s">
        <v>13518</v>
      </c>
      <c r="C8075" s="3">
        <v>18219</v>
      </c>
      <c r="D8075" t="s">
        <v>7739</v>
      </c>
      <c r="E8075" t="s">
        <v>13802</v>
      </c>
      <c r="F8075" s="4">
        <v>68147000</v>
      </c>
      <c r="G8075" t="s">
        <v>7759</v>
      </c>
      <c r="H8075" t="s">
        <v>7824</v>
      </c>
      <c r="I8075" s="5">
        <v>20011000</v>
      </c>
      <c r="J8075" t="str">
        <f t="shared" si="126"/>
        <v>68147000-20011000</v>
      </c>
      <c r="K8075" s="6">
        <v>462.03</v>
      </c>
      <c r="L8075" s="6">
        <v>220.63</v>
      </c>
      <c r="M8075" s="6">
        <v>154.62</v>
      </c>
      <c r="N8075" s="6">
        <v>66.569999999999993</v>
      </c>
      <c r="O8075" s="6">
        <v>11</v>
      </c>
      <c r="P8075" s="6">
        <v>9.2100000000000009</v>
      </c>
    </row>
    <row r="8076" spans="1:16" x14ac:dyDescent="0.35">
      <c r="A8076" s="2" t="s">
        <v>13803</v>
      </c>
      <c r="B8076" s="2" t="s">
        <v>13804</v>
      </c>
      <c r="C8076" s="3">
        <v>18220</v>
      </c>
      <c r="D8076" t="s">
        <v>7739</v>
      </c>
      <c r="E8076" t="s">
        <v>13519</v>
      </c>
      <c r="F8076" s="4">
        <v>68266000</v>
      </c>
      <c r="G8076" t="s">
        <v>7759</v>
      </c>
      <c r="H8076" t="s">
        <v>7825</v>
      </c>
      <c r="I8076" s="5">
        <v>20295000</v>
      </c>
      <c r="J8076" t="str">
        <f t="shared" si="126"/>
        <v>68266000-20295000</v>
      </c>
      <c r="K8076" s="6">
        <v>465.22</v>
      </c>
      <c r="L8076" s="6">
        <v>223.89</v>
      </c>
      <c r="M8076" s="6">
        <v>154.05000000000001</v>
      </c>
      <c r="N8076" s="6">
        <v>67.069999999999993</v>
      </c>
      <c r="O8076" s="6">
        <v>11</v>
      </c>
      <c r="P8076" s="6">
        <v>9.2100000000000009</v>
      </c>
    </row>
    <row r="8077" spans="1:16" x14ac:dyDescent="0.35">
      <c r="A8077" s="2" t="s">
        <v>13805</v>
      </c>
      <c r="B8077" s="2" t="s">
        <v>13804</v>
      </c>
      <c r="C8077" s="3">
        <v>18221</v>
      </c>
      <c r="D8077" t="s">
        <v>7739</v>
      </c>
      <c r="E8077" t="s">
        <v>13802</v>
      </c>
      <c r="F8077" s="4">
        <v>68147000</v>
      </c>
      <c r="G8077" t="s">
        <v>7759</v>
      </c>
      <c r="H8077" t="s">
        <v>7825</v>
      </c>
      <c r="I8077" s="5">
        <v>20295000</v>
      </c>
      <c r="J8077" t="str">
        <f t="shared" si="126"/>
        <v>68147000-20295000</v>
      </c>
      <c r="K8077" s="6">
        <v>479.75</v>
      </c>
      <c r="L8077" s="6">
        <v>238.27</v>
      </c>
      <c r="M8077" s="6">
        <v>154.69999999999999</v>
      </c>
      <c r="N8077" s="6">
        <v>66.569999999999993</v>
      </c>
      <c r="O8077" s="6">
        <v>11</v>
      </c>
      <c r="P8077" s="6">
        <v>9.2100000000000009</v>
      </c>
    </row>
    <row r="8078" spans="1:16" x14ac:dyDescent="0.35">
      <c r="A8078" s="2" t="s">
        <v>13806</v>
      </c>
      <c r="B8078" s="2" t="s">
        <v>13807</v>
      </c>
      <c r="C8078" s="3">
        <v>18222</v>
      </c>
      <c r="D8078" t="s">
        <v>7745</v>
      </c>
      <c r="E8078" t="s">
        <v>13808</v>
      </c>
      <c r="F8078" s="4">
        <v>15790000</v>
      </c>
      <c r="G8078" t="s">
        <v>7756</v>
      </c>
      <c r="H8078" t="s">
        <v>7836</v>
      </c>
      <c r="I8078" s="5">
        <v>44090000</v>
      </c>
      <c r="J8078" t="str">
        <f t="shared" si="126"/>
        <v>15790000-44090000</v>
      </c>
      <c r="K8078" s="6">
        <v>1033.26</v>
      </c>
      <c r="L8078" s="6">
        <v>796.5</v>
      </c>
      <c r="M8078" s="6">
        <v>148.03</v>
      </c>
      <c r="N8078" s="6">
        <v>77.03</v>
      </c>
      <c r="O8078" s="6">
        <v>11</v>
      </c>
      <c r="P8078" s="6">
        <v>0.7</v>
      </c>
    </row>
    <row r="8079" spans="1:16" x14ac:dyDescent="0.35">
      <c r="A8079" s="2" t="s">
        <v>13809</v>
      </c>
      <c r="B8079" s="2" t="s">
        <v>13810</v>
      </c>
      <c r="C8079" s="3">
        <v>18223</v>
      </c>
      <c r="D8079" t="s">
        <v>7745</v>
      </c>
      <c r="E8079" t="s">
        <v>13808</v>
      </c>
      <c r="F8079" s="4">
        <v>15790000</v>
      </c>
      <c r="G8079" t="s">
        <v>7740</v>
      </c>
      <c r="H8079" t="s">
        <v>7769</v>
      </c>
      <c r="I8079" s="5">
        <v>8001000</v>
      </c>
      <c r="J8079" t="str">
        <f t="shared" si="126"/>
        <v>15790000-8001000</v>
      </c>
      <c r="K8079" s="6">
        <v>968.32</v>
      </c>
      <c r="L8079" s="6">
        <v>744.64</v>
      </c>
      <c r="M8079" s="6">
        <v>135.76</v>
      </c>
      <c r="N8079" s="6">
        <v>75.22</v>
      </c>
      <c r="O8079" s="6">
        <v>12</v>
      </c>
      <c r="P8079" s="6">
        <v>0.7</v>
      </c>
    </row>
    <row r="8080" spans="1:16" x14ac:dyDescent="0.35">
      <c r="A8080" s="2" t="s">
        <v>13811</v>
      </c>
      <c r="B8080" s="2" t="s">
        <v>13812</v>
      </c>
      <c r="C8080" s="3">
        <v>18224</v>
      </c>
      <c r="D8080" t="s">
        <v>7745</v>
      </c>
      <c r="E8080" t="s">
        <v>12590</v>
      </c>
      <c r="F8080" s="4">
        <v>15600000</v>
      </c>
      <c r="G8080" t="s">
        <v>7756</v>
      </c>
      <c r="H8080" t="s">
        <v>7836</v>
      </c>
      <c r="I8080" s="5">
        <v>44090000</v>
      </c>
      <c r="J8080" t="str">
        <f t="shared" si="126"/>
        <v>15600000-44090000</v>
      </c>
      <c r="K8080" s="6">
        <v>944.68</v>
      </c>
      <c r="L8080" s="6">
        <v>736.68</v>
      </c>
      <c r="M8080" s="6">
        <v>125.7</v>
      </c>
      <c r="N8080" s="6">
        <v>71.19</v>
      </c>
      <c r="O8080" s="6">
        <v>11</v>
      </c>
      <c r="P8080" s="6">
        <v>0.11</v>
      </c>
    </row>
    <row r="8081" spans="1:16" x14ac:dyDescent="0.35">
      <c r="A8081" s="2" t="s">
        <v>13813</v>
      </c>
      <c r="B8081" s="2" t="s">
        <v>8909</v>
      </c>
      <c r="C8081" s="3">
        <v>18225</v>
      </c>
      <c r="D8081" t="s">
        <v>7762</v>
      </c>
      <c r="E8081" t="s">
        <v>7810</v>
      </c>
      <c r="F8081" s="4">
        <v>25317000</v>
      </c>
      <c r="G8081" t="s">
        <v>7756</v>
      </c>
      <c r="H8081" t="s">
        <v>8005</v>
      </c>
      <c r="I8081" s="5">
        <v>44090003</v>
      </c>
      <c r="J8081" t="str">
        <f t="shared" si="126"/>
        <v>25317000-44090003</v>
      </c>
      <c r="K8081" s="6">
        <v>952.93</v>
      </c>
      <c r="L8081" s="6">
        <v>743.93</v>
      </c>
      <c r="M8081" s="6">
        <v>122.6</v>
      </c>
      <c r="N8081" s="6">
        <v>75.400000000000006</v>
      </c>
      <c r="O8081" s="6">
        <v>11</v>
      </c>
      <c r="P8081" s="6">
        <v>0</v>
      </c>
    </row>
    <row r="8082" spans="1:16" x14ac:dyDescent="0.35">
      <c r="A8082" s="2" t="s">
        <v>13814</v>
      </c>
      <c r="B8082" s="2" t="s">
        <v>8276</v>
      </c>
      <c r="C8082" s="3">
        <v>18226</v>
      </c>
      <c r="D8082" t="s">
        <v>7762</v>
      </c>
      <c r="E8082" t="s">
        <v>8101</v>
      </c>
      <c r="F8082" s="4">
        <v>25148000</v>
      </c>
      <c r="G8082" t="s">
        <v>7756</v>
      </c>
      <c r="H8082" t="s">
        <v>8005</v>
      </c>
      <c r="I8082" s="5">
        <v>44090003</v>
      </c>
      <c r="J8082" t="str">
        <f t="shared" si="126"/>
        <v>25148000-44090003</v>
      </c>
      <c r="K8082" s="6">
        <v>914.9</v>
      </c>
      <c r="L8082" s="6">
        <v>840.3</v>
      </c>
      <c r="M8082" s="6">
        <v>54.35</v>
      </c>
      <c r="N8082" s="6">
        <v>9.25</v>
      </c>
      <c r="O8082" s="6">
        <v>11</v>
      </c>
      <c r="P8082" s="6">
        <v>0</v>
      </c>
    </row>
    <row r="8083" spans="1:16" x14ac:dyDescent="0.35">
      <c r="A8083" s="2" t="s">
        <v>13815</v>
      </c>
      <c r="B8083" s="2" t="s">
        <v>13816</v>
      </c>
      <c r="C8083" s="3">
        <v>18227</v>
      </c>
      <c r="D8083" t="s">
        <v>7745</v>
      </c>
      <c r="E8083" t="s">
        <v>7807</v>
      </c>
      <c r="F8083" s="4">
        <v>15757000</v>
      </c>
      <c r="G8083" t="s">
        <v>7756</v>
      </c>
      <c r="H8083" t="s">
        <v>8005</v>
      </c>
      <c r="I8083" s="5">
        <v>44090003</v>
      </c>
      <c r="J8083" t="str">
        <f t="shared" si="126"/>
        <v>15757000-44090003</v>
      </c>
      <c r="K8083" s="6">
        <v>1028.1099999999999</v>
      </c>
      <c r="L8083" s="6">
        <v>778.32</v>
      </c>
      <c r="M8083" s="6">
        <v>161.27000000000001</v>
      </c>
      <c r="N8083" s="6">
        <v>76.819999999999993</v>
      </c>
      <c r="O8083" s="6">
        <v>11</v>
      </c>
      <c r="P8083" s="6">
        <v>0.7</v>
      </c>
    </row>
    <row r="8084" spans="1:16" x14ac:dyDescent="0.35">
      <c r="A8084" s="2" t="s">
        <v>13817</v>
      </c>
      <c r="B8084" s="2" t="s">
        <v>10316</v>
      </c>
      <c r="C8084" s="3">
        <v>18228</v>
      </c>
      <c r="D8084" t="s">
        <v>7745</v>
      </c>
      <c r="E8084" t="s">
        <v>7804</v>
      </c>
      <c r="F8084" s="4">
        <v>15646000</v>
      </c>
      <c r="G8084" t="s">
        <v>7756</v>
      </c>
      <c r="H8084" t="s">
        <v>8005</v>
      </c>
      <c r="I8084" s="5">
        <v>44090003</v>
      </c>
      <c r="J8084" t="str">
        <f t="shared" si="126"/>
        <v>15646000-44090003</v>
      </c>
      <c r="K8084" s="6">
        <v>961.43</v>
      </c>
      <c r="L8084" s="6">
        <v>740.24</v>
      </c>
      <c r="M8084" s="6">
        <v>134.21</v>
      </c>
      <c r="N8084" s="6">
        <v>75.98</v>
      </c>
      <c r="O8084" s="6">
        <v>11</v>
      </c>
      <c r="P8084" s="6">
        <v>0</v>
      </c>
    </row>
    <row r="8085" spans="1:16" x14ac:dyDescent="0.35">
      <c r="A8085" s="2" t="s">
        <v>13818</v>
      </c>
      <c r="B8085" s="2" t="s">
        <v>8276</v>
      </c>
      <c r="C8085" s="3">
        <v>18229</v>
      </c>
      <c r="D8085" t="s">
        <v>7739</v>
      </c>
      <c r="E8085" t="s">
        <v>7894</v>
      </c>
      <c r="F8085" s="4">
        <v>68190000</v>
      </c>
      <c r="G8085" t="s">
        <v>7756</v>
      </c>
      <c r="H8085" t="s">
        <v>8005</v>
      </c>
      <c r="I8085" s="5">
        <v>44090003</v>
      </c>
      <c r="J8085" t="str">
        <f t="shared" si="126"/>
        <v>68190000-44090003</v>
      </c>
      <c r="K8085" s="6">
        <v>737.12</v>
      </c>
      <c r="L8085" s="6">
        <v>694</v>
      </c>
      <c r="M8085" s="6">
        <v>29.23</v>
      </c>
      <c r="N8085" s="6">
        <v>2.89</v>
      </c>
      <c r="O8085" s="6">
        <v>11</v>
      </c>
      <c r="P8085" s="6">
        <v>0</v>
      </c>
    </row>
    <row r="8086" spans="1:16" x14ac:dyDescent="0.35">
      <c r="A8086" s="2" t="s">
        <v>13819</v>
      </c>
      <c r="B8086" s="2" t="s">
        <v>10671</v>
      </c>
      <c r="C8086" s="3">
        <v>18230</v>
      </c>
      <c r="D8086" t="s">
        <v>7744</v>
      </c>
      <c r="E8086" t="s">
        <v>8018</v>
      </c>
      <c r="F8086" s="4">
        <v>54518000</v>
      </c>
      <c r="G8086" t="s">
        <v>7756</v>
      </c>
      <c r="H8086" t="s">
        <v>8005</v>
      </c>
      <c r="I8086" s="5">
        <v>44090003</v>
      </c>
      <c r="J8086" t="str">
        <f t="shared" si="126"/>
        <v>54518000-44090003</v>
      </c>
      <c r="K8086" s="6">
        <v>759.85</v>
      </c>
      <c r="L8086" s="6">
        <v>605.16</v>
      </c>
      <c r="M8086" s="6">
        <v>87.69</v>
      </c>
      <c r="N8086" s="6">
        <v>56</v>
      </c>
      <c r="O8086" s="6">
        <v>11</v>
      </c>
      <c r="P8086" s="6">
        <v>0</v>
      </c>
    </row>
    <row r="8087" spans="1:16" x14ac:dyDescent="0.35">
      <c r="A8087" s="2" t="s">
        <v>13820</v>
      </c>
      <c r="B8087" s="2" t="s">
        <v>13821</v>
      </c>
      <c r="C8087" s="3">
        <v>18231</v>
      </c>
      <c r="D8087" t="s">
        <v>7744</v>
      </c>
      <c r="E8087" t="s">
        <v>7838</v>
      </c>
      <c r="F8087" s="4">
        <v>54099002</v>
      </c>
      <c r="G8087" t="s">
        <v>7756</v>
      </c>
      <c r="H8087" t="s">
        <v>8005</v>
      </c>
      <c r="I8087" s="5">
        <v>44090003</v>
      </c>
      <c r="J8087" t="str">
        <f t="shared" si="126"/>
        <v>54099002-44090003</v>
      </c>
      <c r="K8087" s="6">
        <v>798.53</v>
      </c>
      <c r="L8087" s="6">
        <v>611.85</v>
      </c>
      <c r="M8087" s="6">
        <v>103.39</v>
      </c>
      <c r="N8087" s="6">
        <v>59.89</v>
      </c>
      <c r="O8087" s="6">
        <v>11</v>
      </c>
      <c r="P8087" s="6">
        <v>12.4</v>
      </c>
    </row>
    <row r="8088" spans="1:16" x14ac:dyDescent="0.35">
      <c r="A8088" s="2" t="s">
        <v>13822</v>
      </c>
      <c r="B8088" s="2" t="s">
        <v>8291</v>
      </c>
      <c r="C8088" s="3">
        <v>18232</v>
      </c>
      <c r="D8088" t="s">
        <v>7740</v>
      </c>
      <c r="E8088" t="s">
        <v>7769</v>
      </c>
      <c r="F8088" s="4">
        <v>8001000</v>
      </c>
      <c r="G8088" t="s">
        <v>7756</v>
      </c>
      <c r="H8088" t="s">
        <v>8005</v>
      </c>
      <c r="I8088" s="5">
        <v>44090003</v>
      </c>
      <c r="J8088" t="str">
        <f t="shared" si="126"/>
        <v>8001000-44090003</v>
      </c>
      <c r="K8088" s="6">
        <v>191.88</v>
      </c>
      <c r="L8088" s="6">
        <v>164.75</v>
      </c>
      <c r="M8088" s="6">
        <v>13.31</v>
      </c>
      <c r="N8088" s="6">
        <v>1.82</v>
      </c>
      <c r="O8088" s="6">
        <v>12</v>
      </c>
      <c r="P8088" s="6">
        <v>0</v>
      </c>
    </row>
    <row r="8089" spans="1:16" x14ac:dyDescent="0.35">
      <c r="A8089" s="2" t="s">
        <v>13823</v>
      </c>
      <c r="B8089" s="2" t="s">
        <v>10682</v>
      </c>
      <c r="C8089" s="3">
        <v>18233</v>
      </c>
      <c r="D8089" t="s">
        <v>7761</v>
      </c>
      <c r="E8089" t="s">
        <v>7815</v>
      </c>
      <c r="F8089" s="4">
        <v>85010000</v>
      </c>
      <c r="G8089" t="s">
        <v>7762</v>
      </c>
      <c r="H8089" t="s">
        <v>7877</v>
      </c>
      <c r="I8089" s="5">
        <v>25754000</v>
      </c>
      <c r="J8089" t="str">
        <f t="shared" si="126"/>
        <v>85010000-25754000</v>
      </c>
      <c r="K8089" s="6">
        <v>351.68</v>
      </c>
      <c r="L8089" s="6">
        <v>265.70999999999998</v>
      </c>
      <c r="M8089" s="6">
        <v>47.64</v>
      </c>
      <c r="N8089" s="6">
        <v>27.14</v>
      </c>
      <c r="O8089" s="6">
        <v>11</v>
      </c>
      <c r="P8089" s="6">
        <v>0.19</v>
      </c>
    </row>
    <row r="8090" spans="1:16" x14ac:dyDescent="0.35">
      <c r="A8090" s="2" t="s">
        <v>13824</v>
      </c>
      <c r="B8090" s="2" t="s">
        <v>13825</v>
      </c>
      <c r="C8090" s="3">
        <v>18234</v>
      </c>
      <c r="D8090" t="s">
        <v>7761</v>
      </c>
      <c r="E8090" t="s">
        <v>7815</v>
      </c>
      <c r="F8090" s="4">
        <v>85010000</v>
      </c>
      <c r="G8090" t="s">
        <v>7762</v>
      </c>
      <c r="H8090" t="s">
        <v>7852</v>
      </c>
      <c r="I8090" s="5">
        <v>25269000</v>
      </c>
      <c r="J8090" t="str">
        <f t="shared" si="126"/>
        <v>85010000-25269000</v>
      </c>
      <c r="K8090" s="6">
        <v>386.42</v>
      </c>
      <c r="L8090" s="6">
        <v>298.75</v>
      </c>
      <c r="M8090" s="6">
        <v>49.21</v>
      </c>
      <c r="N8090" s="6">
        <v>27.27</v>
      </c>
      <c r="O8090" s="6">
        <v>11</v>
      </c>
      <c r="P8090" s="6">
        <v>0.19</v>
      </c>
    </row>
    <row r="8091" spans="1:16" x14ac:dyDescent="0.35">
      <c r="A8091" s="2" t="s">
        <v>13826</v>
      </c>
      <c r="B8091" s="2" t="s">
        <v>13827</v>
      </c>
      <c r="C8091" s="3">
        <v>18235</v>
      </c>
      <c r="D8091" t="s">
        <v>7761</v>
      </c>
      <c r="E8091" t="s">
        <v>7815</v>
      </c>
      <c r="F8091" s="4">
        <v>85010000</v>
      </c>
      <c r="G8091" t="s">
        <v>7747</v>
      </c>
      <c r="H8091" t="s">
        <v>7976</v>
      </c>
      <c r="I8091" s="5">
        <v>73275000</v>
      </c>
      <c r="J8091" t="str">
        <f t="shared" si="126"/>
        <v>85010000-73275000</v>
      </c>
      <c r="K8091" s="6">
        <v>469.2</v>
      </c>
      <c r="L8091" s="6">
        <v>335.54</v>
      </c>
      <c r="M8091" s="6">
        <v>76.8</v>
      </c>
      <c r="N8091" s="6">
        <v>45.67</v>
      </c>
      <c r="O8091" s="6">
        <v>11</v>
      </c>
      <c r="P8091" s="6">
        <v>0.19</v>
      </c>
    </row>
    <row r="8092" spans="1:16" x14ac:dyDescent="0.35">
      <c r="A8092" s="2" t="s">
        <v>13828</v>
      </c>
      <c r="B8092" s="2" t="s">
        <v>13829</v>
      </c>
      <c r="C8092" s="3">
        <v>18236</v>
      </c>
      <c r="D8092" t="s">
        <v>7761</v>
      </c>
      <c r="E8092" t="s">
        <v>7815</v>
      </c>
      <c r="F8092" s="4">
        <v>85010000</v>
      </c>
      <c r="G8092" t="s">
        <v>7762</v>
      </c>
      <c r="H8092" t="s">
        <v>7862</v>
      </c>
      <c r="I8092" s="5">
        <v>25758000</v>
      </c>
      <c r="J8092" t="str">
        <f t="shared" si="126"/>
        <v>85010000-25758000</v>
      </c>
      <c r="K8092" s="6">
        <v>307.24</v>
      </c>
      <c r="L8092" s="6">
        <v>168.22</v>
      </c>
      <c r="M8092" s="6">
        <v>79.17</v>
      </c>
      <c r="N8092" s="6">
        <v>48.85</v>
      </c>
      <c r="O8092" s="6">
        <v>11</v>
      </c>
      <c r="P8092" s="6">
        <v>0</v>
      </c>
    </row>
    <row r="8093" spans="1:16" x14ac:dyDescent="0.35">
      <c r="A8093" s="2" t="s">
        <v>13830</v>
      </c>
      <c r="B8093" s="2" t="s">
        <v>13831</v>
      </c>
      <c r="C8093" s="3">
        <v>18237</v>
      </c>
      <c r="D8093" t="s">
        <v>7761</v>
      </c>
      <c r="E8093" t="s">
        <v>7815</v>
      </c>
      <c r="F8093" s="4">
        <v>85010000</v>
      </c>
      <c r="G8093" t="s">
        <v>7745</v>
      </c>
      <c r="H8093" t="s">
        <v>7805</v>
      </c>
      <c r="I8093" s="5">
        <v>15001000</v>
      </c>
      <c r="J8093" t="str">
        <f t="shared" si="126"/>
        <v>85010000-15001000</v>
      </c>
      <c r="K8093" s="6">
        <v>199.02</v>
      </c>
      <c r="L8093" s="6">
        <v>95.69</v>
      </c>
      <c r="M8093" s="6">
        <v>54.02</v>
      </c>
      <c r="N8093" s="6">
        <v>38.31</v>
      </c>
      <c r="O8093" s="6">
        <v>11</v>
      </c>
      <c r="P8093" s="6">
        <v>0</v>
      </c>
    </row>
    <row r="8094" spans="1:16" x14ac:dyDescent="0.35">
      <c r="A8094" s="2" t="s">
        <v>13832</v>
      </c>
      <c r="B8094" s="2" t="s">
        <v>10682</v>
      </c>
      <c r="C8094" s="3">
        <v>18238</v>
      </c>
      <c r="D8094" t="s">
        <v>7761</v>
      </c>
      <c r="E8094" t="s">
        <v>7819</v>
      </c>
      <c r="F8094" s="4">
        <v>85410000</v>
      </c>
      <c r="G8094" t="s">
        <v>7762</v>
      </c>
      <c r="H8094" t="s">
        <v>7877</v>
      </c>
      <c r="I8094" s="5">
        <v>25754000</v>
      </c>
      <c r="J8094" t="str">
        <f t="shared" si="126"/>
        <v>85410000-25754000</v>
      </c>
      <c r="K8094" s="6">
        <v>326.5</v>
      </c>
      <c r="L8094" s="6">
        <v>240.07</v>
      </c>
      <c r="M8094" s="6">
        <v>48.25</v>
      </c>
      <c r="N8094" s="6">
        <v>26.99</v>
      </c>
      <c r="O8094" s="6">
        <v>11</v>
      </c>
      <c r="P8094" s="6">
        <v>0.19</v>
      </c>
    </row>
    <row r="8095" spans="1:16" x14ac:dyDescent="0.35">
      <c r="A8095" s="2" t="s">
        <v>13833</v>
      </c>
      <c r="B8095" s="2" t="s">
        <v>13825</v>
      </c>
      <c r="C8095" s="3">
        <v>18239</v>
      </c>
      <c r="D8095" t="s">
        <v>7761</v>
      </c>
      <c r="E8095" t="s">
        <v>7819</v>
      </c>
      <c r="F8095" s="4">
        <v>85410000</v>
      </c>
      <c r="G8095" t="s">
        <v>7762</v>
      </c>
      <c r="H8095" t="s">
        <v>7852</v>
      </c>
      <c r="I8095" s="5">
        <v>25269000</v>
      </c>
      <c r="J8095" t="str">
        <f t="shared" si="126"/>
        <v>85410000-25269000</v>
      </c>
      <c r="K8095" s="6">
        <v>361.25</v>
      </c>
      <c r="L8095" s="6">
        <v>273.11</v>
      </c>
      <c r="M8095" s="6">
        <v>49.83</v>
      </c>
      <c r="N8095" s="6">
        <v>27.12</v>
      </c>
      <c r="O8095" s="6">
        <v>11</v>
      </c>
      <c r="P8095" s="6">
        <v>0.19</v>
      </c>
    </row>
    <row r="8096" spans="1:16" x14ac:dyDescent="0.35">
      <c r="A8096" s="2" t="s">
        <v>13834</v>
      </c>
      <c r="B8096" s="2" t="s">
        <v>13827</v>
      </c>
      <c r="C8096" s="3">
        <v>18240</v>
      </c>
      <c r="D8096" t="s">
        <v>7761</v>
      </c>
      <c r="E8096" t="s">
        <v>7819</v>
      </c>
      <c r="F8096" s="4">
        <v>85410000</v>
      </c>
      <c r="G8096" t="s">
        <v>7747</v>
      </c>
      <c r="H8096" t="s">
        <v>7976</v>
      </c>
      <c r="I8096" s="5">
        <v>73275000</v>
      </c>
      <c r="J8096" t="str">
        <f t="shared" si="126"/>
        <v>85410000-73275000</v>
      </c>
      <c r="K8096" s="6">
        <v>444.03</v>
      </c>
      <c r="L8096" s="6">
        <v>309.89</v>
      </c>
      <c r="M8096" s="6">
        <v>77.42</v>
      </c>
      <c r="N8096" s="6">
        <v>45.53</v>
      </c>
      <c r="O8096" s="6">
        <v>11</v>
      </c>
      <c r="P8096" s="6">
        <v>0.19</v>
      </c>
    </row>
    <row r="8097" spans="1:16" x14ac:dyDescent="0.35">
      <c r="A8097" s="2" t="s">
        <v>13835</v>
      </c>
      <c r="B8097" s="2" t="s">
        <v>10682</v>
      </c>
      <c r="C8097" s="3">
        <v>18241</v>
      </c>
      <c r="D8097" t="s">
        <v>7761</v>
      </c>
      <c r="E8097" t="s">
        <v>7819</v>
      </c>
      <c r="F8097" s="4">
        <v>85410000</v>
      </c>
      <c r="G8097" t="s">
        <v>7762</v>
      </c>
      <c r="H8097" t="s">
        <v>7862</v>
      </c>
      <c r="I8097" s="5">
        <v>25758000</v>
      </c>
      <c r="J8097" t="str">
        <f t="shared" si="126"/>
        <v>85410000-25758000</v>
      </c>
      <c r="K8097" s="6">
        <v>371.58</v>
      </c>
      <c r="L8097" s="6">
        <v>283.36</v>
      </c>
      <c r="M8097" s="6">
        <v>49.89</v>
      </c>
      <c r="N8097" s="6">
        <v>27.14</v>
      </c>
      <c r="O8097" s="6">
        <v>11</v>
      </c>
      <c r="P8097" s="6">
        <v>0.19</v>
      </c>
    </row>
    <row r="8098" spans="1:16" x14ac:dyDescent="0.35">
      <c r="A8098" s="2" t="s">
        <v>13836</v>
      </c>
      <c r="B8098" s="2" t="s">
        <v>11203</v>
      </c>
      <c r="C8098" s="3">
        <v>18242</v>
      </c>
      <c r="D8098" t="s">
        <v>7761</v>
      </c>
      <c r="E8098" t="s">
        <v>7819</v>
      </c>
      <c r="F8098" s="4">
        <v>85410000</v>
      </c>
      <c r="G8098" t="s">
        <v>7745</v>
      </c>
      <c r="H8098" t="s">
        <v>7805</v>
      </c>
      <c r="I8098" s="5">
        <v>15001000</v>
      </c>
      <c r="J8098" t="str">
        <f t="shared" si="126"/>
        <v>85410000-15001000</v>
      </c>
      <c r="K8098" s="6">
        <v>232.97</v>
      </c>
      <c r="L8098" s="6">
        <v>125.28</v>
      </c>
      <c r="M8098" s="6">
        <v>58.23</v>
      </c>
      <c r="N8098" s="6">
        <v>38.46</v>
      </c>
      <c r="O8098" s="6">
        <v>11</v>
      </c>
      <c r="P8098" s="6">
        <v>0</v>
      </c>
    </row>
    <row r="8099" spans="1:16" x14ac:dyDescent="0.35">
      <c r="A8099" s="2" t="s">
        <v>13837</v>
      </c>
      <c r="B8099" s="2" t="s">
        <v>8735</v>
      </c>
      <c r="C8099" s="3">
        <v>18243</v>
      </c>
      <c r="D8099" t="s">
        <v>7739</v>
      </c>
      <c r="E8099" t="s">
        <v>7768</v>
      </c>
      <c r="F8099" s="4">
        <v>68081000</v>
      </c>
      <c r="G8099" t="s">
        <v>7762</v>
      </c>
      <c r="H8099" t="s">
        <v>7877</v>
      </c>
      <c r="I8099" s="5">
        <v>25754000</v>
      </c>
      <c r="J8099" t="str">
        <f t="shared" si="126"/>
        <v>68081000-25754000</v>
      </c>
      <c r="K8099" s="6">
        <v>435.07</v>
      </c>
      <c r="L8099" s="6">
        <v>326.85000000000002</v>
      </c>
      <c r="M8099" s="6">
        <v>57.23</v>
      </c>
      <c r="N8099" s="6">
        <v>39.99</v>
      </c>
      <c r="O8099" s="6">
        <v>11</v>
      </c>
      <c r="P8099" s="6">
        <v>0</v>
      </c>
    </row>
    <row r="8100" spans="1:16" x14ac:dyDescent="0.35">
      <c r="A8100" s="2" t="s">
        <v>13838</v>
      </c>
      <c r="B8100" s="2" t="s">
        <v>11729</v>
      </c>
      <c r="C8100" s="3">
        <v>18244</v>
      </c>
      <c r="D8100" t="s">
        <v>7739</v>
      </c>
      <c r="E8100" t="s">
        <v>7768</v>
      </c>
      <c r="F8100" s="4">
        <v>68081000</v>
      </c>
      <c r="G8100" t="s">
        <v>7747</v>
      </c>
      <c r="H8100" t="s">
        <v>7976</v>
      </c>
      <c r="I8100" s="5">
        <v>73275000</v>
      </c>
      <c r="J8100" t="str">
        <f t="shared" si="126"/>
        <v>68081000-73275000</v>
      </c>
      <c r="K8100" s="6">
        <v>426.4</v>
      </c>
      <c r="L8100" s="6">
        <v>403.05</v>
      </c>
      <c r="M8100" s="6">
        <v>10.130000000000001</v>
      </c>
      <c r="N8100" s="6">
        <v>2.2200000000000002</v>
      </c>
      <c r="O8100" s="6">
        <v>11</v>
      </c>
      <c r="P8100" s="6">
        <v>0</v>
      </c>
    </row>
    <row r="8101" spans="1:16" x14ac:dyDescent="0.35">
      <c r="A8101" s="2" t="s">
        <v>13839</v>
      </c>
      <c r="B8101" s="2" t="s">
        <v>9619</v>
      </c>
      <c r="C8101" s="3">
        <v>18245</v>
      </c>
      <c r="D8101" t="s">
        <v>7739</v>
      </c>
      <c r="E8101" t="s">
        <v>7768</v>
      </c>
      <c r="F8101" s="4">
        <v>68081000</v>
      </c>
      <c r="G8101" t="s">
        <v>7762</v>
      </c>
      <c r="H8101" t="s">
        <v>7862</v>
      </c>
      <c r="I8101" s="5">
        <v>25758000</v>
      </c>
      <c r="J8101" t="str">
        <f t="shared" si="126"/>
        <v>68081000-25758000</v>
      </c>
      <c r="K8101" s="6">
        <v>457.1</v>
      </c>
      <c r="L8101" s="6">
        <v>349.1</v>
      </c>
      <c r="M8101" s="6">
        <v>60.05</v>
      </c>
      <c r="N8101" s="6">
        <v>36.950000000000003</v>
      </c>
      <c r="O8101" s="6">
        <v>11</v>
      </c>
      <c r="P8101" s="6">
        <v>0</v>
      </c>
    </row>
    <row r="8102" spans="1:16" x14ac:dyDescent="0.35">
      <c r="A8102" s="2" t="s">
        <v>13840</v>
      </c>
      <c r="B8102" s="2" t="s">
        <v>13841</v>
      </c>
      <c r="C8102" s="3">
        <v>18246</v>
      </c>
      <c r="D8102" t="s">
        <v>7743</v>
      </c>
      <c r="E8102" t="s">
        <v>7775</v>
      </c>
      <c r="F8102" s="4">
        <v>13001000</v>
      </c>
      <c r="G8102" t="s">
        <v>7747</v>
      </c>
      <c r="H8102" t="s">
        <v>7976</v>
      </c>
      <c r="I8102" s="5">
        <v>73275000</v>
      </c>
      <c r="J8102" t="str">
        <f t="shared" si="126"/>
        <v>13001000-73275000</v>
      </c>
      <c r="K8102" s="6">
        <v>1067.04</v>
      </c>
      <c r="L8102" s="6">
        <v>1014.8</v>
      </c>
      <c r="M8102" s="6">
        <v>35.25</v>
      </c>
      <c r="N8102" s="6">
        <v>4.99</v>
      </c>
      <c r="O8102" s="6">
        <v>12</v>
      </c>
      <c r="P8102" s="6">
        <v>0</v>
      </c>
    </row>
    <row r="8103" spans="1:16" x14ac:dyDescent="0.35">
      <c r="A8103" s="2" t="s">
        <v>13842</v>
      </c>
      <c r="B8103" s="2" t="s">
        <v>13843</v>
      </c>
      <c r="C8103" s="3">
        <v>18247</v>
      </c>
      <c r="D8103" t="s">
        <v>7762</v>
      </c>
      <c r="E8103" t="s">
        <v>7852</v>
      </c>
      <c r="F8103" s="4">
        <v>25269000</v>
      </c>
      <c r="G8103" t="s">
        <v>7747</v>
      </c>
      <c r="H8103" t="s">
        <v>7976</v>
      </c>
      <c r="I8103" s="5">
        <v>73275000</v>
      </c>
      <c r="J8103" t="str">
        <f t="shared" si="126"/>
        <v>25269000-73275000</v>
      </c>
      <c r="K8103" s="6">
        <v>156.87</v>
      </c>
      <c r="L8103" s="6">
        <v>91.73</v>
      </c>
      <c r="M8103" s="6">
        <v>32.76</v>
      </c>
      <c r="N8103" s="6">
        <v>21.38</v>
      </c>
      <c r="O8103" s="6">
        <v>11</v>
      </c>
      <c r="P8103" s="6">
        <v>0</v>
      </c>
    </row>
    <row r="8104" spans="1:16" x14ac:dyDescent="0.35">
      <c r="A8104" s="2" t="s">
        <v>13844</v>
      </c>
      <c r="B8104" s="2" t="s">
        <v>9087</v>
      </c>
      <c r="C8104" s="3">
        <v>18248</v>
      </c>
      <c r="D8104" t="s">
        <v>7762</v>
      </c>
      <c r="E8104" t="s">
        <v>7852</v>
      </c>
      <c r="F8104" s="4">
        <v>25269000</v>
      </c>
      <c r="G8104" t="s">
        <v>7762</v>
      </c>
      <c r="H8104" t="s">
        <v>7862</v>
      </c>
      <c r="I8104" s="5">
        <v>25758000</v>
      </c>
      <c r="J8104" t="str">
        <f t="shared" si="126"/>
        <v>25269000-25758000</v>
      </c>
      <c r="K8104" s="6">
        <v>69.39</v>
      </c>
      <c r="L8104" s="6">
        <v>52.26</v>
      </c>
      <c r="M8104" s="6">
        <v>5.23</v>
      </c>
      <c r="N8104" s="6">
        <v>0.9</v>
      </c>
      <c r="O8104" s="6">
        <v>11</v>
      </c>
      <c r="P8104" s="6">
        <v>0</v>
      </c>
    </row>
    <row r="8105" spans="1:16" x14ac:dyDescent="0.35">
      <c r="A8105" s="2" t="s">
        <v>13845</v>
      </c>
      <c r="B8105" s="2" t="s">
        <v>8971</v>
      </c>
      <c r="C8105" s="3">
        <v>18249</v>
      </c>
      <c r="D8105" t="s">
        <v>7762</v>
      </c>
      <c r="E8105" t="s">
        <v>7852</v>
      </c>
      <c r="F8105" s="4">
        <v>25269000</v>
      </c>
      <c r="G8105" t="s">
        <v>7745</v>
      </c>
      <c r="H8105" t="s">
        <v>7805</v>
      </c>
      <c r="I8105" s="5">
        <v>15001000</v>
      </c>
      <c r="J8105" t="str">
        <f t="shared" si="126"/>
        <v>25269000-15001000</v>
      </c>
      <c r="K8105" s="6">
        <v>170.88</v>
      </c>
      <c r="L8105" s="6">
        <v>116.26</v>
      </c>
      <c r="M8105" s="6">
        <v>33.380000000000003</v>
      </c>
      <c r="N8105" s="6">
        <v>10.24</v>
      </c>
      <c r="O8105" s="6">
        <v>11</v>
      </c>
      <c r="P8105" s="6">
        <v>0</v>
      </c>
    </row>
    <row r="8106" spans="1:16" x14ac:dyDescent="0.35">
      <c r="A8106" s="2" t="s">
        <v>13846</v>
      </c>
      <c r="B8106" s="2" t="s">
        <v>13847</v>
      </c>
      <c r="C8106" s="3">
        <v>18250</v>
      </c>
      <c r="D8106" t="s">
        <v>7762</v>
      </c>
      <c r="E8106" t="s">
        <v>7852</v>
      </c>
      <c r="F8106" s="4">
        <v>25269000</v>
      </c>
      <c r="G8106" t="s">
        <v>7750</v>
      </c>
      <c r="H8106" t="s">
        <v>7872</v>
      </c>
      <c r="I8106" s="5">
        <v>5318000</v>
      </c>
      <c r="J8106" t="str">
        <f t="shared" si="126"/>
        <v>25269000-5318000</v>
      </c>
      <c r="K8106" s="6">
        <v>348.3</v>
      </c>
      <c r="L8106" s="6">
        <v>167.51</v>
      </c>
      <c r="M8106" s="6">
        <v>103.47</v>
      </c>
      <c r="N8106" s="6">
        <v>66.319999999999993</v>
      </c>
      <c r="O8106" s="6">
        <v>11</v>
      </c>
      <c r="P8106" s="6">
        <v>0</v>
      </c>
    </row>
    <row r="8107" spans="1:16" x14ac:dyDescent="0.35">
      <c r="A8107" s="2" t="s">
        <v>13848</v>
      </c>
      <c r="B8107" s="2" t="s">
        <v>10643</v>
      </c>
      <c r="C8107" s="3">
        <v>18251</v>
      </c>
      <c r="D8107" t="s">
        <v>7762</v>
      </c>
      <c r="E8107" t="s">
        <v>7852</v>
      </c>
      <c r="F8107" s="4">
        <v>25269000</v>
      </c>
      <c r="G8107" t="s">
        <v>7742</v>
      </c>
      <c r="H8107" t="s">
        <v>7802</v>
      </c>
      <c r="I8107" s="5">
        <v>76520000</v>
      </c>
      <c r="J8107" t="str">
        <f t="shared" si="126"/>
        <v>25269000-76520000</v>
      </c>
      <c r="K8107" s="6">
        <v>455.01</v>
      </c>
      <c r="L8107" s="6">
        <v>309.33</v>
      </c>
      <c r="M8107" s="6">
        <v>66.94</v>
      </c>
      <c r="N8107" s="6">
        <v>67.739999999999995</v>
      </c>
      <c r="O8107" s="6">
        <v>11</v>
      </c>
      <c r="P8107" s="6">
        <v>0</v>
      </c>
    </row>
    <row r="8108" spans="1:16" x14ac:dyDescent="0.35">
      <c r="A8108" s="2" t="s">
        <v>13849</v>
      </c>
      <c r="B8108" s="2" t="s">
        <v>12582</v>
      </c>
      <c r="C8108" s="3">
        <v>18252</v>
      </c>
      <c r="D8108" t="s">
        <v>7762</v>
      </c>
      <c r="E8108" t="s">
        <v>7852</v>
      </c>
      <c r="F8108" s="4">
        <v>25269000</v>
      </c>
      <c r="G8108" t="s">
        <v>7754</v>
      </c>
      <c r="H8108" t="s">
        <v>7868</v>
      </c>
      <c r="I8108" s="5">
        <v>66170000</v>
      </c>
      <c r="J8108" t="str">
        <f t="shared" si="126"/>
        <v>25269000-66170000</v>
      </c>
      <c r="K8108" s="6">
        <v>335.05</v>
      </c>
      <c r="L8108" s="6">
        <v>179.08</v>
      </c>
      <c r="M8108" s="6">
        <v>70.819999999999993</v>
      </c>
      <c r="N8108" s="6">
        <v>74.150000000000006</v>
      </c>
      <c r="O8108" s="6">
        <v>11</v>
      </c>
      <c r="P8108" s="6">
        <v>0</v>
      </c>
    </row>
    <row r="8109" spans="1:16" x14ac:dyDescent="0.35">
      <c r="A8109" s="2" t="s">
        <v>13850</v>
      </c>
      <c r="B8109" s="2" t="s">
        <v>13851</v>
      </c>
      <c r="C8109" s="3">
        <v>18253</v>
      </c>
      <c r="D8109" t="s">
        <v>7762</v>
      </c>
      <c r="E8109" t="s">
        <v>8106</v>
      </c>
      <c r="F8109" s="4">
        <v>25572000</v>
      </c>
      <c r="G8109" t="s">
        <v>7747</v>
      </c>
      <c r="H8109" t="s">
        <v>7976</v>
      </c>
      <c r="I8109" s="5">
        <v>73275000</v>
      </c>
      <c r="J8109" t="str">
        <f t="shared" si="126"/>
        <v>25572000-73275000</v>
      </c>
      <c r="K8109" s="6">
        <v>171.5</v>
      </c>
      <c r="L8109" s="6">
        <v>153.19</v>
      </c>
      <c r="M8109" s="6">
        <v>5.8</v>
      </c>
      <c r="N8109" s="6">
        <v>1.51</v>
      </c>
      <c r="O8109" s="6">
        <v>11</v>
      </c>
      <c r="P8109" s="6">
        <v>0</v>
      </c>
    </row>
    <row r="8110" spans="1:16" x14ac:dyDescent="0.35">
      <c r="A8110" s="2" t="s">
        <v>13852</v>
      </c>
      <c r="B8110" s="2" t="s">
        <v>13570</v>
      </c>
      <c r="C8110" s="3">
        <v>18254</v>
      </c>
      <c r="D8110" t="s">
        <v>7759</v>
      </c>
      <c r="E8110" t="s">
        <v>7824</v>
      </c>
      <c r="F8110" s="4">
        <v>20011000</v>
      </c>
      <c r="G8110" t="s">
        <v>7739</v>
      </c>
      <c r="H8110" t="s">
        <v>13802</v>
      </c>
      <c r="I8110" s="5">
        <v>68147000</v>
      </c>
      <c r="J8110" t="str">
        <f t="shared" si="126"/>
        <v>20011000-68147000</v>
      </c>
      <c r="K8110" s="6">
        <v>463.21</v>
      </c>
      <c r="L8110" s="6">
        <v>223.82</v>
      </c>
      <c r="M8110" s="6">
        <v>151.11000000000001</v>
      </c>
      <c r="N8110" s="6">
        <v>68.069999999999993</v>
      </c>
      <c r="O8110" s="6">
        <v>11</v>
      </c>
      <c r="P8110" s="6">
        <v>9.2100000000000009</v>
      </c>
    </row>
    <row r="8111" spans="1:16" x14ac:dyDescent="0.35">
      <c r="A8111" s="2" t="s">
        <v>13853</v>
      </c>
      <c r="B8111" s="2" t="s">
        <v>13854</v>
      </c>
      <c r="C8111" s="3">
        <v>18255</v>
      </c>
      <c r="D8111" t="s">
        <v>7759</v>
      </c>
      <c r="E8111" t="s">
        <v>7825</v>
      </c>
      <c r="F8111" s="4">
        <v>20295000</v>
      </c>
      <c r="G8111" t="s">
        <v>7739</v>
      </c>
      <c r="H8111" t="s">
        <v>13519</v>
      </c>
      <c r="I8111" s="5">
        <v>68266000</v>
      </c>
      <c r="J8111" t="str">
        <f t="shared" si="126"/>
        <v>20295000-68266000</v>
      </c>
      <c r="K8111" s="6">
        <v>463.81</v>
      </c>
      <c r="L8111" s="6">
        <v>225.02</v>
      </c>
      <c r="M8111" s="6">
        <v>150.04</v>
      </c>
      <c r="N8111" s="6">
        <v>68.540000000000006</v>
      </c>
      <c r="O8111" s="6">
        <v>11</v>
      </c>
      <c r="P8111" s="6">
        <v>9.2100000000000009</v>
      </c>
    </row>
    <row r="8112" spans="1:16" x14ac:dyDescent="0.35">
      <c r="A8112" s="2" t="s">
        <v>13855</v>
      </c>
      <c r="B8112" s="2" t="s">
        <v>13854</v>
      </c>
      <c r="C8112" s="3">
        <v>18256</v>
      </c>
      <c r="D8112" t="s">
        <v>7759</v>
      </c>
      <c r="E8112" t="s">
        <v>7825</v>
      </c>
      <c r="F8112" s="4">
        <v>20295000</v>
      </c>
      <c r="G8112" t="s">
        <v>7739</v>
      </c>
      <c r="H8112" t="s">
        <v>13802</v>
      </c>
      <c r="I8112" s="5">
        <v>68147000</v>
      </c>
      <c r="J8112" t="str">
        <f t="shared" si="126"/>
        <v>20295000-68147000</v>
      </c>
      <c r="K8112" s="6">
        <v>478.34</v>
      </c>
      <c r="L8112" s="6">
        <v>239.4</v>
      </c>
      <c r="M8112" s="6">
        <v>150.69</v>
      </c>
      <c r="N8112" s="6">
        <v>68.040000000000006</v>
      </c>
      <c r="O8112" s="6">
        <v>11</v>
      </c>
      <c r="P8112" s="6">
        <v>9.2100000000000009</v>
      </c>
    </row>
    <row r="8113" spans="1:16" x14ac:dyDescent="0.35">
      <c r="A8113" s="2" t="s">
        <v>13856</v>
      </c>
      <c r="B8113" s="2" t="s">
        <v>13857</v>
      </c>
      <c r="C8113" s="3">
        <v>18257</v>
      </c>
      <c r="D8113" t="s">
        <v>7756</v>
      </c>
      <c r="E8113" t="s">
        <v>7836</v>
      </c>
      <c r="F8113" s="4">
        <v>44090000</v>
      </c>
      <c r="G8113" t="s">
        <v>7745</v>
      </c>
      <c r="H8113" t="s">
        <v>13808</v>
      </c>
      <c r="I8113" s="5">
        <v>15790000</v>
      </c>
      <c r="J8113" t="str">
        <f t="shared" si="126"/>
        <v>44090000-15790000</v>
      </c>
      <c r="K8113" s="6">
        <v>1040.75</v>
      </c>
      <c r="L8113" s="6">
        <v>806.44</v>
      </c>
      <c r="M8113" s="6">
        <v>147.22999999999999</v>
      </c>
      <c r="N8113" s="6">
        <v>76.08</v>
      </c>
      <c r="O8113" s="6">
        <v>11</v>
      </c>
      <c r="P8113" s="6">
        <v>0</v>
      </c>
    </row>
    <row r="8114" spans="1:16" x14ac:dyDescent="0.35">
      <c r="A8114" s="2" t="s">
        <v>13858</v>
      </c>
      <c r="B8114" s="2" t="s">
        <v>13859</v>
      </c>
      <c r="C8114" s="3">
        <v>18258</v>
      </c>
      <c r="D8114" t="s">
        <v>7740</v>
      </c>
      <c r="E8114" t="s">
        <v>7769</v>
      </c>
      <c r="F8114" s="4">
        <v>8001000</v>
      </c>
      <c r="G8114" t="s">
        <v>7745</v>
      </c>
      <c r="H8114" t="s">
        <v>13808</v>
      </c>
      <c r="I8114" s="5">
        <v>15790000</v>
      </c>
      <c r="J8114" t="str">
        <f t="shared" si="126"/>
        <v>8001000-15790000</v>
      </c>
      <c r="K8114" s="6">
        <v>972.7</v>
      </c>
      <c r="L8114" s="6">
        <v>752.05</v>
      </c>
      <c r="M8114" s="6">
        <v>134.38999999999999</v>
      </c>
      <c r="N8114" s="6">
        <v>74.260000000000005</v>
      </c>
      <c r="O8114" s="6">
        <v>12</v>
      </c>
      <c r="P8114" s="6">
        <v>0</v>
      </c>
    </row>
    <row r="8115" spans="1:16" x14ac:dyDescent="0.35">
      <c r="A8115" s="2" t="s">
        <v>13860</v>
      </c>
      <c r="B8115" s="2" t="s">
        <v>13861</v>
      </c>
      <c r="C8115" s="3">
        <v>18259</v>
      </c>
      <c r="D8115" t="s">
        <v>7756</v>
      </c>
      <c r="E8115" t="s">
        <v>7836</v>
      </c>
      <c r="F8115" s="4">
        <v>44090000</v>
      </c>
      <c r="G8115" t="s">
        <v>7745</v>
      </c>
      <c r="H8115" t="s">
        <v>12590</v>
      </c>
      <c r="I8115" s="5">
        <v>15600000</v>
      </c>
      <c r="J8115" t="str">
        <f t="shared" si="126"/>
        <v>44090000-15600000</v>
      </c>
      <c r="K8115" s="6">
        <v>948.36</v>
      </c>
      <c r="L8115" s="6">
        <v>741.91</v>
      </c>
      <c r="M8115" s="6">
        <v>123.59</v>
      </c>
      <c r="N8115" s="6">
        <v>71.75</v>
      </c>
      <c r="O8115" s="6">
        <v>11</v>
      </c>
      <c r="P8115" s="6">
        <v>0.11</v>
      </c>
    </row>
    <row r="8116" spans="1:16" x14ac:dyDescent="0.35">
      <c r="A8116" s="2" t="s">
        <v>13862</v>
      </c>
      <c r="B8116" s="2" t="s">
        <v>13863</v>
      </c>
      <c r="C8116" s="3">
        <v>18260</v>
      </c>
      <c r="D8116" t="s">
        <v>7756</v>
      </c>
      <c r="E8116" t="s">
        <v>8005</v>
      </c>
      <c r="F8116" s="4">
        <v>44090003</v>
      </c>
      <c r="G8116" t="s">
        <v>7762</v>
      </c>
      <c r="H8116" t="s">
        <v>7810</v>
      </c>
      <c r="I8116" s="5">
        <v>25317000</v>
      </c>
      <c r="J8116" t="str">
        <f t="shared" si="126"/>
        <v>44090003-25317000</v>
      </c>
      <c r="K8116" s="6">
        <v>956.59</v>
      </c>
      <c r="L8116" s="6">
        <v>749.13</v>
      </c>
      <c r="M8116" s="6">
        <v>120.46</v>
      </c>
      <c r="N8116" s="6">
        <v>76</v>
      </c>
      <c r="O8116" s="6">
        <v>11</v>
      </c>
      <c r="P8116" s="6">
        <v>0</v>
      </c>
    </row>
    <row r="8117" spans="1:16" x14ac:dyDescent="0.35">
      <c r="A8117" s="2" t="s">
        <v>13864</v>
      </c>
      <c r="B8117" s="2" t="s">
        <v>13865</v>
      </c>
      <c r="C8117" s="3">
        <v>18261</v>
      </c>
      <c r="D8117" t="s">
        <v>7756</v>
      </c>
      <c r="E8117" t="s">
        <v>8005</v>
      </c>
      <c r="F8117" s="4">
        <v>44090003</v>
      </c>
      <c r="G8117" t="s">
        <v>7762</v>
      </c>
      <c r="H8117" t="s">
        <v>8101</v>
      </c>
      <c r="I8117" s="5">
        <v>25148000</v>
      </c>
      <c r="J8117" t="str">
        <f t="shared" si="126"/>
        <v>44090003-25148000</v>
      </c>
      <c r="K8117" s="6">
        <v>918.82</v>
      </c>
      <c r="L8117" s="6">
        <v>846.31</v>
      </c>
      <c r="M8117" s="6">
        <v>49.82</v>
      </c>
      <c r="N8117" s="6">
        <v>11.69</v>
      </c>
      <c r="O8117" s="6">
        <v>11</v>
      </c>
      <c r="P8117" s="6">
        <v>0</v>
      </c>
    </row>
    <row r="8118" spans="1:16" x14ac:dyDescent="0.35">
      <c r="A8118" s="2" t="s">
        <v>13866</v>
      </c>
      <c r="B8118" s="2" t="s">
        <v>13867</v>
      </c>
      <c r="C8118" s="3">
        <v>18262</v>
      </c>
      <c r="D8118" t="s">
        <v>7756</v>
      </c>
      <c r="E8118" t="s">
        <v>8005</v>
      </c>
      <c r="F8118" s="4">
        <v>44090003</v>
      </c>
      <c r="G8118" t="s">
        <v>7745</v>
      </c>
      <c r="H8118" t="s">
        <v>7807</v>
      </c>
      <c r="I8118" s="5">
        <v>15757000</v>
      </c>
      <c r="J8118" t="str">
        <f t="shared" si="126"/>
        <v>44090003-15757000</v>
      </c>
      <c r="K8118" s="6">
        <v>1035.5999999999999</v>
      </c>
      <c r="L8118" s="6">
        <v>787.97</v>
      </c>
      <c r="M8118" s="6">
        <v>160.59</v>
      </c>
      <c r="N8118" s="6">
        <v>76.040000000000006</v>
      </c>
      <c r="O8118" s="6">
        <v>11</v>
      </c>
      <c r="P8118" s="6">
        <v>0</v>
      </c>
    </row>
    <row r="8119" spans="1:16" x14ac:dyDescent="0.35">
      <c r="A8119" s="2" t="s">
        <v>13868</v>
      </c>
      <c r="B8119" s="2" t="s">
        <v>13869</v>
      </c>
      <c r="C8119" s="3">
        <v>18263</v>
      </c>
      <c r="D8119" t="s">
        <v>7756</v>
      </c>
      <c r="E8119" t="s">
        <v>8005</v>
      </c>
      <c r="F8119" s="4">
        <v>44090003</v>
      </c>
      <c r="G8119" t="s">
        <v>7745</v>
      </c>
      <c r="H8119" t="s">
        <v>7804</v>
      </c>
      <c r="I8119" s="5">
        <v>15646000</v>
      </c>
      <c r="J8119" t="str">
        <f t="shared" si="126"/>
        <v>44090003-15646000</v>
      </c>
      <c r="K8119" s="6">
        <v>964.88</v>
      </c>
      <c r="L8119" s="6">
        <v>745.4</v>
      </c>
      <c r="M8119" s="6">
        <v>131.97999999999999</v>
      </c>
      <c r="N8119" s="6">
        <v>76.5</v>
      </c>
      <c r="O8119" s="6">
        <v>11</v>
      </c>
      <c r="P8119" s="6">
        <v>0</v>
      </c>
    </row>
    <row r="8120" spans="1:16" x14ac:dyDescent="0.35">
      <c r="A8120" s="2" t="s">
        <v>13870</v>
      </c>
      <c r="B8120" s="2" t="s">
        <v>13865</v>
      </c>
      <c r="C8120" s="3">
        <v>18264</v>
      </c>
      <c r="D8120" t="s">
        <v>7756</v>
      </c>
      <c r="E8120" t="s">
        <v>8005</v>
      </c>
      <c r="F8120" s="4">
        <v>44090003</v>
      </c>
      <c r="G8120" t="s">
        <v>7739</v>
      </c>
      <c r="H8120" t="s">
        <v>7894</v>
      </c>
      <c r="I8120" s="5">
        <v>68190000</v>
      </c>
      <c r="J8120" t="str">
        <f t="shared" si="126"/>
        <v>44090003-68190000</v>
      </c>
      <c r="K8120" s="6">
        <v>740.72</v>
      </c>
      <c r="L8120" s="6">
        <v>698.86</v>
      </c>
      <c r="M8120" s="6">
        <v>27.13</v>
      </c>
      <c r="N8120" s="6">
        <v>3.73</v>
      </c>
      <c r="O8120" s="6">
        <v>11</v>
      </c>
      <c r="P8120" s="6">
        <v>0</v>
      </c>
    </row>
    <row r="8121" spans="1:16" x14ac:dyDescent="0.35">
      <c r="A8121" s="2" t="s">
        <v>13871</v>
      </c>
      <c r="B8121" s="2" t="s">
        <v>13872</v>
      </c>
      <c r="C8121" s="3">
        <v>18265</v>
      </c>
      <c r="D8121" t="s">
        <v>7756</v>
      </c>
      <c r="E8121" t="s">
        <v>8005</v>
      </c>
      <c r="F8121" s="4">
        <v>44090003</v>
      </c>
      <c r="G8121" t="s">
        <v>7744</v>
      </c>
      <c r="H8121" t="s">
        <v>8018</v>
      </c>
      <c r="I8121" s="5">
        <v>54518000</v>
      </c>
      <c r="J8121" t="str">
        <f t="shared" si="126"/>
        <v>44090003-54518000</v>
      </c>
      <c r="K8121" s="6">
        <v>765.08</v>
      </c>
      <c r="L8121" s="6">
        <v>613.6</v>
      </c>
      <c r="M8121" s="6">
        <v>82.09</v>
      </c>
      <c r="N8121" s="6">
        <v>58.39</v>
      </c>
      <c r="O8121" s="6">
        <v>11</v>
      </c>
      <c r="P8121" s="6">
        <v>0</v>
      </c>
    </row>
    <row r="8122" spans="1:16" x14ac:dyDescent="0.35">
      <c r="A8122" s="2" t="s">
        <v>13873</v>
      </c>
      <c r="B8122" s="2" t="s">
        <v>13874</v>
      </c>
      <c r="C8122" s="3">
        <v>18266</v>
      </c>
      <c r="D8122" t="s">
        <v>7756</v>
      </c>
      <c r="E8122" t="s">
        <v>8005</v>
      </c>
      <c r="F8122" s="4">
        <v>44090003</v>
      </c>
      <c r="G8122" t="s">
        <v>7744</v>
      </c>
      <c r="H8122" t="s">
        <v>7838</v>
      </c>
      <c r="I8122" s="5">
        <v>54099002</v>
      </c>
      <c r="J8122" t="str">
        <f t="shared" si="126"/>
        <v>44090003-54099002</v>
      </c>
      <c r="K8122" s="6">
        <v>806.77</v>
      </c>
      <c r="L8122" s="6">
        <v>635.05999999999995</v>
      </c>
      <c r="M8122" s="6">
        <v>100.17</v>
      </c>
      <c r="N8122" s="6">
        <v>60.54</v>
      </c>
      <c r="O8122" s="6">
        <v>11</v>
      </c>
      <c r="P8122" s="6">
        <v>0</v>
      </c>
    </row>
    <row r="8123" spans="1:16" x14ac:dyDescent="0.35">
      <c r="A8123" s="2" t="s">
        <v>13875</v>
      </c>
      <c r="B8123" s="2" t="s">
        <v>8554</v>
      </c>
      <c r="C8123" s="3">
        <v>18267</v>
      </c>
      <c r="D8123" t="s">
        <v>7756</v>
      </c>
      <c r="E8123" t="s">
        <v>8005</v>
      </c>
      <c r="F8123" s="4">
        <v>44090003</v>
      </c>
      <c r="G8123" t="s">
        <v>7740</v>
      </c>
      <c r="H8123" t="s">
        <v>7769</v>
      </c>
      <c r="I8123" s="5">
        <v>8001000</v>
      </c>
      <c r="J8123" t="str">
        <f t="shared" si="126"/>
        <v>44090003-8001000</v>
      </c>
      <c r="K8123" s="6">
        <v>193.54</v>
      </c>
      <c r="L8123" s="6">
        <v>165.84</v>
      </c>
      <c r="M8123" s="6">
        <v>13.88</v>
      </c>
      <c r="N8123" s="6">
        <v>1.82</v>
      </c>
      <c r="O8123" s="6">
        <v>12</v>
      </c>
      <c r="P8123" s="6">
        <v>0</v>
      </c>
    </row>
    <row r="8124" spans="1:16" x14ac:dyDescent="0.35">
      <c r="A8124" s="2" t="s">
        <v>13876</v>
      </c>
      <c r="B8124" s="2" t="s">
        <v>13877</v>
      </c>
      <c r="C8124" s="3">
        <v>18268</v>
      </c>
      <c r="D8124" t="s">
        <v>7762</v>
      </c>
      <c r="E8124" t="s">
        <v>7877</v>
      </c>
      <c r="F8124" s="4">
        <v>25754000</v>
      </c>
      <c r="G8124" t="s">
        <v>7761</v>
      </c>
      <c r="H8124" t="s">
        <v>7815</v>
      </c>
      <c r="I8124" s="5">
        <v>85010000</v>
      </c>
      <c r="J8124" t="str">
        <f t="shared" si="126"/>
        <v>25754000-85010000</v>
      </c>
      <c r="K8124" s="6">
        <v>352.21</v>
      </c>
      <c r="L8124" s="6">
        <v>259.24</v>
      </c>
      <c r="M8124" s="6">
        <v>47.33</v>
      </c>
      <c r="N8124" s="6">
        <v>34.450000000000003</v>
      </c>
      <c r="O8124" s="6">
        <v>11</v>
      </c>
      <c r="P8124" s="6">
        <v>0.19</v>
      </c>
    </row>
    <row r="8125" spans="1:16" x14ac:dyDescent="0.35">
      <c r="A8125" s="2" t="s">
        <v>13878</v>
      </c>
      <c r="B8125" s="2" t="s">
        <v>13879</v>
      </c>
      <c r="C8125" s="3">
        <v>18269</v>
      </c>
      <c r="D8125" t="s">
        <v>7762</v>
      </c>
      <c r="E8125" t="s">
        <v>7852</v>
      </c>
      <c r="F8125" s="4">
        <v>25269000</v>
      </c>
      <c r="G8125" t="s">
        <v>7761</v>
      </c>
      <c r="H8125" t="s">
        <v>7815</v>
      </c>
      <c r="I8125" s="5">
        <v>85010000</v>
      </c>
      <c r="J8125" t="str">
        <f t="shared" si="126"/>
        <v>25269000-85010000</v>
      </c>
      <c r="K8125" s="6">
        <v>386.8</v>
      </c>
      <c r="L8125" s="6">
        <v>292.89999999999998</v>
      </c>
      <c r="M8125" s="6">
        <v>47.89</v>
      </c>
      <c r="N8125" s="6">
        <v>34.82</v>
      </c>
      <c r="O8125" s="6">
        <v>11</v>
      </c>
      <c r="P8125" s="6">
        <v>0.19</v>
      </c>
    </row>
    <row r="8126" spans="1:16" x14ac:dyDescent="0.35">
      <c r="A8126" s="2" t="s">
        <v>13880</v>
      </c>
      <c r="B8126" s="2" t="s">
        <v>13881</v>
      </c>
      <c r="C8126" s="3">
        <v>18270</v>
      </c>
      <c r="D8126" t="s">
        <v>7747</v>
      </c>
      <c r="E8126" t="s">
        <v>7976</v>
      </c>
      <c r="F8126" s="4">
        <v>73275000</v>
      </c>
      <c r="G8126" t="s">
        <v>7761</v>
      </c>
      <c r="H8126" t="s">
        <v>7815</v>
      </c>
      <c r="I8126" s="5">
        <v>85010000</v>
      </c>
      <c r="J8126" t="str">
        <f t="shared" si="126"/>
        <v>73275000-85010000</v>
      </c>
      <c r="K8126" s="6">
        <v>470.12</v>
      </c>
      <c r="L8126" s="6">
        <v>324.89999999999998</v>
      </c>
      <c r="M8126" s="6">
        <v>83.78</v>
      </c>
      <c r="N8126" s="6">
        <v>50.25</v>
      </c>
      <c r="O8126" s="6">
        <v>11</v>
      </c>
      <c r="P8126" s="6">
        <v>0.19</v>
      </c>
    </row>
    <row r="8127" spans="1:16" x14ac:dyDescent="0.35">
      <c r="A8127" s="2" t="s">
        <v>13882</v>
      </c>
      <c r="B8127" s="2" t="s">
        <v>13883</v>
      </c>
      <c r="C8127" s="3">
        <v>18271</v>
      </c>
      <c r="D8127" t="s">
        <v>7762</v>
      </c>
      <c r="E8127" t="s">
        <v>7862</v>
      </c>
      <c r="F8127" s="4">
        <v>25758000</v>
      </c>
      <c r="G8127" t="s">
        <v>7761</v>
      </c>
      <c r="H8127" t="s">
        <v>7815</v>
      </c>
      <c r="I8127" s="5">
        <v>85010000</v>
      </c>
      <c r="J8127" t="str">
        <f t="shared" si="126"/>
        <v>25758000-85010000</v>
      </c>
      <c r="K8127" s="6">
        <v>306.56</v>
      </c>
      <c r="L8127" s="6">
        <v>169.19</v>
      </c>
      <c r="M8127" s="6">
        <v>81.27</v>
      </c>
      <c r="N8127" s="6">
        <v>45.1</v>
      </c>
      <c r="O8127" s="6">
        <v>11</v>
      </c>
      <c r="P8127" s="6">
        <v>0</v>
      </c>
    </row>
    <row r="8128" spans="1:16" x14ac:dyDescent="0.35">
      <c r="A8128" s="2" t="s">
        <v>13884</v>
      </c>
      <c r="B8128" s="2" t="s">
        <v>13885</v>
      </c>
      <c r="C8128" s="3">
        <v>18272</v>
      </c>
      <c r="D8128" t="s">
        <v>7745</v>
      </c>
      <c r="E8128" t="s">
        <v>7805</v>
      </c>
      <c r="F8128" s="4">
        <v>15001000</v>
      </c>
      <c r="G8128" t="s">
        <v>7761</v>
      </c>
      <c r="H8128" t="s">
        <v>7815</v>
      </c>
      <c r="I8128" s="5">
        <v>85010000</v>
      </c>
      <c r="J8128" t="str">
        <f t="shared" si="126"/>
        <v>15001000-85010000</v>
      </c>
      <c r="K8128" s="6">
        <v>199.25</v>
      </c>
      <c r="L8128" s="6">
        <v>98.58</v>
      </c>
      <c r="M8128" s="6">
        <v>53.2</v>
      </c>
      <c r="N8128" s="6">
        <v>36.47</v>
      </c>
      <c r="O8128" s="6">
        <v>11</v>
      </c>
      <c r="P8128" s="6">
        <v>0</v>
      </c>
    </row>
    <row r="8129" spans="1:16" x14ac:dyDescent="0.35">
      <c r="A8129" s="2" t="s">
        <v>13886</v>
      </c>
      <c r="B8129" s="2" t="s">
        <v>13877</v>
      </c>
      <c r="C8129" s="3">
        <v>18273</v>
      </c>
      <c r="D8129" t="s">
        <v>7762</v>
      </c>
      <c r="E8129" t="s">
        <v>7877</v>
      </c>
      <c r="F8129" s="4">
        <v>25754000</v>
      </c>
      <c r="G8129" t="s">
        <v>7761</v>
      </c>
      <c r="H8129" t="s">
        <v>7819</v>
      </c>
      <c r="I8129" s="5">
        <v>85410000</v>
      </c>
      <c r="J8129" t="str">
        <f t="shared" si="126"/>
        <v>25754000-85410000</v>
      </c>
      <c r="K8129" s="6">
        <v>327.33999999999997</v>
      </c>
      <c r="L8129" s="6">
        <v>234.4</v>
      </c>
      <c r="M8129" s="6">
        <v>47.24</v>
      </c>
      <c r="N8129" s="6">
        <v>34.51</v>
      </c>
      <c r="O8129" s="6">
        <v>11</v>
      </c>
      <c r="P8129" s="6">
        <v>0.19</v>
      </c>
    </row>
    <row r="8130" spans="1:16" x14ac:dyDescent="0.35">
      <c r="A8130" s="2" t="s">
        <v>13887</v>
      </c>
      <c r="B8130" s="2" t="s">
        <v>13879</v>
      </c>
      <c r="C8130" s="3">
        <v>18274</v>
      </c>
      <c r="D8130" t="s">
        <v>7762</v>
      </c>
      <c r="E8130" t="s">
        <v>7852</v>
      </c>
      <c r="F8130" s="4">
        <v>25269000</v>
      </c>
      <c r="G8130" t="s">
        <v>7761</v>
      </c>
      <c r="H8130" t="s">
        <v>7819</v>
      </c>
      <c r="I8130" s="5">
        <v>85410000</v>
      </c>
      <c r="J8130" t="str">
        <f t="shared" si="126"/>
        <v>25269000-85410000</v>
      </c>
      <c r="K8130" s="6">
        <v>361.93</v>
      </c>
      <c r="L8130" s="6">
        <v>268.07</v>
      </c>
      <c r="M8130" s="6">
        <v>47.8</v>
      </c>
      <c r="N8130" s="6">
        <v>34.869999999999997</v>
      </c>
      <c r="O8130" s="6">
        <v>11</v>
      </c>
      <c r="P8130" s="6">
        <v>0.19</v>
      </c>
    </row>
    <row r="8131" spans="1:16" x14ac:dyDescent="0.35">
      <c r="A8131" s="2" t="s">
        <v>13888</v>
      </c>
      <c r="B8131" s="2" t="s">
        <v>13881</v>
      </c>
      <c r="C8131" s="3">
        <v>18275</v>
      </c>
      <c r="D8131" t="s">
        <v>7747</v>
      </c>
      <c r="E8131" t="s">
        <v>7976</v>
      </c>
      <c r="F8131" s="4">
        <v>73275000</v>
      </c>
      <c r="G8131" t="s">
        <v>7761</v>
      </c>
      <c r="H8131" t="s">
        <v>7819</v>
      </c>
      <c r="I8131" s="5">
        <v>85410000</v>
      </c>
      <c r="J8131" t="str">
        <f t="shared" ref="J8131:J8194" si="127">+F8131&amp;"-"&amp;I8131</f>
        <v>73275000-85410000</v>
      </c>
      <c r="K8131" s="6">
        <v>445.26</v>
      </c>
      <c r="L8131" s="6">
        <v>300.07</v>
      </c>
      <c r="M8131" s="6">
        <v>83.69</v>
      </c>
      <c r="N8131" s="6">
        <v>50.31</v>
      </c>
      <c r="O8131" s="6">
        <v>11</v>
      </c>
      <c r="P8131" s="6">
        <v>0.19</v>
      </c>
    </row>
    <row r="8132" spans="1:16" x14ac:dyDescent="0.35">
      <c r="A8132" s="2" t="s">
        <v>13889</v>
      </c>
      <c r="B8132" s="2" t="s">
        <v>13877</v>
      </c>
      <c r="C8132" s="3">
        <v>18276</v>
      </c>
      <c r="D8132" t="s">
        <v>7762</v>
      </c>
      <c r="E8132" t="s">
        <v>7862</v>
      </c>
      <c r="F8132" s="4">
        <v>25758000</v>
      </c>
      <c r="G8132" t="s">
        <v>7761</v>
      </c>
      <c r="H8132" t="s">
        <v>7819</v>
      </c>
      <c r="I8132" s="5">
        <v>85410000</v>
      </c>
      <c r="J8132" t="str">
        <f t="shared" si="127"/>
        <v>25758000-85410000</v>
      </c>
      <c r="K8132" s="6">
        <v>372.52</v>
      </c>
      <c r="L8132" s="6">
        <v>278.67</v>
      </c>
      <c r="M8132" s="6">
        <v>48.13</v>
      </c>
      <c r="N8132" s="6">
        <v>34.53</v>
      </c>
      <c r="O8132" s="6">
        <v>11</v>
      </c>
      <c r="P8132" s="6">
        <v>0.19</v>
      </c>
    </row>
    <row r="8133" spans="1:16" x14ac:dyDescent="0.35">
      <c r="A8133" s="2" t="s">
        <v>13890</v>
      </c>
      <c r="B8133" s="2" t="s">
        <v>10524</v>
      </c>
      <c r="C8133" s="3">
        <v>18277</v>
      </c>
      <c r="D8133" t="s">
        <v>7745</v>
      </c>
      <c r="E8133" t="s">
        <v>7805</v>
      </c>
      <c r="F8133" s="4">
        <v>15001000</v>
      </c>
      <c r="G8133" t="s">
        <v>7761</v>
      </c>
      <c r="H8133" t="s">
        <v>7819</v>
      </c>
      <c r="I8133" s="5">
        <v>85410000</v>
      </c>
      <c r="J8133" t="str">
        <f t="shared" si="127"/>
        <v>15001000-85410000</v>
      </c>
      <c r="K8133" s="6">
        <v>232.88</v>
      </c>
      <c r="L8133" s="6">
        <v>128.37</v>
      </c>
      <c r="M8133" s="6">
        <v>56.69</v>
      </c>
      <c r="N8133" s="6">
        <v>36.82</v>
      </c>
      <c r="O8133" s="6">
        <v>11</v>
      </c>
      <c r="P8133" s="6">
        <v>0</v>
      </c>
    </row>
    <row r="8134" spans="1:16" x14ac:dyDescent="0.35">
      <c r="A8134" s="2" t="s">
        <v>13891</v>
      </c>
      <c r="B8134" s="2" t="s">
        <v>8734</v>
      </c>
      <c r="C8134" s="3">
        <v>18278</v>
      </c>
      <c r="D8134" t="s">
        <v>7762</v>
      </c>
      <c r="E8134" t="s">
        <v>7877</v>
      </c>
      <c r="F8134" s="4">
        <v>25754000</v>
      </c>
      <c r="G8134" t="s">
        <v>7739</v>
      </c>
      <c r="H8134" t="s">
        <v>7768</v>
      </c>
      <c r="I8134" s="5">
        <v>68081000</v>
      </c>
      <c r="J8134" t="str">
        <f t="shared" si="127"/>
        <v>25754000-68081000</v>
      </c>
      <c r="K8134" s="6">
        <v>434.36</v>
      </c>
      <c r="L8134" s="6">
        <v>324.07</v>
      </c>
      <c r="M8134" s="6">
        <v>60.22</v>
      </c>
      <c r="N8134" s="6">
        <v>39.07</v>
      </c>
      <c r="O8134" s="6">
        <v>11</v>
      </c>
      <c r="P8134" s="6">
        <v>0</v>
      </c>
    </row>
    <row r="8135" spans="1:16" x14ac:dyDescent="0.35">
      <c r="A8135" s="2" t="s">
        <v>13892</v>
      </c>
      <c r="B8135" s="2" t="s">
        <v>11747</v>
      </c>
      <c r="C8135" s="3">
        <v>18279</v>
      </c>
      <c r="D8135" t="s">
        <v>7747</v>
      </c>
      <c r="E8135" t="s">
        <v>7976</v>
      </c>
      <c r="F8135" s="4">
        <v>73275000</v>
      </c>
      <c r="G8135" t="s">
        <v>7739</v>
      </c>
      <c r="H8135" t="s">
        <v>7768</v>
      </c>
      <c r="I8135" s="5">
        <v>68081000</v>
      </c>
      <c r="J8135" t="str">
        <f t="shared" si="127"/>
        <v>73275000-68081000</v>
      </c>
      <c r="K8135" s="6">
        <v>425.5</v>
      </c>
      <c r="L8135" s="6">
        <v>403.62</v>
      </c>
      <c r="M8135" s="6">
        <v>8.81</v>
      </c>
      <c r="N8135" s="6">
        <v>2.0699999999999998</v>
      </c>
      <c r="O8135" s="6">
        <v>11</v>
      </c>
      <c r="P8135" s="6">
        <v>0</v>
      </c>
    </row>
    <row r="8136" spans="1:16" x14ac:dyDescent="0.35">
      <c r="A8136" s="2" t="s">
        <v>13893</v>
      </c>
      <c r="B8136" s="2" t="s">
        <v>9594</v>
      </c>
      <c r="C8136" s="3">
        <v>18280</v>
      </c>
      <c r="D8136" t="s">
        <v>7762</v>
      </c>
      <c r="E8136" t="s">
        <v>7862</v>
      </c>
      <c r="F8136" s="4">
        <v>25758000</v>
      </c>
      <c r="G8136" t="s">
        <v>7739</v>
      </c>
      <c r="H8136" t="s">
        <v>7768</v>
      </c>
      <c r="I8136" s="5">
        <v>68081000</v>
      </c>
      <c r="J8136" t="str">
        <f t="shared" si="127"/>
        <v>25758000-68081000</v>
      </c>
      <c r="K8136" s="6">
        <v>457.42</v>
      </c>
      <c r="L8136" s="6">
        <v>345.54</v>
      </c>
      <c r="M8136" s="6">
        <v>61.7</v>
      </c>
      <c r="N8136" s="6">
        <v>39.18</v>
      </c>
      <c r="O8136" s="6">
        <v>11</v>
      </c>
      <c r="P8136" s="6">
        <v>0</v>
      </c>
    </row>
    <row r="8137" spans="1:16" x14ac:dyDescent="0.35">
      <c r="A8137" s="2" t="s">
        <v>13894</v>
      </c>
      <c r="B8137" s="2" t="s">
        <v>13895</v>
      </c>
      <c r="C8137" s="3">
        <v>18281</v>
      </c>
      <c r="D8137" t="s">
        <v>7747</v>
      </c>
      <c r="E8137" t="s">
        <v>7976</v>
      </c>
      <c r="F8137" s="4">
        <v>73275000</v>
      </c>
      <c r="G8137" t="s">
        <v>7743</v>
      </c>
      <c r="H8137" t="s">
        <v>7775</v>
      </c>
      <c r="I8137" s="5">
        <v>13001000</v>
      </c>
      <c r="J8137" t="str">
        <f t="shared" si="127"/>
        <v>73275000-13001000</v>
      </c>
      <c r="K8137" s="6">
        <v>1068.29</v>
      </c>
      <c r="L8137" s="6">
        <v>1015.13</v>
      </c>
      <c r="M8137" s="6">
        <v>37.28</v>
      </c>
      <c r="N8137" s="6">
        <v>3.88</v>
      </c>
      <c r="O8137" s="6">
        <v>12</v>
      </c>
      <c r="P8137" s="6">
        <v>0</v>
      </c>
    </row>
    <row r="8138" spans="1:16" x14ac:dyDescent="0.35">
      <c r="A8138" s="2" t="s">
        <v>13896</v>
      </c>
      <c r="B8138" s="2" t="s">
        <v>13897</v>
      </c>
      <c r="C8138" s="3">
        <v>18282</v>
      </c>
      <c r="D8138" t="s">
        <v>7747</v>
      </c>
      <c r="E8138" t="s">
        <v>7976</v>
      </c>
      <c r="F8138" s="4">
        <v>73275000</v>
      </c>
      <c r="G8138" t="s">
        <v>7762</v>
      </c>
      <c r="H8138" t="s">
        <v>7852</v>
      </c>
      <c r="I8138" s="5">
        <v>25269000</v>
      </c>
      <c r="J8138" t="str">
        <f t="shared" si="127"/>
        <v>73275000-25269000</v>
      </c>
      <c r="K8138" s="6">
        <v>156.84</v>
      </c>
      <c r="L8138" s="6">
        <v>86.64</v>
      </c>
      <c r="M8138" s="6">
        <v>40.97</v>
      </c>
      <c r="N8138" s="6">
        <v>18.23</v>
      </c>
      <c r="O8138" s="6">
        <v>11</v>
      </c>
      <c r="P8138" s="6">
        <v>0</v>
      </c>
    </row>
    <row r="8139" spans="1:16" x14ac:dyDescent="0.35">
      <c r="A8139" s="2" t="s">
        <v>13898</v>
      </c>
      <c r="B8139" s="2" t="s">
        <v>9766</v>
      </c>
      <c r="C8139" s="3">
        <v>18283</v>
      </c>
      <c r="D8139" t="s">
        <v>7762</v>
      </c>
      <c r="E8139" t="s">
        <v>7862</v>
      </c>
      <c r="F8139" s="4">
        <v>25758000</v>
      </c>
      <c r="G8139" t="s">
        <v>7762</v>
      </c>
      <c r="H8139" t="s">
        <v>7852</v>
      </c>
      <c r="I8139" s="5">
        <v>25269000</v>
      </c>
      <c r="J8139" t="str">
        <f t="shared" si="127"/>
        <v>25758000-25269000</v>
      </c>
      <c r="K8139" s="6">
        <v>68.88</v>
      </c>
      <c r="L8139" s="6">
        <v>52.13</v>
      </c>
      <c r="M8139" s="6">
        <v>5.46</v>
      </c>
      <c r="N8139" s="6">
        <v>0.28999999999999998</v>
      </c>
      <c r="O8139" s="6">
        <v>11</v>
      </c>
      <c r="P8139" s="6">
        <v>0</v>
      </c>
    </row>
    <row r="8140" spans="1:16" x14ac:dyDescent="0.35">
      <c r="A8140" s="2" t="s">
        <v>13899</v>
      </c>
      <c r="B8140" s="2" t="s">
        <v>13900</v>
      </c>
      <c r="C8140" s="3">
        <v>18284</v>
      </c>
      <c r="D8140" t="s">
        <v>7745</v>
      </c>
      <c r="E8140" t="s">
        <v>7805</v>
      </c>
      <c r="F8140" s="4">
        <v>15001000</v>
      </c>
      <c r="G8140" t="s">
        <v>7762</v>
      </c>
      <c r="H8140" t="s">
        <v>7852</v>
      </c>
      <c r="I8140" s="5">
        <v>25269000</v>
      </c>
      <c r="J8140" t="str">
        <f t="shared" si="127"/>
        <v>15001000-25269000</v>
      </c>
      <c r="K8140" s="6">
        <v>172.91</v>
      </c>
      <c r="L8140" s="6">
        <v>118.18</v>
      </c>
      <c r="M8140" s="6">
        <v>32.049999999999997</v>
      </c>
      <c r="N8140" s="6">
        <v>11.68</v>
      </c>
      <c r="O8140" s="6">
        <v>11</v>
      </c>
      <c r="P8140" s="6">
        <v>0</v>
      </c>
    </row>
    <row r="8141" spans="1:16" x14ac:dyDescent="0.35">
      <c r="A8141" s="2" t="s">
        <v>13901</v>
      </c>
      <c r="B8141" s="2" t="s">
        <v>13902</v>
      </c>
      <c r="C8141" s="3">
        <v>18285</v>
      </c>
      <c r="D8141" t="s">
        <v>7750</v>
      </c>
      <c r="E8141" t="s">
        <v>7872</v>
      </c>
      <c r="F8141" s="4">
        <v>5318000</v>
      </c>
      <c r="G8141" t="s">
        <v>7762</v>
      </c>
      <c r="H8141" t="s">
        <v>7852</v>
      </c>
      <c r="I8141" s="5">
        <v>25269000</v>
      </c>
      <c r="J8141" t="str">
        <f t="shared" si="127"/>
        <v>5318000-25269000</v>
      </c>
      <c r="K8141" s="6">
        <v>348.31</v>
      </c>
      <c r="L8141" s="6">
        <v>168.64</v>
      </c>
      <c r="M8141" s="6">
        <v>99.87</v>
      </c>
      <c r="N8141" s="6">
        <v>68.59</v>
      </c>
      <c r="O8141" s="6">
        <v>11</v>
      </c>
      <c r="P8141" s="6">
        <v>0.21</v>
      </c>
    </row>
    <row r="8142" spans="1:16" x14ac:dyDescent="0.35">
      <c r="A8142" s="2" t="s">
        <v>13903</v>
      </c>
      <c r="B8142" s="2" t="s">
        <v>10442</v>
      </c>
      <c r="C8142" s="3">
        <v>18286</v>
      </c>
      <c r="D8142" t="s">
        <v>7742</v>
      </c>
      <c r="E8142" t="s">
        <v>7802</v>
      </c>
      <c r="F8142" s="4">
        <v>76520000</v>
      </c>
      <c r="G8142" t="s">
        <v>7762</v>
      </c>
      <c r="H8142" t="s">
        <v>7852</v>
      </c>
      <c r="I8142" s="5">
        <v>25269000</v>
      </c>
      <c r="J8142" t="str">
        <f t="shared" si="127"/>
        <v>76520000-25269000</v>
      </c>
      <c r="K8142" s="6">
        <v>441.93</v>
      </c>
      <c r="L8142" s="6">
        <v>313.99</v>
      </c>
      <c r="M8142" s="6">
        <v>65.27</v>
      </c>
      <c r="N8142" s="6">
        <v>51.67</v>
      </c>
      <c r="O8142" s="6">
        <v>11</v>
      </c>
      <c r="P8142" s="6">
        <v>0</v>
      </c>
    </row>
    <row r="8143" spans="1:16" x14ac:dyDescent="0.35">
      <c r="A8143" s="2" t="s">
        <v>13904</v>
      </c>
      <c r="B8143" s="2" t="s">
        <v>12690</v>
      </c>
      <c r="C8143" s="3">
        <v>18287</v>
      </c>
      <c r="D8143" t="s">
        <v>7754</v>
      </c>
      <c r="E8143" t="s">
        <v>7868</v>
      </c>
      <c r="F8143" s="4">
        <v>66170000</v>
      </c>
      <c r="G8143" t="s">
        <v>7762</v>
      </c>
      <c r="H8143" t="s">
        <v>7852</v>
      </c>
      <c r="I8143" s="5">
        <v>25269000</v>
      </c>
      <c r="J8143" t="str">
        <f t="shared" si="127"/>
        <v>66170000-25269000</v>
      </c>
      <c r="K8143" s="6">
        <v>323.60000000000002</v>
      </c>
      <c r="L8143" s="6">
        <v>182.65</v>
      </c>
      <c r="M8143" s="6">
        <v>71.58</v>
      </c>
      <c r="N8143" s="6">
        <v>58.37</v>
      </c>
      <c r="O8143" s="6">
        <v>11</v>
      </c>
      <c r="P8143" s="6">
        <v>0</v>
      </c>
    </row>
    <row r="8144" spans="1:16" x14ac:dyDescent="0.35">
      <c r="A8144" s="2" t="s">
        <v>13905</v>
      </c>
      <c r="B8144" s="2" t="s">
        <v>13906</v>
      </c>
      <c r="C8144" s="3">
        <v>18288</v>
      </c>
      <c r="D8144" t="s">
        <v>7747</v>
      </c>
      <c r="E8144" t="s">
        <v>7976</v>
      </c>
      <c r="F8144" s="4">
        <v>73275000</v>
      </c>
      <c r="G8144" t="s">
        <v>7762</v>
      </c>
      <c r="H8144" t="s">
        <v>8106</v>
      </c>
      <c r="I8144" s="5">
        <v>25572000</v>
      </c>
      <c r="J8144" t="str">
        <f t="shared" si="127"/>
        <v>73275000-25572000</v>
      </c>
      <c r="K8144" s="6">
        <v>170.09</v>
      </c>
      <c r="L8144" s="6">
        <v>152.03</v>
      </c>
      <c r="M8144" s="6">
        <v>5.81</v>
      </c>
      <c r="N8144" s="6">
        <v>1.25</v>
      </c>
      <c r="O8144" s="6">
        <v>11</v>
      </c>
      <c r="P8144" s="6">
        <v>0</v>
      </c>
    </row>
    <row r="8145" spans="1:16" x14ac:dyDescent="0.35">
      <c r="A8145" s="2" t="s">
        <v>13907</v>
      </c>
      <c r="B8145" s="2" t="s">
        <v>11737</v>
      </c>
      <c r="C8145" s="3">
        <v>18289</v>
      </c>
      <c r="D8145" t="s">
        <v>7739</v>
      </c>
      <c r="E8145" t="s">
        <v>7768</v>
      </c>
      <c r="F8145" s="4">
        <v>68081000</v>
      </c>
      <c r="G8145" t="s">
        <v>7742</v>
      </c>
      <c r="H8145" t="s">
        <v>7802</v>
      </c>
      <c r="I8145" s="5">
        <v>76520000</v>
      </c>
      <c r="J8145" t="str">
        <f t="shared" si="127"/>
        <v>68081000-76520000</v>
      </c>
      <c r="K8145" s="6">
        <v>674.25</v>
      </c>
      <c r="L8145" s="6">
        <v>566.38</v>
      </c>
      <c r="M8145" s="6">
        <v>49.05</v>
      </c>
      <c r="N8145" s="6">
        <v>47.82</v>
      </c>
      <c r="O8145" s="6">
        <v>11</v>
      </c>
      <c r="P8145" s="6">
        <v>0</v>
      </c>
    </row>
    <row r="8146" spans="1:16" x14ac:dyDescent="0.35">
      <c r="A8146" s="2" t="s">
        <v>13908</v>
      </c>
      <c r="B8146" s="2" t="s">
        <v>9535</v>
      </c>
      <c r="C8146" s="3">
        <v>18290</v>
      </c>
      <c r="D8146" t="s">
        <v>7744</v>
      </c>
      <c r="E8146" t="s">
        <v>8130</v>
      </c>
      <c r="F8146" s="4">
        <v>54520000</v>
      </c>
      <c r="G8146" t="s">
        <v>7744</v>
      </c>
      <c r="H8146" t="s">
        <v>7777</v>
      </c>
      <c r="I8146" s="5">
        <v>54001000</v>
      </c>
      <c r="J8146" t="str">
        <f t="shared" si="127"/>
        <v>54520000-54001000</v>
      </c>
      <c r="K8146" s="6">
        <v>75.56</v>
      </c>
      <c r="L8146" s="6">
        <v>33.619999999999997</v>
      </c>
      <c r="M8146" s="6">
        <v>25.12</v>
      </c>
      <c r="N8146" s="6">
        <v>5.82</v>
      </c>
      <c r="O8146" s="6">
        <v>11</v>
      </c>
      <c r="P8146" s="6">
        <v>0</v>
      </c>
    </row>
    <row r="8147" spans="1:16" x14ac:dyDescent="0.35">
      <c r="A8147" s="2" t="s">
        <v>13909</v>
      </c>
      <c r="B8147" s="2" t="s">
        <v>13910</v>
      </c>
      <c r="C8147" s="3">
        <v>18291</v>
      </c>
      <c r="D8147" t="s">
        <v>7762</v>
      </c>
      <c r="E8147" t="s">
        <v>7852</v>
      </c>
      <c r="F8147" s="4">
        <v>25269000</v>
      </c>
      <c r="G8147" t="s">
        <v>7750</v>
      </c>
      <c r="H8147" t="s">
        <v>7859</v>
      </c>
      <c r="I8147" s="5">
        <v>5308000</v>
      </c>
      <c r="J8147" t="str">
        <f t="shared" si="127"/>
        <v>25269000-5308000</v>
      </c>
      <c r="K8147" s="6">
        <v>388.05</v>
      </c>
      <c r="L8147" s="6">
        <v>188.15</v>
      </c>
      <c r="M8147" s="6">
        <v>113.99</v>
      </c>
      <c r="N8147" s="6">
        <v>74.91</v>
      </c>
      <c r="O8147" s="6">
        <v>11</v>
      </c>
      <c r="P8147" s="6">
        <v>0</v>
      </c>
    </row>
    <row r="8148" spans="1:16" x14ac:dyDescent="0.35">
      <c r="A8148" s="2" t="s">
        <v>13911</v>
      </c>
      <c r="B8148" s="2" t="s">
        <v>13343</v>
      </c>
      <c r="C8148" s="3">
        <v>18292</v>
      </c>
      <c r="D8148" t="s">
        <v>7760</v>
      </c>
      <c r="E8148" t="s">
        <v>7821</v>
      </c>
      <c r="F8148" s="4">
        <v>50689000</v>
      </c>
      <c r="G8148" t="s">
        <v>7745</v>
      </c>
      <c r="H8148" t="s">
        <v>7941</v>
      </c>
      <c r="I8148" s="5">
        <v>15572000</v>
      </c>
      <c r="J8148" t="str">
        <f t="shared" si="127"/>
        <v>50689000-15572000</v>
      </c>
      <c r="K8148" s="6">
        <v>407.82</v>
      </c>
      <c r="L8148" s="6">
        <v>248.93</v>
      </c>
      <c r="M8148" s="6">
        <v>87.81</v>
      </c>
      <c r="N8148" s="6">
        <v>59.89</v>
      </c>
      <c r="O8148" s="6">
        <v>11</v>
      </c>
      <c r="P8148" s="6">
        <v>0.19</v>
      </c>
    </row>
    <row r="8149" spans="1:16" x14ac:dyDescent="0.35">
      <c r="A8149" s="2" t="s">
        <v>13912</v>
      </c>
      <c r="B8149" s="2" t="s">
        <v>9420</v>
      </c>
      <c r="C8149" s="3">
        <v>18293</v>
      </c>
      <c r="D8149" t="s">
        <v>7739</v>
      </c>
      <c r="E8149" t="s">
        <v>7894</v>
      </c>
      <c r="F8149" s="4">
        <v>68190000</v>
      </c>
      <c r="G8149" t="s">
        <v>7761</v>
      </c>
      <c r="H8149" t="s">
        <v>7820</v>
      </c>
      <c r="I8149" s="5">
        <v>85162000</v>
      </c>
      <c r="J8149" t="str">
        <f t="shared" si="127"/>
        <v>68190000-85162000</v>
      </c>
      <c r="K8149" s="6">
        <v>637.29</v>
      </c>
      <c r="L8149" s="6">
        <v>468.04</v>
      </c>
      <c r="M8149" s="6">
        <v>89.09</v>
      </c>
      <c r="N8149" s="6">
        <v>68.97</v>
      </c>
      <c r="O8149" s="6">
        <v>11</v>
      </c>
      <c r="P8149" s="6">
        <v>0.19</v>
      </c>
    </row>
    <row r="8150" spans="1:16" x14ac:dyDescent="0.35">
      <c r="A8150" s="2" t="s">
        <v>13913</v>
      </c>
      <c r="B8150" s="2" t="s">
        <v>13914</v>
      </c>
      <c r="C8150" s="3">
        <v>18294</v>
      </c>
      <c r="D8150" t="s">
        <v>7740</v>
      </c>
      <c r="E8150" t="s">
        <v>7896</v>
      </c>
      <c r="F8150" s="4">
        <v>8078000</v>
      </c>
      <c r="G8150" t="s">
        <v>7759</v>
      </c>
      <c r="H8150" t="s">
        <v>8014</v>
      </c>
      <c r="I8150" s="5">
        <v>20060000</v>
      </c>
      <c r="J8150" t="str">
        <f t="shared" si="127"/>
        <v>8078000-20060000</v>
      </c>
      <c r="K8150" s="6">
        <v>228.41</v>
      </c>
      <c r="L8150" s="6">
        <v>215.54</v>
      </c>
      <c r="M8150" s="6">
        <v>1.63</v>
      </c>
      <c r="N8150" s="6">
        <v>0.24</v>
      </c>
      <c r="O8150" s="6">
        <v>11</v>
      </c>
      <c r="P8150" s="6">
        <v>0</v>
      </c>
    </row>
    <row r="8151" spans="1:16" x14ac:dyDescent="0.35">
      <c r="A8151" s="2" t="s">
        <v>13915</v>
      </c>
      <c r="B8151" s="2" t="s">
        <v>13575</v>
      </c>
      <c r="C8151" s="3">
        <v>18295</v>
      </c>
      <c r="D8151" t="s">
        <v>7761</v>
      </c>
      <c r="E8151" t="s">
        <v>7938</v>
      </c>
      <c r="F8151" s="4">
        <v>85139000</v>
      </c>
      <c r="G8151" t="s">
        <v>7750</v>
      </c>
      <c r="H8151" t="s">
        <v>7859</v>
      </c>
      <c r="I8151" s="5">
        <v>5308000</v>
      </c>
      <c r="J8151" t="str">
        <f t="shared" si="127"/>
        <v>85139000-5308000</v>
      </c>
      <c r="K8151" s="6">
        <v>825.26</v>
      </c>
      <c r="L8151" s="6">
        <v>549.04999999999995</v>
      </c>
      <c r="M8151" s="6">
        <v>162.85</v>
      </c>
      <c r="N8151" s="6">
        <v>102.17</v>
      </c>
      <c r="O8151" s="6">
        <v>11</v>
      </c>
      <c r="P8151" s="6">
        <v>0.19</v>
      </c>
    </row>
    <row r="8152" spans="1:16" x14ac:dyDescent="0.35">
      <c r="A8152" s="2" t="s">
        <v>13916</v>
      </c>
      <c r="B8152" s="2" t="s">
        <v>12492</v>
      </c>
      <c r="C8152" s="3">
        <v>18296</v>
      </c>
      <c r="D8152" t="s">
        <v>7761</v>
      </c>
      <c r="E8152" t="s">
        <v>8070</v>
      </c>
      <c r="F8152" s="4">
        <v>85230003</v>
      </c>
      <c r="G8152" t="s">
        <v>7743</v>
      </c>
      <c r="H8152" t="s">
        <v>7775</v>
      </c>
      <c r="I8152" s="5">
        <v>13001000</v>
      </c>
      <c r="J8152" t="str">
        <f t="shared" si="127"/>
        <v>85230003-13001000</v>
      </c>
      <c r="K8152" s="6">
        <v>1233.58</v>
      </c>
      <c r="L8152" s="6">
        <v>910.64</v>
      </c>
      <c r="M8152" s="6">
        <v>185.52</v>
      </c>
      <c r="N8152" s="6">
        <v>108.76</v>
      </c>
      <c r="O8152" s="6">
        <v>12</v>
      </c>
      <c r="P8152" s="6">
        <v>16.66</v>
      </c>
    </row>
    <row r="8153" spans="1:16" x14ac:dyDescent="0.35">
      <c r="A8153" s="2" t="s">
        <v>13917</v>
      </c>
      <c r="B8153" s="2" t="s">
        <v>13918</v>
      </c>
      <c r="C8153" s="3">
        <v>18297</v>
      </c>
      <c r="D8153" t="s">
        <v>7760</v>
      </c>
      <c r="E8153" t="s">
        <v>7947</v>
      </c>
      <c r="F8153" s="4">
        <v>50680000</v>
      </c>
      <c r="G8153" t="s">
        <v>7739</v>
      </c>
      <c r="H8153" t="s">
        <v>7771</v>
      </c>
      <c r="I8153" s="5">
        <v>68001000</v>
      </c>
      <c r="J8153" t="str">
        <f t="shared" si="127"/>
        <v>50680000-68001000</v>
      </c>
      <c r="K8153" s="6">
        <v>606.58000000000004</v>
      </c>
      <c r="L8153" s="6">
        <v>380.96</v>
      </c>
      <c r="M8153" s="6">
        <v>135.97</v>
      </c>
      <c r="N8153" s="6">
        <v>78.459999999999994</v>
      </c>
      <c r="O8153" s="6">
        <v>11</v>
      </c>
      <c r="P8153" s="6">
        <v>0.19</v>
      </c>
    </row>
    <row r="8154" spans="1:16" x14ac:dyDescent="0.35">
      <c r="A8154" s="2" t="s">
        <v>13919</v>
      </c>
      <c r="B8154" s="2" t="s">
        <v>9047</v>
      </c>
      <c r="C8154" s="3">
        <v>18298</v>
      </c>
      <c r="D8154" t="s">
        <v>7744</v>
      </c>
      <c r="E8154" t="s">
        <v>8018</v>
      </c>
      <c r="F8154" s="4">
        <v>54518000</v>
      </c>
      <c r="G8154" t="s">
        <v>7757</v>
      </c>
      <c r="H8154" t="s">
        <v>7791</v>
      </c>
      <c r="I8154" s="5">
        <v>47001000</v>
      </c>
      <c r="J8154" t="str">
        <f t="shared" si="127"/>
        <v>54518000-47001000</v>
      </c>
      <c r="K8154" s="6">
        <v>668.77</v>
      </c>
      <c r="L8154" s="6">
        <v>527.69000000000005</v>
      </c>
      <c r="M8154" s="6">
        <v>75.87</v>
      </c>
      <c r="N8154" s="6">
        <v>54.21</v>
      </c>
      <c r="O8154" s="6">
        <v>11</v>
      </c>
      <c r="P8154" s="6">
        <v>0</v>
      </c>
    </row>
    <row r="8155" spans="1:16" x14ac:dyDescent="0.35">
      <c r="A8155" s="2" t="s">
        <v>13920</v>
      </c>
      <c r="B8155" s="2" t="s">
        <v>9692</v>
      </c>
      <c r="C8155" s="3">
        <v>18299</v>
      </c>
      <c r="D8155" t="s">
        <v>7762</v>
      </c>
      <c r="E8155" t="s">
        <v>7875</v>
      </c>
      <c r="F8155" s="4">
        <v>25224000</v>
      </c>
      <c r="G8155" t="s">
        <v>7762</v>
      </c>
      <c r="H8155" t="s">
        <v>7810</v>
      </c>
      <c r="I8155" s="5">
        <v>25317000</v>
      </c>
      <c r="J8155" t="str">
        <f t="shared" si="127"/>
        <v>25224000-25317000</v>
      </c>
      <c r="K8155" s="6">
        <v>39.090000000000003</v>
      </c>
      <c r="L8155" s="6">
        <v>24.38</v>
      </c>
      <c r="M8155" s="6">
        <v>2.39</v>
      </c>
      <c r="N8155" s="6">
        <v>1.32</v>
      </c>
      <c r="O8155" s="6">
        <v>11</v>
      </c>
      <c r="P8155" s="6">
        <v>0</v>
      </c>
    </row>
    <row r="8156" spans="1:16" x14ac:dyDescent="0.35">
      <c r="A8156" s="2" t="s">
        <v>13921</v>
      </c>
      <c r="B8156" s="2" t="s">
        <v>10227</v>
      </c>
      <c r="C8156" s="3">
        <v>18300</v>
      </c>
      <c r="D8156" t="s">
        <v>7760</v>
      </c>
      <c r="E8156" t="s">
        <v>7947</v>
      </c>
      <c r="F8156" s="4">
        <v>50680000</v>
      </c>
      <c r="G8156" t="s">
        <v>7739</v>
      </c>
      <c r="H8156" t="s">
        <v>7894</v>
      </c>
      <c r="I8156" s="5">
        <v>68190000</v>
      </c>
      <c r="J8156" t="str">
        <f t="shared" si="127"/>
        <v>50680000-68190000</v>
      </c>
      <c r="K8156" s="6">
        <v>561.66</v>
      </c>
      <c r="L8156" s="6">
        <v>402.45</v>
      </c>
      <c r="M8156" s="6">
        <v>88.27</v>
      </c>
      <c r="N8156" s="6">
        <v>59.75</v>
      </c>
      <c r="O8156" s="6">
        <v>11</v>
      </c>
      <c r="P8156" s="6">
        <v>0.19</v>
      </c>
    </row>
    <row r="8157" spans="1:16" x14ac:dyDescent="0.35">
      <c r="A8157" s="2" t="s">
        <v>13922</v>
      </c>
      <c r="B8157" s="2" t="s">
        <v>13923</v>
      </c>
      <c r="C8157" s="3">
        <v>18301</v>
      </c>
      <c r="D8157" t="s">
        <v>7762</v>
      </c>
      <c r="E8157" t="s">
        <v>7852</v>
      </c>
      <c r="F8157" s="4">
        <v>25269000</v>
      </c>
      <c r="G8157" t="s">
        <v>7762</v>
      </c>
      <c r="H8157" t="s">
        <v>7926</v>
      </c>
      <c r="I8157" s="5">
        <v>25290000</v>
      </c>
      <c r="J8157" t="str">
        <f t="shared" si="127"/>
        <v>25269000-25290000</v>
      </c>
      <c r="K8157" s="6">
        <v>91.41</v>
      </c>
      <c r="L8157" s="6">
        <v>45.52</v>
      </c>
      <c r="M8157" s="6">
        <v>17.88</v>
      </c>
      <c r="N8157" s="6">
        <v>17.010000000000002</v>
      </c>
      <c r="O8157" s="6">
        <v>11</v>
      </c>
      <c r="P8157" s="6">
        <v>0</v>
      </c>
    </row>
    <row r="8158" spans="1:16" x14ac:dyDescent="0.35">
      <c r="A8158" s="2" t="s">
        <v>13924</v>
      </c>
      <c r="B8158" s="2" t="s">
        <v>11159</v>
      </c>
      <c r="C8158" s="3">
        <v>18302</v>
      </c>
      <c r="D8158" t="s">
        <v>7760</v>
      </c>
      <c r="E8158" t="s">
        <v>7839</v>
      </c>
      <c r="F8158" s="4">
        <v>50568011</v>
      </c>
      <c r="G8158" t="s">
        <v>7761</v>
      </c>
      <c r="H8158" t="s">
        <v>7819</v>
      </c>
      <c r="I8158" s="5">
        <v>85410000</v>
      </c>
      <c r="J8158" t="str">
        <f t="shared" si="127"/>
        <v>50568011-85410000</v>
      </c>
      <c r="K8158" s="6">
        <v>567.94000000000005</v>
      </c>
      <c r="L8158" s="6">
        <v>508.57</v>
      </c>
      <c r="M8158" s="6">
        <v>14.87</v>
      </c>
      <c r="N8158" s="6">
        <v>3.63</v>
      </c>
      <c r="O8158" s="6">
        <v>11</v>
      </c>
      <c r="P8158" s="6">
        <v>29.87</v>
      </c>
    </row>
    <row r="8159" spans="1:16" x14ac:dyDescent="0.35">
      <c r="A8159" s="2" t="s">
        <v>13925</v>
      </c>
      <c r="B8159" s="2"/>
      <c r="C8159" s="3">
        <v>18303</v>
      </c>
      <c r="D8159" t="s">
        <v>7757</v>
      </c>
      <c r="E8159" t="s">
        <v>13926</v>
      </c>
      <c r="F8159" s="4">
        <v>47980012</v>
      </c>
      <c r="G8159" t="s">
        <v>7757</v>
      </c>
      <c r="H8159" t="s">
        <v>7791</v>
      </c>
      <c r="I8159" s="5">
        <v>47001000</v>
      </c>
      <c r="J8159" t="str">
        <f t="shared" si="127"/>
        <v>47980012-47001000</v>
      </c>
      <c r="K8159" s="6">
        <v>43.22</v>
      </c>
      <c r="L8159" s="6">
        <v>31.3</v>
      </c>
      <c r="M8159" s="6">
        <v>0.9</v>
      </c>
      <c r="N8159" s="6">
        <v>0.02</v>
      </c>
      <c r="O8159" s="6">
        <v>11</v>
      </c>
      <c r="P8159" s="6">
        <v>0</v>
      </c>
    </row>
    <row r="8160" spans="1:16" x14ac:dyDescent="0.35">
      <c r="A8160" s="2" t="s">
        <v>13927</v>
      </c>
      <c r="B8160" s="2" t="s">
        <v>13928</v>
      </c>
      <c r="C8160" s="3">
        <v>18304</v>
      </c>
      <c r="D8160" t="s">
        <v>7739</v>
      </c>
      <c r="E8160" t="s">
        <v>7771</v>
      </c>
      <c r="F8160" s="4">
        <v>68001000</v>
      </c>
      <c r="G8160" t="s">
        <v>7759</v>
      </c>
      <c r="H8160" t="s">
        <v>7823</v>
      </c>
      <c r="I8160" s="5">
        <v>20383000</v>
      </c>
      <c r="J8160" t="str">
        <f t="shared" si="127"/>
        <v>68001000-20383000</v>
      </c>
      <c r="K8160" s="6">
        <v>225.95</v>
      </c>
      <c r="L8160" s="6">
        <v>166.19</v>
      </c>
      <c r="M8160" s="6">
        <v>23.27</v>
      </c>
      <c r="N8160" s="6">
        <v>25.49</v>
      </c>
      <c r="O8160" s="6">
        <v>11</v>
      </c>
      <c r="P8160" s="6">
        <v>0</v>
      </c>
    </row>
    <row r="8161" spans="1:16" x14ac:dyDescent="0.35">
      <c r="A8161" s="2" t="s">
        <v>13929</v>
      </c>
      <c r="B8161" s="2" t="s">
        <v>13930</v>
      </c>
      <c r="C8161" s="3">
        <v>18305</v>
      </c>
      <c r="D8161" t="s">
        <v>7743</v>
      </c>
      <c r="E8161" t="s">
        <v>7775</v>
      </c>
      <c r="F8161" s="4">
        <v>13001000</v>
      </c>
      <c r="G8161" t="s">
        <v>7756</v>
      </c>
      <c r="H8161" t="s">
        <v>13609</v>
      </c>
      <c r="I8161" s="5">
        <v>44430007</v>
      </c>
      <c r="J8161" t="str">
        <f t="shared" si="127"/>
        <v>13001000-44430007</v>
      </c>
      <c r="K8161" s="6">
        <v>482.42</v>
      </c>
      <c r="L8161" s="6">
        <v>452.31</v>
      </c>
      <c r="M8161" s="6">
        <v>15.78</v>
      </c>
      <c r="N8161" s="6">
        <v>2.33</v>
      </c>
      <c r="O8161" s="6">
        <v>12</v>
      </c>
      <c r="P8161" s="6">
        <v>0</v>
      </c>
    </row>
    <row r="8162" spans="1:16" x14ac:dyDescent="0.35">
      <c r="A8162" s="2" t="s">
        <v>13931</v>
      </c>
      <c r="B8162" s="2" t="s">
        <v>13932</v>
      </c>
      <c r="C8162" s="3">
        <v>18306</v>
      </c>
      <c r="D8162" t="s">
        <v>7739</v>
      </c>
      <c r="E8162" t="s">
        <v>7869</v>
      </c>
      <c r="F8162" s="4">
        <v>68406000</v>
      </c>
      <c r="G8162" t="s">
        <v>7739</v>
      </c>
      <c r="H8162" t="s">
        <v>7905</v>
      </c>
      <c r="I8162" s="5">
        <v>68547000</v>
      </c>
      <c r="J8162" t="str">
        <f t="shared" si="127"/>
        <v>68406000-68547000</v>
      </c>
      <c r="K8162" s="6">
        <v>32.99</v>
      </c>
      <c r="L8162" s="6">
        <v>5.72</v>
      </c>
      <c r="M8162" s="6">
        <v>10.27</v>
      </c>
      <c r="N8162" s="6">
        <v>6</v>
      </c>
      <c r="O8162" s="6">
        <v>11</v>
      </c>
      <c r="P8162" s="6">
        <v>0</v>
      </c>
    </row>
    <row r="8163" spans="1:16" x14ac:dyDescent="0.35">
      <c r="A8163" s="2" t="s">
        <v>13933</v>
      </c>
      <c r="B8163" s="2" t="s">
        <v>12314</v>
      </c>
      <c r="C8163" s="3">
        <v>18307</v>
      </c>
      <c r="D8163" t="s">
        <v>7757</v>
      </c>
      <c r="E8163" t="s">
        <v>7906</v>
      </c>
      <c r="F8163" s="4">
        <v>47745000</v>
      </c>
      <c r="G8163" t="s">
        <v>7742</v>
      </c>
      <c r="H8163" t="s">
        <v>7776</v>
      </c>
      <c r="I8163" s="5">
        <v>76147000</v>
      </c>
      <c r="J8163" t="str">
        <f t="shared" si="127"/>
        <v>47745000-76147000</v>
      </c>
      <c r="K8163" s="6">
        <v>1092.48</v>
      </c>
      <c r="L8163" s="6">
        <v>906.8</v>
      </c>
      <c r="M8163" s="6">
        <v>79.06</v>
      </c>
      <c r="N8163" s="6">
        <v>72.06</v>
      </c>
      <c r="O8163" s="6">
        <v>11</v>
      </c>
      <c r="P8163" s="6">
        <v>23.56</v>
      </c>
    </row>
    <row r="8164" spans="1:16" x14ac:dyDescent="0.35">
      <c r="A8164" s="2" t="s">
        <v>13934</v>
      </c>
      <c r="B8164" s="2" t="s">
        <v>10442</v>
      </c>
      <c r="C8164" s="3">
        <v>18308</v>
      </c>
      <c r="D8164" t="s">
        <v>7742</v>
      </c>
      <c r="E8164" t="s">
        <v>7895</v>
      </c>
      <c r="F8164" s="4">
        <v>76130000</v>
      </c>
      <c r="G8164" t="s">
        <v>7762</v>
      </c>
      <c r="H8164" t="s">
        <v>7852</v>
      </c>
      <c r="I8164" s="5">
        <v>25269000</v>
      </c>
      <c r="J8164" t="str">
        <f t="shared" si="127"/>
        <v>76130000-25269000</v>
      </c>
      <c r="K8164" s="6">
        <v>456.7</v>
      </c>
      <c r="L8164" s="6">
        <v>328.44</v>
      </c>
      <c r="M8164" s="6">
        <v>65.56</v>
      </c>
      <c r="N8164" s="6">
        <v>51.7</v>
      </c>
      <c r="O8164" s="6">
        <v>11</v>
      </c>
      <c r="P8164" s="6">
        <v>0</v>
      </c>
    </row>
    <row r="8165" spans="1:16" x14ac:dyDescent="0.35">
      <c r="A8165" s="2" t="s">
        <v>13935</v>
      </c>
      <c r="B8165" s="2" t="s">
        <v>13936</v>
      </c>
      <c r="C8165" s="3">
        <v>18309</v>
      </c>
      <c r="D8165" t="s">
        <v>7746</v>
      </c>
      <c r="E8165" t="s">
        <v>13937</v>
      </c>
      <c r="F8165" s="4">
        <v>18610002</v>
      </c>
      <c r="G8165" t="s">
        <v>7753</v>
      </c>
      <c r="H8165" t="s">
        <v>7786</v>
      </c>
      <c r="I8165" s="5">
        <v>41001000</v>
      </c>
      <c r="J8165" t="str">
        <f t="shared" si="127"/>
        <v>18610002-41001000</v>
      </c>
      <c r="K8165" s="6">
        <v>321.62</v>
      </c>
      <c r="L8165" s="6">
        <v>233.25</v>
      </c>
      <c r="M8165" s="6">
        <v>60.23</v>
      </c>
      <c r="N8165" s="6">
        <v>17.14</v>
      </c>
      <c r="O8165" s="6">
        <v>11</v>
      </c>
      <c r="P8165" s="6">
        <v>0</v>
      </c>
    </row>
    <row r="8166" spans="1:16" x14ac:dyDescent="0.35">
      <c r="A8166" s="2" t="s">
        <v>13938</v>
      </c>
      <c r="B8166" s="2" t="s">
        <v>13939</v>
      </c>
      <c r="C8166" s="3">
        <v>18310</v>
      </c>
      <c r="D8166" t="s">
        <v>7745</v>
      </c>
      <c r="E8166" t="s">
        <v>7889</v>
      </c>
      <c r="F8166" s="4">
        <v>15537000</v>
      </c>
      <c r="G8166" t="s">
        <v>7745</v>
      </c>
      <c r="H8166" t="s">
        <v>7804</v>
      </c>
      <c r="I8166" s="5">
        <v>15646000</v>
      </c>
      <c r="J8166" t="str">
        <f t="shared" si="127"/>
        <v>15537000-15646000</v>
      </c>
      <c r="K8166" s="6">
        <v>130.09</v>
      </c>
      <c r="L8166" s="6">
        <v>74.64</v>
      </c>
      <c r="M8166" s="6">
        <v>35.15</v>
      </c>
      <c r="N8166" s="6">
        <v>9.3000000000000007</v>
      </c>
      <c r="O8166" s="6">
        <v>11</v>
      </c>
      <c r="P8166" s="6">
        <v>0</v>
      </c>
    </row>
    <row r="8167" spans="1:16" x14ac:dyDescent="0.35">
      <c r="A8167" s="2" t="s">
        <v>13940</v>
      </c>
      <c r="B8167" s="2" t="s">
        <v>11262</v>
      </c>
      <c r="C8167" s="3">
        <v>18311</v>
      </c>
      <c r="D8167" t="s">
        <v>7750</v>
      </c>
      <c r="E8167" t="s">
        <v>7951</v>
      </c>
      <c r="F8167" s="4">
        <v>5686000</v>
      </c>
      <c r="G8167" t="s">
        <v>7762</v>
      </c>
      <c r="H8167" t="s">
        <v>7798</v>
      </c>
      <c r="I8167" s="5">
        <v>25286000</v>
      </c>
      <c r="J8167" t="str">
        <f t="shared" si="127"/>
        <v>5686000-25286000</v>
      </c>
      <c r="K8167" s="6">
        <v>518.66</v>
      </c>
      <c r="L8167" s="6">
        <v>339.79</v>
      </c>
      <c r="M8167" s="6">
        <v>102.69</v>
      </c>
      <c r="N8167" s="6">
        <v>65.180000000000007</v>
      </c>
      <c r="O8167" s="6">
        <v>11</v>
      </c>
      <c r="P8167" s="6">
        <v>0</v>
      </c>
    </row>
    <row r="8168" spans="1:16" x14ac:dyDescent="0.35">
      <c r="A8168" s="2" t="s">
        <v>13941</v>
      </c>
      <c r="B8168" s="2"/>
      <c r="C8168" s="3">
        <v>18312</v>
      </c>
      <c r="D8168" t="s">
        <v>7762</v>
      </c>
      <c r="E8168" t="s">
        <v>7799</v>
      </c>
      <c r="F8168" s="4">
        <v>25473000</v>
      </c>
      <c r="G8168" t="s">
        <v>7762</v>
      </c>
      <c r="H8168" t="s">
        <v>7891</v>
      </c>
      <c r="I8168" s="5">
        <v>25740000</v>
      </c>
      <c r="J8168" t="str">
        <f t="shared" si="127"/>
        <v>25473000-25740000</v>
      </c>
      <c r="K8168" s="6">
        <v>35.25</v>
      </c>
      <c r="L8168" s="6">
        <v>17.579999999999998</v>
      </c>
      <c r="M8168" s="6">
        <v>3.77</v>
      </c>
      <c r="N8168" s="6">
        <v>2.57</v>
      </c>
      <c r="O8168" s="6">
        <v>11</v>
      </c>
      <c r="P8168" s="6">
        <v>0.33</v>
      </c>
    </row>
    <row r="8169" spans="1:16" x14ac:dyDescent="0.35">
      <c r="A8169" s="2" t="s">
        <v>13942</v>
      </c>
      <c r="B8169" s="2" t="s">
        <v>13943</v>
      </c>
      <c r="C8169" s="3">
        <v>18313</v>
      </c>
      <c r="D8169" t="s">
        <v>7750</v>
      </c>
      <c r="E8169" t="s">
        <v>7913</v>
      </c>
      <c r="F8169" s="4">
        <v>5030000</v>
      </c>
      <c r="G8169" t="s">
        <v>7750</v>
      </c>
      <c r="H8169" t="s">
        <v>7871</v>
      </c>
      <c r="I8169" s="5">
        <v>5380000</v>
      </c>
      <c r="J8169" t="str">
        <f t="shared" si="127"/>
        <v>5030000-5380000</v>
      </c>
      <c r="K8169" s="6">
        <v>27.45</v>
      </c>
      <c r="L8169" s="6">
        <v>0</v>
      </c>
      <c r="M8169" s="6">
        <v>5.43</v>
      </c>
      <c r="N8169" s="6">
        <v>11.02</v>
      </c>
      <c r="O8169" s="6">
        <v>11</v>
      </c>
      <c r="P8169" s="6">
        <v>0</v>
      </c>
    </row>
    <row r="8170" spans="1:16" x14ac:dyDescent="0.35">
      <c r="A8170" s="2" t="s">
        <v>13944</v>
      </c>
      <c r="B8170" s="2" t="s">
        <v>7728</v>
      </c>
      <c r="C8170" s="3">
        <v>18314</v>
      </c>
      <c r="D8170" t="s">
        <v>7760</v>
      </c>
      <c r="E8170" t="s">
        <v>7932</v>
      </c>
      <c r="F8170" s="4">
        <v>50006000</v>
      </c>
      <c r="G8170" t="s">
        <v>7760</v>
      </c>
      <c r="H8170" t="s">
        <v>7808</v>
      </c>
      <c r="I8170" s="5">
        <v>50573000</v>
      </c>
      <c r="J8170" t="str">
        <f t="shared" si="127"/>
        <v>50006000-50573000</v>
      </c>
      <c r="K8170" s="6">
        <v>109.49</v>
      </c>
      <c r="L8170" s="6">
        <v>97.43</v>
      </c>
      <c r="M8170" s="6">
        <v>0.9</v>
      </c>
      <c r="N8170" s="6">
        <v>0.16</v>
      </c>
      <c r="O8170" s="6">
        <v>11</v>
      </c>
      <c r="P8170" s="6">
        <v>0</v>
      </c>
    </row>
    <row r="8171" spans="1:16" x14ac:dyDescent="0.35">
      <c r="A8171" s="2" t="s">
        <v>13945</v>
      </c>
      <c r="B8171" s="2" t="s">
        <v>13946</v>
      </c>
      <c r="C8171" s="3">
        <v>18315</v>
      </c>
      <c r="D8171" t="s">
        <v>7760</v>
      </c>
      <c r="E8171" t="s">
        <v>7902</v>
      </c>
      <c r="F8171" s="4">
        <v>50318000</v>
      </c>
      <c r="G8171" t="s">
        <v>7761</v>
      </c>
      <c r="H8171" t="s">
        <v>7870</v>
      </c>
      <c r="I8171" s="5">
        <v>85440000</v>
      </c>
      <c r="J8171" t="str">
        <f t="shared" si="127"/>
        <v>50318000-85440000</v>
      </c>
      <c r="K8171" s="6">
        <v>154.57</v>
      </c>
      <c r="L8171" s="6">
        <v>138.19</v>
      </c>
      <c r="M8171" s="6">
        <v>4.3</v>
      </c>
      <c r="N8171" s="6">
        <v>1.03</v>
      </c>
      <c r="O8171" s="6">
        <v>11</v>
      </c>
      <c r="P8171" s="6">
        <v>0.05</v>
      </c>
    </row>
    <row r="8172" spans="1:16" x14ac:dyDescent="0.35">
      <c r="A8172" s="2" t="s">
        <v>13947</v>
      </c>
      <c r="B8172" s="2" t="s">
        <v>13948</v>
      </c>
      <c r="C8172" s="3">
        <v>18316</v>
      </c>
      <c r="D8172" t="s">
        <v>7763</v>
      </c>
      <c r="E8172" t="s">
        <v>8099</v>
      </c>
      <c r="F8172" s="4">
        <v>81736000</v>
      </c>
      <c r="G8172" t="s">
        <v>7761</v>
      </c>
      <c r="H8172" t="s">
        <v>13949</v>
      </c>
      <c r="I8172" s="5">
        <v>85125000</v>
      </c>
      <c r="J8172" t="str">
        <f t="shared" si="127"/>
        <v>81736000-85125000</v>
      </c>
      <c r="K8172" s="6">
        <v>123.83</v>
      </c>
      <c r="L8172" s="6">
        <v>111.74</v>
      </c>
      <c r="M8172" s="6">
        <v>0.84</v>
      </c>
      <c r="N8172" s="6">
        <v>0.25</v>
      </c>
      <c r="O8172" s="6">
        <v>11</v>
      </c>
      <c r="P8172" s="6">
        <v>0</v>
      </c>
    </row>
    <row r="8173" spans="1:16" x14ac:dyDescent="0.35">
      <c r="A8173" s="2" t="s">
        <v>13950</v>
      </c>
      <c r="B8173" s="2" t="s">
        <v>13951</v>
      </c>
      <c r="C8173" s="3">
        <v>18317</v>
      </c>
      <c r="D8173" t="s">
        <v>7740</v>
      </c>
      <c r="E8173" t="s">
        <v>7896</v>
      </c>
      <c r="F8173" s="4">
        <v>8078000</v>
      </c>
      <c r="G8173" t="s">
        <v>7739</v>
      </c>
      <c r="H8173" t="s">
        <v>7894</v>
      </c>
      <c r="I8173" s="5">
        <v>68190000</v>
      </c>
      <c r="J8173" t="str">
        <f t="shared" si="127"/>
        <v>8078000-68190000</v>
      </c>
      <c r="K8173" s="6">
        <v>713.71</v>
      </c>
      <c r="L8173" s="6">
        <v>686.01</v>
      </c>
      <c r="M8173" s="6">
        <v>14.79</v>
      </c>
      <c r="N8173" s="6">
        <v>1.91</v>
      </c>
      <c r="O8173" s="6">
        <v>11</v>
      </c>
      <c r="P8173" s="6">
        <v>0</v>
      </c>
    </row>
    <row r="8174" spans="1:16" x14ac:dyDescent="0.35">
      <c r="A8174" s="2" t="s">
        <v>13952</v>
      </c>
      <c r="B8174" s="2" t="s">
        <v>10227</v>
      </c>
      <c r="C8174" s="3">
        <v>18318</v>
      </c>
      <c r="D8174" t="s">
        <v>7760</v>
      </c>
      <c r="E8174" t="s">
        <v>7947</v>
      </c>
      <c r="F8174" s="4">
        <v>50680000</v>
      </c>
      <c r="G8174" t="s">
        <v>7739</v>
      </c>
      <c r="H8174" t="s">
        <v>7768</v>
      </c>
      <c r="I8174" s="5">
        <v>68081000</v>
      </c>
      <c r="J8174" t="str">
        <f t="shared" si="127"/>
        <v>50680000-68081000</v>
      </c>
      <c r="K8174" s="6">
        <v>620.54999999999995</v>
      </c>
      <c r="L8174" s="6">
        <v>457.58</v>
      </c>
      <c r="M8174" s="6">
        <v>91.22</v>
      </c>
      <c r="N8174" s="6">
        <v>60.56</v>
      </c>
      <c r="O8174" s="6">
        <v>11</v>
      </c>
      <c r="P8174" s="6">
        <v>0.19</v>
      </c>
    </row>
    <row r="8175" spans="1:16" x14ac:dyDescent="0.35">
      <c r="A8175" s="2" t="s">
        <v>13953</v>
      </c>
      <c r="B8175" s="2" t="s">
        <v>13954</v>
      </c>
      <c r="C8175" s="3">
        <v>18319</v>
      </c>
      <c r="D8175" t="s">
        <v>7745</v>
      </c>
      <c r="E8175" t="s">
        <v>7804</v>
      </c>
      <c r="F8175" s="4">
        <v>15646000</v>
      </c>
      <c r="G8175" t="s">
        <v>7750</v>
      </c>
      <c r="H8175" t="s">
        <v>7955</v>
      </c>
      <c r="I8175" s="5">
        <v>5591000</v>
      </c>
      <c r="J8175" t="str">
        <f t="shared" si="127"/>
        <v>15646000-5591000</v>
      </c>
      <c r="K8175" s="6">
        <v>365.3</v>
      </c>
      <c r="L8175" s="6">
        <v>225.32</v>
      </c>
      <c r="M8175" s="6">
        <v>80.430000000000007</v>
      </c>
      <c r="N8175" s="6">
        <v>48.55</v>
      </c>
      <c r="O8175" s="6">
        <v>11</v>
      </c>
      <c r="P8175" s="6">
        <v>0</v>
      </c>
    </row>
    <row r="8176" spans="1:16" x14ac:dyDescent="0.35">
      <c r="A8176" s="2" t="s">
        <v>13955</v>
      </c>
      <c r="B8176" s="2" t="s">
        <v>12565</v>
      </c>
      <c r="C8176" s="3">
        <v>18320</v>
      </c>
      <c r="D8176" t="s">
        <v>7743</v>
      </c>
      <c r="E8176" t="s">
        <v>7775</v>
      </c>
      <c r="F8176" s="4">
        <v>13001000</v>
      </c>
      <c r="G8176" t="s">
        <v>7762</v>
      </c>
      <c r="H8176" t="s">
        <v>8106</v>
      </c>
      <c r="I8176" s="5">
        <v>25572000</v>
      </c>
      <c r="J8176" t="str">
        <f t="shared" si="127"/>
        <v>13001000-25572000</v>
      </c>
      <c r="K8176" s="6">
        <v>893.46</v>
      </c>
      <c r="L8176" s="6">
        <v>847.4</v>
      </c>
      <c r="M8176" s="6">
        <v>30.5</v>
      </c>
      <c r="N8176" s="6">
        <v>3.56</v>
      </c>
      <c r="O8176" s="6">
        <v>12</v>
      </c>
      <c r="P8176" s="6">
        <v>0</v>
      </c>
    </row>
    <row r="8177" spans="1:16" x14ac:dyDescent="0.35">
      <c r="A8177" s="2" t="s">
        <v>13956</v>
      </c>
      <c r="B8177" s="2" t="s">
        <v>13957</v>
      </c>
      <c r="C8177" s="3">
        <v>18321</v>
      </c>
      <c r="D8177" t="s">
        <v>7752</v>
      </c>
      <c r="E8177" t="s">
        <v>8026</v>
      </c>
      <c r="F8177" s="4">
        <v>23660000</v>
      </c>
      <c r="G8177" t="s">
        <v>7750</v>
      </c>
      <c r="H8177" t="s">
        <v>7995</v>
      </c>
      <c r="I8177" s="5">
        <v>5154000</v>
      </c>
      <c r="J8177" t="str">
        <f t="shared" si="127"/>
        <v>23660000-5154000</v>
      </c>
      <c r="K8177" s="6">
        <v>139.08000000000001</v>
      </c>
      <c r="L8177" s="6">
        <v>123.74</v>
      </c>
      <c r="M8177" s="6">
        <v>3.67</v>
      </c>
      <c r="N8177" s="6">
        <v>0.64</v>
      </c>
      <c r="O8177" s="6">
        <v>11</v>
      </c>
      <c r="P8177" s="6">
        <v>0.03</v>
      </c>
    </row>
    <row r="8178" spans="1:16" x14ac:dyDescent="0.35">
      <c r="A8178" s="2" t="s">
        <v>13958</v>
      </c>
      <c r="B8178" s="2" t="s">
        <v>10668</v>
      </c>
      <c r="C8178" s="3">
        <v>18322</v>
      </c>
      <c r="D8178" t="s">
        <v>7744</v>
      </c>
      <c r="E8178" t="s">
        <v>7777</v>
      </c>
      <c r="F8178" s="4">
        <v>54001000</v>
      </c>
      <c r="G8178" t="s">
        <v>7744</v>
      </c>
      <c r="H8178" t="s">
        <v>8098</v>
      </c>
      <c r="I8178" s="5">
        <v>54810017</v>
      </c>
      <c r="J8178" t="str">
        <f t="shared" si="127"/>
        <v>54001000-54810017</v>
      </c>
      <c r="K8178" s="6">
        <v>90.32</v>
      </c>
      <c r="L8178" s="6">
        <v>69.069999999999993</v>
      </c>
      <c r="M8178" s="6">
        <v>6.05</v>
      </c>
      <c r="N8178" s="6">
        <v>4.2</v>
      </c>
      <c r="O8178" s="6">
        <v>11</v>
      </c>
      <c r="P8178" s="6">
        <v>0</v>
      </c>
    </row>
    <row r="8179" spans="1:16" x14ac:dyDescent="0.35">
      <c r="A8179" s="2" t="s">
        <v>13959</v>
      </c>
      <c r="B8179" s="2" t="s">
        <v>13960</v>
      </c>
      <c r="C8179" s="3">
        <v>18323</v>
      </c>
      <c r="D8179" t="s">
        <v>7762</v>
      </c>
      <c r="E8179" t="s">
        <v>7852</v>
      </c>
      <c r="F8179" s="4">
        <v>25269000</v>
      </c>
      <c r="G8179" t="s">
        <v>7761</v>
      </c>
      <c r="H8179" t="s">
        <v>7797</v>
      </c>
      <c r="I8179" s="5">
        <v>85001000</v>
      </c>
      <c r="J8179" t="str">
        <f t="shared" si="127"/>
        <v>25269000-85001000</v>
      </c>
      <c r="K8179" s="6">
        <v>409.72</v>
      </c>
      <c r="L8179" s="6">
        <v>315.43</v>
      </c>
      <c r="M8179" s="6">
        <v>48.28</v>
      </c>
      <c r="N8179" s="6">
        <v>34.82</v>
      </c>
      <c r="O8179" s="6">
        <v>11</v>
      </c>
      <c r="P8179" s="6">
        <v>0.19</v>
      </c>
    </row>
    <row r="8180" spans="1:16" x14ac:dyDescent="0.35">
      <c r="A8180" s="2" t="s">
        <v>13961</v>
      </c>
      <c r="B8180" s="2" t="s">
        <v>9491</v>
      </c>
      <c r="C8180" s="3">
        <v>18324</v>
      </c>
      <c r="D8180" t="s">
        <v>7761</v>
      </c>
      <c r="E8180" t="s">
        <v>8118</v>
      </c>
      <c r="F8180" s="4">
        <v>85001002</v>
      </c>
      <c r="G8180" t="s">
        <v>7761</v>
      </c>
      <c r="H8180" t="s">
        <v>7819</v>
      </c>
      <c r="I8180" s="5">
        <v>85410000</v>
      </c>
      <c r="J8180" t="str">
        <f t="shared" si="127"/>
        <v>85001002-85410000</v>
      </c>
      <c r="K8180" s="6">
        <v>97.35</v>
      </c>
      <c r="L8180" s="6">
        <v>79.97</v>
      </c>
      <c r="M8180" s="6">
        <v>5.85</v>
      </c>
      <c r="N8180" s="6">
        <v>0.53</v>
      </c>
      <c r="O8180" s="6">
        <v>11</v>
      </c>
      <c r="P8180" s="6">
        <v>0</v>
      </c>
    </row>
    <row r="8181" spans="1:16" x14ac:dyDescent="0.35">
      <c r="A8181" s="2" t="s">
        <v>13962</v>
      </c>
      <c r="B8181" s="2" t="s">
        <v>9734</v>
      </c>
      <c r="C8181" s="3">
        <v>18325</v>
      </c>
      <c r="D8181" t="s">
        <v>7744</v>
      </c>
      <c r="E8181" t="s">
        <v>7992</v>
      </c>
      <c r="F8181" s="4">
        <v>54810000</v>
      </c>
      <c r="G8181" t="s">
        <v>7759</v>
      </c>
      <c r="H8181" t="s">
        <v>8138</v>
      </c>
      <c r="I8181" s="5">
        <v>20383010</v>
      </c>
      <c r="J8181" t="str">
        <f t="shared" si="127"/>
        <v>54810000-20383010</v>
      </c>
      <c r="K8181" s="6">
        <v>330.47</v>
      </c>
      <c r="L8181" s="6">
        <v>196.17</v>
      </c>
      <c r="M8181" s="6">
        <v>83.25</v>
      </c>
      <c r="N8181" s="6">
        <v>40.01</v>
      </c>
      <c r="O8181" s="6">
        <v>11</v>
      </c>
      <c r="P8181" s="6">
        <v>0.04</v>
      </c>
    </row>
    <row r="8182" spans="1:16" x14ac:dyDescent="0.35">
      <c r="A8182" s="2" t="s">
        <v>13963</v>
      </c>
      <c r="B8182" s="2" t="s">
        <v>13964</v>
      </c>
      <c r="C8182" s="3">
        <v>18326</v>
      </c>
      <c r="D8182" t="s">
        <v>7753</v>
      </c>
      <c r="E8182" t="s">
        <v>8033</v>
      </c>
      <c r="F8182" s="4">
        <v>41615000</v>
      </c>
      <c r="G8182" t="s">
        <v>7753</v>
      </c>
      <c r="H8182" t="s">
        <v>7939</v>
      </c>
      <c r="I8182" s="5">
        <v>41551000</v>
      </c>
      <c r="J8182" t="str">
        <f t="shared" si="127"/>
        <v>41615000-41551000</v>
      </c>
      <c r="K8182" s="6">
        <v>177.71</v>
      </c>
      <c r="L8182" s="6">
        <v>137.16999999999999</v>
      </c>
      <c r="M8182" s="6">
        <v>25.46</v>
      </c>
      <c r="N8182" s="6">
        <v>4.08</v>
      </c>
      <c r="O8182" s="6">
        <v>11</v>
      </c>
      <c r="P8182" s="6">
        <v>0</v>
      </c>
    </row>
    <row r="8183" spans="1:16" x14ac:dyDescent="0.35">
      <c r="A8183" s="2" t="s">
        <v>13965</v>
      </c>
      <c r="B8183" s="2" t="s">
        <v>13966</v>
      </c>
      <c r="C8183" s="3">
        <v>18327</v>
      </c>
      <c r="D8183" t="s">
        <v>7761</v>
      </c>
      <c r="E8183" t="s">
        <v>7963</v>
      </c>
      <c r="F8183" s="4">
        <v>85230000</v>
      </c>
      <c r="G8183" t="s">
        <v>7762</v>
      </c>
      <c r="H8183" t="s">
        <v>7925</v>
      </c>
      <c r="I8183" s="5">
        <v>25320000</v>
      </c>
      <c r="J8183" t="str">
        <f t="shared" si="127"/>
        <v>85230000-25320000</v>
      </c>
      <c r="K8183" s="6">
        <v>671.05</v>
      </c>
      <c r="L8183" s="6">
        <v>500.08</v>
      </c>
      <c r="M8183" s="6">
        <v>85.75</v>
      </c>
      <c r="N8183" s="6">
        <v>52.8</v>
      </c>
      <c r="O8183" s="6">
        <v>11</v>
      </c>
      <c r="P8183" s="6">
        <v>21.42</v>
      </c>
    </row>
    <row r="8184" spans="1:16" x14ac:dyDescent="0.35">
      <c r="A8184" s="2" t="s">
        <v>13967</v>
      </c>
      <c r="B8184" s="2"/>
      <c r="C8184" s="3">
        <v>18328</v>
      </c>
      <c r="D8184" t="s">
        <v>7757</v>
      </c>
      <c r="E8184" t="s">
        <v>13968</v>
      </c>
      <c r="F8184" s="4">
        <v>47555001</v>
      </c>
      <c r="G8184" t="s">
        <v>7757</v>
      </c>
      <c r="H8184" t="s">
        <v>7921</v>
      </c>
      <c r="I8184" s="5">
        <v>47058000</v>
      </c>
      <c r="J8184" t="str">
        <f t="shared" si="127"/>
        <v>47555001-47058000</v>
      </c>
      <c r="K8184" s="6">
        <v>42.83</v>
      </c>
      <c r="L8184" s="6">
        <v>30.85</v>
      </c>
      <c r="M8184" s="6">
        <v>0.82</v>
      </c>
      <c r="N8184" s="6">
        <v>0.16</v>
      </c>
      <c r="O8184" s="6">
        <v>11</v>
      </c>
      <c r="P8184" s="6">
        <v>0</v>
      </c>
    </row>
    <row r="8185" spans="1:16" x14ac:dyDescent="0.35">
      <c r="A8185" s="2" t="s">
        <v>13969</v>
      </c>
      <c r="B8185" s="2"/>
      <c r="C8185" s="3">
        <v>18329</v>
      </c>
      <c r="D8185" t="s">
        <v>7745</v>
      </c>
      <c r="E8185" t="s">
        <v>7864</v>
      </c>
      <c r="F8185" s="4">
        <v>15491000</v>
      </c>
      <c r="G8185" t="s">
        <v>7745</v>
      </c>
      <c r="H8185" t="s">
        <v>7793</v>
      </c>
      <c r="I8185" s="5">
        <v>15759000</v>
      </c>
      <c r="J8185" t="str">
        <f t="shared" si="127"/>
        <v>15491000-15759000</v>
      </c>
      <c r="K8185" s="6">
        <v>9.52</v>
      </c>
      <c r="L8185" s="6">
        <v>0</v>
      </c>
      <c r="M8185" s="6">
        <v>0</v>
      </c>
      <c r="N8185" s="6">
        <v>0</v>
      </c>
      <c r="O8185" s="6">
        <v>9.52</v>
      </c>
      <c r="P8185" s="6">
        <v>0</v>
      </c>
    </row>
    <row r="8186" spans="1:16" x14ac:dyDescent="0.35">
      <c r="A8186" s="2" t="s">
        <v>13970</v>
      </c>
      <c r="B8186" s="2" t="s">
        <v>9535</v>
      </c>
      <c r="C8186" s="3">
        <v>18330</v>
      </c>
      <c r="D8186" t="s">
        <v>7744</v>
      </c>
      <c r="E8186" t="s">
        <v>13971</v>
      </c>
      <c r="F8186" s="4">
        <v>54099000</v>
      </c>
      <c r="G8186" t="s">
        <v>7744</v>
      </c>
      <c r="H8186" t="s">
        <v>7777</v>
      </c>
      <c r="I8186" s="5">
        <v>54001000</v>
      </c>
      <c r="J8186" t="str">
        <f t="shared" si="127"/>
        <v>54099000-54001000</v>
      </c>
      <c r="K8186" s="6">
        <v>46.64</v>
      </c>
      <c r="L8186" s="6">
        <v>23.93</v>
      </c>
      <c r="M8186" s="6">
        <v>8.7799999999999994</v>
      </c>
      <c r="N8186" s="6">
        <v>2.93</v>
      </c>
      <c r="O8186" s="6">
        <v>11</v>
      </c>
      <c r="P8186" s="6">
        <v>0</v>
      </c>
    </row>
    <row r="8187" spans="1:16" x14ac:dyDescent="0.35">
      <c r="A8187" s="2" t="s">
        <v>13972</v>
      </c>
      <c r="B8187" s="2" t="s">
        <v>13973</v>
      </c>
      <c r="C8187" s="3">
        <v>18331</v>
      </c>
      <c r="D8187" t="s">
        <v>7751</v>
      </c>
      <c r="E8187" t="s">
        <v>8003</v>
      </c>
      <c r="F8187" s="4">
        <v>86320000</v>
      </c>
      <c r="G8187" t="s">
        <v>7760</v>
      </c>
      <c r="H8187" t="s">
        <v>7809</v>
      </c>
      <c r="I8187" s="5">
        <v>50568000</v>
      </c>
      <c r="J8187" t="str">
        <f t="shared" si="127"/>
        <v>86320000-50568000</v>
      </c>
      <c r="K8187" s="6">
        <v>1030.07</v>
      </c>
      <c r="L8187" s="6">
        <v>814.02</v>
      </c>
      <c r="M8187" s="6">
        <v>132.55000000000001</v>
      </c>
      <c r="N8187" s="6">
        <v>58.65</v>
      </c>
      <c r="O8187" s="6">
        <v>11</v>
      </c>
      <c r="P8187" s="6">
        <v>13.85</v>
      </c>
    </row>
    <row r="8188" spans="1:16" x14ac:dyDescent="0.35">
      <c r="A8188" s="2" t="s">
        <v>13974</v>
      </c>
      <c r="B8188" s="2"/>
      <c r="C8188" s="3">
        <v>18332</v>
      </c>
      <c r="D8188" t="s">
        <v>7754</v>
      </c>
      <c r="E8188" t="s">
        <v>7968</v>
      </c>
      <c r="F8188" s="4">
        <v>66400000</v>
      </c>
      <c r="G8188" t="s">
        <v>7742</v>
      </c>
      <c r="H8188" t="s">
        <v>7776</v>
      </c>
      <c r="I8188" s="5">
        <v>76147000</v>
      </c>
      <c r="J8188" t="str">
        <f t="shared" si="127"/>
        <v>66400000-76147000</v>
      </c>
      <c r="K8188" s="6">
        <v>27.03</v>
      </c>
      <c r="L8188" s="6">
        <v>15.58</v>
      </c>
      <c r="M8188" s="6">
        <v>0.18</v>
      </c>
      <c r="N8188" s="6">
        <v>0.19</v>
      </c>
      <c r="O8188" s="6">
        <v>11</v>
      </c>
      <c r="P8188" s="6">
        <v>0.08</v>
      </c>
    </row>
    <row r="8189" spans="1:16" x14ac:dyDescent="0.35">
      <c r="A8189" s="2" t="s">
        <v>13975</v>
      </c>
      <c r="B8189" s="2" t="s">
        <v>13976</v>
      </c>
      <c r="C8189" s="3">
        <v>18333</v>
      </c>
      <c r="D8189" t="s">
        <v>7762</v>
      </c>
      <c r="E8189" t="s">
        <v>8094</v>
      </c>
      <c r="F8189" s="4">
        <v>25486000</v>
      </c>
      <c r="G8189" t="s">
        <v>7742</v>
      </c>
      <c r="H8189" t="s">
        <v>7772</v>
      </c>
      <c r="I8189" s="5">
        <v>76109000</v>
      </c>
      <c r="J8189" t="str">
        <f t="shared" si="127"/>
        <v>25486000-76109000</v>
      </c>
      <c r="K8189" s="6">
        <v>569.88</v>
      </c>
      <c r="L8189" s="6">
        <v>371.57</v>
      </c>
      <c r="M8189" s="6">
        <v>92.18</v>
      </c>
      <c r="N8189" s="6">
        <v>86.63</v>
      </c>
      <c r="O8189" s="6">
        <v>19.5</v>
      </c>
      <c r="P8189" s="6">
        <v>0</v>
      </c>
    </row>
    <row r="8190" spans="1:16" x14ac:dyDescent="0.35">
      <c r="A8190" s="2" t="s">
        <v>13977</v>
      </c>
      <c r="B8190" s="2" t="s">
        <v>13978</v>
      </c>
      <c r="C8190" s="3">
        <v>18334</v>
      </c>
      <c r="D8190" t="s">
        <v>7742</v>
      </c>
      <c r="E8190" t="s">
        <v>7801</v>
      </c>
      <c r="F8190" s="4">
        <v>76892000</v>
      </c>
      <c r="G8190" t="s">
        <v>7740</v>
      </c>
      <c r="H8190" t="s">
        <v>7853</v>
      </c>
      <c r="I8190" s="5">
        <v>8296000</v>
      </c>
      <c r="J8190" t="str">
        <f t="shared" si="127"/>
        <v>76892000-8296000</v>
      </c>
      <c r="K8190" s="6">
        <v>1255.6600000000001</v>
      </c>
      <c r="L8190" s="6">
        <v>1151.24</v>
      </c>
      <c r="M8190" s="6">
        <v>57.86</v>
      </c>
      <c r="N8190" s="6">
        <v>35.56</v>
      </c>
      <c r="O8190" s="6">
        <v>11</v>
      </c>
      <c r="P8190" s="6">
        <v>0</v>
      </c>
    </row>
    <row r="8191" spans="1:16" x14ac:dyDescent="0.35">
      <c r="A8191" s="2" t="s">
        <v>13979</v>
      </c>
      <c r="B8191" s="2" t="s">
        <v>7728</v>
      </c>
      <c r="C8191" s="3">
        <v>18335</v>
      </c>
      <c r="D8191" t="s">
        <v>7760</v>
      </c>
      <c r="E8191" t="s">
        <v>7932</v>
      </c>
      <c r="F8191" s="4">
        <v>50006000</v>
      </c>
      <c r="G8191" t="s">
        <v>7760</v>
      </c>
      <c r="H8191" t="s">
        <v>7935</v>
      </c>
      <c r="I8191" s="5">
        <v>50001002</v>
      </c>
      <c r="J8191" t="str">
        <f t="shared" si="127"/>
        <v>50006000-50001002</v>
      </c>
      <c r="K8191" s="6">
        <v>59.5</v>
      </c>
      <c r="L8191" s="6">
        <v>47.03</v>
      </c>
      <c r="M8191" s="6">
        <v>1.37</v>
      </c>
      <c r="N8191" s="6">
        <v>0.1</v>
      </c>
      <c r="O8191" s="6">
        <v>11</v>
      </c>
      <c r="P8191" s="6">
        <v>0</v>
      </c>
    </row>
    <row r="8192" spans="1:16" x14ac:dyDescent="0.35">
      <c r="A8192" s="2" t="s">
        <v>13980</v>
      </c>
      <c r="B8192" s="2" t="s">
        <v>9692</v>
      </c>
      <c r="C8192" s="3">
        <v>18336</v>
      </c>
      <c r="D8192" t="s">
        <v>7762</v>
      </c>
      <c r="E8192" t="s">
        <v>7810</v>
      </c>
      <c r="F8192" s="4">
        <v>25317000</v>
      </c>
      <c r="G8192" t="s">
        <v>7762</v>
      </c>
      <c r="H8192" t="s">
        <v>7875</v>
      </c>
      <c r="I8192" s="5">
        <v>25224000</v>
      </c>
      <c r="J8192" t="str">
        <f t="shared" si="127"/>
        <v>25317000-25224000</v>
      </c>
      <c r="K8192" s="6">
        <v>39.18</v>
      </c>
      <c r="L8192" s="6">
        <v>24.47</v>
      </c>
      <c r="M8192" s="6">
        <v>2.39</v>
      </c>
      <c r="N8192" s="6">
        <v>1.32</v>
      </c>
      <c r="O8192" s="6">
        <v>11</v>
      </c>
      <c r="P8192" s="6">
        <v>0</v>
      </c>
    </row>
    <row r="8193" spans="1:16" x14ac:dyDescent="0.35">
      <c r="A8193" s="2" t="s">
        <v>13981</v>
      </c>
      <c r="B8193" s="2" t="s">
        <v>8962</v>
      </c>
      <c r="C8193" s="3">
        <v>18337</v>
      </c>
      <c r="D8193" t="s">
        <v>7760</v>
      </c>
      <c r="E8193" t="s">
        <v>7854</v>
      </c>
      <c r="F8193" s="4">
        <v>50124000</v>
      </c>
      <c r="G8193" t="s">
        <v>7745</v>
      </c>
      <c r="H8193" t="s">
        <v>7941</v>
      </c>
      <c r="I8193" s="5">
        <v>15572000</v>
      </c>
      <c r="J8193" t="str">
        <f t="shared" si="127"/>
        <v>50124000-15572000</v>
      </c>
      <c r="K8193" s="6">
        <v>500.01</v>
      </c>
      <c r="L8193" s="6">
        <v>338.19</v>
      </c>
      <c r="M8193" s="6">
        <v>90.11</v>
      </c>
      <c r="N8193" s="6">
        <v>60.36</v>
      </c>
      <c r="O8193" s="6">
        <v>11</v>
      </c>
      <c r="P8193" s="6">
        <v>0.35</v>
      </c>
    </row>
    <row r="8194" spans="1:16" x14ac:dyDescent="0.35">
      <c r="A8194" s="2" t="s">
        <v>13982</v>
      </c>
      <c r="B8194" s="2" t="s">
        <v>8399</v>
      </c>
      <c r="C8194" s="3">
        <v>18338</v>
      </c>
      <c r="D8194" t="s">
        <v>7744</v>
      </c>
      <c r="E8194" t="s">
        <v>7777</v>
      </c>
      <c r="F8194" s="4">
        <v>54001000</v>
      </c>
      <c r="G8194" t="s">
        <v>7745</v>
      </c>
      <c r="H8194" t="s">
        <v>8157</v>
      </c>
      <c r="I8194" s="5">
        <v>15572014</v>
      </c>
      <c r="J8194" t="str">
        <f t="shared" si="127"/>
        <v>54001000-15572014</v>
      </c>
      <c r="K8194" s="6">
        <v>462.44</v>
      </c>
      <c r="L8194" s="6">
        <v>295.51</v>
      </c>
      <c r="M8194" s="6">
        <v>92.06</v>
      </c>
      <c r="N8194" s="6">
        <v>51.47</v>
      </c>
      <c r="O8194" s="6">
        <v>11</v>
      </c>
      <c r="P8194" s="6">
        <v>12.4</v>
      </c>
    </row>
    <row r="8195" spans="1:16" x14ac:dyDescent="0.35">
      <c r="A8195" s="2" t="s">
        <v>13983</v>
      </c>
      <c r="B8195" s="2" t="s">
        <v>13984</v>
      </c>
      <c r="C8195" s="3">
        <v>18339</v>
      </c>
      <c r="D8195" t="s">
        <v>7739</v>
      </c>
      <c r="E8195" t="s">
        <v>8079</v>
      </c>
      <c r="F8195" s="4">
        <v>68572000</v>
      </c>
      <c r="G8195" t="s">
        <v>7745</v>
      </c>
      <c r="H8195" t="s">
        <v>7883</v>
      </c>
      <c r="I8195" s="5">
        <v>15806000</v>
      </c>
      <c r="J8195" t="str">
        <f t="shared" ref="J8195:J8258" si="128">+F8195&amp;"-"&amp;I8195</f>
        <v>68572000-15806000</v>
      </c>
      <c r="K8195" s="6">
        <v>138.85</v>
      </c>
      <c r="L8195" s="6">
        <v>77.69</v>
      </c>
      <c r="M8195" s="6">
        <v>39.880000000000003</v>
      </c>
      <c r="N8195" s="6">
        <v>9.94</v>
      </c>
      <c r="O8195" s="6">
        <v>11</v>
      </c>
      <c r="P8195" s="6">
        <v>0.34</v>
      </c>
    </row>
    <row r="8196" spans="1:16" x14ac:dyDescent="0.35">
      <c r="A8196" s="2" t="s">
        <v>13985</v>
      </c>
      <c r="B8196" s="2"/>
      <c r="C8196" s="3">
        <v>18340</v>
      </c>
      <c r="D8196" t="s">
        <v>7744</v>
      </c>
      <c r="E8196" t="s">
        <v>7837</v>
      </c>
      <c r="F8196" s="4">
        <v>54720000</v>
      </c>
      <c r="G8196" t="s">
        <v>7744</v>
      </c>
      <c r="H8196" t="s">
        <v>7835</v>
      </c>
      <c r="I8196" s="5">
        <v>54261000</v>
      </c>
      <c r="J8196" t="str">
        <f t="shared" si="128"/>
        <v>54720000-54261000</v>
      </c>
      <c r="K8196" s="6">
        <v>57.76</v>
      </c>
      <c r="L8196" s="6">
        <v>32.01</v>
      </c>
      <c r="M8196" s="6">
        <v>11.88</v>
      </c>
      <c r="N8196" s="6">
        <v>2.87</v>
      </c>
      <c r="O8196" s="6">
        <v>11</v>
      </c>
      <c r="P8196" s="6">
        <v>0</v>
      </c>
    </row>
    <row r="8197" spans="1:16" x14ac:dyDescent="0.35">
      <c r="A8197" s="2" t="s">
        <v>13986</v>
      </c>
      <c r="B8197" s="2" t="s">
        <v>13987</v>
      </c>
      <c r="C8197" s="3">
        <v>18341</v>
      </c>
      <c r="D8197" t="s">
        <v>7750</v>
      </c>
      <c r="E8197" t="s">
        <v>7957</v>
      </c>
      <c r="F8197" s="4">
        <v>5400000</v>
      </c>
      <c r="G8197" t="s">
        <v>7750</v>
      </c>
      <c r="H8197" t="s">
        <v>7886</v>
      </c>
      <c r="I8197" s="5">
        <v>5631000</v>
      </c>
      <c r="J8197" t="str">
        <f t="shared" si="128"/>
        <v>5400000-5631000</v>
      </c>
      <c r="K8197" s="6">
        <v>95.23</v>
      </c>
      <c r="L8197" s="6">
        <v>51.45</v>
      </c>
      <c r="M8197" s="6">
        <v>19.510000000000002</v>
      </c>
      <c r="N8197" s="6">
        <v>12.99</v>
      </c>
      <c r="O8197" s="6">
        <v>11</v>
      </c>
      <c r="P8197" s="6">
        <v>0.28000000000000003</v>
      </c>
    </row>
    <row r="8198" spans="1:16" x14ac:dyDescent="0.35">
      <c r="A8198" s="2" t="s">
        <v>13988</v>
      </c>
      <c r="B8198" s="2" t="s">
        <v>11112</v>
      </c>
      <c r="C8198" s="3">
        <v>18342</v>
      </c>
      <c r="D8198" t="s">
        <v>7752</v>
      </c>
      <c r="E8198" t="s">
        <v>7937</v>
      </c>
      <c r="F8198" s="4">
        <v>23189000</v>
      </c>
      <c r="G8198" t="s">
        <v>7758</v>
      </c>
      <c r="H8198" t="s">
        <v>7792</v>
      </c>
      <c r="I8198" s="5">
        <v>70001000</v>
      </c>
      <c r="J8198" t="str">
        <f t="shared" si="128"/>
        <v>23189000-70001000</v>
      </c>
      <c r="K8198" s="6">
        <v>81.02</v>
      </c>
      <c r="L8198" s="6">
        <v>63.91</v>
      </c>
      <c r="M8198" s="6">
        <v>5.3</v>
      </c>
      <c r="N8198" s="6">
        <v>0.81</v>
      </c>
      <c r="O8198" s="6">
        <v>11</v>
      </c>
      <c r="P8198" s="6">
        <v>0</v>
      </c>
    </row>
    <row r="8199" spans="1:16" x14ac:dyDescent="0.35">
      <c r="A8199" s="2" t="s">
        <v>13989</v>
      </c>
      <c r="B8199" s="2" t="s">
        <v>13990</v>
      </c>
      <c r="C8199" s="3">
        <v>18343</v>
      </c>
      <c r="D8199" t="s">
        <v>7745</v>
      </c>
      <c r="E8199" t="s">
        <v>7883</v>
      </c>
      <c r="F8199" s="4">
        <v>15806000</v>
      </c>
      <c r="G8199" t="s">
        <v>7739</v>
      </c>
      <c r="H8199" t="s">
        <v>8079</v>
      </c>
      <c r="I8199" s="5">
        <v>68572000</v>
      </c>
      <c r="J8199" t="str">
        <f t="shared" si="128"/>
        <v>15806000-68572000</v>
      </c>
      <c r="K8199" s="6">
        <v>135.30000000000001</v>
      </c>
      <c r="L8199" s="6">
        <v>72.73</v>
      </c>
      <c r="M8199" s="6">
        <v>38.97</v>
      </c>
      <c r="N8199" s="6">
        <v>11.49</v>
      </c>
      <c r="O8199" s="6">
        <v>11</v>
      </c>
      <c r="P8199" s="6">
        <v>1.1100000000000001</v>
      </c>
    </row>
    <row r="8200" spans="1:16" x14ac:dyDescent="0.35">
      <c r="A8200" s="2" t="s">
        <v>13991</v>
      </c>
      <c r="B8200" s="2" t="s">
        <v>8710</v>
      </c>
      <c r="C8200" s="3">
        <v>18344</v>
      </c>
      <c r="D8200" t="s">
        <v>7759</v>
      </c>
      <c r="E8200" t="s">
        <v>7823</v>
      </c>
      <c r="F8200" s="4">
        <v>20383000</v>
      </c>
      <c r="G8200" t="s">
        <v>7739</v>
      </c>
      <c r="H8200" t="s">
        <v>8227</v>
      </c>
      <c r="I8200" s="5">
        <v>68092000</v>
      </c>
      <c r="J8200" t="str">
        <f t="shared" si="128"/>
        <v>20383000-68092000</v>
      </c>
      <c r="K8200" s="6">
        <v>335.82</v>
      </c>
      <c r="L8200" s="6">
        <v>238.97</v>
      </c>
      <c r="M8200" s="6">
        <v>53.84</v>
      </c>
      <c r="N8200" s="6">
        <v>21.35</v>
      </c>
      <c r="O8200" s="6">
        <v>11</v>
      </c>
      <c r="P8200" s="6">
        <v>10.66</v>
      </c>
    </row>
    <row r="8201" spans="1:16" x14ac:dyDescent="0.35">
      <c r="A8201" s="2" t="s">
        <v>13992</v>
      </c>
      <c r="B8201" s="2" t="s">
        <v>12298</v>
      </c>
      <c r="C8201" s="3">
        <v>18345</v>
      </c>
      <c r="D8201" t="s">
        <v>7740</v>
      </c>
      <c r="E8201" t="s">
        <v>7769</v>
      </c>
      <c r="F8201" s="4">
        <v>8001000</v>
      </c>
      <c r="G8201" t="s">
        <v>7762</v>
      </c>
      <c r="H8201" t="s">
        <v>8216</v>
      </c>
      <c r="I8201" s="5">
        <v>25151000</v>
      </c>
      <c r="J8201" t="str">
        <f t="shared" si="128"/>
        <v>8001000-25151000</v>
      </c>
      <c r="K8201" s="6">
        <v>1044.51</v>
      </c>
      <c r="L8201" s="6">
        <v>899.59</v>
      </c>
      <c r="M8201" s="6">
        <v>78.13</v>
      </c>
      <c r="N8201" s="6">
        <v>54.6</v>
      </c>
      <c r="O8201" s="6">
        <v>12</v>
      </c>
      <c r="P8201" s="6">
        <v>0.19</v>
      </c>
    </row>
    <row r="8202" spans="1:16" x14ac:dyDescent="0.35">
      <c r="A8202" s="2" t="s">
        <v>13993</v>
      </c>
      <c r="B8202" s="2" t="s">
        <v>8602</v>
      </c>
      <c r="C8202" s="3">
        <v>18346</v>
      </c>
      <c r="D8202" t="s">
        <v>7745</v>
      </c>
      <c r="E8202" t="s">
        <v>7864</v>
      </c>
      <c r="F8202" s="4">
        <v>15491000</v>
      </c>
      <c r="G8202" t="s">
        <v>7739</v>
      </c>
      <c r="H8202" t="s">
        <v>7771</v>
      </c>
      <c r="I8202" s="5">
        <v>68001000</v>
      </c>
      <c r="J8202" t="str">
        <f t="shared" si="128"/>
        <v>15491000-68001000</v>
      </c>
      <c r="K8202" s="6">
        <v>345.05</v>
      </c>
      <c r="L8202" s="6">
        <v>178.43</v>
      </c>
      <c r="M8202" s="6">
        <v>105.68</v>
      </c>
      <c r="N8202" s="6">
        <v>49.24</v>
      </c>
      <c r="O8202" s="6">
        <v>11</v>
      </c>
      <c r="P8202" s="6">
        <v>0.7</v>
      </c>
    </row>
    <row r="8203" spans="1:16" x14ac:dyDescent="0.35">
      <c r="A8203" s="2" t="s">
        <v>13994</v>
      </c>
      <c r="B8203" s="2"/>
      <c r="C8203" s="3">
        <v>18347</v>
      </c>
      <c r="D8203" t="s">
        <v>7750</v>
      </c>
      <c r="E8203" t="s">
        <v>7929</v>
      </c>
      <c r="F8203" s="4">
        <v>5045000</v>
      </c>
      <c r="G8203" t="s">
        <v>7750</v>
      </c>
      <c r="H8203" t="s">
        <v>7830</v>
      </c>
      <c r="I8203" s="5">
        <v>5837000</v>
      </c>
      <c r="J8203" t="str">
        <f t="shared" si="128"/>
        <v>5045000-5837000</v>
      </c>
      <c r="K8203" s="6">
        <v>32.880000000000003</v>
      </c>
      <c r="L8203" s="6">
        <v>21.7</v>
      </c>
      <c r="M8203" s="6">
        <v>0.16</v>
      </c>
      <c r="N8203" s="6">
        <v>0</v>
      </c>
      <c r="O8203" s="6">
        <v>11</v>
      </c>
      <c r="P8203" s="6">
        <v>0.02</v>
      </c>
    </row>
    <row r="8204" spans="1:16" x14ac:dyDescent="0.35">
      <c r="A8204" s="2" t="s">
        <v>13995</v>
      </c>
      <c r="B8204" s="2"/>
      <c r="C8204" s="3">
        <v>18348</v>
      </c>
      <c r="D8204" t="s">
        <v>7744</v>
      </c>
      <c r="E8204" t="s">
        <v>13996</v>
      </c>
      <c r="F8204" s="4">
        <v>54174000</v>
      </c>
      <c r="G8204" t="s">
        <v>7744</v>
      </c>
      <c r="H8204" t="s">
        <v>8018</v>
      </c>
      <c r="I8204" s="5">
        <v>54518000</v>
      </c>
      <c r="J8204" t="str">
        <f t="shared" si="128"/>
        <v>54174000-54518000</v>
      </c>
      <c r="K8204" s="6">
        <v>47.23</v>
      </c>
      <c r="L8204" s="6">
        <v>12.52</v>
      </c>
      <c r="M8204" s="6">
        <v>21.93</v>
      </c>
      <c r="N8204" s="6">
        <v>1.78</v>
      </c>
      <c r="O8204" s="6">
        <v>11</v>
      </c>
      <c r="P8204" s="6">
        <v>0</v>
      </c>
    </row>
    <row r="8205" spans="1:16" x14ac:dyDescent="0.35">
      <c r="A8205" s="2" t="s">
        <v>13997</v>
      </c>
      <c r="B8205" s="2" t="s">
        <v>13712</v>
      </c>
      <c r="C8205" s="3">
        <v>18349</v>
      </c>
      <c r="D8205" t="s">
        <v>7762</v>
      </c>
      <c r="E8205" t="s">
        <v>7800</v>
      </c>
      <c r="F8205" s="4">
        <v>25817000</v>
      </c>
      <c r="G8205" t="s">
        <v>7760</v>
      </c>
      <c r="H8205" t="s">
        <v>8050</v>
      </c>
      <c r="I8205" s="5">
        <v>50001019</v>
      </c>
      <c r="J8205" t="str">
        <f t="shared" si="128"/>
        <v>25817000-50001019</v>
      </c>
      <c r="K8205" s="6">
        <v>172.56</v>
      </c>
      <c r="L8205" s="6">
        <v>94.94</v>
      </c>
      <c r="M8205" s="6">
        <v>35.31</v>
      </c>
      <c r="N8205" s="6">
        <v>31.12</v>
      </c>
      <c r="O8205" s="6">
        <v>11</v>
      </c>
      <c r="P8205" s="6">
        <v>0.19</v>
      </c>
    </row>
    <row r="8206" spans="1:16" x14ac:dyDescent="0.35">
      <c r="A8206" s="2" t="s">
        <v>13998</v>
      </c>
      <c r="B8206" s="2" t="s">
        <v>9091</v>
      </c>
      <c r="C8206" s="3">
        <v>18350</v>
      </c>
      <c r="D8206" t="s">
        <v>7745</v>
      </c>
      <c r="E8206" t="s">
        <v>8110</v>
      </c>
      <c r="F8206" s="4">
        <v>15051000</v>
      </c>
      <c r="G8206" t="s">
        <v>7762</v>
      </c>
      <c r="H8206" t="s">
        <v>7862</v>
      </c>
      <c r="I8206" s="5">
        <v>25758000</v>
      </c>
      <c r="J8206" t="str">
        <f t="shared" si="128"/>
        <v>15051000-25758000</v>
      </c>
      <c r="K8206" s="6">
        <v>147.88999999999999</v>
      </c>
      <c r="L8206" s="6">
        <v>80.88</v>
      </c>
      <c r="M8206" s="6">
        <v>42.24</v>
      </c>
      <c r="N8206" s="6">
        <v>13.72</v>
      </c>
      <c r="O8206" s="6">
        <v>11</v>
      </c>
      <c r="P8206" s="6">
        <v>0.05</v>
      </c>
    </row>
    <row r="8207" spans="1:16" x14ac:dyDescent="0.35">
      <c r="A8207" s="2" t="s">
        <v>13999</v>
      </c>
      <c r="B8207" s="2" t="s">
        <v>8707</v>
      </c>
      <c r="C8207" s="3">
        <v>18352</v>
      </c>
      <c r="D8207" t="s">
        <v>7759</v>
      </c>
      <c r="E8207" t="s">
        <v>7821</v>
      </c>
      <c r="F8207" s="4">
        <v>20770000</v>
      </c>
      <c r="G8207" t="s">
        <v>7739</v>
      </c>
      <c r="H8207" t="s">
        <v>8209</v>
      </c>
      <c r="I8207" s="5">
        <v>68081003</v>
      </c>
      <c r="J8207" t="str">
        <f t="shared" si="128"/>
        <v>20770000-68081003</v>
      </c>
      <c r="K8207" s="6">
        <v>137.66</v>
      </c>
      <c r="L8207" s="6">
        <v>122.37</v>
      </c>
      <c r="M8207" s="6">
        <v>3.41</v>
      </c>
      <c r="N8207" s="6">
        <v>0.1</v>
      </c>
      <c r="O8207" s="6">
        <v>11</v>
      </c>
      <c r="P8207" s="6">
        <v>0.78</v>
      </c>
    </row>
    <row r="8208" spans="1:16" x14ac:dyDescent="0.35">
      <c r="A8208" s="2" t="s">
        <v>14000</v>
      </c>
      <c r="B8208" s="2"/>
      <c r="C8208" s="3">
        <v>18353</v>
      </c>
      <c r="D8208" t="s">
        <v>7749</v>
      </c>
      <c r="E8208" t="s">
        <v>7782</v>
      </c>
      <c r="F8208" s="4">
        <v>17001000</v>
      </c>
      <c r="G8208" t="s">
        <v>7749</v>
      </c>
      <c r="H8208" t="s">
        <v>14001</v>
      </c>
      <c r="I8208" s="5">
        <v>17486000</v>
      </c>
      <c r="J8208" t="str">
        <f t="shared" si="128"/>
        <v>17001000-17486000</v>
      </c>
      <c r="K8208" s="6">
        <v>24.22</v>
      </c>
      <c r="L8208" s="6">
        <v>0.01</v>
      </c>
      <c r="M8208" s="6">
        <v>5.93</v>
      </c>
      <c r="N8208" s="6">
        <v>7.28</v>
      </c>
      <c r="O8208" s="6">
        <v>11</v>
      </c>
      <c r="P8208" s="6">
        <v>0</v>
      </c>
    </row>
    <row r="8209" spans="1:16" x14ac:dyDescent="0.35">
      <c r="A8209" s="2" t="s">
        <v>14002</v>
      </c>
      <c r="B8209" s="2" t="s">
        <v>14003</v>
      </c>
      <c r="C8209" s="3">
        <v>18354</v>
      </c>
      <c r="D8209" t="s">
        <v>7759</v>
      </c>
      <c r="E8209" t="s">
        <v>7823</v>
      </c>
      <c r="F8209" s="4">
        <v>20383000</v>
      </c>
      <c r="G8209" t="s">
        <v>7762</v>
      </c>
      <c r="H8209" t="s">
        <v>7852</v>
      </c>
      <c r="I8209" s="5">
        <v>25269000</v>
      </c>
      <c r="J8209" t="str">
        <f t="shared" si="128"/>
        <v>20383000-25269000</v>
      </c>
      <c r="K8209" s="6">
        <v>600.86</v>
      </c>
      <c r="L8209" s="6">
        <v>491.52</v>
      </c>
      <c r="M8209" s="6">
        <v>60.25</v>
      </c>
      <c r="N8209" s="6">
        <v>37.880000000000003</v>
      </c>
      <c r="O8209" s="6">
        <v>11</v>
      </c>
      <c r="P8209" s="6">
        <v>0.21</v>
      </c>
    </row>
    <row r="8210" spans="1:16" x14ac:dyDescent="0.35">
      <c r="A8210" s="2" t="s">
        <v>14004</v>
      </c>
      <c r="B8210" s="2" t="s">
        <v>9888</v>
      </c>
      <c r="C8210" s="3">
        <v>18355</v>
      </c>
      <c r="D8210" t="s">
        <v>7761</v>
      </c>
      <c r="E8210" t="s">
        <v>7938</v>
      </c>
      <c r="F8210" s="4">
        <v>85139000</v>
      </c>
      <c r="G8210" t="s">
        <v>7761</v>
      </c>
      <c r="H8210" t="s">
        <v>8118</v>
      </c>
      <c r="I8210" s="5">
        <v>85001002</v>
      </c>
      <c r="J8210" t="str">
        <f t="shared" si="128"/>
        <v>85139000-85001002</v>
      </c>
      <c r="K8210" s="6">
        <v>114.16</v>
      </c>
      <c r="L8210" s="6">
        <v>100.47</v>
      </c>
      <c r="M8210" s="6">
        <v>2.5099999999999998</v>
      </c>
      <c r="N8210" s="6">
        <v>0.18</v>
      </c>
      <c r="O8210" s="6">
        <v>11</v>
      </c>
      <c r="P8210" s="6">
        <v>0</v>
      </c>
    </row>
    <row r="8211" spans="1:16" x14ac:dyDescent="0.35">
      <c r="A8211" s="2" t="s">
        <v>14005</v>
      </c>
      <c r="B8211" s="2" t="s">
        <v>14006</v>
      </c>
      <c r="C8211" s="3">
        <v>18356</v>
      </c>
      <c r="D8211" t="s">
        <v>7750</v>
      </c>
      <c r="E8211" t="s">
        <v>7857</v>
      </c>
      <c r="F8211" s="4">
        <v>5756000</v>
      </c>
      <c r="G8211" t="s">
        <v>7750</v>
      </c>
      <c r="H8211" t="s">
        <v>7871</v>
      </c>
      <c r="I8211" s="5">
        <v>5380000</v>
      </c>
      <c r="J8211" t="str">
        <f t="shared" si="128"/>
        <v>5756000-5380000</v>
      </c>
      <c r="K8211" s="6">
        <v>151.80000000000001</v>
      </c>
      <c r="L8211" s="6">
        <v>82.41</v>
      </c>
      <c r="M8211" s="6">
        <v>37.44</v>
      </c>
      <c r="N8211" s="6">
        <v>20.45</v>
      </c>
      <c r="O8211" s="6">
        <v>11</v>
      </c>
      <c r="P8211" s="6">
        <v>0.5</v>
      </c>
    </row>
    <row r="8212" spans="1:16" x14ac:dyDescent="0.35">
      <c r="A8212" s="2" t="s">
        <v>14007</v>
      </c>
      <c r="B8212" s="2" t="s">
        <v>11106</v>
      </c>
      <c r="C8212" s="3">
        <v>18357</v>
      </c>
      <c r="D8212" t="s">
        <v>7750</v>
      </c>
      <c r="E8212" t="s">
        <v>7973</v>
      </c>
      <c r="F8212" s="4">
        <v>5887000</v>
      </c>
      <c r="G8212" t="s">
        <v>7750</v>
      </c>
      <c r="H8212" t="s">
        <v>7876</v>
      </c>
      <c r="I8212" s="5">
        <v>5079000</v>
      </c>
      <c r="J8212" t="str">
        <f t="shared" si="128"/>
        <v>5887000-5079000</v>
      </c>
      <c r="K8212" s="6">
        <v>104.17</v>
      </c>
      <c r="L8212" s="6">
        <v>38.049999999999997</v>
      </c>
      <c r="M8212" s="6">
        <v>32.67</v>
      </c>
      <c r="N8212" s="6">
        <v>22.45</v>
      </c>
      <c r="O8212" s="6">
        <v>11</v>
      </c>
      <c r="P8212" s="6">
        <v>0</v>
      </c>
    </row>
    <row r="8213" spans="1:16" x14ac:dyDescent="0.35">
      <c r="A8213" s="2" t="s">
        <v>14008</v>
      </c>
      <c r="B8213" s="2" t="s">
        <v>14009</v>
      </c>
      <c r="C8213" s="3">
        <v>18358</v>
      </c>
      <c r="D8213" t="s">
        <v>7739</v>
      </c>
      <c r="E8213" t="s">
        <v>12532</v>
      </c>
      <c r="F8213" s="4">
        <v>68385000</v>
      </c>
      <c r="G8213" t="s">
        <v>7757</v>
      </c>
      <c r="H8213" t="s">
        <v>7791</v>
      </c>
      <c r="I8213" s="5">
        <v>47001000</v>
      </c>
      <c r="J8213" t="str">
        <f t="shared" si="128"/>
        <v>68385000-47001000</v>
      </c>
      <c r="K8213" s="6">
        <v>686.68</v>
      </c>
      <c r="L8213" s="6">
        <v>626.42999999999995</v>
      </c>
      <c r="M8213" s="6">
        <v>19.350000000000001</v>
      </c>
      <c r="N8213" s="6">
        <v>9.2100000000000009</v>
      </c>
      <c r="O8213" s="6">
        <v>11</v>
      </c>
      <c r="P8213" s="6">
        <v>20.69</v>
      </c>
    </row>
    <row r="8214" spans="1:16" x14ac:dyDescent="0.35">
      <c r="A8214" s="2" t="s">
        <v>14010</v>
      </c>
      <c r="B8214" s="2" t="s">
        <v>14011</v>
      </c>
      <c r="C8214" s="3">
        <v>18359</v>
      </c>
      <c r="D8214" t="s">
        <v>7762</v>
      </c>
      <c r="E8214" t="s">
        <v>7961</v>
      </c>
      <c r="F8214" s="4">
        <v>25781000</v>
      </c>
      <c r="G8214" t="s">
        <v>7745</v>
      </c>
      <c r="H8214" t="s">
        <v>7804</v>
      </c>
      <c r="I8214" s="5">
        <v>15646000</v>
      </c>
      <c r="J8214" t="str">
        <f t="shared" si="128"/>
        <v>25781000-15646000</v>
      </c>
      <c r="K8214" s="6">
        <v>124.03</v>
      </c>
      <c r="L8214" s="6">
        <v>83.85</v>
      </c>
      <c r="M8214" s="6">
        <v>19.97</v>
      </c>
      <c r="N8214" s="6">
        <v>9.2100000000000009</v>
      </c>
      <c r="O8214" s="6">
        <v>11</v>
      </c>
      <c r="P8214" s="6">
        <v>0</v>
      </c>
    </row>
    <row r="8215" spans="1:16" x14ac:dyDescent="0.35">
      <c r="A8215" s="2" t="s">
        <v>14012</v>
      </c>
      <c r="B8215" s="2" t="s">
        <v>8985</v>
      </c>
      <c r="C8215" s="3">
        <v>18360</v>
      </c>
      <c r="D8215" t="s">
        <v>7762</v>
      </c>
      <c r="E8215" t="s">
        <v>7852</v>
      </c>
      <c r="F8215" s="4">
        <v>25269000</v>
      </c>
      <c r="G8215" t="s">
        <v>7762</v>
      </c>
      <c r="H8215" t="s">
        <v>7814</v>
      </c>
      <c r="I8215" s="5">
        <v>25175000</v>
      </c>
      <c r="J8215" t="str">
        <f t="shared" si="128"/>
        <v>25269000-25175000</v>
      </c>
      <c r="K8215" s="6">
        <v>48.34</v>
      </c>
      <c r="L8215" s="6">
        <v>32.409999999999997</v>
      </c>
      <c r="M8215" s="6">
        <v>4.2</v>
      </c>
      <c r="N8215" s="6">
        <v>0.73</v>
      </c>
      <c r="O8215" s="6">
        <v>11</v>
      </c>
      <c r="P8215" s="6">
        <v>0</v>
      </c>
    </row>
    <row r="8216" spans="1:16" x14ac:dyDescent="0.35">
      <c r="A8216" s="2" t="s">
        <v>14013</v>
      </c>
      <c r="B8216" s="2" t="s">
        <v>8767</v>
      </c>
      <c r="C8216" s="3">
        <v>18361</v>
      </c>
      <c r="D8216" t="s">
        <v>7757</v>
      </c>
      <c r="E8216" t="s">
        <v>7840</v>
      </c>
      <c r="F8216" s="4">
        <v>47745003</v>
      </c>
      <c r="G8216" t="s">
        <v>7744</v>
      </c>
      <c r="H8216" t="s">
        <v>7922</v>
      </c>
      <c r="I8216" s="5">
        <v>54874000</v>
      </c>
      <c r="J8216" t="str">
        <f t="shared" si="128"/>
        <v>47745003-54874000</v>
      </c>
      <c r="K8216" s="6">
        <v>681.69</v>
      </c>
      <c r="L8216" s="6">
        <v>536.13</v>
      </c>
      <c r="M8216" s="6">
        <v>90.9</v>
      </c>
      <c r="N8216" s="6">
        <v>43.66</v>
      </c>
      <c r="O8216" s="6">
        <v>11</v>
      </c>
      <c r="P8216" s="6">
        <v>0</v>
      </c>
    </row>
    <row r="8217" spans="1:16" x14ac:dyDescent="0.35">
      <c r="A8217" s="2" t="s">
        <v>14014</v>
      </c>
      <c r="B8217" s="2" t="s">
        <v>14015</v>
      </c>
      <c r="C8217" s="3">
        <v>18362</v>
      </c>
      <c r="D8217" t="s">
        <v>7739</v>
      </c>
      <c r="E8217" t="s">
        <v>7818</v>
      </c>
      <c r="F8217" s="4">
        <v>68615000</v>
      </c>
      <c r="G8217" t="s">
        <v>7759</v>
      </c>
      <c r="H8217" t="s">
        <v>7823</v>
      </c>
      <c r="I8217" s="5">
        <v>20383000</v>
      </c>
      <c r="J8217" t="str">
        <f t="shared" si="128"/>
        <v>68615000-20383000</v>
      </c>
      <c r="K8217" s="6">
        <v>202.69</v>
      </c>
      <c r="L8217" s="6">
        <v>155.91999999999999</v>
      </c>
      <c r="M8217" s="6">
        <v>19.66</v>
      </c>
      <c r="N8217" s="6">
        <v>16.11</v>
      </c>
      <c r="O8217" s="6">
        <v>11</v>
      </c>
      <c r="P8217" s="6">
        <v>0</v>
      </c>
    </row>
    <row r="8218" spans="1:16" x14ac:dyDescent="0.35">
      <c r="A8218" s="2" t="s">
        <v>14016</v>
      </c>
      <c r="B8218" s="2" t="s">
        <v>11065</v>
      </c>
      <c r="C8218" s="3">
        <v>18363</v>
      </c>
      <c r="D8218" t="s">
        <v>7742</v>
      </c>
      <c r="E8218" t="s">
        <v>7802</v>
      </c>
      <c r="F8218" s="4">
        <v>76520000</v>
      </c>
      <c r="G8218" t="s">
        <v>7739</v>
      </c>
      <c r="H8218" t="s">
        <v>7768</v>
      </c>
      <c r="I8218" s="5">
        <v>68081000</v>
      </c>
      <c r="J8218" t="str">
        <f t="shared" si="128"/>
        <v>76520000-68081000</v>
      </c>
      <c r="K8218" s="6">
        <v>662.6</v>
      </c>
      <c r="L8218" s="6">
        <v>577.5</v>
      </c>
      <c r="M8218" s="6">
        <v>39.83</v>
      </c>
      <c r="N8218" s="6">
        <v>34.270000000000003</v>
      </c>
      <c r="O8218" s="6">
        <v>11</v>
      </c>
      <c r="P8218" s="6">
        <v>0</v>
      </c>
    </row>
    <row r="8219" spans="1:16" x14ac:dyDescent="0.35">
      <c r="A8219" s="2" t="s">
        <v>14017</v>
      </c>
      <c r="B8219" s="2" t="s">
        <v>9535</v>
      </c>
      <c r="C8219" s="3">
        <v>18364</v>
      </c>
      <c r="D8219" t="s">
        <v>7744</v>
      </c>
      <c r="E8219" t="s">
        <v>7777</v>
      </c>
      <c r="F8219" s="4">
        <v>54001000</v>
      </c>
      <c r="G8219" t="s">
        <v>7744</v>
      </c>
      <c r="H8219" t="s">
        <v>8130</v>
      </c>
      <c r="I8219" s="5">
        <v>54520000</v>
      </c>
      <c r="J8219" t="str">
        <f t="shared" si="128"/>
        <v>54001000-54520000</v>
      </c>
      <c r="K8219" s="6">
        <v>66.180000000000007</v>
      </c>
      <c r="L8219" s="6">
        <v>21.18</v>
      </c>
      <c r="M8219" s="6">
        <v>16.34</v>
      </c>
      <c r="N8219" s="6">
        <v>5.26</v>
      </c>
      <c r="O8219" s="6">
        <v>11</v>
      </c>
      <c r="P8219" s="6">
        <v>12.4</v>
      </c>
    </row>
    <row r="8220" spans="1:16" x14ac:dyDescent="0.35">
      <c r="A8220" s="2" t="s">
        <v>14018</v>
      </c>
      <c r="B8220" s="2" t="s">
        <v>14019</v>
      </c>
      <c r="C8220" s="3">
        <v>18365</v>
      </c>
      <c r="D8220" t="s">
        <v>7750</v>
      </c>
      <c r="E8220" t="s">
        <v>7859</v>
      </c>
      <c r="F8220" s="4">
        <v>5308000</v>
      </c>
      <c r="G8220" t="s">
        <v>7762</v>
      </c>
      <c r="H8220" t="s">
        <v>7852</v>
      </c>
      <c r="I8220" s="5">
        <v>25269000</v>
      </c>
      <c r="J8220" t="str">
        <f t="shared" si="128"/>
        <v>5308000-25269000</v>
      </c>
      <c r="K8220" s="6">
        <v>390.42</v>
      </c>
      <c r="L8220" s="6">
        <v>189.35</v>
      </c>
      <c r="M8220" s="6">
        <v>110.26</v>
      </c>
      <c r="N8220" s="6">
        <v>79.599999999999994</v>
      </c>
      <c r="O8220" s="6">
        <v>11</v>
      </c>
      <c r="P8220" s="6">
        <v>0.21</v>
      </c>
    </row>
    <row r="8221" spans="1:16" x14ac:dyDescent="0.35">
      <c r="A8221" s="2" t="s">
        <v>14020</v>
      </c>
      <c r="B8221" s="2" t="s">
        <v>13344</v>
      </c>
      <c r="C8221" s="3">
        <v>18366</v>
      </c>
      <c r="D8221" t="s">
        <v>7745</v>
      </c>
      <c r="E8221" t="s">
        <v>7941</v>
      </c>
      <c r="F8221" s="4">
        <v>15572000</v>
      </c>
      <c r="G8221" t="s">
        <v>7760</v>
      </c>
      <c r="H8221" t="s">
        <v>7821</v>
      </c>
      <c r="I8221" s="5">
        <v>50689000</v>
      </c>
      <c r="J8221" t="str">
        <f t="shared" si="128"/>
        <v>15572000-50689000</v>
      </c>
      <c r="K8221" s="6">
        <v>405.08</v>
      </c>
      <c r="L8221" s="6">
        <v>242.06</v>
      </c>
      <c r="M8221" s="6">
        <v>84.03</v>
      </c>
      <c r="N8221" s="6">
        <v>67.8</v>
      </c>
      <c r="O8221" s="6">
        <v>11</v>
      </c>
      <c r="P8221" s="6">
        <v>0.19</v>
      </c>
    </row>
    <row r="8222" spans="1:16" x14ac:dyDescent="0.35">
      <c r="A8222" s="2" t="s">
        <v>14021</v>
      </c>
      <c r="B8222" s="2" t="s">
        <v>9845</v>
      </c>
      <c r="C8222" s="3">
        <v>18367</v>
      </c>
      <c r="D8222" t="s">
        <v>7761</v>
      </c>
      <c r="E8222" t="s">
        <v>7820</v>
      </c>
      <c r="F8222" s="4">
        <v>85162000</v>
      </c>
      <c r="G8222" t="s">
        <v>7739</v>
      </c>
      <c r="H8222" t="s">
        <v>7894</v>
      </c>
      <c r="I8222" s="5">
        <v>68190000</v>
      </c>
      <c r="J8222" t="str">
        <f t="shared" si="128"/>
        <v>85162000-68190000</v>
      </c>
      <c r="K8222" s="6">
        <v>635.78</v>
      </c>
      <c r="L8222" s="6">
        <v>470.75</v>
      </c>
      <c r="M8222" s="6">
        <v>93.06</v>
      </c>
      <c r="N8222" s="6">
        <v>60.78</v>
      </c>
      <c r="O8222" s="6">
        <v>11</v>
      </c>
      <c r="P8222" s="6">
        <v>0.19</v>
      </c>
    </row>
    <row r="8223" spans="1:16" x14ac:dyDescent="0.35">
      <c r="A8223" s="2" t="s">
        <v>14022</v>
      </c>
      <c r="B8223" s="2" t="s">
        <v>14023</v>
      </c>
      <c r="C8223" s="3">
        <v>18368</v>
      </c>
      <c r="D8223" t="s">
        <v>7759</v>
      </c>
      <c r="E8223" t="s">
        <v>8014</v>
      </c>
      <c r="F8223" s="4">
        <v>20060000</v>
      </c>
      <c r="G8223" t="s">
        <v>7740</v>
      </c>
      <c r="H8223" t="s">
        <v>7896</v>
      </c>
      <c r="I8223" s="5">
        <v>8078000</v>
      </c>
      <c r="J8223" t="str">
        <f t="shared" si="128"/>
        <v>20060000-8078000</v>
      </c>
      <c r="K8223" s="6">
        <v>227.7</v>
      </c>
      <c r="L8223" s="6">
        <v>214.06</v>
      </c>
      <c r="M8223" s="6">
        <v>2.4</v>
      </c>
      <c r="N8223" s="6">
        <v>0.24</v>
      </c>
      <c r="O8223" s="6">
        <v>11</v>
      </c>
      <c r="P8223" s="6">
        <v>0</v>
      </c>
    </row>
    <row r="8224" spans="1:16" x14ac:dyDescent="0.35">
      <c r="A8224" s="2" t="s">
        <v>14024</v>
      </c>
      <c r="B8224" s="2" t="s">
        <v>13696</v>
      </c>
      <c r="C8224" s="3">
        <v>18369</v>
      </c>
      <c r="D8224" t="s">
        <v>7750</v>
      </c>
      <c r="E8224" t="s">
        <v>7859</v>
      </c>
      <c r="F8224" s="4">
        <v>5308000</v>
      </c>
      <c r="G8224" t="s">
        <v>7761</v>
      </c>
      <c r="H8224" t="s">
        <v>7938</v>
      </c>
      <c r="I8224" s="5">
        <v>85139000</v>
      </c>
      <c r="J8224" t="str">
        <f t="shared" si="128"/>
        <v>5308000-85139000</v>
      </c>
      <c r="K8224" s="6">
        <v>828.21</v>
      </c>
      <c r="L8224" s="6">
        <v>544.41</v>
      </c>
      <c r="M8224" s="6">
        <v>158.19</v>
      </c>
      <c r="N8224" s="6">
        <v>114.42</v>
      </c>
      <c r="O8224" s="6">
        <v>11</v>
      </c>
      <c r="P8224" s="6">
        <v>0.19</v>
      </c>
    </row>
    <row r="8225" spans="1:16" x14ac:dyDescent="0.35">
      <c r="A8225" s="2" t="s">
        <v>14025</v>
      </c>
      <c r="B8225" s="2" t="s">
        <v>12613</v>
      </c>
      <c r="C8225" s="3">
        <v>18370</v>
      </c>
      <c r="D8225" t="s">
        <v>7743</v>
      </c>
      <c r="E8225" t="s">
        <v>7775</v>
      </c>
      <c r="F8225" s="4">
        <v>13001000</v>
      </c>
      <c r="G8225" t="s">
        <v>7761</v>
      </c>
      <c r="H8225" t="s">
        <v>8070</v>
      </c>
      <c r="I8225" s="5">
        <v>85230003</v>
      </c>
      <c r="J8225" t="str">
        <f t="shared" si="128"/>
        <v>13001000-85230003</v>
      </c>
      <c r="K8225" s="6">
        <v>1234.22</v>
      </c>
      <c r="L8225" s="6">
        <v>914.64</v>
      </c>
      <c r="M8225" s="6">
        <v>183.69</v>
      </c>
      <c r="N8225" s="6">
        <v>108.01</v>
      </c>
      <c r="O8225" s="6">
        <v>12</v>
      </c>
      <c r="P8225" s="6">
        <v>15.88</v>
      </c>
    </row>
    <row r="8226" spans="1:16" x14ac:dyDescent="0.35">
      <c r="A8226" s="2" t="s">
        <v>14026</v>
      </c>
      <c r="B8226" s="2" t="s">
        <v>14027</v>
      </c>
      <c r="C8226" s="3">
        <v>18371</v>
      </c>
      <c r="D8226" t="s">
        <v>7739</v>
      </c>
      <c r="E8226" t="s">
        <v>7771</v>
      </c>
      <c r="F8226" s="4">
        <v>68001000</v>
      </c>
      <c r="G8226" t="s">
        <v>7760</v>
      </c>
      <c r="H8226" t="s">
        <v>7947</v>
      </c>
      <c r="I8226" s="5">
        <v>50680000</v>
      </c>
      <c r="J8226" t="str">
        <f t="shared" si="128"/>
        <v>68001000-50680000</v>
      </c>
      <c r="K8226" s="6">
        <v>606.66999999999996</v>
      </c>
      <c r="L8226" s="6">
        <v>374.79</v>
      </c>
      <c r="M8226" s="6">
        <v>135.35</v>
      </c>
      <c r="N8226" s="6">
        <v>85.34</v>
      </c>
      <c r="O8226" s="6">
        <v>11</v>
      </c>
      <c r="P8226" s="6">
        <v>0.19</v>
      </c>
    </row>
    <row r="8227" spans="1:16" x14ac:dyDescent="0.35">
      <c r="A8227" s="2" t="s">
        <v>14028</v>
      </c>
      <c r="B8227" s="2" t="s">
        <v>14029</v>
      </c>
      <c r="C8227" s="3">
        <v>18372</v>
      </c>
      <c r="D8227" t="s">
        <v>7757</v>
      </c>
      <c r="E8227" t="s">
        <v>7791</v>
      </c>
      <c r="F8227" s="4">
        <v>47001000</v>
      </c>
      <c r="G8227" t="s">
        <v>7744</v>
      </c>
      <c r="H8227" t="s">
        <v>8018</v>
      </c>
      <c r="I8227" s="5">
        <v>54518000</v>
      </c>
      <c r="J8227" t="str">
        <f t="shared" si="128"/>
        <v>47001000-54518000</v>
      </c>
      <c r="K8227" s="6">
        <v>672.46</v>
      </c>
      <c r="L8227" s="6">
        <v>534.38</v>
      </c>
      <c r="M8227" s="6">
        <v>70.510000000000005</v>
      </c>
      <c r="N8227" s="6">
        <v>56.57</v>
      </c>
      <c r="O8227" s="6">
        <v>11</v>
      </c>
      <c r="P8227" s="6">
        <v>0</v>
      </c>
    </row>
    <row r="8228" spans="1:16" x14ac:dyDescent="0.35">
      <c r="A8228" s="2" t="s">
        <v>14030</v>
      </c>
      <c r="B8228" s="2" t="s">
        <v>10963</v>
      </c>
      <c r="C8228" s="3">
        <v>18374</v>
      </c>
      <c r="D8228" t="s">
        <v>7739</v>
      </c>
      <c r="E8228" t="s">
        <v>7894</v>
      </c>
      <c r="F8228" s="4">
        <v>68190000</v>
      </c>
      <c r="G8228" t="s">
        <v>7760</v>
      </c>
      <c r="H8228" t="s">
        <v>7947</v>
      </c>
      <c r="I8228" s="5">
        <v>50680000</v>
      </c>
      <c r="J8228" t="str">
        <f t="shared" si="128"/>
        <v>68190000-50680000</v>
      </c>
      <c r="K8228" s="6">
        <v>561.59</v>
      </c>
      <c r="L8228" s="6">
        <v>398.5</v>
      </c>
      <c r="M8228" s="6">
        <v>84.2</v>
      </c>
      <c r="N8228" s="6">
        <v>67.7</v>
      </c>
      <c r="O8228" s="6">
        <v>11</v>
      </c>
      <c r="P8228" s="6">
        <v>0.19</v>
      </c>
    </row>
    <row r="8229" spans="1:16" x14ac:dyDescent="0.35">
      <c r="A8229" s="2" t="s">
        <v>14031</v>
      </c>
      <c r="B8229" s="2" t="s">
        <v>14032</v>
      </c>
      <c r="C8229" s="3">
        <v>18375</v>
      </c>
      <c r="D8229" t="s">
        <v>7762</v>
      </c>
      <c r="E8229" t="s">
        <v>7926</v>
      </c>
      <c r="F8229" s="4">
        <v>25290000</v>
      </c>
      <c r="G8229" t="s">
        <v>7762</v>
      </c>
      <c r="H8229" t="s">
        <v>7852</v>
      </c>
      <c r="I8229" s="5">
        <v>25269000</v>
      </c>
      <c r="J8229" t="str">
        <f t="shared" si="128"/>
        <v>25290000-25269000</v>
      </c>
      <c r="K8229" s="6">
        <v>89.25</v>
      </c>
      <c r="L8229" s="6">
        <v>40.74</v>
      </c>
      <c r="M8229" s="6">
        <v>22.24</v>
      </c>
      <c r="N8229" s="6">
        <v>15.27</v>
      </c>
      <c r="O8229" s="6">
        <v>11</v>
      </c>
      <c r="P8229" s="6">
        <v>0</v>
      </c>
    </row>
    <row r="8230" spans="1:16" x14ac:dyDescent="0.35">
      <c r="A8230" s="2" t="s">
        <v>14033</v>
      </c>
      <c r="B8230" s="2" t="s">
        <v>10476</v>
      </c>
      <c r="C8230" s="3">
        <v>18376</v>
      </c>
      <c r="D8230" t="s">
        <v>7761</v>
      </c>
      <c r="E8230" t="s">
        <v>7819</v>
      </c>
      <c r="F8230" s="4">
        <v>85410000</v>
      </c>
      <c r="G8230" t="s">
        <v>7760</v>
      </c>
      <c r="H8230" t="s">
        <v>7839</v>
      </c>
      <c r="I8230" s="5">
        <v>50568011</v>
      </c>
      <c r="J8230" t="str">
        <f t="shared" si="128"/>
        <v>85410000-50568011</v>
      </c>
      <c r="K8230" s="6">
        <v>570.96</v>
      </c>
      <c r="L8230" s="6">
        <v>510.62</v>
      </c>
      <c r="M8230" s="6">
        <v>16.37</v>
      </c>
      <c r="N8230" s="6">
        <v>3.19</v>
      </c>
      <c r="O8230" s="6">
        <v>11</v>
      </c>
      <c r="P8230" s="6">
        <v>29.78</v>
      </c>
    </row>
    <row r="8231" spans="1:16" x14ac:dyDescent="0.35">
      <c r="A8231" s="2" t="s">
        <v>14034</v>
      </c>
      <c r="B8231" s="2"/>
      <c r="C8231" s="3">
        <v>18377</v>
      </c>
      <c r="D8231" t="s">
        <v>7757</v>
      </c>
      <c r="E8231" t="s">
        <v>7791</v>
      </c>
      <c r="F8231" s="4">
        <v>47001000</v>
      </c>
      <c r="G8231" t="s">
        <v>7757</v>
      </c>
      <c r="H8231" t="s">
        <v>13926</v>
      </c>
      <c r="I8231" s="5">
        <v>47980012</v>
      </c>
      <c r="J8231" t="str">
        <f t="shared" si="128"/>
        <v>47001000-47980012</v>
      </c>
      <c r="K8231" s="6">
        <v>44.06</v>
      </c>
      <c r="L8231" s="6">
        <v>31.22</v>
      </c>
      <c r="M8231" s="6">
        <v>1.84</v>
      </c>
      <c r="N8231" s="6">
        <v>0</v>
      </c>
      <c r="O8231" s="6">
        <v>11</v>
      </c>
      <c r="P8231" s="6">
        <v>0</v>
      </c>
    </row>
    <row r="8232" spans="1:16" x14ac:dyDescent="0.35">
      <c r="A8232" s="2" t="s">
        <v>14035</v>
      </c>
      <c r="B8232" s="2" t="s">
        <v>14036</v>
      </c>
      <c r="C8232" s="3">
        <v>18378</v>
      </c>
      <c r="D8232" t="s">
        <v>7759</v>
      </c>
      <c r="E8232" t="s">
        <v>7823</v>
      </c>
      <c r="F8232" s="4">
        <v>20383000</v>
      </c>
      <c r="G8232" t="s">
        <v>7739</v>
      </c>
      <c r="H8232" t="s">
        <v>7771</v>
      </c>
      <c r="I8232" s="5">
        <v>68001000</v>
      </c>
      <c r="J8232" t="str">
        <f t="shared" si="128"/>
        <v>20383000-68001000</v>
      </c>
      <c r="K8232" s="6">
        <v>225.4</v>
      </c>
      <c r="L8232" s="6">
        <v>166.87</v>
      </c>
      <c r="M8232" s="6">
        <v>21.17</v>
      </c>
      <c r="N8232" s="6">
        <v>26.36</v>
      </c>
      <c r="O8232" s="6">
        <v>11</v>
      </c>
      <c r="P8232" s="6">
        <v>0</v>
      </c>
    </row>
    <row r="8233" spans="1:16" x14ac:dyDescent="0.35">
      <c r="A8233" s="2" t="s">
        <v>14037</v>
      </c>
      <c r="B8233" s="2" t="s">
        <v>14038</v>
      </c>
      <c r="C8233" s="3">
        <v>18379</v>
      </c>
      <c r="D8233" t="s">
        <v>7756</v>
      </c>
      <c r="E8233" t="s">
        <v>13609</v>
      </c>
      <c r="F8233" s="4">
        <v>44430007</v>
      </c>
      <c r="G8233" t="s">
        <v>7743</v>
      </c>
      <c r="H8233" t="s">
        <v>7775</v>
      </c>
      <c r="I8233" s="5">
        <v>13001000</v>
      </c>
      <c r="J8233" t="str">
        <f t="shared" si="128"/>
        <v>44430007-13001000</v>
      </c>
      <c r="K8233" s="6">
        <v>483.01</v>
      </c>
      <c r="L8233" s="6">
        <v>452.28</v>
      </c>
      <c r="M8233" s="6">
        <v>16.34</v>
      </c>
      <c r="N8233" s="6">
        <v>2.39</v>
      </c>
      <c r="O8233" s="6">
        <v>12</v>
      </c>
      <c r="P8233" s="6">
        <v>0</v>
      </c>
    </row>
    <row r="8234" spans="1:16" x14ac:dyDescent="0.35">
      <c r="A8234" s="2" t="s">
        <v>14039</v>
      </c>
      <c r="B8234" s="2" t="s">
        <v>14040</v>
      </c>
      <c r="C8234" s="3">
        <v>18380</v>
      </c>
      <c r="D8234" t="s">
        <v>7739</v>
      </c>
      <c r="E8234" t="s">
        <v>7905</v>
      </c>
      <c r="F8234" s="4">
        <v>68547000</v>
      </c>
      <c r="G8234" t="s">
        <v>7739</v>
      </c>
      <c r="H8234" t="s">
        <v>7869</v>
      </c>
      <c r="I8234" s="5">
        <v>68406000</v>
      </c>
      <c r="J8234" t="str">
        <f t="shared" si="128"/>
        <v>68547000-68406000</v>
      </c>
      <c r="K8234" s="6">
        <v>33.700000000000003</v>
      </c>
      <c r="L8234" s="6">
        <v>7.68</v>
      </c>
      <c r="M8234" s="6">
        <v>8.56</v>
      </c>
      <c r="N8234" s="6">
        <v>6.46</v>
      </c>
      <c r="O8234" s="6">
        <v>11</v>
      </c>
      <c r="P8234" s="6">
        <v>0</v>
      </c>
    </row>
    <row r="8235" spans="1:16" x14ac:dyDescent="0.35">
      <c r="A8235" s="2" t="s">
        <v>14041</v>
      </c>
      <c r="B8235" s="2" t="s">
        <v>12423</v>
      </c>
      <c r="C8235" s="3">
        <v>18381</v>
      </c>
      <c r="D8235" t="s">
        <v>7742</v>
      </c>
      <c r="E8235" t="s">
        <v>7776</v>
      </c>
      <c r="F8235" s="4">
        <v>76147000</v>
      </c>
      <c r="G8235" t="s">
        <v>7757</v>
      </c>
      <c r="H8235" t="s">
        <v>7906</v>
      </c>
      <c r="I8235" s="5">
        <v>47745000</v>
      </c>
      <c r="J8235" t="str">
        <f t="shared" si="128"/>
        <v>76147000-47745000</v>
      </c>
      <c r="K8235" s="6">
        <v>1153.51</v>
      </c>
      <c r="L8235" s="6">
        <v>1012.9</v>
      </c>
      <c r="M8235" s="6">
        <v>65.16</v>
      </c>
      <c r="N8235" s="6">
        <v>40.89</v>
      </c>
      <c r="O8235" s="6">
        <v>11</v>
      </c>
      <c r="P8235" s="6">
        <v>23.56</v>
      </c>
    </row>
    <row r="8236" spans="1:16" x14ac:dyDescent="0.35">
      <c r="A8236" s="2" t="s">
        <v>14042</v>
      </c>
      <c r="B8236" s="2" t="s">
        <v>10643</v>
      </c>
      <c r="C8236" s="3">
        <v>18382</v>
      </c>
      <c r="D8236" t="s">
        <v>7762</v>
      </c>
      <c r="E8236" t="s">
        <v>7852</v>
      </c>
      <c r="F8236" s="4">
        <v>25269000</v>
      </c>
      <c r="G8236" t="s">
        <v>7742</v>
      </c>
      <c r="H8236" t="s">
        <v>7895</v>
      </c>
      <c r="I8236" s="5">
        <v>76130000</v>
      </c>
      <c r="J8236" t="str">
        <f t="shared" si="128"/>
        <v>25269000-76130000</v>
      </c>
      <c r="K8236" s="6">
        <v>469.07</v>
      </c>
      <c r="L8236" s="6">
        <v>323.29000000000002</v>
      </c>
      <c r="M8236" s="6">
        <v>67.06</v>
      </c>
      <c r="N8236" s="6">
        <v>67.72</v>
      </c>
      <c r="O8236" s="6">
        <v>11</v>
      </c>
      <c r="P8236" s="6">
        <v>0</v>
      </c>
    </row>
    <row r="8237" spans="1:16" x14ac:dyDescent="0.35">
      <c r="A8237" s="2" t="s">
        <v>14043</v>
      </c>
      <c r="B8237" s="2" t="s">
        <v>14044</v>
      </c>
      <c r="C8237" s="3">
        <v>18383</v>
      </c>
      <c r="D8237" t="s">
        <v>7753</v>
      </c>
      <c r="E8237" t="s">
        <v>7786</v>
      </c>
      <c r="F8237" s="4">
        <v>41001000</v>
      </c>
      <c r="G8237" t="s">
        <v>7746</v>
      </c>
      <c r="H8237" t="s">
        <v>13937</v>
      </c>
      <c r="I8237" s="5">
        <v>18610002</v>
      </c>
      <c r="J8237" t="str">
        <f t="shared" si="128"/>
        <v>41001000-18610002</v>
      </c>
      <c r="K8237" s="6">
        <v>322.35000000000002</v>
      </c>
      <c r="L8237" s="6">
        <v>234.69</v>
      </c>
      <c r="M8237" s="6">
        <v>59.51</v>
      </c>
      <c r="N8237" s="6">
        <v>17.149999999999999</v>
      </c>
      <c r="O8237" s="6">
        <v>11</v>
      </c>
      <c r="P8237" s="6">
        <v>0</v>
      </c>
    </row>
    <row r="8238" spans="1:16" x14ac:dyDescent="0.35">
      <c r="A8238" s="2" t="s">
        <v>14045</v>
      </c>
      <c r="B8238" s="2" t="s">
        <v>14046</v>
      </c>
      <c r="C8238" s="3">
        <v>18384</v>
      </c>
      <c r="D8238" t="s">
        <v>7745</v>
      </c>
      <c r="E8238" t="s">
        <v>7804</v>
      </c>
      <c r="F8238" s="4">
        <v>15646000</v>
      </c>
      <c r="G8238" t="s">
        <v>7745</v>
      </c>
      <c r="H8238" t="s">
        <v>7889</v>
      </c>
      <c r="I8238" s="5">
        <v>15537000</v>
      </c>
      <c r="J8238" t="str">
        <f t="shared" si="128"/>
        <v>15646000-15537000</v>
      </c>
      <c r="K8238" s="6">
        <v>133.99</v>
      </c>
      <c r="L8238" s="6">
        <v>80.72</v>
      </c>
      <c r="M8238" s="6">
        <v>35.22</v>
      </c>
      <c r="N8238" s="6">
        <v>7.05</v>
      </c>
      <c r="O8238" s="6">
        <v>11</v>
      </c>
      <c r="P8238" s="6">
        <v>0</v>
      </c>
    </row>
    <row r="8239" spans="1:16" x14ac:dyDescent="0.35">
      <c r="A8239" s="2" t="s">
        <v>14047</v>
      </c>
      <c r="B8239" s="2" t="s">
        <v>14048</v>
      </c>
      <c r="C8239" s="3">
        <v>18385</v>
      </c>
      <c r="D8239" t="s">
        <v>7762</v>
      </c>
      <c r="E8239" t="s">
        <v>7798</v>
      </c>
      <c r="F8239" s="4">
        <v>25286000</v>
      </c>
      <c r="G8239" t="s">
        <v>7750</v>
      </c>
      <c r="H8239" t="s">
        <v>7951</v>
      </c>
      <c r="I8239" s="5">
        <v>5686000</v>
      </c>
      <c r="J8239" t="str">
        <f t="shared" si="128"/>
        <v>25286000-5686000</v>
      </c>
      <c r="K8239" s="6">
        <v>504.11</v>
      </c>
      <c r="L8239" s="6">
        <v>324.66000000000003</v>
      </c>
      <c r="M8239" s="6">
        <v>101.21</v>
      </c>
      <c r="N8239" s="6">
        <v>67.239999999999995</v>
      </c>
      <c r="O8239" s="6">
        <v>11</v>
      </c>
      <c r="P8239" s="6">
        <v>0</v>
      </c>
    </row>
    <row r="8240" spans="1:16" x14ac:dyDescent="0.35">
      <c r="A8240" s="2" t="s">
        <v>14049</v>
      </c>
      <c r="B8240" s="2"/>
      <c r="C8240" s="3">
        <v>18386</v>
      </c>
      <c r="D8240" t="s">
        <v>7762</v>
      </c>
      <c r="E8240" t="s">
        <v>7891</v>
      </c>
      <c r="F8240" s="4">
        <v>25740000</v>
      </c>
      <c r="G8240" t="s">
        <v>7762</v>
      </c>
      <c r="H8240" t="s">
        <v>7799</v>
      </c>
      <c r="I8240" s="5">
        <v>25473000</v>
      </c>
      <c r="J8240" t="str">
        <f t="shared" si="128"/>
        <v>25740000-25473000</v>
      </c>
      <c r="K8240" s="6">
        <v>34.17</v>
      </c>
      <c r="L8240" s="6">
        <v>16.62</v>
      </c>
      <c r="M8240" s="6">
        <v>3.7</v>
      </c>
      <c r="N8240" s="6">
        <v>2.52</v>
      </c>
      <c r="O8240" s="6">
        <v>11</v>
      </c>
      <c r="P8240" s="6">
        <v>0.33</v>
      </c>
    </row>
    <row r="8241" spans="1:16" x14ac:dyDescent="0.35">
      <c r="A8241" s="2" t="s">
        <v>14050</v>
      </c>
      <c r="B8241" s="2" t="s">
        <v>14051</v>
      </c>
      <c r="C8241" s="3">
        <v>18387</v>
      </c>
      <c r="D8241" t="s">
        <v>7750</v>
      </c>
      <c r="E8241" t="s">
        <v>7871</v>
      </c>
      <c r="F8241" s="4">
        <v>5380000</v>
      </c>
      <c r="G8241" t="s">
        <v>7750</v>
      </c>
      <c r="H8241" t="s">
        <v>7913</v>
      </c>
      <c r="I8241" s="5">
        <v>5030000</v>
      </c>
      <c r="J8241" t="str">
        <f t="shared" si="128"/>
        <v>5380000-5030000</v>
      </c>
      <c r="K8241" s="6">
        <v>26.37</v>
      </c>
      <c r="L8241" s="6">
        <v>0</v>
      </c>
      <c r="M8241" s="6">
        <v>4.63</v>
      </c>
      <c r="N8241" s="6">
        <v>10.74</v>
      </c>
      <c r="O8241" s="6">
        <v>11</v>
      </c>
      <c r="P8241" s="6">
        <v>0</v>
      </c>
    </row>
    <row r="8242" spans="1:16" x14ac:dyDescent="0.35">
      <c r="A8242" s="2" t="s">
        <v>14052</v>
      </c>
      <c r="B8242" s="2" t="s">
        <v>7728</v>
      </c>
      <c r="C8242" s="3">
        <v>18388</v>
      </c>
      <c r="D8242" t="s">
        <v>7760</v>
      </c>
      <c r="E8242" t="s">
        <v>7808</v>
      </c>
      <c r="F8242" s="4">
        <v>50573000</v>
      </c>
      <c r="G8242" t="s">
        <v>7760</v>
      </c>
      <c r="H8242" t="s">
        <v>7932</v>
      </c>
      <c r="I8242" s="5">
        <v>50006000</v>
      </c>
      <c r="J8242" t="str">
        <f t="shared" si="128"/>
        <v>50573000-50006000</v>
      </c>
      <c r="K8242" s="6">
        <v>110.62</v>
      </c>
      <c r="L8242" s="6">
        <v>98.08</v>
      </c>
      <c r="M8242" s="6">
        <v>1.4</v>
      </c>
      <c r="N8242" s="6">
        <v>0.14000000000000001</v>
      </c>
      <c r="O8242" s="6">
        <v>11</v>
      </c>
      <c r="P8242" s="6">
        <v>0</v>
      </c>
    </row>
    <row r="8243" spans="1:16" x14ac:dyDescent="0.35">
      <c r="A8243" s="2" t="s">
        <v>14053</v>
      </c>
      <c r="B8243" s="2" t="s">
        <v>14054</v>
      </c>
      <c r="C8243" s="3">
        <v>18389</v>
      </c>
      <c r="D8243" t="s">
        <v>7761</v>
      </c>
      <c r="E8243" t="s">
        <v>7870</v>
      </c>
      <c r="F8243" s="4">
        <v>85440000</v>
      </c>
      <c r="G8243" t="s">
        <v>7760</v>
      </c>
      <c r="H8243" t="s">
        <v>7902</v>
      </c>
      <c r="I8243" s="5">
        <v>50318000</v>
      </c>
      <c r="J8243" t="str">
        <f t="shared" si="128"/>
        <v>85440000-50318000</v>
      </c>
      <c r="K8243" s="6">
        <v>154.81</v>
      </c>
      <c r="L8243" s="6">
        <v>138.27000000000001</v>
      </c>
      <c r="M8243" s="6">
        <v>4.72</v>
      </c>
      <c r="N8243" s="6">
        <v>0.78</v>
      </c>
      <c r="O8243" s="6">
        <v>11</v>
      </c>
      <c r="P8243" s="6">
        <v>0.04</v>
      </c>
    </row>
    <row r="8244" spans="1:16" x14ac:dyDescent="0.35">
      <c r="A8244" s="2" t="s">
        <v>14055</v>
      </c>
      <c r="B8244" s="2" t="s">
        <v>14056</v>
      </c>
      <c r="C8244" s="3">
        <v>18390</v>
      </c>
      <c r="D8244" t="s">
        <v>7761</v>
      </c>
      <c r="E8244" t="s">
        <v>13949</v>
      </c>
      <c r="F8244" s="4">
        <v>85125000</v>
      </c>
      <c r="G8244" t="s">
        <v>7763</v>
      </c>
      <c r="H8244" t="s">
        <v>8099</v>
      </c>
      <c r="I8244" s="5">
        <v>81736000</v>
      </c>
      <c r="J8244" t="str">
        <f t="shared" si="128"/>
        <v>85125000-81736000</v>
      </c>
      <c r="K8244" s="6">
        <v>123.89</v>
      </c>
      <c r="L8244" s="6">
        <v>111.8</v>
      </c>
      <c r="M8244" s="6">
        <v>0.84</v>
      </c>
      <c r="N8244" s="6">
        <v>0.25</v>
      </c>
      <c r="O8244" s="6">
        <v>11</v>
      </c>
      <c r="P8244" s="6">
        <v>0</v>
      </c>
    </row>
    <row r="8245" spans="1:16" x14ac:dyDescent="0.35">
      <c r="A8245" s="2" t="s">
        <v>14057</v>
      </c>
      <c r="B8245" s="2" t="s">
        <v>14058</v>
      </c>
      <c r="C8245" s="3">
        <v>18391</v>
      </c>
      <c r="D8245" t="s">
        <v>7739</v>
      </c>
      <c r="E8245" t="s">
        <v>7894</v>
      </c>
      <c r="F8245" s="4">
        <v>68190000</v>
      </c>
      <c r="G8245" t="s">
        <v>7740</v>
      </c>
      <c r="H8245" t="s">
        <v>7896</v>
      </c>
      <c r="I8245" s="5">
        <v>8078000</v>
      </c>
      <c r="J8245" t="str">
        <f t="shared" si="128"/>
        <v>68190000-8078000</v>
      </c>
      <c r="K8245" s="6">
        <v>713.87</v>
      </c>
      <c r="L8245" s="6">
        <v>683.43</v>
      </c>
      <c r="M8245" s="6">
        <v>18.37</v>
      </c>
      <c r="N8245" s="6">
        <v>1.07</v>
      </c>
      <c r="O8245" s="6">
        <v>11</v>
      </c>
      <c r="P8245" s="6">
        <v>0</v>
      </c>
    </row>
    <row r="8246" spans="1:16" x14ac:dyDescent="0.35">
      <c r="A8246" s="2" t="s">
        <v>14059</v>
      </c>
      <c r="B8246" s="2" t="s">
        <v>10963</v>
      </c>
      <c r="C8246" s="3">
        <v>18392</v>
      </c>
      <c r="D8246" t="s">
        <v>7739</v>
      </c>
      <c r="E8246" t="s">
        <v>7768</v>
      </c>
      <c r="F8246" s="4">
        <v>68081000</v>
      </c>
      <c r="G8246" t="s">
        <v>7760</v>
      </c>
      <c r="H8246" t="s">
        <v>7947</v>
      </c>
      <c r="I8246" s="5">
        <v>50680000</v>
      </c>
      <c r="J8246" t="str">
        <f t="shared" si="128"/>
        <v>68081000-50680000</v>
      </c>
      <c r="K8246" s="6">
        <v>619.74</v>
      </c>
      <c r="L8246" s="6">
        <v>452.46</v>
      </c>
      <c r="M8246" s="6">
        <v>87.67</v>
      </c>
      <c r="N8246" s="6">
        <v>68.42</v>
      </c>
      <c r="O8246" s="6">
        <v>11</v>
      </c>
      <c r="P8246" s="6">
        <v>0.19</v>
      </c>
    </row>
    <row r="8247" spans="1:16" x14ac:dyDescent="0.35">
      <c r="A8247" s="2" t="s">
        <v>14060</v>
      </c>
      <c r="B8247" s="2" t="s">
        <v>8674</v>
      </c>
      <c r="C8247" s="3">
        <v>18393</v>
      </c>
      <c r="D8247" t="s">
        <v>7750</v>
      </c>
      <c r="E8247" t="s">
        <v>7955</v>
      </c>
      <c r="F8247" s="4">
        <v>5591000</v>
      </c>
      <c r="G8247" t="s">
        <v>7745</v>
      </c>
      <c r="H8247" t="s">
        <v>7804</v>
      </c>
      <c r="I8247" s="5">
        <v>15646000</v>
      </c>
      <c r="J8247" t="str">
        <f t="shared" si="128"/>
        <v>5591000-15646000</v>
      </c>
      <c r="K8247" s="6">
        <v>372.57</v>
      </c>
      <c r="L8247" s="6">
        <v>228.64</v>
      </c>
      <c r="M8247" s="6">
        <v>84.75</v>
      </c>
      <c r="N8247" s="6">
        <v>48.18</v>
      </c>
      <c r="O8247" s="6">
        <v>11</v>
      </c>
      <c r="P8247" s="6">
        <v>0</v>
      </c>
    </row>
    <row r="8248" spans="1:16" x14ac:dyDescent="0.35">
      <c r="A8248" s="2" t="s">
        <v>14061</v>
      </c>
      <c r="B8248" s="2" t="s">
        <v>12675</v>
      </c>
      <c r="C8248" s="3">
        <v>18394</v>
      </c>
      <c r="D8248" t="s">
        <v>7762</v>
      </c>
      <c r="E8248" t="s">
        <v>8106</v>
      </c>
      <c r="F8248" s="4">
        <v>25572000</v>
      </c>
      <c r="G8248" t="s">
        <v>7743</v>
      </c>
      <c r="H8248" t="s">
        <v>7775</v>
      </c>
      <c r="I8248" s="5">
        <v>13001000</v>
      </c>
      <c r="J8248" t="str">
        <f t="shared" si="128"/>
        <v>25572000-13001000</v>
      </c>
      <c r="K8248" s="6">
        <v>896.37</v>
      </c>
      <c r="L8248" s="6">
        <v>848.72</v>
      </c>
      <c r="M8248" s="6">
        <v>32.99</v>
      </c>
      <c r="N8248" s="6">
        <v>2.66</v>
      </c>
      <c r="O8248" s="6">
        <v>12</v>
      </c>
      <c r="P8248" s="6">
        <v>0</v>
      </c>
    </row>
    <row r="8249" spans="1:16" x14ac:dyDescent="0.35">
      <c r="A8249" s="2" t="s">
        <v>14062</v>
      </c>
      <c r="B8249" s="2" t="s">
        <v>14063</v>
      </c>
      <c r="C8249" s="3">
        <v>18395</v>
      </c>
      <c r="D8249" t="s">
        <v>7750</v>
      </c>
      <c r="E8249" t="s">
        <v>7995</v>
      </c>
      <c r="F8249" s="4">
        <v>5154000</v>
      </c>
      <c r="G8249" t="s">
        <v>7752</v>
      </c>
      <c r="H8249" t="s">
        <v>8026</v>
      </c>
      <c r="I8249" s="5">
        <v>23660000</v>
      </c>
      <c r="J8249" t="str">
        <f t="shared" si="128"/>
        <v>5154000-23660000</v>
      </c>
      <c r="K8249" s="6">
        <v>139.28</v>
      </c>
      <c r="L8249" s="6">
        <v>124.2</v>
      </c>
      <c r="M8249" s="6">
        <v>3.47</v>
      </c>
      <c r="N8249" s="6">
        <v>0.57999999999999996</v>
      </c>
      <c r="O8249" s="6">
        <v>11</v>
      </c>
      <c r="P8249" s="6">
        <v>0.03</v>
      </c>
    </row>
    <row r="8250" spans="1:16" x14ac:dyDescent="0.35">
      <c r="A8250" s="2" t="s">
        <v>14064</v>
      </c>
      <c r="B8250" s="2" t="s">
        <v>10668</v>
      </c>
      <c r="C8250" s="3">
        <v>18396</v>
      </c>
      <c r="D8250" t="s">
        <v>7744</v>
      </c>
      <c r="E8250" t="s">
        <v>8098</v>
      </c>
      <c r="F8250" s="4">
        <v>54810017</v>
      </c>
      <c r="G8250" t="s">
        <v>7744</v>
      </c>
      <c r="H8250" t="s">
        <v>7777</v>
      </c>
      <c r="I8250" s="5">
        <v>54001000</v>
      </c>
      <c r="J8250" t="str">
        <f t="shared" si="128"/>
        <v>54810017-54001000</v>
      </c>
      <c r="K8250" s="6">
        <v>92.57</v>
      </c>
      <c r="L8250" s="6">
        <v>71.38</v>
      </c>
      <c r="M8250" s="6">
        <v>5.98</v>
      </c>
      <c r="N8250" s="6">
        <v>4.21</v>
      </c>
      <c r="O8250" s="6">
        <v>11</v>
      </c>
      <c r="P8250" s="6">
        <v>0</v>
      </c>
    </row>
    <row r="8251" spans="1:16" x14ac:dyDescent="0.35">
      <c r="A8251" s="2" t="s">
        <v>14065</v>
      </c>
      <c r="B8251" s="2" t="s">
        <v>14066</v>
      </c>
      <c r="C8251" s="3">
        <v>18397</v>
      </c>
      <c r="D8251" t="s">
        <v>7761</v>
      </c>
      <c r="E8251" t="s">
        <v>7797</v>
      </c>
      <c r="F8251" s="4">
        <v>85001000</v>
      </c>
      <c r="G8251" t="s">
        <v>7762</v>
      </c>
      <c r="H8251" t="s">
        <v>7852</v>
      </c>
      <c r="I8251" s="5">
        <v>25269000</v>
      </c>
      <c r="J8251" t="str">
        <f t="shared" si="128"/>
        <v>85001000-25269000</v>
      </c>
      <c r="K8251" s="6">
        <v>409.3</v>
      </c>
      <c r="L8251" s="6">
        <v>321.20999999999998</v>
      </c>
      <c r="M8251" s="6">
        <v>49.63</v>
      </c>
      <c r="N8251" s="6">
        <v>27.27</v>
      </c>
      <c r="O8251" s="6">
        <v>11</v>
      </c>
      <c r="P8251" s="6">
        <v>0.19</v>
      </c>
    </row>
    <row r="8252" spans="1:16" x14ac:dyDescent="0.35">
      <c r="A8252" s="2" t="s">
        <v>14067</v>
      </c>
      <c r="B8252" s="2" t="s">
        <v>9888</v>
      </c>
      <c r="C8252" s="3">
        <v>18398</v>
      </c>
      <c r="D8252" t="s">
        <v>7761</v>
      </c>
      <c r="E8252" t="s">
        <v>7819</v>
      </c>
      <c r="F8252" s="4">
        <v>85410000</v>
      </c>
      <c r="G8252" t="s">
        <v>7761</v>
      </c>
      <c r="H8252" t="s">
        <v>8118</v>
      </c>
      <c r="I8252" s="5">
        <v>85001002</v>
      </c>
      <c r="J8252" t="str">
        <f t="shared" si="128"/>
        <v>85410000-85001002</v>
      </c>
      <c r="K8252" s="6">
        <v>97.84</v>
      </c>
      <c r="L8252" s="6">
        <v>79.92</v>
      </c>
      <c r="M8252" s="6">
        <v>6.59</v>
      </c>
      <c r="N8252" s="6">
        <v>0.33</v>
      </c>
      <c r="O8252" s="6">
        <v>11</v>
      </c>
      <c r="P8252" s="6">
        <v>0</v>
      </c>
    </row>
    <row r="8253" spans="1:16" x14ac:dyDescent="0.35">
      <c r="A8253" s="2" t="s">
        <v>14068</v>
      </c>
      <c r="B8253" s="2" t="s">
        <v>10061</v>
      </c>
      <c r="C8253" s="3">
        <v>18399</v>
      </c>
      <c r="D8253" t="s">
        <v>7759</v>
      </c>
      <c r="E8253" t="s">
        <v>8138</v>
      </c>
      <c r="F8253" s="4">
        <v>20383010</v>
      </c>
      <c r="G8253" t="s">
        <v>7744</v>
      </c>
      <c r="H8253" t="s">
        <v>7992</v>
      </c>
      <c r="I8253" s="5">
        <v>54810000</v>
      </c>
      <c r="J8253" t="str">
        <f t="shared" si="128"/>
        <v>20383010-54810000</v>
      </c>
      <c r="K8253" s="6">
        <v>330.65</v>
      </c>
      <c r="L8253" s="6">
        <v>197.37</v>
      </c>
      <c r="M8253" s="6">
        <v>81.459999999999994</v>
      </c>
      <c r="N8253" s="6">
        <v>40.78</v>
      </c>
      <c r="O8253" s="6">
        <v>11</v>
      </c>
      <c r="P8253" s="6">
        <v>0.04</v>
      </c>
    </row>
    <row r="8254" spans="1:16" x14ac:dyDescent="0.35">
      <c r="A8254" s="2" t="s">
        <v>14069</v>
      </c>
      <c r="B8254" s="2" t="s">
        <v>14070</v>
      </c>
      <c r="C8254" s="3">
        <v>18400</v>
      </c>
      <c r="D8254" t="s">
        <v>7753</v>
      </c>
      <c r="E8254" t="s">
        <v>7939</v>
      </c>
      <c r="F8254" s="4">
        <v>41551000</v>
      </c>
      <c r="G8254" t="s">
        <v>7753</v>
      </c>
      <c r="H8254" t="s">
        <v>8033</v>
      </c>
      <c r="I8254" s="5">
        <v>41615000</v>
      </c>
      <c r="J8254" t="str">
        <f t="shared" si="128"/>
        <v>41551000-41615000</v>
      </c>
      <c r="K8254" s="6">
        <v>178.13</v>
      </c>
      <c r="L8254" s="6">
        <v>137.01</v>
      </c>
      <c r="M8254" s="6">
        <v>26.47</v>
      </c>
      <c r="N8254" s="6">
        <v>3.65</v>
      </c>
      <c r="O8254" s="6">
        <v>11</v>
      </c>
      <c r="P8254" s="6">
        <v>0</v>
      </c>
    </row>
    <row r="8255" spans="1:16" x14ac:dyDescent="0.35">
      <c r="A8255" s="2" t="s">
        <v>14071</v>
      </c>
      <c r="B8255" s="2" t="s">
        <v>14072</v>
      </c>
      <c r="C8255" s="3">
        <v>18401</v>
      </c>
      <c r="D8255" t="s">
        <v>7762</v>
      </c>
      <c r="E8255" t="s">
        <v>7925</v>
      </c>
      <c r="F8255" s="4">
        <v>25320000</v>
      </c>
      <c r="G8255" t="s">
        <v>7761</v>
      </c>
      <c r="H8255" t="s">
        <v>7963</v>
      </c>
      <c r="I8255" s="5">
        <v>85230000</v>
      </c>
      <c r="J8255" t="str">
        <f t="shared" si="128"/>
        <v>25320000-85230000</v>
      </c>
      <c r="K8255" s="6">
        <v>671.45</v>
      </c>
      <c r="L8255" s="6">
        <v>494.09</v>
      </c>
      <c r="M8255" s="6">
        <v>84.87</v>
      </c>
      <c r="N8255" s="6">
        <v>60.07</v>
      </c>
      <c r="O8255" s="6">
        <v>11</v>
      </c>
      <c r="P8255" s="6">
        <v>21.42</v>
      </c>
    </row>
    <row r="8256" spans="1:16" x14ac:dyDescent="0.35">
      <c r="A8256" s="2" t="s">
        <v>14073</v>
      </c>
      <c r="B8256" s="2"/>
      <c r="C8256" s="3">
        <v>18402</v>
      </c>
      <c r="D8256" t="s">
        <v>7757</v>
      </c>
      <c r="E8256" t="s">
        <v>7921</v>
      </c>
      <c r="F8256" s="4">
        <v>47058000</v>
      </c>
      <c r="G8256" t="s">
        <v>7757</v>
      </c>
      <c r="H8256" t="s">
        <v>13968</v>
      </c>
      <c r="I8256" s="5">
        <v>47555001</v>
      </c>
      <c r="J8256" t="str">
        <f t="shared" si="128"/>
        <v>47058000-47555001</v>
      </c>
      <c r="K8256" s="6">
        <v>42.86</v>
      </c>
      <c r="L8256" s="6">
        <v>30.84</v>
      </c>
      <c r="M8256" s="6">
        <v>0.76</v>
      </c>
      <c r="N8256" s="6">
        <v>0.26</v>
      </c>
      <c r="O8256" s="6">
        <v>11</v>
      </c>
      <c r="P8256" s="6">
        <v>0</v>
      </c>
    </row>
    <row r="8257" spans="1:16" x14ac:dyDescent="0.35">
      <c r="A8257" s="2" t="s">
        <v>14074</v>
      </c>
      <c r="B8257" s="2"/>
      <c r="C8257" s="3">
        <v>18403</v>
      </c>
      <c r="D8257" t="s">
        <v>7745</v>
      </c>
      <c r="E8257" t="s">
        <v>7793</v>
      </c>
      <c r="F8257" s="4">
        <v>15759000</v>
      </c>
      <c r="G8257" t="s">
        <v>7745</v>
      </c>
      <c r="H8257" t="s">
        <v>7864</v>
      </c>
      <c r="I8257" s="5">
        <v>15491000</v>
      </c>
      <c r="J8257" t="str">
        <f t="shared" si="128"/>
        <v>15759000-15491000</v>
      </c>
      <c r="K8257" s="6">
        <v>9.6999999999999993</v>
      </c>
      <c r="L8257" s="6">
        <v>0</v>
      </c>
      <c r="M8257" s="6">
        <v>0</v>
      </c>
      <c r="N8257" s="6">
        <v>0</v>
      </c>
      <c r="O8257" s="6">
        <v>9.6999999999999993</v>
      </c>
      <c r="P8257" s="6">
        <v>0</v>
      </c>
    </row>
    <row r="8258" spans="1:16" x14ac:dyDescent="0.35">
      <c r="A8258" s="2" t="s">
        <v>14075</v>
      </c>
      <c r="B8258" s="2" t="s">
        <v>9535</v>
      </c>
      <c r="C8258" s="3">
        <v>18404</v>
      </c>
      <c r="D8258" t="s">
        <v>7744</v>
      </c>
      <c r="E8258" t="s">
        <v>7777</v>
      </c>
      <c r="F8258" s="4">
        <v>54001000</v>
      </c>
      <c r="G8258" t="s">
        <v>7744</v>
      </c>
      <c r="H8258" t="s">
        <v>13971</v>
      </c>
      <c r="I8258" s="5">
        <v>54099000</v>
      </c>
      <c r="J8258" t="str">
        <f t="shared" si="128"/>
        <v>54001000-54099000</v>
      </c>
      <c r="K8258" s="6">
        <v>46.74</v>
      </c>
      <c r="L8258" s="6">
        <v>13.99</v>
      </c>
      <c r="M8258" s="6">
        <v>8.6300000000000008</v>
      </c>
      <c r="N8258" s="6">
        <v>3.05</v>
      </c>
      <c r="O8258" s="6">
        <v>11</v>
      </c>
      <c r="P8258" s="6">
        <v>10.07</v>
      </c>
    </row>
    <row r="8259" spans="1:16" x14ac:dyDescent="0.35">
      <c r="A8259" s="2" t="s">
        <v>14076</v>
      </c>
      <c r="B8259" s="2" t="s">
        <v>14077</v>
      </c>
      <c r="C8259" s="3">
        <v>18405</v>
      </c>
      <c r="D8259" t="s">
        <v>7760</v>
      </c>
      <c r="E8259" t="s">
        <v>7809</v>
      </c>
      <c r="F8259" s="4">
        <v>50568000</v>
      </c>
      <c r="G8259" t="s">
        <v>7751</v>
      </c>
      <c r="H8259" t="s">
        <v>8003</v>
      </c>
      <c r="I8259" s="5">
        <v>86320000</v>
      </c>
      <c r="J8259" t="str">
        <f t="shared" ref="J8259:J8322" si="129">+F8259&amp;"-"&amp;I8259</f>
        <v>50568000-86320000</v>
      </c>
      <c r="K8259" s="6">
        <v>1030.9000000000001</v>
      </c>
      <c r="L8259" s="6">
        <v>826.26</v>
      </c>
      <c r="M8259" s="6">
        <v>124.94</v>
      </c>
      <c r="N8259" s="6">
        <v>54.86</v>
      </c>
      <c r="O8259" s="6">
        <v>11</v>
      </c>
      <c r="P8259" s="6">
        <v>13.84</v>
      </c>
    </row>
    <row r="8260" spans="1:16" x14ac:dyDescent="0.35">
      <c r="A8260" s="2" t="s">
        <v>14078</v>
      </c>
      <c r="B8260" s="2"/>
      <c r="C8260" s="3">
        <v>18406</v>
      </c>
      <c r="D8260" t="s">
        <v>7742</v>
      </c>
      <c r="E8260" t="s">
        <v>7776</v>
      </c>
      <c r="F8260" s="4">
        <v>76147000</v>
      </c>
      <c r="G8260" t="s">
        <v>7754</v>
      </c>
      <c r="H8260" t="s">
        <v>7968</v>
      </c>
      <c r="I8260" s="5">
        <v>66400000</v>
      </c>
      <c r="J8260" t="str">
        <f t="shared" si="129"/>
        <v>76147000-66400000</v>
      </c>
      <c r="K8260" s="6">
        <v>28.76</v>
      </c>
      <c r="L8260" s="6">
        <v>17.420000000000002</v>
      </c>
      <c r="M8260" s="6">
        <v>0.17</v>
      </c>
      <c r="N8260" s="6">
        <v>0.09</v>
      </c>
      <c r="O8260" s="6">
        <v>11</v>
      </c>
      <c r="P8260" s="6">
        <v>0.08</v>
      </c>
    </row>
    <row r="8261" spans="1:16" x14ac:dyDescent="0.35">
      <c r="A8261" s="2" t="s">
        <v>14079</v>
      </c>
      <c r="B8261" s="2" t="s">
        <v>11613</v>
      </c>
      <c r="C8261" s="3">
        <v>18407</v>
      </c>
      <c r="D8261" t="s">
        <v>7742</v>
      </c>
      <c r="E8261" t="s">
        <v>7772</v>
      </c>
      <c r="F8261" s="4">
        <v>76109000</v>
      </c>
      <c r="G8261" t="s">
        <v>7762</v>
      </c>
      <c r="H8261" t="s">
        <v>8094</v>
      </c>
      <c r="I8261" s="5">
        <v>25486000</v>
      </c>
      <c r="J8261" t="str">
        <f t="shared" si="129"/>
        <v>76109000-25486000</v>
      </c>
      <c r="K8261" s="6">
        <v>551.54</v>
      </c>
      <c r="L8261" s="6">
        <v>370.92</v>
      </c>
      <c r="M8261" s="6">
        <v>91.52</v>
      </c>
      <c r="N8261" s="6">
        <v>69.599999999999994</v>
      </c>
      <c r="O8261" s="6">
        <v>19.5</v>
      </c>
      <c r="P8261" s="6">
        <v>0</v>
      </c>
    </row>
    <row r="8262" spans="1:16" x14ac:dyDescent="0.35">
      <c r="A8262" s="2" t="s">
        <v>14080</v>
      </c>
      <c r="B8262" s="2" t="s">
        <v>14081</v>
      </c>
      <c r="C8262" s="3">
        <v>18408</v>
      </c>
      <c r="D8262" t="s">
        <v>7740</v>
      </c>
      <c r="E8262" t="s">
        <v>7853</v>
      </c>
      <c r="F8262" s="4">
        <v>8296000</v>
      </c>
      <c r="G8262" t="s">
        <v>7742</v>
      </c>
      <c r="H8262" t="s">
        <v>7801</v>
      </c>
      <c r="I8262" s="5">
        <v>76892000</v>
      </c>
      <c r="J8262" t="str">
        <f t="shared" si="129"/>
        <v>8296000-76892000</v>
      </c>
      <c r="K8262" s="6">
        <v>1263.49</v>
      </c>
      <c r="L8262" s="6">
        <v>1138.8800000000001</v>
      </c>
      <c r="M8262" s="6">
        <v>62.97</v>
      </c>
      <c r="N8262" s="6">
        <v>50.64</v>
      </c>
      <c r="O8262" s="6">
        <v>11</v>
      </c>
      <c r="P8262" s="6">
        <v>0</v>
      </c>
    </row>
    <row r="8263" spans="1:16" x14ac:dyDescent="0.35">
      <c r="A8263" s="2" t="s">
        <v>14082</v>
      </c>
      <c r="B8263" s="2" t="s">
        <v>7728</v>
      </c>
      <c r="C8263" s="3">
        <v>18409</v>
      </c>
      <c r="D8263" t="s">
        <v>7760</v>
      </c>
      <c r="E8263" t="s">
        <v>7935</v>
      </c>
      <c r="F8263" s="4">
        <v>50001002</v>
      </c>
      <c r="G8263" t="s">
        <v>7760</v>
      </c>
      <c r="H8263" t="s">
        <v>7932</v>
      </c>
      <c r="I8263" s="5">
        <v>50006000</v>
      </c>
      <c r="J8263" t="str">
        <f t="shared" si="129"/>
        <v>50001002-50006000</v>
      </c>
      <c r="K8263" s="6">
        <v>60.64</v>
      </c>
      <c r="L8263" s="6">
        <v>47.69</v>
      </c>
      <c r="M8263" s="6">
        <v>1.87</v>
      </c>
      <c r="N8263" s="6">
        <v>0.08</v>
      </c>
      <c r="O8263" s="6">
        <v>11</v>
      </c>
      <c r="P8263" s="6">
        <v>0</v>
      </c>
    </row>
    <row r="8264" spans="1:16" x14ac:dyDescent="0.35">
      <c r="A8264" s="2" t="s">
        <v>14083</v>
      </c>
      <c r="B8264" s="2" t="s">
        <v>9142</v>
      </c>
      <c r="C8264" s="3">
        <v>18411</v>
      </c>
      <c r="D8264" t="s">
        <v>7745</v>
      </c>
      <c r="E8264" t="s">
        <v>7941</v>
      </c>
      <c r="F8264" s="4">
        <v>15572000</v>
      </c>
      <c r="G8264" t="s">
        <v>7760</v>
      </c>
      <c r="H8264" t="s">
        <v>7854</v>
      </c>
      <c r="I8264" s="5">
        <v>50124000</v>
      </c>
      <c r="J8264" t="str">
        <f t="shared" si="129"/>
        <v>15572000-50124000</v>
      </c>
      <c r="K8264" s="6">
        <v>498.2</v>
      </c>
      <c r="L8264" s="6">
        <v>332.32</v>
      </c>
      <c r="M8264" s="6">
        <v>85.97</v>
      </c>
      <c r="N8264" s="6">
        <v>68.55</v>
      </c>
      <c r="O8264" s="6">
        <v>11</v>
      </c>
      <c r="P8264" s="6">
        <v>0.36</v>
      </c>
    </row>
    <row r="8265" spans="1:16" x14ac:dyDescent="0.35">
      <c r="A8265" s="2" t="s">
        <v>14084</v>
      </c>
      <c r="B8265" s="2" t="s">
        <v>8273</v>
      </c>
      <c r="C8265" s="3">
        <v>18412</v>
      </c>
      <c r="D8265" t="s">
        <v>7745</v>
      </c>
      <c r="E8265" t="s">
        <v>8157</v>
      </c>
      <c r="F8265" s="4">
        <v>15572014</v>
      </c>
      <c r="G8265" t="s">
        <v>7744</v>
      </c>
      <c r="H8265" t="s">
        <v>7777</v>
      </c>
      <c r="I8265" s="5">
        <v>54001000</v>
      </c>
      <c r="J8265" t="str">
        <f t="shared" si="129"/>
        <v>15572014-54001000</v>
      </c>
      <c r="K8265" s="6">
        <v>467.72</v>
      </c>
      <c r="L8265" s="6">
        <v>315.44</v>
      </c>
      <c r="M8265" s="6">
        <v>91</v>
      </c>
      <c r="N8265" s="6">
        <v>50.28</v>
      </c>
      <c r="O8265" s="6">
        <v>11</v>
      </c>
      <c r="P8265" s="6">
        <v>0</v>
      </c>
    </row>
    <row r="8266" spans="1:16" x14ac:dyDescent="0.35">
      <c r="A8266" s="2" t="s">
        <v>14085</v>
      </c>
      <c r="B8266" s="2"/>
      <c r="C8266" s="3">
        <v>18414</v>
      </c>
      <c r="D8266" t="s">
        <v>7744</v>
      </c>
      <c r="E8266" t="s">
        <v>7835</v>
      </c>
      <c r="F8266" s="4">
        <v>54261000</v>
      </c>
      <c r="G8266" t="s">
        <v>7744</v>
      </c>
      <c r="H8266" t="s">
        <v>7837</v>
      </c>
      <c r="I8266" s="5">
        <v>54720000</v>
      </c>
      <c r="J8266" t="str">
        <f t="shared" si="129"/>
        <v>54261000-54720000</v>
      </c>
      <c r="K8266" s="6">
        <v>57.77</v>
      </c>
      <c r="L8266" s="6">
        <v>31.94</v>
      </c>
      <c r="M8266" s="6">
        <v>11.88</v>
      </c>
      <c r="N8266" s="6">
        <v>2.95</v>
      </c>
      <c r="O8266" s="6">
        <v>11</v>
      </c>
      <c r="P8266" s="6">
        <v>0</v>
      </c>
    </row>
    <row r="8267" spans="1:16" x14ac:dyDescent="0.35">
      <c r="A8267" s="2" t="s">
        <v>14086</v>
      </c>
      <c r="B8267" s="2" t="s">
        <v>14087</v>
      </c>
      <c r="C8267" s="3">
        <v>18415</v>
      </c>
      <c r="D8267" t="s">
        <v>7750</v>
      </c>
      <c r="E8267" t="s">
        <v>7886</v>
      </c>
      <c r="F8267" s="4">
        <v>5631000</v>
      </c>
      <c r="G8267" t="s">
        <v>7750</v>
      </c>
      <c r="H8267" t="s">
        <v>7957</v>
      </c>
      <c r="I8267" s="5">
        <v>5400000</v>
      </c>
      <c r="J8267" t="str">
        <f t="shared" si="129"/>
        <v>5631000-5400000</v>
      </c>
      <c r="K8267" s="6">
        <v>94.87</v>
      </c>
      <c r="L8267" s="6">
        <v>47.69</v>
      </c>
      <c r="M8267" s="6">
        <v>19.02</v>
      </c>
      <c r="N8267" s="6">
        <v>16.88</v>
      </c>
      <c r="O8267" s="6">
        <v>11</v>
      </c>
      <c r="P8267" s="6">
        <v>0.28000000000000003</v>
      </c>
    </row>
    <row r="8268" spans="1:16" x14ac:dyDescent="0.35">
      <c r="A8268" s="2" t="s">
        <v>14088</v>
      </c>
      <c r="B8268" s="2" t="s">
        <v>10419</v>
      </c>
      <c r="C8268" s="3">
        <v>18416</v>
      </c>
      <c r="D8268" t="s">
        <v>7758</v>
      </c>
      <c r="E8268" t="s">
        <v>7792</v>
      </c>
      <c r="F8268" s="4">
        <v>70001000</v>
      </c>
      <c r="G8268" t="s">
        <v>7752</v>
      </c>
      <c r="H8268" t="s">
        <v>7937</v>
      </c>
      <c r="I8268" s="5">
        <v>23189000</v>
      </c>
      <c r="J8268" t="str">
        <f t="shared" si="129"/>
        <v>70001000-23189000</v>
      </c>
      <c r="K8268" s="6">
        <v>80.989999999999995</v>
      </c>
      <c r="L8268" s="6">
        <v>63.03</v>
      </c>
      <c r="M8268" s="6">
        <v>6.12</v>
      </c>
      <c r="N8268" s="6">
        <v>0.84</v>
      </c>
      <c r="O8268" s="6">
        <v>11</v>
      </c>
      <c r="P8268" s="6">
        <v>0</v>
      </c>
    </row>
    <row r="8269" spans="1:16" x14ac:dyDescent="0.35">
      <c r="A8269" s="2" t="s">
        <v>14089</v>
      </c>
      <c r="B8269" s="2" t="s">
        <v>8711</v>
      </c>
      <c r="C8269" s="3">
        <v>18418</v>
      </c>
      <c r="D8269" t="s">
        <v>7739</v>
      </c>
      <c r="E8269" t="s">
        <v>8227</v>
      </c>
      <c r="F8269" s="4">
        <v>68092000</v>
      </c>
      <c r="G8269" t="s">
        <v>7759</v>
      </c>
      <c r="H8269" t="s">
        <v>7823</v>
      </c>
      <c r="I8269" s="5">
        <v>20383000</v>
      </c>
      <c r="J8269" t="str">
        <f t="shared" si="129"/>
        <v>68092000-20383000</v>
      </c>
      <c r="K8269" s="6">
        <v>335.58</v>
      </c>
      <c r="L8269" s="6">
        <v>237.58</v>
      </c>
      <c r="M8269" s="6">
        <v>55.37</v>
      </c>
      <c r="N8269" s="6">
        <v>20.97</v>
      </c>
      <c r="O8269" s="6">
        <v>11</v>
      </c>
      <c r="P8269" s="6">
        <v>10.66</v>
      </c>
    </row>
    <row r="8270" spans="1:16" x14ac:dyDescent="0.35">
      <c r="A8270" s="2" t="s">
        <v>14090</v>
      </c>
      <c r="B8270" s="2" t="s">
        <v>12407</v>
      </c>
      <c r="C8270" s="3">
        <v>18419</v>
      </c>
      <c r="D8270" t="s">
        <v>7762</v>
      </c>
      <c r="E8270" t="s">
        <v>8216</v>
      </c>
      <c r="F8270" s="4">
        <v>25151000</v>
      </c>
      <c r="G8270" t="s">
        <v>7740</v>
      </c>
      <c r="H8270" t="s">
        <v>7769</v>
      </c>
      <c r="I8270" s="5">
        <v>8001000</v>
      </c>
      <c r="J8270" t="str">
        <f t="shared" si="129"/>
        <v>25151000-8001000</v>
      </c>
      <c r="K8270" s="6">
        <v>1044.1099999999999</v>
      </c>
      <c r="L8270" s="6">
        <v>895.41</v>
      </c>
      <c r="M8270" s="6">
        <v>84.83</v>
      </c>
      <c r="N8270" s="6">
        <v>51.68</v>
      </c>
      <c r="O8270" s="6">
        <v>12</v>
      </c>
      <c r="P8270" s="6">
        <v>0.19</v>
      </c>
    </row>
    <row r="8271" spans="1:16" x14ac:dyDescent="0.35">
      <c r="A8271" s="2" t="s">
        <v>14091</v>
      </c>
      <c r="B8271" s="2" t="s">
        <v>8319</v>
      </c>
      <c r="C8271" s="3">
        <v>18420</v>
      </c>
      <c r="D8271" t="s">
        <v>7739</v>
      </c>
      <c r="E8271" t="s">
        <v>7771</v>
      </c>
      <c r="F8271" s="4">
        <v>68001000</v>
      </c>
      <c r="G8271" t="s">
        <v>7745</v>
      </c>
      <c r="H8271" t="s">
        <v>7864</v>
      </c>
      <c r="I8271" s="5">
        <v>15491000</v>
      </c>
      <c r="J8271" t="str">
        <f t="shared" si="129"/>
        <v>68001000-15491000</v>
      </c>
      <c r="K8271" s="6">
        <v>348.8</v>
      </c>
      <c r="L8271" s="6">
        <v>183.33</v>
      </c>
      <c r="M8271" s="6">
        <v>106.87</v>
      </c>
      <c r="N8271" s="6">
        <v>47.6</v>
      </c>
      <c r="O8271" s="6">
        <v>11</v>
      </c>
      <c r="P8271" s="6">
        <v>0</v>
      </c>
    </row>
    <row r="8272" spans="1:16" x14ac:dyDescent="0.35">
      <c r="A8272" s="2" t="s">
        <v>14092</v>
      </c>
      <c r="B8272" s="2"/>
      <c r="C8272" s="3">
        <v>18421</v>
      </c>
      <c r="D8272" t="s">
        <v>7750</v>
      </c>
      <c r="E8272" t="s">
        <v>7830</v>
      </c>
      <c r="F8272" s="4">
        <v>5837000</v>
      </c>
      <c r="G8272" t="s">
        <v>7750</v>
      </c>
      <c r="H8272" t="s">
        <v>7929</v>
      </c>
      <c r="I8272" s="5">
        <v>5045000</v>
      </c>
      <c r="J8272" t="str">
        <f t="shared" si="129"/>
        <v>5837000-5045000</v>
      </c>
      <c r="K8272" s="6">
        <v>32.9</v>
      </c>
      <c r="L8272" s="6">
        <v>21.72</v>
      </c>
      <c r="M8272" s="6">
        <v>0.16</v>
      </c>
      <c r="N8272" s="6">
        <v>0</v>
      </c>
      <c r="O8272" s="6">
        <v>11</v>
      </c>
      <c r="P8272" s="6">
        <v>0.02</v>
      </c>
    </row>
    <row r="8273" spans="1:16" x14ac:dyDescent="0.35">
      <c r="A8273" s="2" t="s">
        <v>14093</v>
      </c>
      <c r="B8273" s="2"/>
      <c r="C8273" s="3">
        <v>18422</v>
      </c>
      <c r="D8273" t="s">
        <v>7744</v>
      </c>
      <c r="E8273" t="s">
        <v>8018</v>
      </c>
      <c r="F8273" s="4">
        <v>54518000</v>
      </c>
      <c r="G8273" t="s">
        <v>7744</v>
      </c>
      <c r="H8273" t="s">
        <v>13996</v>
      </c>
      <c r="I8273" s="5">
        <v>54174000</v>
      </c>
      <c r="J8273" t="str">
        <f t="shared" si="129"/>
        <v>54518000-54174000</v>
      </c>
      <c r="K8273" s="6">
        <v>47.23</v>
      </c>
      <c r="L8273" s="6">
        <v>12.51</v>
      </c>
      <c r="M8273" s="6">
        <v>21.94</v>
      </c>
      <c r="N8273" s="6">
        <v>1.78</v>
      </c>
      <c r="O8273" s="6">
        <v>11</v>
      </c>
      <c r="P8273" s="6">
        <v>0</v>
      </c>
    </row>
    <row r="8274" spans="1:16" x14ac:dyDescent="0.35">
      <c r="A8274" s="2" t="s">
        <v>14094</v>
      </c>
      <c r="B8274" s="2" t="s">
        <v>10448</v>
      </c>
      <c r="C8274" s="3">
        <v>18423</v>
      </c>
      <c r="D8274" t="s">
        <v>7760</v>
      </c>
      <c r="E8274" t="s">
        <v>8050</v>
      </c>
      <c r="F8274" s="4">
        <v>50001019</v>
      </c>
      <c r="G8274" t="s">
        <v>7762</v>
      </c>
      <c r="H8274" t="s">
        <v>7800</v>
      </c>
      <c r="I8274" s="5">
        <v>25817000</v>
      </c>
      <c r="J8274" t="str">
        <f t="shared" si="129"/>
        <v>50001019-25817000</v>
      </c>
      <c r="K8274" s="6">
        <v>170.83</v>
      </c>
      <c r="L8274" s="6">
        <v>99.83</v>
      </c>
      <c r="M8274" s="6">
        <v>35.75</v>
      </c>
      <c r="N8274" s="6">
        <v>24.06</v>
      </c>
      <c r="O8274" s="6">
        <v>11</v>
      </c>
      <c r="P8274" s="6">
        <v>0.19</v>
      </c>
    </row>
    <row r="8275" spans="1:16" x14ac:dyDescent="0.35">
      <c r="A8275" s="2" t="s">
        <v>14095</v>
      </c>
      <c r="B8275" s="2" t="s">
        <v>8876</v>
      </c>
      <c r="C8275" s="3">
        <v>18424</v>
      </c>
      <c r="D8275" t="s">
        <v>7762</v>
      </c>
      <c r="E8275" t="s">
        <v>7862</v>
      </c>
      <c r="F8275" s="4">
        <v>25758000</v>
      </c>
      <c r="G8275" t="s">
        <v>7745</v>
      </c>
      <c r="H8275" t="s">
        <v>8110</v>
      </c>
      <c r="I8275" s="5">
        <v>15051000</v>
      </c>
      <c r="J8275" t="str">
        <f t="shared" si="129"/>
        <v>25758000-15051000</v>
      </c>
      <c r="K8275" s="6">
        <v>145.68</v>
      </c>
      <c r="L8275" s="6">
        <v>78.92</v>
      </c>
      <c r="M8275" s="6">
        <v>43.96</v>
      </c>
      <c r="N8275" s="6">
        <v>11.75</v>
      </c>
      <c r="O8275" s="6">
        <v>11</v>
      </c>
      <c r="P8275" s="6">
        <v>0.05</v>
      </c>
    </row>
    <row r="8276" spans="1:16" x14ac:dyDescent="0.35">
      <c r="A8276" s="2" t="s">
        <v>14096</v>
      </c>
      <c r="B8276" s="2" t="s">
        <v>8707</v>
      </c>
      <c r="C8276" s="3">
        <v>18426</v>
      </c>
      <c r="D8276" t="s">
        <v>7739</v>
      </c>
      <c r="E8276" t="s">
        <v>8209</v>
      </c>
      <c r="F8276" s="4">
        <v>68081003</v>
      </c>
      <c r="G8276" t="s">
        <v>7759</v>
      </c>
      <c r="H8276" t="s">
        <v>7821</v>
      </c>
      <c r="I8276" s="5">
        <v>20770000</v>
      </c>
      <c r="J8276" t="str">
        <f t="shared" si="129"/>
        <v>68081003-20770000</v>
      </c>
      <c r="K8276" s="6">
        <v>138.08000000000001</v>
      </c>
      <c r="L8276" s="6">
        <v>123.04</v>
      </c>
      <c r="M8276" s="6">
        <v>3.2</v>
      </c>
      <c r="N8276" s="6">
        <v>0.06</v>
      </c>
      <c r="O8276" s="6">
        <v>11</v>
      </c>
      <c r="P8276" s="6">
        <v>0.78</v>
      </c>
    </row>
    <row r="8277" spans="1:16" x14ac:dyDescent="0.35">
      <c r="A8277" s="2" t="s">
        <v>14097</v>
      </c>
      <c r="B8277" s="2"/>
      <c r="C8277" s="3">
        <v>18427</v>
      </c>
      <c r="D8277" t="s">
        <v>7749</v>
      </c>
      <c r="E8277" t="s">
        <v>14001</v>
      </c>
      <c r="F8277" s="4">
        <v>17486000</v>
      </c>
      <c r="G8277" t="s">
        <v>7749</v>
      </c>
      <c r="H8277" t="s">
        <v>7782</v>
      </c>
      <c r="I8277" s="5">
        <v>17001000</v>
      </c>
      <c r="J8277" t="str">
        <f t="shared" si="129"/>
        <v>17486000-17001000</v>
      </c>
      <c r="K8277" s="6">
        <v>23.99</v>
      </c>
      <c r="L8277" s="6">
        <v>0</v>
      </c>
      <c r="M8277" s="6">
        <v>4.8600000000000003</v>
      </c>
      <c r="N8277" s="6">
        <v>8.1300000000000008</v>
      </c>
      <c r="O8277" s="6">
        <v>11</v>
      </c>
      <c r="P8277" s="6">
        <v>0</v>
      </c>
    </row>
    <row r="8278" spans="1:16" x14ac:dyDescent="0.35">
      <c r="A8278" s="2" t="s">
        <v>14098</v>
      </c>
      <c r="B8278" s="2" t="s">
        <v>14099</v>
      </c>
      <c r="C8278" s="3">
        <v>18428</v>
      </c>
      <c r="D8278" t="s">
        <v>7762</v>
      </c>
      <c r="E8278" t="s">
        <v>7852</v>
      </c>
      <c r="F8278" s="4">
        <v>25269000</v>
      </c>
      <c r="G8278" t="s">
        <v>7759</v>
      </c>
      <c r="H8278" t="s">
        <v>7823</v>
      </c>
      <c r="I8278" s="5">
        <v>20383000</v>
      </c>
      <c r="J8278" t="str">
        <f t="shared" si="129"/>
        <v>25269000-20383000</v>
      </c>
      <c r="K8278" s="6">
        <v>601.35</v>
      </c>
      <c r="L8278" s="6">
        <v>487.76</v>
      </c>
      <c r="M8278" s="6">
        <v>66.09</v>
      </c>
      <c r="N8278" s="6">
        <v>36.5</v>
      </c>
      <c r="O8278" s="6">
        <v>11</v>
      </c>
      <c r="P8278" s="6">
        <v>0</v>
      </c>
    </row>
    <row r="8279" spans="1:16" x14ac:dyDescent="0.35">
      <c r="A8279" s="2" t="s">
        <v>14100</v>
      </c>
      <c r="B8279" s="2" t="s">
        <v>9491</v>
      </c>
      <c r="C8279" s="3">
        <v>18429</v>
      </c>
      <c r="D8279" t="s">
        <v>7761</v>
      </c>
      <c r="E8279" t="s">
        <v>8118</v>
      </c>
      <c r="F8279" s="4">
        <v>85001002</v>
      </c>
      <c r="G8279" t="s">
        <v>7761</v>
      </c>
      <c r="H8279" t="s">
        <v>7938</v>
      </c>
      <c r="I8279" s="5">
        <v>85139000</v>
      </c>
      <c r="J8279" t="str">
        <f t="shared" si="129"/>
        <v>85001002-85139000</v>
      </c>
      <c r="K8279" s="6">
        <v>114.55</v>
      </c>
      <c r="L8279" s="6">
        <v>100.99</v>
      </c>
      <c r="M8279" s="6">
        <v>2.38</v>
      </c>
      <c r="N8279" s="6">
        <v>0.18</v>
      </c>
      <c r="O8279" s="6">
        <v>11</v>
      </c>
      <c r="P8279" s="6">
        <v>0</v>
      </c>
    </row>
    <row r="8280" spans="1:16" x14ac:dyDescent="0.35">
      <c r="A8280" s="2" t="s">
        <v>14101</v>
      </c>
      <c r="B8280" s="2" t="s">
        <v>14102</v>
      </c>
      <c r="C8280" s="3">
        <v>18430</v>
      </c>
      <c r="D8280" t="s">
        <v>7750</v>
      </c>
      <c r="E8280" t="s">
        <v>7871</v>
      </c>
      <c r="F8280" s="4">
        <v>5380000</v>
      </c>
      <c r="G8280" t="s">
        <v>7750</v>
      </c>
      <c r="H8280" t="s">
        <v>7857</v>
      </c>
      <c r="I8280" s="5">
        <v>5756000</v>
      </c>
      <c r="J8280" t="str">
        <f t="shared" si="129"/>
        <v>5380000-5756000</v>
      </c>
      <c r="K8280" s="6">
        <v>152.65</v>
      </c>
      <c r="L8280" s="6">
        <v>80.95</v>
      </c>
      <c r="M8280" s="6">
        <v>36.44</v>
      </c>
      <c r="N8280" s="6">
        <v>23.96</v>
      </c>
      <c r="O8280" s="6">
        <v>11</v>
      </c>
      <c r="P8280" s="6">
        <v>0.3</v>
      </c>
    </row>
    <row r="8281" spans="1:16" x14ac:dyDescent="0.35">
      <c r="A8281" s="2" t="s">
        <v>14103</v>
      </c>
      <c r="B8281" s="2" t="s">
        <v>10412</v>
      </c>
      <c r="C8281" s="3">
        <v>18431</v>
      </c>
      <c r="D8281" t="s">
        <v>7750</v>
      </c>
      <c r="E8281" t="s">
        <v>7876</v>
      </c>
      <c r="F8281" s="4">
        <v>5079000</v>
      </c>
      <c r="G8281" t="s">
        <v>7750</v>
      </c>
      <c r="H8281" t="s">
        <v>7973</v>
      </c>
      <c r="I8281" s="5">
        <v>5887000</v>
      </c>
      <c r="J8281" t="str">
        <f t="shared" si="129"/>
        <v>5079000-5887000</v>
      </c>
      <c r="K8281" s="6">
        <v>100.06</v>
      </c>
      <c r="L8281" s="6">
        <v>36.81</v>
      </c>
      <c r="M8281" s="6">
        <v>29.05</v>
      </c>
      <c r="N8281" s="6">
        <v>23.2</v>
      </c>
      <c r="O8281" s="6">
        <v>11</v>
      </c>
      <c r="P8281" s="6">
        <v>0</v>
      </c>
    </row>
    <row r="8282" spans="1:16" x14ac:dyDescent="0.35">
      <c r="A8282" s="2" t="s">
        <v>14104</v>
      </c>
      <c r="B8282" s="2" t="s">
        <v>14105</v>
      </c>
      <c r="C8282" s="3">
        <v>18432</v>
      </c>
      <c r="D8282" t="s">
        <v>7757</v>
      </c>
      <c r="E8282" t="s">
        <v>7791</v>
      </c>
      <c r="F8282" s="4">
        <v>47001000</v>
      </c>
      <c r="G8282" t="s">
        <v>7739</v>
      </c>
      <c r="H8282" t="s">
        <v>12532</v>
      </c>
      <c r="I8282" s="5">
        <v>68385000</v>
      </c>
      <c r="J8282" t="str">
        <f t="shared" si="129"/>
        <v>47001000-68385000</v>
      </c>
      <c r="K8282" s="6">
        <v>688.73</v>
      </c>
      <c r="L8282" s="6">
        <v>629.55999999999995</v>
      </c>
      <c r="M8282" s="6">
        <v>17.399999999999999</v>
      </c>
      <c r="N8282" s="6">
        <v>10.08</v>
      </c>
      <c r="O8282" s="6">
        <v>11</v>
      </c>
      <c r="P8282" s="6">
        <v>20.69</v>
      </c>
    </row>
    <row r="8283" spans="1:16" x14ac:dyDescent="0.35">
      <c r="A8283" s="2" t="s">
        <v>14106</v>
      </c>
      <c r="B8283" s="2" t="s">
        <v>14107</v>
      </c>
      <c r="C8283" s="3">
        <v>18433</v>
      </c>
      <c r="D8283" t="s">
        <v>7745</v>
      </c>
      <c r="E8283" t="s">
        <v>7804</v>
      </c>
      <c r="F8283" s="4">
        <v>15646000</v>
      </c>
      <c r="G8283" t="s">
        <v>7762</v>
      </c>
      <c r="H8283" t="s">
        <v>7961</v>
      </c>
      <c r="I8283" s="5">
        <v>25781000</v>
      </c>
      <c r="J8283" t="str">
        <f t="shared" si="129"/>
        <v>15646000-25781000</v>
      </c>
      <c r="K8283" s="6">
        <v>124.45</v>
      </c>
      <c r="L8283" s="6">
        <v>84.03</v>
      </c>
      <c r="M8283" s="6">
        <v>20.079999999999998</v>
      </c>
      <c r="N8283" s="6">
        <v>9.34</v>
      </c>
      <c r="O8283" s="6">
        <v>11</v>
      </c>
      <c r="P8283" s="6">
        <v>0</v>
      </c>
    </row>
    <row r="8284" spans="1:16" x14ac:dyDescent="0.35">
      <c r="A8284" s="2" t="s">
        <v>14108</v>
      </c>
      <c r="B8284" s="2" t="s">
        <v>14109</v>
      </c>
      <c r="C8284" s="3">
        <v>18434</v>
      </c>
      <c r="D8284" t="s">
        <v>7762</v>
      </c>
      <c r="E8284" t="s">
        <v>7814</v>
      </c>
      <c r="F8284" s="4">
        <v>25175000</v>
      </c>
      <c r="G8284" t="s">
        <v>7762</v>
      </c>
      <c r="H8284" t="s">
        <v>7852</v>
      </c>
      <c r="I8284" s="5">
        <v>25269000</v>
      </c>
      <c r="J8284" t="str">
        <f t="shared" si="129"/>
        <v>25175000-25269000</v>
      </c>
      <c r="K8284" s="6">
        <v>49.85</v>
      </c>
      <c r="L8284" s="6">
        <v>33.92</v>
      </c>
      <c r="M8284" s="6">
        <v>4.66</v>
      </c>
      <c r="N8284" s="6">
        <v>0.27</v>
      </c>
      <c r="O8284" s="6">
        <v>11</v>
      </c>
      <c r="P8284" s="6">
        <v>0</v>
      </c>
    </row>
    <row r="8285" spans="1:16" x14ac:dyDescent="0.35">
      <c r="A8285" s="2" t="s">
        <v>14110</v>
      </c>
      <c r="B8285" s="2" t="s">
        <v>8766</v>
      </c>
      <c r="C8285" s="3">
        <v>18435</v>
      </c>
      <c r="D8285" t="s">
        <v>7744</v>
      </c>
      <c r="E8285" t="s">
        <v>7922</v>
      </c>
      <c r="F8285" s="4">
        <v>54874000</v>
      </c>
      <c r="G8285" t="s">
        <v>7757</v>
      </c>
      <c r="H8285" t="s">
        <v>7840</v>
      </c>
      <c r="I8285" s="5">
        <v>47745003</v>
      </c>
      <c r="J8285" t="str">
        <f t="shared" si="129"/>
        <v>54874000-47745003</v>
      </c>
      <c r="K8285" s="6">
        <v>680.3</v>
      </c>
      <c r="L8285" s="6">
        <v>533.41999999999996</v>
      </c>
      <c r="M8285" s="6">
        <v>92.24</v>
      </c>
      <c r="N8285" s="6">
        <v>43.64</v>
      </c>
      <c r="O8285" s="6">
        <v>11</v>
      </c>
      <c r="P8285" s="6">
        <v>0</v>
      </c>
    </row>
    <row r="8286" spans="1:16" x14ac:dyDescent="0.35">
      <c r="A8286" s="2" t="s">
        <v>14111</v>
      </c>
      <c r="B8286" s="2" t="s">
        <v>14112</v>
      </c>
      <c r="C8286" s="3">
        <v>18436</v>
      </c>
      <c r="D8286" t="s">
        <v>7759</v>
      </c>
      <c r="E8286" t="s">
        <v>7823</v>
      </c>
      <c r="F8286" s="4">
        <v>20383000</v>
      </c>
      <c r="G8286" t="s">
        <v>7739</v>
      </c>
      <c r="H8286" t="s">
        <v>7818</v>
      </c>
      <c r="I8286" s="5">
        <v>68615000</v>
      </c>
      <c r="J8286" t="str">
        <f t="shared" si="129"/>
        <v>20383000-68615000</v>
      </c>
      <c r="K8286" s="6">
        <v>202.44</v>
      </c>
      <c r="L8286" s="6">
        <v>157.08000000000001</v>
      </c>
      <c r="M8286" s="6">
        <v>17.55</v>
      </c>
      <c r="N8286" s="6">
        <v>16.809999999999999</v>
      </c>
      <c r="O8286" s="6">
        <v>11</v>
      </c>
      <c r="P8286" s="6">
        <v>0</v>
      </c>
    </row>
    <row r="8287" spans="1:16" x14ac:dyDescent="0.35">
      <c r="A8287" s="2" t="s">
        <v>14113</v>
      </c>
      <c r="B8287" s="2" t="s">
        <v>14114</v>
      </c>
      <c r="C8287" s="3">
        <v>18437</v>
      </c>
      <c r="D8287" t="s">
        <v>7742</v>
      </c>
      <c r="E8287" t="s">
        <v>8066</v>
      </c>
      <c r="F8287" s="4">
        <v>76622000</v>
      </c>
      <c r="G8287" t="s">
        <v>7742</v>
      </c>
      <c r="H8287" t="s">
        <v>7895</v>
      </c>
      <c r="I8287" s="5">
        <v>76130000</v>
      </c>
      <c r="J8287" t="str">
        <f t="shared" si="129"/>
        <v>76622000-76130000</v>
      </c>
      <c r="K8287" s="6">
        <v>136.27000000000001</v>
      </c>
      <c r="L8287" s="6">
        <v>123.33</v>
      </c>
      <c r="M8287" s="6">
        <v>1.73</v>
      </c>
      <c r="N8287" s="6">
        <v>0.21</v>
      </c>
      <c r="O8287" s="6">
        <v>11</v>
      </c>
      <c r="P8287" s="6">
        <v>0</v>
      </c>
    </row>
    <row r="8288" spans="1:16" x14ac:dyDescent="0.35">
      <c r="A8288" s="2" t="s">
        <v>14115</v>
      </c>
      <c r="B8288" s="2" t="s">
        <v>8323</v>
      </c>
      <c r="C8288" s="3">
        <v>18438</v>
      </c>
      <c r="D8288" t="s">
        <v>7742</v>
      </c>
      <c r="E8288" t="s">
        <v>8042</v>
      </c>
      <c r="F8288" s="4">
        <v>76606000</v>
      </c>
      <c r="G8288" t="s">
        <v>7742</v>
      </c>
      <c r="H8288" t="s">
        <v>7895</v>
      </c>
      <c r="I8288" s="5">
        <v>76130000</v>
      </c>
      <c r="J8288" t="str">
        <f t="shared" si="129"/>
        <v>76606000-76130000</v>
      </c>
      <c r="K8288" s="6">
        <v>93.36</v>
      </c>
      <c r="L8288" s="6">
        <v>69.489999999999995</v>
      </c>
      <c r="M8288" s="6">
        <v>8.75</v>
      </c>
      <c r="N8288" s="6">
        <v>4.12</v>
      </c>
      <c r="O8288" s="6">
        <v>11</v>
      </c>
      <c r="P8288" s="6">
        <v>0</v>
      </c>
    </row>
    <row r="8289" spans="1:16" x14ac:dyDescent="0.35">
      <c r="A8289" s="2" t="s">
        <v>14116</v>
      </c>
      <c r="B8289" s="2" t="s">
        <v>8323</v>
      </c>
      <c r="C8289" s="3">
        <v>18439</v>
      </c>
      <c r="D8289" t="s">
        <v>7742</v>
      </c>
      <c r="E8289" t="s">
        <v>14117</v>
      </c>
      <c r="F8289" s="4">
        <v>76126000</v>
      </c>
      <c r="G8289" t="s">
        <v>7742</v>
      </c>
      <c r="H8289" t="s">
        <v>7895</v>
      </c>
      <c r="I8289" s="5">
        <v>76130000</v>
      </c>
      <c r="J8289" t="str">
        <f t="shared" si="129"/>
        <v>76126000-76130000</v>
      </c>
      <c r="K8289" s="6">
        <v>101.08</v>
      </c>
      <c r="L8289" s="6">
        <v>73.34</v>
      </c>
      <c r="M8289" s="6">
        <v>10.68</v>
      </c>
      <c r="N8289" s="6">
        <v>6.06</v>
      </c>
      <c r="O8289" s="6">
        <v>11</v>
      </c>
      <c r="P8289" s="6">
        <v>0</v>
      </c>
    </row>
    <row r="8290" spans="1:16" x14ac:dyDescent="0.35">
      <c r="A8290" s="2" t="s">
        <v>14118</v>
      </c>
      <c r="B8290" s="2" t="s">
        <v>14119</v>
      </c>
      <c r="C8290" s="3">
        <v>18440</v>
      </c>
      <c r="D8290" t="s">
        <v>7742</v>
      </c>
      <c r="E8290" t="s">
        <v>8225</v>
      </c>
      <c r="F8290" s="4">
        <v>76036000</v>
      </c>
      <c r="G8290" t="s">
        <v>7742</v>
      </c>
      <c r="H8290" t="s">
        <v>7895</v>
      </c>
      <c r="I8290" s="5">
        <v>76130000</v>
      </c>
      <c r="J8290" t="str">
        <f t="shared" si="129"/>
        <v>76036000-76130000</v>
      </c>
      <c r="K8290" s="6">
        <v>98.11</v>
      </c>
      <c r="L8290" s="6">
        <v>85.86</v>
      </c>
      <c r="M8290" s="6">
        <v>1.04</v>
      </c>
      <c r="N8290" s="6">
        <v>0.21</v>
      </c>
      <c r="O8290" s="6">
        <v>11</v>
      </c>
      <c r="P8290" s="6">
        <v>0</v>
      </c>
    </row>
    <row r="8291" spans="1:16" x14ac:dyDescent="0.35">
      <c r="A8291" s="2" t="s">
        <v>14120</v>
      </c>
      <c r="B8291" s="2" t="s">
        <v>8323</v>
      </c>
      <c r="C8291" s="3">
        <v>18441</v>
      </c>
      <c r="D8291" t="s">
        <v>7742</v>
      </c>
      <c r="E8291" t="s">
        <v>7915</v>
      </c>
      <c r="F8291" s="4">
        <v>76890000</v>
      </c>
      <c r="G8291" t="s">
        <v>7742</v>
      </c>
      <c r="H8291" t="s">
        <v>7895</v>
      </c>
      <c r="I8291" s="5">
        <v>76130000</v>
      </c>
      <c r="J8291" t="str">
        <f t="shared" si="129"/>
        <v>76890000-76130000</v>
      </c>
      <c r="K8291" s="6">
        <v>70.78</v>
      </c>
      <c r="L8291" s="6">
        <v>58.2</v>
      </c>
      <c r="M8291" s="6">
        <v>1.45</v>
      </c>
      <c r="N8291" s="6">
        <v>0.13</v>
      </c>
      <c r="O8291" s="6">
        <v>11</v>
      </c>
      <c r="P8291" s="6">
        <v>0</v>
      </c>
    </row>
    <row r="8292" spans="1:16" x14ac:dyDescent="0.35">
      <c r="A8292" s="2" t="s">
        <v>14121</v>
      </c>
      <c r="B8292" s="2"/>
      <c r="C8292" s="3">
        <v>18442</v>
      </c>
      <c r="D8292" t="s">
        <v>7742</v>
      </c>
      <c r="E8292" t="s">
        <v>8043</v>
      </c>
      <c r="F8292" s="4">
        <v>76275000</v>
      </c>
      <c r="G8292" t="s">
        <v>7742</v>
      </c>
      <c r="H8292" t="s">
        <v>7895</v>
      </c>
      <c r="I8292" s="5">
        <v>76130000</v>
      </c>
      <c r="J8292" t="str">
        <f t="shared" si="129"/>
        <v>76275000-76130000</v>
      </c>
      <c r="K8292" s="6">
        <v>19.309999999999999</v>
      </c>
      <c r="L8292" s="6">
        <v>8.07</v>
      </c>
      <c r="M8292" s="6">
        <v>0.21</v>
      </c>
      <c r="N8292" s="6">
        <v>0.03</v>
      </c>
      <c r="O8292" s="6">
        <v>11</v>
      </c>
      <c r="P8292" s="6">
        <v>0</v>
      </c>
    </row>
    <row r="8293" spans="1:16" x14ac:dyDescent="0.35">
      <c r="A8293" s="2" t="s">
        <v>14122</v>
      </c>
      <c r="B8293" s="2" t="s">
        <v>9944</v>
      </c>
      <c r="C8293" s="3">
        <v>18443</v>
      </c>
      <c r="D8293" t="s">
        <v>7755</v>
      </c>
      <c r="E8293" t="s">
        <v>7885</v>
      </c>
      <c r="F8293" s="4">
        <v>19142000</v>
      </c>
      <c r="G8293" t="s">
        <v>7742</v>
      </c>
      <c r="H8293" t="s">
        <v>7895</v>
      </c>
      <c r="I8293" s="5">
        <v>76130000</v>
      </c>
      <c r="J8293" t="str">
        <f t="shared" si="129"/>
        <v>19142000-76130000</v>
      </c>
      <c r="K8293" s="6">
        <v>51.17</v>
      </c>
      <c r="L8293" s="6">
        <v>39.35</v>
      </c>
      <c r="M8293" s="6">
        <v>0.67</v>
      </c>
      <c r="N8293" s="6">
        <v>0.15</v>
      </c>
      <c r="O8293" s="6">
        <v>11</v>
      </c>
      <c r="P8293" s="6">
        <v>0</v>
      </c>
    </row>
    <row r="8294" spans="1:16" x14ac:dyDescent="0.35">
      <c r="A8294" s="2" t="s">
        <v>14123</v>
      </c>
      <c r="B8294" s="2" t="s">
        <v>14124</v>
      </c>
      <c r="C8294" s="3">
        <v>18444</v>
      </c>
      <c r="D8294" t="s">
        <v>7755</v>
      </c>
      <c r="E8294" t="s">
        <v>14125</v>
      </c>
      <c r="F8294" s="4">
        <v>19110012</v>
      </c>
      <c r="G8294" t="s">
        <v>7742</v>
      </c>
      <c r="H8294" t="s">
        <v>7895</v>
      </c>
      <c r="I8294" s="5">
        <v>76130000</v>
      </c>
      <c r="J8294" t="str">
        <f t="shared" si="129"/>
        <v>19110012-76130000</v>
      </c>
      <c r="K8294" s="6">
        <v>71.7</v>
      </c>
      <c r="L8294" s="6">
        <v>58.88</v>
      </c>
      <c r="M8294" s="6">
        <v>1.38</v>
      </c>
      <c r="N8294" s="6">
        <v>0.2</v>
      </c>
      <c r="O8294" s="6">
        <v>11</v>
      </c>
      <c r="P8294" s="6">
        <v>0.24</v>
      </c>
    </row>
    <row r="8295" spans="1:16" x14ac:dyDescent="0.35">
      <c r="A8295" s="2" t="s">
        <v>14126</v>
      </c>
      <c r="B8295" s="2"/>
      <c r="C8295" s="3">
        <v>18445</v>
      </c>
      <c r="D8295" t="s">
        <v>7755</v>
      </c>
      <c r="E8295" t="s">
        <v>7865</v>
      </c>
      <c r="F8295" s="4">
        <v>19845000</v>
      </c>
      <c r="G8295" t="s">
        <v>7742</v>
      </c>
      <c r="H8295" t="s">
        <v>7895</v>
      </c>
      <c r="I8295" s="5">
        <v>76130000</v>
      </c>
      <c r="J8295" t="str">
        <f t="shared" si="129"/>
        <v>19845000-76130000</v>
      </c>
      <c r="K8295" s="6">
        <v>33.46</v>
      </c>
      <c r="L8295" s="6">
        <v>22.26</v>
      </c>
      <c r="M8295" s="6">
        <v>0.13</v>
      </c>
      <c r="N8295" s="6">
        <v>0</v>
      </c>
      <c r="O8295" s="6">
        <v>11</v>
      </c>
      <c r="P8295" s="6">
        <v>7.0000000000000007E-2</v>
      </c>
    </row>
    <row r="8296" spans="1:16" x14ac:dyDescent="0.35">
      <c r="A8296" s="2" t="s">
        <v>14127</v>
      </c>
      <c r="B8296" s="2"/>
      <c r="C8296" s="3">
        <v>18446</v>
      </c>
      <c r="D8296" t="s">
        <v>7755</v>
      </c>
      <c r="E8296" t="s">
        <v>7928</v>
      </c>
      <c r="F8296" s="4">
        <v>19573000</v>
      </c>
      <c r="G8296" t="s">
        <v>7742</v>
      </c>
      <c r="H8296" t="s">
        <v>7895</v>
      </c>
      <c r="I8296" s="5">
        <v>76130000</v>
      </c>
      <c r="J8296" t="str">
        <f t="shared" si="129"/>
        <v>19573000-76130000</v>
      </c>
      <c r="K8296" s="6">
        <v>26.35</v>
      </c>
      <c r="L8296" s="6">
        <v>15.35</v>
      </c>
      <c r="M8296" s="6">
        <v>0</v>
      </c>
      <c r="N8296" s="6">
        <v>0</v>
      </c>
      <c r="O8296" s="6">
        <v>11</v>
      </c>
      <c r="P8296" s="6">
        <v>0</v>
      </c>
    </row>
    <row r="8297" spans="1:16" x14ac:dyDescent="0.35">
      <c r="A8297" s="2" t="s">
        <v>14128</v>
      </c>
      <c r="B8297" s="2"/>
      <c r="C8297" s="3">
        <v>18447</v>
      </c>
      <c r="D8297" t="s">
        <v>7742</v>
      </c>
      <c r="E8297" t="s">
        <v>7952</v>
      </c>
      <c r="F8297" s="4">
        <v>76248000</v>
      </c>
      <c r="G8297" t="s">
        <v>7742</v>
      </c>
      <c r="H8297" t="s">
        <v>7895</v>
      </c>
      <c r="I8297" s="5">
        <v>76130000</v>
      </c>
      <c r="J8297" t="str">
        <f t="shared" si="129"/>
        <v>76248000-76130000</v>
      </c>
      <c r="K8297" s="6">
        <v>35.270000000000003</v>
      </c>
      <c r="L8297" s="6">
        <v>23.65</v>
      </c>
      <c r="M8297" s="6">
        <v>0.57999999999999996</v>
      </c>
      <c r="N8297" s="6">
        <v>0.04</v>
      </c>
      <c r="O8297" s="6">
        <v>11</v>
      </c>
      <c r="P8297" s="6">
        <v>0</v>
      </c>
    </row>
    <row r="8298" spans="1:16" x14ac:dyDescent="0.35">
      <c r="A8298" s="2" t="s">
        <v>14129</v>
      </c>
      <c r="B8298" s="2" t="s">
        <v>9539</v>
      </c>
      <c r="C8298" s="3">
        <v>18448</v>
      </c>
      <c r="D8298" t="s">
        <v>7742</v>
      </c>
      <c r="E8298" t="s">
        <v>7987</v>
      </c>
      <c r="F8298" s="4">
        <v>76318000</v>
      </c>
      <c r="G8298" t="s">
        <v>7742</v>
      </c>
      <c r="H8298" t="s">
        <v>7895</v>
      </c>
      <c r="I8298" s="5">
        <v>76130000</v>
      </c>
      <c r="J8298" t="str">
        <f t="shared" si="129"/>
        <v>76318000-76130000</v>
      </c>
      <c r="K8298" s="6">
        <v>44.47</v>
      </c>
      <c r="L8298" s="6">
        <v>32.68</v>
      </c>
      <c r="M8298" s="6">
        <v>0.75</v>
      </c>
      <c r="N8298" s="6">
        <v>0.04</v>
      </c>
      <c r="O8298" s="6">
        <v>11</v>
      </c>
      <c r="P8298" s="6">
        <v>0</v>
      </c>
    </row>
    <row r="8299" spans="1:16" x14ac:dyDescent="0.35">
      <c r="A8299" s="2" t="s">
        <v>14130</v>
      </c>
      <c r="B8299" s="2" t="s">
        <v>8323</v>
      </c>
      <c r="C8299" s="3">
        <v>18449</v>
      </c>
      <c r="D8299" t="s">
        <v>7742</v>
      </c>
      <c r="E8299" t="s">
        <v>8078</v>
      </c>
      <c r="F8299" s="4">
        <v>76616000</v>
      </c>
      <c r="G8299" t="s">
        <v>7742</v>
      </c>
      <c r="H8299" t="s">
        <v>7895</v>
      </c>
      <c r="I8299" s="5">
        <v>76130000</v>
      </c>
      <c r="J8299" t="str">
        <f t="shared" si="129"/>
        <v>76616000-76130000</v>
      </c>
      <c r="K8299" s="6">
        <v>102.43</v>
      </c>
      <c r="L8299" s="6">
        <v>89.36</v>
      </c>
      <c r="M8299" s="6">
        <v>1.98</v>
      </c>
      <c r="N8299" s="6">
        <v>0.09</v>
      </c>
      <c r="O8299" s="6">
        <v>11</v>
      </c>
      <c r="P8299" s="6">
        <v>0</v>
      </c>
    </row>
    <row r="8300" spans="1:16" x14ac:dyDescent="0.35">
      <c r="A8300" s="2" t="s">
        <v>14131</v>
      </c>
      <c r="B8300" s="2" t="s">
        <v>11144</v>
      </c>
      <c r="C8300" s="3">
        <v>18450</v>
      </c>
      <c r="D8300" t="s">
        <v>7742</v>
      </c>
      <c r="E8300" t="s">
        <v>7895</v>
      </c>
      <c r="F8300" s="4">
        <v>76130000</v>
      </c>
      <c r="G8300" t="s">
        <v>7742</v>
      </c>
      <c r="H8300" t="s">
        <v>8066</v>
      </c>
      <c r="I8300" s="5">
        <v>76622000</v>
      </c>
      <c r="J8300" t="str">
        <f t="shared" si="129"/>
        <v>76130000-76622000</v>
      </c>
      <c r="K8300" s="6">
        <v>136.65</v>
      </c>
      <c r="L8300" s="6">
        <v>123.63</v>
      </c>
      <c r="M8300" s="6">
        <v>1.75</v>
      </c>
      <c r="N8300" s="6">
        <v>0.27</v>
      </c>
      <c r="O8300" s="6">
        <v>11</v>
      </c>
      <c r="P8300" s="6">
        <v>0</v>
      </c>
    </row>
    <row r="8301" spans="1:16" x14ac:dyDescent="0.35">
      <c r="A8301" s="2" t="s">
        <v>14132</v>
      </c>
      <c r="B8301" s="2" t="s">
        <v>8346</v>
      </c>
      <c r="C8301" s="3">
        <v>18451</v>
      </c>
      <c r="D8301" t="s">
        <v>7742</v>
      </c>
      <c r="E8301" t="s">
        <v>7895</v>
      </c>
      <c r="F8301" s="4">
        <v>76130000</v>
      </c>
      <c r="G8301" t="s">
        <v>7742</v>
      </c>
      <c r="H8301" t="s">
        <v>8042</v>
      </c>
      <c r="I8301" s="5">
        <v>76606000</v>
      </c>
      <c r="J8301" t="str">
        <f t="shared" si="129"/>
        <v>76130000-76606000</v>
      </c>
      <c r="K8301" s="6">
        <v>95.45</v>
      </c>
      <c r="L8301" s="6">
        <v>70.239999999999995</v>
      </c>
      <c r="M8301" s="6">
        <v>8.0399999999999991</v>
      </c>
      <c r="N8301" s="6">
        <v>6.17</v>
      </c>
      <c r="O8301" s="6">
        <v>11</v>
      </c>
      <c r="P8301" s="6">
        <v>0</v>
      </c>
    </row>
    <row r="8302" spans="1:16" x14ac:dyDescent="0.35">
      <c r="A8302" s="2" t="s">
        <v>14133</v>
      </c>
      <c r="B8302" s="2" t="s">
        <v>8346</v>
      </c>
      <c r="C8302" s="3">
        <v>18452</v>
      </c>
      <c r="D8302" t="s">
        <v>7742</v>
      </c>
      <c r="E8302" t="s">
        <v>7895</v>
      </c>
      <c r="F8302" s="4">
        <v>76130000</v>
      </c>
      <c r="G8302" t="s">
        <v>7742</v>
      </c>
      <c r="H8302" t="s">
        <v>14117</v>
      </c>
      <c r="I8302" s="5">
        <v>76126000</v>
      </c>
      <c r="J8302" t="str">
        <f t="shared" si="129"/>
        <v>76130000-76126000</v>
      </c>
      <c r="K8302" s="6">
        <v>95.23</v>
      </c>
      <c r="L8302" s="6">
        <v>67.75</v>
      </c>
      <c r="M8302" s="6">
        <v>9.0500000000000007</v>
      </c>
      <c r="N8302" s="6">
        <v>7.43</v>
      </c>
      <c r="O8302" s="6">
        <v>11</v>
      </c>
      <c r="P8302" s="6">
        <v>0</v>
      </c>
    </row>
    <row r="8303" spans="1:16" x14ac:dyDescent="0.35">
      <c r="A8303" s="2" t="s">
        <v>14134</v>
      </c>
      <c r="B8303" s="2" t="s">
        <v>14135</v>
      </c>
      <c r="C8303" s="3">
        <v>18453</v>
      </c>
      <c r="D8303" t="s">
        <v>7742</v>
      </c>
      <c r="E8303" t="s">
        <v>7895</v>
      </c>
      <c r="F8303" s="4">
        <v>76130000</v>
      </c>
      <c r="G8303" t="s">
        <v>7742</v>
      </c>
      <c r="H8303" t="s">
        <v>8225</v>
      </c>
      <c r="I8303" s="5">
        <v>76036000</v>
      </c>
      <c r="J8303" t="str">
        <f t="shared" si="129"/>
        <v>76130000-76036000</v>
      </c>
      <c r="K8303" s="6">
        <v>98.16</v>
      </c>
      <c r="L8303" s="6">
        <v>85.57</v>
      </c>
      <c r="M8303" s="6">
        <v>1.38</v>
      </c>
      <c r="N8303" s="6">
        <v>0.21</v>
      </c>
      <c r="O8303" s="6">
        <v>11</v>
      </c>
      <c r="P8303" s="6">
        <v>0</v>
      </c>
    </row>
    <row r="8304" spans="1:16" x14ac:dyDescent="0.35">
      <c r="A8304" s="2" t="s">
        <v>14136</v>
      </c>
      <c r="B8304" s="2" t="s">
        <v>8346</v>
      </c>
      <c r="C8304" s="3">
        <v>18454</v>
      </c>
      <c r="D8304" t="s">
        <v>7742</v>
      </c>
      <c r="E8304" t="s">
        <v>7895</v>
      </c>
      <c r="F8304" s="4">
        <v>76130000</v>
      </c>
      <c r="G8304" t="s">
        <v>7742</v>
      </c>
      <c r="H8304" t="s">
        <v>7915</v>
      </c>
      <c r="I8304" s="5">
        <v>76890000</v>
      </c>
      <c r="J8304" t="str">
        <f t="shared" si="129"/>
        <v>76130000-76890000</v>
      </c>
      <c r="K8304" s="6">
        <v>71.709999999999994</v>
      </c>
      <c r="L8304" s="6">
        <v>59.06</v>
      </c>
      <c r="M8304" s="6">
        <v>1.52</v>
      </c>
      <c r="N8304" s="6">
        <v>0.13</v>
      </c>
      <c r="O8304" s="6">
        <v>11</v>
      </c>
      <c r="P8304" s="6">
        <v>0</v>
      </c>
    </row>
    <row r="8305" spans="1:16" x14ac:dyDescent="0.35">
      <c r="A8305" s="2" t="s">
        <v>14137</v>
      </c>
      <c r="B8305" s="2"/>
      <c r="C8305" s="3">
        <v>18455</v>
      </c>
      <c r="D8305" t="s">
        <v>7742</v>
      </c>
      <c r="E8305" t="s">
        <v>7895</v>
      </c>
      <c r="F8305" s="4">
        <v>76130000</v>
      </c>
      <c r="G8305" t="s">
        <v>7742</v>
      </c>
      <c r="H8305" t="s">
        <v>8043</v>
      </c>
      <c r="I8305" s="5">
        <v>76275000</v>
      </c>
      <c r="J8305" t="str">
        <f t="shared" si="129"/>
        <v>76130000-76275000</v>
      </c>
      <c r="K8305" s="6">
        <v>17.16</v>
      </c>
      <c r="L8305" s="6">
        <v>5.93</v>
      </c>
      <c r="M8305" s="6">
        <v>0.23</v>
      </c>
      <c r="N8305" s="6">
        <v>0</v>
      </c>
      <c r="O8305" s="6">
        <v>11</v>
      </c>
      <c r="P8305" s="6">
        <v>0</v>
      </c>
    </row>
    <row r="8306" spans="1:16" x14ac:dyDescent="0.35">
      <c r="A8306" s="2" t="s">
        <v>14138</v>
      </c>
      <c r="B8306" s="2" t="s">
        <v>9944</v>
      </c>
      <c r="C8306" s="3">
        <v>18456</v>
      </c>
      <c r="D8306" t="s">
        <v>7742</v>
      </c>
      <c r="E8306" t="s">
        <v>7895</v>
      </c>
      <c r="F8306" s="4">
        <v>76130000</v>
      </c>
      <c r="G8306" t="s">
        <v>7755</v>
      </c>
      <c r="H8306" t="s">
        <v>7885</v>
      </c>
      <c r="I8306" s="5">
        <v>19142000</v>
      </c>
      <c r="J8306" t="str">
        <f t="shared" si="129"/>
        <v>76130000-19142000</v>
      </c>
      <c r="K8306" s="6">
        <v>54.89</v>
      </c>
      <c r="L8306" s="6">
        <v>43.06</v>
      </c>
      <c r="M8306" s="6">
        <v>0.68</v>
      </c>
      <c r="N8306" s="6">
        <v>0.15</v>
      </c>
      <c r="O8306" s="6">
        <v>11</v>
      </c>
      <c r="P8306" s="6">
        <v>0</v>
      </c>
    </row>
    <row r="8307" spans="1:16" x14ac:dyDescent="0.35">
      <c r="A8307" s="2" t="s">
        <v>14139</v>
      </c>
      <c r="B8307" s="2" t="s">
        <v>14140</v>
      </c>
      <c r="C8307" s="3">
        <v>18457</v>
      </c>
      <c r="D8307" t="s">
        <v>7742</v>
      </c>
      <c r="E8307" t="s">
        <v>7895</v>
      </c>
      <c r="F8307" s="4">
        <v>76130000</v>
      </c>
      <c r="G8307" t="s">
        <v>7755</v>
      </c>
      <c r="H8307" t="s">
        <v>14125</v>
      </c>
      <c r="I8307" s="5">
        <v>19110012</v>
      </c>
      <c r="J8307" t="str">
        <f t="shared" si="129"/>
        <v>76130000-19110012</v>
      </c>
      <c r="K8307" s="6">
        <v>73.430000000000007</v>
      </c>
      <c r="L8307" s="6">
        <v>60.6</v>
      </c>
      <c r="M8307" s="6">
        <v>1.39</v>
      </c>
      <c r="N8307" s="6">
        <v>0.2</v>
      </c>
      <c r="O8307" s="6">
        <v>11</v>
      </c>
      <c r="P8307" s="6">
        <v>0.24</v>
      </c>
    </row>
    <row r="8308" spans="1:16" x14ac:dyDescent="0.35">
      <c r="A8308" s="2" t="s">
        <v>14141</v>
      </c>
      <c r="B8308" s="2"/>
      <c r="C8308" s="3">
        <v>18458</v>
      </c>
      <c r="D8308" t="s">
        <v>7742</v>
      </c>
      <c r="E8308" t="s">
        <v>7895</v>
      </c>
      <c r="F8308" s="4">
        <v>76130000</v>
      </c>
      <c r="G8308" t="s">
        <v>7755</v>
      </c>
      <c r="H8308" t="s">
        <v>7865</v>
      </c>
      <c r="I8308" s="5">
        <v>19845000</v>
      </c>
      <c r="J8308" t="str">
        <f t="shared" si="129"/>
        <v>76130000-19845000</v>
      </c>
      <c r="K8308" s="6">
        <v>35.18</v>
      </c>
      <c r="L8308" s="6">
        <v>23.89</v>
      </c>
      <c r="M8308" s="6">
        <v>0.22</v>
      </c>
      <c r="N8308" s="6">
        <v>0</v>
      </c>
      <c r="O8308" s="6">
        <v>11</v>
      </c>
      <c r="P8308" s="6">
        <v>7.0000000000000007E-2</v>
      </c>
    </row>
    <row r="8309" spans="1:16" x14ac:dyDescent="0.35">
      <c r="A8309" s="2" t="s">
        <v>14142</v>
      </c>
      <c r="B8309" s="2"/>
      <c r="C8309" s="3">
        <v>18459</v>
      </c>
      <c r="D8309" t="s">
        <v>7742</v>
      </c>
      <c r="E8309" t="s">
        <v>7895</v>
      </c>
      <c r="F8309" s="4">
        <v>76130000</v>
      </c>
      <c r="G8309" t="s">
        <v>7755</v>
      </c>
      <c r="H8309" t="s">
        <v>7928</v>
      </c>
      <c r="I8309" s="5">
        <v>19573000</v>
      </c>
      <c r="J8309" t="str">
        <f t="shared" si="129"/>
        <v>76130000-19573000</v>
      </c>
      <c r="K8309" s="6">
        <v>27.81</v>
      </c>
      <c r="L8309" s="6">
        <v>16.72</v>
      </c>
      <c r="M8309" s="6">
        <v>0.09</v>
      </c>
      <c r="N8309" s="6">
        <v>0</v>
      </c>
      <c r="O8309" s="6">
        <v>11</v>
      </c>
      <c r="P8309" s="6">
        <v>0</v>
      </c>
    </row>
    <row r="8310" spans="1:16" x14ac:dyDescent="0.35">
      <c r="A8310" s="2" t="s">
        <v>14143</v>
      </c>
      <c r="B8310" s="2"/>
      <c r="C8310" s="3">
        <v>18460</v>
      </c>
      <c r="D8310" t="s">
        <v>7742</v>
      </c>
      <c r="E8310" t="s">
        <v>7895</v>
      </c>
      <c r="F8310" s="4">
        <v>76130000</v>
      </c>
      <c r="G8310" t="s">
        <v>7742</v>
      </c>
      <c r="H8310" t="s">
        <v>7952</v>
      </c>
      <c r="I8310" s="5">
        <v>76248000</v>
      </c>
      <c r="J8310" t="str">
        <f t="shared" si="129"/>
        <v>76130000-76248000</v>
      </c>
      <c r="K8310" s="6">
        <v>36.49</v>
      </c>
      <c r="L8310" s="6">
        <v>24.98</v>
      </c>
      <c r="M8310" s="6">
        <v>0.47</v>
      </c>
      <c r="N8310" s="6">
        <v>0.04</v>
      </c>
      <c r="O8310" s="6">
        <v>11</v>
      </c>
      <c r="P8310" s="6">
        <v>0</v>
      </c>
    </row>
    <row r="8311" spans="1:16" x14ac:dyDescent="0.35">
      <c r="A8311" s="2" t="s">
        <v>14144</v>
      </c>
      <c r="B8311" s="2" t="s">
        <v>9539</v>
      </c>
      <c r="C8311" s="3">
        <v>18461</v>
      </c>
      <c r="D8311" t="s">
        <v>7742</v>
      </c>
      <c r="E8311" t="s">
        <v>7895</v>
      </c>
      <c r="F8311" s="4">
        <v>76130000</v>
      </c>
      <c r="G8311" t="s">
        <v>7742</v>
      </c>
      <c r="H8311" t="s">
        <v>7987</v>
      </c>
      <c r="I8311" s="5">
        <v>76318000</v>
      </c>
      <c r="J8311" t="str">
        <f t="shared" si="129"/>
        <v>76130000-76318000</v>
      </c>
      <c r="K8311" s="6">
        <v>44.76</v>
      </c>
      <c r="L8311" s="6">
        <v>33.17</v>
      </c>
      <c r="M8311" s="6">
        <v>0.55000000000000004</v>
      </c>
      <c r="N8311" s="6">
        <v>0.04</v>
      </c>
      <c r="O8311" s="6">
        <v>11</v>
      </c>
      <c r="P8311" s="6">
        <v>0</v>
      </c>
    </row>
    <row r="8312" spans="1:16" x14ac:dyDescent="0.35">
      <c r="A8312" s="2" t="s">
        <v>14145</v>
      </c>
      <c r="B8312" s="2" t="s">
        <v>8346</v>
      </c>
      <c r="C8312" s="3">
        <v>18462</v>
      </c>
      <c r="D8312" t="s">
        <v>7742</v>
      </c>
      <c r="E8312" t="s">
        <v>7895</v>
      </c>
      <c r="F8312" s="4">
        <v>76130000</v>
      </c>
      <c r="G8312" t="s">
        <v>7742</v>
      </c>
      <c r="H8312" t="s">
        <v>8078</v>
      </c>
      <c r="I8312" s="5">
        <v>76616000</v>
      </c>
      <c r="J8312" t="str">
        <f t="shared" si="129"/>
        <v>76130000-76616000</v>
      </c>
      <c r="K8312" s="6">
        <v>103.17</v>
      </c>
      <c r="L8312" s="6">
        <v>90.2</v>
      </c>
      <c r="M8312" s="6">
        <v>1.88</v>
      </c>
      <c r="N8312" s="6">
        <v>0.09</v>
      </c>
      <c r="O8312" s="6">
        <v>11</v>
      </c>
      <c r="P8312" s="6">
        <v>0</v>
      </c>
    </row>
    <row r="8313" spans="1:16" x14ac:dyDescent="0.35">
      <c r="A8313" s="2" t="s">
        <v>14146</v>
      </c>
      <c r="B8313" s="2" t="s">
        <v>11111</v>
      </c>
      <c r="C8313" s="3">
        <v>18463</v>
      </c>
      <c r="D8313" t="s">
        <v>7742</v>
      </c>
      <c r="E8313" t="s">
        <v>14147</v>
      </c>
      <c r="F8313" s="4">
        <v>76001000</v>
      </c>
      <c r="G8313" t="s">
        <v>7760</v>
      </c>
      <c r="H8313" t="s">
        <v>7808</v>
      </c>
      <c r="I8313" s="5">
        <v>50573000</v>
      </c>
      <c r="J8313" t="str">
        <f t="shared" si="129"/>
        <v>76001000-50573000</v>
      </c>
      <c r="K8313" s="6">
        <v>622.12</v>
      </c>
      <c r="L8313" s="6">
        <v>432.02</v>
      </c>
      <c r="M8313" s="6">
        <v>96.08</v>
      </c>
      <c r="N8313" s="6">
        <v>80.33</v>
      </c>
      <c r="O8313" s="6">
        <v>13.5</v>
      </c>
      <c r="P8313" s="6">
        <v>0.19</v>
      </c>
    </row>
    <row r="8314" spans="1:16" x14ac:dyDescent="0.35">
      <c r="A8314" s="2" t="s">
        <v>14148</v>
      </c>
      <c r="B8314" s="2" t="s">
        <v>14149</v>
      </c>
      <c r="C8314" s="3">
        <v>18464</v>
      </c>
      <c r="D8314" t="s">
        <v>7742</v>
      </c>
      <c r="E8314" t="s">
        <v>14147</v>
      </c>
      <c r="F8314" s="4">
        <v>76001000</v>
      </c>
      <c r="G8314" t="s">
        <v>7760</v>
      </c>
      <c r="H8314" t="s">
        <v>7809</v>
      </c>
      <c r="I8314" s="5">
        <v>50568000</v>
      </c>
      <c r="J8314" t="str">
        <f t="shared" si="129"/>
        <v>76001000-50568000</v>
      </c>
      <c r="K8314" s="6">
        <v>730.44</v>
      </c>
      <c r="L8314" s="6">
        <v>540.14</v>
      </c>
      <c r="M8314" s="6">
        <v>96.28</v>
      </c>
      <c r="N8314" s="6">
        <v>80.33</v>
      </c>
      <c r="O8314" s="6">
        <v>13.5</v>
      </c>
      <c r="P8314" s="6">
        <v>0.19</v>
      </c>
    </row>
    <row r="8315" spans="1:16" x14ac:dyDescent="0.35">
      <c r="A8315" s="2" t="s">
        <v>14150</v>
      </c>
      <c r="B8315" s="2" t="s">
        <v>11111</v>
      </c>
      <c r="C8315" s="3">
        <v>18465</v>
      </c>
      <c r="D8315" t="s">
        <v>7742</v>
      </c>
      <c r="E8315" t="s">
        <v>7895</v>
      </c>
      <c r="F8315" s="4">
        <v>76130000</v>
      </c>
      <c r="G8315" t="s">
        <v>7760</v>
      </c>
      <c r="H8315" t="s">
        <v>7808</v>
      </c>
      <c r="I8315" s="5">
        <v>50573000</v>
      </c>
      <c r="J8315" t="str">
        <f t="shared" si="129"/>
        <v>76130000-50573000</v>
      </c>
      <c r="K8315" s="6">
        <v>613.44000000000005</v>
      </c>
      <c r="L8315" s="6">
        <v>426.73</v>
      </c>
      <c r="M8315" s="6">
        <v>95.2</v>
      </c>
      <c r="N8315" s="6">
        <v>80.319999999999993</v>
      </c>
      <c r="O8315" s="6">
        <v>11</v>
      </c>
      <c r="P8315" s="6">
        <v>0.19</v>
      </c>
    </row>
    <row r="8316" spans="1:16" x14ac:dyDescent="0.35">
      <c r="A8316" s="2" t="s">
        <v>14151</v>
      </c>
      <c r="B8316" s="2" t="s">
        <v>14149</v>
      </c>
      <c r="C8316" s="3">
        <v>18466</v>
      </c>
      <c r="D8316" t="s">
        <v>7742</v>
      </c>
      <c r="E8316" t="s">
        <v>7895</v>
      </c>
      <c r="F8316" s="4">
        <v>76130000</v>
      </c>
      <c r="G8316" t="s">
        <v>7760</v>
      </c>
      <c r="H8316" t="s">
        <v>7809</v>
      </c>
      <c r="I8316" s="5">
        <v>50568000</v>
      </c>
      <c r="J8316" t="str">
        <f t="shared" si="129"/>
        <v>76130000-50568000</v>
      </c>
      <c r="K8316" s="6">
        <v>721.75</v>
      </c>
      <c r="L8316" s="6">
        <v>534.84</v>
      </c>
      <c r="M8316" s="6">
        <v>95.4</v>
      </c>
      <c r="N8316" s="6">
        <v>80.319999999999993</v>
      </c>
      <c r="O8316" s="6">
        <v>11</v>
      </c>
      <c r="P8316" s="6">
        <v>0.19</v>
      </c>
    </row>
    <row r="8317" spans="1:16" x14ac:dyDescent="0.35">
      <c r="A8317" s="2" t="s">
        <v>14152</v>
      </c>
      <c r="B8317" s="2" t="s">
        <v>14153</v>
      </c>
      <c r="C8317" s="3">
        <v>18467</v>
      </c>
      <c r="D8317" t="s">
        <v>7742</v>
      </c>
      <c r="E8317" t="s">
        <v>7772</v>
      </c>
      <c r="F8317" s="4">
        <v>76109000</v>
      </c>
      <c r="G8317" t="s">
        <v>7762</v>
      </c>
      <c r="H8317" t="s">
        <v>7826</v>
      </c>
      <c r="I8317" s="5">
        <v>25899000</v>
      </c>
      <c r="J8317" t="str">
        <f t="shared" si="129"/>
        <v>76109000-25899000</v>
      </c>
      <c r="K8317" s="6">
        <v>539.41</v>
      </c>
      <c r="L8317" s="6">
        <v>359.18</v>
      </c>
      <c r="M8317" s="6">
        <v>91.25</v>
      </c>
      <c r="N8317" s="6">
        <v>69.48</v>
      </c>
      <c r="O8317" s="6">
        <v>19.5</v>
      </c>
      <c r="P8317" s="6">
        <v>0</v>
      </c>
    </row>
    <row r="8318" spans="1:16" x14ac:dyDescent="0.35">
      <c r="A8318" s="2" t="s">
        <v>14154</v>
      </c>
      <c r="B8318" s="2" t="s">
        <v>14155</v>
      </c>
      <c r="C8318" s="3">
        <v>18468</v>
      </c>
      <c r="D8318" t="s">
        <v>7742</v>
      </c>
      <c r="E8318" t="s">
        <v>14147</v>
      </c>
      <c r="F8318" s="4">
        <v>76001000</v>
      </c>
      <c r="G8318" t="s">
        <v>7752</v>
      </c>
      <c r="H8318" t="s">
        <v>14156</v>
      </c>
      <c r="I8318" s="5">
        <v>23417000</v>
      </c>
      <c r="J8318" t="str">
        <f t="shared" si="129"/>
        <v>76001000-23417000</v>
      </c>
      <c r="K8318" s="6">
        <v>904.55</v>
      </c>
      <c r="L8318" s="6">
        <v>697.61</v>
      </c>
      <c r="M8318" s="6">
        <v>113.07</v>
      </c>
      <c r="N8318" s="6">
        <v>80.28</v>
      </c>
      <c r="O8318" s="6">
        <v>13.5</v>
      </c>
      <c r="P8318" s="6">
        <v>0.09</v>
      </c>
    </row>
    <row r="8319" spans="1:16" x14ac:dyDescent="0.35">
      <c r="A8319" s="2" t="s">
        <v>14157</v>
      </c>
      <c r="B8319" s="2" t="s">
        <v>11656</v>
      </c>
      <c r="C8319" s="3">
        <v>18469</v>
      </c>
      <c r="D8319" t="s">
        <v>7742</v>
      </c>
      <c r="E8319" t="s">
        <v>14147</v>
      </c>
      <c r="F8319" s="4">
        <v>76001000</v>
      </c>
      <c r="G8319" t="s">
        <v>7762</v>
      </c>
      <c r="H8319" t="s">
        <v>7985</v>
      </c>
      <c r="I8319" s="5">
        <v>25843000</v>
      </c>
      <c r="J8319" t="str">
        <f t="shared" si="129"/>
        <v>76001000-25843000</v>
      </c>
      <c r="K8319" s="6">
        <v>537.25</v>
      </c>
      <c r="L8319" s="6">
        <v>388.22</v>
      </c>
      <c r="M8319" s="6">
        <v>79.97</v>
      </c>
      <c r="N8319" s="6">
        <v>55.56</v>
      </c>
      <c r="O8319" s="6">
        <v>13.5</v>
      </c>
      <c r="P8319" s="6">
        <v>0</v>
      </c>
    </row>
    <row r="8320" spans="1:16" x14ac:dyDescent="0.35">
      <c r="A8320" s="2" t="s">
        <v>14158</v>
      </c>
      <c r="B8320" s="2" t="s">
        <v>14159</v>
      </c>
      <c r="C8320" s="3">
        <v>18470</v>
      </c>
      <c r="D8320" t="s">
        <v>7742</v>
      </c>
      <c r="E8320" t="s">
        <v>7801</v>
      </c>
      <c r="F8320" s="4">
        <v>76892000</v>
      </c>
      <c r="G8320" t="s">
        <v>7760</v>
      </c>
      <c r="H8320" t="s">
        <v>7808</v>
      </c>
      <c r="I8320" s="5">
        <v>50573000</v>
      </c>
      <c r="J8320" t="str">
        <f t="shared" si="129"/>
        <v>76892000-50573000</v>
      </c>
      <c r="K8320" s="6">
        <v>610.34</v>
      </c>
      <c r="L8320" s="6">
        <v>418.91</v>
      </c>
      <c r="M8320" s="6">
        <v>98.92</v>
      </c>
      <c r="N8320" s="6">
        <v>81.319999999999993</v>
      </c>
      <c r="O8320" s="6">
        <v>11</v>
      </c>
      <c r="P8320" s="6">
        <v>0.19</v>
      </c>
    </row>
    <row r="8321" spans="1:16" x14ac:dyDescent="0.35">
      <c r="A8321" s="2" t="s">
        <v>14160</v>
      </c>
      <c r="B8321" s="2" t="s">
        <v>14161</v>
      </c>
      <c r="C8321" s="3">
        <v>18471</v>
      </c>
      <c r="D8321" t="s">
        <v>7742</v>
      </c>
      <c r="E8321" t="s">
        <v>7801</v>
      </c>
      <c r="F8321" s="4">
        <v>76892000</v>
      </c>
      <c r="G8321" t="s">
        <v>7760</v>
      </c>
      <c r="H8321" t="s">
        <v>7809</v>
      </c>
      <c r="I8321" s="5">
        <v>50568000</v>
      </c>
      <c r="J8321" t="str">
        <f t="shared" si="129"/>
        <v>76892000-50568000</v>
      </c>
      <c r="K8321" s="6">
        <v>718.65</v>
      </c>
      <c r="L8321" s="6">
        <v>527.02</v>
      </c>
      <c r="M8321" s="6">
        <v>99.12</v>
      </c>
      <c r="N8321" s="6">
        <v>81.319999999999993</v>
      </c>
      <c r="O8321" s="6">
        <v>11</v>
      </c>
      <c r="P8321" s="6">
        <v>0.19</v>
      </c>
    </row>
    <row r="8322" spans="1:16" x14ac:dyDescent="0.35">
      <c r="A8322" s="2" t="s">
        <v>14162</v>
      </c>
      <c r="B8322" s="2" t="s">
        <v>14163</v>
      </c>
      <c r="C8322" s="3">
        <v>18472</v>
      </c>
      <c r="D8322" t="s">
        <v>7742</v>
      </c>
      <c r="E8322" t="s">
        <v>7801</v>
      </c>
      <c r="F8322" s="4">
        <v>76892000</v>
      </c>
      <c r="G8322" t="s">
        <v>7752</v>
      </c>
      <c r="H8322" t="s">
        <v>14156</v>
      </c>
      <c r="I8322" s="5">
        <v>23417000</v>
      </c>
      <c r="J8322" t="str">
        <f t="shared" si="129"/>
        <v>76892000-23417000</v>
      </c>
      <c r="K8322" s="6">
        <v>892.77</v>
      </c>
      <c r="L8322" s="6">
        <v>684.5</v>
      </c>
      <c r="M8322" s="6">
        <v>115.92</v>
      </c>
      <c r="N8322" s="6">
        <v>81.260000000000005</v>
      </c>
      <c r="O8322" s="6">
        <v>11</v>
      </c>
      <c r="P8322" s="6">
        <v>0.09</v>
      </c>
    </row>
    <row r="8323" spans="1:16" x14ac:dyDescent="0.35">
      <c r="A8323" s="2" t="s">
        <v>14164</v>
      </c>
      <c r="B8323" s="2" t="s">
        <v>10418</v>
      </c>
      <c r="C8323" s="3">
        <v>18473</v>
      </c>
      <c r="D8323" t="s">
        <v>7760</v>
      </c>
      <c r="E8323" t="s">
        <v>7808</v>
      </c>
      <c r="F8323" s="4">
        <v>50573000</v>
      </c>
      <c r="G8323" t="s">
        <v>7742</v>
      </c>
      <c r="H8323" t="s">
        <v>14147</v>
      </c>
      <c r="I8323" s="5">
        <v>76001000</v>
      </c>
      <c r="J8323" t="str">
        <f t="shared" ref="J8323:J8386" si="130">+F8323&amp;"-"&amp;I8323</f>
        <v>50573000-76001000</v>
      </c>
      <c r="K8323" s="6">
        <v>635.46</v>
      </c>
      <c r="L8323" s="6">
        <v>435.22</v>
      </c>
      <c r="M8323" s="6">
        <v>97.67</v>
      </c>
      <c r="N8323" s="6">
        <v>88.88</v>
      </c>
      <c r="O8323" s="6">
        <v>13.5</v>
      </c>
      <c r="P8323" s="6">
        <v>0.19</v>
      </c>
    </row>
    <row r="8324" spans="1:16" x14ac:dyDescent="0.35">
      <c r="A8324" s="2" t="s">
        <v>14165</v>
      </c>
      <c r="B8324" s="2" t="s">
        <v>14166</v>
      </c>
      <c r="C8324" s="3">
        <v>18474</v>
      </c>
      <c r="D8324" t="s">
        <v>7760</v>
      </c>
      <c r="E8324" t="s">
        <v>7809</v>
      </c>
      <c r="F8324" s="4">
        <v>50568000</v>
      </c>
      <c r="G8324" t="s">
        <v>7742</v>
      </c>
      <c r="H8324" t="s">
        <v>14147</v>
      </c>
      <c r="I8324" s="5">
        <v>76001000</v>
      </c>
      <c r="J8324" t="str">
        <f t="shared" si="130"/>
        <v>50568000-76001000</v>
      </c>
      <c r="K8324" s="6">
        <v>743.47</v>
      </c>
      <c r="L8324" s="6">
        <v>543.03</v>
      </c>
      <c r="M8324" s="6">
        <v>97.87</v>
      </c>
      <c r="N8324" s="6">
        <v>88.88</v>
      </c>
      <c r="O8324" s="6">
        <v>13.5</v>
      </c>
      <c r="P8324" s="6">
        <v>0.19</v>
      </c>
    </row>
    <row r="8325" spans="1:16" x14ac:dyDescent="0.35">
      <c r="A8325" s="2" t="s">
        <v>14167</v>
      </c>
      <c r="B8325" s="2" t="s">
        <v>14168</v>
      </c>
      <c r="C8325" s="3">
        <v>18475</v>
      </c>
      <c r="D8325" t="s">
        <v>7760</v>
      </c>
      <c r="E8325" t="s">
        <v>7808</v>
      </c>
      <c r="F8325" s="4">
        <v>50573000</v>
      </c>
      <c r="G8325" t="s">
        <v>7742</v>
      </c>
      <c r="H8325" t="s">
        <v>7895</v>
      </c>
      <c r="I8325" s="5">
        <v>76130000</v>
      </c>
      <c r="J8325" t="str">
        <f t="shared" si="130"/>
        <v>50573000-76130000</v>
      </c>
      <c r="K8325" s="6">
        <v>625.37</v>
      </c>
      <c r="L8325" s="6">
        <v>427.84</v>
      </c>
      <c r="M8325" s="6">
        <v>97.5</v>
      </c>
      <c r="N8325" s="6">
        <v>88.84</v>
      </c>
      <c r="O8325" s="6">
        <v>11</v>
      </c>
      <c r="P8325" s="6">
        <v>0.19</v>
      </c>
    </row>
    <row r="8326" spans="1:16" x14ac:dyDescent="0.35">
      <c r="A8326" s="2" t="s">
        <v>14169</v>
      </c>
      <c r="B8326" s="2" t="s">
        <v>14170</v>
      </c>
      <c r="C8326" s="3">
        <v>18476</v>
      </c>
      <c r="D8326" t="s">
        <v>7760</v>
      </c>
      <c r="E8326" t="s">
        <v>7809</v>
      </c>
      <c r="F8326" s="4">
        <v>50568000</v>
      </c>
      <c r="G8326" t="s">
        <v>7742</v>
      </c>
      <c r="H8326" t="s">
        <v>7895</v>
      </c>
      <c r="I8326" s="5">
        <v>76130000</v>
      </c>
      <c r="J8326" t="str">
        <f t="shared" si="130"/>
        <v>50568000-76130000</v>
      </c>
      <c r="K8326" s="6">
        <v>733.38</v>
      </c>
      <c r="L8326" s="6">
        <v>535.65</v>
      </c>
      <c r="M8326" s="6">
        <v>97.7</v>
      </c>
      <c r="N8326" s="6">
        <v>88.84</v>
      </c>
      <c r="O8326" s="6">
        <v>11</v>
      </c>
      <c r="P8326" s="6">
        <v>0.19</v>
      </c>
    </row>
    <row r="8327" spans="1:16" x14ac:dyDescent="0.35">
      <c r="A8327" s="2" t="s">
        <v>14171</v>
      </c>
      <c r="B8327" s="2" t="s">
        <v>14172</v>
      </c>
      <c r="C8327" s="3">
        <v>18477</v>
      </c>
      <c r="D8327" t="s">
        <v>7762</v>
      </c>
      <c r="E8327" t="s">
        <v>7826</v>
      </c>
      <c r="F8327" s="4">
        <v>25899000</v>
      </c>
      <c r="G8327" t="s">
        <v>7742</v>
      </c>
      <c r="H8327" t="s">
        <v>7772</v>
      </c>
      <c r="I8327" s="5">
        <v>76109000</v>
      </c>
      <c r="J8327" t="str">
        <f t="shared" si="130"/>
        <v>25899000-76109000</v>
      </c>
      <c r="K8327" s="6">
        <v>557.83000000000004</v>
      </c>
      <c r="L8327" s="6">
        <v>360.4</v>
      </c>
      <c r="M8327" s="6">
        <v>91.41</v>
      </c>
      <c r="N8327" s="6">
        <v>86.52</v>
      </c>
      <c r="O8327" s="6">
        <v>19.5</v>
      </c>
      <c r="P8327" s="6">
        <v>0</v>
      </c>
    </row>
    <row r="8328" spans="1:16" x14ac:dyDescent="0.35">
      <c r="A8328" s="2" t="s">
        <v>14173</v>
      </c>
      <c r="B8328" s="2" t="s">
        <v>14174</v>
      </c>
      <c r="C8328" s="3">
        <v>18478</v>
      </c>
      <c r="D8328" t="s">
        <v>7752</v>
      </c>
      <c r="E8328" t="s">
        <v>14156</v>
      </c>
      <c r="F8328" s="4">
        <v>23417000</v>
      </c>
      <c r="G8328" t="s">
        <v>7742</v>
      </c>
      <c r="H8328" t="s">
        <v>14147</v>
      </c>
      <c r="I8328" s="5">
        <v>76001000</v>
      </c>
      <c r="J8328" t="str">
        <f t="shared" si="130"/>
        <v>23417000-76001000</v>
      </c>
      <c r="K8328" s="6">
        <v>905.35</v>
      </c>
      <c r="L8328" s="6">
        <v>695.44</v>
      </c>
      <c r="M8328" s="6">
        <v>115.67</v>
      </c>
      <c r="N8328" s="6">
        <v>80.650000000000006</v>
      </c>
      <c r="O8328" s="6">
        <v>13.5</v>
      </c>
      <c r="P8328" s="6">
        <v>0.09</v>
      </c>
    </row>
    <row r="8329" spans="1:16" x14ac:dyDescent="0.35">
      <c r="A8329" s="2" t="s">
        <v>14175</v>
      </c>
      <c r="B8329" s="2" t="s">
        <v>14176</v>
      </c>
      <c r="C8329" s="3">
        <v>18479</v>
      </c>
      <c r="D8329" t="s">
        <v>7762</v>
      </c>
      <c r="E8329" t="s">
        <v>7985</v>
      </c>
      <c r="F8329" s="4">
        <v>25843000</v>
      </c>
      <c r="G8329" t="s">
        <v>7742</v>
      </c>
      <c r="H8329" t="s">
        <v>14147</v>
      </c>
      <c r="I8329" s="5">
        <v>76001000</v>
      </c>
      <c r="J8329" t="str">
        <f t="shared" si="130"/>
        <v>25843000-76001000</v>
      </c>
      <c r="K8329" s="6">
        <v>555.02</v>
      </c>
      <c r="L8329" s="6">
        <v>388.58</v>
      </c>
      <c r="M8329" s="6">
        <v>81.31</v>
      </c>
      <c r="N8329" s="6">
        <v>71.63</v>
      </c>
      <c r="O8329" s="6">
        <v>13.5</v>
      </c>
      <c r="P8329" s="6">
        <v>0</v>
      </c>
    </row>
    <row r="8330" spans="1:16" x14ac:dyDescent="0.35">
      <c r="A8330" s="2" t="s">
        <v>14177</v>
      </c>
      <c r="B8330" s="2" t="s">
        <v>14178</v>
      </c>
      <c r="C8330" s="3">
        <v>18480</v>
      </c>
      <c r="D8330" t="s">
        <v>7760</v>
      </c>
      <c r="E8330" t="s">
        <v>7808</v>
      </c>
      <c r="F8330" s="4">
        <v>50573000</v>
      </c>
      <c r="G8330" t="s">
        <v>7742</v>
      </c>
      <c r="H8330" t="s">
        <v>7801</v>
      </c>
      <c r="I8330" s="5">
        <v>76892000</v>
      </c>
      <c r="J8330" t="str">
        <f t="shared" si="130"/>
        <v>50573000-76892000</v>
      </c>
      <c r="K8330" s="6">
        <v>621.4</v>
      </c>
      <c r="L8330" s="6">
        <v>418.42</v>
      </c>
      <c r="M8330" s="6">
        <v>101.31</v>
      </c>
      <c r="N8330" s="6">
        <v>90.48</v>
      </c>
      <c r="O8330" s="6">
        <v>11</v>
      </c>
      <c r="P8330" s="6">
        <v>0.19</v>
      </c>
    </row>
    <row r="8331" spans="1:16" x14ac:dyDescent="0.35">
      <c r="A8331" s="2" t="s">
        <v>14179</v>
      </c>
      <c r="B8331" s="2" t="s">
        <v>14180</v>
      </c>
      <c r="C8331" s="3">
        <v>18481</v>
      </c>
      <c r="D8331" t="s">
        <v>7760</v>
      </c>
      <c r="E8331" t="s">
        <v>7809</v>
      </c>
      <c r="F8331" s="4">
        <v>50568000</v>
      </c>
      <c r="G8331" t="s">
        <v>7742</v>
      </c>
      <c r="H8331" t="s">
        <v>7801</v>
      </c>
      <c r="I8331" s="5">
        <v>76892000</v>
      </c>
      <c r="J8331" t="str">
        <f t="shared" si="130"/>
        <v>50568000-76892000</v>
      </c>
      <c r="K8331" s="6">
        <v>729.4</v>
      </c>
      <c r="L8331" s="6">
        <v>526.22</v>
      </c>
      <c r="M8331" s="6">
        <v>101.51</v>
      </c>
      <c r="N8331" s="6">
        <v>90.48</v>
      </c>
      <c r="O8331" s="6">
        <v>11</v>
      </c>
      <c r="P8331" s="6">
        <v>0.19</v>
      </c>
    </row>
    <row r="8332" spans="1:16" x14ac:dyDescent="0.35">
      <c r="A8332" s="2" t="s">
        <v>14181</v>
      </c>
      <c r="B8332" s="2" t="s">
        <v>14182</v>
      </c>
      <c r="C8332" s="3">
        <v>18482</v>
      </c>
      <c r="D8332" t="s">
        <v>7752</v>
      </c>
      <c r="E8332" t="s">
        <v>14156</v>
      </c>
      <c r="F8332" s="4">
        <v>23417000</v>
      </c>
      <c r="G8332" t="s">
        <v>7742</v>
      </c>
      <c r="H8332" t="s">
        <v>7801</v>
      </c>
      <c r="I8332" s="5">
        <v>76892000</v>
      </c>
      <c r="J8332" t="str">
        <f t="shared" si="130"/>
        <v>23417000-76892000</v>
      </c>
      <c r="K8332" s="6">
        <v>891.28</v>
      </c>
      <c r="L8332" s="6">
        <v>678.63</v>
      </c>
      <c r="M8332" s="6">
        <v>119.31</v>
      </c>
      <c r="N8332" s="6">
        <v>82.25</v>
      </c>
      <c r="O8332" s="6">
        <v>11</v>
      </c>
      <c r="P8332" s="6">
        <v>0.09</v>
      </c>
    </row>
    <row r="8333" spans="1:16" x14ac:dyDescent="0.35">
      <c r="A8333" s="2" t="s">
        <v>14183</v>
      </c>
      <c r="B8333" s="2" t="s">
        <v>11747</v>
      </c>
      <c r="C8333" s="3">
        <v>18483</v>
      </c>
      <c r="D8333" t="s">
        <v>7747</v>
      </c>
      <c r="E8333" t="s">
        <v>14184</v>
      </c>
      <c r="F8333" s="4">
        <v>73268000</v>
      </c>
      <c r="G8333" t="s">
        <v>7750</v>
      </c>
      <c r="H8333" t="s">
        <v>8114</v>
      </c>
      <c r="I8333" s="5">
        <v>5425000</v>
      </c>
      <c r="J8333" t="str">
        <f t="shared" si="130"/>
        <v>73268000-5425000</v>
      </c>
      <c r="K8333" s="6">
        <v>406.63</v>
      </c>
      <c r="L8333" s="6">
        <v>366.04</v>
      </c>
      <c r="M8333" s="6">
        <v>25</v>
      </c>
      <c r="N8333" s="6">
        <v>4.59</v>
      </c>
      <c r="O8333" s="6">
        <v>11</v>
      </c>
      <c r="P8333" s="6">
        <v>0</v>
      </c>
    </row>
    <row r="8334" spans="1:16" x14ac:dyDescent="0.35">
      <c r="A8334" s="2" t="s">
        <v>14185</v>
      </c>
      <c r="B8334" s="2" t="s">
        <v>11753</v>
      </c>
      <c r="C8334" s="3">
        <v>18484</v>
      </c>
      <c r="D8334" t="s">
        <v>7744</v>
      </c>
      <c r="E8334" t="s">
        <v>7835</v>
      </c>
      <c r="F8334" s="4">
        <v>54261000</v>
      </c>
      <c r="G8334" t="s">
        <v>7750</v>
      </c>
      <c r="H8334" t="s">
        <v>8114</v>
      </c>
      <c r="I8334" s="5">
        <v>5425000</v>
      </c>
      <c r="J8334" t="str">
        <f t="shared" si="130"/>
        <v>54261000-5425000</v>
      </c>
      <c r="K8334" s="6">
        <v>487.56</v>
      </c>
      <c r="L8334" s="6">
        <v>291.97000000000003</v>
      </c>
      <c r="M8334" s="6">
        <v>115.92</v>
      </c>
      <c r="N8334" s="6">
        <v>56.27</v>
      </c>
      <c r="O8334" s="6">
        <v>11</v>
      </c>
      <c r="P8334" s="6">
        <v>12.4</v>
      </c>
    </row>
    <row r="8335" spans="1:16" x14ac:dyDescent="0.35">
      <c r="A8335" s="2" t="s">
        <v>14186</v>
      </c>
      <c r="B8335" s="2" t="s">
        <v>14187</v>
      </c>
      <c r="C8335" s="3">
        <v>18485</v>
      </c>
      <c r="D8335" t="s">
        <v>7742</v>
      </c>
      <c r="E8335" t="s">
        <v>7920</v>
      </c>
      <c r="F8335" s="4">
        <v>76364000</v>
      </c>
      <c r="G8335" t="s">
        <v>7750</v>
      </c>
      <c r="H8335" t="s">
        <v>8114</v>
      </c>
      <c r="I8335" s="5">
        <v>5425000</v>
      </c>
      <c r="J8335" t="str">
        <f t="shared" si="130"/>
        <v>76364000-5425000</v>
      </c>
      <c r="K8335" s="6">
        <v>580.75</v>
      </c>
      <c r="L8335" s="6">
        <v>451.28</v>
      </c>
      <c r="M8335" s="6">
        <v>71.36</v>
      </c>
      <c r="N8335" s="6">
        <v>47.11</v>
      </c>
      <c r="O8335" s="6">
        <v>11</v>
      </c>
      <c r="P8335" s="6">
        <v>0</v>
      </c>
    </row>
    <row r="8336" spans="1:16" x14ac:dyDescent="0.35">
      <c r="A8336" s="2" t="s">
        <v>14188</v>
      </c>
      <c r="B8336" s="2" t="s">
        <v>14189</v>
      </c>
      <c r="C8336" s="3">
        <v>18486</v>
      </c>
      <c r="D8336" t="s">
        <v>7762</v>
      </c>
      <c r="E8336" t="s">
        <v>7826</v>
      </c>
      <c r="F8336" s="4">
        <v>25899000</v>
      </c>
      <c r="G8336" t="s">
        <v>7750</v>
      </c>
      <c r="H8336" t="s">
        <v>8114</v>
      </c>
      <c r="I8336" s="5">
        <v>5425000</v>
      </c>
      <c r="J8336" t="str">
        <f t="shared" si="130"/>
        <v>25899000-5425000</v>
      </c>
      <c r="K8336" s="6">
        <v>434.93</v>
      </c>
      <c r="L8336" s="6">
        <v>304.07</v>
      </c>
      <c r="M8336" s="6">
        <v>77.959999999999994</v>
      </c>
      <c r="N8336" s="6">
        <v>41.9</v>
      </c>
      <c r="O8336" s="6">
        <v>11</v>
      </c>
      <c r="P8336" s="6">
        <v>0</v>
      </c>
    </row>
    <row r="8337" spans="1:16" x14ac:dyDescent="0.35">
      <c r="A8337" s="2" t="s">
        <v>14190</v>
      </c>
      <c r="B8337" s="2" t="s">
        <v>7736</v>
      </c>
      <c r="C8337" s="3">
        <v>18487</v>
      </c>
      <c r="D8337" t="s">
        <v>7750</v>
      </c>
      <c r="E8337" t="s">
        <v>8114</v>
      </c>
      <c r="F8337" s="4">
        <v>5425000</v>
      </c>
      <c r="G8337" t="s">
        <v>7739</v>
      </c>
      <c r="H8337" t="s">
        <v>7860</v>
      </c>
      <c r="I8337" s="5">
        <v>68307000</v>
      </c>
      <c r="J8337" t="str">
        <f t="shared" si="130"/>
        <v>5425000-68307000</v>
      </c>
      <c r="K8337" s="6">
        <v>268.92</v>
      </c>
      <c r="L8337" s="6">
        <v>200.08</v>
      </c>
      <c r="M8337" s="6">
        <v>39.590000000000003</v>
      </c>
      <c r="N8337" s="6">
        <v>18.25</v>
      </c>
      <c r="O8337" s="6">
        <v>11</v>
      </c>
      <c r="P8337" s="6">
        <v>0</v>
      </c>
    </row>
    <row r="8338" spans="1:16" x14ac:dyDescent="0.35">
      <c r="A8338" s="2" t="s">
        <v>14191</v>
      </c>
      <c r="B8338" s="2" t="s">
        <v>14192</v>
      </c>
      <c r="C8338" s="3">
        <v>18488</v>
      </c>
      <c r="D8338" t="s">
        <v>7750</v>
      </c>
      <c r="E8338" t="s">
        <v>8114</v>
      </c>
      <c r="F8338" s="4">
        <v>5425000</v>
      </c>
      <c r="G8338" t="s">
        <v>7742</v>
      </c>
      <c r="H8338" t="s">
        <v>7801</v>
      </c>
      <c r="I8338" s="5">
        <v>76892000</v>
      </c>
      <c r="J8338" t="str">
        <f t="shared" si="130"/>
        <v>5425000-76892000</v>
      </c>
      <c r="K8338" s="6">
        <v>549.11</v>
      </c>
      <c r="L8338" s="6">
        <v>409.77</v>
      </c>
      <c r="M8338" s="6">
        <v>77.099999999999994</v>
      </c>
      <c r="N8338" s="6">
        <v>51.24</v>
      </c>
      <c r="O8338" s="6">
        <v>11</v>
      </c>
      <c r="P8338" s="6">
        <v>0</v>
      </c>
    </row>
    <row r="8339" spans="1:16" x14ac:dyDescent="0.35">
      <c r="A8339" s="2" t="s">
        <v>14193</v>
      </c>
      <c r="B8339" s="2" t="s">
        <v>8273</v>
      </c>
      <c r="C8339" s="3">
        <v>18489</v>
      </c>
      <c r="D8339" t="s">
        <v>7750</v>
      </c>
      <c r="E8339" t="s">
        <v>8114</v>
      </c>
      <c r="F8339" s="4">
        <v>5425000</v>
      </c>
      <c r="G8339" t="s">
        <v>7744</v>
      </c>
      <c r="H8339" t="s">
        <v>7777</v>
      </c>
      <c r="I8339" s="5">
        <v>54001000</v>
      </c>
      <c r="J8339" t="str">
        <f t="shared" si="130"/>
        <v>5425000-54001000</v>
      </c>
      <c r="K8339" s="6">
        <v>480.87</v>
      </c>
      <c r="L8339" s="6">
        <v>305.63</v>
      </c>
      <c r="M8339" s="6">
        <v>110.57</v>
      </c>
      <c r="N8339" s="6">
        <v>53.67</v>
      </c>
      <c r="O8339" s="6">
        <v>11</v>
      </c>
      <c r="P8339" s="6">
        <v>0</v>
      </c>
    </row>
    <row r="8340" spans="1:16" x14ac:dyDescent="0.35">
      <c r="A8340" s="2" t="s">
        <v>14194</v>
      </c>
      <c r="B8340" s="2" t="s">
        <v>11729</v>
      </c>
      <c r="C8340" s="3">
        <v>18490</v>
      </c>
      <c r="D8340" t="s">
        <v>7750</v>
      </c>
      <c r="E8340" t="s">
        <v>8114</v>
      </c>
      <c r="F8340" s="4">
        <v>5425000</v>
      </c>
      <c r="G8340" t="s">
        <v>7747</v>
      </c>
      <c r="H8340" t="s">
        <v>14184</v>
      </c>
      <c r="I8340" s="5">
        <v>73268000</v>
      </c>
      <c r="J8340" t="str">
        <f t="shared" si="130"/>
        <v>5425000-73268000</v>
      </c>
      <c r="K8340" s="6">
        <v>405.9</v>
      </c>
      <c r="L8340" s="6">
        <v>364.01</v>
      </c>
      <c r="M8340" s="6">
        <v>25.99</v>
      </c>
      <c r="N8340" s="6">
        <v>4.9000000000000004</v>
      </c>
      <c r="O8340" s="6">
        <v>11</v>
      </c>
      <c r="P8340" s="6">
        <v>0</v>
      </c>
    </row>
    <row r="8341" spans="1:16" x14ac:dyDescent="0.35">
      <c r="A8341" s="2" t="s">
        <v>14195</v>
      </c>
      <c r="B8341" s="2" t="s">
        <v>11736</v>
      </c>
      <c r="C8341" s="3">
        <v>18491</v>
      </c>
      <c r="D8341" t="s">
        <v>7750</v>
      </c>
      <c r="E8341" t="s">
        <v>8114</v>
      </c>
      <c r="F8341" s="4">
        <v>5425000</v>
      </c>
      <c r="G8341" t="s">
        <v>7744</v>
      </c>
      <c r="H8341" t="s">
        <v>7835</v>
      </c>
      <c r="I8341" s="5">
        <v>54261000</v>
      </c>
      <c r="J8341" t="str">
        <f t="shared" si="130"/>
        <v>5425000-54261000</v>
      </c>
      <c r="K8341" s="6">
        <v>489.94</v>
      </c>
      <c r="L8341" s="6">
        <v>307.99</v>
      </c>
      <c r="M8341" s="6">
        <v>115.1</v>
      </c>
      <c r="N8341" s="6">
        <v>55.85</v>
      </c>
      <c r="O8341" s="6">
        <v>11</v>
      </c>
      <c r="P8341" s="6">
        <v>0</v>
      </c>
    </row>
    <row r="8342" spans="1:16" x14ac:dyDescent="0.35">
      <c r="A8342" s="2" t="s">
        <v>14196</v>
      </c>
      <c r="B8342" s="2" t="s">
        <v>14197</v>
      </c>
      <c r="C8342" s="3">
        <v>18492</v>
      </c>
      <c r="D8342" t="s">
        <v>7750</v>
      </c>
      <c r="E8342" t="s">
        <v>8114</v>
      </c>
      <c r="F8342" s="4">
        <v>5425000</v>
      </c>
      <c r="G8342" t="s">
        <v>7742</v>
      </c>
      <c r="H8342" t="s">
        <v>7920</v>
      </c>
      <c r="I8342" s="5">
        <v>76364000</v>
      </c>
      <c r="J8342" t="str">
        <f t="shared" si="130"/>
        <v>5425000-76364000</v>
      </c>
      <c r="K8342" s="6">
        <v>579.47</v>
      </c>
      <c r="L8342" s="6">
        <v>444.73</v>
      </c>
      <c r="M8342" s="6">
        <v>74.05</v>
      </c>
      <c r="N8342" s="6">
        <v>49.69</v>
      </c>
      <c r="O8342" s="6">
        <v>11</v>
      </c>
      <c r="P8342" s="6">
        <v>0</v>
      </c>
    </row>
    <row r="8343" spans="1:16" x14ac:dyDescent="0.35">
      <c r="A8343" s="2" t="s">
        <v>14198</v>
      </c>
      <c r="B8343" s="2" t="s">
        <v>14199</v>
      </c>
      <c r="C8343" s="3">
        <v>18493</v>
      </c>
      <c r="D8343" t="s">
        <v>7750</v>
      </c>
      <c r="E8343" t="s">
        <v>8114</v>
      </c>
      <c r="F8343" s="4">
        <v>5425000</v>
      </c>
      <c r="G8343" t="s">
        <v>7762</v>
      </c>
      <c r="H8343" t="s">
        <v>7826</v>
      </c>
      <c r="I8343" s="5">
        <v>25899000</v>
      </c>
      <c r="J8343" t="str">
        <f t="shared" si="130"/>
        <v>5425000-25899000</v>
      </c>
      <c r="K8343" s="6">
        <v>430.03</v>
      </c>
      <c r="L8343" s="6">
        <v>303.66000000000003</v>
      </c>
      <c r="M8343" s="6">
        <v>75.87</v>
      </c>
      <c r="N8343" s="6">
        <v>39.5</v>
      </c>
      <c r="O8343" s="6">
        <v>11</v>
      </c>
      <c r="P8343" s="6">
        <v>0</v>
      </c>
    </row>
    <row r="8344" spans="1:16" x14ac:dyDescent="0.35">
      <c r="A8344" s="2" t="s">
        <v>14200</v>
      </c>
      <c r="B8344" s="2" t="s">
        <v>7736</v>
      </c>
      <c r="C8344" s="3">
        <v>18494</v>
      </c>
      <c r="D8344" t="s">
        <v>7739</v>
      </c>
      <c r="E8344" t="s">
        <v>7860</v>
      </c>
      <c r="F8344" s="4">
        <v>68307000</v>
      </c>
      <c r="G8344" t="s">
        <v>7750</v>
      </c>
      <c r="H8344" t="s">
        <v>8114</v>
      </c>
      <c r="I8344" s="5">
        <v>5425000</v>
      </c>
      <c r="J8344" t="str">
        <f t="shared" si="130"/>
        <v>68307000-5425000</v>
      </c>
      <c r="K8344" s="6">
        <v>268.88</v>
      </c>
      <c r="L8344" s="6">
        <v>199.93</v>
      </c>
      <c r="M8344" s="6">
        <v>38.86</v>
      </c>
      <c r="N8344" s="6">
        <v>19.09</v>
      </c>
      <c r="O8344" s="6">
        <v>11</v>
      </c>
      <c r="P8344" s="6">
        <v>0</v>
      </c>
    </row>
    <row r="8345" spans="1:16" x14ac:dyDescent="0.35">
      <c r="A8345" s="2" t="s">
        <v>14201</v>
      </c>
      <c r="B8345" s="2" t="s">
        <v>14202</v>
      </c>
      <c r="C8345" s="3">
        <v>18495</v>
      </c>
      <c r="D8345" t="s">
        <v>7742</v>
      </c>
      <c r="E8345" t="s">
        <v>7801</v>
      </c>
      <c r="F8345" s="4">
        <v>76892000</v>
      </c>
      <c r="G8345" t="s">
        <v>7750</v>
      </c>
      <c r="H8345" t="s">
        <v>8114</v>
      </c>
      <c r="I8345" s="5">
        <v>5425000</v>
      </c>
      <c r="J8345" t="str">
        <f t="shared" si="130"/>
        <v>76892000-5425000</v>
      </c>
      <c r="K8345" s="6">
        <v>550.23</v>
      </c>
      <c r="L8345" s="6">
        <v>416.71</v>
      </c>
      <c r="M8345" s="6">
        <v>74.38</v>
      </c>
      <c r="N8345" s="6">
        <v>48.14</v>
      </c>
      <c r="O8345" s="6">
        <v>11</v>
      </c>
      <c r="P8345" s="6">
        <v>0</v>
      </c>
    </row>
    <row r="8346" spans="1:16" x14ac:dyDescent="0.35">
      <c r="A8346" s="2" t="s">
        <v>14203</v>
      </c>
      <c r="B8346" s="2" t="s">
        <v>8399</v>
      </c>
      <c r="C8346" s="3">
        <v>18496</v>
      </c>
      <c r="D8346" t="s">
        <v>7744</v>
      </c>
      <c r="E8346" t="s">
        <v>7777</v>
      </c>
      <c r="F8346" s="4">
        <v>54001000</v>
      </c>
      <c r="G8346" t="s">
        <v>7750</v>
      </c>
      <c r="H8346" t="s">
        <v>8114</v>
      </c>
      <c r="I8346" s="5">
        <v>5425000</v>
      </c>
      <c r="J8346" t="str">
        <f t="shared" si="130"/>
        <v>54001000-5425000</v>
      </c>
      <c r="K8346" s="6">
        <v>478.52</v>
      </c>
      <c r="L8346" s="6">
        <v>288.75</v>
      </c>
      <c r="M8346" s="6">
        <v>111.58</v>
      </c>
      <c r="N8346" s="6">
        <v>54.79</v>
      </c>
      <c r="O8346" s="6">
        <v>11</v>
      </c>
      <c r="P8346" s="6">
        <v>12.4</v>
      </c>
    </row>
    <row r="8347" spans="1:16" x14ac:dyDescent="0.35">
      <c r="A8347" s="2" t="s">
        <v>14204</v>
      </c>
      <c r="B8347" s="2" t="s">
        <v>14205</v>
      </c>
      <c r="C8347" s="3">
        <v>18497</v>
      </c>
      <c r="D8347" t="s">
        <v>7758</v>
      </c>
      <c r="E8347" t="s">
        <v>7842</v>
      </c>
      <c r="F8347" s="4">
        <v>70820000</v>
      </c>
      <c r="G8347" t="s">
        <v>7740</v>
      </c>
      <c r="H8347" t="s">
        <v>7853</v>
      </c>
      <c r="I8347" s="5">
        <v>8296000</v>
      </c>
      <c r="J8347" t="str">
        <f t="shared" si="130"/>
        <v>70820000-8296000</v>
      </c>
      <c r="K8347" s="6">
        <v>239.72</v>
      </c>
      <c r="L8347" s="6">
        <v>224.59</v>
      </c>
      <c r="M8347" s="6">
        <v>4.13</v>
      </c>
      <c r="N8347" s="6">
        <v>0</v>
      </c>
      <c r="O8347" s="6">
        <v>11</v>
      </c>
      <c r="P8347" s="6">
        <v>0</v>
      </c>
    </row>
    <row r="8348" spans="1:16" x14ac:dyDescent="0.35">
      <c r="A8348" s="2" t="s">
        <v>14206</v>
      </c>
      <c r="B8348" s="2" t="s">
        <v>14207</v>
      </c>
      <c r="C8348" s="3">
        <v>18498</v>
      </c>
      <c r="D8348" t="s">
        <v>7761</v>
      </c>
      <c r="E8348" t="s">
        <v>7815</v>
      </c>
      <c r="F8348" s="4">
        <v>85010000</v>
      </c>
      <c r="G8348" t="s">
        <v>7754</v>
      </c>
      <c r="H8348" t="s">
        <v>7788</v>
      </c>
      <c r="I8348" s="5">
        <v>66001000</v>
      </c>
      <c r="J8348" t="str">
        <f t="shared" si="130"/>
        <v>85010000-66001000</v>
      </c>
      <c r="K8348" s="6">
        <v>648.4</v>
      </c>
      <c r="L8348" s="6">
        <v>423.09</v>
      </c>
      <c r="M8348" s="6">
        <v>114.69</v>
      </c>
      <c r="N8348" s="6">
        <v>99.35</v>
      </c>
      <c r="O8348" s="6">
        <v>11</v>
      </c>
      <c r="P8348" s="6">
        <v>0.27</v>
      </c>
    </row>
    <row r="8349" spans="1:16" x14ac:dyDescent="0.35">
      <c r="A8349" s="2" t="s">
        <v>14208</v>
      </c>
      <c r="B8349" s="2" t="s">
        <v>14209</v>
      </c>
      <c r="C8349" s="3">
        <v>18499</v>
      </c>
      <c r="D8349" t="s">
        <v>7760</v>
      </c>
      <c r="E8349" t="s">
        <v>7947</v>
      </c>
      <c r="F8349" s="4">
        <v>50680000</v>
      </c>
      <c r="G8349" t="s">
        <v>7744</v>
      </c>
      <c r="H8349" t="s">
        <v>7922</v>
      </c>
      <c r="I8349" s="5">
        <v>54874000</v>
      </c>
      <c r="J8349" t="str">
        <f t="shared" si="130"/>
        <v>50680000-54874000</v>
      </c>
      <c r="K8349" s="6">
        <v>774.06</v>
      </c>
      <c r="L8349" s="6">
        <v>437.7</v>
      </c>
      <c r="M8349" s="6">
        <v>255.91</v>
      </c>
      <c r="N8349" s="6">
        <v>60.05</v>
      </c>
      <c r="O8349" s="6">
        <v>11</v>
      </c>
      <c r="P8349" s="6">
        <v>9.4</v>
      </c>
    </row>
    <row r="8350" spans="1:16" x14ac:dyDescent="0.35">
      <c r="A8350" s="2" t="s">
        <v>14210</v>
      </c>
      <c r="B8350" s="2"/>
      <c r="C8350" s="3">
        <v>18500</v>
      </c>
      <c r="D8350" t="s">
        <v>7763</v>
      </c>
      <c r="E8350" t="s">
        <v>8067</v>
      </c>
      <c r="F8350" s="4">
        <v>81794000</v>
      </c>
      <c r="G8350" t="s">
        <v>7761</v>
      </c>
      <c r="H8350" t="s">
        <v>13949</v>
      </c>
      <c r="I8350" s="5">
        <v>85125000</v>
      </c>
      <c r="J8350" t="str">
        <f t="shared" si="130"/>
        <v>81794000-85125000</v>
      </c>
      <c r="K8350" s="6">
        <v>55.67</v>
      </c>
      <c r="L8350" s="6">
        <v>43.51</v>
      </c>
      <c r="M8350" s="6">
        <v>0.71</v>
      </c>
      <c r="N8350" s="6">
        <v>0.15</v>
      </c>
      <c r="O8350" s="6">
        <v>11</v>
      </c>
      <c r="P8350" s="6">
        <v>0.3</v>
      </c>
    </row>
    <row r="8351" spans="1:16" x14ac:dyDescent="0.35">
      <c r="A8351" s="2" t="s">
        <v>14211</v>
      </c>
      <c r="B8351" s="2"/>
      <c r="C8351" s="3">
        <v>18501</v>
      </c>
      <c r="D8351" t="s">
        <v>7743</v>
      </c>
      <c r="E8351" t="s">
        <v>7775</v>
      </c>
      <c r="F8351" s="4">
        <v>13001000</v>
      </c>
      <c r="G8351" t="s">
        <v>7743</v>
      </c>
      <c r="H8351" t="s">
        <v>8072</v>
      </c>
      <c r="I8351" s="5">
        <v>13222000</v>
      </c>
      <c r="J8351" t="str">
        <f t="shared" si="130"/>
        <v>13001000-13222000</v>
      </c>
      <c r="K8351" s="6">
        <v>33.090000000000003</v>
      </c>
      <c r="L8351" s="6">
        <v>20.55</v>
      </c>
      <c r="M8351" s="6">
        <v>0.51</v>
      </c>
      <c r="N8351" s="6">
        <v>0.03</v>
      </c>
      <c r="O8351" s="6">
        <v>12</v>
      </c>
      <c r="P8351" s="6">
        <v>0</v>
      </c>
    </row>
    <row r="8352" spans="1:16" x14ac:dyDescent="0.35">
      <c r="A8352" s="2" t="s">
        <v>14212</v>
      </c>
      <c r="B8352" s="2" t="s">
        <v>14213</v>
      </c>
      <c r="C8352" s="3">
        <v>18502</v>
      </c>
      <c r="D8352" t="s">
        <v>7752</v>
      </c>
      <c r="E8352" t="s">
        <v>7844</v>
      </c>
      <c r="F8352" s="4">
        <v>23580000</v>
      </c>
      <c r="G8352" t="s">
        <v>7740</v>
      </c>
      <c r="H8352" t="s">
        <v>7853</v>
      </c>
      <c r="I8352" s="5">
        <v>8296000</v>
      </c>
      <c r="J8352" t="str">
        <f t="shared" si="130"/>
        <v>23580000-8296000</v>
      </c>
      <c r="K8352" s="6">
        <v>449.86</v>
      </c>
      <c r="L8352" s="6">
        <v>391.36</v>
      </c>
      <c r="M8352" s="6">
        <v>24.32</v>
      </c>
      <c r="N8352" s="6">
        <v>2.73</v>
      </c>
      <c r="O8352" s="6">
        <v>11</v>
      </c>
      <c r="P8352" s="6">
        <v>20.45</v>
      </c>
    </row>
    <row r="8353" spans="1:16" x14ac:dyDescent="0.35">
      <c r="A8353" s="2" t="s">
        <v>14214</v>
      </c>
      <c r="B8353" s="2" t="s">
        <v>14215</v>
      </c>
      <c r="C8353" s="3">
        <v>18503</v>
      </c>
      <c r="D8353" t="s">
        <v>7762</v>
      </c>
      <c r="E8353" t="s">
        <v>8228</v>
      </c>
      <c r="F8353" s="4">
        <v>25322000</v>
      </c>
      <c r="G8353" t="s">
        <v>7762</v>
      </c>
      <c r="H8353" t="s">
        <v>7828</v>
      </c>
      <c r="I8353" s="5">
        <v>25430000</v>
      </c>
      <c r="J8353" t="str">
        <f t="shared" si="130"/>
        <v>25322000-25430000</v>
      </c>
      <c r="K8353" s="6">
        <v>77.75</v>
      </c>
      <c r="L8353" s="6">
        <v>58.82</v>
      </c>
      <c r="M8353" s="6">
        <v>5.91</v>
      </c>
      <c r="N8353" s="6">
        <v>2.02</v>
      </c>
      <c r="O8353" s="6">
        <v>11</v>
      </c>
      <c r="P8353" s="6">
        <v>0</v>
      </c>
    </row>
    <row r="8354" spans="1:16" x14ac:dyDescent="0.35">
      <c r="A8354" s="2" t="s">
        <v>14216</v>
      </c>
      <c r="B8354" s="2" t="s">
        <v>8399</v>
      </c>
      <c r="C8354" s="3">
        <v>18504</v>
      </c>
      <c r="D8354" t="s">
        <v>7744</v>
      </c>
      <c r="E8354" t="s">
        <v>7777</v>
      </c>
      <c r="F8354" s="4">
        <v>54001000</v>
      </c>
      <c r="G8354" t="s">
        <v>7745</v>
      </c>
      <c r="H8354" t="s">
        <v>7941</v>
      </c>
      <c r="I8354" s="5">
        <v>15572000</v>
      </c>
      <c r="J8354" t="str">
        <f t="shared" si="130"/>
        <v>54001000-15572000</v>
      </c>
      <c r="K8354" s="6">
        <v>479.2</v>
      </c>
      <c r="L8354" s="6">
        <v>312.20999999999998</v>
      </c>
      <c r="M8354" s="6">
        <v>92.12</v>
      </c>
      <c r="N8354" s="6">
        <v>51.47</v>
      </c>
      <c r="O8354" s="6">
        <v>11</v>
      </c>
      <c r="P8354" s="6">
        <v>12.4</v>
      </c>
    </row>
    <row r="8355" spans="1:16" x14ac:dyDescent="0.35">
      <c r="A8355" s="2" t="s">
        <v>14217</v>
      </c>
      <c r="B8355" s="2" t="s">
        <v>10750</v>
      </c>
      <c r="C8355" s="3">
        <v>18505</v>
      </c>
      <c r="D8355" t="s">
        <v>7762</v>
      </c>
      <c r="E8355" t="s">
        <v>7901</v>
      </c>
      <c r="F8355" s="4">
        <v>25200000</v>
      </c>
      <c r="G8355" t="s">
        <v>7744</v>
      </c>
      <c r="H8355" t="s">
        <v>7777</v>
      </c>
      <c r="I8355" s="5">
        <v>54001000</v>
      </c>
      <c r="J8355" t="str">
        <f t="shared" si="130"/>
        <v>25200000-54001000</v>
      </c>
      <c r="K8355" s="6">
        <v>559.33000000000004</v>
      </c>
      <c r="L8355" s="6">
        <v>291.7</v>
      </c>
      <c r="M8355" s="6">
        <v>168.33</v>
      </c>
      <c r="N8355" s="6">
        <v>88.3</v>
      </c>
      <c r="O8355" s="6">
        <v>11</v>
      </c>
      <c r="P8355" s="6">
        <v>0</v>
      </c>
    </row>
    <row r="8356" spans="1:16" x14ac:dyDescent="0.35">
      <c r="A8356" s="2" t="s">
        <v>14218</v>
      </c>
      <c r="B8356" s="2" t="s">
        <v>12565</v>
      </c>
      <c r="C8356" s="3">
        <v>18506</v>
      </c>
      <c r="D8356" t="s">
        <v>7743</v>
      </c>
      <c r="E8356" t="s">
        <v>7775</v>
      </c>
      <c r="F8356" s="4">
        <v>13001000</v>
      </c>
      <c r="G8356" t="s">
        <v>7762</v>
      </c>
      <c r="H8356" t="s">
        <v>7925</v>
      </c>
      <c r="I8356" s="5">
        <v>25320000</v>
      </c>
      <c r="J8356" t="str">
        <f t="shared" si="130"/>
        <v>13001000-25320000</v>
      </c>
      <c r="K8356" s="6">
        <v>947.79</v>
      </c>
      <c r="L8356" s="6">
        <v>877.88</v>
      </c>
      <c r="M8356" s="6">
        <v>42.94</v>
      </c>
      <c r="N8356" s="6">
        <v>14.97</v>
      </c>
      <c r="O8356" s="6">
        <v>12</v>
      </c>
      <c r="P8356" s="6">
        <v>0</v>
      </c>
    </row>
    <row r="8357" spans="1:16" x14ac:dyDescent="0.35">
      <c r="A8357" s="2" t="s">
        <v>14219</v>
      </c>
      <c r="B8357" s="2" t="s">
        <v>9491</v>
      </c>
      <c r="C8357" s="3">
        <v>18507</v>
      </c>
      <c r="D8357" t="s">
        <v>7761</v>
      </c>
      <c r="E8357" t="s">
        <v>7975</v>
      </c>
      <c r="F8357" s="4">
        <v>85263000</v>
      </c>
      <c r="G8357" t="s">
        <v>7761</v>
      </c>
      <c r="H8357" t="s">
        <v>7820</v>
      </c>
      <c r="I8357" s="5">
        <v>85162000</v>
      </c>
      <c r="J8357" t="str">
        <f t="shared" si="130"/>
        <v>85263000-85162000</v>
      </c>
      <c r="K8357" s="6">
        <v>174.44</v>
      </c>
      <c r="L8357" s="6">
        <v>149.41999999999999</v>
      </c>
      <c r="M8357" s="6">
        <v>11.18</v>
      </c>
      <c r="N8357" s="6">
        <v>2.84</v>
      </c>
      <c r="O8357" s="6">
        <v>11</v>
      </c>
      <c r="P8357" s="6">
        <v>0</v>
      </c>
    </row>
    <row r="8358" spans="1:16" x14ac:dyDescent="0.35">
      <c r="A8358" s="2" t="s">
        <v>14220</v>
      </c>
      <c r="B8358" s="2" t="s">
        <v>14221</v>
      </c>
      <c r="C8358" s="3">
        <v>18508</v>
      </c>
      <c r="D8358" t="s">
        <v>7750</v>
      </c>
      <c r="E8358" t="s">
        <v>8123</v>
      </c>
      <c r="F8358" s="4">
        <v>5113000</v>
      </c>
      <c r="G8358" t="s">
        <v>7739</v>
      </c>
      <c r="H8358" t="s">
        <v>7768</v>
      </c>
      <c r="I8358" s="5">
        <v>68081000</v>
      </c>
      <c r="J8358" t="str">
        <f t="shared" si="130"/>
        <v>5113000-68081000</v>
      </c>
      <c r="K8358" s="6">
        <v>389.78</v>
      </c>
      <c r="L8358" s="6">
        <v>256.72000000000003</v>
      </c>
      <c r="M8358" s="6">
        <v>79.75</v>
      </c>
      <c r="N8358" s="6">
        <v>42.25</v>
      </c>
      <c r="O8358" s="6">
        <v>11</v>
      </c>
      <c r="P8358" s="6">
        <v>0.06</v>
      </c>
    </row>
    <row r="8359" spans="1:16" x14ac:dyDescent="0.35">
      <c r="A8359" s="2" t="s">
        <v>14222</v>
      </c>
      <c r="B8359" s="2" t="s">
        <v>14223</v>
      </c>
      <c r="C8359" s="3">
        <v>18509</v>
      </c>
      <c r="D8359" t="s">
        <v>7745</v>
      </c>
      <c r="E8359" t="s">
        <v>13601</v>
      </c>
      <c r="F8359" s="4">
        <v>15215000</v>
      </c>
      <c r="G8359" t="s">
        <v>7750</v>
      </c>
      <c r="H8359" t="s">
        <v>7857</v>
      </c>
      <c r="I8359" s="5">
        <v>5756000</v>
      </c>
      <c r="J8359" t="str">
        <f t="shared" si="130"/>
        <v>15215000-5756000</v>
      </c>
      <c r="K8359" s="6">
        <v>675.1</v>
      </c>
      <c r="L8359" s="6">
        <v>398.44</v>
      </c>
      <c r="M8359" s="6">
        <v>171.8</v>
      </c>
      <c r="N8359" s="6">
        <v>93.56</v>
      </c>
      <c r="O8359" s="6">
        <v>11</v>
      </c>
      <c r="P8359" s="6">
        <v>0.3</v>
      </c>
    </row>
    <row r="8360" spans="1:16" x14ac:dyDescent="0.35">
      <c r="A8360" s="2" t="s">
        <v>14224</v>
      </c>
      <c r="B8360" s="2" t="s">
        <v>10978</v>
      </c>
      <c r="C8360" s="3">
        <v>18510</v>
      </c>
      <c r="D8360" t="s">
        <v>7750</v>
      </c>
      <c r="E8360" t="s">
        <v>7749</v>
      </c>
      <c r="F8360" s="4">
        <v>5129000</v>
      </c>
      <c r="G8360" t="s">
        <v>7750</v>
      </c>
      <c r="H8360" t="s">
        <v>7890</v>
      </c>
      <c r="I8360" s="5">
        <v>5088000</v>
      </c>
      <c r="J8360" t="str">
        <f t="shared" si="130"/>
        <v>5129000-5088000</v>
      </c>
      <c r="K8360" s="6">
        <v>34.909999999999997</v>
      </c>
      <c r="L8360" s="6">
        <v>17.84</v>
      </c>
      <c r="M8360" s="6">
        <v>3.57</v>
      </c>
      <c r="N8360" s="6">
        <v>2.5</v>
      </c>
      <c r="O8360" s="6">
        <v>11</v>
      </c>
      <c r="P8360" s="6">
        <v>0</v>
      </c>
    </row>
    <row r="8361" spans="1:16" x14ac:dyDescent="0.35">
      <c r="A8361" s="2" t="s">
        <v>14225</v>
      </c>
      <c r="B8361" s="2" t="s">
        <v>14226</v>
      </c>
      <c r="C8361" s="3">
        <v>18511</v>
      </c>
      <c r="D8361" t="s">
        <v>7759</v>
      </c>
      <c r="E8361" t="s">
        <v>8096</v>
      </c>
      <c r="F8361" s="4">
        <v>20710000</v>
      </c>
      <c r="G8361" t="s">
        <v>7757</v>
      </c>
      <c r="H8361" t="s">
        <v>8105</v>
      </c>
      <c r="I8361" s="5">
        <v>47053000</v>
      </c>
      <c r="J8361" t="str">
        <f t="shared" si="130"/>
        <v>20710000-47053000</v>
      </c>
      <c r="K8361" s="6">
        <v>360.24</v>
      </c>
      <c r="L8361" s="6">
        <v>337.77</v>
      </c>
      <c r="M8361" s="6">
        <v>10.97</v>
      </c>
      <c r="N8361" s="6">
        <v>0.5</v>
      </c>
      <c r="O8361" s="6">
        <v>11</v>
      </c>
      <c r="P8361" s="6">
        <v>0</v>
      </c>
    </row>
    <row r="8362" spans="1:16" x14ac:dyDescent="0.35">
      <c r="A8362" s="2" t="s">
        <v>14227</v>
      </c>
      <c r="B8362" s="2" t="s">
        <v>14228</v>
      </c>
      <c r="C8362" s="3">
        <v>18512</v>
      </c>
      <c r="D8362" t="s">
        <v>7743</v>
      </c>
      <c r="E8362" t="s">
        <v>7775</v>
      </c>
      <c r="F8362" s="4">
        <v>13001000</v>
      </c>
      <c r="G8362" t="s">
        <v>7752</v>
      </c>
      <c r="H8362" t="s">
        <v>14229</v>
      </c>
      <c r="I8362" s="5">
        <v>23350000</v>
      </c>
      <c r="J8362" t="str">
        <f t="shared" si="130"/>
        <v>13001000-23350000</v>
      </c>
      <c r="K8362" s="6">
        <v>355.92</v>
      </c>
      <c r="L8362" s="6">
        <v>314.69</v>
      </c>
      <c r="M8362" s="6">
        <v>26.69</v>
      </c>
      <c r="N8362" s="6">
        <v>2.54</v>
      </c>
      <c r="O8362" s="6">
        <v>12</v>
      </c>
      <c r="P8362" s="6">
        <v>0</v>
      </c>
    </row>
    <row r="8363" spans="1:16" x14ac:dyDescent="0.35">
      <c r="A8363" s="2" t="s">
        <v>14230</v>
      </c>
      <c r="B8363" s="2" t="s">
        <v>14231</v>
      </c>
      <c r="C8363" s="3">
        <v>18513</v>
      </c>
      <c r="D8363" t="s">
        <v>7743</v>
      </c>
      <c r="E8363" t="s">
        <v>7775</v>
      </c>
      <c r="F8363" s="4">
        <v>13001000</v>
      </c>
      <c r="G8363" t="s">
        <v>7752</v>
      </c>
      <c r="H8363" t="s">
        <v>8026</v>
      </c>
      <c r="I8363" s="5">
        <v>23660008</v>
      </c>
      <c r="J8363" t="str">
        <f t="shared" si="130"/>
        <v>13001000-23660008</v>
      </c>
      <c r="K8363" s="6">
        <v>254.06</v>
      </c>
      <c r="L8363" s="6">
        <v>215.68</v>
      </c>
      <c r="M8363" s="6">
        <v>24.19</v>
      </c>
      <c r="N8363" s="6">
        <v>2.19</v>
      </c>
      <c r="O8363" s="6">
        <v>12</v>
      </c>
      <c r="P8363" s="6">
        <v>0</v>
      </c>
    </row>
    <row r="8364" spans="1:16" x14ac:dyDescent="0.35">
      <c r="A8364" s="2" t="s">
        <v>14232</v>
      </c>
      <c r="B8364" s="2" t="s">
        <v>14233</v>
      </c>
      <c r="C8364" s="3">
        <v>18514</v>
      </c>
      <c r="D8364" t="s">
        <v>7739</v>
      </c>
      <c r="E8364" t="s">
        <v>7894</v>
      </c>
      <c r="F8364" s="4">
        <v>68190000</v>
      </c>
      <c r="G8364" t="s">
        <v>7742</v>
      </c>
      <c r="H8364" t="s">
        <v>7801</v>
      </c>
      <c r="I8364" s="5">
        <v>76892000</v>
      </c>
      <c r="J8364" t="str">
        <f t="shared" si="130"/>
        <v>68190000-76892000</v>
      </c>
      <c r="K8364" s="6">
        <v>626.24</v>
      </c>
      <c r="L8364" s="6">
        <v>516.96</v>
      </c>
      <c r="M8364" s="6">
        <v>49.56</v>
      </c>
      <c r="N8364" s="6">
        <v>48.72</v>
      </c>
      <c r="O8364" s="6">
        <v>11</v>
      </c>
      <c r="P8364" s="6">
        <v>0</v>
      </c>
    </row>
    <row r="8365" spans="1:16" x14ac:dyDescent="0.35">
      <c r="A8365" s="2" t="s">
        <v>14234</v>
      </c>
      <c r="B8365" s="2" t="s">
        <v>11217</v>
      </c>
      <c r="C8365" s="3">
        <v>18515</v>
      </c>
      <c r="D8365" t="s">
        <v>7750</v>
      </c>
      <c r="E8365" t="s">
        <v>7749</v>
      </c>
      <c r="F8365" s="4">
        <v>5129000</v>
      </c>
      <c r="G8365" t="s">
        <v>7750</v>
      </c>
      <c r="H8365" t="s">
        <v>7856</v>
      </c>
      <c r="I8365" s="5">
        <v>5360000</v>
      </c>
      <c r="J8365" t="str">
        <f t="shared" si="130"/>
        <v>5129000-5360000</v>
      </c>
      <c r="K8365" s="6">
        <v>13.03</v>
      </c>
      <c r="L8365" s="6">
        <v>0</v>
      </c>
      <c r="M8365" s="6">
        <v>0.02</v>
      </c>
      <c r="N8365" s="6">
        <v>2.0099999999999998</v>
      </c>
      <c r="O8365" s="6">
        <v>11</v>
      </c>
      <c r="P8365" s="6">
        <v>0</v>
      </c>
    </row>
    <row r="8366" spans="1:16" x14ac:dyDescent="0.35">
      <c r="A8366" s="2" t="s">
        <v>14235</v>
      </c>
      <c r="B8366" s="2" t="s">
        <v>14236</v>
      </c>
      <c r="C8366" s="3">
        <v>18516</v>
      </c>
      <c r="D8366" t="s">
        <v>7739</v>
      </c>
      <c r="E8366" t="s">
        <v>7771</v>
      </c>
      <c r="F8366" s="4">
        <v>68001000</v>
      </c>
      <c r="G8366" t="s">
        <v>7745</v>
      </c>
      <c r="H8366" t="s">
        <v>7977</v>
      </c>
      <c r="I8366" s="5">
        <v>15686000</v>
      </c>
      <c r="J8366" t="str">
        <f t="shared" si="130"/>
        <v>68001000-15686000</v>
      </c>
      <c r="K8366" s="6">
        <v>189.42</v>
      </c>
      <c r="L8366" s="6">
        <v>79.67</v>
      </c>
      <c r="M8366" s="6">
        <v>62.93</v>
      </c>
      <c r="N8366" s="6">
        <v>35.82</v>
      </c>
      <c r="O8366" s="6">
        <v>11</v>
      </c>
      <c r="P8366" s="6">
        <v>0</v>
      </c>
    </row>
    <row r="8367" spans="1:16" x14ac:dyDescent="0.35">
      <c r="A8367" s="2" t="s">
        <v>14237</v>
      </c>
      <c r="B8367" s="2" t="s">
        <v>8838</v>
      </c>
      <c r="C8367" s="3">
        <v>18517</v>
      </c>
      <c r="D8367" t="s">
        <v>7761</v>
      </c>
      <c r="E8367" t="s">
        <v>7819</v>
      </c>
      <c r="F8367" s="4">
        <v>85410000</v>
      </c>
      <c r="G8367" t="s">
        <v>7761</v>
      </c>
      <c r="H8367" t="s">
        <v>7820</v>
      </c>
      <c r="I8367" s="5">
        <v>85162004</v>
      </c>
      <c r="J8367" t="str">
        <f t="shared" si="130"/>
        <v>85410000-85162004</v>
      </c>
      <c r="K8367" s="6">
        <v>69.02</v>
      </c>
      <c r="L8367" s="6">
        <v>35.24</v>
      </c>
      <c r="M8367" s="6">
        <v>11.21</v>
      </c>
      <c r="N8367" s="6">
        <v>11.57</v>
      </c>
      <c r="O8367" s="6">
        <v>11</v>
      </c>
      <c r="P8367" s="6">
        <v>0</v>
      </c>
    </row>
    <row r="8368" spans="1:16" x14ac:dyDescent="0.35">
      <c r="A8368" s="2" t="s">
        <v>14238</v>
      </c>
      <c r="B8368" s="2"/>
      <c r="C8368" s="3">
        <v>18518</v>
      </c>
      <c r="D8368" t="s">
        <v>7747</v>
      </c>
      <c r="E8368" t="s">
        <v>7953</v>
      </c>
      <c r="F8368" s="4">
        <v>73200000</v>
      </c>
      <c r="G8368" t="s">
        <v>7747</v>
      </c>
      <c r="H8368" t="s">
        <v>14184</v>
      </c>
      <c r="I8368" s="5">
        <v>73268000</v>
      </c>
      <c r="J8368" t="str">
        <f t="shared" si="130"/>
        <v>73200000-73268000</v>
      </c>
      <c r="K8368" s="6">
        <v>26.37</v>
      </c>
      <c r="L8368" s="6">
        <v>14.37</v>
      </c>
      <c r="M8368" s="6">
        <v>0.41</v>
      </c>
      <c r="N8368" s="6">
        <v>0.59</v>
      </c>
      <c r="O8368" s="6">
        <v>11</v>
      </c>
      <c r="P8368" s="6">
        <v>0</v>
      </c>
    </row>
    <row r="8369" spans="1:16" x14ac:dyDescent="0.35">
      <c r="A8369" s="2" t="s">
        <v>14239</v>
      </c>
      <c r="B8369" s="2" t="s">
        <v>9894</v>
      </c>
      <c r="C8369" s="3">
        <v>18519</v>
      </c>
      <c r="D8369" t="s">
        <v>7760</v>
      </c>
      <c r="E8369" t="s">
        <v>7809</v>
      </c>
      <c r="F8369" s="4">
        <v>50568011</v>
      </c>
      <c r="G8369" t="s">
        <v>7760</v>
      </c>
      <c r="H8369" t="s">
        <v>7796</v>
      </c>
      <c r="I8369" s="5">
        <v>50001002</v>
      </c>
      <c r="J8369" t="str">
        <f t="shared" si="130"/>
        <v>50568011-50001002</v>
      </c>
      <c r="K8369" s="6">
        <v>329.88</v>
      </c>
      <c r="L8369" s="6">
        <v>287.39999999999998</v>
      </c>
      <c r="M8369" s="6">
        <v>1.61</v>
      </c>
      <c r="N8369" s="6">
        <v>0.09</v>
      </c>
      <c r="O8369" s="6">
        <v>11</v>
      </c>
      <c r="P8369" s="6">
        <v>29.78</v>
      </c>
    </row>
    <row r="8370" spans="1:16" x14ac:dyDescent="0.35">
      <c r="A8370" s="2" t="s">
        <v>14240</v>
      </c>
      <c r="B8370" s="2" t="s">
        <v>14241</v>
      </c>
      <c r="C8370" s="3">
        <v>18520</v>
      </c>
      <c r="D8370" t="s">
        <v>7742</v>
      </c>
      <c r="E8370" t="s">
        <v>8015</v>
      </c>
      <c r="F8370" s="4">
        <v>76895000</v>
      </c>
      <c r="G8370" t="s">
        <v>7762</v>
      </c>
      <c r="H8370" t="s">
        <v>7852</v>
      </c>
      <c r="I8370" s="5">
        <v>25269000</v>
      </c>
      <c r="J8370" t="str">
        <f t="shared" si="130"/>
        <v>76895000-25269000</v>
      </c>
      <c r="K8370" s="6">
        <v>345.15</v>
      </c>
      <c r="L8370" s="6">
        <v>218.83</v>
      </c>
      <c r="M8370" s="6">
        <v>63.89</v>
      </c>
      <c r="N8370" s="6">
        <v>51.43</v>
      </c>
      <c r="O8370" s="6">
        <v>11</v>
      </c>
      <c r="P8370" s="6">
        <v>0</v>
      </c>
    </row>
    <row r="8371" spans="1:16" x14ac:dyDescent="0.35">
      <c r="A8371" s="2" t="s">
        <v>14242</v>
      </c>
      <c r="B8371" s="2" t="s">
        <v>14243</v>
      </c>
      <c r="C8371" s="3">
        <v>18521</v>
      </c>
      <c r="D8371" t="s">
        <v>7742</v>
      </c>
      <c r="E8371" t="s">
        <v>8015</v>
      </c>
      <c r="F8371" s="4">
        <v>76895000</v>
      </c>
      <c r="G8371" t="s">
        <v>7753</v>
      </c>
      <c r="H8371" t="s">
        <v>7786</v>
      </c>
      <c r="I8371" s="5">
        <v>41001000</v>
      </c>
      <c r="J8371" t="str">
        <f t="shared" si="130"/>
        <v>76895000-41001000</v>
      </c>
      <c r="K8371" s="6">
        <v>341.75</v>
      </c>
      <c r="L8371" s="6">
        <v>272.83</v>
      </c>
      <c r="M8371" s="6">
        <v>24.7</v>
      </c>
      <c r="N8371" s="6">
        <v>33.22</v>
      </c>
      <c r="O8371" s="6">
        <v>11</v>
      </c>
      <c r="P8371" s="6">
        <v>0</v>
      </c>
    </row>
    <row r="8372" spans="1:16" x14ac:dyDescent="0.35">
      <c r="A8372" s="2" t="s">
        <v>14244</v>
      </c>
      <c r="B8372" s="2" t="s">
        <v>12329</v>
      </c>
      <c r="C8372" s="3">
        <v>18522</v>
      </c>
      <c r="D8372" t="s">
        <v>7757</v>
      </c>
      <c r="E8372" t="s">
        <v>7906</v>
      </c>
      <c r="F8372" s="4">
        <v>47745000</v>
      </c>
      <c r="G8372" t="s">
        <v>7742</v>
      </c>
      <c r="H8372" t="s">
        <v>7802</v>
      </c>
      <c r="I8372" s="5">
        <v>76520000</v>
      </c>
      <c r="J8372" t="str">
        <f t="shared" si="130"/>
        <v>47745000-76520000</v>
      </c>
      <c r="K8372" s="6">
        <v>1258.6099999999999</v>
      </c>
      <c r="L8372" s="6">
        <v>1135.4100000000001</v>
      </c>
      <c r="M8372" s="6">
        <v>58.47</v>
      </c>
      <c r="N8372" s="6">
        <v>49.05</v>
      </c>
      <c r="O8372" s="6">
        <v>11</v>
      </c>
      <c r="P8372" s="6">
        <v>4.68</v>
      </c>
    </row>
    <row r="8373" spans="1:16" x14ac:dyDescent="0.35">
      <c r="A8373" s="2" t="s">
        <v>14245</v>
      </c>
      <c r="B8373" s="2" t="s">
        <v>9087</v>
      </c>
      <c r="C8373" s="3">
        <v>18523</v>
      </c>
      <c r="D8373" t="s">
        <v>7762</v>
      </c>
      <c r="E8373" t="s">
        <v>7852</v>
      </c>
      <c r="F8373" s="4">
        <v>25269000</v>
      </c>
      <c r="G8373" t="s">
        <v>7762</v>
      </c>
      <c r="H8373" t="s">
        <v>7829</v>
      </c>
      <c r="I8373" s="5">
        <v>25126000</v>
      </c>
      <c r="J8373" t="str">
        <f t="shared" si="130"/>
        <v>25269000-25126000</v>
      </c>
      <c r="K8373" s="6">
        <v>62.17</v>
      </c>
      <c r="L8373" s="6">
        <v>46.08</v>
      </c>
      <c r="M8373" s="6">
        <v>4.28</v>
      </c>
      <c r="N8373" s="6">
        <v>0.76</v>
      </c>
      <c r="O8373" s="6">
        <v>11</v>
      </c>
      <c r="P8373" s="6">
        <v>0.05</v>
      </c>
    </row>
    <row r="8374" spans="1:16" x14ac:dyDescent="0.35">
      <c r="A8374" s="2" t="s">
        <v>14246</v>
      </c>
      <c r="B8374" s="2"/>
      <c r="C8374" s="3">
        <v>18524</v>
      </c>
      <c r="D8374" t="s">
        <v>7739</v>
      </c>
      <c r="E8374" t="s">
        <v>7894</v>
      </c>
      <c r="F8374" s="4">
        <v>68190000</v>
      </c>
      <c r="G8374" t="s">
        <v>7745</v>
      </c>
      <c r="H8374" t="s">
        <v>7941</v>
      </c>
      <c r="I8374" s="5">
        <v>15572014</v>
      </c>
      <c r="J8374" t="str">
        <f t="shared" si="130"/>
        <v>68190000-15572014</v>
      </c>
      <c r="K8374" s="6">
        <v>118.07</v>
      </c>
      <c r="L8374" s="6">
        <v>106.64</v>
      </c>
      <c r="M8374" s="6">
        <v>0.43</v>
      </c>
      <c r="N8374" s="6">
        <v>0</v>
      </c>
      <c r="O8374" s="6">
        <v>11</v>
      </c>
      <c r="P8374" s="6">
        <v>0</v>
      </c>
    </row>
    <row r="8375" spans="1:16" x14ac:dyDescent="0.35">
      <c r="A8375" s="2" t="s">
        <v>14247</v>
      </c>
      <c r="B8375" s="2" t="s">
        <v>8764</v>
      </c>
      <c r="C8375" s="3">
        <v>18525</v>
      </c>
      <c r="D8375" t="s">
        <v>7744</v>
      </c>
      <c r="E8375" t="s">
        <v>7835</v>
      </c>
      <c r="F8375" s="4">
        <v>54261000</v>
      </c>
      <c r="G8375" t="s">
        <v>7756</v>
      </c>
      <c r="H8375" t="s">
        <v>7836</v>
      </c>
      <c r="I8375" s="5">
        <v>44090003</v>
      </c>
      <c r="J8375" t="str">
        <f t="shared" si="130"/>
        <v>54261000-44090003</v>
      </c>
      <c r="K8375" s="6">
        <v>708.54</v>
      </c>
      <c r="L8375" s="6">
        <v>555.4</v>
      </c>
      <c r="M8375" s="6">
        <v>99.56</v>
      </c>
      <c r="N8375" s="6">
        <v>42.58</v>
      </c>
      <c r="O8375" s="6">
        <v>11</v>
      </c>
      <c r="P8375" s="6">
        <v>0</v>
      </c>
    </row>
    <row r="8376" spans="1:16" x14ac:dyDescent="0.35">
      <c r="A8376" s="2" t="s">
        <v>14248</v>
      </c>
      <c r="B8376" s="2"/>
      <c r="C8376" s="3">
        <v>18526</v>
      </c>
      <c r="D8376" t="s">
        <v>7739</v>
      </c>
      <c r="E8376" t="s">
        <v>7894</v>
      </c>
      <c r="F8376" s="4">
        <v>68190000</v>
      </c>
      <c r="G8376" t="s">
        <v>7750</v>
      </c>
      <c r="H8376" t="s">
        <v>8167</v>
      </c>
      <c r="I8376" s="5">
        <v>5585000</v>
      </c>
      <c r="J8376" t="str">
        <f t="shared" si="130"/>
        <v>68190000-5585000</v>
      </c>
      <c r="K8376" s="6">
        <v>201.54</v>
      </c>
      <c r="L8376" s="6">
        <v>164.06</v>
      </c>
      <c r="M8376" s="6">
        <v>1.47</v>
      </c>
      <c r="N8376" s="6">
        <v>0.23</v>
      </c>
      <c r="O8376" s="6">
        <v>11</v>
      </c>
      <c r="P8376" s="6">
        <v>24.78</v>
      </c>
    </row>
    <row r="8377" spans="1:16" x14ac:dyDescent="0.35">
      <c r="A8377" s="2" t="s">
        <v>14249</v>
      </c>
      <c r="B8377" s="2" t="s">
        <v>14250</v>
      </c>
      <c r="C8377" s="3">
        <v>18527</v>
      </c>
      <c r="D8377" t="s">
        <v>7762</v>
      </c>
      <c r="E8377" t="s">
        <v>7875</v>
      </c>
      <c r="F8377" s="4">
        <v>25224000</v>
      </c>
      <c r="G8377" t="s">
        <v>7762</v>
      </c>
      <c r="H8377" t="s">
        <v>7800</v>
      </c>
      <c r="I8377" s="5">
        <v>25817000</v>
      </c>
      <c r="J8377" t="str">
        <f t="shared" si="130"/>
        <v>25224000-25817000</v>
      </c>
      <c r="K8377" s="6">
        <v>64.349999999999994</v>
      </c>
      <c r="L8377" s="6">
        <v>35.72</v>
      </c>
      <c r="M8377" s="6">
        <v>13.5</v>
      </c>
      <c r="N8377" s="6">
        <v>4.13</v>
      </c>
      <c r="O8377" s="6">
        <v>11</v>
      </c>
      <c r="P8377" s="6">
        <v>0</v>
      </c>
    </row>
    <row r="8378" spans="1:16" x14ac:dyDescent="0.35">
      <c r="A8378" s="2" t="s">
        <v>14251</v>
      </c>
      <c r="B8378" s="2" t="s">
        <v>14252</v>
      </c>
      <c r="C8378" s="3">
        <v>18528</v>
      </c>
      <c r="D8378" t="s">
        <v>7757</v>
      </c>
      <c r="E8378" t="s">
        <v>7791</v>
      </c>
      <c r="F8378" s="4">
        <v>47001000</v>
      </c>
      <c r="G8378" t="s">
        <v>7744</v>
      </c>
      <c r="H8378" t="s">
        <v>7884</v>
      </c>
      <c r="I8378" s="5">
        <v>54405000</v>
      </c>
      <c r="J8378" t="str">
        <f t="shared" si="130"/>
        <v>47001000-54405000</v>
      </c>
      <c r="K8378" s="6">
        <v>642.88</v>
      </c>
      <c r="L8378" s="6">
        <v>497.35</v>
      </c>
      <c r="M8378" s="6">
        <v>91.38</v>
      </c>
      <c r="N8378" s="6">
        <v>43.15</v>
      </c>
      <c r="O8378" s="6">
        <v>11</v>
      </c>
      <c r="P8378" s="6">
        <v>0</v>
      </c>
    </row>
    <row r="8379" spans="1:16" x14ac:dyDescent="0.35">
      <c r="A8379" s="2" t="s">
        <v>14253</v>
      </c>
      <c r="B8379" s="2" t="s">
        <v>10053</v>
      </c>
      <c r="C8379" s="3">
        <v>18529</v>
      </c>
      <c r="D8379" t="s">
        <v>7742</v>
      </c>
      <c r="E8379" t="s">
        <v>7895</v>
      </c>
      <c r="F8379" s="4">
        <v>76130000</v>
      </c>
      <c r="G8379" t="s">
        <v>7747</v>
      </c>
      <c r="H8379" t="s">
        <v>7953</v>
      </c>
      <c r="I8379" s="5">
        <v>73200000</v>
      </c>
      <c r="J8379" t="str">
        <f t="shared" si="130"/>
        <v>76130000-73200000</v>
      </c>
      <c r="K8379" s="6">
        <v>303.22000000000003</v>
      </c>
      <c r="L8379" s="6">
        <v>233.42</v>
      </c>
      <c r="M8379" s="6">
        <v>24.73</v>
      </c>
      <c r="N8379" s="6">
        <v>34.07</v>
      </c>
      <c r="O8379" s="6">
        <v>11</v>
      </c>
      <c r="P8379" s="6">
        <v>0</v>
      </c>
    </row>
    <row r="8380" spans="1:16" x14ac:dyDescent="0.35">
      <c r="A8380" s="2" t="s">
        <v>14254</v>
      </c>
      <c r="B8380" s="2" t="s">
        <v>14255</v>
      </c>
      <c r="C8380" s="3">
        <v>18530</v>
      </c>
      <c r="D8380" t="s">
        <v>7738</v>
      </c>
      <c r="E8380" t="s">
        <v>7900</v>
      </c>
      <c r="F8380" s="4">
        <v>63401000</v>
      </c>
      <c r="G8380" t="s">
        <v>7742</v>
      </c>
      <c r="H8380" t="s">
        <v>7801</v>
      </c>
      <c r="I8380" s="5">
        <v>76892000</v>
      </c>
      <c r="J8380" t="str">
        <f t="shared" si="130"/>
        <v>63401000-76892000</v>
      </c>
      <c r="K8380" s="6">
        <v>154.99</v>
      </c>
      <c r="L8380" s="6">
        <v>129.02000000000001</v>
      </c>
      <c r="M8380" s="6">
        <v>11.04</v>
      </c>
      <c r="N8380" s="6">
        <v>3.93</v>
      </c>
      <c r="O8380" s="6">
        <v>11</v>
      </c>
      <c r="P8380" s="6">
        <v>0</v>
      </c>
    </row>
    <row r="8381" spans="1:16" x14ac:dyDescent="0.35">
      <c r="A8381" s="2" t="s">
        <v>14256</v>
      </c>
      <c r="B8381" s="2" t="s">
        <v>14257</v>
      </c>
      <c r="C8381" s="3">
        <v>18531</v>
      </c>
      <c r="D8381" t="s">
        <v>7743</v>
      </c>
      <c r="E8381" t="s">
        <v>8093</v>
      </c>
      <c r="F8381" s="4">
        <v>13442000</v>
      </c>
      <c r="G8381" t="s">
        <v>7759</v>
      </c>
      <c r="H8381" t="s">
        <v>14258</v>
      </c>
      <c r="I8381" s="5">
        <v>20621000</v>
      </c>
      <c r="J8381" t="str">
        <f t="shared" si="130"/>
        <v>13442000-20621000</v>
      </c>
      <c r="K8381" s="6">
        <v>356.1</v>
      </c>
      <c r="L8381" s="6">
        <v>327.85</v>
      </c>
      <c r="M8381" s="6">
        <v>15.46</v>
      </c>
      <c r="N8381" s="6">
        <v>1.79</v>
      </c>
      <c r="O8381" s="6">
        <v>11</v>
      </c>
      <c r="P8381" s="6">
        <v>0</v>
      </c>
    </row>
    <row r="8382" spans="1:16" x14ac:dyDescent="0.35">
      <c r="A8382" s="2" t="s">
        <v>14259</v>
      </c>
      <c r="B8382" s="2" t="s">
        <v>13642</v>
      </c>
      <c r="C8382" s="3">
        <v>18532</v>
      </c>
      <c r="D8382" t="s">
        <v>7761</v>
      </c>
      <c r="E8382" t="s">
        <v>7797</v>
      </c>
      <c r="F8382" s="4">
        <v>85001000</v>
      </c>
      <c r="G8382" t="s">
        <v>7761</v>
      </c>
      <c r="H8382" t="s">
        <v>13643</v>
      </c>
      <c r="I8382" s="5">
        <v>85430000</v>
      </c>
      <c r="J8382" t="str">
        <f t="shared" si="130"/>
        <v>85001000-85430000</v>
      </c>
      <c r="K8382" s="6">
        <v>114.53</v>
      </c>
      <c r="L8382" s="6">
        <v>101.13</v>
      </c>
      <c r="M8382" s="6">
        <v>2</v>
      </c>
      <c r="N8382" s="6">
        <v>0.4</v>
      </c>
      <c r="O8382" s="6">
        <v>11</v>
      </c>
      <c r="P8382" s="6">
        <v>0</v>
      </c>
    </row>
    <row r="8383" spans="1:16" x14ac:dyDescent="0.35">
      <c r="A8383" s="2" t="s">
        <v>14260</v>
      </c>
      <c r="B8383" s="2" t="s">
        <v>14261</v>
      </c>
      <c r="C8383" s="3">
        <v>18533</v>
      </c>
      <c r="D8383" t="s">
        <v>7760</v>
      </c>
      <c r="E8383" t="s">
        <v>7947</v>
      </c>
      <c r="F8383" s="4">
        <v>50680000</v>
      </c>
      <c r="G8383" t="s">
        <v>7750</v>
      </c>
      <c r="H8383" t="s">
        <v>14262</v>
      </c>
      <c r="I8383" s="5">
        <v>5001000</v>
      </c>
      <c r="J8383" t="str">
        <f t="shared" si="130"/>
        <v>50680000-5001000</v>
      </c>
      <c r="K8383" s="6">
        <v>610.98</v>
      </c>
      <c r="L8383" s="6">
        <v>352.62</v>
      </c>
      <c r="M8383" s="6">
        <v>147.16999999999999</v>
      </c>
      <c r="N8383" s="6">
        <v>97.5</v>
      </c>
      <c r="O8383" s="6">
        <v>13.5</v>
      </c>
      <c r="P8383" s="6">
        <v>0.19</v>
      </c>
    </row>
    <row r="8384" spans="1:16" x14ac:dyDescent="0.35">
      <c r="A8384" s="2" t="s">
        <v>14263</v>
      </c>
      <c r="B8384" s="2"/>
      <c r="C8384" s="3">
        <v>18534</v>
      </c>
      <c r="D8384" t="s">
        <v>7761</v>
      </c>
      <c r="E8384" t="s">
        <v>7797</v>
      </c>
      <c r="F8384" s="4">
        <v>85001003</v>
      </c>
      <c r="G8384" t="s">
        <v>7761</v>
      </c>
      <c r="H8384" t="s">
        <v>7797</v>
      </c>
      <c r="I8384" s="5">
        <v>85001000</v>
      </c>
      <c r="J8384" t="str">
        <f t="shared" si="130"/>
        <v>85001003-85001000</v>
      </c>
      <c r="K8384" s="6">
        <v>43.31</v>
      </c>
      <c r="L8384" s="6">
        <v>29.47</v>
      </c>
      <c r="M8384" s="6">
        <v>0</v>
      </c>
      <c r="N8384" s="6">
        <v>0</v>
      </c>
      <c r="O8384" s="6">
        <v>11</v>
      </c>
      <c r="P8384" s="6">
        <v>2.84</v>
      </c>
    </row>
    <row r="8385" spans="1:16" x14ac:dyDescent="0.35">
      <c r="A8385" s="2" t="s">
        <v>14264</v>
      </c>
      <c r="B8385" s="2" t="s">
        <v>9034</v>
      </c>
      <c r="C8385" s="3">
        <v>18535</v>
      </c>
      <c r="D8385" t="s">
        <v>7761</v>
      </c>
      <c r="E8385" t="s">
        <v>7815</v>
      </c>
      <c r="F8385" s="4">
        <v>85010001</v>
      </c>
      <c r="G8385" t="s">
        <v>7760</v>
      </c>
      <c r="H8385" t="s">
        <v>7809</v>
      </c>
      <c r="I8385" s="5">
        <v>50568000</v>
      </c>
      <c r="J8385" t="str">
        <f t="shared" si="130"/>
        <v>85010001-50568000</v>
      </c>
      <c r="K8385" s="6">
        <v>440.21</v>
      </c>
      <c r="L8385" s="6">
        <v>405.55</v>
      </c>
      <c r="M8385" s="6">
        <v>15.04</v>
      </c>
      <c r="N8385" s="6">
        <v>3.3</v>
      </c>
      <c r="O8385" s="6">
        <v>11</v>
      </c>
      <c r="P8385" s="6">
        <v>5.32</v>
      </c>
    </row>
    <row r="8386" spans="1:16" x14ac:dyDescent="0.35">
      <c r="A8386" s="2" t="s">
        <v>14265</v>
      </c>
      <c r="B8386" s="2" t="s">
        <v>14266</v>
      </c>
      <c r="C8386" s="3">
        <v>18536</v>
      </c>
      <c r="D8386" t="s">
        <v>7750</v>
      </c>
      <c r="E8386" t="s">
        <v>7857</v>
      </c>
      <c r="F8386" s="4">
        <v>5756000</v>
      </c>
      <c r="G8386" t="s">
        <v>7750</v>
      </c>
      <c r="H8386" t="s">
        <v>14267</v>
      </c>
      <c r="I8386" s="5">
        <v>5858000</v>
      </c>
      <c r="J8386" t="str">
        <f t="shared" si="130"/>
        <v>5756000-5858000</v>
      </c>
      <c r="K8386" s="6">
        <v>271.11</v>
      </c>
      <c r="L8386" s="6">
        <v>165.43</v>
      </c>
      <c r="M8386" s="6">
        <v>60.77</v>
      </c>
      <c r="N8386" s="6">
        <v>31.42</v>
      </c>
      <c r="O8386" s="6">
        <v>11</v>
      </c>
      <c r="P8386" s="6">
        <v>2.4900000000000002</v>
      </c>
    </row>
    <row r="8387" spans="1:16" x14ac:dyDescent="0.35">
      <c r="A8387" s="2" t="s">
        <v>14268</v>
      </c>
      <c r="B8387" s="2" t="s">
        <v>12475</v>
      </c>
      <c r="C8387" s="3">
        <v>18537</v>
      </c>
      <c r="D8387" t="s">
        <v>7759</v>
      </c>
      <c r="E8387" t="s">
        <v>8096</v>
      </c>
      <c r="F8387" s="4">
        <v>20710000</v>
      </c>
      <c r="G8387" t="s">
        <v>7759</v>
      </c>
      <c r="H8387" t="s">
        <v>7823</v>
      </c>
      <c r="I8387" s="5">
        <v>20383000</v>
      </c>
      <c r="J8387" t="str">
        <f t="shared" ref="J8387:J8450" si="131">+F8387&amp;"-"&amp;I8387</f>
        <v>20710000-20383000</v>
      </c>
      <c r="K8387" s="6">
        <v>126.49</v>
      </c>
      <c r="L8387" s="6">
        <v>106.51</v>
      </c>
      <c r="M8387" s="6">
        <v>8.76</v>
      </c>
      <c r="N8387" s="6">
        <v>0.22</v>
      </c>
      <c r="O8387" s="6">
        <v>11</v>
      </c>
      <c r="P8387" s="6">
        <v>0</v>
      </c>
    </row>
    <row r="8388" spans="1:16" x14ac:dyDescent="0.35">
      <c r="A8388" s="2" t="s">
        <v>14269</v>
      </c>
      <c r="B8388" s="2" t="s">
        <v>9204</v>
      </c>
      <c r="C8388" s="3">
        <v>18538</v>
      </c>
      <c r="D8388" t="s">
        <v>7760</v>
      </c>
      <c r="E8388" t="s">
        <v>7932</v>
      </c>
      <c r="F8388" s="4">
        <v>50006000</v>
      </c>
      <c r="G8388" t="s">
        <v>7761</v>
      </c>
      <c r="H8388" t="s">
        <v>7870</v>
      </c>
      <c r="I8388" s="5">
        <v>85440000</v>
      </c>
      <c r="J8388" t="str">
        <f t="shared" si="131"/>
        <v>50006000-85440000</v>
      </c>
      <c r="K8388" s="6">
        <v>142.12</v>
      </c>
      <c r="L8388" s="6">
        <v>125.83</v>
      </c>
      <c r="M8388" s="6">
        <v>4.21</v>
      </c>
      <c r="N8388" s="6">
        <v>1.03</v>
      </c>
      <c r="O8388" s="6">
        <v>11</v>
      </c>
      <c r="P8388" s="6">
        <v>0.05</v>
      </c>
    </row>
    <row r="8389" spans="1:16" x14ac:dyDescent="0.35">
      <c r="A8389" s="2" t="s">
        <v>14270</v>
      </c>
      <c r="B8389" s="2" t="s">
        <v>14271</v>
      </c>
      <c r="C8389" s="3">
        <v>18539</v>
      </c>
      <c r="D8389" t="s">
        <v>7760</v>
      </c>
      <c r="E8389" t="s">
        <v>7873</v>
      </c>
      <c r="F8389" s="4">
        <v>50110000</v>
      </c>
      <c r="G8389" t="s">
        <v>7759</v>
      </c>
      <c r="H8389" t="s">
        <v>7823</v>
      </c>
      <c r="I8389" s="5">
        <v>20383000</v>
      </c>
      <c r="J8389" t="str">
        <f t="shared" si="131"/>
        <v>50110000-20383000</v>
      </c>
      <c r="K8389" s="6">
        <v>853.96</v>
      </c>
      <c r="L8389" s="6">
        <v>677.76</v>
      </c>
      <c r="M8389" s="6">
        <v>103.85</v>
      </c>
      <c r="N8389" s="6">
        <v>61.16</v>
      </c>
      <c r="O8389" s="6">
        <v>11</v>
      </c>
      <c r="P8389" s="6">
        <v>0.19</v>
      </c>
    </row>
    <row r="8390" spans="1:16" x14ac:dyDescent="0.35">
      <c r="A8390" s="2" t="s">
        <v>14272</v>
      </c>
      <c r="B8390" s="2"/>
      <c r="C8390" s="3">
        <v>18540</v>
      </c>
      <c r="D8390" t="s">
        <v>7749</v>
      </c>
      <c r="E8390" t="s">
        <v>7811</v>
      </c>
      <c r="F8390" s="4">
        <v>17380000</v>
      </c>
      <c r="G8390" t="s">
        <v>7747</v>
      </c>
      <c r="H8390" t="s">
        <v>7812</v>
      </c>
      <c r="I8390" s="5">
        <v>73349000</v>
      </c>
      <c r="J8390" t="str">
        <f t="shared" si="131"/>
        <v>17380000-73349000</v>
      </c>
      <c r="K8390" s="6">
        <v>35.51</v>
      </c>
      <c r="L8390" s="6">
        <v>22.79</v>
      </c>
      <c r="M8390" s="6">
        <v>1.1200000000000001</v>
      </c>
      <c r="N8390" s="6">
        <v>0.6</v>
      </c>
      <c r="O8390" s="6">
        <v>11</v>
      </c>
      <c r="P8390" s="6">
        <v>0</v>
      </c>
    </row>
    <row r="8391" spans="1:16" x14ac:dyDescent="0.35">
      <c r="A8391" s="2" t="s">
        <v>14273</v>
      </c>
      <c r="B8391" s="2" t="s">
        <v>14226</v>
      </c>
      <c r="C8391" s="3">
        <v>18541</v>
      </c>
      <c r="D8391" t="s">
        <v>7759</v>
      </c>
      <c r="E8391" t="s">
        <v>8096</v>
      </c>
      <c r="F8391" s="4">
        <v>20710000</v>
      </c>
      <c r="G8391" t="s">
        <v>7757</v>
      </c>
      <c r="H8391" t="s">
        <v>7791</v>
      </c>
      <c r="I8391" s="5">
        <v>47001000</v>
      </c>
      <c r="J8391" t="str">
        <f t="shared" si="131"/>
        <v>20710000-47001000</v>
      </c>
      <c r="K8391" s="6">
        <v>440.98</v>
      </c>
      <c r="L8391" s="6">
        <v>417.57</v>
      </c>
      <c r="M8391" s="6">
        <v>11.86</v>
      </c>
      <c r="N8391" s="6">
        <v>0.55000000000000004</v>
      </c>
      <c r="O8391" s="6">
        <v>11</v>
      </c>
      <c r="P8391" s="6">
        <v>0</v>
      </c>
    </row>
    <row r="8392" spans="1:16" x14ac:dyDescent="0.35">
      <c r="A8392" s="2" t="s">
        <v>14274</v>
      </c>
      <c r="B8392" s="2" t="s">
        <v>14275</v>
      </c>
      <c r="C8392" s="3">
        <v>18542</v>
      </c>
      <c r="D8392" t="s">
        <v>7740</v>
      </c>
      <c r="E8392" t="s">
        <v>7896</v>
      </c>
      <c r="F8392" s="4">
        <v>8078000</v>
      </c>
      <c r="G8392" t="s">
        <v>7752</v>
      </c>
      <c r="H8392" t="s">
        <v>7785</v>
      </c>
      <c r="I8392" s="5">
        <v>23001000</v>
      </c>
      <c r="J8392" t="str">
        <f t="shared" si="131"/>
        <v>8078000-23001000</v>
      </c>
      <c r="K8392" s="6">
        <v>356.72</v>
      </c>
      <c r="L8392" s="6">
        <v>319.12</v>
      </c>
      <c r="M8392" s="6">
        <v>23.77</v>
      </c>
      <c r="N8392" s="6">
        <v>2.83</v>
      </c>
      <c r="O8392" s="6">
        <v>11</v>
      </c>
      <c r="P8392" s="6">
        <v>0</v>
      </c>
    </row>
    <row r="8393" spans="1:16" x14ac:dyDescent="0.35">
      <c r="A8393" s="2" t="s">
        <v>14276</v>
      </c>
      <c r="B8393" s="2"/>
      <c r="C8393" s="3">
        <v>18543</v>
      </c>
      <c r="D8393" t="s">
        <v>7762</v>
      </c>
      <c r="E8393" t="s">
        <v>7875</v>
      </c>
      <c r="F8393" s="4">
        <v>25224000</v>
      </c>
      <c r="G8393" t="s">
        <v>7762</v>
      </c>
      <c r="H8393" t="s">
        <v>7813</v>
      </c>
      <c r="I8393" s="5">
        <v>25407000</v>
      </c>
      <c r="J8393" t="str">
        <f t="shared" si="131"/>
        <v>25224000-25407000</v>
      </c>
      <c r="K8393" s="6">
        <v>17.25</v>
      </c>
      <c r="L8393" s="6">
        <v>8.67</v>
      </c>
      <c r="M8393" s="6">
        <v>0</v>
      </c>
      <c r="N8393" s="6">
        <v>0</v>
      </c>
      <c r="O8393" s="6">
        <v>1.91</v>
      </c>
      <c r="P8393" s="6">
        <v>6.67</v>
      </c>
    </row>
    <row r="8394" spans="1:16" x14ac:dyDescent="0.35">
      <c r="A8394" s="2" t="s">
        <v>14277</v>
      </c>
      <c r="B8394" s="2"/>
      <c r="C8394" s="3">
        <v>18544</v>
      </c>
      <c r="D8394" t="s">
        <v>7745</v>
      </c>
      <c r="E8394" t="s">
        <v>7807</v>
      </c>
      <c r="F8394" s="4">
        <v>15757000</v>
      </c>
      <c r="G8394" t="s">
        <v>7745</v>
      </c>
      <c r="H8394" t="s">
        <v>7889</v>
      </c>
      <c r="I8394" s="5">
        <v>15537000</v>
      </c>
      <c r="J8394" t="str">
        <f t="shared" si="131"/>
        <v>15757000-15537000</v>
      </c>
      <c r="K8394" s="6">
        <v>11.25</v>
      </c>
      <c r="L8394" s="6">
        <v>0</v>
      </c>
      <c r="M8394" s="6">
        <v>0</v>
      </c>
      <c r="N8394" s="6">
        <v>0.25</v>
      </c>
      <c r="O8394" s="6">
        <v>11</v>
      </c>
      <c r="P8394" s="6">
        <v>0</v>
      </c>
    </row>
    <row r="8395" spans="1:16" x14ac:dyDescent="0.35">
      <c r="A8395" s="2" t="s">
        <v>14278</v>
      </c>
      <c r="B8395" s="2" t="s">
        <v>14279</v>
      </c>
      <c r="C8395" s="3">
        <v>18545</v>
      </c>
      <c r="D8395" t="s">
        <v>7762</v>
      </c>
      <c r="E8395" t="s">
        <v>7852</v>
      </c>
      <c r="F8395" s="4">
        <v>25269000</v>
      </c>
      <c r="G8395" t="s">
        <v>7751</v>
      </c>
      <c r="H8395" t="s">
        <v>7903</v>
      </c>
      <c r="I8395" s="5">
        <v>86568000</v>
      </c>
      <c r="J8395" t="str">
        <f t="shared" si="131"/>
        <v>25269000-86568000</v>
      </c>
      <c r="K8395" s="6">
        <v>738.18</v>
      </c>
      <c r="L8395" s="6">
        <v>599.01</v>
      </c>
      <c r="M8395" s="6">
        <v>94.16</v>
      </c>
      <c r="N8395" s="6">
        <v>33.729999999999997</v>
      </c>
      <c r="O8395" s="6">
        <v>11</v>
      </c>
      <c r="P8395" s="6">
        <v>0.28000000000000003</v>
      </c>
    </row>
    <row r="8396" spans="1:16" x14ac:dyDescent="0.35">
      <c r="A8396" s="2" t="s">
        <v>14280</v>
      </c>
      <c r="B8396" s="2" t="s">
        <v>10575</v>
      </c>
      <c r="C8396" s="3">
        <v>18546</v>
      </c>
      <c r="D8396" t="s">
        <v>7750</v>
      </c>
      <c r="E8396" t="s">
        <v>14281</v>
      </c>
      <c r="F8396" s="4">
        <v>5002000</v>
      </c>
      <c r="G8396" t="s">
        <v>7750</v>
      </c>
      <c r="H8396" t="s">
        <v>7872</v>
      </c>
      <c r="I8396" s="5">
        <v>5318000</v>
      </c>
      <c r="J8396" t="str">
        <f t="shared" si="131"/>
        <v>5002000-5318000</v>
      </c>
      <c r="K8396" s="6">
        <v>85.37</v>
      </c>
      <c r="L8396" s="6">
        <v>28.82</v>
      </c>
      <c r="M8396" s="6">
        <v>24.44</v>
      </c>
      <c r="N8396" s="6">
        <v>21.11</v>
      </c>
      <c r="O8396" s="6">
        <v>11</v>
      </c>
      <c r="P8396" s="6">
        <v>0</v>
      </c>
    </row>
    <row r="8397" spans="1:16" x14ac:dyDescent="0.35">
      <c r="A8397" s="2" t="s">
        <v>14282</v>
      </c>
      <c r="B8397" s="2" t="s">
        <v>14283</v>
      </c>
      <c r="C8397" s="3">
        <v>18547</v>
      </c>
      <c r="D8397" t="s">
        <v>7760</v>
      </c>
      <c r="E8397" t="s">
        <v>7947</v>
      </c>
      <c r="F8397" s="4">
        <v>50680000</v>
      </c>
      <c r="G8397" t="s">
        <v>7754</v>
      </c>
      <c r="H8397" t="s">
        <v>7788</v>
      </c>
      <c r="I8397" s="5">
        <v>66001000</v>
      </c>
      <c r="J8397" t="str">
        <f t="shared" si="131"/>
        <v>50680000-66001000</v>
      </c>
      <c r="K8397" s="6">
        <v>494.86</v>
      </c>
      <c r="L8397" s="6">
        <v>285.91000000000003</v>
      </c>
      <c r="M8397" s="6">
        <v>101.55</v>
      </c>
      <c r="N8397" s="6">
        <v>96.13</v>
      </c>
      <c r="O8397" s="6">
        <v>11</v>
      </c>
      <c r="P8397" s="6">
        <v>0.27</v>
      </c>
    </row>
    <row r="8398" spans="1:16" x14ac:dyDescent="0.35">
      <c r="A8398" s="2" t="s">
        <v>14284</v>
      </c>
      <c r="B8398" s="2"/>
      <c r="C8398" s="3">
        <v>18548</v>
      </c>
      <c r="D8398" t="s">
        <v>7750</v>
      </c>
      <c r="E8398" t="s">
        <v>7890</v>
      </c>
      <c r="F8398" s="4">
        <v>5088000</v>
      </c>
      <c r="G8398" t="s">
        <v>7750</v>
      </c>
      <c r="H8398" t="s">
        <v>7898</v>
      </c>
      <c r="I8398" s="5">
        <v>5212000</v>
      </c>
      <c r="J8398" t="str">
        <f t="shared" si="131"/>
        <v>5088000-5212000</v>
      </c>
      <c r="K8398" s="6">
        <v>6.64</v>
      </c>
      <c r="L8398" s="6">
        <v>0</v>
      </c>
      <c r="M8398" s="6">
        <v>0</v>
      </c>
      <c r="N8398" s="6">
        <v>0</v>
      </c>
      <c r="O8398" s="6">
        <v>6.64</v>
      </c>
      <c r="P8398" s="6">
        <v>0</v>
      </c>
    </row>
    <row r="8399" spans="1:16" x14ac:dyDescent="0.35">
      <c r="A8399" s="2" t="s">
        <v>14285</v>
      </c>
      <c r="B8399" s="2" t="s">
        <v>14286</v>
      </c>
      <c r="C8399" s="3">
        <v>18549</v>
      </c>
      <c r="D8399" t="s">
        <v>7749</v>
      </c>
      <c r="E8399" t="s">
        <v>7782</v>
      </c>
      <c r="F8399" s="4">
        <v>17001000</v>
      </c>
      <c r="G8399" t="s">
        <v>7754</v>
      </c>
      <c r="H8399" t="s">
        <v>8001</v>
      </c>
      <c r="I8399" s="5">
        <v>66682000</v>
      </c>
      <c r="J8399" t="str">
        <f t="shared" si="131"/>
        <v>17001000-66682000</v>
      </c>
      <c r="K8399" s="6">
        <v>42.71</v>
      </c>
      <c r="L8399" s="6">
        <v>5.53</v>
      </c>
      <c r="M8399" s="6">
        <v>13.91</v>
      </c>
      <c r="N8399" s="6">
        <v>12.27</v>
      </c>
      <c r="O8399" s="6">
        <v>11</v>
      </c>
      <c r="P8399" s="6">
        <v>0</v>
      </c>
    </row>
    <row r="8400" spans="1:16" x14ac:dyDescent="0.35">
      <c r="A8400" s="2" t="s">
        <v>14287</v>
      </c>
      <c r="B8400" s="2" t="s">
        <v>14288</v>
      </c>
      <c r="C8400" s="3">
        <v>18550</v>
      </c>
      <c r="D8400" t="s">
        <v>7750</v>
      </c>
      <c r="E8400" t="s">
        <v>7951</v>
      </c>
      <c r="F8400" s="4">
        <v>5686000</v>
      </c>
      <c r="G8400" t="s">
        <v>7752</v>
      </c>
      <c r="H8400" t="s">
        <v>7851</v>
      </c>
      <c r="I8400" s="5">
        <v>23555000</v>
      </c>
      <c r="J8400" t="str">
        <f t="shared" si="131"/>
        <v>5686000-23555000</v>
      </c>
      <c r="K8400" s="6">
        <v>280.37</v>
      </c>
      <c r="L8400" s="6">
        <v>200.36</v>
      </c>
      <c r="M8400" s="6">
        <v>40</v>
      </c>
      <c r="N8400" s="6">
        <v>29.01</v>
      </c>
      <c r="O8400" s="6">
        <v>11</v>
      </c>
      <c r="P8400" s="6">
        <v>0</v>
      </c>
    </row>
    <row r="8401" spans="1:16" x14ac:dyDescent="0.35">
      <c r="A8401" s="2" t="s">
        <v>14289</v>
      </c>
      <c r="B8401" s="2" t="s">
        <v>14290</v>
      </c>
      <c r="C8401" s="3">
        <v>18551</v>
      </c>
      <c r="D8401" t="s">
        <v>7762</v>
      </c>
      <c r="E8401" t="s">
        <v>7899</v>
      </c>
      <c r="F8401" s="4">
        <v>25307000</v>
      </c>
      <c r="G8401" t="s">
        <v>7745</v>
      </c>
      <c r="H8401" t="s">
        <v>7883</v>
      </c>
      <c r="I8401" s="5">
        <v>15806000</v>
      </c>
      <c r="J8401" t="str">
        <f t="shared" si="131"/>
        <v>25307000-15806000</v>
      </c>
      <c r="K8401" s="6">
        <v>350.15</v>
      </c>
      <c r="L8401" s="6">
        <v>226.22</v>
      </c>
      <c r="M8401" s="6">
        <v>84.02</v>
      </c>
      <c r="N8401" s="6">
        <v>28.57</v>
      </c>
      <c r="O8401" s="6">
        <v>11</v>
      </c>
      <c r="P8401" s="6">
        <v>0.34</v>
      </c>
    </row>
    <row r="8402" spans="1:16" x14ac:dyDescent="0.35">
      <c r="A8402" s="2" t="s">
        <v>14291</v>
      </c>
      <c r="B8402" s="2" t="s">
        <v>14292</v>
      </c>
      <c r="C8402" s="3">
        <v>18552</v>
      </c>
      <c r="D8402" t="s">
        <v>7747</v>
      </c>
      <c r="E8402" t="s">
        <v>7953</v>
      </c>
      <c r="F8402" s="4">
        <v>73200000</v>
      </c>
      <c r="G8402" t="s">
        <v>7751</v>
      </c>
      <c r="H8402" t="s">
        <v>7903</v>
      </c>
      <c r="I8402" s="5">
        <v>86568000</v>
      </c>
      <c r="J8402" t="str">
        <f t="shared" si="131"/>
        <v>73200000-86568000</v>
      </c>
      <c r="K8402" s="6">
        <v>596.04999999999995</v>
      </c>
      <c r="L8402" s="6">
        <v>510.21</v>
      </c>
      <c r="M8402" s="6">
        <v>61.61</v>
      </c>
      <c r="N8402" s="6">
        <v>12.95</v>
      </c>
      <c r="O8402" s="6">
        <v>11</v>
      </c>
      <c r="P8402" s="6">
        <v>0.28000000000000003</v>
      </c>
    </row>
    <row r="8403" spans="1:16" x14ac:dyDescent="0.35">
      <c r="A8403" s="2" t="s">
        <v>14293</v>
      </c>
      <c r="B8403" s="2"/>
      <c r="C8403" s="3">
        <v>18553</v>
      </c>
      <c r="D8403" t="s">
        <v>7761</v>
      </c>
      <c r="E8403" t="s">
        <v>7975</v>
      </c>
      <c r="F8403" s="4">
        <v>85263000</v>
      </c>
      <c r="G8403" t="s">
        <v>7761</v>
      </c>
      <c r="H8403" t="s">
        <v>7797</v>
      </c>
      <c r="I8403" s="5">
        <v>85001002</v>
      </c>
      <c r="J8403" t="str">
        <f t="shared" si="131"/>
        <v>85263000-85001002</v>
      </c>
      <c r="K8403" s="6">
        <v>40.950000000000003</v>
      </c>
      <c r="L8403" s="6">
        <v>28.91</v>
      </c>
      <c r="M8403" s="6">
        <v>0.57999999999999996</v>
      </c>
      <c r="N8403" s="6">
        <v>0.46</v>
      </c>
      <c r="O8403" s="6">
        <v>11</v>
      </c>
      <c r="P8403" s="6">
        <v>0</v>
      </c>
    </row>
    <row r="8404" spans="1:16" x14ac:dyDescent="0.35">
      <c r="A8404" s="2" t="s">
        <v>14294</v>
      </c>
      <c r="B8404" s="2" t="s">
        <v>14295</v>
      </c>
      <c r="C8404" s="3">
        <v>18554</v>
      </c>
      <c r="D8404" t="s">
        <v>7763</v>
      </c>
      <c r="E8404" t="s">
        <v>8067</v>
      </c>
      <c r="F8404" s="4">
        <v>81794000</v>
      </c>
      <c r="G8404" t="s">
        <v>7761</v>
      </c>
      <c r="H8404" t="s">
        <v>7975</v>
      </c>
      <c r="I8404" s="5">
        <v>85263000</v>
      </c>
      <c r="J8404" t="str">
        <f t="shared" si="131"/>
        <v>81794000-85263000</v>
      </c>
      <c r="K8404" s="6">
        <v>118.49</v>
      </c>
      <c r="L8404" s="6">
        <v>103.76</v>
      </c>
      <c r="M8404" s="6">
        <v>3.09</v>
      </c>
      <c r="N8404" s="6">
        <v>0.34</v>
      </c>
      <c r="O8404" s="6">
        <v>11</v>
      </c>
      <c r="P8404" s="6">
        <v>0.3</v>
      </c>
    </row>
    <row r="8405" spans="1:16" x14ac:dyDescent="0.35">
      <c r="A8405" s="2" t="s">
        <v>14296</v>
      </c>
      <c r="B8405" s="2" t="s">
        <v>14297</v>
      </c>
      <c r="C8405" s="3">
        <v>18555</v>
      </c>
      <c r="D8405" t="s">
        <v>7757</v>
      </c>
      <c r="E8405" t="s">
        <v>7791</v>
      </c>
      <c r="F8405" s="4">
        <v>47001000</v>
      </c>
      <c r="G8405" t="s">
        <v>7762</v>
      </c>
      <c r="H8405" t="s">
        <v>8216</v>
      </c>
      <c r="I8405" s="5">
        <v>25151000</v>
      </c>
      <c r="J8405" t="str">
        <f t="shared" si="131"/>
        <v>47001000-25151000</v>
      </c>
      <c r="K8405" s="6">
        <v>1003.67</v>
      </c>
      <c r="L8405" s="6">
        <v>858.74</v>
      </c>
      <c r="M8405" s="6">
        <v>79.12</v>
      </c>
      <c r="N8405" s="6">
        <v>54.62</v>
      </c>
      <c r="O8405" s="6">
        <v>11</v>
      </c>
      <c r="P8405" s="6">
        <v>0.19</v>
      </c>
    </row>
    <row r="8406" spans="1:16" x14ac:dyDescent="0.35">
      <c r="A8406" s="2" t="s">
        <v>14298</v>
      </c>
      <c r="B8406" s="2"/>
      <c r="C8406" s="3">
        <v>18556</v>
      </c>
      <c r="D8406" t="s">
        <v>7762</v>
      </c>
      <c r="E8406" t="s">
        <v>7852</v>
      </c>
      <c r="F8406" s="4">
        <v>25269000</v>
      </c>
      <c r="G8406" t="s">
        <v>7762</v>
      </c>
      <c r="H8406" t="s">
        <v>8054</v>
      </c>
      <c r="I8406" s="5">
        <v>25260000</v>
      </c>
      <c r="J8406" t="str">
        <f t="shared" si="131"/>
        <v>25269000-25260000</v>
      </c>
      <c r="K8406" s="6">
        <v>13.71</v>
      </c>
      <c r="L8406" s="6">
        <v>0</v>
      </c>
      <c r="M8406" s="6">
        <v>2.67</v>
      </c>
      <c r="N8406" s="6">
        <v>0.04</v>
      </c>
      <c r="O8406" s="6">
        <v>11</v>
      </c>
      <c r="P8406" s="6">
        <v>0</v>
      </c>
    </row>
    <row r="8407" spans="1:16" x14ac:dyDescent="0.35">
      <c r="A8407" s="2" t="s">
        <v>14299</v>
      </c>
      <c r="B8407" s="2" t="s">
        <v>14300</v>
      </c>
      <c r="C8407" s="3">
        <v>18557</v>
      </c>
      <c r="D8407" t="s">
        <v>7747</v>
      </c>
      <c r="E8407" t="s">
        <v>7841</v>
      </c>
      <c r="F8407" s="4">
        <v>73443000</v>
      </c>
      <c r="G8407" t="s">
        <v>7747</v>
      </c>
      <c r="H8407" t="s">
        <v>8038</v>
      </c>
      <c r="I8407" s="5">
        <v>73026000</v>
      </c>
      <c r="J8407" t="str">
        <f t="shared" si="131"/>
        <v>73443000-73026000</v>
      </c>
      <c r="K8407" s="6">
        <v>78.06</v>
      </c>
      <c r="L8407" s="6">
        <v>56.75</v>
      </c>
      <c r="M8407" s="6">
        <v>8.74</v>
      </c>
      <c r="N8407" s="6">
        <v>1.57</v>
      </c>
      <c r="O8407" s="6">
        <v>11</v>
      </c>
      <c r="P8407" s="6">
        <v>0</v>
      </c>
    </row>
    <row r="8408" spans="1:16" x14ac:dyDescent="0.35">
      <c r="A8408" s="2" t="s">
        <v>14301</v>
      </c>
      <c r="B8408" s="2" t="s">
        <v>11011</v>
      </c>
      <c r="C8408" s="3">
        <v>18558</v>
      </c>
      <c r="D8408" t="s">
        <v>7739</v>
      </c>
      <c r="E8408" t="s">
        <v>7860</v>
      </c>
      <c r="F8408" s="4">
        <v>68307000</v>
      </c>
      <c r="G8408" t="s">
        <v>7759</v>
      </c>
      <c r="H8408" t="s">
        <v>7823</v>
      </c>
      <c r="I8408" s="5">
        <v>20383001</v>
      </c>
      <c r="J8408" t="str">
        <f t="shared" si="131"/>
        <v>68307000-20383001</v>
      </c>
      <c r="K8408" s="6">
        <v>215.62</v>
      </c>
      <c r="L8408" s="6">
        <v>158.41999999999999</v>
      </c>
      <c r="M8408" s="6">
        <v>22.99</v>
      </c>
      <c r="N8408" s="6">
        <v>23.21</v>
      </c>
      <c r="O8408" s="6">
        <v>11</v>
      </c>
      <c r="P8408" s="6">
        <v>0</v>
      </c>
    </row>
    <row r="8409" spans="1:16" x14ac:dyDescent="0.35">
      <c r="A8409" s="2" t="s">
        <v>14302</v>
      </c>
      <c r="B8409" s="2" t="s">
        <v>12675</v>
      </c>
      <c r="C8409" s="3">
        <v>18559</v>
      </c>
      <c r="D8409" t="s">
        <v>7739</v>
      </c>
      <c r="E8409" t="s">
        <v>7869</v>
      </c>
      <c r="F8409" s="4">
        <v>68406000</v>
      </c>
      <c r="G8409" t="s">
        <v>7743</v>
      </c>
      <c r="H8409" t="s">
        <v>7775</v>
      </c>
      <c r="I8409" s="5">
        <v>13001000</v>
      </c>
      <c r="J8409" t="str">
        <f t="shared" si="131"/>
        <v>68406000-13001000</v>
      </c>
      <c r="K8409" s="6">
        <v>701.47</v>
      </c>
      <c r="L8409" s="6">
        <v>635.69000000000005</v>
      </c>
      <c r="M8409" s="6">
        <v>41.33</v>
      </c>
      <c r="N8409" s="6">
        <v>12.45</v>
      </c>
      <c r="O8409" s="6">
        <v>12</v>
      </c>
      <c r="P8409" s="6">
        <v>0</v>
      </c>
    </row>
    <row r="8410" spans="1:16" x14ac:dyDescent="0.35">
      <c r="A8410" s="2" t="s">
        <v>14303</v>
      </c>
      <c r="B8410" s="2" t="s">
        <v>14304</v>
      </c>
      <c r="C8410" s="3">
        <v>18560</v>
      </c>
      <c r="D8410" t="s">
        <v>7743</v>
      </c>
      <c r="E8410" t="s">
        <v>7775</v>
      </c>
      <c r="F8410" s="4">
        <v>13001000</v>
      </c>
      <c r="G8410" t="s">
        <v>7752</v>
      </c>
      <c r="H8410" t="s">
        <v>14305</v>
      </c>
      <c r="I8410" s="5">
        <v>23068000</v>
      </c>
      <c r="J8410" t="str">
        <f t="shared" si="131"/>
        <v>13001000-23068000</v>
      </c>
      <c r="K8410" s="6">
        <v>395.86</v>
      </c>
      <c r="L8410" s="6">
        <v>354.5</v>
      </c>
      <c r="M8410" s="6">
        <v>26.82</v>
      </c>
      <c r="N8410" s="6">
        <v>2.54</v>
      </c>
      <c r="O8410" s="6">
        <v>12</v>
      </c>
      <c r="P8410" s="6">
        <v>0</v>
      </c>
    </row>
    <row r="8411" spans="1:16" x14ac:dyDescent="0.35">
      <c r="A8411" s="2" t="s">
        <v>14306</v>
      </c>
      <c r="B8411" s="2" t="s">
        <v>14307</v>
      </c>
      <c r="C8411" s="3">
        <v>18561</v>
      </c>
      <c r="D8411" t="s">
        <v>7750</v>
      </c>
      <c r="E8411" t="s">
        <v>7857</v>
      </c>
      <c r="F8411" s="4">
        <v>5756000</v>
      </c>
      <c r="G8411" t="s">
        <v>7750</v>
      </c>
      <c r="H8411" t="s">
        <v>7872</v>
      </c>
      <c r="I8411" s="5">
        <v>5318000</v>
      </c>
      <c r="J8411" t="str">
        <f t="shared" si="131"/>
        <v>5756000-5318000</v>
      </c>
      <c r="K8411" s="6">
        <v>105.91</v>
      </c>
      <c r="L8411" s="6">
        <v>55.22</v>
      </c>
      <c r="M8411" s="6">
        <v>27.98</v>
      </c>
      <c r="N8411" s="6">
        <v>11.21</v>
      </c>
      <c r="O8411" s="6">
        <v>11</v>
      </c>
      <c r="P8411" s="6">
        <v>0.5</v>
      </c>
    </row>
    <row r="8412" spans="1:16" x14ac:dyDescent="0.35">
      <c r="A8412" s="2" t="s">
        <v>14308</v>
      </c>
      <c r="B8412" s="2" t="s">
        <v>10605</v>
      </c>
      <c r="C8412" s="3">
        <v>18562</v>
      </c>
      <c r="D8412" t="s">
        <v>7740</v>
      </c>
      <c r="E8412" t="s">
        <v>7896</v>
      </c>
      <c r="F8412" s="4">
        <v>8078000</v>
      </c>
      <c r="G8412" t="s">
        <v>7759</v>
      </c>
      <c r="H8412" t="s">
        <v>7986</v>
      </c>
      <c r="I8412" s="5">
        <v>20013000</v>
      </c>
      <c r="J8412" t="str">
        <f t="shared" si="131"/>
        <v>8078000-20013000</v>
      </c>
      <c r="K8412" s="6">
        <v>327.83</v>
      </c>
      <c r="L8412" s="6">
        <v>314.45</v>
      </c>
      <c r="M8412" s="6">
        <v>2.11</v>
      </c>
      <c r="N8412" s="6">
        <v>0.27</v>
      </c>
      <c r="O8412" s="6">
        <v>11</v>
      </c>
      <c r="P8412" s="6">
        <v>0</v>
      </c>
    </row>
    <row r="8413" spans="1:16" x14ac:dyDescent="0.35">
      <c r="A8413" s="2" t="s">
        <v>14309</v>
      </c>
      <c r="B8413" s="2" t="s">
        <v>10878</v>
      </c>
      <c r="C8413" s="3">
        <v>18563</v>
      </c>
      <c r="D8413" t="s">
        <v>7742</v>
      </c>
      <c r="E8413" t="s">
        <v>8084</v>
      </c>
      <c r="F8413" s="4">
        <v>76403000</v>
      </c>
      <c r="G8413" t="s">
        <v>7742</v>
      </c>
      <c r="H8413" t="s">
        <v>7776</v>
      </c>
      <c r="I8413" s="5">
        <v>76147000</v>
      </c>
      <c r="J8413" t="str">
        <f t="shared" si="131"/>
        <v>76403000-76147000</v>
      </c>
      <c r="K8413" s="6">
        <v>40.58</v>
      </c>
      <c r="L8413" s="6">
        <v>27.43</v>
      </c>
      <c r="M8413" s="6">
        <v>1.83</v>
      </c>
      <c r="N8413" s="6">
        <v>0.24</v>
      </c>
      <c r="O8413" s="6">
        <v>11</v>
      </c>
      <c r="P8413" s="6">
        <v>0.08</v>
      </c>
    </row>
    <row r="8414" spans="1:16" x14ac:dyDescent="0.35">
      <c r="A8414" s="2" t="s">
        <v>14310</v>
      </c>
      <c r="B8414" s="2" t="s">
        <v>14311</v>
      </c>
      <c r="C8414" s="3">
        <v>18564</v>
      </c>
      <c r="D8414" t="s">
        <v>7750</v>
      </c>
      <c r="E8414" t="s">
        <v>7872</v>
      </c>
      <c r="F8414" s="4">
        <v>5318000</v>
      </c>
      <c r="G8414" t="s">
        <v>7755</v>
      </c>
      <c r="H8414" t="s">
        <v>7964</v>
      </c>
      <c r="I8414" s="5">
        <v>19300000</v>
      </c>
      <c r="J8414" t="str">
        <f t="shared" si="131"/>
        <v>5318000-19300000</v>
      </c>
      <c r="K8414" s="6">
        <v>515.51</v>
      </c>
      <c r="L8414" s="6">
        <v>400.08</v>
      </c>
      <c r="M8414" s="6">
        <v>61.58</v>
      </c>
      <c r="N8414" s="6">
        <v>42.85</v>
      </c>
      <c r="O8414" s="6">
        <v>11</v>
      </c>
      <c r="P8414" s="6">
        <v>0</v>
      </c>
    </row>
    <row r="8415" spans="1:16" x14ac:dyDescent="0.35">
      <c r="A8415" s="2" t="s">
        <v>14312</v>
      </c>
      <c r="B8415" s="2"/>
      <c r="C8415" s="3">
        <v>18565</v>
      </c>
      <c r="D8415" t="s">
        <v>7750</v>
      </c>
      <c r="E8415" t="s">
        <v>8071</v>
      </c>
      <c r="F8415" s="4">
        <v>5264000</v>
      </c>
      <c r="G8415" t="s">
        <v>7750</v>
      </c>
      <c r="H8415" t="s">
        <v>8059</v>
      </c>
      <c r="I8415" s="5">
        <v>5664000</v>
      </c>
      <c r="J8415" t="str">
        <f t="shared" si="131"/>
        <v>5264000-5664000</v>
      </c>
      <c r="K8415" s="6">
        <v>21.94</v>
      </c>
      <c r="L8415" s="6">
        <v>0</v>
      </c>
      <c r="M8415" s="6">
        <v>4.2300000000000004</v>
      </c>
      <c r="N8415" s="6">
        <v>6.71</v>
      </c>
      <c r="O8415" s="6">
        <v>11</v>
      </c>
      <c r="P8415" s="6">
        <v>0</v>
      </c>
    </row>
    <row r="8416" spans="1:16" x14ac:dyDescent="0.35">
      <c r="A8416" s="2" t="s">
        <v>14313</v>
      </c>
      <c r="B8416" s="2" t="s">
        <v>11516</v>
      </c>
      <c r="C8416" s="3">
        <v>18566</v>
      </c>
      <c r="D8416" t="s">
        <v>7751</v>
      </c>
      <c r="E8416" t="s">
        <v>7893</v>
      </c>
      <c r="F8416" s="4">
        <v>86885001</v>
      </c>
      <c r="G8416" t="s">
        <v>7751</v>
      </c>
      <c r="H8416" t="s">
        <v>7903</v>
      </c>
      <c r="I8416" s="5">
        <v>86568000</v>
      </c>
      <c r="J8416" t="str">
        <f t="shared" si="131"/>
        <v>86885001-86568000</v>
      </c>
      <c r="K8416" s="6">
        <v>49.77</v>
      </c>
      <c r="L8416" s="6">
        <v>38.29</v>
      </c>
      <c r="M8416" s="6">
        <v>0.2</v>
      </c>
      <c r="N8416" s="6">
        <v>0.28000000000000003</v>
      </c>
      <c r="O8416" s="6">
        <v>11</v>
      </c>
      <c r="P8416" s="6">
        <v>0</v>
      </c>
    </row>
    <row r="8417" spans="1:16" x14ac:dyDescent="0.35">
      <c r="A8417" s="2" t="s">
        <v>14314</v>
      </c>
      <c r="B8417" s="2" t="s">
        <v>14315</v>
      </c>
      <c r="C8417" s="3">
        <v>18567</v>
      </c>
      <c r="D8417" t="s">
        <v>7745</v>
      </c>
      <c r="E8417" t="s">
        <v>7793</v>
      </c>
      <c r="F8417" s="4">
        <v>15759000</v>
      </c>
      <c r="G8417" t="s">
        <v>7759</v>
      </c>
      <c r="H8417" t="s">
        <v>7825</v>
      </c>
      <c r="I8417" s="5">
        <v>20295000</v>
      </c>
      <c r="J8417" t="str">
        <f t="shared" si="131"/>
        <v>15759000-20295000</v>
      </c>
      <c r="K8417" s="6">
        <v>540.58000000000004</v>
      </c>
      <c r="L8417" s="6">
        <v>335.75</v>
      </c>
      <c r="M8417" s="6">
        <v>120.33</v>
      </c>
      <c r="N8417" s="6">
        <v>72.8</v>
      </c>
      <c r="O8417" s="6">
        <v>11</v>
      </c>
      <c r="P8417" s="6">
        <v>0.7</v>
      </c>
    </row>
    <row r="8418" spans="1:16" x14ac:dyDescent="0.35">
      <c r="A8418" s="2" t="s">
        <v>14316</v>
      </c>
      <c r="B8418" s="2" t="s">
        <v>14317</v>
      </c>
      <c r="C8418" s="3">
        <v>18568</v>
      </c>
      <c r="D8418" t="s">
        <v>7761</v>
      </c>
      <c r="E8418" t="s">
        <v>7970</v>
      </c>
      <c r="F8418" s="4">
        <v>85250000</v>
      </c>
      <c r="G8418" t="s">
        <v>7761</v>
      </c>
      <c r="H8418" t="s">
        <v>7820</v>
      </c>
      <c r="I8418" s="5">
        <v>85162004</v>
      </c>
      <c r="J8418" t="str">
        <f t="shared" si="131"/>
        <v>85250000-85162004</v>
      </c>
      <c r="K8418" s="6">
        <v>209.27</v>
      </c>
      <c r="L8418" s="6">
        <v>171.82</v>
      </c>
      <c r="M8418" s="6">
        <v>13.47</v>
      </c>
      <c r="N8418" s="6">
        <v>12.4</v>
      </c>
      <c r="O8418" s="6">
        <v>11</v>
      </c>
      <c r="P8418" s="6">
        <v>0.57999999999999996</v>
      </c>
    </row>
    <row r="8419" spans="1:16" x14ac:dyDescent="0.35">
      <c r="A8419" s="2" t="s">
        <v>14318</v>
      </c>
      <c r="B8419" s="2" t="s">
        <v>12913</v>
      </c>
      <c r="C8419" s="3">
        <v>18569</v>
      </c>
      <c r="D8419" t="s">
        <v>7739</v>
      </c>
      <c r="E8419" t="s">
        <v>7894</v>
      </c>
      <c r="F8419" s="4">
        <v>68190000</v>
      </c>
      <c r="G8419" t="s">
        <v>7742</v>
      </c>
      <c r="H8419" t="s">
        <v>7772</v>
      </c>
      <c r="I8419" s="5">
        <v>76109000</v>
      </c>
      <c r="J8419" t="str">
        <f t="shared" si="131"/>
        <v>68190000-76109000</v>
      </c>
      <c r="K8419" s="6">
        <v>681.71</v>
      </c>
      <c r="L8419" s="6">
        <v>527.47</v>
      </c>
      <c r="M8419" s="6">
        <v>68.8</v>
      </c>
      <c r="N8419" s="6">
        <v>65.94</v>
      </c>
      <c r="O8419" s="6">
        <v>19.5</v>
      </c>
      <c r="P8419" s="6">
        <v>0</v>
      </c>
    </row>
    <row r="8420" spans="1:16" x14ac:dyDescent="0.35">
      <c r="A8420" s="2" t="s">
        <v>14319</v>
      </c>
      <c r="B8420" s="2" t="s">
        <v>14320</v>
      </c>
      <c r="C8420" s="3">
        <v>18570</v>
      </c>
      <c r="D8420" t="s">
        <v>7762</v>
      </c>
      <c r="E8420" t="s">
        <v>8106</v>
      </c>
      <c r="F8420" s="4">
        <v>25572000</v>
      </c>
      <c r="G8420" t="s">
        <v>7742</v>
      </c>
      <c r="H8420" t="s">
        <v>7801</v>
      </c>
      <c r="I8420" s="5">
        <v>76892000</v>
      </c>
      <c r="J8420" t="str">
        <f t="shared" si="131"/>
        <v>25572000-76892000</v>
      </c>
      <c r="K8420" s="6">
        <v>429.42</v>
      </c>
      <c r="L8420" s="6">
        <v>321.02999999999997</v>
      </c>
      <c r="M8420" s="6">
        <v>48.66</v>
      </c>
      <c r="N8420" s="6">
        <v>48.73</v>
      </c>
      <c r="O8420" s="6">
        <v>11</v>
      </c>
      <c r="P8420" s="6">
        <v>0</v>
      </c>
    </row>
    <row r="8421" spans="1:16" x14ac:dyDescent="0.35">
      <c r="A8421" s="2" t="s">
        <v>14321</v>
      </c>
      <c r="B8421" s="2" t="s">
        <v>14322</v>
      </c>
      <c r="C8421" s="3">
        <v>18571</v>
      </c>
      <c r="D8421" t="s">
        <v>7762</v>
      </c>
      <c r="E8421" t="s">
        <v>7799</v>
      </c>
      <c r="F8421" s="4">
        <v>25473000</v>
      </c>
      <c r="G8421" t="s">
        <v>7762</v>
      </c>
      <c r="H8421" t="s">
        <v>7926</v>
      </c>
      <c r="I8421" s="5">
        <v>25290000</v>
      </c>
      <c r="J8421" t="str">
        <f t="shared" si="131"/>
        <v>25473000-25290000</v>
      </c>
      <c r="K8421" s="6">
        <v>71.47</v>
      </c>
      <c r="L8421" s="6">
        <v>26.13</v>
      </c>
      <c r="M8421" s="6">
        <v>16.989999999999998</v>
      </c>
      <c r="N8421" s="6">
        <v>17.02</v>
      </c>
      <c r="O8421" s="6">
        <v>11</v>
      </c>
      <c r="P8421" s="6">
        <v>0.33</v>
      </c>
    </row>
    <row r="8422" spans="1:16" x14ac:dyDescent="0.35">
      <c r="A8422" s="2" t="s">
        <v>14323</v>
      </c>
      <c r="B8422" s="2" t="s">
        <v>14324</v>
      </c>
      <c r="C8422" s="3">
        <v>18572</v>
      </c>
      <c r="D8422" t="s">
        <v>7740</v>
      </c>
      <c r="E8422" t="s">
        <v>7853</v>
      </c>
      <c r="F8422" s="4">
        <v>8296000</v>
      </c>
      <c r="G8422" t="s">
        <v>7758</v>
      </c>
      <c r="H8422" t="s">
        <v>7842</v>
      </c>
      <c r="I8422" s="5">
        <v>70820000</v>
      </c>
      <c r="J8422" t="str">
        <f t="shared" si="131"/>
        <v>8296000-70820000</v>
      </c>
      <c r="K8422" s="6">
        <v>240.58</v>
      </c>
      <c r="L8422" s="6">
        <v>225.55</v>
      </c>
      <c r="M8422" s="6">
        <v>4.03</v>
      </c>
      <c r="N8422" s="6">
        <v>0</v>
      </c>
      <c r="O8422" s="6">
        <v>11</v>
      </c>
      <c r="P8422" s="6">
        <v>0</v>
      </c>
    </row>
    <row r="8423" spans="1:16" x14ac:dyDescent="0.35">
      <c r="A8423" s="2" t="s">
        <v>14325</v>
      </c>
      <c r="B8423" s="2" t="s">
        <v>14326</v>
      </c>
      <c r="C8423" s="3">
        <v>18573</v>
      </c>
      <c r="D8423" t="s">
        <v>7754</v>
      </c>
      <c r="E8423" t="s">
        <v>7788</v>
      </c>
      <c r="F8423" s="4">
        <v>66001000</v>
      </c>
      <c r="G8423" t="s">
        <v>7761</v>
      </c>
      <c r="H8423" t="s">
        <v>7815</v>
      </c>
      <c r="I8423" s="5">
        <v>85010000</v>
      </c>
      <c r="J8423" t="str">
        <f t="shared" si="131"/>
        <v>66001000-85010000</v>
      </c>
      <c r="K8423" s="6">
        <v>635.86</v>
      </c>
      <c r="L8423" s="6">
        <v>419.86</v>
      </c>
      <c r="M8423" s="6">
        <v>114.15</v>
      </c>
      <c r="N8423" s="6">
        <v>90.66</v>
      </c>
      <c r="O8423" s="6">
        <v>11</v>
      </c>
      <c r="P8423" s="6">
        <v>0.19</v>
      </c>
    </row>
    <row r="8424" spans="1:16" x14ac:dyDescent="0.35">
      <c r="A8424" s="2" t="s">
        <v>14327</v>
      </c>
      <c r="B8424" s="2" t="s">
        <v>14328</v>
      </c>
      <c r="C8424" s="3">
        <v>18574</v>
      </c>
      <c r="D8424" t="s">
        <v>7744</v>
      </c>
      <c r="E8424" t="s">
        <v>7922</v>
      </c>
      <c r="F8424" s="4">
        <v>54874000</v>
      </c>
      <c r="G8424" t="s">
        <v>7760</v>
      </c>
      <c r="H8424" t="s">
        <v>7947</v>
      </c>
      <c r="I8424" s="5">
        <v>50680000</v>
      </c>
      <c r="J8424" t="str">
        <f t="shared" si="131"/>
        <v>54874000-50680000</v>
      </c>
      <c r="K8424" s="6">
        <v>802.47</v>
      </c>
      <c r="L8424" s="6">
        <v>453.9</v>
      </c>
      <c r="M8424" s="6">
        <v>205.08</v>
      </c>
      <c r="N8424" s="6">
        <v>119.9</v>
      </c>
      <c r="O8424" s="6">
        <v>11</v>
      </c>
      <c r="P8424" s="6">
        <v>12.59</v>
      </c>
    </row>
    <row r="8425" spans="1:16" x14ac:dyDescent="0.35">
      <c r="A8425" s="2" t="s">
        <v>14329</v>
      </c>
      <c r="B8425" s="2"/>
      <c r="C8425" s="3">
        <v>18575</v>
      </c>
      <c r="D8425" t="s">
        <v>7761</v>
      </c>
      <c r="E8425" t="s">
        <v>13949</v>
      </c>
      <c r="F8425" s="4">
        <v>85125000</v>
      </c>
      <c r="G8425" t="s">
        <v>7763</v>
      </c>
      <c r="H8425" t="s">
        <v>8067</v>
      </c>
      <c r="I8425" s="5">
        <v>81794000</v>
      </c>
      <c r="J8425" t="str">
        <f t="shared" si="131"/>
        <v>85125000-81794000</v>
      </c>
      <c r="K8425" s="6">
        <v>55.38</v>
      </c>
      <c r="L8425" s="6">
        <v>43.27</v>
      </c>
      <c r="M8425" s="6">
        <v>0.66</v>
      </c>
      <c r="N8425" s="6">
        <v>0.15</v>
      </c>
      <c r="O8425" s="6">
        <v>11</v>
      </c>
      <c r="P8425" s="6">
        <v>0.3</v>
      </c>
    </row>
    <row r="8426" spans="1:16" x14ac:dyDescent="0.35">
      <c r="A8426" s="2" t="s">
        <v>14330</v>
      </c>
      <c r="B8426" s="2"/>
      <c r="C8426" s="3">
        <v>18576</v>
      </c>
      <c r="D8426" t="s">
        <v>7743</v>
      </c>
      <c r="E8426" t="s">
        <v>8072</v>
      </c>
      <c r="F8426" s="4">
        <v>13222000</v>
      </c>
      <c r="G8426" t="s">
        <v>7743</v>
      </c>
      <c r="H8426" t="s">
        <v>7775</v>
      </c>
      <c r="I8426" s="5">
        <v>13001000</v>
      </c>
      <c r="J8426" t="str">
        <f t="shared" si="131"/>
        <v>13222000-13001000</v>
      </c>
      <c r="K8426" s="6">
        <v>31.63</v>
      </c>
      <c r="L8426" s="6">
        <v>19.3</v>
      </c>
      <c r="M8426" s="6">
        <v>0.33</v>
      </c>
      <c r="N8426" s="6">
        <v>0</v>
      </c>
      <c r="O8426" s="6">
        <v>12</v>
      </c>
      <c r="P8426" s="6">
        <v>0</v>
      </c>
    </row>
    <row r="8427" spans="1:16" x14ac:dyDescent="0.35">
      <c r="A8427" s="2" t="s">
        <v>14331</v>
      </c>
      <c r="B8427" s="2" t="s">
        <v>14332</v>
      </c>
      <c r="C8427" s="3">
        <v>18577</v>
      </c>
      <c r="D8427" t="s">
        <v>7740</v>
      </c>
      <c r="E8427" t="s">
        <v>7853</v>
      </c>
      <c r="F8427" s="4">
        <v>8296000</v>
      </c>
      <c r="G8427" t="s">
        <v>7752</v>
      </c>
      <c r="H8427" t="s">
        <v>7844</v>
      </c>
      <c r="I8427" s="5">
        <v>23580000</v>
      </c>
      <c r="J8427" t="str">
        <f t="shared" si="131"/>
        <v>8296000-23580000</v>
      </c>
      <c r="K8427" s="6">
        <v>452.34</v>
      </c>
      <c r="L8427" s="6">
        <v>393.5</v>
      </c>
      <c r="M8427" s="6">
        <v>24.8</v>
      </c>
      <c r="N8427" s="6">
        <v>2.59</v>
      </c>
      <c r="O8427" s="6">
        <v>11</v>
      </c>
      <c r="P8427" s="6">
        <v>20.45</v>
      </c>
    </row>
    <row r="8428" spans="1:16" x14ac:dyDescent="0.35">
      <c r="A8428" s="2" t="s">
        <v>14333</v>
      </c>
      <c r="B8428" s="2" t="s">
        <v>14334</v>
      </c>
      <c r="C8428" s="3">
        <v>18578</v>
      </c>
      <c r="D8428" t="s">
        <v>7762</v>
      </c>
      <c r="E8428" t="s">
        <v>7828</v>
      </c>
      <c r="F8428" s="4">
        <v>25430000</v>
      </c>
      <c r="G8428" t="s">
        <v>7762</v>
      </c>
      <c r="H8428" t="s">
        <v>8228</v>
      </c>
      <c r="I8428" s="5">
        <v>25322000</v>
      </c>
      <c r="J8428" t="str">
        <f t="shared" si="131"/>
        <v>25430000-25322000</v>
      </c>
      <c r="K8428" s="6">
        <v>78.58</v>
      </c>
      <c r="L8428" s="6">
        <v>58.92</v>
      </c>
      <c r="M8428" s="6">
        <v>6.48</v>
      </c>
      <c r="N8428" s="6">
        <v>2.1800000000000002</v>
      </c>
      <c r="O8428" s="6">
        <v>11</v>
      </c>
      <c r="P8428" s="6">
        <v>0</v>
      </c>
    </row>
    <row r="8429" spans="1:16" x14ac:dyDescent="0.35">
      <c r="A8429" s="2" t="s">
        <v>14335</v>
      </c>
      <c r="B8429" s="2" t="s">
        <v>8273</v>
      </c>
      <c r="C8429" s="3">
        <v>18579</v>
      </c>
      <c r="D8429" t="s">
        <v>7745</v>
      </c>
      <c r="E8429" t="s">
        <v>7941</v>
      </c>
      <c r="F8429" s="4">
        <v>15572000</v>
      </c>
      <c r="G8429" t="s">
        <v>7744</v>
      </c>
      <c r="H8429" t="s">
        <v>7777</v>
      </c>
      <c r="I8429" s="5">
        <v>54001000</v>
      </c>
      <c r="J8429" t="str">
        <f t="shared" si="131"/>
        <v>15572000-54001000</v>
      </c>
      <c r="K8429" s="6">
        <v>483.31</v>
      </c>
      <c r="L8429" s="6">
        <v>330.91</v>
      </c>
      <c r="M8429" s="6">
        <v>91.14</v>
      </c>
      <c r="N8429" s="6">
        <v>50.26</v>
      </c>
      <c r="O8429" s="6">
        <v>11</v>
      </c>
      <c r="P8429" s="6">
        <v>0</v>
      </c>
    </row>
    <row r="8430" spans="1:16" x14ac:dyDescent="0.35">
      <c r="A8430" s="2" t="s">
        <v>14336</v>
      </c>
      <c r="B8430" s="2" t="s">
        <v>11392</v>
      </c>
      <c r="C8430" s="3">
        <v>18580</v>
      </c>
      <c r="D8430" t="s">
        <v>7744</v>
      </c>
      <c r="E8430" t="s">
        <v>7777</v>
      </c>
      <c r="F8430" s="4">
        <v>54001000</v>
      </c>
      <c r="G8430" t="s">
        <v>7762</v>
      </c>
      <c r="H8430" t="s">
        <v>7901</v>
      </c>
      <c r="I8430" s="5">
        <v>25200000</v>
      </c>
      <c r="J8430" t="str">
        <f t="shared" si="131"/>
        <v>54001000-25200000</v>
      </c>
      <c r="K8430" s="6">
        <v>555.99</v>
      </c>
      <c r="L8430" s="6">
        <v>273.94</v>
      </c>
      <c r="M8430" s="6">
        <v>169.58</v>
      </c>
      <c r="N8430" s="6">
        <v>89.07</v>
      </c>
      <c r="O8430" s="6">
        <v>11</v>
      </c>
      <c r="P8430" s="6">
        <v>12.4</v>
      </c>
    </row>
    <row r="8431" spans="1:16" x14ac:dyDescent="0.35">
      <c r="A8431" s="2" t="s">
        <v>14337</v>
      </c>
      <c r="B8431" s="2" t="s">
        <v>12675</v>
      </c>
      <c r="C8431" s="3">
        <v>18581</v>
      </c>
      <c r="D8431" t="s">
        <v>7762</v>
      </c>
      <c r="E8431" t="s">
        <v>7925</v>
      </c>
      <c r="F8431" s="4">
        <v>25320000</v>
      </c>
      <c r="G8431" t="s">
        <v>7743</v>
      </c>
      <c r="H8431" t="s">
        <v>7775</v>
      </c>
      <c r="I8431" s="5">
        <v>13001000</v>
      </c>
      <c r="J8431" t="str">
        <f t="shared" si="131"/>
        <v>25320000-13001000</v>
      </c>
      <c r="K8431" s="6">
        <v>950.54</v>
      </c>
      <c r="L8431" s="6">
        <v>876</v>
      </c>
      <c r="M8431" s="6">
        <v>49.35</v>
      </c>
      <c r="N8431" s="6">
        <v>13.19</v>
      </c>
      <c r="O8431" s="6">
        <v>12</v>
      </c>
      <c r="P8431" s="6">
        <v>0</v>
      </c>
    </row>
    <row r="8432" spans="1:16" x14ac:dyDescent="0.35">
      <c r="A8432" s="2" t="s">
        <v>14338</v>
      </c>
      <c r="B8432" s="2" t="s">
        <v>9888</v>
      </c>
      <c r="C8432" s="3">
        <v>18582</v>
      </c>
      <c r="D8432" t="s">
        <v>7761</v>
      </c>
      <c r="E8432" t="s">
        <v>7820</v>
      </c>
      <c r="F8432" s="4">
        <v>85162000</v>
      </c>
      <c r="G8432" t="s">
        <v>7761</v>
      </c>
      <c r="H8432" t="s">
        <v>7975</v>
      </c>
      <c r="I8432" s="5">
        <v>85263000</v>
      </c>
      <c r="J8432" t="str">
        <f t="shared" si="131"/>
        <v>85162000-85263000</v>
      </c>
      <c r="K8432" s="6">
        <v>174.51</v>
      </c>
      <c r="L8432" s="6">
        <v>149.86000000000001</v>
      </c>
      <c r="M8432" s="6">
        <v>10.81</v>
      </c>
      <c r="N8432" s="6">
        <v>2.84</v>
      </c>
      <c r="O8432" s="6">
        <v>11</v>
      </c>
      <c r="P8432" s="6">
        <v>0</v>
      </c>
    </row>
    <row r="8433" spans="1:16" x14ac:dyDescent="0.35">
      <c r="A8433" s="2" t="s">
        <v>14339</v>
      </c>
      <c r="B8433" s="2" t="s">
        <v>14340</v>
      </c>
      <c r="C8433" s="3">
        <v>18583</v>
      </c>
      <c r="D8433" t="s">
        <v>7739</v>
      </c>
      <c r="E8433" t="s">
        <v>7768</v>
      </c>
      <c r="F8433" s="4">
        <v>68081000</v>
      </c>
      <c r="G8433" t="s">
        <v>7750</v>
      </c>
      <c r="H8433" t="s">
        <v>8123</v>
      </c>
      <c r="I8433" s="5">
        <v>5113000</v>
      </c>
      <c r="J8433" t="str">
        <f t="shared" si="131"/>
        <v>68081000-5113000</v>
      </c>
      <c r="K8433" s="6">
        <v>389.7</v>
      </c>
      <c r="L8433" s="6">
        <v>257.43</v>
      </c>
      <c r="M8433" s="6">
        <v>76.959999999999994</v>
      </c>
      <c r="N8433" s="6">
        <v>44.25</v>
      </c>
      <c r="O8433" s="6">
        <v>11</v>
      </c>
      <c r="P8433" s="6">
        <v>0.06</v>
      </c>
    </row>
    <row r="8434" spans="1:16" x14ac:dyDescent="0.35">
      <c r="A8434" s="2" t="s">
        <v>14341</v>
      </c>
      <c r="B8434" s="2" t="s">
        <v>14342</v>
      </c>
      <c r="C8434" s="3">
        <v>18584</v>
      </c>
      <c r="D8434" t="s">
        <v>7750</v>
      </c>
      <c r="E8434" t="s">
        <v>7857</v>
      </c>
      <c r="F8434" s="4">
        <v>5756000</v>
      </c>
      <c r="G8434" t="s">
        <v>7745</v>
      </c>
      <c r="H8434" t="s">
        <v>13601</v>
      </c>
      <c r="I8434" s="5">
        <v>15215000</v>
      </c>
      <c r="J8434" t="str">
        <f t="shared" si="131"/>
        <v>5756000-15215000</v>
      </c>
      <c r="K8434" s="6">
        <v>675.1</v>
      </c>
      <c r="L8434" s="6">
        <v>404.64</v>
      </c>
      <c r="M8434" s="6">
        <v>171.44</v>
      </c>
      <c r="N8434" s="6">
        <v>87.52</v>
      </c>
      <c r="O8434" s="6">
        <v>11</v>
      </c>
      <c r="P8434" s="6">
        <v>0.5</v>
      </c>
    </row>
    <row r="8435" spans="1:16" x14ac:dyDescent="0.35">
      <c r="A8435" s="2" t="s">
        <v>14343</v>
      </c>
      <c r="B8435" s="2" t="s">
        <v>14344</v>
      </c>
      <c r="C8435" s="3">
        <v>18585</v>
      </c>
      <c r="D8435" t="s">
        <v>7750</v>
      </c>
      <c r="E8435" t="s">
        <v>7890</v>
      </c>
      <c r="F8435" s="4">
        <v>5088000</v>
      </c>
      <c r="G8435" t="s">
        <v>7750</v>
      </c>
      <c r="H8435" t="s">
        <v>7749</v>
      </c>
      <c r="I8435" s="5">
        <v>5129000</v>
      </c>
      <c r="J8435" t="str">
        <f t="shared" si="131"/>
        <v>5088000-5129000</v>
      </c>
      <c r="K8435" s="6">
        <v>33.22</v>
      </c>
      <c r="L8435" s="6">
        <v>13.52</v>
      </c>
      <c r="M8435" s="6">
        <v>5.69</v>
      </c>
      <c r="N8435" s="6">
        <v>3.01</v>
      </c>
      <c r="O8435" s="6">
        <v>11</v>
      </c>
      <c r="P8435" s="6">
        <v>0</v>
      </c>
    </row>
    <row r="8436" spans="1:16" x14ac:dyDescent="0.35">
      <c r="A8436" s="2" t="s">
        <v>14345</v>
      </c>
      <c r="B8436" s="2" t="s">
        <v>13477</v>
      </c>
      <c r="C8436" s="3">
        <v>18586</v>
      </c>
      <c r="D8436" t="s">
        <v>7757</v>
      </c>
      <c r="E8436" t="s">
        <v>8105</v>
      </c>
      <c r="F8436" s="4">
        <v>47053000</v>
      </c>
      <c r="G8436" t="s">
        <v>7759</v>
      </c>
      <c r="H8436" t="s">
        <v>8096</v>
      </c>
      <c r="I8436" s="5">
        <v>20710000</v>
      </c>
      <c r="J8436" t="str">
        <f t="shared" si="131"/>
        <v>47053000-20710000</v>
      </c>
      <c r="K8436" s="6">
        <v>361.85</v>
      </c>
      <c r="L8436" s="6">
        <v>341.31</v>
      </c>
      <c r="M8436" s="6">
        <v>8.24</v>
      </c>
      <c r="N8436" s="6">
        <v>1.3</v>
      </c>
      <c r="O8436" s="6">
        <v>11</v>
      </c>
      <c r="P8436" s="6">
        <v>0</v>
      </c>
    </row>
    <row r="8437" spans="1:16" x14ac:dyDescent="0.35">
      <c r="A8437" s="2" t="s">
        <v>14346</v>
      </c>
      <c r="B8437" s="2" t="s">
        <v>14347</v>
      </c>
      <c r="C8437" s="3">
        <v>18587</v>
      </c>
      <c r="D8437" t="s">
        <v>7752</v>
      </c>
      <c r="E8437" t="s">
        <v>14229</v>
      </c>
      <c r="F8437" s="4">
        <v>23350000</v>
      </c>
      <c r="G8437" t="s">
        <v>7743</v>
      </c>
      <c r="H8437" t="s">
        <v>7775</v>
      </c>
      <c r="I8437" s="5">
        <v>13001000</v>
      </c>
      <c r="J8437" t="str">
        <f t="shared" si="131"/>
        <v>23350000-13001000</v>
      </c>
      <c r="K8437" s="6">
        <v>357.04</v>
      </c>
      <c r="L8437" s="6">
        <v>316.27</v>
      </c>
      <c r="M8437" s="6">
        <v>26.13</v>
      </c>
      <c r="N8437" s="6">
        <v>2.64</v>
      </c>
      <c r="O8437" s="6">
        <v>12</v>
      </c>
      <c r="P8437" s="6">
        <v>0</v>
      </c>
    </row>
    <row r="8438" spans="1:16" x14ac:dyDescent="0.35">
      <c r="A8438" s="2" t="s">
        <v>14348</v>
      </c>
      <c r="B8438" s="2" t="s">
        <v>14349</v>
      </c>
      <c r="C8438" s="3">
        <v>18588</v>
      </c>
      <c r="D8438" t="s">
        <v>7752</v>
      </c>
      <c r="E8438" t="s">
        <v>8026</v>
      </c>
      <c r="F8438" s="4">
        <v>23660008</v>
      </c>
      <c r="G8438" t="s">
        <v>7743</v>
      </c>
      <c r="H8438" t="s">
        <v>7775</v>
      </c>
      <c r="I8438" s="5">
        <v>13001000</v>
      </c>
      <c r="J8438" t="str">
        <f t="shared" si="131"/>
        <v>23660008-13001000</v>
      </c>
      <c r="K8438" s="6">
        <v>253.3</v>
      </c>
      <c r="L8438" s="6">
        <v>215.36</v>
      </c>
      <c r="M8438" s="6">
        <v>23.64</v>
      </c>
      <c r="N8438" s="6">
        <v>2.2999999999999998</v>
      </c>
      <c r="O8438" s="6">
        <v>12</v>
      </c>
      <c r="P8438" s="6">
        <v>0</v>
      </c>
    </row>
    <row r="8439" spans="1:16" x14ac:dyDescent="0.35">
      <c r="A8439" s="2" t="s">
        <v>14350</v>
      </c>
      <c r="B8439" s="2" t="s">
        <v>14351</v>
      </c>
      <c r="C8439" s="3">
        <v>18589</v>
      </c>
      <c r="D8439" t="s">
        <v>7742</v>
      </c>
      <c r="E8439" t="s">
        <v>7801</v>
      </c>
      <c r="F8439" s="4">
        <v>76892000</v>
      </c>
      <c r="G8439" t="s">
        <v>7739</v>
      </c>
      <c r="H8439" t="s">
        <v>7894</v>
      </c>
      <c r="I8439" s="5">
        <v>68190000</v>
      </c>
      <c r="J8439" t="str">
        <f t="shared" si="131"/>
        <v>76892000-68190000</v>
      </c>
      <c r="K8439" s="6">
        <v>615.44000000000005</v>
      </c>
      <c r="L8439" s="6">
        <v>529.01</v>
      </c>
      <c r="M8439" s="6">
        <v>40.94</v>
      </c>
      <c r="N8439" s="6">
        <v>34.49</v>
      </c>
      <c r="O8439" s="6">
        <v>11</v>
      </c>
      <c r="P8439" s="6">
        <v>0</v>
      </c>
    </row>
    <row r="8440" spans="1:16" x14ac:dyDescent="0.35">
      <c r="A8440" s="2" t="s">
        <v>14352</v>
      </c>
      <c r="B8440" s="2" t="s">
        <v>11217</v>
      </c>
      <c r="C8440" s="3">
        <v>18590</v>
      </c>
      <c r="D8440" t="s">
        <v>7750</v>
      </c>
      <c r="E8440" t="s">
        <v>7856</v>
      </c>
      <c r="F8440" s="4">
        <v>5360000</v>
      </c>
      <c r="G8440" t="s">
        <v>7750</v>
      </c>
      <c r="H8440" t="s">
        <v>7749</v>
      </c>
      <c r="I8440" s="5">
        <v>5129000</v>
      </c>
      <c r="J8440" t="str">
        <f t="shared" si="131"/>
        <v>5360000-5129000</v>
      </c>
      <c r="K8440" s="6">
        <v>12.74</v>
      </c>
      <c r="L8440" s="6">
        <v>0</v>
      </c>
      <c r="M8440" s="6">
        <v>0</v>
      </c>
      <c r="N8440" s="6">
        <v>1.74</v>
      </c>
      <c r="O8440" s="6">
        <v>11</v>
      </c>
      <c r="P8440" s="6">
        <v>0</v>
      </c>
    </row>
    <row r="8441" spans="1:16" x14ac:dyDescent="0.35">
      <c r="A8441" s="2" t="s">
        <v>14353</v>
      </c>
      <c r="B8441" s="2" t="s">
        <v>14354</v>
      </c>
      <c r="C8441" s="3">
        <v>18591</v>
      </c>
      <c r="D8441" t="s">
        <v>7745</v>
      </c>
      <c r="E8441" t="s">
        <v>7977</v>
      </c>
      <c r="F8441" s="4">
        <v>15686000</v>
      </c>
      <c r="G8441" t="s">
        <v>7739</v>
      </c>
      <c r="H8441" t="s">
        <v>7771</v>
      </c>
      <c r="I8441" s="5">
        <v>68001000</v>
      </c>
      <c r="J8441" t="str">
        <f t="shared" si="131"/>
        <v>15686000-68001000</v>
      </c>
      <c r="K8441" s="6">
        <v>189.34</v>
      </c>
      <c r="L8441" s="6">
        <v>79.58</v>
      </c>
      <c r="M8441" s="6">
        <v>62.94</v>
      </c>
      <c r="N8441" s="6">
        <v>35.82</v>
      </c>
      <c r="O8441" s="6">
        <v>11</v>
      </c>
      <c r="P8441" s="6">
        <v>0</v>
      </c>
    </row>
    <row r="8442" spans="1:16" x14ac:dyDescent="0.35">
      <c r="A8442" s="2" t="s">
        <v>14355</v>
      </c>
      <c r="B8442" s="2" t="s">
        <v>8838</v>
      </c>
      <c r="C8442" s="3">
        <v>18592</v>
      </c>
      <c r="D8442" t="s">
        <v>7761</v>
      </c>
      <c r="E8442" t="s">
        <v>7820</v>
      </c>
      <c r="F8442" s="4">
        <v>85162004</v>
      </c>
      <c r="G8442" t="s">
        <v>7761</v>
      </c>
      <c r="H8442" t="s">
        <v>7819</v>
      </c>
      <c r="I8442" s="5">
        <v>85410000</v>
      </c>
      <c r="J8442" t="str">
        <f t="shared" si="131"/>
        <v>85162004-85410000</v>
      </c>
      <c r="K8442" s="6">
        <v>69.27</v>
      </c>
      <c r="L8442" s="6">
        <v>36.4</v>
      </c>
      <c r="M8442" s="6">
        <v>10.1</v>
      </c>
      <c r="N8442" s="6">
        <v>11.77</v>
      </c>
      <c r="O8442" s="6">
        <v>11</v>
      </c>
      <c r="P8442" s="6">
        <v>0</v>
      </c>
    </row>
    <row r="8443" spans="1:16" x14ac:dyDescent="0.35">
      <c r="A8443" s="2" t="s">
        <v>14356</v>
      </c>
      <c r="B8443" s="2"/>
      <c r="C8443" s="3">
        <v>18593</v>
      </c>
      <c r="D8443" t="s">
        <v>7747</v>
      </c>
      <c r="E8443" t="s">
        <v>14184</v>
      </c>
      <c r="F8443" s="4">
        <v>73268000</v>
      </c>
      <c r="G8443" t="s">
        <v>7747</v>
      </c>
      <c r="H8443" t="s">
        <v>7953</v>
      </c>
      <c r="I8443" s="5">
        <v>73200000</v>
      </c>
      <c r="J8443" t="str">
        <f t="shared" si="131"/>
        <v>73268000-73200000</v>
      </c>
      <c r="K8443" s="6">
        <v>27.11</v>
      </c>
      <c r="L8443" s="6">
        <v>15.39</v>
      </c>
      <c r="M8443" s="6">
        <v>0.13</v>
      </c>
      <c r="N8443" s="6">
        <v>0.59</v>
      </c>
      <c r="O8443" s="6">
        <v>11</v>
      </c>
      <c r="P8443" s="6">
        <v>0</v>
      </c>
    </row>
    <row r="8444" spans="1:16" x14ac:dyDescent="0.35">
      <c r="A8444" s="2" t="s">
        <v>14357</v>
      </c>
      <c r="B8444" s="2" t="s">
        <v>9499</v>
      </c>
      <c r="C8444" s="3">
        <v>18594</v>
      </c>
      <c r="D8444" t="s">
        <v>7760</v>
      </c>
      <c r="E8444" t="s">
        <v>7796</v>
      </c>
      <c r="F8444" s="4">
        <v>50001002</v>
      </c>
      <c r="G8444" t="s">
        <v>7760</v>
      </c>
      <c r="H8444" t="s">
        <v>7809</v>
      </c>
      <c r="I8444" s="5">
        <v>50568011</v>
      </c>
      <c r="J8444" t="str">
        <f t="shared" si="131"/>
        <v>50001002-50568011</v>
      </c>
      <c r="K8444" s="6">
        <v>329.72</v>
      </c>
      <c r="L8444" s="6">
        <v>287.22000000000003</v>
      </c>
      <c r="M8444" s="6">
        <v>1.61</v>
      </c>
      <c r="N8444" s="6">
        <v>0.09</v>
      </c>
      <c r="O8444" s="6">
        <v>11</v>
      </c>
      <c r="P8444" s="6">
        <v>29.8</v>
      </c>
    </row>
    <row r="8445" spans="1:16" x14ac:dyDescent="0.35">
      <c r="A8445" s="2" t="s">
        <v>14358</v>
      </c>
      <c r="B8445" s="2" t="s">
        <v>14359</v>
      </c>
      <c r="C8445" s="3">
        <v>18595</v>
      </c>
      <c r="D8445" t="s">
        <v>7762</v>
      </c>
      <c r="E8445" t="s">
        <v>7852</v>
      </c>
      <c r="F8445" s="4">
        <v>25269000</v>
      </c>
      <c r="G8445" t="s">
        <v>7742</v>
      </c>
      <c r="H8445" t="s">
        <v>8015</v>
      </c>
      <c r="I8445" s="5">
        <v>76895000</v>
      </c>
      <c r="J8445" t="str">
        <f t="shared" si="131"/>
        <v>25269000-76895000</v>
      </c>
      <c r="K8445" s="6">
        <v>356.36</v>
      </c>
      <c r="L8445" s="6">
        <v>212.37</v>
      </c>
      <c r="M8445" s="6">
        <v>65.48</v>
      </c>
      <c r="N8445" s="6">
        <v>67.510000000000005</v>
      </c>
      <c r="O8445" s="6">
        <v>11</v>
      </c>
      <c r="P8445" s="6">
        <v>0</v>
      </c>
    </row>
    <row r="8446" spans="1:16" x14ac:dyDescent="0.35">
      <c r="A8446" s="2" t="s">
        <v>14360</v>
      </c>
      <c r="B8446" s="2" t="s">
        <v>14361</v>
      </c>
      <c r="C8446" s="3">
        <v>18596</v>
      </c>
      <c r="D8446" t="s">
        <v>7753</v>
      </c>
      <c r="E8446" t="s">
        <v>7786</v>
      </c>
      <c r="F8446" s="4">
        <v>41001000</v>
      </c>
      <c r="G8446" t="s">
        <v>7742</v>
      </c>
      <c r="H8446" t="s">
        <v>8015</v>
      </c>
      <c r="I8446" s="5">
        <v>76895000</v>
      </c>
      <c r="J8446" t="str">
        <f t="shared" si="131"/>
        <v>41001000-76895000</v>
      </c>
      <c r="K8446" s="6">
        <v>351.56</v>
      </c>
      <c r="L8446" s="6">
        <v>259.64999999999998</v>
      </c>
      <c r="M8446" s="6">
        <v>34.479999999999997</v>
      </c>
      <c r="N8446" s="6">
        <v>46.43</v>
      </c>
      <c r="O8446" s="6">
        <v>11</v>
      </c>
      <c r="P8446" s="6">
        <v>0</v>
      </c>
    </row>
    <row r="8447" spans="1:16" x14ac:dyDescent="0.35">
      <c r="A8447" s="2" t="s">
        <v>14362</v>
      </c>
      <c r="B8447" s="2" t="s">
        <v>12433</v>
      </c>
      <c r="C8447" s="3">
        <v>18597</v>
      </c>
      <c r="D8447" t="s">
        <v>7742</v>
      </c>
      <c r="E8447" t="s">
        <v>7802</v>
      </c>
      <c r="F8447" s="4">
        <v>76520000</v>
      </c>
      <c r="G8447" t="s">
        <v>7757</v>
      </c>
      <c r="H8447" t="s">
        <v>7906</v>
      </c>
      <c r="I8447" s="5">
        <v>47745000</v>
      </c>
      <c r="J8447" t="str">
        <f t="shared" si="131"/>
        <v>76520000-47745000</v>
      </c>
      <c r="K8447" s="6">
        <v>1245.78</v>
      </c>
      <c r="L8447" s="6">
        <v>1142.96</v>
      </c>
      <c r="M8447" s="6">
        <v>52.58</v>
      </c>
      <c r="N8447" s="6">
        <v>34.56</v>
      </c>
      <c r="O8447" s="6">
        <v>11</v>
      </c>
      <c r="P8447" s="6">
        <v>4.68</v>
      </c>
    </row>
    <row r="8448" spans="1:16" x14ac:dyDescent="0.35">
      <c r="A8448" s="2" t="s">
        <v>14363</v>
      </c>
      <c r="B8448" s="2" t="s">
        <v>9766</v>
      </c>
      <c r="C8448" s="3">
        <v>18598</v>
      </c>
      <c r="D8448" t="s">
        <v>7762</v>
      </c>
      <c r="E8448" t="s">
        <v>7829</v>
      </c>
      <c r="F8448" s="4">
        <v>25126000</v>
      </c>
      <c r="G8448" t="s">
        <v>7762</v>
      </c>
      <c r="H8448" t="s">
        <v>7852</v>
      </c>
      <c r="I8448" s="5">
        <v>25269000</v>
      </c>
      <c r="J8448" t="str">
        <f t="shared" si="131"/>
        <v>25126000-25269000</v>
      </c>
      <c r="K8448" s="6">
        <v>56.27</v>
      </c>
      <c r="L8448" s="6">
        <v>40.270000000000003</v>
      </c>
      <c r="M8448" s="6">
        <v>4.68</v>
      </c>
      <c r="N8448" s="6">
        <v>0.27</v>
      </c>
      <c r="O8448" s="6">
        <v>11</v>
      </c>
      <c r="P8448" s="6">
        <v>0.05</v>
      </c>
    </row>
    <row r="8449" spans="1:16" x14ac:dyDescent="0.35">
      <c r="A8449" s="2" t="s">
        <v>14364</v>
      </c>
      <c r="B8449" s="2"/>
      <c r="C8449" s="3">
        <v>18599</v>
      </c>
      <c r="D8449" t="s">
        <v>7745</v>
      </c>
      <c r="E8449" t="s">
        <v>7941</v>
      </c>
      <c r="F8449" s="4">
        <v>15572014</v>
      </c>
      <c r="G8449" t="s">
        <v>7739</v>
      </c>
      <c r="H8449" t="s">
        <v>7894</v>
      </c>
      <c r="I8449" s="5">
        <v>68190000</v>
      </c>
      <c r="J8449" t="str">
        <f t="shared" si="131"/>
        <v>15572014-68190000</v>
      </c>
      <c r="K8449" s="6">
        <v>121.07</v>
      </c>
      <c r="L8449" s="6">
        <v>109.64</v>
      </c>
      <c r="M8449" s="6">
        <v>0.43</v>
      </c>
      <c r="N8449" s="6">
        <v>0</v>
      </c>
      <c r="O8449" s="6">
        <v>11</v>
      </c>
      <c r="P8449" s="6">
        <v>0</v>
      </c>
    </row>
    <row r="8450" spans="1:16" x14ac:dyDescent="0.35">
      <c r="A8450" s="2" t="s">
        <v>14365</v>
      </c>
      <c r="B8450" s="2" t="s">
        <v>12661</v>
      </c>
      <c r="C8450" s="3">
        <v>18600</v>
      </c>
      <c r="D8450" t="s">
        <v>7756</v>
      </c>
      <c r="E8450" t="s">
        <v>7836</v>
      </c>
      <c r="F8450" s="4">
        <v>44090003</v>
      </c>
      <c r="G8450" t="s">
        <v>7744</v>
      </c>
      <c r="H8450" t="s">
        <v>7835</v>
      </c>
      <c r="I8450" s="5">
        <v>54261000</v>
      </c>
      <c r="J8450" t="str">
        <f t="shared" si="131"/>
        <v>44090003-54261000</v>
      </c>
      <c r="K8450" s="6">
        <v>712.97</v>
      </c>
      <c r="L8450" s="6">
        <v>560.66999999999996</v>
      </c>
      <c r="M8450" s="6">
        <v>97.85</v>
      </c>
      <c r="N8450" s="6">
        <v>43.45</v>
      </c>
      <c r="O8450" s="6">
        <v>11</v>
      </c>
      <c r="P8450" s="6">
        <v>0</v>
      </c>
    </row>
    <row r="8451" spans="1:16" x14ac:dyDescent="0.35">
      <c r="A8451" s="2" t="s">
        <v>14366</v>
      </c>
      <c r="B8451" s="2"/>
      <c r="C8451" s="3">
        <v>18601</v>
      </c>
      <c r="D8451" t="s">
        <v>7750</v>
      </c>
      <c r="E8451" t="s">
        <v>8167</v>
      </c>
      <c r="F8451" s="4">
        <v>5585000</v>
      </c>
      <c r="G8451" t="s">
        <v>7739</v>
      </c>
      <c r="H8451" t="s">
        <v>7894</v>
      </c>
      <c r="I8451" s="5">
        <v>68190000</v>
      </c>
      <c r="J8451" t="str">
        <f t="shared" ref="J8451:J8514" si="132">+F8451&amp;"-"&amp;I8451</f>
        <v>5585000-68190000</v>
      </c>
      <c r="K8451" s="6">
        <v>201.65</v>
      </c>
      <c r="L8451" s="6">
        <v>163.99</v>
      </c>
      <c r="M8451" s="6">
        <v>1.64</v>
      </c>
      <c r="N8451" s="6">
        <v>0.23</v>
      </c>
      <c r="O8451" s="6">
        <v>11</v>
      </c>
      <c r="P8451" s="6">
        <v>24.79</v>
      </c>
    </row>
    <row r="8452" spans="1:16" x14ac:dyDescent="0.35">
      <c r="A8452" s="2" t="s">
        <v>14367</v>
      </c>
      <c r="B8452" s="2" t="s">
        <v>14368</v>
      </c>
      <c r="C8452" s="3">
        <v>18602</v>
      </c>
      <c r="D8452" t="s">
        <v>7762</v>
      </c>
      <c r="E8452" t="s">
        <v>7800</v>
      </c>
      <c r="F8452" s="4">
        <v>25817000</v>
      </c>
      <c r="G8452" t="s">
        <v>7762</v>
      </c>
      <c r="H8452" t="s">
        <v>7875</v>
      </c>
      <c r="I8452" s="5">
        <v>25224000</v>
      </c>
      <c r="J8452" t="str">
        <f t="shared" si="132"/>
        <v>25817000-25224000</v>
      </c>
      <c r="K8452" s="6">
        <v>65.930000000000007</v>
      </c>
      <c r="L8452" s="6">
        <v>37.04</v>
      </c>
      <c r="M8452" s="6">
        <v>13.66</v>
      </c>
      <c r="N8452" s="6">
        <v>4.2300000000000004</v>
      </c>
      <c r="O8452" s="6">
        <v>11</v>
      </c>
      <c r="P8452" s="6">
        <v>0</v>
      </c>
    </row>
    <row r="8453" spans="1:16" x14ac:dyDescent="0.35">
      <c r="A8453" s="2" t="s">
        <v>14369</v>
      </c>
      <c r="B8453" s="2" t="s">
        <v>14370</v>
      </c>
      <c r="C8453" s="3">
        <v>18603</v>
      </c>
      <c r="D8453" t="s">
        <v>7744</v>
      </c>
      <c r="E8453" t="s">
        <v>7884</v>
      </c>
      <c r="F8453" s="4">
        <v>54405000</v>
      </c>
      <c r="G8453" t="s">
        <v>7757</v>
      </c>
      <c r="H8453" t="s">
        <v>7791</v>
      </c>
      <c r="I8453" s="5">
        <v>47001000</v>
      </c>
      <c r="J8453" t="str">
        <f t="shared" si="132"/>
        <v>54405000-47001000</v>
      </c>
      <c r="K8453" s="6">
        <v>640.42999999999995</v>
      </c>
      <c r="L8453" s="6">
        <v>493.47</v>
      </c>
      <c r="M8453" s="6">
        <v>92.94</v>
      </c>
      <c r="N8453" s="6">
        <v>43.02</v>
      </c>
      <c r="O8453" s="6">
        <v>11</v>
      </c>
      <c r="P8453" s="6">
        <v>0</v>
      </c>
    </row>
    <row r="8454" spans="1:16" x14ac:dyDescent="0.35">
      <c r="A8454" s="2" t="s">
        <v>14371</v>
      </c>
      <c r="B8454" s="2" t="s">
        <v>9722</v>
      </c>
      <c r="C8454" s="3">
        <v>18604</v>
      </c>
      <c r="D8454" t="s">
        <v>7747</v>
      </c>
      <c r="E8454" t="s">
        <v>7953</v>
      </c>
      <c r="F8454" s="4">
        <v>73200000</v>
      </c>
      <c r="G8454" t="s">
        <v>7742</v>
      </c>
      <c r="H8454" t="s">
        <v>7895</v>
      </c>
      <c r="I8454" s="5">
        <v>76130000</v>
      </c>
      <c r="J8454" t="str">
        <f t="shared" si="132"/>
        <v>73200000-76130000</v>
      </c>
      <c r="K8454" s="6">
        <v>314.20999999999998</v>
      </c>
      <c r="L8454" s="6">
        <v>221.83</v>
      </c>
      <c r="M8454" s="6">
        <v>34.44</v>
      </c>
      <c r="N8454" s="6">
        <v>46.94</v>
      </c>
      <c r="O8454" s="6">
        <v>11</v>
      </c>
      <c r="P8454" s="6">
        <v>0</v>
      </c>
    </row>
    <row r="8455" spans="1:16" x14ac:dyDescent="0.35">
      <c r="A8455" s="2" t="s">
        <v>14372</v>
      </c>
      <c r="B8455" s="2" t="s">
        <v>14373</v>
      </c>
      <c r="C8455" s="3">
        <v>18605</v>
      </c>
      <c r="D8455" t="s">
        <v>7742</v>
      </c>
      <c r="E8455" t="s">
        <v>7801</v>
      </c>
      <c r="F8455" s="4">
        <v>76892000</v>
      </c>
      <c r="G8455" t="s">
        <v>7738</v>
      </c>
      <c r="H8455" t="s">
        <v>7900</v>
      </c>
      <c r="I8455" s="5">
        <v>63401000</v>
      </c>
      <c r="J8455" t="str">
        <f t="shared" si="132"/>
        <v>76892000-63401000</v>
      </c>
      <c r="K8455" s="6">
        <v>155.79</v>
      </c>
      <c r="L8455" s="6">
        <v>132.13999999999999</v>
      </c>
      <c r="M8455" s="6">
        <v>9.5399999999999991</v>
      </c>
      <c r="N8455" s="6">
        <v>3.11</v>
      </c>
      <c r="O8455" s="6">
        <v>11</v>
      </c>
      <c r="P8455" s="6">
        <v>0</v>
      </c>
    </row>
    <row r="8456" spans="1:16" x14ac:dyDescent="0.35">
      <c r="A8456" s="2" t="s">
        <v>14374</v>
      </c>
      <c r="B8456" s="2" t="s">
        <v>10979</v>
      </c>
      <c r="C8456" s="3">
        <v>18606</v>
      </c>
      <c r="D8456" t="s">
        <v>7759</v>
      </c>
      <c r="E8456" t="s">
        <v>14258</v>
      </c>
      <c r="F8456" s="4">
        <v>20621000</v>
      </c>
      <c r="G8456" t="s">
        <v>7743</v>
      </c>
      <c r="H8456" t="s">
        <v>8093</v>
      </c>
      <c r="I8456" s="5">
        <v>13442000</v>
      </c>
      <c r="J8456" t="str">
        <f t="shared" si="132"/>
        <v>20621000-13442000</v>
      </c>
      <c r="K8456" s="6">
        <v>352.27</v>
      </c>
      <c r="L8456" s="6">
        <v>324.14</v>
      </c>
      <c r="M8456" s="6">
        <v>15.34</v>
      </c>
      <c r="N8456" s="6">
        <v>1.79</v>
      </c>
      <c r="O8456" s="6">
        <v>11</v>
      </c>
      <c r="P8456" s="6">
        <v>0</v>
      </c>
    </row>
    <row r="8457" spans="1:16" x14ac:dyDescent="0.35">
      <c r="A8457" s="2" t="s">
        <v>14375</v>
      </c>
      <c r="B8457" s="2" t="s">
        <v>13642</v>
      </c>
      <c r="C8457" s="3">
        <v>18607</v>
      </c>
      <c r="D8457" t="s">
        <v>7761</v>
      </c>
      <c r="E8457" t="s">
        <v>13643</v>
      </c>
      <c r="F8457" s="4">
        <v>85430000</v>
      </c>
      <c r="G8457" t="s">
        <v>7761</v>
      </c>
      <c r="H8457" t="s">
        <v>7797</v>
      </c>
      <c r="I8457" s="5">
        <v>85001000</v>
      </c>
      <c r="J8457" t="str">
        <f t="shared" si="132"/>
        <v>85430000-85001000</v>
      </c>
      <c r="K8457" s="6">
        <v>114.15</v>
      </c>
      <c r="L8457" s="6">
        <v>100.75</v>
      </c>
      <c r="M8457" s="6">
        <v>2</v>
      </c>
      <c r="N8457" s="6">
        <v>0.4</v>
      </c>
      <c r="O8457" s="6">
        <v>11</v>
      </c>
      <c r="P8457" s="6">
        <v>0</v>
      </c>
    </row>
    <row r="8458" spans="1:16" x14ac:dyDescent="0.35">
      <c r="A8458" s="2" t="s">
        <v>14376</v>
      </c>
      <c r="B8458" s="2" t="s">
        <v>14377</v>
      </c>
      <c r="C8458" s="3">
        <v>18608</v>
      </c>
      <c r="D8458" t="s">
        <v>7750</v>
      </c>
      <c r="E8458" t="s">
        <v>14262</v>
      </c>
      <c r="F8458" s="4">
        <v>5001000</v>
      </c>
      <c r="G8458" t="s">
        <v>7760</v>
      </c>
      <c r="H8458" t="s">
        <v>7947</v>
      </c>
      <c r="I8458" s="5">
        <v>50680000</v>
      </c>
      <c r="J8458" t="str">
        <f t="shared" si="132"/>
        <v>5001000-50680000</v>
      </c>
      <c r="K8458" s="6">
        <v>609.66999999999996</v>
      </c>
      <c r="L8458" s="6">
        <v>344.16</v>
      </c>
      <c r="M8458" s="6">
        <v>141.99</v>
      </c>
      <c r="N8458" s="6">
        <v>109.83</v>
      </c>
      <c r="O8458" s="6">
        <v>13.5</v>
      </c>
      <c r="P8458" s="6">
        <v>0.19</v>
      </c>
    </row>
    <row r="8459" spans="1:16" x14ac:dyDescent="0.35">
      <c r="A8459" s="2" t="s">
        <v>14378</v>
      </c>
      <c r="B8459" s="2"/>
      <c r="C8459" s="3">
        <v>18609</v>
      </c>
      <c r="D8459" t="s">
        <v>7761</v>
      </c>
      <c r="E8459" t="s">
        <v>7797</v>
      </c>
      <c r="F8459" s="4">
        <v>85001000</v>
      </c>
      <c r="G8459" t="s">
        <v>7761</v>
      </c>
      <c r="H8459" t="s">
        <v>7797</v>
      </c>
      <c r="I8459" s="5">
        <v>85001003</v>
      </c>
      <c r="J8459" t="str">
        <f t="shared" si="132"/>
        <v>85001000-85001003</v>
      </c>
      <c r="K8459" s="6">
        <v>43.43</v>
      </c>
      <c r="L8459" s="6">
        <v>29.44</v>
      </c>
      <c r="M8459" s="6">
        <v>0.15</v>
      </c>
      <c r="N8459" s="6">
        <v>0</v>
      </c>
      <c r="O8459" s="6">
        <v>11</v>
      </c>
      <c r="P8459" s="6">
        <v>2.84</v>
      </c>
    </row>
    <row r="8460" spans="1:16" x14ac:dyDescent="0.35">
      <c r="A8460" s="2" t="s">
        <v>14379</v>
      </c>
      <c r="B8460" s="2" t="s">
        <v>9191</v>
      </c>
      <c r="C8460" s="3">
        <v>18610</v>
      </c>
      <c r="D8460" t="s">
        <v>7760</v>
      </c>
      <c r="E8460" t="s">
        <v>7809</v>
      </c>
      <c r="F8460" s="4">
        <v>50568000</v>
      </c>
      <c r="G8460" t="s">
        <v>7761</v>
      </c>
      <c r="H8460" t="s">
        <v>7815</v>
      </c>
      <c r="I8460" s="5">
        <v>85010001</v>
      </c>
      <c r="J8460" t="str">
        <f t="shared" si="132"/>
        <v>50568000-85010001</v>
      </c>
      <c r="K8460" s="6">
        <v>436.48</v>
      </c>
      <c r="L8460" s="6">
        <v>402.29</v>
      </c>
      <c r="M8460" s="6">
        <v>14.34</v>
      </c>
      <c r="N8460" s="6">
        <v>3.53</v>
      </c>
      <c r="O8460" s="6">
        <v>11</v>
      </c>
      <c r="P8460" s="6">
        <v>5.32</v>
      </c>
    </row>
    <row r="8461" spans="1:16" x14ac:dyDescent="0.35">
      <c r="A8461" s="2" t="s">
        <v>14380</v>
      </c>
      <c r="B8461" s="2" t="s">
        <v>14381</v>
      </c>
      <c r="C8461" s="3">
        <v>18611</v>
      </c>
      <c r="D8461" t="s">
        <v>7750</v>
      </c>
      <c r="E8461" t="s">
        <v>14267</v>
      </c>
      <c r="F8461" s="4">
        <v>5858000</v>
      </c>
      <c r="G8461" t="s">
        <v>7750</v>
      </c>
      <c r="H8461" t="s">
        <v>7857</v>
      </c>
      <c r="I8461" s="5">
        <v>5756000</v>
      </c>
      <c r="J8461" t="str">
        <f t="shared" si="132"/>
        <v>5858000-5756000</v>
      </c>
      <c r="K8461" s="6">
        <v>271.45999999999998</v>
      </c>
      <c r="L8461" s="6">
        <v>160.85</v>
      </c>
      <c r="M8461" s="6">
        <v>60.01</v>
      </c>
      <c r="N8461" s="6">
        <v>37.31</v>
      </c>
      <c r="O8461" s="6">
        <v>11</v>
      </c>
      <c r="P8461" s="6">
        <v>2.29</v>
      </c>
    </row>
    <row r="8462" spans="1:16" x14ac:dyDescent="0.35">
      <c r="A8462" s="2" t="s">
        <v>14382</v>
      </c>
      <c r="B8462" s="2" t="s">
        <v>8824</v>
      </c>
      <c r="C8462" s="3">
        <v>18612</v>
      </c>
      <c r="D8462" t="s">
        <v>7759</v>
      </c>
      <c r="E8462" t="s">
        <v>7823</v>
      </c>
      <c r="F8462" s="4">
        <v>20383000</v>
      </c>
      <c r="G8462" t="s">
        <v>7759</v>
      </c>
      <c r="H8462" t="s">
        <v>8096</v>
      </c>
      <c r="I8462" s="5">
        <v>20710000</v>
      </c>
      <c r="J8462" t="str">
        <f t="shared" si="132"/>
        <v>20383000-20710000</v>
      </c>
      <c r="K8462" s="6">
        <v>126.24</v>
      </c>
      <c r="L8462" s="6">
        <v>107.65</v>
      </c>
      <c r="M8462" s="6">
        <v>6.66</v>
      </c>
      <c r="N8462" s="6">
        <v>0.93</v>
      </c>
      <c r="O8462" s="6">
        <v>11</v>
      </c>
      <c r="P8462" s="6">
        <v>0</v>
      </c>
    </row>
    <row r="8463" spans="1:16" x14ac:dyDescent="0.35">
      <c r="A8463" s="2" t="s">
        <v>14383</v>
      </c>
      <c r="B8463" s="2" t="s">
        <v>9203</v>
      </c>
      <c r="C8463" s="3">
        <v>18613</v>
      </c>
      <c r="D8463" t="s">
        <v>7761</v>
      </c>
      <c r="E8463" t="s">
        <v>7870</v>
      </c>
      <c r="F8463" s="4">
        <v>85440000</v>
      </c>
      <c r="G8463" t="s">
        <v>7760</v>
      </c>
      <c r="H8463" t="s">
        <v>7932</v>
      </c>
      <c r="I8463" s="5">
        <v>50006000</v>
      </c>
      <c r="J8463" t="str">
        <f t="shared" si="132"/>
        <v>85440000-50006000</v>
      </c>
      <c r="K8463" s="6">
        <v>142.56</v>
      </c>
      <c r="L8463" s="6">
        <v>126.1</v>
      </c>
      <c r="M8463" s="6">
        <v>4.6399999999999997</v>
      </c>
      <c r="N8463" s="6">
        <v>0.78</v>
      </c>
      <c r="O8463" s="6">
        <v>11</v>
      </c>
      <c r="P8463" s="6">
        <v>0.04</v>
      </c>
    </row>
    <row r="8464" spans="1:16" x14ac:dyDescent="0.35">
      <c r="A8464" s="2" t="s">
        <v>14384</v>
      </c>
      <c r="B8464" s="2" t="s">
        <v>14385</v>
      </c>
      <c r="C8464" s="3">
        <v>18614</v>
      </c>
      <c r="D8464" t="s">
        <v>7759</v>
      </c>
      <c r="E8464" t="s">
        <v>7823</v>
      </c>
      <c r="F8464" s="4">
        <v>20383000</v>
      </c>
      <c r="G8464" t="s">
        <v>7760</v>
      </c>
      <c r="H8464" t="s">
        <v>7873</v>
      </c>
      <c r="I8464" s="5">
        <v>50110000</v>
      </c>
      <c r="J8464" t="str">
        <f t="shared" si="132"/>
        <v>20383000-50110000</v>
      </c>
      <c r="K8464" s="6">
        <v>853.8</v>
      </c>
      <c r="L8464" s="6">
        <v>674.94</v>
      </c>
      <c r="M8464" s="6">
        <v>97.58</v>
      </c>
      <c r="N8464" s="6">
        <v>70.09</v>
      </c>
      <c r="O8464" s="6">
        <v>11</v>
      </c>
      <c r="P8464" s="6">
        <v>0.19</v>
      </c>
    </row>
    <row r="8465" spans="1:16" x14ac:dyDescent="0.35">
      <c r="A8465" s="2" t="s">
        <v>14386</v>
      </c>
      <c r="B8465" s="2"/>
      <c r="C8465" s="3">
        <v>18615</v>
      </c>
      <c r="D8465" t="s">
        <v>7747</v>
      </c>
      <c r="E8465" t="s">
        <v>7812</v>
      </c>
      <c r="F8465" s="4">
        <v>73349000</v>
      </c>
      <c r="G8465" t="s">
        <v>7749</v>
      </c>
      <c r="H8465" t="s">
        <v>7811</v>
      </c>
      <c r="I8465" s="5">
        <v>17380000</v>
      </c>
      <c r="J8465" t="str">
        <f t="shared" si="132"/>
        <v>73349000-17380000</v>
      </c>
      <c r="K8465" s="6">
        <v>36.86</v>
      </c>
      <c r="L8465" s="6">
        <v>22.93</v>
      </c>
      <c r="M8465" s="6">
        <v>2.56</v>
      </c>
      <c r="N8465" s="6">
        <v>0.37</v>
      </c>
      <c r="O8465" s="6">
        <v>11</v>
      </c>
      <c r="P8465" s="6">
        <v>0</v>
      </c>
    </row>
    <row r="8466" spans="1:16" x14ac:dyDescent="0.35">
      <c r="A8466" s="2" t="s">
        <v>14387</v>
      </c>
      <c r="B8466" s="2" t="s">
        <v>13477</v>
      </c>
      <c r="C8466" s="3">
        <v>18616</v>
      </c>
      <c r="D8466" t="s">
        <v>7757</v>
      </c>
      <c r="E8466" t="s">
        <v>7791</v>
      </c>
      <c r="F8466" s="4">
        <v>47001000</v>
      </c>
      <c r="G8466" t="s">
        <v>7759</v>
      </c>
      <c r="H8466" t="s">
        <v>8096</v>
      </c>
      <c r="I8466" s="5">
        <v>20710000</v>
      </c>
      <c r="J8466" t="str">
        <f t="shared" si="132"/>
        <v>47001000-20710000</v>
      </c>
      <c r="K8466" s="6">
        <v>443.44</v>
      </c>
      <c r="L8466" s="6">
        <v>421.03</v>
      </c>
      <c r="M8466" s="6">
        <v>10.08</v>
      </c>
      <c r="N8466" s="6">
        <v>1.33</v>
      </c>
      <c r="O8466" s="6">
        <v>11</v>
      </c>
      <c r="P8466" s="6">
        <v>0</v>
      </c>
    </row>
    <row r="8467" spans="1:16" x14ac:dyDescent="0.35">
      <c r="A8467" s="2" t="s">
        <v>14388</v>
      </c>
      <c r="B8467" s="2" t="s">
        <v>14389</v>
      </c>
      <c r="C8467" s="3">
        <v>18617</v>
      </c>
      <c r="D8467" t="s">
        <v>7752</v>
      </c>
      <c r="E8467" t="s">
        <v>7785</v>
      </c>
      <c r="F8467" s="4">
        <v>23001000</v>
      </c>
      <c r="G8467" t="s">
        <v>7740</v>
      </c>
      <c r="H8467" t="s">
        <v>7896</v>
      </c>
      <c r="I8467" s="5">
        <v>8078000</v>
      </c>
      <c r="J8467" t="str">
        <f t="shared" si="132"/>
        <v>23001000-8078000</v>
      </c>
      <c r="K8467" s="6">
        <v>357.56</v>
      </c>
      <c r="L8467" s="6">
        <v>320.89999999999998</v>
      </c>
      <c r="M8467" s="6">
        <v>22.72</v>
      </c>
      <c r="N8467" s="6">
        <v>2.94</v>
      </c>
      <c r="O8467" s="6">
        <v>11</v>
      </c>
      <c r="P8467" s="6">
        <v>0</v>
      </c>
    </row>
    <row r="8468" spans="1:16" x14ac:dyDescent="0.35">
      <c r="A8468" s="2" t="s">
        <v>14390</v>
      </c>
      <c r="B8468" s="2"/>
      <c r="C8468" s="3">
        <v>18618</v>
      </c>
      <c r="D8468" t="s">
        <v>7762</v>
      </c>
      <c r="E8468" t="s">
        <v>7813</v>
      </c>
      <c r="F8468" s="4">
        <v>25407000</v>
      </c>
      <c r="G8468" t="s">
        <v>7762</v>
      </c>
      <c r="H8468" t="s">
        <v>7875</v>
      </c>
      <c r="I8468" s="5">
        <v>25224000</v>
      </c>
      <c r="J8468" t="str">
        <f t="shared" si="132"/>
        <v>25407000-25224000</v>
      </c>
      <c r="K8468" s="6">
        <v>17.25</v>
      </c>
      <c r="L8468" s="6">
        <v>8.67</v>
      </c>
      <c r="M8468" s="6">
        <v>0</v>
      </c>
      <c r="N8468" s="6">
        <v>0</v>
      </c>
      <c r="O8468" s="6">
        <v>1.91</v>
      </c>
      <c r="P8468" s="6">
        <v>6.67</v>
      </c>
    </row>
    <row r="8469" spans="1:16" x14ac:dyDescent="0.35">
      <c r="A8469" s="2" t="s">
        <v>14391</v>
      </c>
      <c r="B8469" s="2"/>
      <c r="C8469" s="3">
        <v>18619</v>
      </c>
      <c r="D8469" t="s">
        <v>7745</v>
      </c>
      <c r="E8469" t="s">
        <v>7889</v>
      </c>
      <c r="F8469" s="4">
        <v>15537000</v>
      </c>
      <c r="G8469" t="s">
        <v>7745</v>
      </c>
      <c r="H8469" t="s">
        <v>7807</v>
      </c>
      <c r="I8469" s="5">
        <v>15757000</v>
      </c>
      <c r="J8469" t="str">
        <f t="shared" si="132"/>
        <v>15537000-15757000</v>
      </c>
      <c r="K8469" s="6">
        <v>11.25</v>
      </c>
      <c r="L8469" s="6">
        <v>0</v>
      </c>
      <c r="M8469" s="6">
        <v>0</v>
      </c>
      <c r="N8469" s="6">
        <v>0.25</v>
      </c>
      <c r="O8469" s="6">
        <v>11</v>
      </c>
      <c r="P8469" s="6">
        <v>0</v>
      </c>
    </row>
    <row r="8470" spans="1:16" x14ac:dyDescent="0.35">
      <c r="A8470" s="2" t="s">
        <v>14392</v>
      </c>
      <c r="B8470" s="2" t="s">
        <v>14393</v>
      </c>
      <c r="C8470" s="3">
        <v>18620</v>
      </c>
      <c r="D8470" t="s">
        <v>7751</v>
      </c>
      <c r="E8470" t="s">
        <v>7903</v>
      </c>
      <c r="F8470" s="4">
        <v>86568000</v>
      </c>
      <c r="G8470" t="s">
        <v>7762</v>
      </c>
      <c r="H8470" t="s">
        <v>7852</v>
      </c>
      <c r="I8470" s="5">
        <v>25269000</v>
      </c>
      <c r="J8470" t="str">
        <f t="shared" si="132"/>
        <v>86568000-25269000</v>
      </c>
      <c r="K8470" s="6">
        <v>737.18</v>
      </c>
      <c r="L8470" s="6">
        <v>593.26</v>
      </c>
      <c r="M8470" s="6">
        <v>102.61</v>
      </c>
      <c r="N8470" s="6">
        <v>30.03</v>
      </c>
      <c r="O8470" s="6">
        <v>11</v>
      </c>
      <c r="P8470" s="6">
        <v>0.28000000000000003</v>
      </c>
    </row>
    <row r="8471" spans="1:16" x14ac:dyDescent="0.35">
      <c r="A8471" s="2" t="s">
        <v>14394</v>
      </c>
      <c r="B8471" s="2" t="s">
        <v>10575</v>
      </c>
      <c r="C8471" s="3">
        <v>18621</v>
      </c>
      <c r="D8471" t="s">
        <v>7750</v>
      </c>
      <c r="E8471" t="s">
        <v>7872</v>
      </c>
      <c r="F8471" s="4">
        <v>5318000</v>
      </c>
      <c r="G8471" t="s">
        <v>7750</v>
      </c>
      <c r="H8471" t="s">
        <v>14281</v>
      </c>
      <c r="I8471" s="5">
        <v>5002000</v>
      </c>
      <c r="J8471" t="str">
        <f t="shared" si="132"/>
        <v>5318000-5002000</v>
      </c>
      <c r="K8471" s="6">
        <v>82.41</v>
      </c>
      <c r="L8471" s="6">
        <v>26.04</v>
      </c>
      <c r="M8471" s="6">
        <v>24.11</v>
      </c>
      <c r="N8471" s="6">
        <v>21.26</v>
      </c>
      <c r="O8471" s="6">
        <v>11</v>
      </c>
      <c r="P8471" s="6">
        <v>0</v>
      </c>
    </row>
    <row r="8472" spans="1:16" x14ac:dyDescent="0.35">
      <c r="A8472" s="2" t="s">
        <v>14395</v>
      </c>
      <c r="B8472" s="2" t="s">
        <v>14396</v>
      </c>
      <c r="C8472" s="3">
        <v>18622</v>
      </c>
      <c r="D8472" t="s">
        <v>7754</v>
      </c>
      <c r="E8472" t="s">
        <v>7788</v>
      </c>
      <c r="F8472" s="4">
        <v>66001000</v>
      </c>
      <c r="G8472" t="s">
        <v>7760</v>
      </c>
      <c r="H8472" t="s">
        <v>7947</v>
      </c>
      <c r="I8472" s="5">
        <v>50680000</v>
      </c>
      <c r="J8472" t="str">
        <f t="shared" si="132"/>
        <v>66001000-50680000</v>
      </c>
      <c r="K8472" s="6">
        <v>481.81</v>
      </c>
      <c r="L8472" s="6">
        <v>282</v>
      </c>
      <c r="M8472" s="6">
        <v>101.42</v>
      </c>
      <c r="N8472" s="6">
        <v>87.2</v>
      </c>
      <c r="O8472" s="6">
        <v>11</v>
      </c>
      <c r="P8472" s="6">
        <v>0.19</v>
      </c>
    </row>
    <row r="8473" spans="1:16" x14ac:dyDescent="0.35">
      <c r="A8473" s="2" t="s">
        <v>14397</v>
      </c>
      <c r="B8473" s="2"/>
      <c r="C8473" s="3">
        <v>18623</v>
      </c>
      <c r="D8473" t="s">
        <v>7750</v>
      </c>
      <c r="E8473" t="s">
        <v>7898</v>
      </c>
      <c r="F8473" s="4">
        <v>5212000</v>
      </c>
      <c r="G8473" t="s">
        <v>7750</v>
      </c>
      <c r="H8473" t="s">
        <v>7890</v>
      </c>
      <c r="I8473" s="5">
        <v>5088000</v>
      </c>
      <c r="J8473" t="str">
        <f t="shared" si="132"/>
        <v>5212000-5088000</v>
      </c>
      <c r="K8473" s="6">
        <v>7.5</v>
      </c>
      <c r="L8473" s="6">
        <v>0</v>
      </c>
      <c r="M8473" s="6">
        <v>0</v>
      </c>
      <c r="N8473" s="6">
        <v>0</v>
      </c>
      <c r="O8473" s="6">
        <v>7.5</v>
      </c>
      <c r="P8473" s="6">
        <v>0</v>
      </c>
    </row>
    <row r="8474" spans="1:16" x14ac:dyDescent="0.35">
      <c r="A8474" s="2" t="s">
        <v>14398</v>
      </c>
      <c r="B8474" s="2" t="s">
        <v>14286</v>
      </c>
      <c r="C8474" s="3">
        <v>18624</v>
      </c>
      <c r="D8474" t="s">
        <v>7754</v>
      </c>
      <c r="E8474" t="s">
        <v>8001</v>
      </c>
      <c r="F8474" s="4">
        <v>66682000</v>
      </c>
      <c r="G8474" t="s">
        <v>7749</v>
      </c>
      <c r="H8474" t="s">
        <v>7782</v>
      </c>
      <c r="I8474" s="5">
        <v>17001000</v>
      </c>
      <c r="J8474" t="str">
        <f t="shared" si="132"/>
        <v>66682000-17001000</v>
      </c>
      <c r="K8474" s="6">
        <v>43.14</v>
      </c>
      <c r="L8474" s="6">
        <v>5.1100000000000003</v>
      </c>
      <c r="M8474" s="6">
        <v>12.84</v>
      </c>
      <c r="N8474" s="6">
        <v>14.19</v>
      </c>
      <c r="O8474" s="6">
        <v>11</v>
      </c>
      <c r="P8474" s="6">
        <v>0</v>
      </c>
    </row>
    <row r="8475" spans="1:16" x14ac:dyDescent="0.35">
      <c r="A8475" s="2" t="s">
        <v>14399</v>
      </c>
      <c r="B8475" s="2" t="s">
        <v>14400</v>
      </c>
      <c r="C8475" s="3">
        <v>18625</v>
      </c>
      <c r="D8475" t="s">
        <v>7752</v>
      </c>
      <c r="E8475" t="s">
        <v>7851</v>
      </c>
      <c r="F8475" s="4">
        <v>23555000</v>
      </c>
      <c r="G8475" t="s">
        <v>7750</v>
      </c>
      <c r="H8475" t="s">
        <v>7951</v>
      </c>
      <c r="I8475" s="5">
        <v>5686000</v>
      </c>
      <c r="J8475" t="str">
        <f t="shared" si="132"/>
        <v>23555000-5686000</v>
      </c>
      <c r="K8475" s="6">
        <v>276.33999999999997</v>
      </c>
      <c r="L8475" s="6">
        <v>197.68</v>
      </c>
      <c r="M8475" s="6">
        <v>39.409999999999997</v>
      </c>
      <c r="N8475" s="6">
        <v>28.25</v>
      </c>
      <c r="O8475" s="6">
        <v>11</v>
      </c>
      <c r="P8475" s="6">
        <v>0</v>
      </c>
    </row>
    <row r="8476" spans="1:16" x14ac:dyDescent="0.35">
      <c r="A8476" s="2" t="s">
        <v>14401</v>
      </c>
      <c r="B8476" s="2" t="s">
        <v>14402</v>
      </c>
      <c r="C8476" s="3">
        <v>18626</v>
      </c>
      <c r="D8476" t="s">
        <v>7745</v>
      </c>
      <c r="E8476" t="s">
        <v>7883</v>
      </c>
      <c r="F8476" s="4">
        <v>15806000</v>
      </c>
      <c r="G8476" t="s">
        <v>7762</v>
      </c>
      <c r="H8476" t="s">
        <v>7899</v>
      </c>
      <c r="I8476" s="5">
        <v>25307000</v>
      </c>
      <c r="J8476" t="str">
        <f t="shared" si="132"/>
        <v>15806000-25307000</v>
      </c>
      <c r="K8476" s="6">
        <v>349.74</v>
      </c>
      <c r="L8476" s="6">
        <v>229.06</v>
      </c>
      <c r="M8476" s="6">
        <v>73.239999999999995</v>
      </c>
      <c r="N8476" s="6">
        <v>36.03</v>
      </c>
      <c r="O8476" s="6">
        <v>11</v>
      </c>
      <c r="P8476" s="6">
        <v>0.41</v>
      </c>
    </row>
    <row r="8477" spans="1:16" x14ac:dyDescent="0.35">
      <c r="A8477" s="2" t="s">
        <v>14403</v>
      </c>
      <c r="B8477" s="2" t="s">
        <v>14404</v>
      </c>
      <c r="C8477" s="3">
        <v>18627</v>
      </c>
      <c r="D8477" t="s">
        <v>7751</v>
      </c>
      <c r="E8477" t="s">
        <v>7903</v>
      </c>
      <c r="F8477" s="4">
        <v>86568000</v>
      </c>
      <c r="G8477" t="s">
        <v>7747</v>
      </c>
      <c r="H8477" t="s">
        <v>7953</v>
      </c>
      <c r="I8477" s="5">
        <v>73200000</v>
      </c>
      <c r="J8477" t="str">
        <f t="shared" si="132"/>
        <v>86568000-73200000</v>
      </c>
      <c r="K8477" s="6">
        <v>597.02</v>
      </c>
      <c r="L8477" s="6">
        <v>511.57</v>
      </c>
      <c r="M8477" s="6">
        <v>61.77</v>
      </c>
      <c r="N8477" s="6">
        <v>12.4</v>
      </c>
      <c r="O8477" s="6">
        <v>11</v>
      </c>
      <c r="P8477" s="6">
        <v>0.28000000000000003</v>
      </c>
    </row>
    <row r="8478" spans="1:16" x14ac:dyDescent="0.35">
      <c r="A8478" s="2" t="s">
        <v>14405</v>
      </c>
      <c r="B8478" s="2"/>
      <c r="C8478" s="3">
        <v>18628</v>
      </c>
      <c r="D8478" t="s">
        <v>7761</v>
      </c>
      <c r="E8478" t="s">
        <v>7797</v>
      </c>
      <c r="F8478" s="4">
        <v>85001002</v>
      </c>
      <c r="G8478" t="s">
        <v>7761</v>
      </c>
      <c r="H8478" t="s">
        <v>7975</v>
      </c>
      <c r="I8478" s="5">
        <v>85263000</v>
      </c>
      <c r="J8478" t="str">
        <f t="shared" si="132"/>
        <v>85001002-85263000</v>
      </c>
      <c r="K8478" s="6">
        <v>40.950000000000003</v>
      </c>
      <c r="L8478" s="6">
        <v>28.91</v>
      </c>
      <c r="M8478" s="6">
        <v>0.57999999999999996</v>
      </c>
      <c r="N8478" s="6">
        <v>0.46</v>
      </c>
      <c r="O8478" s="6">
        <v>11</v>
      </c>
      <c r="P8478" s="6">
        <v>0</v>
      </c>
    </row>
    <row r="8479" spans="1:16" x14ac:dyDescent="0.35">
      <c r="A8479" s="2" t="s">
        <v>14406</v>
      </c>
      <c r="B8479" s="2" t="s">
        <v>14407</v>
      </c>
      <c r="C8479" s="3">
        <v>18629</v>
      </c>
      <c r="D8479" t="s">
        <v>7761</v>
      </c>
      <c r="E8479" t="s">
        <v>7975</v>
      </c>
      <c r="F8479" s="4">
        <v>85263000</v>
      </c>
      <c r="G8479" t="s">
        <v>7763</v>
      </c>
      <c r="H8479" t="s">
        <v>8067</v>
      </c>
      <c r="I8479" s="5">
        <v>81794000</v>
      </c>
      <c r="J8479" t="str">
        <f t="shared" si="132"/>
        <v>85263000-81794000</v>
      </c>
      <c r="K8479" s="6">
        <v>118.19</v>
      </c>
      <c r="L8479" s="6">
        <v>103.51</v>
      </c>
      <c r="M8479" s="6">
        <v>3.04</v>
      </c>
      <c r="N8479" s="6">
        <v>0.34</v>
      </c>
      <c r="O8479" s="6">
        <v>11</v>
      </c>
      <c r="P8479" s="6">
        <v>0.3</v>
      </c>
    </row>
    <row r="8480" spans="1:16" x14ac:dyDescent="0.35">
      <c r="A8480" s="2" t="s">
        <v>14408</v>
      </c>
      <c r="B8480" s="2" t="s">
        <v>14409</v>
      </c>
      <c r="C8480" s="3">
        <v>18630</v>
      </c>
      <c r="D8480" t="s">
        <v>7762</v>
      </c>
      <c r="E8480" t="s">
        <v>8216</v>
      </c>
      <c r="F8480" s="4">
        <v>25151000</v>
      </c>
      <c r="G8480" t="s">
        <v>7757</v>
      </c>
      <c r="H8480" t="s">
        <v>7791</v>
      </c>
      <c r="I8480" s="5">
        <v>47001000</v>
      </c>
      <c r="J8480" t="str">
        <f t="shared" si="132"/>
        <v>25151000-47001000</v>
      </c>
      <c r="K8480" s="6">
        <v>1001.65</v>
      </c>
      <c r="L8480" s="6">
        <v>853.72</v>
      </c>
      <c r="M8480" s="6">
        <v>85.02</v>
      </c>
      <c r="N8480" s="6">
        <v>51.72</v>
      </c>
      <c r="O8480" s="6">
        <v>11</v>
      </c>
      <c r="P8480" s="6">
        <v>0.19</v>
      </c>
    </row>
    <row r="8481" spans="1:16" x14ac:dyDescent="0.35">
      <c r="A8481" s="2" t="s">
        <v>14410</v>
      </c>
      <c r="B8481" s="2"/>
      <c r="C8481" s="3">
        <v>18631</v>
      </c>
      <c r="D8481" t="s">
        <v>7762</v>
      </c>
      <c r="E8481" t="s">
        <v>8054</v>
      </c>
      <c r="F8481" s="4">
        <v>25260000</v>
      </c>
      <c r="G8481" t="s">
        <v>7762</v>
      </c>
      <c r="H8481" t="s">
        <v>7852</v>
      </c>
      <c r="I8481" s="5">
        <v>25269000</v>
      </c>
      <c r="J8481" t="str">
        <f t="shared" si="132"/>
        <v>25260000-25269000</v>
      </c>
      <c r="K8481" s="6">
        <v>13.27</v>
      </c>
      <c r="L8481" s="6">
        <v>0</v>
      </c>
      <c r="M8481" s="6">
        <v>2.16</v>
      </c>
      <c r="N8481" s="6">
        <v>0.11</v>
      </c>
      <c r="O8481" s="6">
        <v>11</v>
      </c>
      <c r="P8481" s="6">
        <v>0</v>
      </c>
    </row>
    <row r="8482" spans="1:16" x14ac:dyDescent="0.35">
      <c r="A8482" s="2" t="s">
        <v>14411</v>
      </c>
      <c r="B8482" s="2" t="s">
        <v>14412</v>
      </c>
      <c r="C8482" s="3">
        <v>18632</v>
      </c>
      <c r="D8482" t="s">
        <v>7747</v>
      </c>
      <c r="E8482" t="s">
        <v>8038</v>
      </c>
      <c r="F8482" s="4">
        <v>73026000</v>
      </c>
      <c r="G8482" t="s">
        <v>7747</v>
      </c>
      <c r="H8482" t="s">
        <v>7841</v>
      </c>
      <c r="I8482" s="5">
        <v>73443000</v>
      </c>
      <c r="J8482" t="str">
        <f t="shared" si="132"/>
        <v>73026000-73443000</v>
      </c>
      <c r="K8482" s="6">
        <v>78.040000000000006</v>
      </c>
      <c r="L8482" s="6">
        <v>56.73</v>
      </c>
      <c r="M8482" s="6">
        <v>8.74</v>
      </c>
      <c r="N8482" s="6">
        <v>1.57</v>
      </c>
      <c r="O8482" s="6">
        <v>11</v>
      </c>
      <c r="P8482" s="6">
        <v>0</v>
      </c>
    </row>
    <row r="8483" spans="1:16" x14ac:dyDescent="0.35">
      <c r="A8483" s="2" t="s">
        <v>14413</v>
      </c>
      <c r="B8483" s="2" t="s">
        <v>10285</v>
      </c>
      <c r="C8483" s="3">
        <v>18633</v>
      </c>
      <c r="D8483" t="s">
        <v>7759</v>
      </c>
      <c r="E8483" t="s">
        <v>7823</v>
      </c>
      <c r="F8483" s="4">
        <v>20383001</v>
      </c>
      <c r="G8483" t="s">
        <v>7739</v>
      </c>
      <c r="H8483" t="s">
        <v>7860</v>
      </c>
      <c r="I8483" s="5">
        <v>68307000</v>
      </c>
      <c r="J8483" t="str">
        <f t="shared" si="132"/>
        <v>20383001-68307000</v>
      </c>
      <c r="K8483" s="6">
        <v>214.94</v>
      </c>
      <c r="L8483" s="6">
        <v>159.27000000000001</v>
      </c>
      <c r="M8483" s="6">
        <v>20.83</v>
      </c>
      <c r="N8483" s="6">
        <v>23.84</v>
      </c>
      <c r="O8483" s="6">
        <v>11</v>
      </c>
      <c r="P8483" s="6">
        <v>0</v>
      </c>
    </row>
    <row r="8484" spans="1:16" x14ac:dyDescent="0.35">
      <c r="A8484" s="2" t="s">
        <v>14414</v>
      </c>
      <c r="B8484" s="2" t="s">
        <v>12565</v>
      </c>
      <c r="C8484" s="3">
        <v>18634</v>
      </c>
      <c r="D8484" t="s">
        <v>7743</v>
      </c>
      <c r="E8484" t="s">
        <v>7775</v>
      </c>
      <c r="F8484" s="4">
        <v>13001000</v>
      </c>
      <c r="G8484" t="s">
        <v>7739</v>
      </c>
      <c r="H8484" t="s">
        <v>7869</v>
      </c>
      <c r="I8484" s="5">
        <v>68406000</v>
      </c>
      <c r="J8484" t="str">
        <f t="shared" si="132"/>
        <v>13001000-68406000</v>
      </c>
      <c r="K8484" s="6">
        <v>701.05</v>
      </c>
      <c r="L8484" s="6">
        <v>638.24</v>
      </c>
      <c r="M8484" s="6">
        <v>37.67</v>
      </c>
      <c r="N8484" s="6">
        <v>13.14</v>
      </c>
      <c r="O8484" s="6">
        <v>12</v>
      </c>
      <c r="P8484" s="6">
        <v>0</v>
      </c>
    </row>
    <row r="8485" spans="1:16" x14ac:dyDescent="0.35">
      <c r="A8485" s="2" t="s">
        <v>14415</v>
      </c>
      <c r="B8485" s="2" t="s">
        <v>14416</v>
      </c>
      <c r="C8485" s="3">
        <v>18635</v>
      </c>
      <c r="D8485" t="s">
        <v>7752</v>
      </c>
      <c r="E8485" t="s">
        <v>14305</v>
      </c>
      <c r="F8485" s="4">
        <v>23068000</v>
      </c>
      <c r="G8485" t="s">
        <v>7743</v>
      </c>
      <c r="H8485" t="s">
        <v>7775</v>
      </c>
      <c r="I8485" s="5">
        <v>13001000</v>
      </c>
      <c r="J8485" t="str">
        <f t="shared" si="132"/>
        <v>23068000-13001000</v>
      </c>
      <c r="K8485" s="6">
        <v>396.98</v>
      </c>
      <c r="L8485" s="6">
        <v>356.08</v>
      </c>
      <c r="M8485" s="6">
        <v>26.26</v>
      </c>
      <c r="N8485" s="6">
        <v>2.64</v>
      </c>
      <c r="O8485" s="6">
        <v>12</v>
      </c>
      <c r="P8485" s="6">
        <v>0</v>
      </c>
    </row>
    <row r="8486" spans="1:16" x14ac:dyDescent="0.35">
      <c r="A8486" s="2" t="s">
        <v>14417</v>
      </c>
      <c r="B8486" s="2" t="s">
        <v>14418</v>
      </c>
      <c r="C8486" s="3">
        <v>18636</v>
      </c>
      <c r="D8486" t="s">
        <v>7750</v>
      </c>
      <c r="E8486" t="s">
        <v>7872</v>
      </c>
      <c r="F8486" s="4">
        <v>5318000</v>
      </c>
      <c r="G8486" t="s">
        <v>7750</v>
      </c>
      <c r="H8486" t="s">
        <v>7857</v>
      </c>
      <c r="I8486" s="5">
        <v>5756000</v>
      </c>
      <c r="J8486" t="str">
        <f t="shared" si="132"/>
        <v>5318000-5756000</v>
      </c>
      <c r="K8486" s="6">
        <v>105.84</v>
      </c>
      <c r="L8486" s="6">
        <v>53.91</v>
      </c>
      <c r="M8486" s="6">
        <v>28.02</v>
      </c>
      <c r="N8486" s="6">
        <v>12.61</v>
      </c>
      <c r="O8486" s="6">
        <v>11</v>
      </c>
      <c r="P8486" s="6">
        <v>0.3</v>
      </c>
    </row>
    <row r="8487" spans="1:16" x14ac:dyDescent="0.35">
      <c r="A8487" s="2" t="s">
        <v>14419</v>
      </c>
      <c r="B8487" s="2" t="s">
        <v>11269</v>
      </c>
      <c r="C8487" s="3">
        <v>18637</v>
      </c>
      <c r="D8487" t="s">
        <v>7759</v>
      </c>
      <c r="E8487" t="s">
        <v>7986</v>
      </c>
      <c r="F8487" s="4">
        <v>20013000</v>
      </c>
      <c r="G8487" t="s">
        <v>7740</v>
      </c>
      <c r="H8487" t="s">
        <v>7896</v>
      </c>
      <c r="I8487" s="5">
        <v>8078000</v>
      </c>
      <c r="J8487" t="str">
        <f t="shared" si="132"/>
        <v>20013000-8078000</v>
      </c>
      <c r="K8487" s="6">
        <v>327.19</v>
      </c>
      <c r="L8487" s="6">
        <v>313.44</v>
      </c>
      <c r="M8487" s="6">
        <v>2.48</v>
      </c>
      <c r="N8487" s="6">
        <v>0.27</v>
      </c>
      <c r="O8487" s="6">
        <v>11</v>
      </c>
      <c r="P8487" s="6">
        <v>0</v>
      </c>
    </row>
    <row r="8488" spans="1:16" x14ac:dyDescent="0.35">
      <c r="A8488" s="2" t="s">
        <v>14420</v>
      </c>
      <c r="B8488" s="2" t="s">
        <v>10878</v>
      </c>
      <c r="C8488" s="3">
        <v>18638</v>
      </c>
      <c r="D8488" t="s">
        <v>7742</v>
      </c>
      <c r="E8488" t="s">
        <v>7776</v>
      </c>
      <c r="F8488" s="4">
        <v>76147000</v>
      </c>
      <c r="G8488" t="s">
        <v>7742</v>
      </c>
      <c r="H8488" t="s">
        <v>8084</v>
      </c>
      <c r="I8488" s="5">
        <v>76403000</v>
      </c>
      <c r="J8488" t="str">
        <f t="shared" si="132"/>
        <v>76147000-76403000</v>
      </c>
      <c r="K8488" s="6">
        <v>37.86</v>
      </c>
      <c r="L8488" s="6">
        <v>24.57</v>
      </c>
      <c r="M8488" s="6">
        <v>2</v>
      </c>
      <c r="N8488" s="6">
        <v>0.21</v>
      </c>
      <c r="O8488" s="6">
        <v>11</v>
      </c>
      <c r="P8488" s="6">
        <v>0.08</v>
      </c>
    </row>
    <row r="8489" spans="1:16" x14ac:dyDescent="0.35">
      <c r="A8489" s="2" t="s">
        <v>14421</v>
      </c>
      <c r="B8489" s="2" t="s">
        <v>14422</v>
      </c>
      <c r="C8489" s="3">
        <v>18639</v>
      </c>
      <c r="D8489" t="s">
        <v>7755</v>
      </c>
      <c r="E8489" t="s">
        <v>7964</v>
      </c>
      <c r="F8489" s="4">
        <v>19300000</v>
      </c>
      <c r="G8489" t="s">
        <v>7750</v>
      </c>
      <c r="H8489" t="s">
        <v>7872</v>
      </c>
      <c r="I8489" s="5">
        <v>5318000</v>
      </c>
      <c r="J8489" t="str">
        <f t="shared" si="132"/>
        <v>19300000-5318000</v>
      </c>
      <c r="K8489" s="6">
        <v>514.05999999999995</v>
      </c>
      <c r="L8489" s="6">
        <v>400.08</v>
      </c>
      <c r="M8489" s="6">
        <v>58.1</v>
      </c>
      <c r="N8489" s="6">
        <v>44.88</v>
      </c>
      <c r="O8489" s="6">
        <v>11</v>
      </c>
      <c r="P8489" s="6">
        <v>0</v>
      </c>
    </row>
    <row r="8490" spans="1:16" x14ac:dyDescent="0.35">
      <c r="A8490" s="2" t="s">
        <v>14423</v>
      </c>
      <c r="B8490" s="2"/>
      <c r="C8490" s="3">
        <v>18640</v>
      </c>
      <c r="D8490" t="s">
        <v>7750</v>
      </c>
      <c r="E8490" t="s">
        <v>8059</v>
      </c>
      <c r="F8490" s="4">
        <v>5664000</v>
      </c>
      <c r="G8490" t="s">
        <v>7750</v>
      </c>
      <c r="H8490" t="s">
        <v>8071</v>
      </c>
      <c r="I8490" s="5">
        <v>5264000</v>
      </c>
      <c r="J8490" t="str">
        <f t="shared" si="132"/>
        <v>5664000-5264000</v>
      </c>
      <c r="K8490" s="6">
        <v>22.39</v>
      </c>
      <c r="L8490" s="6">
        <v>0</v>
      </c>
      <c r="M8490" s="6">
        <v>4.9000000000000004</v>
      </c>
      <c r="N8490" s="6">
        <v>6.49</v>
      </c>
      <c r="O8490" s="6">
        <v>11</v>
      </c>
      <c r="P8490" s="6">
        <v>0</v>
      </c>
    </row>
    <row r="8491" spans="1:16" x14ac:dyDescent="0.35">
      <c r="A8491" s="2" t="s">
        <v>14424</v>
      </c>
      <c r="B8491" s="2" t="s">
        <v>11516</v>
      </c>
      <c r="C8491" s="3">
        <v>18641</v>
      </c>
      <c r="D8491" t="s">
        <v>7751</v>
      </c>
      <c r="E8491" t="s">
        <v>7903</v>
      </c>
      <c r="F8491" s="4">
        <v>86568000</v>
      </c>
      <c r="G8491" t="s">
        <v>7751</v>
      </c>
      <c r="H8491" t="s">
        <v>7893</v>
      </c>
      <c r="I8491" s="5">
        <v>86885001</v>
      </c>
      <c r="J8491" t="str">
        <f t="shared" si="132"/>
        <v>86568000-86885001</v>
      </c>
      <c r="K8491" s="6">
        <v>50.35</v>
      </c>
      <c r="L8491" s="6">
        <v>38.840000000000003</v>
      </c>
      <c r="M8491" s="6">
        <v>0.23</v>
      </c>
      <c r="N8491" s="6">
        <v>0.28000000000000003</v>
      </c>
      <c r="O8491" s="6">
        <v>11</v>
      </c>
      <c r="P8491" s="6">
        <v>0</v>
      </c>
    </row>
    <row r="8492" spans="1:16" x14ac:dyDescent="0.35">
      <c r="A8492" s="2" t="s">
        <v>14425</v>
      </c>
      <c r="B8492" s="2" t="s">
        <v>14426</v>
      </c>
      <c r="C8492" s="3">
        <v>18642</v>
      </c>
      <c r="D8492" t="s">
        <v>7759</v>
      </c>
      <c r="E8492" t="s">
        <v>7825</v>
      </c>
      <c r="F8492" s="4">
        <v>20295000</v>
      </c>
      <c r="G8492" t="s">
        <v>7745</v>
      </c>
      <c r="H8492" t="s">
        <v>7793</v>
      </c>
      <c r="I8492" s="5">
        <v>15759000</v>
      </c>
      <c r="J8492" t="str">
        <f t="shared" si="132"/>
        <v>20295000-15759000</v>
      </c>
      <c r="K8492" s="6">
        <v>535.21</v>
      </c>
      <c r="L8492" s="6">
        <v>326.23</v>
      </c>
      <c r="M8492" s="6">
        <v>123.64</v>
      </c>
      <c r="N8492" s="6">
        <v>74.34</v>
      </c>
      <c r="O8492" s="6">
        <v>11</v>
      </c>
      <c r="P8492" s="6">
        <v>0</v>
      </c>
    </row>
    <row r="8493" spans="1:16" x14ac:dyDescent="0.35">
      <c r="A8493" s="2" t="s">
        <v>14427</v>
      </c>
      <c r="B8493" s="2" t="s">
        <v>14428</v>
      </c>
      <c r="C8493" s="3">
        <v>18643</v>
      </c>
      <c r="D8493" t="s">
        <v>7761</v>
      </c>
      <c r="E8493" t="s">
        <v>7820</v>
      </c>
      <c r="F8493" s="4">
        <v>85162004</v>
      </c>
      <c r="G8493" t="s">
        <v>7761</v>
      </c>
      <c r="H8493" t="s">
        <v>7970</v>
      </c>
      <c r="I8493" s="5">
        <v>85250000</v>
      </c>
      <c r="J8493" t="str">
        <f t="shared" si="132"/>
        <v>85162004-85250000</v>
      </c>
      <c r="K8493" s="6">
        <v>209.28</v>
      </c>
      <c r="L8493" s="6">
        <v>172.77</v>
      </c>
      <c r="M8493" s="6">
        <v>13.11</v>
      </c>
      <c r="N8493" s="6">
        <v>12.4</v>
      </c>
      <c r="O8493" s="6">
        <v>11</v>
      </c>
      <c r="P8493" s="6">
        <v>0</v>
      </c>
    </row>
    <row r="8494" spans="1:16" x14ac:dyDescent="0.35">
      <c r="A8494" s="2" t="s">
        <v>14429</v>
      </c>
      <c r="B8494" s="2" t="s">
        <v>12957</v>
      </c>
      <c r="C8494" s="3">
        <v>18644</v>
      </c>
      <c r="D8494" t="s">
        <v>7742</v>
      </c>
      <c r="E8494" t="s">
        <v>7772</v>
      </c>
      <c r="F8494" s="4">
        <v>76109000</v>
      </c>
      <c r="G8494" t="s">
        <v>7739</v>
      </c>
      <c r="H8494" t="s">
        <v>7894</v>
      </c>
      <c r="I8494" s="5">
        <v>68190000</v>
      </c>
      <c r="J8494" t="str">
        <f t="shared" si="132"/>
        <v>76109000-68190000</v>
      </c>
      <c r="K8494" s="6">
        <v>667.97</v>
      </c>
      <c r="L8494" s="6">
        <v>535.51</v>
      </c>
      <c r="M8494" s="6">
        <v>61.61</v>
      </c>
      <c r="N8494" s="6">
        <v>51.35</v>
      </c>
      <c r="O8494" s="6">
        <v>19.5</v>
      </c>
      <c r="P8494" s="6">
        <v>0</v>
      </c>
    </row>
    <row r="8495" spans="1:16" x14ac:dyDescent="0.35">
      <c r="A8495" s="2" t="s">
        <v>14430</v>
      </c>
      <c r="B8495" s="2" t="s">
        <v>14431</v>
      </c>
      <c r="C8495" s="3">
        <v>18645</v>
      </c>
      <c r="D8495" t="s">
        <v>7742</v>
      </c>
      <c r="E8495" t="s">
        <v>7801</v>
      </c>
      <c r="F8495" s="4">
        <v>76892000</v>
      </c>
      <c r="G8495" t="s">
        <v>7762</v>
      </c>
      <c r="H8495" t="s">
        <v>8106</v>
      </c>
      <c r="I8495" s="5">
        <v>25572000</v>
      </c>
      <c r="J8495" t="str">
        <f t="shared" si="132"/>
        <v>76892000-25572000</v>
      </c>
      <c r="K8495" s="6">
        <v>418.86</v>
      </c>
      <c r="L8495" s="6">
        <v>332.53</v>
      </c>
      <c r="M8495" s="6">
        <v>40.85</v>
      </c>
      <c r="N8495" s="6">
        <v>34.479999999999997</v>
      </c>
      <c r="O8495" s="6">
        <v>11</v>
      </c>
      <c r="P8495" s="6">
        <v>0</v>
      </c>
    </row>
    <row r="8496" spans="1:16" x14ac:dyDescent="0.35">
      <c r="A8496" s="2" t="s">
        <v>14432</v>
      </c>
      <c r="B8496" s="2" t="s">
        <v>14322</v>
      </c>
      <c r="C8496" s="3">
        <v>18646</v>
      </c>
      <c r="D8496" t="s">
        <v>7762</v>
      </c>
      <c r="E8496" t="s">
        <v>7926</v>
      </c>
      <c r="F8496" s="4">
        <v>25290000</v>
      </c>
      <c r="G8496" t="s">
        <v>7762</v>
      </c>
      <c r="H8496" t="s">
        <v>7799</v>
      </c>
      <c r="I8496" s="5">
        <v>25473000</v>
      </c>
      <c r="J8496" t="str">
        <f t="shared" si="132"/>
        <v>25290000-25473000</v>
      </c>
      <c r="K8496" s="6">
        <v>69.86</v>
      </c>
      <c r="L8496" s="6">
        <v>22.5</v>
      </c>
      <c r="M8496" s="6">
        <v>20.87</v>
      </c>
      <c r="N8496" s="6">
        <v>15.16</v>
      </c>
      <c r="O8496" s="6">
        <v>11</v>
      </c>
      <c r="P8496" s="6">
        <v>0.33</v>
      </c>
    </row>
    <row r="8497" spans="1:16" x14ac:dyDescent="0.35">
      <c r="A8497" s="2" t="s">
        <v>14433</v>
      </c>
      <c r="B8497" s="2" t="s">
        <v>14434</v>
      </c>
      <c r="C8497" s="3">
        <v>18647</v>
      </c>
      <c r="D8497" t="s">
        <v>7750</v>
      </c>
      <c r="E8497" t="s">
        <v>7871</v>
      </c>
      <c r="F8497" s="4">
        <v>5380000</v>
      </c>
      <c r="G8497" t="s">
        <v>7742</v>
      </c>
      <c r="H8497" t="s">
        <v>7772</v>
      </c>
      <c r="I8497" s="5">
        <v>76109000</v>
      </c>
      <c r="J8497" t="str">
        <f t="shared" si="132"/>
        <v>5380000-76109000</v>
      </c>
      <c r="K8497" s="6">
        <v>444.89</v>
      </c>
      <c r="L8497" s="6">
        <v>305.14999999999998</v>
      </c>
      <c r="M8497" s="6">
        <v>66.66</v>
      </c>
      <c r="N8497" s="6">
        <v>53.58</v>
      </c>
      <c r="O8497" s="6">
        <v>19.5</v>
      </c>
      <c r="P8497" s="6">
        <v>0</v>
      </c>
    </row>
    <row r="8498" spans="1:16" x14ac:dyDescent="0.35">
      <c r="A8498" s="2" t="s">
        <v>14435</v>
      </c>
      <c r="B8498" s="2" t="s">
        <v>14436</v>
      </c>
      <c r="C8498" s="3">
        <v>18648</v>
      </c>
      <c r="D8498" t="s">
        <v>7750</v>
      </c>
      <c r="E8498" t="s">
        <v>14262</v>
      </c>
      <c r="F8498" s="4">
        <v>5001000</v>
      </c>
      <c r="G8498" t="s">
        <v>7742</v>
      </c>
      <c r="H8498" t="s">
        <v>7772</v>
      </c>
      <c r="I8498" s="5">
        <v>76109000</v>
      </c>
      <c r="J8498" t="str">
        <f t="shared" si="132"/>
        <v>5001000-76109000</v>
      </c>
      <c r="K8498" s="6">
        <v>456.65</v>
      </c>
      <c r="L8498" s="6">
        <v>314.12</v>
      </c>
      <c r="M8498" s="6">
        <v>67.61</v>
      </c>
      <c r="N8498" s="6">
        <v>52.92</v>
      </c>
      <c r="O8498" s="6">
        <v>22</v>
      </c>
      <c r="P8498" s="6">
        <v>0</v>
      </c>
    </row>
    <row r="8499" spans="1:16" x14ac:dyDescent="0.35">
      <c r="A8499" s="2" t="s">
        <v>14437</v>
      </c>
      <c r="B8499" s="2" t="s">
        <v>14438</v>
      </c>
      <c r="C8499" s="3">
        <v>18649</v>
      </c>
      <c r="D8499" t="s">
        <v>7762</v>
      </c>
      <c r="E8499" t="s">
        <v>7799</v>
      </c>
      <c r="F8499" s="4">
        <v>25473000</v>
      </c>
      <c r="G8499" t="s">
        <v>7742</v>
      </c>
      <c r="H8499" t="s">
        <v>7772</v>
      </c>
      <c r="I8499" s="5">
        <v>76109000</v>
      </c>
      <c r="J8499" t="str">
        <f t="shared" si="132"/>
        <v>25473000-76109000</v>
      </c>
      <c r="K8499" s="6">
        <v>513.62</v>
      </c>
      <c r="L8499" s="6">
        <v>323.08</v>
      </c>
      <c r="M8499" s="6">
        <v>86.98</v>
      </c>
      <c r="N8499" s="6">
        <v>83.73</v>
      </c>
      <c r="O8499" s="6">
        <v>19.5</v>
      </c>
      <c r="P8499" s="6">
        <v>0.33</v>
      </c>
    </row>
    <row r="8500" spans="1:16" x14ac:dyDescent="0.35">
      <c r="A8500" s="2" t="s">
        <v>14439</v>
      </c>
      <c r="B8500" s="2" t="s">
        <v>14440</v>
      </c>
      <c r="C8500" s="3">
        <v>18650</v>
      </c>
      <c r="D8500" t="s">
        <v>7742</v>
      </c>
      <c r="E8500" t="s">
        <v>7772</v>
      </c>
      <c r="F8500" s="4">
        <v>76109000</v>
      </c>
      <c r="G8500" t="s">
        <v>7750</v>
      </c>
      <c r="H8500" t="s">
        <v>7871</v>
      </c>
      <c r="I8500" s="5">
        <v>5380000</v>
      </c>
      <c r="J8500" t="str">
        <f t="shared" si="132"/>
        <v>76109000-5380000</v>
      </c>
      <c r="K8500" s="6">
        <v>444.03</v>
      </c>
      <c r="L8500" s="6">
        <v>304.44</v>
      </c>
      <c r="M8500" s="6">
        <v>67.430000000000007</v>
      </c>
      <c r="N8500" s="6">
        <v>52.66</v>
      </c>
      <c r="O8500" s="6">
        <v>19.5</v>
      </c>
      <c r="P8500" s="6">
        <v>0</v>
      </c>
    </row>
    <row r="8501" spans="1:16" x14ac:dyDescent="0.35">
      <c r="A8501" s="2" t="s">
        <v>14441</v>
      </c>
      <c r="B8501" s="2" t="s">
        <v>14442</v>
      </c>
      <c r="C8501" s="3">
        <v>18651</v>
      </c>
      <c r="D8501" t="s">
        <v>7742</v>
      </c>
      <c r="E8501" t="s">
        <v>7772</v>
      </c>
      <c r="F8501" s="4">
        <v>76109000</v>
      </c>
      <c r="G8501" t="s">
        <v>7750</v>
      </c>
      <c r="H8501" t="s">
        <v>14262</v>
      </c>
      <c r="I8501" s="5">
        <v>5001000</v>
      </c>
      <c r="J8501" t="str">
        <f t="shared" si="132"/>
        <v>76109000-5001000</v>
      </c>
      <c r="K8501" s="6">
        <v>455.47</v>
      </c>
      <c r="L8501" s="6">
        <v>314.2</v>
      </c>
      <c r="M8501" s="6">
        <v>67.95</v>
      </c>
      <c r="N8501" s="6">
        <v>51.32</v>
      </c>
      <c r="O8501" s="6">
        <v>22</v>
      </c>
      <c r="P8501" s="6">
        <v>0</v>
      </c>
    </row>
    <row r="8502" spans="1:16" x14ac:dyDescent="0.35">
      <c r="A8502" s="2" t="s">
        <v>14443</v>
      </c>
      <c r="B8502" s="2" t="s">
        <v>14444</v>
      </c>
      <c r="C8502" s="3">
        <v>18652</v>
      </c>
      <c r="D8502" t="s">
        <v>7742</v>
      </c>
      <c r="E8502" t="s">
        <v>7772</v>
      </c>
      <c r="F8502" s="4">
        <v>76109000</v>
      </c>
      <c r="G8502" t="s">
        <v>7762</v>
      </c>
      <c r="H8502" t="s">
        <v>7799</v>
      </c>
      <c r="I8502" s="5">
        <v>25473000</v>
      </c>
      <c r="J8502" t="str">
        <f t="shared" si="132"/>
        <v>76109000-25473000</v>
      </c>
      <c r="K8502" s="6">
        <v>501.25</v>
      </c>
      <c r="L8502" s="6">
        <v>327.74</v>
      </c>
      <c r="M8502" s="6">
        <v>86.52</v>
      </c>
      <c r="N8502" s="6">
        <v>67.16</v>
      </c>
      <c r="O8502" s="6">
        <v>19.5</v>
      </c>
      <c r="P8502" s="6">
        <v>0.33</v>
      </c>
    </row>
    <row r="8503" spans="1:16" x14ac:dyDescent="0.35">
      <c r="A8503" s="2" t="s">
        <v>14445</v>
      </c>
      <c r="B8503" s="2" t="s">
        <v>8747</v>
      </c>
      <c r="C8503" s="3">
        <v>18653</v>
      </c>
      <c r="D8503" t="str">
        <f>+VLOOKUP(F8503,'[1]municios y ciudades'!$B$1:$F$8886,2,FALSE)</f>
        <v>VILLA DE SAN DIEGO DE UBATÉ</v>
      </c>
      <c r="E8503" t="str">
        <f>+VLOOKUP(F8503,'[1]municios y ciudades'!$B$1:$F$8886,5,FALSE)</f>
        <v>CUNDINAMARCA</v>
      </c>
      <c r="F8503" s="4">
        <v>25843000</v>
      </c>
      <c r="G8503" t="str">
        <f>+VLOOKUP(I8503,'[1]municios y ciudades'!$B$1:$F$8886,2,FALSE)</f>
        <v>CARTAGENA DE INDIAS</v>
      </c>
      <c r="H8503" t="str">
        <f>+VLOOKUP(I8503,'[1]municios y ciudades'!$B$1:$F$8886,5,FALSE)</f>
        <v>BOLÍVAR</v>
      </c>
      <c r="I8503" s="5">
        <v>13001000</v>
      </c>
      <c r="J8503" t="str">
        <f t="shared" si="132"/>
        <v>25843000-13001000</v>
      </c>
      <c r="K8503" s="6">
        <v>979.48</v>
      </c>
      <c r="L8503" s="6">
        <v>766.96</v>
      </c>
      <c r="M8503" s="6">
        <v>125.93</v>
      </c>
      <c r="N8503" s="6">
        <v>74.59</v>
      </c>
      <c r="O8503" s="6">
        <v>12</v>
      </c>
      <c r="P8503" s="6">
        <v>0</v>
      </c>
    </row>
    <row r="8504" spans="1:16" x14ac:dyDescent="0.35">
      <c r="A8504" s="2" t="s">
        <v>14446</v>
      </c>
      <c r="B8504" s="2" t="s">
        <v>8939</v>
      </c>
      <c r="C8504" s="3">
        <v>18654</v>
      </c>
      <c r="D8504" t="str">
        <f>+VLOOKUP(F8504,'[1]municios y ciudades'!$B$1:$F$8886,2,FALSE)</f>
        <v>VILLA DE SAN DIEGO DE UBATÉ</v>
      </c>
      <c r="E8504" t="str">
        <f>+VLOOKUP(F8504,'[1]municios y ciudades'!$B$1:$F$8886,5,FALSE)</f>
        <v>CUNDINAMARCA</v>
      </c>
      <c r="F8504" s="4">
        <v>25843000</v>
      </c>
      <c r="G8504" t="str">
        <f>+VLOOKUP(I8504,'[1]municios y ciudades'!$B$1:$F$8886,2,FALSE)</f>
        <v>BARRANQUILLA</v>
      </c>
      <c r="H8504" t="str">
        <f>+VLOOKUP(I8504,'[1]municios y ciudades'!$B$1:$F$8886,5,FALSE)</f>
        <v>ATLÁNTICO</v>
      </c>
      <c r="I8504" s="5">
        <v>8001000</v>
      </c>
      <c r="J8504" t="str">
        <f t="shared" si="132"/>
        <v>25843000-8001000</v>
      </c>
      <c r="K8504" s="6">
        <v>905.25</v>
      </c>
      <c r="L8504" s="6">
        <v>709.59</v>
      </c>
      <c r="M8504" s="6">
        <v>110.59</v>
      </c>
      <c r="N8504" s="6">
        <v>73.069999999999993</v>
      </c>
      <c r="O8504" s="6">
        <v>12</v>
      </c>
      <c r="P8504" s="6">
        <v>0</v>
      </c>
    </row>
    <row r="8505" spans="1:16" x14ac:dyDescent="0.35">
      <c r="A8505" s="2" t="s">
        <v>14447</v>
      </c>
      <c r="B8505" s="2" t="s">
        <v>8939</v>
      </c>
      <c r="C8505" s="3">
        <v>18655</v>
      </c>
      <c r="D8505" t="str">
        <f>+VLOOKUP(F8505,'[1]municios y ciudades'!$B$1:$F$8886,2,FALSE)</f>
        <v>VILLA DE SAN DIEGO DE UBATÉ</v>
      </c>
      <c r="E8505" t="str">
        <f>+VLOOKUP(F8505,'[1]municios y ciudades'!$B$1:$F$8886,5,FALSE)</f>
        <v>CUNDINAMARCA</v>
      </c>
      <c r="F8505" s="4">
        <v>25843000</v>
      </c>
      <c r="G8505" t="str">
        <f>+VLOOKUP(I8505,'[1]municios y ciudades'!$B$1:$F$8886,2,FALSE)</f>
        <v>SITIONUEVO</v>
      </c>
      <c r="H8505" t="str">
        <f>+VLOOKUP(I8505,'[1]municios y ciudades'!$B$1:$F$8886,5,FALSE)</f>
        <v>MAGDALENA</v>
      </c>
      <c r="I8505" s="5">
        <v>47745000</v>
      </c>
      <c r="J8505" t="str">
        <f t="shared" si="132"/>
        <v>25843000-47745000</v>
      </c>
      <c r="K8505" s="6">
        <v>919.87</v>
      </c>
      <c r="L8505" s="6">
        <v>721.05</v>
      </c>
      <c r="M8505" s="6">
        <v>110.07</v>
      </c>
      <c r="N8505" s="6">
        <v>73.069999999999993</v>
      </c>
      <c r="O8505" s="6">
        <v>11</v>
      </c>
      <c r="P8505" s="6">
        <v>4.68</v>
      </c>
    </row>
    <row r="8506" spans="1:16" x14ac:dyDescent="0.35">
      <c r="A8506" s="2" t="s">
        <v>14448</v>
      </c>
      <c r="B8506" s="2" t="s">
        <v>10782</v>
      </c>
      <c r="C8506" s="3">
        <v>18656</v>
      </c>
      <c r="D8506" t="str">
        <f>+VLOOKUP(F8506,'[1]municios y ciudades'!$B$1:$F$8886,2,FALSE)</f>
        <v>FUNZA</v>
      </c>
      <c r="E8506" t="str">
        <f>+VLOOKUP(F8506,'[1]municios y ciudades'!$B$1:$F$8886,5,FALSE)</f>
        <v>CUNDINAMARCA</v>
      </c>
      <c r="F8506" s="4">
        <v>25286000</v>
      </c>
      <c r="G8506" t="str">
        <f>+VLOOKUP(I8506,'[1]municios y ciudades'!$B$1:$F$8886,2,FALSE)</f>
        <v>CÁQUEZA</v>
      </c>
      <c r="H8506" t="str">
        <f>+VLOOKUP(I8506,'[1]municios y ciudades'!$B$1:$F$8886,5,FALSE)</f>
        <v>CUNDINAMARCA</v>
      </c>
      <c r="I8506" s="5">
        <v>25151000</v>
      </c>
      <c r="J8506" t="str">
        <f t="shared" si="132"/>
        <v>25286000-25151000</v>
      </c>
      <c r="K8506" s="6">
        <v>67.36</v>
      </c>
      <c r="L8506" s="6">
        <v>25.51</v>
      </c>
      <c r="M8506" s="6">
        <v>14.68</v>
      </c>
      <c r="N8506" s="6">
        <v>15.98</v>
      </c>
      <c r="O8506" s="6">
        <v>11</v>
      </c>
      <c r="P8506" s="6">
        <v>0.19</v>
      </c>
    </row>
    <row r="8507" spans="1:16" x14ac:dyDescent="0.35">
      <c r="A8507" s="2" t="s">
        <v>14449</v>
      </c>
      <c r="B8507" s="2" t="s">
        <v>14905</v>
      </c>
      <c r="C8507" s="3">
        <v>18657</v>
      </c>
      <c r="D8507" t="str">
        <f>+VLOOKUP(F8507,'[1]municios y ciudades'!$B$1:$F$8886,2,FALSE)</f>
        <v>CARTAGENA DE INDIAS</v>
      </c>
      <c r="E8507" t="str">
        <f>+VLOOKUP(F8507,'[1]municios y ciudades'!$B$1:$F$8886,5,FALSE)</f>
        <v>BOLÍVAR</v>
      </c>
      <c r="F8507" s="4">
        <v>13001000</v>
      </c>
      <c r="G8507" t="str">
        <f>+VLOOKUP(I8507,'[1]municios y ciudades'!$B$1:$F$8886,2,FALSE)</f>
        <v>VILLA DE SAN DIEGO DE UBATÉ</v>
      </c>
      <c r="H8507" t="str">
        <f>+VLOOKUP(I8507,'[1]municios y ciudades'!$B$1:$F$8886,5,FALSE)</f>
        <v>CUNDINAMARCA</v>
      </c>
      <c r="I8507" s="5">
        <v>25843000</v>
      </c>
      <c r="J8507" t="str">
        <f t="shared" si="132"/>
        <v>13001000-25843000</v>
      </c>
      <c r="K8507" s="6">
        <v>970.21</v>
      </c>
      <c r="L8507" s="6">
        <v>753.89</v>
      </c>
      <c r="M8507" s="6">
        <v>125.68</v>
      </c>
      <c r="N8507" s="6">
        <v>78.64</v>
      </c>
      <c r="O8507" s="6">
        <v>12</v>
      </c>
      <c r="P8507" s="6">
        <v>0</v>
      </c>
    </row>
    <row r="8508" spans="1:16" x14ac:dyDescent="0.35">
      <c r="A8508" s="2" t="s">
        <v>14450</v>
      </c>
      <c r="B8508" s="2" t="s">
        <v>14906</v>
      </c>
      <c r="C8508" s="3">
        <v>18658</v>
      </c>
      <c r="D8508" t="str">
        <f>+VLOOKUP(F8508,'[1]municios y ciudades'!$B$1:$F$8886,2,FALSE)</f>
        <v>BARRANQUILLA</v>
      </c>
      <c r="E8508" t="str">
        <f>+VLOOKUP(F8508,'[1]municios y ciudades'!$B$1:$F$8886,5,FALSE)</f>
        <v>ATLÁNTICO</v>
      </c>
      <c r="F8508" s="4">
        <v>8001000</v>
      </c>
      <c r="G8508" t="str">
        <f>+VLOOKUP(I8508,'[1]municios y ciudades'!$B$1:$F$8886,2,FALSE)</f>
        <v>VILLA DE SAN DIEGO DE UBATÉ</v>
      </c>
      <c r="H8508" t="str">
        <f>+VLOOKUP(I8508,'[1]municios y ciudades'!$B$1:$F$8886,5,FALSE)</f>
        <v>CUNDINAMARCA</v>
      </c>
      <c r="I8508" s="5">
        <v>25843000</v>
      </c>
      <c r="J8508" t="str">
        <f t="shared" si="132"/>
        <v>8001000-25843000</v>
      </c>
      <c r="K8508" s="6">
        <v>899.32</v>
      </c>
      <c r="L8508" s="6">
        <v>699.74</v>
      </c>
      <c r="M8508" s="6">
        <v>110.49</v>
      </c>
      <c r="N8508" s="6">
        <v>77.09</v>
      </c>
      <c r="O8508" s="6">
        <v>12</v>
      </c>
      <c r="P8508" s="6">
        <v>0</v>
      </c>
    </row>
    <row r="8509" spans="1:16" x14ac:dyDescent="0.35">
      <c r="A8509" s="2" t="s">
        <v>14451</v>
      </c>
      <c r="B8509" s="2" t="s">
        <v>14906</v>
      </c>
      <c r="C8509" s="3">
        <v>18659</v>
      </c>
      <c r="D8509" t="str">
        <f>+VLOOKUP(F8509,'[1]municios y ciudades'!$B$1:$F$8886,2,FALSE)</f>
        <v>SITIONUEVO</v>
      </c>
      <c r="E8509" t="str">
        <f>+VLOOKUP(F8509,'[1]municios y ciudades'!$B$1:$F$8886,5,FALSE)</f>
        <v>MAGDALENA</v>
      </c>
      <c r="F8509" s="4">
        <v>47745000</v>
      </c>
      <c r="G8509" t="str">
        <f>+VLOOKUP(I8509,'[1]municios y ciudades'!$B$1:$F$8886,2,FALSE)</f>
        <v>VILLA DE SAN DIEGO DE UBATÉ</v>
      </c>
      <c r="H8509" t="str">
        <f>+VLOOKUP(I8509,'[1]municios y ciudades'!$B$1:$F$8886,5,FALSE)</f>
        <v>CUNDINAMARCA</v>
      </c>
      <c r="I8509" s="5">
        <v>25843000</v>
      </c>
      <c r="J8509" t="str">
        <f t="shared" si="132"/>
        <v>47745000-25843000</v>
      </c>
      <c r="K8509" s="6">
        <v>913.92</v>
      </c>
      <c r="L8509" s="6">
        <v>711.31</v>
      </c>
      <c r="M8509" s="6">
        <v>109.84</v>
      </c>
      <c r="N8509" s="6">
        <v>77.09</v>
      </c>
      <c r="O8509" s="6">
        <v>11</v>
      </c>
      <c r="P8509" s="6">
        <v>4.68</v>
      </c>
    </row>
    <row r="8510" spans="1:16" x14ac:dyDescent="0.35">
      <c r="A8510" s="2" t="s">
        <v>14452</v>
      </c>
      <c r="B8510" s="2" t="s">
        <v>14907</v>
      </c>
      <c r="C8510" s="3">
        <v>18660</v>
      </c>
      <c r="D8510" t="str">
        <f>+VLOOKUP(F8510,'[1]municios y ciudades'!$B$1:$F$8886,2,FALSE)</f>
        <v>CÁQUEZA</v>
      </c>
      <c r="E8510" t="str">
        <f>+VLOOKUP(F8510,'[1]municios y ciudades'!$B$1:$F$8886,5,FALSE)</f>
        <v>CUNDINAMARCA</v>
      </c>
      <c r="F8510" s="4">
        <v>25151000</v>
      </c>
      <c r="G8510" t="str">
        <f>+VLOOKUP(I8510,'[1]municios y ciudades'!$B$1:$F$8886,2,FALSE)</f>
        <v>FUNZA</v>
      </c>
      <c r="H8510" t="str">
        <f>+VLOOKUP(I8510,'[1]municios y ciudades'!$B$1:$F$8886,5,FALSE)</f>
        <v>CUNDINAMARCA</v>
      </c>
      <c r="I8510" s="5">
        <v>25286000</v>
      </c>
      <c r="J8510" t="str">
        <f t="shared" si="132"/>
        <v>25151000-25286000</v>
      </c>
      <c r="K8510" s="6">
        <v>67.72</v>
      </c>
      <c r="L8510" s="6">
        <v>26.67</v>
      </c>
      <c r="M8510" s="6">
        <v>15.07</v>
      </c>
      <c r="N8510" s="6">
        <v>14.79</v>
      </c>
      <c r="O8510" s="6">
        <v>11</v>
      </c>
      <c r="P8510" s="6">
        <v>0.19</v>
      </c>
    </row>
    <row r="8511" spans="1:16" x14ac:dyDescent="0.35">
      <c r="A8511" s="2" t="s">
        <v>14453</v>
      </c>
      <c r="B8511" s="2" t="s">
        <v>14908</v>
      </c>
      <c r="C8511" s="3">
        <v>18661</v>
      </c>
      <c r="D8511" t="str">
        <f>+VLOOKUP(F8511,'[1]municios y ciudades'!$B$1:$F$8886,2,FALSE)</f>
        <v>MANIZALES</v>
      </c>
      <c r="E8511" t="str">
        <f>+VLOOKUP(F8511,'[1]municios y ciudades'!$B$1:$F$8886,5,FALSE)</f>
        <v>CALDAS</v>
      </c>
      <c r="F8511" s="4">
        <v>17001000</v>
      </c>
      <c r="G8511" t="str">
        <f>+VLOOKUP(I8511,'[1]municios y ciudades'!$B$1:$F$8886,2,FALSE)</f>
        <v>QUINCHÍA</v>
      </c>
      <c r="H8511" t="str">
        <f>+VLOOKUP(I8511,'[1]municios y ciudades'!$B$1:$F$8886,5,FALSE)</f>
        <v>RISARALDA</v>
      </c>
      <c r="I8511" s="5">
        <v>66594000</v>
      </c>
      <c r="J8511" t="str">
        <f t="shared" si="132"/>
        <v>17001000-66594000</v>
      </c>
      <c r="K8511" s="6">
        <v>111.74</v>
      </c>
      <c r="L8511" s="6">
        <v>39.08</v>
      </c>
      <c r="M8511" s="6">
        <v>37.049999999999997</v>
      </c>
      <c r="N8511" s="6">
        <v>24.61</v>
      </c>
      <c r="O8511" s="6">
        <v>11</v>
      </c>
      <c r="P8511" s="6">
        <v>0</v>
      </c>
    </row>
    <row r="8512" spans="1:16" x14ac:dyDescent="0.35">
      <c r="A8512" s="2" t="s">
        <v>14454</v>
      </c>
      <c r="B8512" s="2" t="s">
        <v>14909</v>
      </c>
      <c r="C8512" s="3">
        <v>18662</v>
      </c>
      <c r="D8512" t="str">
        <f>+VLOOKUP(F8512,'[1]municios y ciudades'!$B$1:$F$8886,2,FALSE)</f>
        <v>SAN SEBASTIÁN DE MARIQUITA</v>
      </c>
      <c r="E8512" t="str">
        <f>+VLOOKUP(F8512,'[1]municios y ciudades'!$B$1:$F$8886,5,FALSE)</f>
        <v>TOLIMA</v>
      </c>
      <c r="F8512" s="4">
        <v>73443000</v>
      </c>
      <c r="G8512" t="str">
        <f>+VLOOKUP(I8512,'[1]municios y ciudades'!$B$1:$F$8886,2,FALSE)</f>
        <v>SONSÓN</v>
      </c>
      <c r="H8512" t="str">
        <f>+VLOOKUP(I8512,'[1]municios y ciudades'!$B$1:$F$8886,5,FALSE)</f>
        <v>ANTIOQUIA</v>
      </c>
      <c r="I8512" s="5">
        <v>5756000</v>
      </c>
      <c r="J8512" t="str">
        <f t="shared" si="132"/>
        <v>73443000-5756000</v>
      </c>
      <c r="K8512" s="6">
        <v>341.77</v>
      </c>
      <c r="L8512" s="6">
        <v>210.6</v>
      </c>
      <c r="M8512" s="6">
        <v>78.22</v>
      </c>
      <c r="N8512" s="6">
        <v>41.65</v>
      </c>
      <c r="O8512" s="6">
        <v>11</v>
      </c>
      <c r="P8512" s="6">
        <v>0.3</v>
      </c>
    </row>
    <row r="8513" spans="1:16" x14ac:dyDescent="0.35">
      <c r="A8513" s="2" t="s">
        <v>14455</v>
      </c>
      <c r="B8513" s="2" t="s">
        <v>14910</v>
      </c>
      <c r="C8513" s="3">
        <v>18663</v>
      </c>
      <c r="D8513" t="str">
        <f>+VLOOKUP(F8513,'[1]municios y ciudades'!$B$1:$F$8886,2,FALSE)</f>
        <v>SAN SEBASTIÁN DE MARIQUITA</v>
      </c>
      <c r="E8513" t="str">
        <f>+VLOOKUP(F8513,'[1]municios y ciudades'!$B$1:$F$8886,5,FALSE)</f>
        <v>TOLIMA</v>
      </c>
      <c r="F8513" s="4">
        <v>73443000</v>
      </c>
      <c r="G8513" t="str">
        <f>+VLOOKUP(I8513,'[1]municios y ciudades'!$B$1:$F$8886,2,FALSE)</f>
        <v>BELTRÁN</v>
      </c>
      <c r="H8513" t="str">
        <f>+VLOOKUP(I8513,'[1]municios y ciudades'!$B$1:$F$8886,5,FALSE)</f>
        <v>CUNDINAMARCA</v>
      </c>
      <c r="I8513" s="5">
        <v>25086000</v>
      </c>
      <c r="J8513" t="str">
        <f t="shared" si="132"/>
        <v>73443000-25086000</v>
      </c>
      <c r="K8513" s="6">
        <v>65</v>
      </c>
      <c r="L8513" s="6">
        <v>51.77</v>
      </c>
      <c r="M8513" s="6">
        <v>1.55</v>
      </c>
      <c r="N8513" s="6">
        <v>0.68</v>
      </c>
      <c r="O8513" s="6">
        <v>11</v>
      </c>
      <c r="P8513" s="6">
        <v>0</v>
      </c>
    </row>
    <row r="8514" spans="1:16" x14ac:dyDescent="0.35">
      <c r="A8514" s="2" t="s">
        <v>14456</v>
      </c>
      <c r="B8514" s="2" t="s">
        <v>14911</v>
      </c>
      <c r="C8514" s="3">
        <v>18664</v>
      </c>
      <c r="D8514" t="str">
        <f>+VLOOKUP(F8514,'[1]municios y ciudades'!$B$1:$F$8886,2,FALSE)</f>
        <v>SAN SEBASTIÁN DE MARIQUITA</v>
      </c>
      <c r="E8514" t="str">
        <f>+VLOOKUP(F8514,'[1]municios y ciudades'!$B$1:$F$8886,5,FALSE)</f>
        <v>TOLIMA</v>
      </c>
      <c r="F8514" s="4">
        <v>73443000</v>
      </c>
      <c r="G8514" t="str">
        <f>+VLOOKUP(I8514,'[1]municios y ciudades'!$B$1:$F$8886,2,FALSE)</f>
        <v>VENADILLO</v>
      </c>
      <c r="H8514" t="str">
        <f>+VLOOKUP(I8514,'[1]municios y ciudades'!$B$1:$F$8886,5,FALSE)</f>
        <v>TOLIMA</v>
      </c>
      <c r="I8514" s="5">
        <v>73861000</v>
      </c>
      <c r="J8514" t="str">
        <f t="shared" si="132"/>
        <v>73443000-73861000</v>
      </c>
      <c r="K8514" s="6">
        <v>60.36</v>
      </c>
      <c r="L8514" s="6">
        <v>40.799999999999997</v>
      </c>
      <c r="M8514" s="6">
        <v>7.03</v>
      </c>
      <c r="N8514" s="6">
        <v>1.53</v>
      </c>
      <c r="O8514" s="6">
        <v>11</v>
      </c>
      <c r="P8514" s="6">
        <v>0</v>
      </c>
    </row>
    <row r="8515" spans="1:16" x14ac:dyDescent="0.35">
      <c r="A8515" s="2" t="s">
        <v>14457</v>
      </c>
      <c r="B8515" s="2" t="s">
        <v>14910</v>
      </c>
      <c r="C8515" s="3">
        <v>18665</v>
      </c>
      <c r="D8515" t="str">
        <f>+VLOOKUP(F8515,'[1]municios y ciudades'!$B$1:$F$8886,2,FALSE)</f>
        <v>SAN SEBASTIÁN DE MARIQUITA</v>
      </c>
      <c r="E8515" t="str">
        <f>+VLOOKUP(F8515,'[1]municios y ciudades'!$B$1:$F$8886,5,FALSE)</f>
        <v>TOLIMA</v>
      </c>
      <c r="F8515" s="4">
        <v>73443000</v>
      </c>
      <c r="G8515" t="str">
        <f>+VLOOKUP(I8515,'[1]municios y ciudades'!$B$1:$F$8886,2,FALSE)</f>
        <v>LÉRIDA</v>
      </c>
      <c r="H8515" t="str">
        <f>+VLOOKUP(I8515,'[1]municios y ciudades'!$B$1:$F$8886,5,FALSE)</f>
        <v>TOLIMA</v>
      </c>
      <c r="I8515" s="5">
        <v>73408000</v>
      </c>
      <c r="J8515" t="str">
        <f t="shared" ref="J8515:J8578" si="133">+F8515&amp;"-"&amp;I8515</f>
        <v>73443000-73408000</v>
      </c>
      <c r="K8515" s="6">
        <v>41.65</v>
      </c>
      <c r="L8515" s="6">
        <v>28.45</v>
      </c>
      <c r="M8515" s="6">
        <v>1.98</v>
      </c>
      <c r="N8515" s="6">
        <v>0.22</v>
      </c>
      <c r="O8515" s="6">
        <v>11</v>
      </c>
      <c r="P8515" s="6">
        <v>0</v>
      </c>
    </row>
    <row r="8516" spans="1:16" x14ac:dyDescent="0.35">
      <c r="A8516" s="2" t="s">
        <v>14458</v>
      </c>
      <c r="B8516" s="2" t="s">
        <v>14912</v>
      </c>
      <c r="C8516" s="3">
        <v>18666</v>
      </c>
      <c r="D8516" t="str">
        <f>+VLOOKUP(F8516,'[1]municios y ciudades'!$B$1:$F$8886,2,FALSE)</f>
        <v>SAN SEBASTIÁN DE MARIQUITA</v>
      </c>
      <c r="E8516" t="str">
        <f>+VLOOKUP(F8516,'[1]municios y ciudades'!$B$1:$F$8886,5,FALSE)</f>
        <v>TOLIMA</v>
      </c>
      <c r="F8516" s="4">
        <v>73443000</v>
      </c>
      <c r="G8516" t="str">
        <f>+VLOOKUP(I8516,'[1]municios y ciudades'!$B$1:$F$8886,2,FALSE)</f>
        <v>LA DORADA</v>
      </c>
      <c r="H8516" t="str">
        <f>+VLOOKUP(I8516,'[1]municios y ciudades'!$B$1:$F$8886,5,FALSE)</f>
        <v>CALDAS</v>
      </c>
      <c r="I8516" s="5">
        <v>17380000</v>
      </c>
      <c r="J8516" t="str">
        <f t="shared" si="133"/>
        <v>73443000-17380000</v>
      </c>
      <c r="K8516" s="6">
        <v>51.99</v>
      </c>
      <c r="L8516" s="6">
        <v>37.5</v>
      </c>
      <c r="M8516" s="6">
        <v>3.04</v>
      </c>
      <c r="N8516" s="6">
        <v>0.45</v>
      </c>
      <c r="O8516" s="6">
        <v>11</v>
      </c>
      <c r="P8516" s="6">
        <v>0</v>
      </c>
    </row>
    <row r="8517" spans="1:16" x14ac:dyDescent="0.35">
      <c r="A8517" s="2" t="s">
        <v>14459</v>
      </c>
      <c r="B8517" s="2" t="s">
        <v>14912</v>
      </c>
      <c r="C8517" s="3">
        <v>18667</v>
      </c>
      <c r="D8517" t="str">
        <f>+VLOOKUP(F8517,'[1]municios y ciudades'!$B$1:$F$8886,2,FALSE)</f>
        <v>SAN SEBASTIÁN DE MARIQUITA</v>
      </c>
      <c r="E8517" t="str">
        <f>+VLOOKUP(F8517,'[1]municios y ciudades'!$B$1:$F$8886,5,FALSE)</f>
        <v>TOLIMA</v>
      </c>
      <c r="F8517" s="4">
        <v>73443000</v>
      </c>
      <c r="G8517" t="str">
        <f>+VLOOKUP(I8517,'[1]municios y ciudades'!$B$1:$F$8886,2,FALSE)</f>
        <v>VICTORIA</v>
      </c>
      <c r="H8517" t="str">
        <f>+VLOOKUP(I8517,'[1]municios y ciudades'!$B$1:$F$8886,5,FALSE)</f>
        <v>CALDAS</v>
      </c>
      <c r="I8517" s="5">
        <v>17867000</v>
      </c>
      <c r="J8517" t="str">
        <f t="shared" si="133"/>
        <v>73443000-17867000</v>
      </c>
      <c r="K8517" s="6">
        <v>52.54</v>
      </c>
      <c r="L8517" s="6">
        <v>33.880000000000003</v>
      </c>
      <c r="M8517" s="6">
        <v>6.72</v>
      </c>
      <c r="N8517" s="6">
        <v>0.94</v>
      </c>
      <c r="O8517" s="6">
        <v>11</v>
      </c>
      <c r="P8517" s="6">
        <v>0</v>
      </c>
    </row>
    <row r="8518" spans="1:16" x14ac:dyDescent="0.35">
      <c r="A8518" s="2" t="s">
        <v>14460</v>
      </c>
      <c r="B8518" s="2" t="s">
        <v>14910</v>
      </c>
      <c r="C8518" s="3">
        <v>18668</v>
      </c>
      <c r="D8518" t="str">
        <f>+VLOOKUP(F8518,'[1]municios y ciudades'!$B$1:$F$8886,2,FALSE)</f>
        <v>SAN SEBASTIÁN DE MARIQUITA</v>
      </c>
      <c r="E8518" t="str">
        <f>+VLOOKUP(F8518,'[1]municios y ciudades'!$B$1:$F$8886,5,FALSE)</f>
        <v>TOLIMA</v>
      </c>
      <c r="F8518" s="4">
        <v>73443000</v>
      </c>
      <c r="G8518" t="str">
        <f>+VLOOKUP(I8518,'[1]municios y ciudades'!$B$1:$F$8886,2,FALSE)</f>
        <v>LÍBANO</v>
      </c>
      <c r="H8518" t="str">
        <f>+VLOOKUP(I8518,'[1]municios y ciudades'!$B$1:$F$8886,5,FALSE)</f>
        <v>TOLIMA</v>
      </c>
      <c r="I8518" s="5">
        <v>73411000</v>
      </c>
      <c r="J8518" t="str">
        <f t="shared" si="133"/>
        <v>73443000-73411000</v>
      </c>
      <c r="K8518" s="6">
        <v>64.61</v>
      </c>
      <c r="L8518" s="6">
        <v>28.81</v>
      </c>
      <c r="M8518" s="6">
        <v>15.47</v>
      </c>
      <c r="N8518" s="6">
        <v>9.33</v>
      </c>
      <c r="O8518" s="6">
        <v>11</v>
      </c>
      <c r="P8518" s="6">
        <v>0</v>
      </c>
    </row>
    <row r="8519" spans="1:16" x14ac:dyDescent="0.35">
      <c r="A8519" s="2" t="s">
        <v>14461</v>
      </c>
      <c r="B8519" s="2" t="s">
        <v>14913</v>
      </c>
      <c r="C8519" s="3">
        <v>18669</v>
      </c>
      <c r="D8519" t="str">
        <f>+VLOOKUP(F8519,'[1]municios y ciudades'!$B$1:$F$8886,2,FALSE)</f>
        <v>SAN SEBASTIÁN DE MARIQUITA</v>
      </c>
      <c r="E8519" t="str">
        <f>+VLOOKUP(F8519,'[1]municios y ciudades'!$B$1:$F$8886,5,FALSE)</f>
        <v>TOLIMA</v>
      </c>
      <c r="F8519" s="4">
        <v>73443000</v>
      </c>
      <c r="G8519" t="str">
        <f>+VLOOKUP(I8519,'[1]municios y ciudades'!$B$1:$F$8886,2,FALSE)</f>
        <v>MELGAR</v>
      </c>
      <c r="H8519" t="str">
        <f>+VLOOKUP(I8519,'[1]municios y ciudades'!$B$1:$F$8886,5,FALSE)</f>
        <v>TOLIMA</v>
      </c>
      <c r="I8519" s="5">
        <v>73449000</v>
      </c>
      <c r="J8519" t="str">
        <f t="shared" si="133"/>
        <v>73443000-73449000</v>
      </c>
      <c r="K8519" s="6">
        <v>183.59</v>
      </c>
      <c r="L8519" s="6">
        <v>154.63999999999999</v>
      </c>
      <c r="M8519" s="6">
        <v>12.98</v>
      </c>
      <c r="N8519" s="6">
        <v>4.83</v>
      </c>
      <c r="O8519" s="6">
        <v>11</v>
      </c>
      <c r="P8519" s="6">
        <v>0.14000000000000001</v>
      </c>
    </row>
    <row r="8520" spans="1:16" x14ac:dyDescent="0.35">
      <c r="A8520" s="2" t="s">
        <v>14462</v>
      </c>
      <c r="B8520" s="2" t="s">
        <v>14914</v>
      </c>
      <c r="C8520" s="3">
        <v>18670</v>
      </c>
      <c r="D8520" t="str">
        <f>+VLOOKUP(F8520,'[1]municios y ciudades'!$B$1:$F$8886,2,FALSE)</f>
        <v>SAN SEBASTIÁN DE MARIQUITA</v>
      </c>
      <c r="E8520" t="str">
        <f>+VLOOKUP(F8520,'[1]municios y ciudades'!$B$1:$F$8886,5,FALSE)</f>
        <v>TOLIMA</v>
      </c>
      <c r="F8520" s="4">
        <v>73443000</v>
      </c>
      <c r="G8520" t="str">
        <f>+VLOOKUP(I8520,'[1]municios y ciudades'!$B$1:$F$8886,2,FALSE)</f>
        <v>GIRARDOT</v>
      </c>
      <c r="H8520" t="str">
        <f>+VLOOKUP(I8520,'[1]municios y ciudades'!$B$1:$F$8886,5,FALSE)</f>
        <v>CUNDINAMARCA</v>
      </c>
      <c r="I8520" s="5">
        <v>25307000</v>
      </c>
      <c r="J8520" t="str">
        <f t="shared" si="133"/>
        <v>73443000-25307000</v>
      </c>
      <c r="K8520" s="6">
        <v>146.15</v>
      </c>
      <c r="L8520" s="6">
        <v>129.19</v>
      </c>
      <c r="M8520" s="6">
        <v>4.8</v>
      </c>
      <c r="N8520" s="6">
        <v>1.1599999999999999</v>
      </c>
      <c r="O8520" s="6">
        <v>11</v>
      </c>
      <c r="P8520" s="6">
        <v>0</v>
      </c>
    </row>
    <row r="8521" spans="1:16" x14ac:dyDescent="0.35">
      <c r="A8521" s="2" t="s">
        <v>14463</v>
      </c>
      <c r="B8521" s="2" t="s">
        <v>14910</v>
      </c>
      <c r="C8521" s="3">
        <v>18671</v>
      </c>
      <c r="D8521" t="str">
        <f>+VLOOKUP(F8521,'[1]municios y ciudades'!$B$1:$F$8886,2,FALSE)</f>
        <v>SAN SEBASTIÁN DE MARIQUITA</v>
      </c>
      <c r="E8521" t="str">
        <f>+VLOOKUP(F8521,'[1]municios y ciudades'!$B$1:$F$8886,5,FALSE)</f>
        <v>TOLIMA</v>
      </c>
      <c r="F8521" s="4">
        <v>73443000</v>
      </c>
      <c r="G8521" t="str">
        <f>+VLOOKUP(I8521,'[1]municios y ciudades'!$B$1:$F$8886,2,FALSE)</f>
        <v>AMBALEMA</v>
      </c>
      <c r="H8521" t="str">
        <f>+VLOOKUP(I8521,'[1]municios y ciudades'!$B$1:$F$8886,5,FALSE)</f>
        <v>TOLIMA</v>
      </c>
      <c r="I8521" s="5">
        <v>73030000</v>
      </c>
      <c r="J8521" t="str">
        <f t="shared" si="133"/>
        <v>73443000-73030000</v>
      </c>
      <c r="K8521" s="6">
        <v>59.84</v>
      </c>
      <c r="L8521" s="6">
        <v>47.97</v>
      </c>
      <c r="M8521" s="6">
        <v>0.65</v>
      </c>
      <c r="N8521" s="6">
        <v>0.22</v>
      </c>
      <c r="O8521" s="6">
        <v>11</v>
      </c>
      <c r="P8521" s="6">
        <v>0</v>
      </c>
    </row>
    <row r="8522" spans="1:16" x14ac:dyDescent="0.35">
      <c r="A8522" s="2" t="s">
        <v>14464</v>
      </c>
      <c r="B8522" s="2" t="s">
        <v>14913</v>
      </c>
      <c r="C8522" s="3">
        <v>18672</v>
      </c>
      <c r="D8522" t="str">
        <f>+VLOOKUP(F8522,'[1]municios y ciudades'!$B$1:$F$8886,2,FALSE)</f>
        <v>SAN SEBASTIÁN DE MARIQUITA</v>
      </c>
      <c r="E8522" t="str">
        <f>+VLOOKUP(F8522,'[1]municios y ciudades'!$B$1:$F$8886,5,FALSE)</f>
        <v>TOLIMA</v>
      </c>
      <c r="F8522" s="4">
        <v>73443000</v>
      </c>
      <c r="G8522" t="str">
        <f>+VLOOKUP(I8522,'[1]municios y ciudades'!$B$1:$F$8886,2,FALSE)</f>
        <v>EL ESPINAL</v>
      </c>
      <c r="H8522" t="str">
        <f>+VLOOKUP(I8522,'[1]municios y ciudades'!$B$1:$F$8886,5,FALSE)</f>
        <v>TOLIMA</v>
      </c>
      <c r="I8522" s="5">
        <v>73268000</v>
      </c>
      <c r="J8522" t="str">
        <f t="shared" si="133"/>
        <v>73443000-73268000</v>
      </c>
      <c r="K8522" s="6">
        <v>152.94999999999999</v>
      </c>
      <c r="L8522" s="6">
        <v>128</v>
      </c>
      <c r="M8522" s="6">
        <v>10.72</v>
      </c>
      <c r="N8522" s="6">
        <v>3.23</v>
      </c>
      <c r="O8522" s="6">
        <v>11</v>
      </c>
      <c r="P8522" s="6">
        <v>0</v>
      </c>
    </row>
    <row r="8523" spans="1:16" x14ac:dyDescent="0.35">
      <c r="A8523" s="2" t="s">
        <v>14465</v>
      </c>
      <c r="B8523" s="2" t="s">
        <v>14913</v>
      </c>
      <c r="C8523" s="3">
        <v>18673</v>
      </c>
      <c r="D8523" t="str">
        <f>+VLOOKUP(F8523,'[1]municios y ciudades'!$B$1:$F$8886,2,FALSE)</f>
        <v>SAN SEBASTIÁN DE MARIQUITA</v>
      </c>
      <c r="E8523" t="str">
        <f>+VLOOKUP(F8523,'[1]municios y ciudades'!$B$1:$F$8886,5,FALSE)</f>
        <v>TOLIMA</v>
      </c>
      <c r="F8523" s="4">
        <v>73443000</v>
      </c>
      <c r="G8523" t="str">
        <f>+VLOOKUP(I8523,'[1]municios y ciudades'!$B$1:$F$8886,2,FALSE)</f>
        <v>GUAMO</v>
      </c>
      <c r="H8523" t="str">
        <f>+VLOOKUP(I8523,'[1]municios y ciudades'!$B$1:$F$8886,5,FALSE)</f>
        <v>TOLIMA</v>
      </c>
      <c r="I8523" s="5">
        <v>73319000</v>
      </c>
      <c r="J8523" t="str">
        <f t="shared" si="133"/>
        <v>73443000-73319000</v>
      </c>
      <c r="K8523" s="6">
        <v>165.95</v>
      </c>
      <c r="L8523" s="6">
        <v>140.88999999999999</v>
      </c>
      <c r="M8523" s="6">
        <v>10.83</v>
      </c>
      <c r="N8523" s="6">
        <v>3.23</v>
      </c>
      <c r="O8523" s="6">
        <v>11</v>
      </c>
      <c r="P8523" s="6">
        <v>0</v>
      </c>
    </row>
    <row r="8524" spans="1:16" x14ac:dyDescent="0.35">
      <c r="A8524" s="2" t="s">
        <v>14466</v>
      </c>
      <c r="B8524" s="2" t="s">
        <v>8774</v>
      </c>
      <c r="C8524" s="3">
        <v>18674</v>
      </c>
      <c r="D8524" t="str">
        <f>+VLOOKUP(F8524,'[1]municios y ciudades'!$B$1:$F$8886,2,FALSE)</f>
        <v>SAN SEBASTIÁN DE MARIQUITA</v>
      </c>
      <c r="E8524" t="str">
        <f>+VLOOKUP(F8524,'[1]municios y ciudades'!$B$1:$F$8886,5,FALSE)</f>
        <v>TOLIMA</v>
      </c>
      <c r="F8524" s="4">
        <v>73443000</v>
      </c>
      <c r="G8524" t="str">
        <f>+VLOOKUP(I8524,'[1]municios y ciudades'!$B$1:$F$8886,2,FALSE)</f>
        <v>PIEDRAS</v>
      </c>
      <c r="H8524" t="str">
        <f>+VLOOKUP(I8524,'[1]municios y ciudades'!$B$1:$F$8886,5,FALSE)</f>
        <v>TOLIMA</v>
      </c>
      <c r="I8524" s="5">
        <v>73547000</v>
      </c>
      <c r="J8524" t="str">
        <f t="shared" si="133"/>
        <v>73443000-73547000</v>
      </c>
      <c r="K8524" s="6">
        <v>89.37</v>
      </c>
      <c r="L8524" s="6">
        <v>67.03</v>
      </c>
      <c r="M8524" s="6">
        <v>9.4700000000000006</v>
      </c>
      <c r="N8524" s="6">
        <v>1.87</v>
      </c>
      <c r="O8524" s="6">
        <v>11</v>
      </c>
      <c r="P8524" s="6">
        <v>0</v>
      </c>
    </row>
    <row r="8525" spans="1:16" x14ac:dyDescent="0.35">
      <c r="A8525" s="2" t="s">
        <v>14467</v>
      </c>
      <c r="B8525" s="2"/>
      <c r="C8525" s="3">
        <v>18675</v>
      </c>
      <c r="D8525" t="str">
        <f>+VLOOKUP(F8525,'[1]municios y ciudades'!$B$1:$F$8886,2,FALSE)</f>
        <v>SAN SEBASTIÁN DE MARIQUITA</v>
      </c>
      <c r="E8525" t="str">
        <f>+VLOOKUP(F8525,'[1]municios y ciudades'!$B$1:$F$8886,5,FALSE)</f>
        <v>TOLIMA</v>
      </c>
      <c r="F8525" s="4">
        <v>73443000</v>
      </c>
      <c r="G8525" t="str">
        <f>+VLOOKUP(I8525,'[1]municios y ciudades'!$B$1:$F$8886,2,FALSE)</f>
        <v>HONDA</v>
      </c>
      <c r="H8525" t="str">
        <f>+VLOOKUP(I8525,'[1]municios y ciudades'!$B$1:$F$8886,5,FALSE)</f>
        <v>TOLIMA</v>
      </c>
      <c r="I8525" s="5">
        <v>73349000</v>
      </c>
      <c r="J8525" t="str">
        <f t="shared" si="133"/>
        <v>73443000-73349000</v>
      </c>
      <c r="K8525" s="6">
        <v>18.5</v>
      </c>
      <c r="L8525" s="6">
        <v>6.87</v>
      </c>
      <c r="M8525" s="6">
        <v>0.55000000000000004</v>
      </c>
      <c r="N8525" s="6">
        <v>0.08</v>
      </c>
      <c r="O8525" s="6">
        <v>11</v>
      </c>
      <c r="P8525" s="6">
        <v>0</v>
      </c>
    </row>
    <row r="8526" spans="1:16" x14ac:dyDescent="0.35">
      <c r="A8526" s="2" t="s">
        <v>14468</v>
      </c>
      <c r="B8526" s="2" t="s">
        <v>14913</v>
      </c>
      <c r="C8526" s="3">
        <v>18676</v>
      </c>
      <c r="D8526" t="str">
        <f>+VLOOKUP(F8526,'[1]municios y ciudades'!$B$1:$F$8886,2,FALSE)</f>
        <v>SAN SEBASTIÁN DE MARIQUITA</v>
      </c>
      <c r="E8526" t="str">
        <f>+VLOOKUP(F8526,'[1]municios y ciudades'!$B$1:$F$8886,5,FALSE)</f>
        <v>TOLIMA</v>
      </c>
      <c r="F8526" s="4">
        <v>73443000</v>
      </c>
      <c r="G8526" t="str">
        <f>+VLOOKUP(I8526,'[1]municios y ciudades'!$B$1:$F$8886,2,FALSE)</f>
        <v>FLANDES</v>
      </c>
      <c r="H8526" t="str">
        <f>+VLOOKUP(I8526,'[1]municios y ciudades'!$B$1:$F$8886,5,FALSE)</f>
        <v>TOLIMA</v>
      </c>
      <c r="I8526" s="5">
        <v>73275000</v>
      </c>
      <c r="J8526" t="str">
        <f t="shared" si="133"/>
        <v>73443000-73275000</v>
      </c>
      <c r="K8526" s="6">
        <v>160.30000000000001</v>
      </c>
      <c r="L8526" s="6">
        <v>133.55000000000001</v>
      </c>
      <c r="M8526" s="6">
        <v>11.75</v>
      </c>
      <c r="N8526" s="6">
        <v>4</v>
      </c>
      <c r="O8526" s="6">
        <v>11</v>
      </c>
      <c r="P8526" s="6">
        <v>0</v>
      </c>
    </row>
    <row r="8527" spans="1:16" x14ac:dyDescent="0.35">
      <c r="A8527" s="2" t="s">
        <v>14469</v>
      </c>
      <c r="B8527" s="2"/>
      <c r="C8527" s="3">
        <v>18677</v>
      </c>
      <c r="D8527" t="str">
        <f>+VLOOKUP(F8527,'[1]municios y ciudades'!$B$1:$F$8886,2,FALSE)</f>
        <v>GUALANDAY</v>
      </c>
      <c r="E8527" t="str">
        <f>+VLOOKUP(F8527,'[1]municios y ciudades'!$B$1:$F$8886,5,FALSE)</f>
        <v>TOLIMA</v>
      </c>
      <c r="F8527" s="4">
        <v>73200001</v>
      </c>
      <c r="G8527" t="str">
        <f>+VLOOKUP(I8527,'[1]municios y ciudades'!$B$1:$F$8886,2,FALSE)</f>
        <v>GUAMO</v>
      </c>
      <c r="H8527" t="str">
        <f>+VLOOKUP(I8527,'[1]municios y ciudades'!$B$1:$F$8886,5,FALSE)</f>
        <v>TOLIMA</v>
      </c>
      <c r="I8527" s="5">
        <v>73319000</v>
      </c>
      <c r="J8527" t="str">
        <f t="shared" si="133"/>
        <v>73200001-73319000</v>
      </c>
      <c r="K8527" s="6">
        <v>37.04</v>
      </c>
      <c r="L8527" s="6">
        <v>24.73</v>
      </c>
      <c r="M8527" s="6">
        <v>0.9</v>
      </c>
      <c r="N8527" s="6">
        <v>0.41</v>
      </c>
      <c r="O8527" s="6">
        <v>11</v>
      </c>
      <c r="P8527" s="6">
        <v>0</v>
      </c>
    </row>
    <row r="8528" spans="1:16" x14ac:dyDescent="0.35">
      <c r="A8528" s="2" t="s">
        <v>14470</v>
      </c>
      <c r="B8528" s="2" t="s">
        <v>14915</v>
      </c>
      <c r="C8528" s="3">
        <v>18678</v>
      </c>
      <c r="D8528" t="str">
        <f>+VLOOKUP(F8528,'[1]municios y ciudades'!$B$1:$F$8886,2,FALSE)</f>
        <v>GUALANDAY</v>
      </c>
      <c r="E8528" t="str">
        <f>+VLOOKUP(F8528,'[1]municios y ciudades'!$B$1:$F$8886,5,FALSE)</f>
        <v>TOLIMA</v>
      </c>
      <c r="F8528" s="4">
        <v>73200001</v>
      </c>
      <c r="G8528" t="str">
        <f>+VLOOKUP(I8528,'[1]municios y ciudades'!$B$1:$F$8886,2,FALSE)</f>
        <v>PIEDRAS</v>
      </c>
      <c r="H8528" t="str">
        <f>+VLOOKUP(I8528,'[1]municios y ciudades'!$B$1:$F$8886,5,FALSE)</f>
        <v>TOLIMA</v>
      </c>
      <c r="I8528" s="5">
        <v>73547000</v>
      </c>
      <c r="J8528" t="str">
        <f t="shared" si="133"/>
        <v>73200001-73547000</v>
      </c>
      <c r="K8528" s="6">
        <v>62.77</v>
      </c>
      <c r="L8528" s="6">
        <v>46.89</v>
      </c>
      <c r="M8528" s="6">
        <v>2.88</v>
      </c>
      <c r="N8528" s="6">
        <v>2</v>
      </c>
      <c r="O8528" s="6">
        <v>11</v>
      </c>
      <c r="P8528" s="6">
        <v>0</v>
      </c>
    </row>
    <row r="8529" spans="1:16" x14ac:dyDescent="0.35">
      <c r="A8529" s="2" t="s">
        <v>14471</v>
      </c>
      <c r="B8529" s="2" t="s">
        <v>14916</v>
      </c>
      <c r="C8529" s="3">
        <v>18679</v>
      </c>
      <c r="D8529" t="str">
        <f>+VLOOKUP(F8529,'[1]municios y ciudades'!$B$1:$F$8886,2,FALSE)</f>
        <v>GUALANDAY</v>
      </c>
      <c r="E8529" t="str">
        <f>+VLOOKUP(F8529,'[1]municios y ciudades'!$B$1:$F$8886,5,FALSE)</f>
        <v>TOLIMA</v>
      </c>
      <c r="F8529" s="4">
        <v>73200001</v>
      </c>
      <c r="G8529" t="str">
        <f>+VLOOKUP(I8529,'[1]municios y ciudades'!$B$1:$F$8886,2,FALSE)</f>
        <v>SUÁREZ</v>
      </c>
      <c r="H8529" t="str">
        <f>+VLOOKUP(I8529,'[1]municios y ciudades'!$B$1:$F$8886,5,FALSE)</f>
        <v>TOLIMA</v>
      </c>
      <c r="I8529" s="5">
        <v>73770000</v>
      </c>
      <c r="J8529" t="str">
        <f t="shared" si="133"/>
        <v>73200001-73770000</v>
      </c>
      <c r="K8529" s="6">
        <v>40.450000000000003</v>
      </c>
      <c r="L8529" s="6">
        <v>27.98</v>
      </c>
      <c r="M8529" s="6">
        <v>1.06</v>
      </c>
      <c r="N8529" s="6">
        <v>0.41</v>
      </c>
      <c r="O8529" s="6">
        <v>11</v>
      </c>
      <c r="P8529" s="6">
        <v>0</v>
      </c>
    </row>
    <row r="8530" spans="1:16" x14ac:dyDescent="0.35">
      <c r="A8530" s="2" t="s">
        <v>14472</v>
      </c>
      <c r="B8530" s="2" t="s">
        <v>14917</v>
      </c>
      <c r="C8530" s="3">
        <v>18680</v>
      </c>
      <c r="D8530" t="str">
        <f>+VLOOKUP(F8530,'[1]municios y ciudades'!$B$1:$F$8886,2,FALSE)</f>
        <v>GUALANDAY</v>
      </c>
      <c r="E8530" t="str">
        <f>+VLOOKUP(F8530,'[1]municios y ciudades'!$B$1:$F$8886,5,FALSE)</f>
        <v>TOLIMA</v>
      </c>
      <c r="F8530" s="4">
        <v>73200001</v>
      </c>
      <c r="G8530" t="str">
        <f>+VLOOKUP(I8530,'[1]municios y ciudades'!$B$1:$F$8886,2,FALSE)</f>
        <v>ATACO</v>
      </c>
      <c r="H8530" t="str">
        <f>+VLOOKUP(I8530,'[1]municios y ciudades'!$B$1:$F$8886,5,FALSE)</f>
        <v>TOLIMA</v>
      </c>
      <c r="I8530" s="5">
        <v>73067000</v>
      </c>
      <c r="J8530" t="str">
        <f t="shared" si="133"/>
        <v>73200001-73067000</v>
      </c>
      <c r="K8530" s="6">
        <v>121.27</v>
      </c>
      <c r="L8530" s="6">
        <v>107.21</v>
      </c>
      <c r="M8530" s="6">
        <v>2.4300000000000002</v>
      </c>
      <c r="N8530" s="6">
        <v>0.63</v>
      </c>
      <c r="O8530" s="6">
        <v>11</v>
      </c>
      <c r="P8530" s="6">
        <v>0</v>
      </c>
    </row>
    <row r="8531" spans="1:16" x14ac:dyDescent="0.35">
      <c r="A8531" s="2" t="s">
        <v>14473</v>
      </c>
      <c r="B8531" s="2" t="s">
        <v>9828</v>
      </c>
      <c r="C8531" s="3">
        <v>18681</v>
      </c>
      <c r="D8531" t="str">
        <f>+VLOOKUP(F8531,'[1]municios y ciudades'!$B$1:$F$8886,2,FALSE)</f>
        <v>GUALANDAY</v>
      </c>
      <c r="E8531" t="str">
        <f>+VLOOKUP(F8531,'[1]municios y ciudades'!$B$1:$F$8886,5,FALSE)</f>
        <v>TOLIMA</v>
      </c>
      <c r="F8531" s="4">
        <v>73200001</v>
      </c>
      <c r="G8531" t="str">
        <f>+VLOOKUP(I8531,'[1]municios y ciudades'!$B$1:$F$8886,2,FALSE)</f>
        <v>CHAPARRAL</v>
      </c>
      <c r="H8531" t="str">
        <f>+VLOOKUP(I8531,'[1]municios y ciudades'!$B$1:$F$8886,5,FALSE)</f>
        <v>TOLIMA</v>
      </c>
      <c r="I8531" s="5">
        <v>73168000</v>
      </c>
      <c r="J8531" t="str">
        <f t="shared" si="133"/>
        <v>73200001-73168000</v>
      </c>
      <c r="K8531" s="6">
        <v>118.78</v>
      </c>
      <c r="L8531" s="6">
        <v>99.35</v>
      </c>
      <c r="M8531" s="6">
        <v>7.81</v>
      </c>
      <c r="N8531" s="6">
        <v>0.62</v>
      </c>
      <c r="O8531" s="6">
        <v>11</v>
      </c>
      <c r="P8531" s="6">
        <v>0</v>
      </c>
    </row>
    <row r="8532" spans="1:16" x14ac:dyDescent="0.35">
      <c r="A8532" s="2" t="s">
        <v>14474</v>
      </c>
      <c r="B8532" s="2" t="s">
        <v>14918</v>
      </c>
      <c r="C8532" s="3">
        <v>18682</v>
      </c>
      <c r="D8532" t="str">
        <f>+VLOOKUP(F8532,'[1]municios y ciudades'!$B$1:$F$8886,2,FALSE)</f>
        <v>GUALANDAY</v>
      </c>
      <c r="E8532" t="str">
        <f>+VLOOKUP(F8532,'[1]municios y ciudades'!$B$1:$F$8886,5,FALSE)</f>
        <v>TOLIMA</v>
      </c>
      <c r="F8532" s="4">
        <v>73200001</v>
      </c>
      <c r="G8532" t="str">
        <f>+VLOOKUP(I8532,'[1]municios y ciudades'!$B$1:$F$8886,2,FALSE)</f>
        <v>NATAGAIMA</v>
      </c>
      <c r="H8532" t="str">
        <f>+VLOOKUP(I8532,'[1]municios y ciudades'!$B$1:$F$8886,5,FALSE)</f>
        <v>TOLIMA</v>
      </c>
      <c r="I8532" s="5">
        <v>73483000</v>
      </c>
      <c r="J8532" t="str">
        <f t="shared" si="133"/>
        <v>73200001-73483000</v>
      </c>
      <c r="K8532" s="6">
        <v>87.67</v>
      </c>
      <c r="L8532" s="6">
        <v>75.06</v>
      </c>
      <c r="M8532" s="6">
        <v>1.1299999999999999</v>
      </c>
      <c r="N8532" s="6">
        <v>0.48</v>
      </c>
      <c r="O8532" s="6">
        <v>11</v>
      </c>
      <c r="P8532" s="6">
        <v>0</v>
      </c>
    </row>
    <row r="8533" spans="1:16" x14ac:dyDescent="0.35">
      <c r="A8533" s="2" t="s">
        <v>14475</v>
      </c>
      <c r="B8533" s="2" t="s">
        <v>14918</v>
      </c>
      <c r="C8533" s="3">
        <v>18683</v>
      </c>
      <c r="D8533" t="str">
        <f>+VLOOKUP(F8533,'[1]municios y ciudades'!$B$1:$F$8886,2,FALSE)</f>
        <v>GUALANDAY</v>
      </c>
      <c r="E8533" t="str">
        <f>+VLOOKUP(F8533,'[1]municios y ciudades'!$B$1:$F$8886,5,FALSE)</f>
        <v>TOLIMA</v>
      </c>
      <c r="F8533" s="4">
        <v>73200001</v>
      </c>
      <c r="G8533" t="str">
        <f>+VLOOKUP(I8533,'[1]municios y ciudades'!$B$1:$F$8886,2,FALSE)</f>
        <v>PURIFICACIÓN</v>
      </c>
      <c r="H8533" t="str">
        <f>+VLOOKUP(I8533,'[1]municios y ciudades'!$B$1:$F$8886,5,FALSE)</f>
        <v>TOLIMA</v>
      </c>
      <c r="I8533" s="5">
        <v>73585000</v>
      </c>
      <c r="J8533" t="str">
        <f t="shared" si="133"/>
        <v>73200001-73585000</v>
      </c>
      <c r="K8533" s="6">
        <v>66.790000000000006</v>
      </c>
      <c r="L8533" s="6">
        <v>53.82</v>
      </c>
      <c r="M8533" s="6">
        <v>1.2</v>
      </c>
      <c r="N8533" s="6">
        <v>0.77</v>
      </c>
      <c r="O8533" s="6">
        <v>11</v>
      </c>
      <c r="P8533" s="6">
        <v>0</v>
      </c>
    </row>
    <row r="8534" spans="1:16" x14ac:dyDescent="0.35">
      <c r="A8534" s="2" t="s">
        <v>14476</v>
      </c>
      <c r="B8534" s="2" t="s">
        <v>10104</v>
      </c>
      <c r="C8534" s="3">
        <v>18684</v>
      </c>
      <c r="D8534" t="str">
        <f>+VLOOKUP(F8534,'[1]municios y ciudades'!$B$1:$F$8886,2,FALSE)</f>
        <v>GUALANDAY</v>
      </c>
      <c r="E8534" t="str">
        <f>+VLOOKUP(F8534,'[1]municios y ciudades'!$B$1:$F$8886,5,FALSE)</f>
        <v>TOLIMA</v>
      </c>
      <c r="F8534" s="4">
        <v>73200001</v>
      </c>
      <c r="G8534" t="str">
        <f>+VLOOKUP(I8534,'[1]municios y ciudades'!$B$1:$F$8886,2,FALSE)</f>
        <v>SALDAÑA</v>
      </c>
      <c r="H8534" t="str">
        <f>+VLOOKUP(I8534,'[1]municios y ciudades'!$B$1:$F$8886,5,FALSE)</f>
        <v>TOLIMA</v>
      </c>
      <c r="I8534" s="5">
        <v>73671000</v>
      </c>
      <c r="J8534" t="str">
        <f t="shared" si="133"/>
        <v>73200001-73671000</v>
      </c>
      <c r="K8534" s="6">
        <v>52.11</v>
      </c>
      <c r="L8534" s="6">
        <v>39.58</v>
      </c>
      <c r="M8534" s="6">
        <v>1.05</v>
      </c>
      <c r="N8534" s="6">
        <v>0.48</v>
      </c>
      <c r="O8534" s="6">
        <v>11</v>
      </c>
      <c r="P8534" s="6">
        <v>0</v>
      </c>
    </row>
    <row r="8535" spans="1:16" x14ac:dyDescent="0.35">
      <c r="A8535" s="2" t="s">
        <v>14477</v>
      </c>
      <c r="B8535" s="2" t="s">
        <v>10104</v>
      </c>
      <c r="C8535" s="3">
        <v>18685</v>
      </c>
      <c r="D8535" t="str">
        <f>+VLOOKUP(F8535,'[1]municios y ciudades'!$B$1:$F$8886,2,FALSE)</f>
        <v>GUALANDAY</v>
      </c>
      <c r="E8535" t="str">
        <f>+VLOOKUP(F8535,'[1]municios y ciudades'!$B$1:$F$8886,5,FALSE)</f>
        <v>TOLIMA</v>
      </c>
      <c r="F8535" s="4">
        <v>73200001</v>
      </c>
      <c r="G8535" t="str">
        <f>+VLOOKUP(I8535,'[1]municios y ciudades'!$B$1:$F$8886,2,FALSE)</f>
        <v>SAN LUIS</v>
      </c>
      <c r="H8535" t="str">
        <f>+VLOOKUP(I8535,'[1]municios y ciudades'!$B$1:$F$8886,5,FALSE)</f>
        <v>TOLIMA</v>
      </c>
      <c r="I8535" s="5">
        <v>73678000</v>
      </c>
      <c r="J8535" t="str">
        <f t="shared" si="133"/>
        <v>73200001-73678000</v>
      </c>
      <c r="K8535" s="6">
        <v>58.24</v>
      </c>
      <c r="L8535" s="6">
        <v>45.92</v>
      </c>
      <c r="M8535" s="6">
        <v>0.91</v>
      </c>
      <c r="N8535" s="6">
        <v>0.41</v>
      </c>
      <c r="O8535" s="6">
        <v>11</v>
      </c>
      <c r="P8535" s="6">
        <v>0</v>
      </c>
    </row>
    <row r="8536" spans="1:16" x14ac:dyDescent="0.35">
      <c r="A8536" s="2" t="s">
        <v>14478</v>
      </c>
      <c r="B8536" s="2"/>
      <c r="C8536" s="3">
        <v>18686</v>
      </c>
      <c r="D8536" t="str">
        <f>+VLOOKUP(F8536,'[1]municios y ciudades'!$B$1:$F$8886,2,FALSE)</f>
        <v>GUALANDAY</v>
      </c>
      <c r="E8536" t="str">
        <f>+VLOOKUP(F8536,'[1]municios y ciudades'!$B$1:$F$8886,5,FALSE)</f>
        <v>TOLIMA</v>
      </c>
      <c r="F8536" s="4">
        <v>73200001</v>
      </c>
      <c r="G8536" t="str">
        <f>+VLOOKUP(I8536,'[1]municios y ciudades'!$B$1:$F$8886,2,FALSE)</f>
        <v>CARMEN DE APICALÁ</v>
      </c>
      <c r="H8536" t="str">
        <f>+VLOOKUP(I8536,'[1]municios y ciudades'!$B$1:$F$8886,5,FALSE)</f>
        <v>TOLIMA</v>
      </c>
      <c r="I8536" s="5">
        <v>73148000</v>
      </c>
      <c r="J8536" t="str">
        <f t="shared" si="133"/>
        <v>73200001-73148000</v>
      </c>
      <c r="K8536" s="6">
        <v>51.61</v>
      </c>
      <c r="L8536" s="6">
        <v>36.65</v>
      </c>
      <c r="M8536" s="6">
        <v>2.59</v>
      </c>
      <c r="N8536" s="6">
        <v>1.37</v>
      </c>
      <c r="O8536" s="6">
        <v>11</v>
      </c>
      <c r="P8536" s="6">
        <v>0</v>
      </c>
    </row>
    <row r="8537" spans="1:16" x14ac:dyDescent="0.35">
      <c r="A8537" s="2" t="s">
        <v>14479</v>
      </c>
      <c r="B8537" s="2" t="s">
        <v>14919</v>
      </c>
      <c r="C8537" s="3">
        <v>18687</v>
      </c>
      <c r="D8537" t="str">
        <f>+VLOOKUP(F8537,'[1]municios y ciudades'!$B$1:$F$8886,2,FALSE)</f>
        <v>GUALANDAY</v>
      </c>
      <c r="E8537" t="str">
        <f>+VLOOKUP(F8537,'[1]municios y ciudades'!$B$1:$F$8886,5,FALSE)</f>
        <v>TOLIMA</v>
      </c>
      <c r="F8537" s="4">
        <v>73200001</v>
      </c>
      <c r="G8537" t="str">
        <f>+VLOOKUP(I8537,'[1]municios y ciudades'!$B$1:$F$8886,2,FALSE)</f>
        <v>VILLAVIEJA</v>
      </c>
      <c r="H8537" t="str">
        <f>+VLOOKUP(I8537,'[1]municios y ciudades'!$B$1:$F$8886,5,FALSE)</f>
        <v>HUILA</v>
      </c>
      <c r="I8537" s="5">
        <v>41872000</v>
      </c>
      <c r="J8537" t="str">
        <f t="shared" si="133"/>
        <v>73200001-41872000</v>
      </c>
      <c r="K8537" s="6">
        <v>211.9</v>
      </c>
      <c r="L8537" s="6">
        <v>194.41</v>
      </c>
      <c r="M8537" s="6">
        <v>5.29</v>
      </c>
      <c r="N8537" s="6">
        <v>1.2</v>
      </c>
      <c r="O8537" s="6">
        <v>11</v>
      </c>
      <c r="P8537" s="6">
        <v>0</v>
      </c>
    </row>
    <row r="8538" spans="1:16" x14ac:dyDescent="0.35">
      <c r="A8538" s="2" t="s">
        <v>14480</v>
      </c>
      <c r="B8538" s="2" t="s">
        <v>10162</v>
      </c>
      <c r="C8538" s="3">
        <v>18688</v>
      </c>
      <c r="D8538" t="str">
        <f>+VLOOKUP(F8538,'[1]municios y ciudades'!$B$1:$F$8886,2,FALSE)</f>
        <v>GUALANDAY</v>
      </c>
      <c r="E8538" t="str">
        <f>+VLOOKUP(F8538,'[1]municios y ciudades'!$B$1:$F$8886,5,FALSE)</f>
        <v>TOLIMA</v>
      </c>
      <c r="F8538" s="4">
        <v>73200001</v>
      </c>
      <c r="G8538" t="str">
        <f>+VLOOKUP(I8538,'[1]municios y ciudades'!$B$1:$F$8886,2,FALSE)</f>
        <v>AIPE</v>
      </c>
      <c r="H8538" t="str">
        <f>+VLOOKUP(I8538,'[1]municios y ciudades'!$B$1:$F$8886,5,FALSE)</f>
        <v>HUILA</v>
      </c>
      <c r="I8538" s="5">
        <v>41016000</v>
      </c>
      <c r="J8538" t="str">
        <f t="shared" si="133"/>
        <v>73200001-41016000</v>
      </c>
      <c r="K8538" s="6">
        <v>143.93</v>
      </c>
      <c r="L8538" s="6">
        <v>130.69</v>
      </c>
      <c r="M8538" s="6">
        <v>1.7</v>
      </c>
      <c r="N8538" s="6">
        <v>0.54</v>
      </c>
      <c r="O8538" s="6">
        <v>11</v>
      </c>
      <c r="P8538" s="6">
        <v>0</v>
      </c>
    </row>
    <row r="8539" spans="1:16" x14ac:dyDescent="0.35">
      <c r="A8539" s="2" t="s">
        <v>14481</v>
      </c>
      <c r="B8539" s="2" t="s">
        <v>8442</v>
      </c>
      <c r="C8539" s="3">
        <v>18689</v>
      </c>
      <c r="D8539" t="str">
        <f>+VLOOKUP(F8539,'[1]municios y ciudades'!$B$1:$F$8886,2,FALSE)</f>
        <v>GUALANDAY</v>
      </c>
      <c r="E8539" t="str">
        <f>+VLOOKUP(F8539,'[1]municios y ciudades'!$B$1:$F$8886,5,FALSE)</f>
        <v>TOLIMA</v>
      </c>
      <c r="F8539" s="4">
        <v>73200001</v>
      </c>
      <c r="G8539" t="str">
        <f>+VLOOKUP(I8539,'[1]municios y ciudades'!$B$1:$F$8886,2,FALSE)</f>
        <v>RIVERA</v>
      </c>
      <c r="H8539" t="str">
        <f>+VLOOKUP(I8539,'[1]municios y ciudades'!$B$1:$F$8886,5,FALSE)</f>
        <v>HUILA</v>
      </c>
      <c r="I8539" s="5">
        <v>41615000</v>
      </c>
      <c r="J8539" t="str">
        <f t="shared" si="133"/>
        <v>73200001-41615000</v>
      </c>
      <c r="K8539" s="6">
        <v>199.18</v>
      </c>
      <c r="L8539" s="6">
        <v>179.5</v>
      </c>
      <c r="M8539" s="6">
        <v>7.26</v>
      </c>
      <c r="N8539" s="6">
        <v>1.42</v>
      </c>
      <c r="O8539" s="6">
        <v>11</v>
      </c>
      <c r="P8539" s="6">
        <v>0</v>
      </c>
    </row>
    <row r="8540" spans="1:16" x14ac:dyDescent="0.35">
      <c r="A8540" s="2" t="s">
        <v>14482</v>
      </c>
      <c r="B8540" s="2"/>
      <c r="C8540" s="3">
        <v>18690</v>
      </c>
      <c r="D8540" t="str">
        <f>+VLOOKUP(F8540,'[1]municios y ciudades'!$B$1:$F$8886,2,FALSE)</f>
        <v>GUALANDAY</v>
      </c>
      <c r="E8540" t="str">
        <f>+VLOOKUP(F8540,'[1]municios y ciudades'!$B$1:$F$8886,5,FALSE)</f>
        <v>TOLIMA</v>
      </c>
      <c r="F8540" s="4">
        <v>73200001</v>
      </c>
      <c r="G8540" t="str">
        <f>+VLOOKUP(I8540,'[1]municios y ciudades'!$B$1:$F$8886,2,FALSE)</f>
        <v>NILO</v>
      </c>
      <c r="H8540" t="str">
        <f>+VLOOKUP(I8540,'[1]municios y ciudades'!$B$1:$F$8886,5,FALSE)</f>
        <v>CUNDINAMARCA</v>
      </c>
      <c r="I8540" s="5">
        <v>25488000</v>
      </c>
      <c r="J8540" t="str">
        <f t="shared" si="133"/>
        <v>73200001-25488000</v>
      </c>
      <c r="K8540" s="6">
        <v>57.61</v>
      </c>
      <c r="L8540" s="6">
        <v>42.62</v>
      </c>
      <c r="M8540" s="6">
        <v>2.56</v>
      </c>
      <c r="N8540" s="6">
        <v>1.43</v>
      </c>
      <c r="O8540" s="6">
        <v>11</v>
      </c>
      <c r="P8540" s="6">
        <v>0</v>
      </c>
    </row>
    <row r="8541" spans="1:16" x14ac:dyDescent="0.35">
      <c r="A8541" s="2" t="s">
        <v>14483</v>
      </c>
      <c r="B8541" s="2" t="s">
        <v>14908</v>
      </c>
      <c r="C8541" s="3">
        <v>18691</v>
      </c>
      <c r="D8541" t="str">
        <f>+VLOOKUP(F8541,'[1]municios y ciudades'!$B$1:$F$8886,2,FALSE)</f>
        <v>QUINCHÍA</v>
      </c>
      <c r="E8541" t="str">
        <f>+VLOOKUP(F8541,'[1]municios y ciudades'!$B$1:$F$8886,5,FALSE)</f>
        <v>RISARALDA</v>
      </c>
      <c r="F8541" s="4">
        <v>66594000</v>
      </c>
      <c r="G8541" t="str">
        <f>+VLOOKUP(I8541,'[1]municios y ciudades'!$B$1:$F$8886,2,FALSE)</f>
        <v>MANIZALES</v>
      </c>
      <c r="H8541" t="str">
        <f>+VLOOKUP(I8541,'[1]municios y ciudades'!$B$1:$F$8886,5,FALSE)</f>
        <v>CALDAS</v>
      </c>
      <c r="I8541" s="5">
        <v>17001000</v>
      </c>
      <c r="J8541" t="str">
        <f t="shared" si="133"/>
        <v>66594000-17001000</v>
      </c>
      <c r="K8541" s="6">
        <v>110.42</v>
      </c>
      <c r="L8541" s="6">
        <v>41.06</v>
      </c>
      <c r="M8541" s="6">
        <v>31.8</v>
      </c>
      <c r="N8541" s="6">
        <v>26.56</v>
      </c>
      <c r="O8541" s="6">
        <v>11</v>
      </c>
      <c r="P8541" s="6">
        <v>0</v>
      </c>
    </row>
    <row r="8542" spans="1:16" x14ac:dyDescent="0.35">
      <c r="A8542" s="2" t="s">
        <v>14484</v>
      </c>
      <c r="B8542" s="2" t="s">
        <v>14920</v>
      </c>
      <c r="C8542" s="3">
        <v>18692</v>
      </c>
      <c r="D8542" t="str">
        <f>+VLOOKUP(F8542,'[1]municios y ciudades'!$B$1:$F$8886,2,FALSE)</f>
        <v>SONSÓN</v>
      </c>
      <c r="E8542" t="str">
        <f>+VLOOKUP(F8542,'[1]municios y ciudades'!$B$1:$F$8886,5,FALSE)</f>
        <v>ANTIOQUIA</v>
      </c>
      <c r="F8542" s="4">
        <v>5756000</v>
      </c>
      <c r="G8542" t="str">
        <f>+VLOOKUP(I8542,'[1]municios y ciudades'!$B$1:$F$8886,2,FALSE)</f>
        <v>SAN SEBASTIÁN DE MARIQUITA</v>
      </c>
      <c r="H8542" t="str">
        <f>+VLOOKUP(I8542,'[1]municios y ciudades'!$B$1:$F$8886,5,FALSE)</f>
        <v>TOLIMA</v>
      </c>
      <c r="I8542" s="5">
        <v>73443000</v>
      </c>
      <c r="J8542" t="str">
        <f t="shared" si="133"/>
        <v>5756000-73443000</v>
      </c>
      <c r="K8542" s="6">
        <v>341.23</v>
      </c>
      <c r="L8542" s="6">
        <v>209.76</v>
      </c>
      <c r="M8542" s="6">
        <v>78.180000000000007</v>
      </c>
      <c r="N8542" s="6">
        <v>41.79</v>
      </c>
      <c r="O8542" s="6">
        <v>11</v>
      </c>
      <c r="P8542" s="6">
        <v>0.5</v>
      </c>
    </row>
    <row r="8543" spans="1:16" x14ac:dyDescent="0.35">
      <c r="A8543" s="2" t="s">
        <v>14485</v>
      </c>
      <c r="B8543" s="2" t="s">
        <v>14910</v>
      </c>
      <c r="C8543" s="3">
        <v>18693</v>
      </c>
      <c r="D8543" t="str">
        <f>+VLOOKUP(F8543,'[1]municios y ciudades'!$B$1:$F$8886,2,FALSE)</f>
        <v>BELTRÁN</v>
      </c>
      <c r="E8543" t="str">
        <f>+VLOOKUP(F8543,'[1]municios y ciudades'!$B$1:$F$8886,5,FALSE)</f>
        <v>CUNDINAMARCA</v>
      </c>
      <c r="F8543" s="4">
        <v>25086000</v>
      </c>
      <c r="G8543" t="str">
        <f>+VLOOKUP(I8543,'[1]municios y ciudades'!$B$1:$F$8886,2,FALSE)</f>
        <v>SAN SEBASTIÁN DE MARIQUITA</v>
      </c>
      <c r="H8543" t="str">
        <f>+VLOOKUP(I8543,'[1]municios y ciudades'!$B$1:$F$8886,5,FALSE)</f>
        <v>TOLIMA</v>
      </c>
      <c r="I8543" s="5">
        <v>73443000</v>
      </c>
      <c r="J8543" t="str">
        <f t="shared" si="133"/>
        <v>25086000-73443000</v>
      </c>
      <c r="K8543" s="6">
        <v>65.069999999999993</v>
      </c>
      <c r="L8543" s="6">
        <v>51.84</v>
      </c>
      <c r="M8543" s="6">
        <v>1.55</v>
      </c>
      <c r="N8543" s="6">
        <v>0.68</v>
      </c>
      <c r="O8543" s="6">
        <v>11</v>
      </c>
      <c r="P8543" s="6">
        <v>0</v>
      </c>
    </row>
    <row r="8544" spans="1:16" x14ac:dyDescent="0.35">
      <c r="A8544" s="2" t="s">
        <v>14486</v>
      </c>
      <c r="B8544" s="2" t="s">
        <v>14921</v>
      </c>
      <c r="C8544" s="3">
        <v>18694</v>
      </c>
      <c r="D8544" t="str">
        <f>+VLOOKUP(F8544,'[1]municios y ciudades'!$B$1:$F$8886,2,FALSE)</f>
        <v>VENADILLO</v>
      </c>
      <c r="E8544" t="str">
        <f>+VLOOKUP(F8544,'[1]municios y ciudades'!$B$1:$F$8886,5,FALSE)</f>
        <v>TOLIMA</v>
      </c>
      <c r="F8544" s="4">
        <v>73861000</v>
      </c>
      <c r="G8544" t="str">
        <f>+VLOOKUP(I8544,'[1]municios y ciudades'!$B$1:$F$8886,2,FALSE)</f>
        <v>SAN SEBASTIÁN DE MARIQUITA</v>
      </c>
      <c r="H8544" t="str">
        <f>+VLOOKUP(I8544,'[1]municios y ciudades'!$B$1:$F$8886,5,FALSE)</f>
        <v>TOLIMA</v>
      </c>
      <c r="I8544" s="5">
        <v>73443000</v>
      </c>
      <c r="J8544" t="str">
        <f t="shared" si="133"/>
        <v>73861000-73443000</v>
      </c>
      <c r="K8544" s="6">
        <v>60.81</v>
      </c>
      <c r="L8544" s="6">
        <v>41.3</v>
      </c>
      <c r="M8544" s="6">
        <v>6.94</v>
      </c>
      <c r="N8544" s="6">
        <v>1.57</v>
      </c>
      <c r="O8544" s="6">
        <v>11</v>
      </c>
      <c r="P8544" s="6">
        <v>0</v>
      </c>
    </row>
    <row r="8545" spans="1:16" x14ac:dyDescent="0.35">
      <c r="A8545" s="2" t="s">
        <v>14487</v>
      </c>
      <c r="B8545" s="2" t="s">
        <v>14910</v>
      </c>
      <c r="C8545" s="3">
        <v>18695</v>
      </c>
      <c r="D8545" t="str">
        <f>+VLOOKUP(F8545,'[1]municios y ciudades'!$B$1:$F$8886,2,FALSE)</f>
        <v>LÉRIDA</v>
      </c>
      <c r="E8545" t="str">
        <f>+VLOOKUP(F8545,'[1]municios y ciudades'!$B$1:$F$8886,5,FALSE)</f>
        <v>TOLIMA</v>
      </c>
      <c r="F8545" s="4">
        <v>73408000</v>
      </c>
      <c r="G8545" t="str">
        <f>+VLOOKUP(I8545,'[1]municios y ciudades'!$B$1:$F$8886,2,FALSE)</f>
        <v>SAN SEBASTIÁN DE MARIQUITA</v>
      </c>
      <c r="H8545" t="str">
        <f>+VLOOKUP(I8545,'[1]municios y ciudades'!$B$1:$F$8886,5,FALSE)</f>
        <v>TOLIMA</v>
      </c>
      <c r="I8545" s="5">
        <v>73443000</v>
      </c>
      <c r="J8545" t="str">
        <f t="shared" si="133"/>
        <v>73408000-73443000</v>
      </c>
      <c r="K8545" s="6">
        <v>41.63</v>
      </c>
      <c r="L8545" s="6">
        <v>28.44</v>
      </c>
      <c r="M8545" s="6">
        <v>1.97</v>
      </c>
      <c r="N8545" s="6">
        <v>0.22</v>
      </c>
      <c r="O8545" s="6">
        <v>11</v>
      </c>
      <c r="P8545" s="6">
        <v>0</v>
      </c>
    </row>
    <row r="8546" spans="1:16" x14ac:dyDescent="0.35">
      <c r="A8546" s="2" t="s">
        <v>14488</v>
      </c>
      <c r="B8546" s="2" t="s">
        <v>14912</v>
      </c>
      <c r="C8546" s="3">
        <v>18696</v>
      </c>
      <c r="D8546" t="str">
        <f>+VLOOKUP(F8546,'[1]municios y ciudades'!$B$1:$F$8886,2,FALSE)</f>
        <v>LA DORADA</v>
      </c>
      <c r="E8546" t="str">
        <f>+VLOOKUP(F8546,'[1]municios y ciudades'!$B$1:$F$8886,5,FALSE)</f>
        <v>CALDAS</v>
      </c>
      <c r="F8546" s="4">
        <v>17380000</v>
      </c>
      <c r="G8546" t="str">
        <f>+VLOOKUP(I8546,'[1]municios y ciudades'!$B$1:$F$8886,2,FALSE)</f>
        <v>SAN SEBASTIÁN DE MARIQUITA</v>
      </c>
      <c r="H8546" t="str">
        <f>+VLOOKUP(I8546,'[1]municios y ciudades'!$B$1:$F$8886,5,FALSE)</f>
        <v>TOLIMA</v>
      </c>
      <c r="I8546" s="5">
        <v>73443000</v>
      </c>
      <c r="J8546" t="str">
        <f t="shared" si="133"/>
        <v>17380000-73443000</v>
      </c>
      <c r="K8546" s="6">
        <v>52.29</v>
      </c>
      <c r="L8546" s="6">
        <v>37.799999999999997</v>
      </c>
      <c r="M8546" s="6">
        <v>3.09</v>
      </c>
      <c r="N8546" s="6">
        <v>0.4</v>
      </c>
      <c r="O8546" s="6">
        <v>11</v>
      </c>
      <c r="P8546" s="6">
        <v>0</v>
      </c>
    </row>
    <row r="8547" spans="1:16" x14ac:dyDescent="0.35">
      <c r="A8547" s="2" t="s">
        <v>14489</v>
      </c>
      <c r="B8547" s="2" t="s">
        <v>14912</v>
      </c>
      <c r="C8547" s="3">
        <v>18697</v>
      </c>
      <c r="D8547" t="str">
        <f>+VLOOKUP(F8547,'[1]municios y ciudades'!$B$1:$F$8886,2,FALSE)</f>
        <v>VICTORIA</v>
      </c>
      <c r="E8547" t="str">
        <f>+VLOOKUP(F8547,'[1]municios y ciudades'!$B$1:$F$8886,5,FALSE)</f>
        <v>CALDAS</v>
      </c>
      <c r="F8547" s="4">
        <v>17867000</v>
      </c>
      <c r="G8547" t="str">
        <f>+VLOOKUP(I8547,'[1]municios y ciudades'!$B$1:$F$8886,2,FALSE)</f>
        <v>SAN SEBASTIÁN DE MARIQUITA</v>
      </c>
      <c r="H8547" t="str">
        <f>+VLOOKUP(I8547,'[1]municios y ciudades'!$B$1:$F$8886,5,FALSE)</f>
        <v>TOLIMA</v>
      </c>
      <c r="I8547" s="5">
        <v>73443000</v>
      </c>
      <c r="J8547" t="str">
        <f t="shared" si="133"/>
        <v>17867000-73443000</v>
      </c>
      <c r="K8547" s="6">
        <v>52.51</v>
      </c>
      <c r="L8547" s="6">
        <v>33.869999999999997</v>
      </c>
      <c r="M8547" s="6">
        <v>6.74</v>
      </c>
      <c r="N8547" s="6">
        <v>0.9</v>
      </c>
      <c r="O8547" s="6">
        <v>11</v>
      </c>
      <c r="P8547" s="6">
        <v>0</v>
      </c>
    </row>
    <row r="8548" spans="1:16" x14ac:dyDescent="0.35">
      <c r="A8548" s="2" t="s">
        <v>14490</v>
      </c>
      <c r="B8548" s="2" t="s">
        <v>14910</v>
      </c>
      <c r="C8548" s="3">
        <v>18698</v>
      </c>
      <c r="D8548" t="str">
        <f>+VLOOKUP(F8548,'[1]municios y ciudades'!$B$1:$F$8886,2,FALSE)</f>
        <v>LÍBANO</v>
      </c>
      <c r="E8548" t="str">
        <f>+VLOOKUP(F8548,'[1]municios y ciudades'!$B$1:$F$8886,5,FALSE)</f>
        <v>TOLIMA</v>
      </c>
      <c r="F8548" s="4">
        <v>73411000</v>
      </c>
      <c r="G8548" t="str">
        <f>+VLOOKUP(I8548,'[1]municios y ciudades'!$B$1:$F$8886,2,FALSE)</f>
        <v>SAN SEBASTIÁN DE MARIQUITA</v>
      </c>
      <c r="H8548" t="str">
        <f>+VLOOKUP(I8548,'[1]municios y ciudades'!$B$1:$F$8886,5,FALSE)</f>
        <v>TOLIMA</v>
      </c>
      <c r="I8548" s="5">
        <v>73443000</v>
      </c>
      <c r="J8548" t="str">
        <f t="shared" si="133"/>
        <v>73411000-73443000</v>
      </c>
      <c r="K8548" s="6">
        <v>63.24</v>
      </c>
      <c r="L8548" s="6">
        <v>27.72</v>
      </c>
      <c r="M8548" s="6">
        <v>15.28</v>
      </c>
      <c r="N8548" s="6">
        <v>9.24</v>
      </c>
      <c r="O8548" s="6">
        <v>11</v>
      </c>
      <c r="P8548" s="6">
        <v>0</v>
      </c>
    </row>
    <row r="8549" spans="1:16" x14ac:dyDescent="0.35">
      <c r="A8549" s="2" t="s">
        <v>14491</v>
      </c>
      <c r="B8549" s="2" t="s">
        <v>14922</v>
      </c>
      <c r="C8549" s="3">
        <v>18699</v>
      </c>
      <c r="D8549" t="str">
        <f>+VLOOKUP(F8549,'[1]municios y ciudades'!$B$1:$F$8886,2,FALSE)</f>
        <v>MELGAR</v>
      </c>
      <c r="E8549" t="str">
        <f>+VLOOKUP(F8549,'[1]municios y ciudades'!$B$1:$F$8886,5,FALSE)</f>
        <v>TOLIMA</v>
      </c>
      <c r="F8549" s="4">
        <v>73449000</v>
      </c>
      <c r="G8549" t="str">
        <f>+VLOOKUP(I8549,'[1]municios y ciudades'!$B$1:$F$8886,2,FALSE)</f>
        <v>SAN SEBASTIÁN DE MARIQUITA</v>
      </c>
      <c r="H8549" t="str">
        <f>+VLOOKUP(I8549,'[1]municios y ciudades'!$B$1:$F$8886,5,FALSE)</f>
        <v>TOLIMA</v>
      </c>
      <c r="I8549" s="5">
        <v>73443000</v>
      </c>
      <c r="J8549" t="str">
        <f t="shared" si="133"/>
        <v>73449000-73443000</v>
      </c>
      <c r="K8549" s="6">
        <v>188.96</v>
      </c>
      <c r="L8549" s="6">
        <v>158.07</v>
      </c>
      <c r="M8549" s="6">
        <v>16.18</v>
      </c>
      <c r="N8549" s="6">
        <v>3.71</v>
      </c>
      <c r="O8549" s="6">
        <v>11</v>
      </c>
      <c r="P8549" s="6">
        <v>0</v>
      </c>
    </row>
    <row r="8550" spans="1:16" x14ac:dyDescent="0.35">
      <c r="A8550" s="2" t="s">
        <v>14492</v>
      </c>
      <c r="B8550" s="2" t="s">
        <v>14923</v>
      </c>
      <c r="C8550" s="3">
        <v>18700</v>
      </c>
      <c r="D8550" t="str">
        <f>+VLOOKUP(F8550,'[1]municios y ciudades'!$B$1:$F$8886,2,FALSE)</f>
        <v>GIRARDOT</v>
      </c>
      <c r="E8550" t="str">
        <f>+VLOOKUP(F8550,'[1]municios y ciudades'!$B$1:$F$8886,5,FALSE)</f>
        <v>CUNDINAMARCA</v>
      </c>
      <c r="F8550" s="4">
        <v>25307000</v>
      </c>
      <c r="G8550" t="str">
        <f>+VLOOKUP(I8550,'[1]municios y ciudades'!$B$1:$F$8886,2,FALSE)</f>
        <v>SAN SEBASTIÁN DE MARIQUITA</v>
      </c>
      <c r="H8550" t="str">
        <f>+VLOOKUP(I8550,'[1]municios y ciudades'!$B$1:$F$8886,5,FALSE)</f>
        <v>TOLIMA</v>
      </c>
      <c r="I8550" s="5">
        <v>73443000</v>
      </c>
      <c r="J8550" t="str">
        <f t="shared" si="133"/>
        <v>25307000-73443000</v>
      </c>
      <c r="K8550" s="6">
        <v>145.91999999999999</v>
      </c>
      <c r="L8550" s="6">
        <v>128.74</v>
      </c>
      <c r="M8550" s="6">
        <v>5.14</v>
      </c>
      <c r="N8550" s="6">
        <v>1.04</v>
      </c>
      <c r="O8550" s="6">
        <v>11</v>
      </c>
      <c r="P8550" s="6">
        <v>0</v>
      </c>
    </row>
    <row r="8551" spans="1:16" x14ac:dyDescent="0.35">
      <c r="A8551" s="2" t="s">
        <v>14493</v>
      </c>
      <c r="B8551" s="2" t="s">
        <v>14910</v>
      </c>
      <c r="C8551" s="3">
        <v>18701</v>
      </c>
      <c r="D8551" t="str">
        <f>+VLOOKUP(F8551,'[1]municios y ciudades'!$B$1:$F$8886,2,FALSE)</f>
        <v>AMBALEMA</v>
      </c>
      <c r="E8551" t="str">
        <f>+VLOOKUP(F8551,'[1]municios y ciudades'!$B$1:$F$8886,5,FALSE)</f>
        <v>TOLIMA</v>
      </c>
      <c r="F8551" s="4">
        <v>73030000</v>
      </c>
      <c r="G8551" t="str">
        <f>+VLOOKUP(I8551,'[1]municios y ciudades'!$B$1:$F$8886,2,FALSE)</f>
        <v>SAN SEBASTIÁN DE MARIQUITA</v>
      </c>
      <c r="H8551" t="str">
        <f>+VLOOKUP(I8551,'[1]municios y ciudades'!$B$1:$F$8886,5,FALSE)</f>
        <v>TOLIMA</v>
      </c>
      <c r="I8551" s="5">
        <v>73443000</v>
      </c>
      <c r="J8551" t="str">
        <f t="shared" si="133"/>
        <v>73030000-73443000</v>
      </c>
      <c r="K8551" s="6">
        <v>59.83</v>
      </c>
      <c r="L8551" s="6">
        <v>47.94</v>
      </c>
      <c r="M8551" s="6">
        <v>0.65</v>
      </c>
      <c r="N8551" s="6">
        <v>0.22</v>
      </c>
      <c r="O8551" s="6">
        <v>11</v>
      </c>
      <c r="P8551" s="6">
        <v>0.02</v>
      </c>
    </row>
    <row r="8552" spans="1:16" x14ac:dyDescent="0.35">
      <c r="A8552" s="2" t="s">
        <v>14494</v>
      </c>
      <c r="B8552" s="2" t="s">
        <v>14922</v>
      </c>
      <c r="C8552" s="3">
        <v>18702</v>
      </c>
      <c r="D8552" t="str">
        <f>+VLOOKUP(F8552,'[1]municios y ciudades'!$B$1:$F$8886,2,FALSE)</f>
        <v>EL ESPINAL</v>
      </c>
      <c r="E8552" t="str">
        <f>+VLOOKUP(F8552,'[1]municios y ciudades'!$B$1:$F$8886,5,FALSE)</f>
        <v>TOLIMA</v>
      </c>
      <c r="F8552" s="4">
        <v>73268000</v>
      </c>
      <c r="G8552" t="str">
        <f>+VLOOKUP(I8552,'[1]municios y ciudades'!$B$1:$F$8886,2,FALSE)</f>
        <v>SAN SEBASTIÁN DE MARIQUITA</v>
      </c>
      <c r="H8552" t="str">
        <f>+VLOOKUP(I8552,'[1]municios y ciudades'!$B$1:$F$8886,5,FALSE)</f>
        <v>TOLIMA</v>
      </c>
      <c r="I8552" s="5">
        <v>73443000</v>
      </c>
      <c r="J8552" t="str">
        <f t="shared" si="133"/>
        <v>73268000-73443000</v>
      </c>
      <c r="K8552" s="6">
        <v>152.88</v>
      </c>
      <c r="L8552" s="6">
        <v>126.22</v>
      </c>
      <c r="M8552" s="6">
        <v>12.69</v>
      </c>
      <c r="N8552" s="6">
        <v>2.97</v>
      </c>
      <c r="O8552" s="6">
        <v>11</v>
      </c>
      <c r="P8552" s="6">
        <v>0</v>
      </c>
    </row>
    <row r="8553" spans="1:16" x14ac:dyDescent="0.35">
      <c r="A8553" s="2" t="s">
        <v>14495</v>
      </c>
      <c r="B8553" s="2" t="s">
        <v>14922</v>
      </c>
      <c r="C8553" s="3">
        <v>18703</v>
      </c>
      <c r="D8553" t="str">
        <f>+VLOOKUP(F8553,'[1]municios y ciudades'!$B$1:$F$8886,2,FALSE)</f>
        <v>GUAMO</v>
      </c>
      <c r="E8553" t="str">
        <f>+VLOOKUP(F8553,'[1]municios y ciudades'!$B$1:$F$8886,5,FALSE)</f>
        <v>TOLIMA</v>
      </c>
      <c r="F8553" s="4">
        <v>73319000</v>
      </c>
      <c r="G8553" t="str">
        <f>+VLOOKUP(I8553,'[1]municios y ciudades'!$B$1:$F$8886,2,FALSE)</f>
        <v>SAN SEBASTIÁN DE MARIQUITA</v>
      </c>
      <c r="H8553" t="str">
        <f>+VLOOKUP(I8553,'[1]municios y ciudades'!$B$1:$F$8886,5,FALSE)</f>
        <v>TOLIMA</v>
      </c>
      <c r="I8553" s="5">
        <v>73443000</v>
      </c>
      <c r="J8553" t="str">
        <f t="shared" si="133"/>
        <v>73319000-73443000</v>
      </c>
      <c r="K8553" s="6">
        <v>167.03</v>
      </c>
      <c r="L8553" s="6">
        <v>140.25</v>
      </c>
      <c r="M8553" s="6">
        <v>12.81</v>
      </c>
      <c r="N8553" s="6">
        <v>2.97</v>
      </c>
      <c r="O8553" s="6">
        <v>11</v>
      </c>
      <c r="P8553" s="6">
        <v>0</v>
      </c>
    </row>
    <row r="8554" spans="1:16" x14ac:dyDescent="0.35">
      <c r="A8554" s="2" t="s">
        <v>14496</v>
      </c>
      <c r="B8554" s="2" t="s">
        <v>8773</v>
      </c>
      <c r="C8554" s="3">
        <v>18704</v>
      </c>
      <c r="D8554" t="str">
        <f>+VLOOKUP(F8554,'[1]municios y ciudades'!$B$1:$F$8886,2,FALSE)</f>
        <v>PIEDRAS</v>
      </c>
      <c r="E8554" t="str">
        <f>+VLOOKUP(F8554,'[1]municios y ciudades'!$B$1:$F$8886,5,FALSE)</f>
        <v>TOLIMA</v>
      </c>
      <c r="F8554" s="4">
        <v>73547000</v>
      </c>
      <c r="G8554" t="str">
        <f>+VLOOKUP(I8554,'[1]municios y ciudades'!$B$1:$F$8886,2,FALSE)</f>
        <v>SAN SEBASTIÁN DE MARIQUITA</v>
      </c>
      <c r="H8554" t="str">
        <f>+VLOOKUP(I8554,'[1]municios y ciudades'!$B$1:$F$8886,5,FALSE)</f>
        <v>TOLIMA</v>
      </c>
      <c r="I8554" s="5">
        <v>73443000</v>
      </c>
      <c r="J8554" t="str">
        <f t="shared" si="133"/>
        <v>73547000-73443000</v>
      </c>
      <c r="K8554" s="6">
        <v>89.35</v>
      </c>
      <c r="L8554" s="6">
        <v>67.02</v>
      </c>
      <c r="M8554" s="6">
        <v>9.4600000000000009</v>
      </c>
      <c r="N8554" s="6">
        <v>1.87</v>
      </c>
      <c r="O8554" s="6">
        <v>11</v>
      </c>
      <c r="P8554" s="6">
        <v>0</v>
      </c>
    </row>
    <row r="8555" spans="1:16" x14ac:dyDescent="0.35">
      <c r="A8555" s="2" t="s">
        <v>14497</v>
      </c>
      <c r="B8555" s="2"/>
      <c r="C8555" s="3">
        <v>18705</v>
      </c>
      <c r="D8555" t="str">
        <f>+VLOOKUP(F8555,'[1]municios y ciudades'!$B$1:$F$8886,2,FALSE)</f>
        <v>HONDA</v>
      </c>
      <c r="E8555" t="str">
        <f>+VLOOKUP(F8555,'[1]municios y ciudades'!$B$1:$F$8886,5,FALSE)</f>
        <v>TOLIMA</v>
      </c>
      <c r="F8555" s="4">
        <v>73349000</v>
      </c>
      <c r="G8555" t="str">
        <f>+VLOOKUP(I8555,'[1]municios y ciudades'!$B$1:$F$8886,2,FALSE)</f>
        <v>SAN SEBASTIÁN DE MARIQUITA</v>
      </c>
      <c r="H8555" t="str">
        <f>+VLOOKUP(I8555,'[1]municios y ciudades'!$B$1:$F$8886,5,FALSE)</f>
        <v>TOLIMA</v>
      </c>
      <c r="I8555" s="5">
        <v>73443000</v>
      </c>
      <c r="J8555" t="str">
        <f t="shared" si="133"/>
        <v>73349000-73443000</v>
      </c>
      <c r="K8555" s="6">
        <v>18.5</v>
      </c>
      <c r="L8555" s="6">
        <v>6.87</v>
      </c>
      <c r="M8555" s="6">
        <v>0.55000000000000004</v>
      </c>
      <c r="N8555" s="6">
        <v>0.08</v>
      </c>
      <c r="O8555" s="6">
        <v>11</v>
      </c>
      <c r="P8555" s="6">
        <v>0</v>
      </c>
    </row>
    <row r="8556" spans="1:16" x14ac:dyDescent="0.35">
      <c r="A8556" s="2" t="s">
        <v>14498</v>
      </c>
      <c r="B8556" s="2" t="s">
        <v>14922</v>
      </c>
      <c r="C8556" s="3">
        <v>18706</v>
      </c>
      <c r="D8556" t="str">
        <f>+VLOOKUP(F8556,'[1]municios y ciudades'!$B$1:$F$8886,2,FALSE)</f>
        <v>FLANDES</v>
      </c>
      <c r="E8556" t="str">
        <f>+VLOOKUP(F8556,'[1]municios y ciudades'!$B$1:$F$8886,5,FALSE)</f>
        <v>TOLIMA</v>
      </c>
      <c r="F8556" s="4">
        <v>73275000</v>
      </c>
      <c r="G8556" t="str">
        <f>+VLOOKUP(I8556,'[1]municios y ciudades'!$B$1:$F$8886,2,FALSE)</f>
        <v>SAN SEBASTIÁN DE MARIQUITA</v>
      </c>
      <c r="H8556" t="str">
        <f>+VLOOKUP(I8556,'[1]municios y ciudades'!$B$1:$F$8886,5,FALSE)</f>
        <v>TOLIMA</v>
      </c>
      <c r="I8556" s="5">
        <v>73443000</v>
      </c>
      <c r="J8556" t="str">
        <f t="shared" si="133"/>
        <v>73275000-73443000</v>
      </c>
      <c r="K8556" s="6">
        <v>159.35</v>
      </c>
      <c r="L8556" s="6">
        <v>132.16</v>
      </c>
      <c r="M8556" s="6">
        <v>12.98</v>
      </c>
      <c r="N8556" s="6">
        <v>3.21</v>
      </c>
      <c r="O8556" s="6">
        <v>11</v>
      </c>
      <c r="P8556" s="6">
        <v>0</v>
      </c>
    </row>
    <row r="8557" spans="1:16" x14ac:dyDescent="0.35">
      <c r="A8557" s="2" t="s">
        <v>14499</v>
      </c>
      <c r="B8557" s="2"/>
      <c r="C8557" s="3">
        <v>18707</v>
      </c>
      <c r="D8557" t="str">
        <f>+VLOOKUP(F8557,'[1]municios y ciudades'!$B$1:$F$8886,2,FALSE)</f>
        <v>GUAMO</v>
      </c>
      <c r="E8557" t="str">
        <f>+VLOOKUP(F8557,'[1]municios y ciudades'!$B$1:$F$8886,5,FALSE)</f>
        <v>TOLIMA</v>
      </c>
      <c r="F8557" s="4">
        <v>73319000</v>
      </c>
      <c r="G8557" t="str">
        <f>+VLOOKUP(I8557,'[1]municios y ciudades'!$B$1:$F$8886,2,FALSE)</f>
        <v>GUALANDAY</v>
      </c>
      <c r="H8557" t="str">
        <f>+VLOOKUP(I8557,'[1]municios y ciudades'!$B$1:$F$8886,5,FALSE)</f>
        <v>TOLIMA</v>
      </c>
      <c r="I8557" s="5">
        <v>73200001</v>
      </c>
      <c r="J8557" t="str">
        <f t="shared" si="133"/>
        <v>73319000-73200001</v>
      </c>
      <c r="K8557" s="6">
        <v>39.03</v>
      </c>
      <c r="L8557" s="6">
        <v>26.88</v>
      </c>
      <c r="M8557" s="6">
        <v>0.85</v>
      </c>
      <c r="N8557" s="6">
        <v>0.3</v>
      </c>
      <c r="O8557" s="6">
        <v>11</v>
      </c>
      <c r="P8557" s="6">
        <v>0</v>
      </c>
    </row>
    <row r="8558" spans="1:16" x14ac:dyDescent="0.35">
      <c r="A8558" s="2" t="s">
        <v>14500</v>
      </c>
      <c r="B8558" s="2" t="s">
        <v>14924</v>
      </c>
      <c r="C8558" s="3">
        <v>18708</v>
      </c>
      <c r="D8558" t="str">
        <f>+VLOOKUP(F8558,'[1]municios y ciudades'!$B$1:$F$8886,2,FALSE)</f>
        <v>PIEDRAS</v>
      </c>
      <c r="E8558" t="str">
        <f>+VLOOKUP(F8558,'[1]municios y ciudades'!$B$1:$F$8886,5,FALSE)</f>
        <v>TOLIMA</v>
      </c>
      <c r="F8558" s="4">
        <v>73547000</v>
      </c>
      <c r="G8558" t="str">
        <f>+VLOOKUP(I8558,'[1]municios y ciudades'!$B$1:$F$8886,2,FALSE)</f>
        <v>GUALANDAY</v>
      </c>
      <c r="H8558" t="str">
        <f>+VLOOKUP(I8558,'[1]municios y ciudades'!$B$1:$F$8886,5,FALSE)</f>
        <v>TOLIMA</v>
      </c>
      <c r="I8558" s="5">
        <v>73200001</v>
      </c>
      <c r="J8558" t="str">
        <f t="shared" si="133"/>
        <v>73547000-73200001</v>
      </c>
      <c r="K8558" s="6">
        <v>63</v>
      </c>
      <c r="L8558" s="6">
        <v>47.49</v>
      </c>
      <c r="M8558" s="6">
        <v>2.59</v>
      </c>
      <c r="N8558" s="6">
        <v>1.92</v>
      </c>
      <c r="O8558" s="6">
        <v>11</v>
      </c>
      <c r="P8558" s="6">
        <v>0</v>
      </c>
    </row>
    <row r="8559" spans="1:16" x14ac:dyDescent="0.35">
      <c r="A8559" s="2" t="s">
        <v>14501</v>
      </c>
      <c r="B8559" s="2" t="s">
        <v>14916</v>
      </c>
      <c r="C8559" s="3">
        <v>18709</v>
      </c>
      <c r="D8559" t="str">
        <f>+VLOOKUP(F8559,'[1]municios y ciudades'!$B$1:$F$8886,2,FALSE)</f>
        <v>SUÁREZ</v>
      </c>
      <c r="E8559" t="str">
        <f>+VLOOKUP(F8559,'[1]municios y ciudades'!$B$1:$F$8886,5,FALSE)</f>
        <v>TOLIMA</v>
      </c>
      <c r="F8559" s="4">
        <v>73770000</v>
      </c>
      <c r="G8559" t="str">
        <f>+VLOOKUP(I8559,'[1]municios y ciudades'!$B$1:$F$8886,2,FALSE)</f>
        <v>GUALANDAY</v>
      </c>
      <c r="H8559" t="str">
        <f>+VLOOKUP(I8559,'[1]municios y ciudades'!$B$1:$F$8886,5,FALSE)</f>
        <v>TOLIMA</v>
      </c>
      <c r="I8559" s="5">
        <v>73200001</v>
      </c>
      <c r="J8559" t="str">
        <f t="shared" si="133"/>
        <v>73770000-73200001</v>
      </c>
      <c r="K8559" s="6">
        <v>39.869999999999997</v>
      </c>
      <c r="L8559" s="6">
        <v>27.55</v>
      </c>
      <c r="M8559" s="6">
        <v>1.02</v>
      </c>
      <c r="N8559" s="6">
        <v>0.3</v>
      </c>
      <c r="O8559" s="6">
        <v>11</v>
      </c>
      <c r="P8559" s="6">
        <v>0</v>
      </c>
    </row>
    <row r="8560" spans="1:16" x14ac:dyDescent="0.35">
      <c r="A8560" s="2" t="s">
        <v>14502</v>
      </c>
      <c r="B8560" s="2" t="s">
        <v>14925</v>
      </c>
      <c r="C8560" s="3">
        <v>18710</v>
      </c>
      <c r="D8560" t="str">
        <f>+VLOOKUP(F8560,'[1]municios y ciudades'!$B$1:$F$8886,2,FALSE)</f>
        <v>ATACO</v>
      </c>
      <c r="E8560" t="str">
        <f>+VLOOKUP(F8560,'[1]municios y ciudades'!$B$1:$F$8886,5,FALSE)</f>
        <v>TOLIMA</v>
      </c>
      <c r="F8560" s="4">
        <v>73067000</v>
      </c>
      <c r="G8560" t="str">
        <f>+VLOOKUP(I8560,'[1]municios y ciudades'!$B$1:$F$8886,2,FALSE)</f>
        <v>GUALANDAY</v>
      </c>
      <c r="H8560" t="str">
        <f>+VLOOKUP(I8560,'[1]municios y ciudades'!$B$1:$F$8886,5,FALSE)</f>
        <v>TOLIMA</v>
      </c>
      <c r="I8560" s="5">
        <v>73200001</v>
      </c>
      <c r="J8560" t="str">
        <f t="shared" si="133"/>
        <v>73067000-73200001</v>
      </c>
      <c r="K8560" s="6">
        <v>122.03</v>
      </c>
      <c r="L8560" s="6">
        <v>108.01</v>
      </c>
      <c r="M8560" s="6">
        <v>2.5</v>
      </c>
      <c r="N8560" s="6">
        <v>0.52</v>
      </c>
      <c r="O8560" s="6">
        <v>11</v>
      </c>
      <c r="P8560" s="6">
        <v>0</v>
      </c>
    </row>
    <row r="8561" spans="1:16" x14ac:dyDescent="0.35">
      <c r="A8561" s="2" t="s">
        <v>14503</v>
      </c>
      <c r="B8561" s="2" t="s">
        <v>10132</v>
      </c>
      <c r="C8561" s="3">
        <v>18711</v>
      </c>
      <c r="D8561" t="str">
        <f>+VLOOKUP(F8561,'[1]municios y ciudades'!$B$1:$F$8886,2,FALSE)</f>
        <v>CHAPARRAL</v>
      </c>
      <c r="E8561" t="str">
        <f>+VLOOKUP(F8561,'[1]municios y ciudades'!$B$1:$F$8886,5,FALSE)</f>
        <v>TOLIMA</v>
      </c>
      <c r="F8561" s="4">
        <v>73168000</v>
      </c>
      <c r="G8561" t="str">
        <f>+VLOOKUP(I8561,'[1]municios y ciudades'!$B$1:$F$8886,2,FALSE)</f>
        <v>GUALANDAY</v>
      </c>
      <c r="H8561" t="str">
        <f>+VLOOKUP(I8561,'[1]municios y ciudades'!$B$1:$F$8886,5,FALSE)</f>
        <v>TOLIMA</v>
      </c>
      <c r="I8561" s="5">
        <v>73200001</v>
      </c>
      <c r="J8561" t="str">
        <f t="shared" si="133"/>
        <v>73168000-73200001</v>
      </c>
      <c r="K8561" s="6">
        <v>120.78</v>
      </c>
      <c r="L8561" s="6">
        <v>101.52</v>
      </c>
      <c r="M8561" s="6">
        <v>7.76</v>
      </c>
      <c r="N8561" s="6">
        <v>0.5</v>
      </c>
      <c r="O8561" s="6">
        <v>11</v>
      </c>
      <c r="P8561" s="6">
        <v>0</v>
      </c>
    </row>
    <row r="8562" spans="1:16" x14ac:dyDescent="0.35">
      <c r="A8562" s="2" t="s">
        <v>14504</v>
      </c>
      <c r="B8562" s="2" t="s">
        <v>14926</v>
      </c>
      <c r="C8562" s="3">
        <v>18712</v>
      </c>
      <c r="D8562" t="str">
        <f>+VLOOKUP(F8562,'[1]municios y ciudades'!$B$1:$F$8886,2,FALSE)</f>
        <v>NATAGAIMA</v>
      </c>
      <c r="E8562" t="str">
        <f>+VLOOKUP(F8562,'[1]municios y ciudades'!$B$1:$F$8886,5,FALSE)</f>
        <v>TOLIMA</v>
      </c>
      <c r="F8562" s="4">
        <v>73483000</v>
      </c>
      <c r="G8562" t="str">
        <f>+VLOOKUP(I8562,'[1]municios y ciudades'!$B$1:$F$8886,2,FALSE)</f>
        <v>GUALANDAY</v>
      </c>
      <c r="H8562" t="str">
        <f>+VLOOKUP(I8562,'[1]municios y ciudades'!$B$1:$F$8886,5,FALSE)</f>
        <v>TOLIMA</v>
      </c>
      <c r="I8562" s="5">
        <v>73200001</v>
      </c>
      <c r="J8562" t="str">
        <f t="shared" si="133"/>
        <v>73483000-73200001</v>
      </c>
      <c r="K8562" s="6">
        <v>88.43</v>
      </c>
      <c r="L8562" s="6">
        <v>75.87</v>
      </c>
      <c r="M8562" s="6">
        <v>1.2</v>
      </c>
      <c r="N8562" s="6">
        <v>0.36</v>
      </c>
      <c r="O8562" s="6">
        <v>11</v>
      </c>
      <c r="P8562" s="6">
        <v>0</v>
      </c>
    </row>
    <row r="8563" spans="1:16" x14ac:dyDescent="0.35">
      <c r="A8563" s="2" t="s">
        <v>14505</v>
      </c>
      <c r="B8563" s="2" t="s">
        <v>14926</v>
      </c>
      <c r="C8563" s="3">
        <v>18713</v>
      </c>
      <c r="D8563" t="str">
        <f>+VLOOKUP(F8563,'[1]municios y ciudades'!$B$1:$F$8886,2,FALSE)</f>
        <v>PURIFICACIÓN</v>
      </c>
      <c r="E8563" t="str">
        <f>+VLOOKUP(F8563,'[1]municios y ciudades'!$B$1:$F$8886,5,FALSE)</f>
        <v>TOLIMA</v>
      </c>
      <c r="F8563" s="4">
        <v>73585000</v>
      </c>
      <c r="G8563" t="str">
        <f>+VLOOKUP(I8563,'[1]municios y ciudades'!$B$1:$F$8886,2,FALSE)</f>
        <v>GUALANDAY</v>
      </c>
      <c r="H8563" t="str">
        <f>+VLOOKUP(I8563,'[1]municios y ciudades'!$B$1:$F$8886,5,FALSE)</f>
        <v>TOLIMA</v>
      </c>
      <c r="I8563" s="5">
        <v>73200001</v>
      </c>
      <c r="J8563" t="str">
        <f t="shared" si="133"/>
        <v>73585000-73200001</v>
      </c>
      <c r="K8563" s="6">
        <v>67.56</v>
      </c>
      <c r="L8563" s="6">
        <v>54.81</v>
      </c>
      <c r="M8563" s="6">
        <v>1.23</v>
      </c>
      <c r="N8563" s="6">
        <v>0.52</v>
      </c>
      <c r="O8563" s="6">
        <v>11</v>
      </c>
      <c r="P8563" s="6">
        <v>0</v>
      </c>
    </row>
    <row r="8564" spans="1:16" x14ac:dyDescent="0.35">
      <c r="A8564" s="2" t="s">
        <v>14506</v>
      </c>
      <c r="B8564" s="2" t="s">
        <v>10104</v>
      </c>
      <c r="C8564" s="3">
        <v>18714</v>
      </c>
      <c r="D8564" t="str">
        <f>+VLOOKUP(F8564,'[1]municios y ciudades'!$B$1:$F$8886,2,FALSE)</f>
        <v>SALDAÑA</v>
      </c>
      <c r="E8564" t="str">
        <f>+VLOOKUP(F8564,'[1]municios y ciudades'!$B$1:$F$8886,5,FALSE)</f>
        <v>TOLIMA</v>
      </c>
      <c r="F8564" s="4">
        <v>73671000</v>
      </c>
      <c r="G8564" t="str">
        <f>+VLOOKUP(I8564,'[1]municios y ciudades'!$B$1:$F$8886,2,FALSE)</f>
        <v>GUALANDAY</v>
      </c>
      <c r="H8564" t="str">
        <f>+VLOOKUP(I8564,'[1]municios y ciudades'!$B$1:$F$8886,5,FALSE)</f>
        <v>TOLIMA</v>
      </c>
      <c r="I8564" s="5">
        <v>73200001</v>
      </c>
      <c r="J8564" t="str">
        <f t="shared" si="133"/>
        <v>73671000-73200001</v>
      </c>
      <c r="K8564" s="6">
        <v>52.84</v>
      </c>
      <c r="L8564" s="6">
        <v>40.35</v>
      </c>
      <c r="M8564" s="6">
        <v>1.1299999999999999</v>
      </c>
      <c r="N8564" s="6">
        <v>0.36</v>
      </c>
      <c r="O8564" s="6">
        <v>11</v>
      </c>
      <c r="P8564" s="6">
        <v>0</v>
      </c>
    </row>
    <row r="8565" spans="1:16" x14ac:dyDescent="0.35">
      <c r="A8565" s="2" t="s">
        <v>14507</v>
      </c>
      <c r="B8565" s="2" t="s">
        <v>10104</v>
      </c>
      <c r="C8565" s="3">
        <v>18715</v>
      </c>
      <c r="D8565" t="str">
        <f>+VLOOKUP(F8565,'[1]municios y ciudades'!$B$1:$F$8886,2,FALSE)</f>
        <v>SAN LUIS</v>
      </c>
      <c r="E8565" t="str">
        <f>+VLOOKUP(F8565,'[1]municios y ciudades'!$B$1:$F$8886,5,FALSE)</f>
        <v>TOLIMA</v>
      </c>
      <c r="F8565" s="4">
        <v>73678000</v>
      </c>
      <c r="G8565" t="str">
        <f>+VLOOKUP(I8565,'[1]municios y ciudades'!$B$1:$F$8886,2,FALSE)</f>
        <v>GUALANDAY</v>
      </c>
      <c r="H8565" t="str">
        <f>+VLOOKUP(I8565,'[1]municios y ciudades'!$B$1:$F$8886,5,FALSE)</f>
        <v>TOLIMA</v>
      </c>
      <c r="I8565" s="5">
        <v>73200001</v>
      </c>
      <c r="J8565" t="str">
        <f t="shared" si="133"/>
        <v>73678000-73200001</v>
      </c>
      <c r="K8565" s="6">
        <v>60.23</v>
      </c>
      <c r="L8565" s="6">
        <v>48.07</v>
      </c>
      <c r="M8565" s="6">
        <v>0.86</v>
      </c>
      <c r="N8565" s="6">
        <v>0.3</v>
      </c>
      <c r="O8565" s="6">
        <v>11</v>
      </c>
      <c r="P8565" s="6">
        <v>0</v>
      </c>
    </row>
    <row r="8566" spans="1:16" x14ac:dyDescent="0.35">
      <c r="A8566" s="2" t="s">
        <v>14508</v>
      </c>
      <c r="B8566" s="2"/>
      <c r="C8566" s="3">
        <v>18716</v>
      </c>
      <c r="D8566" t="str">
        <f>+VLOOKUP(F8566,'[1]municios y ciudades'!$B$1:$F$8886,2,FALSE)</f>
        <v>CARMEN DE APICALÁ</v>
      </c>
      <c r="E8566" t="str">
        <f>+VLOOKUP(F8566,'[1]municios y ciudades'!$B$1:$F$8886,5,FALSE)</f>
        <v>TOLIMA</v>
      </c>
      <c r="F8566" s="4">
        <v>73148000</v>
      </c>
      <c r="G8566" t="str">
        <f>+VLOOKUP(I8566,'[1]municios y ciudades'!$B$1:$F$8886,2,FALSE)</f>
        <v>GUALANDAY</v>
      </c>
      <c r="H8566" t="str">
        <f>+VLOOKUP(I8566,'[1]municios y ciudades'!$B$1:$F$8886,5,FALSE)</f>
        <v>TOLIMA</v>
      </c>
      <c r="I8566" s="5">
        <v>73200001</v>
      </c>
      <c r="J8566" t="str">
        <f t="shared" si="133"/>
        <v>73148000-73200001</v>
      </c>
      <c r="K8566" s="6">
        <v>52.24</v>
      </c>
      <c r="L8566" s="6">
        <v>38.9</v>
      </c>
      <c r="M8566" s="6">
        <v>1.77</v>
      </c>
      <c r="N8566" s="6">
        <v>0.56999999999999995</v>
      </c>
      <c r="O8566" s="6">
        <v>11</v>
      </c>
      <c r="P8566" s="6">
        <v>0</v>
      </c>
    </row>
    <row r="8567" spans="1:16" x14ac:dyDescent="0.35">
      <c r="A8567" s="2" t="s">
        <v>14509</v>
      </c>
      <c r="B8567" s="2" t="s">
        <v>14927</v>
      </c>
      <c r="C8567" s="3">
        <v>18717</v>
      </c>
      <c r="D8567" t="str">
        <f>+VLOOKUP(F8567,'[1]municios y ciudades'!$B$1:$F$8886,2,FALSE)</f>
        <v>VILLAVIEJA</v>
      </c>
      <c r="E8567" t="str">
        <f>+VLOOKUP(F8567,'[1]municios y ciudades'!$B$1:$F$8886,5,FALSE)</f>
        <v>HUILA</v>
      </c>
      <c r="F8567" s="4">
        <v>41872000</v>
      </c>
      <c r="G8567" t="str">
        <f>+VLOOKUP(I8567,'[1]municios y ciudades'!$B$1:$F$8886,2,FALSE)</f>
        <v>GUALANDAY</v>
      </c>
      <c r="H8567" t="str">
        <f>+VLOOKUP(I8567,'[1]municios y ciudades'!$B$1:$F$8886,5,FALSE)</f>
        <v>TOLIMA</v>
      </c>
      <c r="I8567" s="5">
        <v>73200001</v>
      </c>
      <c r="J8567" t="str">
        <f t="shared" si="133"/>
        <v>41872000-73200001</v>
      </c>
      <c r="K8567" s="6">
        <v>212.31</v>
      </c>
      <c r="L8567" s="6">
        <v>195.91</v>
      </c>
      <c r="M8567" s="6">
        <v>4.5599999999999996</v>
      </c>
      <c r="N8567" s="6">
        <v>0.84</v>
      </c>
      <c r="O8567" s="6">
        <v>11</v>
      </c>
      <c r="P8567" s="6">
        <v>0</v>
      </c>
    </row>
    <row r="8568" spans="1:16" x14ac:dyDescent="0.35">
      <c r="A8568" s="2" t="s">
        <v>14510</v>
      </c>
      <c r="B8568" s="2" t="s">
        <v>10916</v>
      </c>
      <c r="C8568" s="3">
        <v>18718</v>
      </c>
      <c r="D8568" t="str">
        <f>+VLOOKUP(F8568,'[1]municios y ciudades'!$B$1:$F$8886,2,FALSE)</f>
        <v>AIPE</v>
      </c>
      <c r="E8568" t="str">
        <f>+VLOOKUP(F8568,'[1]municios y ciudades'!$B$1:$F$8886,5,FALSE)</f>
        <v>HUILA</v>
      </c>
      <c r="F8568" s="4">
        <v>41016000</v>
      </c>
      <c r="G8568" t="str">
        <f>+VLOOKUP(I8568,'[1]municios y ciudades'!$B$1:$F$8886,2,FALSE)</f>
        <v>GUALANDAY</v>
      </c>
      <c r="H8568" t="str">
        <f>+VLOOKUP(I8568,'[1]municios y ciudades'!$B$1:$F$8886,5,FALSE)</f>
        <v>TOLIMA</v>
      </c>
      <c r="I8568" s="5">
        <v>73200001</v>
      </c>
      <c r="J8568" t="str">
        <f t="shared" si="133"/>
        <v>41016000-73200001</v>
      </c>
      <c r="K8568" s="6">
        <v>141.22999999999999</v>
      </c>
      <c r="L8568" s="6">
        <v>127.99</v>
      </c>
      <c r="M8568" s="6">
        <v>1.81</v>
      </c>
      <c r="N8568" s="6">
        <v>0.43</v>
      </c>
      <c r="O8568" s="6">
        <v>11</v>
      </c>
      <c r="P8568" s="6">
        <v>0</v>
      </c>
    </row>
    <row r="8569" spans="1:16" x14ac:dyDescent="0.35">
      <c r="A8569" s="2" t="s">
        <v>14511</v>
      </c>
      <c r="B8569" s="2" t="s">
        <v>8520</v>
      </c>
      <c r="C8569" s="3">
        <v>18719</v>
      </c>
      <c r="D8569" t="str">
        <f>+VLOOKUP(F8569,'[1]municios y ciudades'!$B$1:$F$8886,2,FALSE)</f>
        <v>RIVERA</v>
      </c>
      <c r="E8569" t="str">
        <f>+VLOOKUP(F8569,'[1]municios y ciudades'!$B$1:$F$8886,5,FALSE)</f>
        <v>HUILA</v>
      </c>
      <c r="F8569" s="4">
        <v>41615000</v>
      </c>
      <c r="G8569" t="str">
        <f>+VLOOKUP(I8569,'[1]municios y ciudades'!$B$1:$F$8886,2,FALSE)</f>
        <v>GUALANDAY</v>
      </c>
      <c r="H8569" t="str">
        <f>+VLOOKUP(I8569,'[1]municios y ciudades'!$B$1:$F$8886,5,FALSE)</f>
        <v>TOLIMA</v>
      </c>
      <c r="I8569" s="5">
        <v>73200001</v>
      </c>
      <c r="J8569" t="str">
        <f t="shared" si="133"/>
        <v>41615000-73200001</v>
      </c>
      <c r="K8569" s="6">
        <v>199.97</v>
      </c>
      <c r="L8569" s="6">
        <v>181.01</v>
      </c>
      <c r="M8569" s="6">
        <v>6.83</v>
      </c>
      <c r="N8569" s="6">
        <v>1.1299999999999999</v>
      </c>
      <c r="O8569" s="6">
        <v>11</v>
      </c>
      <c r="P8569" s="6">
        <v>0</v>
      </c>
    </row>
    <row r="8570" spans="1:16" x14ac:dyDescent="0.35">
      <c r="A8570" s="2" t="s">
        <v>14512</v>
      </c>
      <c r="B8570" s="2"/>
      <c r="C8570" s="3">
        <v>18720</v>
      </c>
      <c r="D8570" t="str">
        <f>+VLOOKUP(F8570,'[1]municios y ciudades'!$B$1:$F$8886,2,FALSE)</f>
        <v>NILO</v>
      </c>
      <c r="E8570" t="str">
        <f>+VLOOKUP(F8570,'[1]municios y ciudades'!$B$1:$F$8886,5,FALSE)</f>
        <v>CUNDINAMARCA</v>
      </c>
      <c r="F8570" s="4">
        <v>25488000</v>
      </c>
      <c r="G8570" t="str">
        <f>+VLOOKUP(I8570,'[1]municios y ciudades'!$B$1:$F$8886,2,FALSE)</f>
        <v>GUALANDAY</v>
      </c>
      <c r="H8570" t="str">
        <f>+VLOOKUP(I8570,'[1]municios y ciudades'!$B$1:$F$8886,5,FALSE)</f>
        <v>TOLIMA</v>
      </c>
      <c r="I8570" s="5">
        <v>73200001</v>
      </c>
      <c r="J8570" t="str">
        <f t="shared" si="133"/>
        <v>25488000-73200001</v>
      </c>
      <c r="K8570" s="6">
        <v>55.95</v>
      </c>
      <c r="L8570" s="6">
        <v>42.63</v>
      </c>
      <c r="M8570" s="6">
        <v>1.78</v>
      </c>
      <c r="N8570" s="6">
        <v>0.54</v>
      </c>
      <c r="O8570" s="6">
        <v>11</v>
      </c>
      <c r="P8570" s="6">
        <v>0</v>
      </c>
    </row>
    <row r="8571" spans="1:16" x14ac:dyDescent="0.35">
      <c r="A8571" s="2" t="s">
        <v>14513</v>
      </c>
      <c r="B8571" s="2" t="s">
        <v>9499</v>
      </c>
      <c r="C8571" s="3">
        <v>18721</v>
      </c>
      <c r="D8571" t="str">
        <f>+VLOOKUP(F8571,'[1]municios y ciudades'!$B$1:$F$8886,2,FALSE)</f>
        <v>APIAY</v>
      </c>
      <c r="E8571" t="str">
        <f>+VLOOKUP(F8571,'[1]municios y ciudades'!$B$1:$F$8886,5,FALSE)</f>
        <v>META</v>
      </c>
      <c r="F8571" s="4">
        <v>50001019</v>
      </c>
      <c r="G8571" t="str">
        <f>+VLOOKUP(I8571,'[1]municios y ciudades'!$B$1:$F$8886,2,FALSE)</f>
        <v>ALTO YUCAO PUERTO GAITAN META</v>
      </c>
      <c r="H8571" t="str">
        <f>+VLOOKUP(I8571,'[1]municios y ciudades'!$B$1:$F$8886,5,FALSE)</f>
        <v>META</v>
      </c>
      <c r="I8571" s="5">
        <v>50568011</v>
      </c>
      <c r="J8571" t="str">
        <f t="shared" si="133"/>
        <v>50001019-50568011</v>
      </c>
      <c r="K8571" s="6">
        <v>350.13</v>
      </c>
      <c r="L8571" s="6">
        <v>308.19</v>
      </c>
      <c r="M8571" s="6">
        <v>1.05</v>
      </c>
      <c r="N8571" s="6">
        <v>0.09</v>
      </c>
      <c r="O8571" s="6">
        <v>11</v>
      </c>
      <c r="P8571" s="6">
        <v>29.8</v>
      </c>
    </row>
    <row r="8572" spans="1:16" x14ac:dyDescent="0.35">
      <c r="A8572" s="2" t="s">
        <v>14514</v>
      </c>
      <c r="B8572" s="2" t="s">
        <v>9894</v>
      </c>
      <c r="C8572" s="3">
        <v>18722</v>
      </c>
      <c r="D8572" t="str">
        <f>+VLOOKUP(F8572,'[1]municios y ciudades'!$B$1:$F$8886,2,FALSE)</f>
        <v>ALTO YUCAO PUERTO GAITAN META</v>
      </c>
      <c r="E8572" t="str">
        <f>+VLOOKUP(F8572,'[1]municios y ciudades'!$B$1:$F$8886,5,FALSE)</f>
        <v>META</v>
      </c>
      <c r="F8572" s="4">
        <v>50568011</v>
      </c>
      <c r="G8572" t="str">
        <f>+VLOOKUP(I8572,'[1]municios y ciudades'!$B$1:$F$8886,2,FALSE)</f>
        <v>APIAY</v>
      </c>
      <c r="H8572" t="str">
        <f>+VLOOKUP(I8572,'[1]municios y ciudades'!$B$1:$F$8886,5,FALSE)</f>
        <v>META</v>
      </c>
      <c r="I8572" s="5">
        <v>50001019</v>
      </c>
      <c r="J8572" t="str">
        <f t="shared" si="133"/>
        <v>50568011-50001019</v>
      </c>
      <c r="K8572" s="6">
        <v>350.29</v>
      </c>
      <c r="L8572" s="6">
        <v>308.37</v>
      </c>
      <c r="M8572" s="6">
        <v>1.05</v>
      </c>
      <c r="N8572" s="6">
        <v>0.09</v>
      </c>
      <c r="O8572" s="6">
        <v>11</v>
      </c>
      <c r="P8572" s="6">
        <v>29.78</v>
      </c>
    </row>
    <row r="8573" spans="1:16" x14ac:dyDescent="0.35">
      <c r="A8573" s="2" t="s">
        <v>14515</v>
      </c>
      <c r="B8573" s="2" t="s">
        <v>12475</v>
      </c>
      <c r="C8573" s="3">
        <v>18723</v>
      </c>
      <c r="D8573" t="s">
        <v>7759</v>
      </c>
      <c r="E8573" t="s">
        <v>15145</v>
      </c>
      <c r="F8573" s="4">
        <v>20770014</v>
      </c>
      <c r="G8573" t="str">
        <f>+VLOOKUP(I8573,'[1]municios y ciudades'!$B$1:$F$8886,2,FALSE)</f>
        <v>AYACUCHO</v>
      </c>
      <c r="H8573" t="str">
        <f>+VLOOKUP(I8573,'[1]municios y ciudades'!$B$1:$F$8886,5,FALSE)</f>
        <v>CESAR</v>
      </c>
      <c r="I8573" s="5">
        <v>20383001</v>
      </c>
      <c r="J8573" t="str">
        <f t="shared" si="133"/>
        <v>20770014-20383001</v>
      </c>
      <c r="K8573" s="6">
        <v>81.349999999999994</v>
      </c>
      <c r="L8573" s="6">
        <v>61.49</v>
      </c>
      <c r="M8573" s="6">
        <v>8.64</v>
      </c>
      <c r="N8573" s="6">
        <v>0.22</v>
      </c>
      <c r="O8573" s="6">
        <v>11</v>
      </c>
      <c r="P8573" s="6">
        <v>0</v>
      </c>
    </row>
    <row r="8574" spans="1:16" x14ac:dyDescent="0.35">
      <c r="A8574" s="2" t="s">
        <v>14516</v>
      </c>
      <c r="B8574" s="2"/>
      <c r="C8574" s="3">
        <v>18724</v>
      </c>
      <c r="D8574" t="str">
        <f>+VLOOKUP(F8574,'[1]municios y ciudades'!$B$1:$F$8886,2,FALSE)</f>
        <v>PAZ DE ARIPORO</v>
      </c>
      <c r="E8574" t="str">
        <f>+VLOOKUP(F8574,'[1]municios y ciudades'!$B$1:$F$8886,5,FALSE)</f>
        <v>CASANARE</v>
      </c>
      <c r="F8574" s="4">
        <v>85250000</v>
      </c>
      <c r="G8574" t="str">
        <f>+VLOOKUP(I8574,'[1]municios y ciudades'!$B$1:$F$8886,2,FALSE)</f>
        <v>HATO COROZAL</v>
      </c>
      <c r="H8574" t="str">
        <f>+VLOOKUP(I8574,'[1]municios y ciudades'!$B$1:$F$8886,5,FALSE)</f>
        <v>CASANARE</v>
      </c>
      <c r="I8574" s="5">
        <v>85125000</v>
      </c>
      <c r="J8574" t="str">
        <f t="shared" si="133"/>
        <v>85250000-85125000</v>
      </c>
      <c r="K8574" s="6">
        <v>41.74</v>
      </c>
      <c r="L8574" s="6">
        <v>27.25</v>
      </c>
      <c r="M8574" s="6">
        <v>2.42</v>
      </c>
      <c r="N8574" s="6">
        <v>0.23</v>
      </c>
      <c r="O8574" s="6">
        <v>11</v>
      </c>
      <c r="P8574" s="6">
        <v>0.84</v>
      </c>
    </row>
    <row r="8575" spans="1:16" x14ac:dyDescent="0.35">
      <c r="A8575" s="2" t="s">
        <v>14517</v>
      </c>
      <c r="B8575" s="2" t="s">
        <v>14928</v>
      </c>
      <c r="C8575" s="3">
        <v>18725</v>
      </c>
      <c r="D8575" t="str">
        <f>+VLOOKUP(F8575,'[1]municios y ciudades'!$B$1:$F$8886,2,FALSE)</f>
        <v>CARTAGENA DE INDIAS</v>
      </c>
      <c r="E8575" t="str">
        <f>+VLOOKUP(F8575,'[1]municios y ciudades'!$B$1:$F$8886,5,FALSE)</f>
        <v>BOLÍVAR</v>
      </c>
      <c r="F8575" s="4">
        <v>13001000</v>
      </c>
      <c r="G8575" t="str">
        <f>+VLOOKUP(I8575,'[1]municios y ciudades'!$B$1:$F$8886,2,FALSE)</f>
        <v>NOBSA</v>
      </c>
      <c r="H8575" t="str">
        <f>+VLOOKUP(I8575,'[1]municios y ciudades'!$B$1:$F$8886,5,FALSE)</f>
        <v>BOYACÁ</v>
      </c>
      <c r="I8575" s="5">
        <v>15491000</v>
      </c>
      <c r="J8575" t="str">
        <f t="shared" si="133"/>
        <v>13001000-15491000</v>
      </c>
      <c r="K8575" s="6">
        <v>1002.64</v>
      </c>
      <c r="L8575" s="6">
        <v>769.03</v>
      </c>
      <c r="M8575" s="6">
        <v>145.57</v>
      </c>
      <c r="N8575" s="6">
        <v>76.040000000000006</v>
      </c>
      <c r="O8575" s="6">
        <v>12</v>
      </c>
      <c r="P8575" s="6">
        <v>0</v>
      </c>
    </row>
    <row r="8576" spans="1:16" x14ac:dyDescent="0.35">
      <c r="A8576" s="2" t="s">
        <v>14518</v>
      </c>
      <c r="B8576" s="2" t="s">
        <v>14929</v>
      </c>
      <c r="C8576" s="3">
        <v>18726</v>
      </c>
      <c r="D8576" t="str">
        <f>+VLOOKUP(F8576,'[1]municios y ciudades'!$B$1:$F$8886,2,FALSE)</f>
        <v>CUBARÁ</v>
      </c>
      <c r="E8576" t="str">
        <f>+VLOOKUP(F8576,'[1]municios y ciudades'!$B$1:$F$8886,5,FALSE)</f>
        <v>BOYACÁ</v>
      </c>
      <c r="F8576" s="4">
        <v>15223000</v>
      </c>
      <c r="G8576" t="str">
        <f>+VLOOKUP(I8576,'[1]municios y ciudades'!$B$1:$F$8886,2,FALSE)</f>
        <v>TAURAMENA</v>
      </c>
      <c r="H8576" t="str">
        <f>+VLOOKUP(I8576,'[1]municios y ciudades'!$B$1:$F$8886,5,FALSE)</f>
        <v>CASANARE</v>
      </c>
      <c r="I8576" s="5">
        <v>85410000</v>
      </c>
      <c r="J8576" t="str">
        <f t="shared" si="133"/>
        <v>15223000-85410000</v>
      </c>
      <c r="K8576" s="6">
        <v>353.21</v>
      </c>
      <c r="L8576" s="6">
        <v>329.36</v>
      </c>
      <c r="M8576" s="6">
        <v>10.94</v>
      </c>
      <c r="N8576" s="6">
        <v>1.44</v>
      </c>
      <c r="O8576" s="6">
        <v>11</v>
      </c>
      <c r="P8576" s="6">
        <v>0.47</v>
      </c>
    </row>
    <row r="8577" spans="1:16" x14ac:dyDescent="0.35">
      <c r="A8577" s="2" t="s">
        <v>14519</v>
      </c>
      <c r="B8577" s="2"/>
      <c r="C8577" s="3">
        <v>18727</v>
      </c>
      <c r="D8577" t="str">
        <f>+VLOOKUP(F8577,'[1]municios y ciudades'!$B$1:$F$8886,2,FALSE)</f>
        <v>BARRANCA DE UPÍA</v>
      </c>
      <c r="E8577" t="str">
        <f>+VLOOKUP(F8577,'[1]municios y ciudades'!$B$1:$F$8886,5,FALSE)</f>
        <v>META</v>
      </c>
      <c r="F8577" s="4">
        <v>50110000</v>
      </c>
      <c r="G8577" t="str">
        <f>+VLOOKUP(I8577,'[1]municios y ciudades'!$B$1:$F$8886,2,FALSE)</f>
        <v>VILLANUEVA</v>
      </c>
      <c r="H8577" t="str">
        <f>+VLOOKUP(I8577,'[1]municios y ciudades'!$B$1:$F$8886,5,FALSE)</f>
        <v>CASANARE</v>
      </c>
      <c r="I8577" s="5">
        <v>85440000</v>
      </c>
      <c r="J8577" t="str">
        <f t="shared" si="133"/>
        <v>50110000-85440000</v>
      </c>
      <c r="K8577" s="6">
        <v>7.62</v>
      </c>
      <c r="L8577" s="6">
        <v>0</v>
      </c>
      <c r="M8577" s="6">
        <v>0</v>
      </c>
      <c r="N8577" s="6">
        <v>0</v>
      </c>
      <c r="O8577" s="6">
        <v>7.57</v>
      </c>
      <c r="P8577" s="6">
        <v>0.05</v>
      </c>
    </row>
    <row r="8578" spans="1:16" x14ac:dyDescent="0.35">
      <c r="A8578" s="2" t="s">
        <v>14520</v>
      </c>
      <c r="B8578" s="2" t="s">
        <v>14930</v>
      </c>
      <c r="C8578" s="3">
        <v>18728</v>
      </c>
      <c r="D8578" t="str">
        <f>+VLOOKUP(F8578,'[1]municios y ciudades'!$B$1:$F$8886,2,FALSE)</f>
        <v>OROCUÉ</v>
      </c>
      <c r="E8578" t="str">
        <f>+VLOOKUP(F8578,'[1]municios y ciudades'!$B$1:$F$8886,5,FALSE)</f>
        <v>CASANARE</v>
      </c>
      <c r="F8578" s="4">
        <v>85230000</v>
      </c>
      <c r="G8578" t="str">
        <f>+VLOOKUP(I8578,'[1]municios y ciudades'!$B$1:$F$8886,2,FALSE)</f>
        <v>GIRARDOTA</v>
      </c>
      <c r="H8578" t="str">
        <f>+VLOOKUP(I8578,'[1]municios y ciudades'!$B$1:$F$8886,5,FALSE)</f>
        <v>ANTIOQUIA</v>
      </c>
      <c r="I8578" s="5">
        <v>5308000</v>
      </c>
      <c r="J8578" t="str">
        <f t="shared" si="133"/>
        <v>85230000-5308000</v>
      </c>
      <c r="K8578" s="6">
        <v>977.11</v>
      </c>
      <c r="L8578" s="6">
        <v>677.53</v>
      </c>
      <c r="M8578" s="6">
        <v>164.58</v>
      </c>
      <c r="N8578" s="6">
        <v>102.58</v>
      </c>
      <c r="O8578" s="6">
        <v>11</v>
      </c>
      <c r="P8578" s="6">
        <v>21.42</v>
      </c>
    </row>
    <row r="8579" spans="1:16" x14ac:dyDescent="0.35">
      <c r="A8579" s="2" t="s">
        <v>14521</v>
      </c>
      <c r="B8579" s="2" t="s">
        <v>14931</v>
      </c>
      <c r="C8579" s="3">
        <v>18729</v>
      </c>
      <c r="D8579" t="str">
        <f>+VLOOKUP(F8579,'[1]municios y ciudades'!$B$1:$F$8886,2,FALSE)</f>
        <v>BUGALAGRANDE</v>
      </c>
      <c r="E8579" t="str">
        <f>+VLOOKUP(F8579,'[1]municios y ciudades'!$B$1:$F$8886,5,FALSE)</f>
        <v>VALLE DEL CAUCA</v>
      </c>
      <c r="F8579" s="4">
        <v>76113000</v>
      </c>
      <c r="G8579" t="str">
        <f>+VLOOKUP(I8579,'[1]municios y ciudades'!$B$1:$F$8886,2,FALSE)</f>
        <v>SAN JUAN DE PASTO</v>
      </c>
      <c r="H8579" t="str">
        <f>+VLOOKUP(I8579,'[1]municios y ciudades'!$B$1:$F$8886,5,FALSE)</f>
        <v>NARIÑO</v>
      </c>
      <c r="I8579" s="5">
        <v>52001000</v>
      </c>
      <c r="J8579" t="str">
        <f t="shared" ref="J8579:J8642" si="134">+F8579&amp;"-"&amp;I8579</f>
        <v>76113000-52001000</v>
      </c>
      <c r="K8579" s="6">
        <v>488.63</v>
      </c>
      <c r="L8579" s="6">
        <v>312.72000000000003</v>
      </c>
      <c r="M8579" s="6">
        <v>108.62</v>
      </c>
      <c r="N8579" s="6">
        <v>56.29</v>
      </c>
      <c r="O8579" s="6">
        <v>11</v>
      </c>
      <c r="P8579" s="6">
        <v>0</v>
      </c>
    </row>
    <row r="8580" spans="1:16" x14ac:dyDescent="0.35">
      <c r="A8580" s="2" t="s">
        <v>14522</v>
      </c>
      <c r="B8580" s="2" t="s">
        <v>14932</v>
      </c>
      <c r="C8580" s="3">
        <v>18730</v>
      </c>
      <c r="D8580" t="str">
        <f>+VLOOKUP(F8580,'[1]municios y ciudades'!$B$1:$F$8886,2,FALSE)</f>
        <v>YOPAL</v>
      </c>
      <c r="E8580" t="str">
        <f>+VLOOKUP(F8580,'[1]municios y ciudades'!$B$1:$F$8886,5,FALSE)</f>
        <v>CASANARE</v>
      </c>
      <c r="F8580" s="4">
        <v>85001000</v>
      </c>
      <c r="G8580" t="str">
        <f>+VLOOKUP(I8580,'[1]municios y ciudades'!$B$1:$F$8886,2,FALSE)</f>
        <v>SOLEDAD</v>
      </c>
      <c r="H8580" t="str">
        <f>+VLOOKUP(I8580,'[1]municios y ciudades'!$B$1:$F$8886,5,FALSE)</f>
        <v>ATLÁNTICO</v>
      </c>
      <c r="I8580" s="5">
        <v>8758000</v>
      </c>
      <c r="J8580" t="str">
        <f t="shared" si="134"/>
        <v>85001000-8758000</v>
      </c>
      <c r="K8580" s="6">
        <v>1084.1400000000001</v>
      </c>
      <c r="L8580" s="6">
        <v>795.28</v>
      </c>
      <c r="M8580" s="6">
        <v>169.52</v>
      </c>
      <c r="N8580" s="6">
        <v>107.64</v>
      </c>
      <c r="O8580" s="6">
        <v>11</v>
      </c>
      <c r="P8580" s="6">
        <v>0.7</v>
      </c>
    </row>
    <row r="8581" spans="1:16" x14ac:dyDescent="0.35">
      <c r="A8581" s="2" t="s">
        <v>14523</v>
      </c>
      <c r="B8581" s="2" t="s">
        <v>11712</v>
      </c>
      <c r="C8581" s="3">
        <v>18733</v>
      </c>
      <c r="D8581" t="str">
        <f>+VLOOKUP(F8581,'[1]municios y ciudades'!$B$1:$F$8886,2,FALSE)</f>
        <v>JERUSALÉN</v>
      </c>
      <c r="E8581" t="str">
        <f>+VLOOKUP(F8581,'[1]municios y ciudades'!$B$1:$F$8886,5,FALSE)</f>
        <v>ANTIOQUIA</v>
      </c>
      <c r="F8581" s="4">
        <v>5756033</v>
      </c>
      <c r="G8581" t="str">
        <f>+VLOOKUP(I8581,'[1]municios y ciudades'!$B$1:$F$8886,2,FALSE)</f>
        <v>TOLEDO</v>
      </c>
      <c r="H8581" t="str">
        <f>+VLOOKUP(I8581,'[1]municios y ciudades'!$B$1:$F$8886,5,FALSE)</f>
        <v>ANTIOQUIA</v>
      </c>
      <c r="I8581" s="5">
        <v>5819000</v>
      </c>
      <c r="J8581" t="str">
        <f t="shared" si="134"/>
        <v>5756033-5819000</v>
      </c>
      <c r="K8581" s="6">
        <v>317.67</v>
      </c>
      <c r="L8581" s="6">
        <v>127.52</v>
      </c>
      <c r="M8581" s="6">
        <v>95.81</v>
      </c>
      <c r="N8581" s="6">
        <v>83.34</v>
      </c>
      <c r="O8581" s="6">
        <v>11</v>
      </c>
      <c r="P8581" s="6">
        <v>0</v>
      </c>
    </row>
    <row r="8582" spans="1:16" x14ac:dyDescent="0.35">
      <c r="A8582" s="2" t="s">
        <v>14524</v>
      </c>
      <c r="B8582" s="2" t="s">
        <v>14933</v>
      </c>
      <c r="C8582" s="3">
        <v>18734</v>
      </c>
      <c r="D8582" t="str">
        <f>+VLOOKUP(F8582,'[1]municios y ciudades'!$B$1:$F$8886,2,FALSE)</f>
        <v>CARTAGENA DE INDIAS</v>
      </c>
      <c r="E8582" t="str">
        <f>+VLOOKUP(F8582,'[1]municios y ciudades'!$B$1:$F$8886,5,FALSE)</f>
        <v>BOLÍVAR</v>
      </c>
      <c r="F8582" s="4">
        <v>13001000</v>
      </c>
      <c r="G8582" t="str">
        <f>+VLOOKUP(I8582,'[1]municios y ciudades'!$B$1:$F$8886,2,FALSE)</f>
        <v>SIBERIA COTA CUNDINAMARCA</v>
      </c>
      <c r="H8582" t="str">
        <f>+VLOOKUP(I8582,'[1]municios y ciudades'!$B$1:$F$8886,5,FALSE)</f>
        <v>CUNDINAMARCA</v>
      </c>
      <c r="I8582" s="5">
        <v>25214008</v>
      </c>
      <c r="J8582" t="str">
        <f t="shared" si="134"/>
        <v>13001000-25214008</v>
      </c>
      <c r="K8582" s="6">
        <v>1063.79</v>
      </c>
      <c r="L8582" s="6">
        <v>929.21</v>
      </c>
      <c r="M8582" s="6">
        <v>83.02</v>
      </c>
      <c r="N8582" s="6">
        <v>39.56</v>
      </c>
      <c r="O8582" s="6">
        <v>12</v>
      </c>
      <c r="P8582" s="6">
        <v>0</v>
      </c>
    </row>
    <row r="8583" spans="1:16" x14ac:dyDescent="0.35">
      <c r="A8583" s="2" t="s">
        <v>14525</v>
      </c>
      <c r="B8583" s="2" t="s">
        <v>14934</v>
      </c>
      <c r="C8583" s="3">
        <v>18735</v>
      </c>
      <c r="D8583" t="str">
        <f>+VLOOKUP(F8583,'[1]municios y ciudades'!$B$1:$F$8886,2,FALSE)</f>
        <v>GIGANTE</v>
      </c>
      <c r="E8583" t="str">
        <f>+VLOOKUP(F8583,'[1]municios y ciudades'!$B$1:$F$8886,5,FALSE)</f>
        <v>HUILA</v>
      </c>
      <c r="F8583" s="4">
        <v>41306000</v>
      </c>
      <c r="G8583" t="str">
        <f>+VLOOKUP(I8583,'[1]municios y ciudades'!$B$1:$F$8886,2,FALSE)</f>
        <v>FLORENCIA</v>
      </c>
      <c r="H8583" t="str">
        <f>+VLOOKUP(I8583,'[1]municios y ciudades'!$B$1:$F$8886,5,FALSE)</f>
        <v>CAQUETÁ</v>
      </c>
      <c r="I8583" s="5">
        <v>18001000</v>
      </c>
      <c r="J8583" t="str">
        <f t="shared" si="134"/>
        <v>41306000-18001000</v>
      </c>
      <c r="K8583" s="6">
        <v>152.28</v>
      </c>
      <c r="L8583" s="6">
        <v>76.400000000000006</v>
      </c>
      <c r="M8583" s="6">
        <v>50.24</v>
      </c>
      <c r="N8583" s="6">
        <v>14.64</v>
      </c>
      <c r="O8583" s="6">
        <v>11</v>
      </c>
      <c r="P8583" s="6">
        <v>0</v>
      </c>
    </row>
    <row r="8584" spans="1:16" x14ac:dyDescent="0.35">
      <c r="A8584" s="2" t="s">
        <v>14526</v>
      </c>
      <c r="B8584" s="2" t="s">
        <v>14935</v>
      </c>
      <c r="C8584" s="3">
        <v>18736</v>
      </c>
      <c r="D8584" t="str">
        <f>+VLOOKUP(F8584,'[1]municios y ciudades'!$B$1:$F$8886,2,FALSE)</f>
        <v>PAZ DE ARIPORO</v>
      </c>
      <c r="E8584" t="str">
        <f>+VLOOKUP(F8584,'[1]municios y ciudades'!$B$1:$F$8886,5,FALSE)</f>
        <v>CASANARE</v>
      </c>
      <c r="F8584" s="4">
        <v>85250000</v>
      </c>
      <c r="G8584" t="str">
        <f>+VLOOKUP(I8584,'[1]municios y ciudades'!$B$1:$F$8886,2,FALSE)</f>
        <v>GIRARDOTA</v>
      </c>
      <c r="H8584" t="str">
        <f>+VLOOKUP(I8584,'[1]municios y ciudades'!$B$1:$F$8886,5,FALSE)</f>
        <v>ANTIOQUIA</v>
      </c>
      <c r="I8584" s="5">
        <v>5308000</v>
      </c>
      <c r="J8584" t="str">
        <f t="shared" si="134"/>
        <v>85250000-5308000</v>
      </c>
      <c r="K8584" s="6">
        <v>887.47</v>
      </c>
      <c r="L8584" s="6">
        <v>607.67999999999995</v>
      </c>
      <c r="M8584" s="6">
        <v>165.15</v>
      </c>
      <c r="N8584" s="6">
        <v>102.86</v>
      </c>
      <c r="O8584" s="6">
        <v>11</v>
      </c>
      <c r="P8584" s="6">
        <v>0.78</v>
      </c>
    </row>
    <row r="8585" spans="1:16" x14ac:dyDescent="0.35">
      <c r="A8585" s="2" t="s">
        <v>14527</v>
      </c>
      <c r="B8585" s="2" t="s">
        <v>14936</v>
      </c>
      <c r="C8585" s="3">
        <v>18737</v>
      </c>
      <c r="D8585" t="str">
        <f>+VLOOKUP(F8585,'[1]municios y ciudades'!$B$1:$F$8886,2,FALSE)</f>
        <v>LOS PATIOS</v>
      </c>
      <c r="E8585" t="str">
        <f>+VLOOKUP(F8585,'[1]municios y ciudades'!$B$1:$F$8886,5,FALSE)</f>
        <v>NORTE DE SANTANDER</v>
      </c>
      <c r="F8585" s="4">
        <v>54405000</v>
      </c>
      <c r="G8585" t="str">
        <f>+VLOOKUP(I8585,'[1]municios y ciudades'!$B$1:$F$8886,2,FALSE)</f>
        <v>MINGUEO</v>
      </c>
      <c r="H8585" t="str">
        <f>+VLOOKUP(I8585,'[1]municios y ciudades'!$B$1:$F$8886,5,FALSE)</f>
        <v>LA GUAJIRA</v>
      </c>
      <c r="I8585" s="5">
        <v>44090003</v>
      </c>
      <c r="J8585" t="str">
        <f t="shared" si="134"/>
        <v>54405000-44090003</v>
      </c>
      <c r="K8585" s="6">
        <v>731.52</v>
      </c>
      <c r="L8585" s="6">
        <v>570.96</v>
      </c>
      <c r="M8585" s="6">
        <v>104.75</v>
      </c>
      <c r="N8585" s="6">
        <v>44.81</v>
      </c>
      <c r="O8585" s="6">
        <v>11</v>
      </c>
      <c r="P8585" s="6">
        <v>0</v>
      </c>
    </row>
    <row r="8586" spans="1:16" x14ac:dyDescent="0.35">
      <c r="A8586" s="2" t="s">
        <v>14528</v>
      </c>
      <c r="B8586" s="2" t="s">
        <v>14937</v>
      </c>
      <c r="C8586" s="3">
        <v>18738</v>
      </c>
      <c r="D8586" t="str">
        <f>+VLOOKUP(F8586,'[1]municios y ciudades'!$B$1:$F$8886,2,FALSE)</f>
        <v>TOCANCIPÁ</v>
      </c>
      <c r="E8586" t="str">
        <f>+VLOOKUP(F8586,'[1]municios y ciudades'!$B$1:$F$8886,5,FALSE)</f>
        <v>CUNDINAMARCA</v>
      </c>
      <c r="F8586" s="4">
        <v>25817000</v>
      </c>
      <c r="G8586" t="str">
        <f>+VLOOKUP(I8586,'[1]municios y ciudades'!$B$1:$F$8886,2,FALSE)</f>
        <v>PALMAR DE VARELA</v>
      </c>
      <c r="H8586" t="str">
        <f>+VLOOKUP(I8586,'[1]municios y ciudades'!$B$1:$F$8886,5,FALSE)</f>
        <v>ATLÁNTICO</v>
      </c>
      <c r="I8586" s="5">
        <v>8520000</v>
      </c>
      <c r="J8586" t="str">
        <f t="shared" si="134"/>
        <v>25817000-8520000</v>
      </c>
      <c r="K8586" s="6">
        <v>1048.6099999999999</v>
      </c>
      <c r="L8586" s="6">
        <v>923.27</v>
      </c>
      <c r="M8586" s="6">
        <v>74.72</v>
      </c>
      <c r="N8586" s="6">
        <v>39.57</v>
      </c>
      <c r="O8586" s="6">
        <v>11</v>
      </c>
      <c r="P8586" s="6">
        <v>0.05</v>
      </c>
    </row>
    <row r="8587" spans="1:16" x14ac:dyDescent="0.35">
      <c r="A8587" s="2" t="s">
        <v>14529</v>
      </c>
      <c r="B8587" s="2"/>
      <c r="C8587" s="3">
        <v>18739</v>
      </c>
      <c r="D8587" t="str">
        <f>+VLOOKUP(F8587,'[1]municios y ciudades'!$B$1:$F$8886,2,FALSE)</f>
        <v>SAN ISIDRO DE CHICHIMENE</v>
      </c>
      <c r="E8587" t="str">
        <f>+VLOOKUP(F8587,'[1]municios y ciudades'!$B$1:$F$8886,5,FALSE)</f>
        <v>META</v>
      </c>
      <c r="F8587" s="4">
        <v>50006003</v>
      </c>
      <c r="G8587" t="str">
        <f>+VLOOKUP(I8587,'[1]municios y ciudades'!$B$1:$F$8886,2,FALSE)</f>
        <v>SAN CARLOS DE GUAROA</v>
      </c>
      <c r="H8587" t="str">
        <f>+VLOOKUP(I8587,'[1]municios y ciudades'!$B$1:$F$8886,5,FALSE)</f>
        <v>META</v>
      </c>
      <c r="I8587" s="5">
        <v>50680000</v>
      </c>
      <c r="J8587" t="str">
        <f t="shared" si="134"/>
        <v>50006003-50680000</v>
      </c>
      <c r="K8587" s="6">
        <v>58.11</v>
      </c>
      <c r="L8587" s="6">
        <v>46.97</v>
      </c>
      <c r="M8587" s="6">
        <v>0.14000000000000001</v>
      </c>
      <c r="N8587" s="6">
        <v>0</v>
      </c>
      <c r="O8587" s="6">
        <v>11</v>
      </c>
      <c r="P8587" s="6">
        <v>0</v>
      </c>
    </row>
    <row r="8588" spans="1:16" x14ac:dyDescent="0.35">
      <c r="A8588" s="2" t="s">
        <v>14530</v>
      </c>
      <c r="B8588" s="2" t="s">
        <v>14938</v>
      </c>
      <c r="C8588" s="3">
        <v>18740</v>
      </c>
      <c r="D8588" t="str">
        <f>+VLOOKUP(F8588,'[1]municios y ciudades'!$B$1:$F$8886,2,FALSE)</f>
        <v>LAS EUROPAS</v>
      </c>
      <c r="E8588" t="str">
        <f>+VLOOKUP(F8588,'[1]municios y ciudades'!$B$1:$F$8886,5,FALSE)</f>
        <v>BOLÍVAR</v>
      </c>
      <c r="F8588" s="4">
        <v>13001028</v>
      </c>
      <c r="G8588" t="str">
        <f>+VLOOKUP(I8588,'[1]municios y ciudades'!$B$1:$F$8886,2,FALSE)</f>
        <v>PUERTO COLOMBIA</v>
      </c>
      <c r="H8588" t="str">
        <f>+VLOOKUP(I8588,'[1]municios y ciudades'!$B$1:$F$8886,5,FALSE)</f>
        <v>ATLÁNTICO</v>
      </c>
      <c r="I8588" s="5">
        <v>8573000</v>
      </c>
      <c r="J8588" t="str">
        <f t="shared" si="134"/>
        <v>13001028-8573000</v>
      </c>
      <c r="K8588" s="6">
        <v>115.3</v>
      </c>
      <c r="L8588" s="6">
        <v>97.51</v>
      </c>
      <c r="M8588" s="6">
        <v>4.16</v>
      </c>
      <c r="N8588" s="6">
        <v>0.9</v>
      </c>
      <c r="O8588" s="6">
        <v>11</v>
      </c>
      <c r="P8588" s="6">
        <v>1.73</v>
      </c>
    </row>
    <row r="8589" spans="1:16" x14ac:dyDescent="0.35">
      <c r="A8589" s="2" t="s">
        <v>14531</v>
      </c>
      <c r="B8589" s="2" t="s">
        <v>14939</v>
      </c>
      <c r="C8589" s="3">
        <v>18741</v>
      </c>
      <c r="D8589" t="str">
        <f>+VLOOKUP(F8589,'[1]municios y ciudades'!$B$1:$F$8886,2,FALSE)</f>
        <v>CABUYARO</v>
      </c>
      <c r="E8589" t="str">
        <f>+VLOOKUP(F8589,'[1]municios y ciudades'!$B$1:$F$8886,5,FALSE)</f>
        <v>META</v>
      </c>
      <c r="F8589" s="4">
        <v>50124000</v>
      </c>
      <c r="G8589" t="str">
        <f>+VLOOKUP(I8589,'[1]municios y ciudades'!$B$1:$F$8886,2,FALSE)</f>
        <v>CARTAGENA DE INDIAS</v>
      </c>
      <c r="H8589" t="str">
        <f>+VLOOKUP(I8589,'[1]municios y ciudades'!$B$1:$F$8886,5,FALSE)</f>
        <v>BOLÍVAR</v>
      </c>
      <c r="I8589" s="5">
        <v>13001000</v>
      </c>
      <c r="J8589" t="str">
        <f t="shared" si="134"/>
        <v>50124000-13001000</v>
      </c>
      <c r="K8589" s="6">
        <v>1328.92</v>
      </c>
      <c r="L8589" s="6">
        <v>1131.6300000000001</v>
      </c>
      <c r="M8589" s="6">
        <v>121.96</v>
      </c>
      <c r="N8589" s="6">
        <v>62.98</v>
      </c>
      <c r="O8589" s="6">
        <v>12</v>
      </c>
      <c r="P8589" s="6">
        <v>0.35</v>
      </c>
    </row>
    <row r="8590" spans="1:16" x14ac:dyDescent="0.35">
      <c r="A8590" s="2" t="s">
        <v>14532</v>
      </c>
      <c r="B8590" s="2" t="s">
        <v>8691</v>
      </c>
      <c r="C8590" s="3">
        <v>18742</v>
      </c>
      <c r="D8590" t="str">
        <f>+VLOOKUP(F8590,'[1]municios y ciudades'!$B$1:$F$8886,2,FALSE)</f>
        <v>TAURAMENA</v>
      </c>
      <c r="E8590" t="str">
        <f>+VLOOKUP(F8590,'[1]municios y ciudades'!$B$1:$F$8886,5,FALSE)</f>
        <v>CASANARE</v>
      </c>
      <c r="F8590" s="4">
        <v>85410000</v>
      </c>
      <c r="G8590" t="str">
        <f>+VLOOKUP(I8590,'[1]municios y ciudades'!$B$1:$F$8886,2,FALSE)</f>
        <v>RINCON DE POMPEYA</v>
      </c>
      <c r="H8590" t="str">
        <f>+VLOOKUP(I8590,'[1]municios y ciudades'!$B$1:$F$8886,5,FALSE)</f>
        <v>META</v>
      </c>
      <c r="I8590" s="5">
        <v>50001002</v>
      </c>
      <c r="J8590" t="str">
        <f t="shared" si="134"/>
        <v>85410000-50001002</v>
      </c>
      <c r="K8590" s="6">
        <v>251.53</v>
      </c>
      <c r="L8590" s="6">
        <v>221.54</v>
      </c>
      <c r="M8590" s="6">
        <v>15.89</v>
      </c>
      <c r="N8590" s="6">
        <v>3.1</v>
      </c>
      <c r="O8590" s="6">
        <v>11</v>
      </c>
      <c r="P8590" s="6">
        <v>0</v>
      </c>
    </row>
    <row r="8591" spans="1:16" x14ac:dyDescent="0.35">
      <c r="A8591" s="2" t="s">
        <v>14533</v>
      </c>
      <c r="B8591" s="2" t="s">
        <v>9033</v>
      </c>
      <c r="C8591" s="3">
        <v>18743</v>
      </c>
      <c r="D8591" t="str">
        <f>+VLOOKUP(F8591,'[1]municios y ciudades'!$B$1:$F$8886,2,FALSE)</f>
        <v>MALAGANA</v>
      </c>
      <c r="E8591" t="str">
        <f>+VLOOKUP(F8591,'[1]municios y ciudades'!$B$1:$F$8886,5,FALSE)</f>
        <v>BOLÍVAR</v>
      </c>
      <c r="F8591" s="4">
        <v>13433003</v>
      </c>
      <c r="G8591" t="str">
        <f>+VLOOKUP(I8591,'[1]municios y ciudades'!$B$1:$F$8886,2,FALSE)</f>
        <v>CARTAGENA DE INDIAS</v>
      </c>
      <c r="H8591" t="str">
        <f>+VLOOKUP(I8591,'[1]municios y ciudades'!$B$1:$F$8886,5,FALSE)</f>
        <v>BOLÍVAR</v>
      </c>
      <c r="I8591" s="5">
        <v>13001000</v>
      </c>
      <c r="J8591" t="str">
        <f t="shared" si="134"/>
        <v>13433003-13001000</v>
      </c>
      <c r="K8591" s="6">
        <v>55.37</v>
      </c>
      <c r="L8591" s="6">
        <v>41.54</v>
      </c>
      <c r="M8591" s="6">
        <v>1.83</v>
      </c>
      <c r="N8591" s="6">
        <v>0</v>
      </c>
      <c r="O8591" s="6">
        <v>12</v>
      </c>
      <c r="P8591" s="6">
        <v>0</v>
      </c>
    </row>
    <row r="8592" spans="1:16" x14ac:dyDescent="0.35">
      <c r="A8592" s="2" t="s">
        <v>14534</v>
      </c>
      <c r="B8592" s="2"/>
      <c r="C8592" s="3">
        <v>18744</v>
      </c>
      <c r="D8592" t="str">
        <f>+VLOOKUP(F8592,'[1]municios y ciudades'!$B$1:$F$8886,2,FALSE)</f>
        <v>GUACAMAYAL</v>
      </c>
      <c r="E8592" t="str">
        <f>+VLOOKUP(F8592,'[1]municios y ciudades'!$B$1:$F$8886,5,FALSE)</f>
        <v>MAGDALENA</v>
      </c>
      <c r="F8592" s="4">
        <v>47980001</v>
      </c>
      <c r="G8592" t="str">
        <f>+VLOOKUP(I8592,'[1]municios y ciudades'!$B$1:$F$8886,2,FALSE)</f>
        <v>SANTA MARTA</v>
      </c>
      <c r="H8592" t="str">
        <f>+VLOOKUP(I8592,'[1]municios y ciudades'!$B$1:$F$8886,5,FALSE)</f>
        <v>MAGDALENA</v>
      </c>
      <c r="I8592" s="5">
        <v>47001000</v>
      </c>
      <c r="J8592" t="str">
        <f t="shared" si="134"/>
        <v>47980001-47001000</v>
      </c>
      <c r="K8592" s="6">
        <v>70.14</v>
      </c>
      <c r="L8592" s="6">
        <v>58.15</v>
      </c>
      <c r="M8592" s="6">
        <v>0.94</v>
      </c>
      <c r="N8592" s="6">
        <v>0.05</v>
      </c>
      <c r="O8592" s="6">
        <v>11</v>
      </c>
      <c r="P8592" s="6">
        <v>0</v>
      </c>
    </row>
    <row r="8593" spans="1:16" x14ac:dyDescent="0.35">
      <c r="A8593" s="2" t="s">
        <v>14535</v>
      </c>
      <c r="B8593" s="2" t="s">
        <v>14940</v>
      </c>
      <c r="C8593" s="3">
        <v>18745</v>
      </c>
      <c r="D8593" t="str">
        <f>+VLOOKUP(F8593,'[1]municios y ciudades'!$B$1:$F$8886,2,FALSE)</f>
        <v>PASACABALLOS</v>
      </c>
      <c r="E8593" t="str">
        <f>+VLOOKUP(F8593,'[1]municios y ciudades'!$B$1:$F$8886,5,FALSE)</f>
        <v>BOLÍVAR</v>
      </c>
      <c r="F8593" s="4">
        <v>13001009</v>
      </c>
      <c r="G8593" t="str">
        <f>+VLOOKUP(I8593,'[1]municios y ciudades'!$B$1:$F$8886,2,FALSE)</f>
        <v>MADRID</v>
      </c>
      <c r="H8593" t="str">
        <f>+VLOOKUP(I8593,'[1]municios y ciudades'!$B$1:$F$8886,5,FALSE)</f>
        <v>CUNDINAMARCA</v>
      </c>
      <c r="I8593" s="5">
        <v>25430000</v>
      </c>
      <c r="J8593" t="str">
        <f t="shared" si="134"/>
        <v>13001009-25430000</v>
      </c>
      <c r="K8593" s="6">
        <v>1035.96</v>
      </c>
      <c r="L8593" s="6">
        <v>906.61</v>
      </c>
      <c r="M8593" s="6">
        <v>78.180000000000007</v>
      </c>
      <c r="N8593" s="6">
        <v>40.17</v>
      </c>
      <c r="O8593" s="6">
        <v>11</v>
      </c>
      <c r="P8593" s="6">
        <v>0</v>
      </c>
    </row>
    <row r="8594" spans="1:16" x14ac:dyDescent="0.35">
      <c r="A8594" s="2" t="s">
        <v>14536</v>
      </c>
      <c r="B8594" s="2" t="s">
        <v>14941</v>
      </c>
      <c r="C8594" s="3">
        <v>18746</v>
      </c>
      <c r="D8594" t="str">
        <f>+VLOOKUP(F8594,'[1]municios y ciudades'!$B$1:$F$8886,2,FALSE)</f>
        <v>SOGAMOSO</v>
      </c>
      <c r="E8594" t="str">
        <f>+VLOOKUP(F8594,'[1]municios y ciudades'!$B$1:$F$8886,5,FALSE)</f>
        <v>BOYACÁ</v>
      </c>
      <c r="F8594" s="4">
        <v>15759000</v>
      </c>
      <c r="G8594" t="str">
        <f>+VLOOKUP(I8594,'[1]municios y ciudades'!$B$1:$F$8886,2,FALSE)</f>
        <v>LENGUAZAQUE</v>
      </c>
      <c r="H8594" t="str">
        <f>+VLOOKUP(I8594,'[1]municios y ciudades'!$B$1:$F$8886,5,FALSE)</f>
        <v>CUNDINAMARCA</v>
      </c>
      <c r="I8594" s="5">
        <v>25407000</v>
      </c>
      <c r="J8594" t="str">
        <f t="shared" si="134"/>
        <v>15759000-25407000</v>
      </c>
      <c r="K8594" s="6">
        <v>217.7</v>
      </c>
      <c r="L8594" s="6">
        <v>146.63999999999999</v>
      </c>
      <c r="M8594" s="6">
        <v>40.369999999999997</v>
      </c>
      <c r="N8594" s="6">
        <v>16.8</v>
      </c>
      <c r="O8594" s="6">
        <v>11</v>
      </c>
      <c r="P8594" s="6">
        <v>2.89</v>
      </c>
    </row>
    <row r="8595" spans="1:16" x14ac:dyDescent="0.35">
      <c r="A8595" s="2" t="s">
        <v>14537</v>
      </c>
      <c r="B8595" s="2" t="s">
        <v>14942</v>
      </c>
      <c r="C8595" s="3">
        <v>18747</v>
      </c>
      <c r="D8595" t="str">
        <f>+VLOOKUP(F8595,'[1]municios y ciudades'!$B$1:$F$8886,2,FALSE)</f>
        <v>PUERTO TEJADA</v>
      </c>
      <c r="E8595" t="str">
        <f>+VLOOKUP(F8595,'[1]municios y ciudades'!$B$1:$F$8886,5,FALSE)</f>
        <v>CAUCA</v>
      </c>
      <c r="F8595" s="4">
        <v>19573000</v>
      </c>
      <c r="G8595" t="str">
        <f>+VLOOKUP(I8595,'[1]municios y ciudades'!$B$1:$F$8886,2,FALSE)</f>
        <v>SOACHA</v>
      </c>
      <c r="H8595" t="str">
        <f>+VLOOKUP(I8595,'[1]municios y ciudades'!$B$1:$F$8886,5,FALSE)</f>
        <v>CUNDINAMARCA</v>
      </c>
      <c r="I8595" s="5">
        <v>25754000</v>
      </c>
      <c r="J8595" t="str">
        <f t="shared" si="134"/>
        <v>19573000-25754000</v>
      </c>
      <c r="K8595" s="6">
        <v>443.94</v>
      </c>
      <c r="L8595" s="6">
        <v>322.24</v>
      </c>
      <c r="M8595" s="6">
        <v>61.42</v>
      </c>
      <c r="N8595" s="6">
        <v>49.28</v>
      </c>
      <c r="O8595" s="6">
        <v>11</v>
      </c>
      <c r="P8595" s="6">
        <v>0</v>
      </c>
    </row>
    <row r="8596" spans="1:16" x14ac:dyDescent="0.35">
      <c r="A8596" s="2" t="s">
        <v>14538</v>
      </c>
      <c r="B8596" s="2" t="s">
        <v>14943</v>
      </c>
      <c r="C8596" s="3">
        <v>18748</v>
      </c>
      <c r="D8596" t="str">
        <f>+VLOOKUP(F8596,'[1]municios y ciudades'!$B$1:$F$8886,2,FALSE)</f>
        <v>MAPIRIPÁN</v>
      </c>
      <c r="E8596" t="str">
        <f>+VLOOKUP(F8596,'[1]municios y ciudades'!$B$1:$F$8886,5,FALSE)</f>
        <v>META</v>
      </c>
      <c r="F8596" s="4">
        <v>50325000</v>
      </c>
      <c r="G8596" t="str">
        <f>+VLOOKUP(I8596,'[1]municios y ciudades'!$B$1:$F$8886,2,FALSE)</f>
        <v>BARRANQUILLA</v>
      </c>
      <c r="H8596" t="str">
        <f>+VLOOKUP(I8596,'[1]municios y ciudades'!$B$1:$F$8886,5,FALSE)</f>
        <v>ATLÁNTICO</v>
      </c>
      <c r="I8596" s="5">
        <v>8001000</v>
      </c>
      <c r="J8596" t="str">
        <f t="shared" si="134"/>
        <v>50325000-8001000</v>
      </c>
      <c r="K8596" s="6">
        <v>1431.6</v>
      </c>
      <c r="L8596" s="6">
        <v>1192.72</v>
      </c>
      <c r="M8596" s="6">
        <v>104.79</v>
      </c>
      <c r="N8596" s="6">
        <v>61.02</v>
      </c>
      <c r="O8596" s="6">
        <v>12</v>
      </c>
      <c r="P8596" s="6">
        <v>61.07</v>
      </c>
    </row>
    <row r="8597" spans="1:16" x14ac:dyDescent="0.35">
      <c r="A8597" s="2" t="s">
        <v>14539</v>
      </c>
      <c r="B8597" s="2" t="s">
        <v>8768</v>
      </c>
      <c r="C8597" s="3">
        <v>18749</v>
      </c>
      <c r="D8597" t="str">
        <f>+VLOOKUP(F8597,'[1]municios y ciudades'!$B$1:$F$8886,2,FALSE)</f>
        <v>CÚCUTA</v>
      </c>
      <c r="E8597" t="str">
        <f>+VLOOKUP(F8597,'[1]municios y ciudades'!$B$1:$F$8886,5,FALSE)</f>
        <v>NORTE DE SANTANDER</v>
      </c>
      <c r="F8597" s="4">
        <v>54001000</v>
      </c>
      <c r="G8597" t="str">
        <f>+VLOOKUP(I8597,'[1]municios y ciudades'!$B$1:$F$8886,2,FALSE)</f>
        <v>LA GLORIA</v>
      </c>
      <c r="H8597" t="str">
        <f>+VLOOKUP(I8597,'[1]municios y ciudades'!$B$1:$F$8886,5,FALSE)</f>
        <v>CESAR</v>
      </c>
      <c r="I8597" s="5">
        <v>20383000</v>
      </c>
      <c r="J8597" t="str">
        <f t="shared" si="134"/>
        <v>54001000-20383000</v>
      </c>
      <c r="K8597" s="6">
        <v>317.17</v>
      </c>
      <c r="L8597" s="6">
        <v>176.77</v>
      </c>
      <c r="M8597" s="6">
        <v>86.07</v>
      </c>
      <c r="N8597" s="6">
        <v>43.33</v>
      </c>
      <c r="O8597" s="6">
        <v>11</v>
      </c>
      <c r="P8597" s="6">
        <v>0</v>
      </c>
    </row>
    <row r="8598" spans="1:16" x14ac:dyDescent="0.35">
      <c r="A8598" s="2" t="s">
        <v>14540</v>
      </c>
      <c r="B8598" s="2" t="s">
        <v>14944</v>
      </c>
      <c r="C8598" s="3">
        <v>18750</v>
      </c>
      <c r="D8598" t="str">
        <f>+VLOOKUP(F8598,'[1]municios y ciudades'!$B$1:$F$8886,2,FALSE)</f>
        <v>COPACABANA</v>
      </c>
      <c r="E8598" t="str">
        <f>+VLOOKUP(F8598,'[1]municios y ciudades'!$B$1:$F$8886,5,FALSE)</f>
        <v>ANTIOQUIA</v>
      </c>
      <c r="F8598" s="4">
        <v>5212000</v>
      </c>
      <c r="G8598" t="str">
        <f>+VLOOKUP(I8598,'[1]municios y ciudades'!$B$1:$F$8886,2,FALSE)</f>
        <v>YUMBO</v>
      </c>
      <c r="H8598" t="str">
        <f>+VLOOKUP(I8598,'[1]municios y ciudades'!$B$1:$F$8886,5,FALSE)</f>
        <v>VALLE DEL CAUCA</v>
      </c>
      <c r="I8598" s="5">
        <v>76892000</v>
      </c>
      <c r="J8598" t="str">
        <f t="shared" si="134"/>
        <v>5212000-76892000</v>
      </c>
      <c r="K8598" s="6">
        <v>444.13</v>
      </c>
      <c r="L8598" s="6">
        <v>336.14</v>
      </c>
      <c r="M8598" s="6">
        <v>58.8</v>
      </c>
      <c r="N8598" s="6">
        <v>38.19</v>
      </c>
      <c r="O8598" s="6">
        <v>11</v>
      </c>
      <c r="P8598" s="6">
        <v>0</v>
      </c>
    </row>
    <row r="8599" spans="1:16" x14ac:dyDescent="0.35">
      <c r="A8599" s="2" t="s">
        <v>14541</v>
      </c>
      <c r="B8599" s="2" t="s">
        <v>14945</v>
      </c>
      <c r="C8599" s="3">
        <v>18751</v>
      </c>
      <c r="D8599" t="str">
        <f>+VLOOKUP(F8599,'[1]municios y ciudades'!$B$1:$F$8886,2,FALSE)</f>
        <v>LANDÁZURI</v>
      </c>
      <c r="E8599" t="str">
        <f>+VLOOKUP(F8599,'[1]municios y ciudades'!$B$1:$F$8886,5,FALSE)</f>
        <v>SANTANDER</v>
      </c>
      <c r="F8599" s="4">
        <v>68385000</v>
      </c>
      <c r="G8599" t="str">
        <f>+VLOOKUP(I8599,'[1]municios y ciudades'!$B$1:$F$8886,2,FALSE)</f>
        <v>DIBULLA</v>
      </c>
      <c r="H8599" t="str">
        <f>+VLOOKUP(I8599,'[1]municios y ciudades'!$B$1:$F$8886,5,FALSE)</f>
        <v>LA GUAJIRA</v>
      </c>
      <c r="I8599" s="5">
        <v>44090000</v>
      </c>
      <c r="J8599" t="str">
        <f t="shared" si="134"/>
        <v>68385000-44090000</v>
      </c>
      <c r="K8599" s="6">
        <v>794.07</v>
      </c>
      <c r="L8599" s="6">
        <v>720.03</v>
      </c>
      <c r="M8599" s="6">
        <v>31.32</v>
      </c>
      <c r="N8599" s="6">
        <v>11.03</v>
      </c>
      <c r="O8599" s="6">
        <v>11</v>
      </c>
      <c r="P8599" s="6">
        <v>20.69</v>
      </c>
    </row>
    <row r="8600" spans="1:16" x14ac:dyDescent="0.35">
      <c r="A8600" s="2" t="s">
        <v>14542</v>
      </c>
      <c r="B8600" s="2" t="s">
        <v>14946</v>
      </c>
      <c r="C8600" s="3">
        <v>18752</v>
      </c>
      <c r="D8600" t="str">
        <f>+VLOOKUP(F8600,'[1]municios y ciudades'!$B$1:$F$8886,2,FALSE)</f>
        <v>SAN SEBASTIÁN DE MARIQUITA</v>
      </c>
      <c r="E8600" t="str">
        <f>+VLOOKUP(F8600,'[1]municios y ciudades'!$B$1:$F$8886,5,FALSE)</f>
        <v>TOLIMA</v>
      </c>
      <c r="F8600" s="4">
        <v>73443000</v>
      </c>
      <c r="G8600" t="str">
        <f>+VLOOKUP(I8600,'[1]municios y ciudades'!$B$1:$F$8886,2,FALSE)</f>
        <v>URIBIA</v>
      </c>
      <c r="H8600" t="str">
        <f>+VLOOKUP(I8600,'[1]municios y ciudades'!$B$1:$F$8886,5,FALSE)</f>
        <v>LA GUAJIRA</v>
      </c>
      <c r="I8600" s="5">
        <v>44847000</v>
      </c>
      <c r="J8600" t="str">
        <f t="shared" si="134"/>
        <v>73443000-44847000</v>
      </c>
      <c r="K8600" s="6">
        <v>1005.02</v>
      </c>
      <c r="L8600" s="6">
        <v>968.48</v>
      </c>
      <c r="M8600" s="6">
        <v>23.59</v>
      </c>
      <c r="N8600" s="6">
        <v>1.95</v>
      </c>
      <c r="O8600" s="6">
        <v>11</v>
      </c>
      <c r="P8600" s="6">
        <v>0</v>
      </c>
    </row>
    <row r="8601" spans="1:16" x14ac:dyDescent="0.35">
      <c r="A8601" s="2" t="s">
        <v>14543</v>
      </c>
      <c r="B8601" s="2" t="s">
        <v>10227</v>
      </c>
      <c r="C8601" s="3">
        <v>18753</v>
      </c>
      <c r="D8601" t="str">
        <f>+VLOOKUP(F8601,'[1]municios y ciudades'!$B$1:$F$8886,2,FALSE)</f>
        <v>SAN CARLOS DE GUAROA</v>
      </c>
      <c r="E8601" t="str">
        <f>+VLOOKUP(F8601,'[1]municios y ciudades'!$B$1:$F$8886,5,FALSE)</f>
        <v>META</v>
      </c>
      <c r="F8601" s="4">
        <v>50680000</v>
      </c>
      <c r="G8601" t="str">
        <f>+VLOOKUP(I8601,'[1]municios y ciudades'!$B$1:$F$8886,2,FALSE)</f>
        <v>LA FORTUNA</v>
      </c>
      <c r="H8601" t="str">
        <f>+VLOOKUP(I8601,'[1]municios y ciudades'!$B$1:$F$8886,5,FALSE)</f>
        <v>SANTANDER</v>
      </c>
      <c r="I8601" s="5">
        <v>68081010</v>
      </c>
      <c r="J8601" t="str">
        <f t="shared" si="134"/>
        <v>50680000-68081010</v>
      </c>
      <c r="K8601" s="6">
        <v>624.08000000000004</v>
      </c>
      <c r="L8601" s="6">
        <v>461.09</v>
      </c>
      <c r="M8601" s="6">
        <v>91.48</v>
      </c>
      <c r="N8601" s="6">
        <v>60.32</v>
      </c>
      <c r="O8601" s="6">
        <v>11</v>
      </c>
      <c r="P8601" s="6">
        <v>0.19</v>
      </c>
    </row>
    <row r="8602" spans="1:16" x14ac:dyDescent="0.35">
      <c r="A8602" s="2" t="s">
        <v>14544</v>
      </c>
      <c r="B8602" s="2" t="s">
        <v>14947</v>
      </c>
      <c r="C8602" s="3">
        <v>18754</v>
      </c>
      <c r="D8602" t="str">
        <f>+VLOOKUP(F8602,'[1]municios y ciudades'!$B$1:$F$8886,2,FALSE)</f>
        <v>GALAPA</v>
      </c>
      <c r="E8602" t="str">
        <f>+VLOOKUP(F8602,'[1]municios y ciudades'!$B$1:$F$8886,5,FALSE)</f>
        <v>ATLÁNTICO</v>
      </c>
      <c r="F8602" s="4">
        <v>8296000</v>
      </c>
      <c r="G8602" t="str">
        <f>+VLOOKUP(I8602,'[1]municios y ciudades'!$B$1:$F$8886,2,FALSE)</f>
        <v>ROBLES</v>
      </c>
      <c r="H8602" t="str">
        <f>+VLOOKUP(I8602,'[1]municios y ciudades'!$B$1:$F$8886,5,FALSE)</f>
        <v>CESAR</v>
      </c>
      <c r="I8602" s="5">
        <v>20621000</v>
      </c>
      <c r="J8602" t="str">
        <f t="shared" si="134"/>
        <v>8296000-20621000</v>
      </c>
      <c r="K8602" s="6">
        <v>320.91000000000003</v>
      </c>
      <c r="L8602" s="6">
        <v>307.91000000000003</v>
      </c>
      <c r="M8602" s="6">
        <v>1.73</v>
      </c>
      <c r="N8602" s="6">
        <v>0.27</v>
      </c>
      <c r="O8602" s="6">
        <v>11</v>
      </c>
      <c r="P8602" s="6">
        <v>0</v>
      </c>
    </row>
    <row r="8603" spans="1:16" x14ac:dyDescent="0.35">
      <c r="A8603" s="2" t="s">
        <v>14545</v>
      </c>
      <c r="B8603" s="2" t="s">
        <v>14948</v>
      </c>
      <c r="C8603" s="3">
        <v>18755</v>
      </c>
      <c r="D8603" t="str">
        <f>+VLOOKUP(F8603,'[1]municios y ciudades'!$B$1:$F$8886,2,FALSE)</f>
        <v>SANTIAGO DE TOLÚ</v>
      </c>
      <c r="E8603" t="str">
        <f>+VLOOKUP(F8603,'[1]municios y ciudades'!$B$1:$F$8886,5,FALSE)</f>
        <v>SUCRE</v>
      </c>
      <c r="F8603" s="4">
        <v>70820000</v>
      </c>
      <c r="G8603" t="str">
        <f>+VLOOKUP(I8603,'[1]municios y ciudades'!$B$1:$F$8886,2,FALSE)</f>
        <v>BOGOTÁ, D.C.</v>
      </c>
      <c r="H8603" t="str">
        <f>+VLOOKUP(I8603,'[1]municios y ciudades'!$B$1:$F$8886,5,FALSE)</f>
        <v>BOGOTÁ, D. C.</v>
      </c>
      <c r="I8603" s="5">
        <v>11001000</v>
      </c>
      <c r="J8603" t="str">
        <f t="shared" si="134"/>
        <v>70820000-11001000</v>
      </c>
      <c r="K8603" s="6">
        <v>840.99</v>
      </c>
      <c r="L8603" s="6">
        <v>659.48</v>
      </c>
      <c r="M8603" s="6">
        <v>113.41</v>
      </c>
      <c r="N8603" s="6">
        <v>46.11</v>
      </c>
      <c r="O8603" s="6">
        <v>20</v>
      </c>
      <c r="P8603" s="6">
        <v>1.99</v>
      </c>
    </row>
    <row r="8604" spans="1:16" x14ac:dyDescent="0.35">
      <c r="A8604" s="2" t="s">
        <v>14546</v>
      </c>
      <c r="B8604" s="2" t="s">
        <v>10558</v>
      </c>
      <c r="C8604" s="3">
        <v>18756</v>
      </c>
      <c r="D8604" t="str">
        <f>+VLOOKUP(F8604,'[1]municios y ciudades'!$B$1:$F$8886,2,FALSE)</f>
        <v>PLATO</v>
      </c>
      <c r="E8604" t="str">
        <f>+VLOOKUP(F8604,'[1]municios y ciudades'!$B$1:$F$8886,5,FALSE)</f>
        <v>MAGDALENA</v>
      </c>
      <c r="F8604" s="4">
        <v>47555000</v>
      </c>
      <c r="G8604" t="str">
        <f>+VLOOKUP(I8604,'[1]municios y ciudades'!$B$1:$F$8886,2,FALSE)</f>
        <v>GUADUAS</v>
      </c>
      <c r="H8604" t="str">
        <f>+VLOOKUP(I8604,'[1]municios y ciudades'!$B$1:$F$8886,5,FALSE)</f>
        <v>CUNDINAMARCA</v>
      </c>
      <c r="I8604" s="5">
        <v>25320000</v>
      </c>
      <c r="J8604" t="str">
        <f t="shared" si="134"/>
        <v>47555000-25320000</v>
      </c>
      <c r="K8604" s="6">
        <v>783.65</v>
      </c>
      <c r="L8604" s="6">
        <v>730.78</v>
      </c>
      <c r="M8604" s="6">
        <v>28.41</v>
      </c>
      <c r="N8604" s="6">
        <v>13.46</v>
      </c>
      <c r="O8604" s="6">
        <v>11</v>
      </c>
      <c r="P8604" s="6">
        <v>0</v>
      </c>
    </row>
    <row r="8605" spans="1:16" x14ac:dyDescent="0.35">
      <c r="A8605" s="2" t="s">
        <v>14547</v>
      </c>
      <c r="B8605" s="2" t="s">
        <v>14949</v>
      </c>
      <c r="C8605" s="3">
        <v>18757</v>
      </c>
      <c r="D8605" t="str">
        <f>+VLOOKUP(F8605,'[1]municios y ciudades'!$B$1:$F$8886,2,FALSE)</f>
        <v>SANTA MARTA</v>
      </c>
      <c r="E8605" t="str">
        <f>+VLOOKUP(F8605,'[1]municios y ciudades'!$B$1:$F$8886,5,FALSE)</f>
        <v>MAGDALENA</v>
      </c>
      <c r="F8605" s="4">
        <v>47001000</v>
      </c>
      <c r="G8605" t="str">
        <f>+VLOOKUP(I8605,'[1]municios y ciudades'!$B$1:$F$8886,2,FALSE)</f>
        <v>TENJO</v>
      </c>
      <c r="H8605" t="str">
        <f>+VLOOKUP(I8605,'[1]municios y ciudades'!$B$1:$F$8886,5,FALSE)</f>
        <v>CUNDINAMARCA</v>
      </c>
      <c r="I8605" s="5">
        <v>25799000</v>
      </c>
      <c r="J8605" t="str">
        <f t="shared" si="134"/>
        <v>47001000-25799000</v>
      </c>
      <c r="K8605" s="6">
        <v>950.92</v>
      </c>
      <c r="L8605" s="6">
        <v>830.94</v>
      </c>
      <c r="M8605" s="6">
        <v>70.540000000000006</v>
      </c>
      <c r="N8605" s="6">
        <v>38.44</v>
      </c>
      <c r="O8605" s="6">
        <v>11</v>
      </c>
      <c r="P8605" s="6">
        <v>0</v>
      </c>
    </row>
    <row r="8606" spans="1:16" x14ac:dyDescent="0.35">
      <c r="A8606" s="2" t="s">
        <v>14548</v>
      </c>
      <c r="B8606" s="2" t="s">
        <v>14950</v>
      </c>
      <c r="C8606" s="3">
        <v>18758</v>
      </c>
      <c r="D8606" t="str">
        <f>+VLOOKUP(F8606,'[1]municios y ciudades'!$B$1:$F$8886,2,FALSE)</f>
        <v>GUARNE</v>
      </c>
      <c r="E8606" t="str">
        <f>+VLOOKUP(F8606,'[1]municios y ciudades'!$B$1:$F$8886,5,FALSE)</f>
        <v>ANTIOQUIA</v>
      </c>
      <c r="F8606" s="4">
        <v>5318000</v>
      </c>
      <c r="G8606" t="str">
        <f>+VLOOKUP(I8606,'[1]municios y ciudades'!$B$1:$F$8886,2,FALSE)</f>
        <v>RIONEGRO EL DONCELLO CAQUETA</v>
      </c>
      <c r="H8606" t="str">
        <f>+VLOOKUP(I8606,'[1]municios y ciudades'!$B$1:$F$8886,5,FALSE)</f>
        <v>CAQUETÁ</v>
      </c>
      <c r="I8606" s="5">
        <v>19142006</v>
      </c>
      <c r="J8606" t="str">
        <f t="shared" si="134"/>
        <v>5318000-19142006</v>
      </c>
      <c r="K8606" s="6">
        <v>515.44000000000005</v>
      </c>
      <c r="L8606" s="6">
        <v>400.01</v>
      </c>
      <c r="M8606" s="6">
        <v>61.58</v>
      </c>
      <c r="N8606" s="6">
        <v>42.85</v>
      </c>
      <c r="O8606" s="6">
        <v>11</v>
      </c>
      <c r="P8606" s="6">
        <v>0</v>
      </c>
    </row>
    <row r="8607" spans="1:16" x14ac:dyDescent="0.35">
      <c r="A8607" s="2" t="s">
        <v>14549</v>
      </c>
      <c r="B8607" s="2"/>
      <c r="C8607" s="3">
        <v>18759</v>
      </c>
      <c r="D8607" t="str">
        <f>+VLOOKUP(F8607,'[1]municios y ciudades'!$B$1:$F$8886,2,FALSE)</f>
        <v>LAS EUROPAS</v>
      </c>
      <c r="E8607" t="str">
        <f>+VLOOKUP(F8607,'[1]municios y ciudades'!$B$1:$F$8886,5,FALSE)</f>
        <v>BOLÍVAR</v>
      </c>
      <c r="F8607" s="4">
        <v>13001028</v>
      </c>
      <c r="G8607" t="str">
        <f>+VLOOKUP(I8607,'[1]municios y ciudades'!$B$1:$F$8886,2,FALSE)</f>
        <v>CARTAGENA DE INDIAS</v>
      </c>
      <c r="H8607" t="str">
        <f>+VLOOKUP(I8607,'[1]municios y ciudades'!$B$1:$F$8886,5,FALSE)</f>
        <v>BOLÍVAR</v>
      </c>
      <c r="I8607" s="5">
        <v>13001000</v>
      </c>
      <c r="J8607" t="str">
        <f t="shared" si="134"/>
        <v>13001028-13001000</v>
      </c>
      <c r="K8607" s="6">
        <v>59.09</v>
      </c>
      <c r="L8607" s="6">
        <v>45.56</v>
      </c>
      <c r="M8607" s="6">
        <v>0.67</v>
      </c>
      <c r="N8607" s="6">
        <v>0.49</v>
      </c>
      <c r="O8607" s="6">
        <v>12</v>
      </c>
      <c r="P8607" s="6">
        <v>0.37</v>
      </c>
    </row>
    <row r="8608" spans="1:16" x14ac:dyDescent="0.35">
      <c r="A8608" s="2" t="s">
        <v>14550</v>
      </c>
      <c r="B8608" s="2" t="s">
        <v>14951</v>
      </c>
      <c r="C8608" s="3">
        <v>18760</v>
      </c>
      <c r="D8608" t="str">
        <f>+VLOOKUP(F8608,'[1]municios y ciudades'!$B$1:$F$8886,2,FALSE)</f>
        <v>BARRANCA DE UPÍA</v>
      </c>
      <c r="E8608" t="str">
        <f>+VLOOKUP(F8608,'[1]municios y ciudades'!$B$1:$F$8886,5,FALSE)</f>
        <v>META</v>
      </c>
      <c r="F8608" s="4">
        <v>50110000</v>
      </c>
      <c r="G8608" t="str">
        <f>+VLOOKUP(I8608,'[1]municios y ciudades'!$B$1:$F$8886,2,FALSE)</f>
        <v>GACHANCIPÁ</v>
      </c>
      <c r="H8608" t="str">
        <f>+VLOOKUP(I8608,'[1]municios y ciudades'!$B$1:$F$8886,5,FALSE)</f>
        <v>CUNDINAMARCA</v>
      </c>
      <c r="I8608" s="5">
        <v>25295000</v>
      </c>
      <c r="J8608" t="str">
        <f t="shared" si="134"/>
        <v>50110000-25295000</v>
      </c>
      <c r="K8608" s="6">
        <v>271.82</v>
      </c>
      <c r="L8608" s="6">
        <v>196.57</v>
      </c>
      <c r="M8608" s="6">
        <v>39.119999999999997</v>
      </c>
      <c r="N8608" s="6">
        <v>24.94</v>
      </c>
      <c r="O8608" s="6">
        <v>11</v>
      </c>
      <c r="P8608" s="6">
        <v>0.19</v>
      </c>
    </row>
    <row r="8609" spans="1:16" x14ac:dyDescent="0.35">
      <c r="A8609" s="2" t="s">
        <v>14551</v>
      </c>
      <c r="B8609" s="2" t="s">
        <v>8724</v>
      </c>
      <c r="C8609" s="3">
        <v>18761</v>
      </c>
      <c r="D8609" t="str">
        <f>+VLOOKUP(F8609,'[1]municios y ciudades'!$B$1:$F$8886,2,FALSE)</f>
        <v>SITIONUEVO</v>
      </c>
      <c r="E8609" t="str">
        <f>+VLOOKUP(F8609,'[1]municios y ciudades'!$B$1:$F$8886,5,FALSE)</f>
        <v>MAGDALENA</v>
      </c>
      <c r="F8609" s="4">
        <v>47745000</v>
      </c>
      <c r="G8609" t="str">
        <f>+VLOOKUP(I8609,'[1]municios y ciudades'!$B$1:$F$8886,2,FALSE)</f>
        <v>MOSQUERA</v>
      </c>
      <c r="H8609" t="str">
        <f>+VLOOKUP(I8609,'[1]municios y ciudades'!$B$1:$F$8886,5,FALSE)</f>
        <v>CUNDINAMARCA</v>
      </c>
      <c r="I8609" s="5">
        <v>25473000</v>
      </c>
      <c r="J8609" t="str">
        <f t="shared" si="134"/>
        <v>47745000-25473000</v>
      </c>
      <c r="K8609" s="6">
        <v>993.04</v>
      </c>
      <c r="L8609" s="6">
        <v>875.79</v>
      </c>
      <c r="M8609" s="6">
        <v>62.59</v>
      </c>
      <c r="N8609" s="6">
        <v>38.65</v>
      </c>
      <c r="O8609" s="6">
        <v>11</v>
      </c>
      <c r="P8609" s="6">
        <v>5.01</v>
      </c>
    </row>
    <row r="8610" spans="1:16" x14ac:dyDescent="0.35">
      <c r="A8610" s="2" t="s">
        <v>14552</v>
      </c>
      <c r="B8610" s="2" t="s">
        <v>8281</v>
      </c>
      <c r="C8610" s="3">
        <v>18762</v>
      </c>
      <c r="D8610" t="str">
        <f>+VLOOKUP(F8610,'[1]municios y ciudades'!$B$1:$F$8886,2,FALSE)</f>
        <v>BARRANQUILLA</v>
      </c>
      <c r="E8610" t="str">
        <f>+VLOOKUP(F8610,'[1]municios y ciudades'!$B$1:$F$8886,5,FALSE)</f>
        <v>ATLÁNTICO</v>
      </c>
      <c r="F8610" s="4">
        <v>8001000</v>
      </c>
      <c r="G8610" t="str">
        <f>+VLOOKUP(I8610,'[1]municios y ciudades'!$B$1:$F$8886,2,FALSE)</f>
        <v>EL ROSAL</v>
      </c>
      <c r="H8610" t="str">
        <f>+VLOOKUP(I8610,'[1]municios y ciudades'!$B$1:$F$8886,5,FALSE)</f>
        <v>CUNDINAMARCA</v>
      </c>
      <c r="I8610" s="5">
        <v>25260000</v>
      </c>
      <c r="J8610" t="str">
        <f t="shared" si="134"/>
        <v>8001000-25260000</v>
      </c>
      <c r="K8610" s="6">
        <v>971.46</v>
      </c>
      <c r="L8610" s="6">
        <v>854.6</v>
      </c>
      <c r="M8610" s="6">
        <v>67.540000000000006</v>
      </c>
      <c r="N8610" s="6">
        <v>37.32</v>
      </c>
      <c r="O8610" s="6">
        <v>12</v>
      </c>
      <c r="P8610" s="6">
        <v>0</v>
      </c>
    </row>
    <row r="8611" spans="1:16" x14ac:dyDescent="0.35">
      <c r="A8611" s="2" t="s">
        <v>14553</v>
      </c>
      <c r="B8611" s="2" t="s">
        <v>14952</v>
      </c>
      <c r="C8611" s="3">
        <v>18763</v>
      </c>
      <c r="D8611" t="str">
        <f>+VLOOKUP(F8611,'[1]municios y ciudades'!$B$1:$F$8886,2,FALSE)</f>
        <v>BOCHALEMA</v>
      </c>
      <c r="E8611" t="str">
        <f>+VLOOKUP(F8611,'[1]municios y ciudades'!$B$1:$F$8886,5,FALSE)</f>
        <v>NORTE DE SANTANDER</v>
      </c>
      <c r="F8611" s="4">
        <v>54099000</v>
      </c>
      <c r="G8611" t="str">
        <f>+VLOOKUP(I8611,'[1]municios y ciudades'!$B$1:$F$8886,2,FALSE)</f>
        <v>AGUACHICA</v>
      </c>
      <c r="H8611" t="str">
        <f>+VLOOKUP(I8611,'[1]municios y ciudades'!$B$1:$F$8886,5,FALSE)</f>
        <v>CESAR</v>
      </c>
      <c r="I8611" s="5">
        <v>20011000</v>
      </c>
      <c r="J8611" t="str">
        <f t="shared" si="134"/>
        <v>54099000-20011000</v>
      </c>
      <c r="K8611" s="6">
        <v>327.96</v>
      </c>
      <c r="L8611" s="6">
        <v>177.58</v>
      </c>
      <c r="M8611" s="6">
        <v>79.83</v>
      </c>
      <c r="N8611" s="6">
        <v>57.31</v>
      </c>
      <c r="O8611" s="6">
        <v>11</v>
      </c>
      <c r="P8611" s="6">
        <v>2.2400000000000002</v>
      </c>
    </row>
    <row r="8612" spans="1:16" x14ac:dyDescent="0.35">
      <c r="A8612" s="2" t="s">
        <v>14554</v>
      </c>
      <c r="B8612" s="2" t="s">
        <v>13821</v>
      </c>
      <c r="C8612" s="3">
        <v>18764</v>
      </c>
      <c r="D8612" t="str">
        <f>+VLOOKUP(F8612,'[1]municios y ciudades'!$B$1:$F$8886,2,FALSE)</f>
        <v>TOLEDO</v>
      </c>
      <c r="E8612" t="str">
        <f>+VLOOKUP(F8612,'[1]municios y ciudades'!$B$1:$F$8886,5,FALSE)</f>
        <v>NORTE DE SANTANDER</v>
      </c>
      <c r="F8612" s="4">
        <v>54820000</v>
      </c>
      <c r="G8612" t="str">
        <f>+VLOOKUP(I8612,'[1]municios y ciudades'!$B$1:$F$8886,2,FALSE)</f>
        <v>MINGUEO</v>
      </c>
      <c r="H8612" t="str">
        <f>+VLOOKUP(I8612,'[1]municios y ciudades'!$B$1:$F$8886,5,FALSE)</f>
        <v>LA GUAJIRA</v>
      </c>
      <c r="I8612" s="5">
        <v>44090003</v>
      </c>
      <c r="J8612" t="str">
        <f t="shared" si="134"/>
        <v>54820000-44090003</v>
      </c>
      <c r="K8612" s="6">
        <v>800.67</v>
      </c>
      <c r="L8612" s="6">
        <v>615.83000000000004</v>
      </c>
      <c r="M8612" s="6">
        <v>102.61</v>
      </c>
      <c r="N8612" s="6">
        <v>71.23</v>
      </c>
      <c r="O8612" s="6">
        <v>11</v>
      </c>
      <c r="P8612" s="6">
        <v>0</v>
      </c>
    </row>
    <row r="8613" spans="1:16" x14ac:dyDescent="0.35">
      <c r="A8613" s="2" t="s">
        <v>14555</v>
      </c>
      <c r="B8613" s="2" t="s">
        <v>14953</v>
      </c>
      <c r="C8613" s="3">
        <v>18765</v>
      </c>
      <c r="D8613" t="str">
        <f>+VLOOKUP(F8613,'[1]municios y ciudades'!$B$1:$F$8886,2,FALSE)</f>
        <v>NOBSA</v>
      </c>
      <c r="E8613" t="str">
        <f>+VLOOKUP(F8613,'[1]municios y ciudades'!$B$1:$F$8886,5,FALSE)</f>
        <v>BOYACÁ</v>
      </c>
      <c r="F8613" s="4">
        <v>15491000</v>
      </c>
      <c r="G8613" t="str">
        <f>+VLOOKUP(I8613,'[1]municios y ciudades'!$B$1:$F$8886,2,FALSE)</f>
        <v>ALTO YUCAO PUERTO GAITAN META</v>
      </c>
      <c r="H8613" t="str">
        <f>+VLOOKUP(I8613,'[1]municios y ciudades'!$B$1:$F$8886,5,FALSE)</f>
        <v>META</v>
      </c>
      <c r="I8613" s="5">
        <v>50568011</v>
      </c>
      <c r="J8613" t="str">
        <f t="shared" si="134"/>
        <v>15491000-50568011</v>
      </c>
      <c r="K8613" s="6">
        <v>679.71</v>
      </c>
      <c r="L8613" s="6">
        <v>519.48</v>
      </c>
      <c r="M8613" s="6">
        <v>74.38</v>
      </c>
      <c r="N8613" s="6">
        <v>44.86</v>
      </c>
      <c r="O8613" s="6">
        <v>11</v>
      </c>
      <c r="P8613" s="6">
        <v>29.99</v>
      </c>
    </row>
    <row r="8614" spans="1:16" x14ac:dyDescent="0.35">
      <c r="A8614" s="2" t="s">
        <v>14556</v>
      </c>
      <c r="B8614" s="2" t="s">
        <v>14954</v>
      </c>
      <c r="C8614" s="3">
        <v>18766</v>
      </c>
      <c r="D8614" t="str">
        <f>+VLOOKUP(F8614,'[1]municios y ciudades'!$B$1:$F$8886,2,FALSE)</f>
        <v>SAN CARLOS DE GUAROA</v>
      </c>
      <c r="E8614" t="str">
        <f>+VLOOKUP(F8614,'[1]municios y ciudades'!$B$1:$F$8886,5,FALSE)</f>
        <v>META</v>
      </c>
      <c r="F8614" s="4">
        <v>50680000</v>
      </c>
      <c r="G8614" t="str">
        <f>+VLOOKUP(I8614,'[1]municios y ciudades'!$B$1:$F$8886,2,FALSE)</f>
        <v>BARRANQUILLA</v>
      </c>
      <c r="H8614" t="str">
        <f>+VLOOKUP(I8614,'[1]municios y ciudades'!$B$1:$F$8886,5,FALSE)</f>
        <v>ATLÁNTICO</v>
      </c>
      <c r="I8614" s="5">
        <v>8001000</v>
      </c>
      <c r="J8614" t="str">
        <f t="shared" si="134"/>
        <v>50680000-8001000</v>
      </c>
      <c r="K8614" s="6">
        <v>1189.1099999999999</v>
      </c>
      <c r="L8614" s="6">
        <v>1011.73</v>
      </c>
      <c r="M8614" s="6">
        <v>104.35</v>
      </c>
      <c r="N8614" s="6">
        <v>60.84</v>
      </c>
      <c r="O8614" s="6">
        <v>12</v>
      </c>
      <c r="P8614" s="6">
        <v>0.19</v>
      </c>
    </row>
    <row r="8615" spans="1:16" x14ac:dyDescent="0.35">
      <c r="A8615" s="2" t="s">
        <v>14557</v>
      </c>
      <c r="B8615" s="2" t="s">
        <v>14955</v>
      </c>
      <c r="C8615" s="3">
        <v>18767</v>
      </c>
      <c r="D8615" t="str">
        <f>+VLOOKUP(F8615,'[1]municios y ciudades'!$B$1:$F$8886,2,FALSE)</f>
        <v>BARRANCABERMEJA</v>
      </c>
      <c r="E8615" t="str">
        <f>+VLOOKUP(F8615,'[1]municios y ciudades'!$B$1:$F$8886,5,FALSE)</f>
        <v>SANTANDER</v>
      </c>
      <c r="F8615" s="4">
        <v>68081000</v>
      </c>
      <c r="G8615" t="str">
        <f>+VLOOKUP(I8615,'[1]municios y ciudades'!$B$1:$F$8886,2,FALSE)</f>
        <v>TESALIA</v>
      </c>
      <c r="H8615" t="str">
        <f>+VLOOKUP(I8615,'[1]municios y ciudades'!$B$1:$F$8886,5,FALSE)</f>
        <v>HUILA</v>
      </c>
      <c r="I8615" s="5">
        <v>41797000</v>
      </c>
      <c r="J8615" t="str">
        <f t="shared" si="134"/>
        <v>68081000-41797000</v>
      </c>
      <c r="K8615" s="6">
        <v>711.69</v>
      </c>
      <c r="L8615" s="6">
        <v>667.09</v>
      </c>
      <c r="M8615" s="6">
        <v>28.15</v>
      </c>
      <c r="N8615" s="6">
        <v>5.45</v>
      </c>
      <c r="O8615" s="6">
        <v>11</v>
      </c>
      <c r="P8615" s="6">
        <v>0</v>
      </c>
    </row>
    <row r="8616" spans="1:16" x14ac:dyDescent="0.35">
      <c r="A8616" s="2" t="s">
        <v>14558</v>
      </c>
      <c r="B8616" s="2" t="s">
        <v>14015</v>
      </c>
      <c r="C8616" s="3">
        <v>18768</v>
      </c>
      <c r="D8616" t="str">
        <f>+VLOOKUP(F8616,'[1]municios y ciudades'!$B$1:$F$8886,2,FALSE)</f>
        <v>RIONEGRO</v>
      </c>
      <c r="E8616" t="str">
        <f>+VLOOKUP(F8616,'[1]municios y ciudades'!$B$1:$F$8886,5,FALSE)</f>
        <v>SANTANDER</v>
      </c>
      <c r="F8616" s="4">
        <v>68615000</v>
      </c>
      <c r="G8616" t="str">
        <f>+VLOOKUP(I8616,'[1]municios y ciudades'!$B$1:$F$8886,2,FALSE)</f>
        <v>AYACUCHO</v>
      </c>
      <c r="H8616" t="str">
        <f>+VLOOKUP(I8616,'[1]municios y ciudades'!$B$1:$F$8886,5,FALSE)</f>
        <v>CESAR</v>
      </c>
      <c r="I8616" s="5">
        <v>20383001</v>
      </c>
      <c r="J8616" t="str">
        <f t="shared" si="134"/>
        <v>68615000-20383001</v>
      </c>
      <c r="K8616" s="6">
        <v>185.95</v>
      </c>
      <c r="L8616" s="6">
        <v>139.03</v>
      </c>
      <c r="M8616" s="6">
        <v>19.809999999999999</v>
      </c>
      <c r="N8616" s="6">
        <v>16.11</v>
      </c>
      <c r="O8616" s="6">
        <v>11</v>
      </c>
      <c r="P8616" s="6">
        <v>0</v>
      </c>
    </row>
    <row r="8617" spans="1:16" x14ac:dyDescent="0.35">
      <c r="A8617" s="2" t="s">
        <v>14559</v>
      </c>
      <c r="B8617" s="2" t="s">
        <v>8712</v>
      </c>
      <c r="C8617" s="3">
        <v>18769</v>
      </c>
      <c r="D8617" t="str">
        <f>+VLOOKUP(F8617,'[1]municios y ciudades'!$B$1:$F$8886,2,FALSE)</f>
        <v>CIMITARRA</v>
      </c>
      <c r="E8617" t="str">
        <f>+VLOOKUP(F8617,'[1]municios y ciudades'!$B$1:$F$8886,5,FALSE)</f>
        <v>SANTANDER</v>
      </c>
      <c r="F8617" s="4">
        <v>68190000</v>
      </c>
      <c r="G8617" t="str">
        <f>+VLOOKUP(I8617,'[1]municios y ciudades'!$B$1:$F$8886,2,FALSE)</f>
        <v>AGUACHICA</v>
      </c>
      <c r="H8617" t="str">
        <f>+VLOOKUP(I8617,'[1]municios y ciudades'!$B$1:$F$8886,5,FALSE)</f>
        <v>CESAR</v>
      </c>
      <c r="I8617" s="5">
        <v>20011000</v>
      </c>
      <c r="J8617" t="str">
        <f t="shared" si="134"/>
        <v>68190000-20011000</v>
      </c>
      <c r="K8617" s="6">
        <v>274.14</v>
      </c>
      <c r="L8617" s="6">
        <v>255.27</v>
      </c>
      <c r="M8617" s="6">
        <v>7.07</v>
      </c>
      <c r="N8617" s="6">
        <v>0.8</v>
      </c>
      <c r="O8617" s="6">
        <v>11</v>
      </c>
      <c r="P8617" s="6">
        <v>0</v>
      </c>
    </row>
    <row r="8618" spans="1:16" x14ac:dyDescent="0.35">
      <c r="A8618" s="2" t="s">
        <v>14560</v>
      </c>
      <c r="B8618" s="2" t="s">
        <v>14956</v>
      </c>
      <c r="C8618" s="3">
        <v>18770</v>
      </c>
      <c r="D8618" t="str">
        <f>+VLOOKUP(F8618,'[1]municios y ciudades'!$B$1:$F$8886,2,FALSE)</f>
        <v>GUACARÍ</v>
      </c>
      <c r="E8618" t="str">
        <f>+VLOOKUP(F8618,'[1]municios y ciudades'!$B$1:$F$8886,5,FALSE)</f>
        <v>VALLE DEL CAUCA</v>
      </c>
      <c r="F8618" s="4">
        <v>76318000</v>
      </c>
      <c r="G8618" t="str">
        <f>+VLOOKUP(I8618,'[1]municios y ciudades'!$B$1:$F$8886,2,FALSE)</f>
        <v>CARTAGENA DE INDIAS</v>
      </c>
      <c r="H8618" t="str">
        <f>+VLOOKUP(I8618,'[1]municios y ciudades'!$B$1:$F$8886,5,FALSE)</f>
        <v>BOLÍVAR</v>
      </c>
      <c r="I8618" s="5">
        <v>13001000</v>
      </c>
      <c r="J8618" t="str">
        <f t="shared" si="134"/>
        <v>76318000-13001000</v>
      </c>
      <c r="K8618" s="6">
        <v>1046.82</v>
      </c>
      <c r="L8618" s="6">
        <v>818.81</v>
      </c>
      <c r="M8618" s="6">
        <v>133.41</v>
      </c>
      <c r="N8618" s="6">
        <v>82.6</v>
      </c>
      <c r="O8618" s="6">
        <v>12</v>
      </c>
      <c r="P8618" s="6">
        <v>0</v>
      </c>
    </row>
    <row r="8619" spans="1:16" x14ac:dyDescent="0.35">
      <c r="A8619" s="2" t="s">
        <v>14561</v>
      </c>
      <c r="B8619" s="2" t="s">
        <v>12909</v>
      </c>
      <c r="C8619" s="3">
        <v>18771</v>
      </c>
      <c r="D8619" t="str">
        <f>+VLOOKUP(F8619,'[1]municios y ciudades'!$B$1:$F$8886,2,FALSE)</f>
        <v>LA TEBAIDA</v>
      </c>
      <c r="E8619" t="str">
        <f>+VLOOKUP(F8619,'[1]municios y ciudades'!$B$1:$F$8886,5,FALSE)</f>
        <v>QUINDÍO</v>
      </c>
      <c r="F8619" s="4">
        <v>63401000</v>
      </c>
      <c r="G8619" t="str">
        <f>+VLOOKUP(I8619,'[1]municios y ciudades'!$B$1:$F$8886,2,FALSE)</f>
        <v>SANTA MARTA</v>
      </c>
      <c r="H8619" t="str">
        <f>+VLOOKUP(I8619,'[1]municios y ciudades'!$B$1:$F$8886,5,FALSE)</f>
        <v>MAGDALENA</v>
      </c>
      <c r="I8619" s="5">
        <v>47001000</v>
      </c>
      <c r="J8619" t="str">
        <f t="shared" si="134"/>
        <v>63401000-47001000</v>
      </c>
      <c r="K8619" s="6">
        <v>1046.17</v>
      </c>
      <c r="L8619" s="6">
        <v>954.29</v>
      </c>
      <c r="M8619" s="6">
        <v>48.12</v>
      </c>
      <c r="N8619" s="6">
        <v>32.76</v>
      </c>
      <c r="O8619" s="6">
        <v>11</v>
      </c>
      <c r="P8619" s="6">
        <v>0</v>
      </c>
    </row>
    <row r="8620" spans="1:16" x14ac:dyDescent="0.35">
      <c r="A8620" s="2" t="s">
        <v>14562</v>
      </c>
      <c r="B8620" s="2"/>
      <c r="C8620" s="3">
        <v>18772</v>
      </c>
      <c r="D8620" t="str">
        <f>+VLOOKUP(F8620,'[1]municios y ciudades'!$B$1:$F$8886,2,FALSE)</f>
        <v>BARRANCABERMEJA</v>
      </c>
      <c r="E8620" t="str">
        <f>+VLOOKUP(F8620,'[1]municios y ciudades'!$B$1:$F$8886,5,FALSE)</f>
        <v>SANTANDER</v>
      </c>
      <c r="F8620" s="4">
        <v>68081000</v>
      </c>
      <c r="G8620" t="str">
        <f>+VLOOKUP(I8620,'[1]municios y ciudades'!$B$1:$F$8886,2,FALSE)</f>
        <v>BETULIA</v>
      </c>
      <c r="H8620" t="str">
        <f>+VLOOKUP(I8620,'[1]municios y ciudades'!$B$1:$F$8886,5,FALSE)</f>
        <v>SANTANDER</v>
      </c>
      <c r="I8620" s="5">
        <v>68092000</v>
      </c>
      <c r="J8620" t="str">
        <f t="shared" si="134"/>
        <v>68081000-68092000</v>
      </c>
      <c r="K8620" s="6">
        <v>164.82</v>
      </c>
      <c r="L8620" s="6">
        <v>74.41</v>
      </c>
      <c r="M8620" s="6">
        <v>48.16</v>
      </c>
      <c r="N8620" s="6">
        <v>20.59</v>
      </c>
      <c r="O8620" s="6">
        <v>11</v>
      </c>
      <c r="P8620" s="6">
        <v>10.66</v>
      </c>
    </row>
    <row r="8621" spans="1:16" x14ac:dyDescent="0.35">
      <c r="A8621" s="2" t="s">
        <v>14563</v>
      </c>
      <c r="B8621" s="2" t="s">
        <v>14957</v>
      </c>
      <c r="C8621" s="3">
        <v>18773</v>
      </c>
      <c r="D8621" t="str">
        <f>+VLOOKUP(F8621,'[1]municios y ciudades'!$B$1:$F$8886,2,FALSE)</f>
        <v>SOLEDAD</v>
      </c>
      <c r="E8621" t="str">
        <f>+VLOOKUP(F8621,'[1]municios y ciudades'!$B$1:$F$8886,5,FALSE)</f>
        <v>ATLÁNTICO</v>
      </c>
      <c r="F8621" s="4">
        <v>8758000</v>
      </c>
      <c r="G8621" t="str">
        <f>+VLOOKUP(I8621,'[1]municios y ciudades'!$B$1:$F$8886,2,FALSE)</f>
        <v>YUMBO</v>
      </c>
      <c r="H8621" t="str">
        <f>+VLOOKUP(I8621,'[1]municios y ciudades'!$B$1:$F$8886,5,FALSE)</f>
        <v>VALLE DEL CAUCA</v>
      </c>
      <c r="I8621" s="5">
        <v>76892000</v>
      </c>
      <c r="J8621" t="str">
        <f t="shared" si="134"/>
        <v>8758000-76892000</v>
      </c>
      <c r="K8621" s="6">
        <v>1254.68</v>
      </c>
      <c r="L8621" s="6">
        <v>1130.5899999999999</v>
      </c>
      <c r="M8621" s="6">
        <v>62.43</v>
      </c>
      <c r="N8621" s="6">
        <v>50.66</v>
      </c>
      <c r="O8621" s="6">
        <v>11</v>
      </c>
      <c r="P8621" s="6">
        <v>0</v>
      </c>
    </row>
    <row r="8622" spans="1:16" x14ac:dyDescent="0.35">
      <c r="A8622" s="2" t="s">
        <v>14564</v>
      </c>
      <c r="B8622" s="2" t="s">
        <v>12957</v>
      </c>
      <c r="C8622" s="3">
        <v>18774</v>
      </c>
      <c r="D8622" t="str">
        <f>+VLOOKUP(F8622,'[1]municios y ciudades'!$B$1:$F$8886,2,FALSE)</f>
        <v>BUENAVENTURA</v>
      </c>
      <c r="E8622" t="str">
        <f>+VLOOKUP(F8622,'[1]municios y ciudades'!$B$1:$F$8886,5,FALSE)</f>
        <v>VALLE DEL CAUCA</v>
      </c>
      <c r="F8622" s="4">
        <v>76109000</v>
      </c>
      <c r="G8622" t="str">
        <f>+VLOOKUP(I8622,'[1]municios y ciudades'!$B$1:$F$8886,2,FALSE)</f>
        <v>GUADUAS</v>
      </c>
      <c r="H8622" t="str">
        <f>+VLOOKUP(I8622,'[1]municios y ciudades'!$B$1:$F$8886,5,FALSE)</f>
        <v>CUNDINAMARCA</v>
      </c>
      <c r="I8622" s="5">
        <v>25320000</v>
      </c>
      <c r="J8622" t="str">
        <f t="shared" si="134"/>
        <v>76109000-25320000</v>
      </c>
      <c r="K8622" s="6">
        <v>468.94</v>
      </c>
      <c r="L8622" s="6">
        <v>316.60000000000002</v>
      </c>
      <c r="M8622" s="6">
        <v>73.599999999999994</v>
      </c>
      <c r="N8622" s="6">
        <v>59.24</v>
      </c>
      <c r="O8622" s="6">
        <v>19.5</v>
      </c>
      <c r="P8622" s="6">
        <v>0</v>
      </c>
    </row>
    <row r="8623" spans="1:16" x14ac:dyDescent="0.35">
      <c r="A8623" s="2" t="s">
        <v>14565</v>
      </c>
      <c r="B8623" s="2" t="s">
        <v>8269</v>
      </c>
      <c r="C8623" s="3">
        <v>18775</v>
      </c>
      <c r="D8623" t="str">
        <f>+VLOOKUP(F8623,'[1]municios y ciudades'!$B$1:$F$8886,2,FALSE)</f>
        <v>BETULIA</v>
      </c>
      <c r="E8623" t="str">
        <f>+VLOOKUP(F8623,'[1]municios y ciudades'!$B$1:$F$8886,5,FALSE)</f>
        <v>SANTANDER</v>
      </c>
      <c r="F8623" s="4">
        <v>68092000</v>
      </c>
      <c r="G8623" t="str">
        <f>+VLOOKUP(I8623,'[1]municios y ciudades'!$B$1:$F$8886,2,FALSE)</f>
        <v>BOGOTÁ, D.C.</v>
      </c>
      <c r="H8623" t="str">
        <f>+VLOOKUP(I8623,'[1]municios y ciudades'!$B$1:$F$8886,5,FALSE)</f>
        <v>BOGOTÁ, D. C.</v>
      </c>
      <c r="I8623" s="5">
        <v>11001000</v>
      </c>
      <c r="J8623" t="str">
        <f t="shared" si="134"/>
        <v>68092000-11001000</v>
      </c>
      <c r="K8623" s="6">
        <v>564.33000000000004</v>
      </c>
      <c r="L8623" s="6">
        <v>373.56</v>
      </c>
      <c r="M8623" s="6">
        <v>102.68</v>
      </c>
      <c r="N8623" s="6">
        <v>57.43</v>
      </c>
      <c r="O8623" s="6">
        <v>20</v>
      </c>
      <c r="P8623" s="6">
        <v>10.66</v>
      </c>
    </row>
    <row r="8624" spans="1:16" x14ac:dyDescent="0.35">
      <c r="A8624" s="2" t="s">
        <v>14566</v>
      </c>
      <c r="B8624" s="2" t="s">
        <v>14958</v>
      </c>
      <c r="C8624" s="3">
        <v>18776</v>
      </c>
      <c r="D8624" t="str">
        <f>+VLOOKUP(F8624,'[1]municios y ciudades'!$B$1:$F$8886,2,FALSE)</f>
        <v>CUCUNUBÁ</v>
      </c>
      <c r="E8624" t="str">
        <f>+VLOOKUP(F8624,'[1]municios y ciudades'!$B$1:$F$8886,5,FALSE)</f>
        <v>CUNDINAMARCA</v>
      </c>
      <c r="F8624" s="4">
        <v>25224000</v>
      </c>
      <c r="G8624" t="str">
        <f>+VLOOKUP(I8624,'[1]municios y ciudades'!$B$1:$F$8886,2,FALSE)</f>
        <v>AGUACHICA</v>
      </c>
      <c r="H8624" t="str">
        <f>+VLOOKUP(I8624,'[1]municios y ciudades'!$B$1:$F$8886,5,FALSE)</f>
        <v>CESAR</v>
      </c>
      <c r="I8624" s="5">
        <v>20011000</v>
      </c>
      <c r="J8624" t="str">
        <f t="shared" si="134"/>
        <v>25224000-20011000</v>
      </c>
      <c r="K8624" s="6">
        <v>500.7</v>
      </c>
      <c r="L8624" s="6">
        <v>316.10000000000002</v>
      </c>
      <c r="M8624" s="6">
        <v>100.83</v>
      </c>
      <c r="N8624" s="6">
        <v>72.77</v>
      </c>
      <c r="O8624" s="6">
        <v>11</v>
      </c>
      <c r="P8624" s="6">
        <v>0</v>
      </c>
    </row>
    <row r="8625" spans="1:16" x14ac:dyDescent="0.35">
      <c r="A8625" s="2" t="s">
        <v>14567</v>
      </c>
      <c r="B8625" s="2" t="s">
        <v>14959</v>
      </c>
      <c r="C8625" s="3">
        <v>18777</v>
      </c>
      <c r="D8625" t="str">
        <f>+VLOOKUP(F8625,'[1]municios y ciudades'!$B$1:$F$8886,2,FALSE)</f>
        <v>BARRANQUILLA</v>
      </c>
      <c r="E8625" t="str">
        <f>+VLOOKUP(F8625,'[1]municios y ciudades'!$B$1:$F$8886,5,FALSE)</f>
        <v>ATLÁNTICO</v>
      </c>
      <c r="F8625" s="4">
        <v>8001000</v>
      </c>
      <c r="G8625" t="str">
        <f>+VLOOKUP(I8625,'[1]municios y ciudades'!$B$1:$F$8886,2,FALSE)</f>
        <v>ARAUCA</v>
      </c>
      <c r="H8625" t="str">
        <f>+VLOOKUP(I8625,'[1]municios y ciudades'!$B$1:$F$8886,5,FALSE)</f>
        <v>CALDAS</v>
      </c>
      <c r="I8625" s="5">
        <v>17524001</v>
      </c>
      <c r="J8625" t="str">
        <f t="shared" si="134"/>
        <v>8001000-17524001</v>
      </c>
      <c r="K8625" s="6">
        <v>896.07</v>
      </c>
      <c r="L8625" s="6">
        <v>683.19</v>
      </c>
      <c r="M8625" s="6">
        <v>123.4</v>
      </c>
      <c r="N8625" s="6">
        <v>77.48</v>
      </c>
      <c r="O8625" s="6">
        <v>12</v>
      </c>
      <c r="P8625" s="6">
        <v>0</v>
      </c>
    </row>
    <row r="8626" spans="1:16" x14ac:dyDescent="0.35">
      <c r="A8626" s="2" t="s">
        <v>14568</v>
      </c>
      <c r="B8626" s="2" t="s">
        <v>10170</v>
      </c>
      <c r="C8626" s="3">
        <v>18778</v>
      </c>
      <c r="D8626" t="str">
        <f>+VLOOKUP(F8626,'[1]municios y ciudades'!$B$1:$F$8886,2,FALSE)</f>
        <v>SUTATAUSA</v>
      </c>
      <c r="E8626" t="str">
        <f>+VLOOKUP(F8626,'[1]municios y ciudades'!$B$1:$F$8886,5,FALSE)</f>
        <v>CUNDINAMARCA</v>
      </c>
      <c r="F8626" s="4">
        <v>25781000</v>
      </c>
      <c r="G8626" t="str">
        <f>+VLOOKUP(I8626,'[1]municios y ciudades'!$B$1:$F$8886,2,FALSE)</f>
        <v>DIBULLA</v>
      </c>
      <c r="H8626" t="str">
        <f>+VLOOKUP(I8626,'[1]municios y ciudades'!$B$1:$F$8886,5,FALSE)</f>
        <v>LA GUAJIRA</v>
      </c>
      <c r="I8626" s="5">
        <v>44090000</v>
      </c>
      <c r="J8626" t="str">
        <f t="shared" si="134"/>
        <v>25781000-44090000</v>
      </c>
      <c r="K8626" s="6">
        <v>979.14</v>
      </c>
      <c r="L8626" s="6">
        <v>769.55</v>
      </c>
      <c r="M8626" s="6">
        <v>123.63</v>
      </c>
      <c r="N8626" s="6">
        <v>74.959999999999994</v>
      </c>
      <c r="O8626" s="6">
        <v>11</v>
      </c>
      <c r="P8626" s="6">
        <v>0</v>
      </c>
    </row>
    <row r="8627" spans="1:16" x14ac:dyDescent="0.35">
      <c r="A8627" s="2" t="s">
        <v>14569</v>
      </c>
      <c r="B8627" s="2"/>
      <c r="C8627" s="3">
        <v>18779</v>
      </c>
      <c r="D8627" t="str">
        <f>+VLOOKUP(F8627,'[1]municios y ciudades'!$B$1:$F$8886,2,FALSE)</f>
        <v>APIAY</v>
      </c>
      <c r="E8627" t="str">
        <f>+VLOOKUP(F8627,'[1]municios y ciudades'!$B$1:$F$8886,5,FALSE)</f>
        <v>META</v>
      </c>
      <c r="F8627" s="4">
        <v>50001019</v>
      </c>
      <c r="G8627" t="str">
        <f>+VLOOKUP(I8627,'[1]municios y ciudades'!$B$1:$F$8886,2,FALSE)</f>
        <v>PUERTO LÓPEZ</v>
      </c>
      <c r="H8627" t="str">
        <f>+VLOOKUP(I8627,'[1]municios y ciudades'!$B$1:$F$8886,5,FALSE)</f>
        <v>META</v>
      </c>
      <c r="I8627" s="5">
        <v>50573000</v>
      </c>
      <c r="J8627" t="str">
        <f t="shared" si="134"/>
        <v>50001019-50573000</v>
      </c>
      <c r="K8627" s="6">
        <v>80.709999999999994</v>
      </c>
      <c r="L8627" s="6">
        <v>69.569999999999993</v>
      </c>
      <c r="M8627" s="6">
        <v>0.09</v>
      </c>
      <c r="N8627" s="6">
        <v>0.05</v>
      </c>
      <c r="O8627" s="6">
        <v>11</v>
      </c>
      <c r="P8627" s="6">
        <v>0</v>
      </c>
    </row>
    <row r="8628" spans="1:16" x14ac:dyDescent="0.35">
      <c r="A8628" s="2" t="s">
        <v>14570</v>
      </c>
      <c r="B8628" s="2" t="s">
        <v>14960</v>
      </c>
      <c r="C8628" s="3">
        <v>18780</v>
      </c>
      <c r="D8628" t="str">
        <f>+VLOOKUP(F8628,'[1]municios y ciudades'!$B$1:$F$8886,2,FALSE)</f>
        <v>NOBSA</v>
      </c>
      <c r="E8628" t="str">
        <f>+VLOOKUP(F8628,'[1]municios y ciudades'!$B$1:$F$8886,5,FALSE)</f>
        <v>BOYACÁ</v>
      </c>
      <c r="F8628" s="4">
        <v>15491000</v>
      </c>
      <c r="G8628" t="str">
        <f>+VLOOKUP(I8628,'[1]municios y ciudades'!$B$1:$F$8886,2,FALSE)</f>
        <v>ACACÍAS</v>
      </c>
      <c r="H8628" t="str">
        <f>+VLOOKUP(I8628,'[1]municios y ciudades'!$B$1:$F$8886,5,FALSE)</f>
        <v>META</v>
      </c>
      <c r="I8628" s="5">
        <v>50006000</v>
      </c>
      <c r="J8628" t="str">
        <f t="shared" si="134"/>
        <v>15491000-50006000</v>
      </c>
      <c r="K8628" s="6">
        <v>350.38</v>
      </c>
      <c r="L8628" s="6">
        <v>220.69</v>
      </c>
      <c r="M8628" s="6">
        <v>73.69</v>
      </c>
      <c r="N8628" s="6">
        <v>44.81</v>
      </c>
      <c r="O8628" s="6">
        <v>11</v>
      </c>
      <c r="P8628" s="6">
        <v>0.19</v>
      </c>
    </row>
    <row r="8629" spans="1:16" x14ac:dyDescent="0.35">
      <c r="A8629" s="2" t="s">
        <v>14571</v>
      </c>
      <c r="B8629" s="2" t="s">
        <v>9205</v>
      </c>
      <c r="C8629" s="3">
        <v>18781</v>
      </c>
      <c r="D8629" t="str">
        <f>+VLOOKUP(F8629,'[1]municios y ciudades'!$B$1:$F$8886,2,FALSE)</f>
        <v>PUERTO UMBRÍA</v>
      </c>
      <c r="E8629" t="str">
        <f>+VLOOKUP(F8629,'[1]municios y ciudades'!$B$1:$F$8886,5,FALSE)</f>
        <v>PUTUMAYO</v>
      </c>
      <c r="F8629" s="4">
        <v>86885001</v>
      </c>
      <c r="G8629" t="str">
        <f>+VLOOKUP(I8629,'[1]municios y ciudades'!$B$1:$F$8886,2,FALSE)</f>
        <v>LA DORADA</v>
      </c>
      <c r="H8629" t="str">
        <f>+VLOOKUP(I8629,'[1]municios y ciudades'!$B$1:$F$8886,5,FALSE)</f>
        <v>PUTUMAYO</v>
      </c>
      <c r="I8629" s="5">
        <v>86757000</v>
      </c>
      <c r="J8629" t="str">
        <f t="shared" si="134"/>
        <v>86885001-86757000</v>
      </c>
      <c r="K8629" s="6">
        <v>118.85</v>
      </c>
      <c r="L8629" s="6">
        <v>91.39</v>
      </c>
      <c r="M8629" s="6">
        <v>1.44</v>
      </c>
      <c r="N8629" s="6">
        <v>0.87</v>
      </c>
      <c r="O8629" s="6">
        <v>11</v>
      </c>
      <c r="P8629" s="6">
        <v>14.15</v>
      </c>
    </row>
    <row r="8630" spans="1:16" x14ac:dyDescent="0.35">
      <c r="A8630" s="2" t="s">
        <v>14572</v>
      </c>
      <c r="B8630" s="2" t="s">
        <v>14275</v>
      </c>
      <c r="C8630" s="3">
        <v>18782</v>
      </c>
      <c r="D8630" t="str">
        <f>+VLOOKUP(F8630,'[1]municios y ciudades'!$B$1:$F$8886,2,FALSE)</f>
        <v>PALMAR DE VARELA</v>
      </c>
      <c r="E8630" t="str">
        <f>+VLOOKUP(F8630,'[1]municios y ciudades'!$B$1:$F$8886,5,FALSE)</f>
        <v>ATLÁNTICO</v>
      </c>
      <c r="F8630" s="4">
        <v>8520000</v>
      </c>
      <c r="G8630" t="str">
        <f>+VLOOKUP(I8630,'[1]municios y ciudades'!$B$1:$F$8886,2,FALSE)</f>
        <v>MONTERÍA</v>
      </c>
      <c r="H8630" t="str">
        <f>+VLOOKUP(I8630,'[1]municios y ciudades'!$B$1:$F$8886,5,FALSE)</f>
        <v>CÓRDOBA</v>
      </c>
      <c r="I8630" s="5">
        <v>23001000</v>
      </c>
      <c r="J8630" t="str">
        <f t="shared" si="134"/>
        <v>8520000-23001000</v>
      </c>
      <c r="K8630" s="6">
        <v>319.01</v>
      </c>
      <c r="L8630" s="6">
        <v>282.04000000000002</v>
      </c>
      <c r="M8630" s="6">
        <v>23.09</v>
      </c>
      <c r="N8630" s="6">
        <v>2.83</v>
      </c>
      <c r="O8630" s="6">
        <v>11</v>
      </c>
      <c r="P8630" s="6">
        <v>0.05</v>
      </c>
    </row>
    <row r="8631" spans="1:16" x14ac:dyDescent="0.35">
      <c r="A8631" s="2" t="s">
        <v>14573</v>
      </c>
      <c r="B8631" s="2" t="s">
        <v>14961</v>
      </c>
      <c r="C8631" s="3">
        <v>18783</v>
      </c>
      <c r="D8631" t="str">
        <f>+VLOOKUP(F8631,'[1]municios y ciudades'!$B$1:$F$8886,2,FALSE)</f>
        <v>AGUAZUL</v>
      </c>
      <c r="E8631" t="str">
        <f>+VLOOKUP(F8631,'[1]municios y ciudades'!$B$1:$F$8886,5,FALSE)</f>
        <v>CASANARE</v>
      </c>
      <c r="F8631" s="4">
        <v>85010000</v>
      </c>
      <c r="G8631" t="str">
        <f>+VLOOKUP(I8631,'[1]municios y ciudades'!$B$1:$F$8886,2,FALSE)</f>
        <v>POPAYÁN</v>
      </c>
      <c r="H8631" t="str">
        <f>+VLOOKUP(I8631,'[1]municios y ciudades'!$B$1:$F$8886,5,FALSE)</f>
        <v>CAUCA</v>
      </c>
      <c r="I8631" s="5">
        <v>19001000</v>
      </c>
      <c r="J8631" t="str">
        <f t="shared" si="134"/>
        <v>85010000-19001000</v>
      </c>
      <c r="K8631" s="6">
        <v>909.7</v>
      </c>
      <c r="L8631" s="6">
        <v>654.54</v>
      </c>
      <c r="M8631" s="6">
        <v>136.87</v>
      </c>
      <c r="N8631" s="6">
        <v>107.1</v>
      </c>
      <c r="O8631" s="6">
        <v>11</v>
      </c>
      <c r="P8631" s="6">
        <v>0.19</v>
      </c>
    </row>
    <row r="8632" spans="1:16" x14ac:dyDescent="0.35">
      <c r="A8632" s="2" t="s">
        <v>14574</v>
      </c>
      <c r="B8632" s="2"/>
      <c r="C8632" s="3">
        <v>18784</v>
      </c>
      <c r="D8632" t="str">
        <f>+VLOOKUP(F8632,'[1]municios y ciudades'!$B$1:$F$8886,2,FALSE)</f>
        <v>COELLO</v>
      </c>
      <c r="E8632" t="str">
        <f>+VLOOKUP(F8632,'[1]municios y ciudades'!$B$1:$F$8886,5,FALSE)</f>
        <v>TOLIMA</v>
      </c>
      <c r="F8632" s="4">
        <v>73200000</v>
      </c>
      <c r="G8632" t="str">
        <f>+VLOOKUP(I8632,'[1]municios y ciudades'!$B$1:$F$8886,2,FALSE)</f>
        <v>GUAMO</v>
      </c>
      <c r="H8632" t="str">
        <f>+VLOOKUP(I8632,'[1]municios y ciudades'!$B$1:$F$8886,5,FALSE)</f>
        <v>TOLIMA</v>
      </c>
      <c r="I8632" s="5">
        <v>73319000</v>
      </c>
      <c r="J8632" t="str">
        <f t="shared" si="134"/>
        <v>73200000-73319000</v>
      </c>
      <c r="K8632" s="6">
        <v>46.29</v>
      </c>
      <c r="L8632" s="6">
        <v>34.18</v>
      </c>
      <c r="M8632" s="6">
        <v>0.52</v>
      </c>
      <c r="N8632" s="6">
        <v>0.59</v>
      </c>
      <c r="O8632" s="6">
        <v>11</v>
      </c>
      <c r="P8632" s="6">
        <v>0</v>
      </c>
    </row>
    <row r="8633" spans="1:16" x14ac:dyDescent="0.35">
      <c r="A8633" s="2" t="s">
        <v>14575</v>
      </c>
      <c r="B8633" s="2" t="s">
        <v>14962</v>
      </c>
      <c r="C8633" s="3">
        <v>18785</v>
      </c>
      <c r="D8633" t="str">
        <f>+VLOOKUP(F8633,'[1]municios y ciudades'!$B$1:$F$8886,2,FALSE)</f>
        <v>RICAURTE</v>
      </c>
      <c r="E8633" t="str">
        <f>+VLOOKUP(F8633,'[1]municios y ciudades'!$B$1:$F$8886,5,FALSE)</f>
        <v>CUNDINAMARCA</v>
      </c>
      <c r="F8633" s="4">
        <v>25612000</v>
      </c>
      <c r="G8633" t="str">
        <f>+VLOOKUP(I8633,'[1]municios y ciudades'!$B$1:$F$8886,2,FALSE)</f>
        <v>CHAPARRAL</v>
      </c>
      <c r="H8633" t="str">
        <f>+VLOOKUP(I8633,'[1]municios y ciudades'!$B$1:$F$8886,5,FALSE)</f>
        <v>TOLIMA</v>
      </c>
      <c r="I8633" s="5">
        <v>73168000</v>
      </c>
      <c r="J8633" t="str">
        <f t="shared" si="134"/>
        <v>25612000-73168000</v>
      </c>
      <c r="K8633" s="6">
        <v>123.53</v>
      </c>
      <c r="L8633" s="6">
        <v>103.73</v>
      </c>
      <c r="M8633" s="6">
        <v>8.09</v>
      </c>
      <c r="N8633" s="6">
        <v>0.71</v>
      </c>
      <c r="O8633" s="6">
        <v>11</v>
      </c>
      <c r="P8633" s="6">
        <v>0</v>
      </c>
    </row>
    <row r="8634" spans="1:16" x14ac:dyDescent="0.35">
      <c r="A8634" s="2" t="s">
        <v>14576</v>
      </c>
      <c r="B8634" s="2" t="s">
        <v>14963</v>
      </c>
      <c r="C8634" s="3">
        <v>18786</v>
      </c>
      <c r="D8634" t="str">
        <f>+VLOOKUP(F8634,'[1]municios y ciudades'!$B$1:$F$8886,2,FALSE)</f>
        <v>SANTA MARTA</v>
      </c>
      <c r="E8634" t="str">
        <f>+VLOOKUP(F8634,'[1]municios y ciudades'!$B$1:$F$8886,5,FALSE)</f>
        <v>MAGDALENA</v>
      </c>
      <c r="F8634" s="4">
        <v>47001000</v>
      </c>
      <c r="G8634" t="str">
        <f>+VLOOKUP(I8634,'[1]municios y ciudades'!$B$1:$F$8886,2,FALSE)</f>
        <v>PALERMO</v>
      </c>
      <c r="H8634" t="str">
        <f>+VLOOKUP(I8634,'[1]municios y ciudades'!$B$1:$F$8886,5,FALSE)</f>
        <v>HUILA</v>
      </c>
      <c r="I8634" s="5">
        <v>41524000</v>
      </c>
      <c r="J8634" t="str">
        <f t="shared" si="134"/>
        <v>47001000-41524000</v>
      </c>
      <c r="K8634" s="6">
        <v>1158.6500000000001</v>
      </c>
      <c r="L8634" s="6">
        <v>1107.57</v>
      </c>
      <c r="M8634" s="6">
        <v>32.49</v>
      </c>
      <c r="N8634" s="6">
        <v>7.59</v>
      </c>
      <c r="O8634" s="6">
        <v>11</v>
      </c>
      <c r="P8634" s="6">
        <v>0</v>
      </c>
    </row>
    <row r="8635" spans="1:16" x14ac:dyDescent="0.35">
      <c r="A8635" s="2" t="s">
        <v>14577</v>
      </c>
      <c r="B8635" s="2" t="s">
        <v>14964</v>
      </c>
      <c r="C8635" s="3">
        <v>18787</v>
      </c>
      <c r="D8635" t="str">
        <f>+VLOOKUP(F8635,'[1]municios y ciudades'!$B$1:$F$8886,2,FALSE)</f>
        <v>NOBSA</v>
      </c>
      <c r="E8635" t="str">
        <f>+VLOOKUP(F8635,'[1]municios y ciudades'!$B$1:$F$8886,5,FALSE)</f>
        <v>BOYACÁ</v>
      </c>
      <c r="F8635" s="4">
        <v>15491000</v>
      </c>
      <c r="G8635" t="str">
        <f>+VLOOKUP(I8635,'[1]municios y ciudades'!$B$1:$F$8886,2,FALSE)</f>
        <v>ARMENIA</v>
      </c>
      <c r="H8635" t="str">
        <f>+VLOOKUP(I8635,'[1]municios y ciudades'!$B$1:$F$8886,5,FALSE)</f>
        <v>QUINDÍO</v>
      </c>
      <c r="I8635" s="5">
        <v>63001000</v>
      </c>
      <c r="J8635" t="str">
        <f t="shared" si="134"/>
        <v>15491000-63001000</v>
      </c>
      <c r="K8635" s="6">
        <v>493.36</v>
      </c>
      <c r="L8635" s="6">
        <v>307.72000000000003</v>
      </c>
      <c r="M8635" s="6">
        <v>94.7</v>
      </c>
      <c r="N8635" s="6">
        <v>79.94</v>
      </c>
      <c r="O8635" s="6">
        <v>11</v>
      </c>
      <c r="P8635" s="6">
        <v>0</v>
      </c>
    </row>
    <row r="8636" spans="1:16" x14ac:dyDescent="0.35">
      <c r="A8636" s="2" t="s">
        <v>14578</v>
      </c>
      <c r="B8636" s="2" t="s">
        <v>8691</v>
      </c>
      <c r="C8636" s="3">
        <v>18788</v>
      </c>
      <c r="D8636" t="str">
        <f>+VLOOKUP(F8636,'[1]municios y ciudades'!$B$1:$F$8886,2,FALSE)</f>
        <v>TAURAMENA</v>
      </c>
      <c r="E8636" t="str">
        <f>+VLOOKUP(F8636,'[1]municios y ciudades'!$B$1:$F$8886,5,FALSE)</f>
        <v>CASANARE</v>
      </c>
      <c r="F8636" s="4">
        <v>85410000</v>
      </c>
      <c r="G8636" t="str">
        <f>+VLOOKUP(I8636,'[1]municios y ciudades'!$B$1:$F$8886,2,FALSE)</f>
        <v>ALTO POMPEYA</v>
      </c>
      <c r="H8636" t="str">
        <f>+VLOOKUP(I8636,'[1]municios y ciudades'!$B$1:$F$8886,5,FALSE)</f>
        <v>META</v>
      </c>
      <c r="I8636" s="5">
        <v>50001015</v>
      </c>
      <c r="J8636" t="str">
        <f t="shared" si="134"/>
        <v>85410000-50001015</v>
      </c>
      <c r="K8636" s="6">
        <v>246.98</v>
      </c>
      <c r="L8636" s="6">
        <v>217.55</v>
      </c>
      <c r="M8636" s="6">
        <v>15.33</v>
      </c>
      <c r="N8636" s="6">
        <v>3.1</v>
      </c>
      <c r="O8636" s="6">
        <v>11</v>
      </c>
      <c r="P8636" s="6">
        <v>0</v>
      </c>
    </row>
    <row r="8637" spans="1:16" x14ac:dyDescent="0.35">
      <c r="A8637" s="2" t="s">
        <v>14579</v>
      </c>
      <c r="B8637" s="2" t="s">
        <v>14965</v>
      </c>
      <c r="C8637" s="3">
        <v>18789</v>
      </c>
      <c r="D8637" t="str">
        <f>+VLOOKUP(F8637,'[1]municios y ciudades'!$B$1:$F$8886,2,FALSE)</f>
        <v>ARJONA</v>
      </c>
      <c r="E8637" t="str">
        <f>+VLOOKUP(F8637,'[1]municios y ciudades'!$B$1:$F$8886,5,FALSE)</f>
        <v>BOLÍVAR</v>
      </c>
      <c r="F8637" s="4">
        <v>13052000</v>
      </c>
      <c r="G8637" t="str">
        <f>+VLOOKUP(I8637,'[1]municios y ciudades'!$B$1:$F$8886,2,FALSE)</f>
        <v>VALLEDUPAR</v>
      </c>
      <c r="H8637" t="str">
        <f>+VLOOKUP(I8637,'[1]municios y ciudades'!$B$1:$F$8886,5,FALSE)</f>
        <v>CESAR</v>
      </c>
      <c r="I8637" s="5">
        <v>20001000</v>
      </c>
      <c r="J8637" t="str">
        <f t="shared" si="134"/>
        <v>13052000-20001000</v>
      </c>
      <c r="K8637" s="6">
        <v>338.32</v>
      </c>
      <c r="L8637" s="6">
        <v>309.98</v>
      </c>
      <c r="M8637" s="6">
        <v>15.47</v>
      </c>
      <c r="N8637" s="6">
        <v>1.79</v>
      </c>
      <c r="O8637" s="6">
        <v>11</v>
      </c>
      <c r="P8637" s="6">
        <v>0.08</v>
      </c>
    </row>
    <row r="8638" spans="1:16" x14ac:dyDescent="0.35">
      <c r="A8638" s="2" t="s">
        <v>14580</v>
      </c>
      <c r="B8638" s="2" t="s">
        <v>13936</v>
      </c>
      <c r="C8638" s="3">
        <v>18790</v>
      </c>
      <c r="D8638" t="str">
        <f>+VLOOKUP(F8638,'[1]municios y ciudades'!$B$1:$F$8886,2,FALSE)</f>
        <v>PIAMONTE</v>
      </c>
      <c r="E8638" t="str">
        <f>+VLOOKUP(F8638,'[1]municios y ciudades'!$B$1:$F$8886,5,FALSE)</f>
        <v>CAUCA</v>
      </c>
      <c r="F8638" s="4">
        <v>19533000</v>
      </c>
      <c r="G8638" t="str">
        <f>+VLOOKUP(I8638,'[1]municios y ciudades'!$B$1:$F$8886,2,FALSE)</f>
        <v>NEIVA</v>
      </c>
      <c r="H8638" t="str">
        <f>+VLOOKUP(I8638,'[1]municios y ciudades'!$B$1:$F$8886,5,FALSE)</f>
        <v>HUILA</v>
      </c>
      <c r="I8638" s="5">
        <v>41001000</v>
      </c>
      <c r="J8638" t="str">
        <f t="shared" si="134"/>
        <v>19533000-41001000</v>
      </c>
      <c r="K8638" s="6">
        <v>359.32</v>
      </c>
      <c r="L8638" s="6">
        <v>239.7</v>
      </c>
      <c r="M8638" s="6">
        <v>60.75</v>
      </c>
      <c r="N8638" s="6">
        <v>16.03</v>
      </c>
      <c r="O8638" s="6">
        <v>11</v>
      </c>
      <c r="P8638" s="6">
        <v>31.84</v>
      </c>
    </row>
    <row r="8639" spans="1:16" x14ac:dyDescent="0.35">
      <c r="A8639" s="2" t="s">
        <v>14581</v>
      </c>
      <c r="B8639" s="2" t="s">
        <v>14966</v>
      </c>
      <c r="C8639" s="3">
        <v>18791</v>
      </c>
      <c r="D8639" t="str">
        <f>+VLOOKUP(F8639,'[1]municios y ciudades'!$B$1:$F$8886,2,FALSE)</f>
        <v>NOBSA</v>
      </c>
      <c r="E8639" t="str">
        <f>+VLOOKUP(F8639,'[1]municios y ciudades'!$B$1:$F$8886,5,FALSE)</f>
        <v>BOYACÁ</v>
      </c>
      <c r="F8639" s="4">
        <v>15491000</v>
      </c>
      <c r="G8639" t="str">
        <f>+VLOOKUP(I8639,'[1]municios y ciudades'!$B$1:$F$8886,2,FALSE)</f>
        <v>MOCOA</v>
      </c>
      <c r="H8639" t="str">
        <f>+VLOOKUP(I8639,'[1]municios y ciudades'!$B$1:$F$8886,5,FALSE)</f>
        <v>PUTUMAYO</v>
      </c>
      <c r="I8639" s="5">
        <v>86001000</v>
      </c>
      <c r="J8639" t="str">
        <f t="shared" si="134"/>
        <v>15491000-86001000</v>
      </c>
      <c r="K8639" s="6">
        <v>849.12</v>
      </c>
      <c r="L8639" s="6">
        <v>663.52</v>
      </c>
      <c r="M8639" s="6">
        <v>128.58000000000001</v>
      </c>
      <c r="N8639" s="6">
        <v>46.02</v>
      </c>
      <c r="O8639" s="6">
        <v>11</v>
      </c>
      <c r="P8639" s="6">
        <v>0</v>
      </c>
    </row>
    <row r="8640" spans="1:16" x14ac:dyDescent="0.35">
      <c r="A8640" s="2" t="s">
        <v>14582</v>
      </c>
      <c r="B8640" s="2" t="s">
        <v>14967</v>
      </c>
      <c r="C8640" s="3">
        <v>18792</v>
      </c>
      <c r="D8640" t="str">
        <f>+VLOOKUP(F8640,'[1]municios y ciudades'!$B$1:$F$8886,2,FALSE)</f>
        <v>ORITO</v>
      </c>
      <c r="E8640" t="str">
        <f>+VLOOKUP(F8640,'[1]municios y ciudades'!$B$1:$F$8886,5,FALSE)</f>
        <v>PUTUMAYO</v>
      </c>
      <c r="F8640" s="4">
        <v>86320000</v>
      </c>
      <c r="G8640" t="str">
        <f>+VLOOKUP(I8640,'[1]municios y ciudades'!$B$1:$F$8886,2,FALSE)</f>
        <v>ALTO YUCAO PUERTO GAITAN META</v>
      </c>
      <c r="H8640" t="str">
        <f>+VLOOKUP(I8640,'[1]municios y ciudades'!$B$1:$F$8886,5,FALSE)</f>
        <v>META</v>
      </c>
      <c r="I8640" s="5">
        <v>50568011</v>
      </c>
      <c r="J8640" t="str">
        <f t="shared" si="134"/>
        <v>86320000-50568011</v>
      </c>
      <c r="K8640" s="6">
        <v>1191.18</v>
      </c>
      <c r="L8640" s="6">
        <v>944.5</v>
      </c>
      <c r="M8640" s="6">
        <v>133.35</v>
      </c>
      <c r="N8640" s="6">
        <v>58.69</v>
      </c>
      <c r="O8640" s="6">
        <v>11</v>
      </c>
      <c r="P8640" s="6">
        <v>43.64</v>
      </c>
    </row>
    <row r="8641" spans="1:16" x14ac:dyDescent="0.35">
      <c r="A8641" s="2" t="s">
        <v>14583</v>
      </c>
      <c r="B8641" s="2" t="s">
        <v>14968</v>
      </c>
      <c r="C8641" s="3">
        <v>18793</v>
      </c>
      <c r="D8641" t="str">
        <f>+VLOOKUP(F8641,'[1]municios y ciudades'!$B$1:$F$8886,2,FALSE)</f>
        <v>IBAGUÉ</v>
      </c>
      <c r="E8641" t="str">
        <f>+VLOOKUP(F8641,'[1]municios y ciudades'!$B$1:$F$8886,5,FALSE)</f>
        <v>TOLIMA</v>
      </c>
      <c r="F8641" s="4">
        <v>73001000</v>
      </c>
      <c r="G8641" t="str">
        <f>+VLOOKUP(I8641,'[1]municios y ciudades'!$B$1:$F$8886,2,FALSE)</f>
        <v>AGUACHICA</v>
      </c>
      <c r="H8641" t="str">
        <f>+VLOOKUP(I8641,'[1]municios y ciudades'!$B$1:$F$8886,5,FALSE)</f>
        <v>CESAR</v>
      </c>
      <c r="I8641" s="5">
        <v>20011000</v>
      </c>
      <c r="J8641" t="str">
        <f t="shared" si="134"/>
        <v>73001000-20011000</v>
      </c>
      <c r="K8641" s="6">
        <v>575.61</v>
      </c>
      <c r="L8641" s="6">
        <v>540.66999999999996</v>
      </c>
      <c r="M8641" s="6">
        <v>20.7</v>
      </c>
      <c r="N8641" s="6">
        <v>3.24</v>
      </c>
      <c r="O8641" s="6">
        <v>11</v>
      </c>
      <c r="P8641" s="6">
        <v>0</v>
      </c>
    </row>
    <row r="8642" spans="1:16" x14ac:dyDescent="0.35">
      <c r="A8642" s="2" t="s">
        <v>14584</v>
      </c>
      <c r="B8642" s="2" t="s">
        <v>14969</v>
      </c>
      <c r="C8642" s="3">
        <v>18794</v>
      </c>
      <c r="D8642" t="str">
        <f>+VLOOKUP(F8642,'[1]municios y ciudades'!$B$1:$F$8886,2,FALSE)</f>
        <v>VALPARAÍSO</v>
      </c>
      <c r="E8642" t="str">
        <f>+VLOOKUP(F8642,'[1]municios y ciudades'!$B$1:$F$8886,5,FALSE)</f>
        <v>ANTIOQUIA</v>
      </c>
      <c r="F8642" s="4">
        <v>5856000</v>
      </c>
      <c r="G8642" t="str">
        <f>+VLOOKUP(I8642,'[1]municios y ciudades'!$B$1:$F$8886,2,FALSE)</f>
        <v>GIRARDOTA</v>
      </c>
      <c r="H8642" t="str">
        <f>+VLOOKUP(I8642,'[1]municios y ciudades'!$B$1:$F$8886,5,FALSE)</f>
        <v>ANTIOQUIA</v>
      </c>
      <c r="I8642" s="5">
        <v>5308000</v>
      </c>
      <c r="J8642" t="str">
        <f t="shared" si="134"/>
        <v>5856000-5308000</v>
      </c>
      <c r="K8642" s="6">
        <v>154.6</v>
      </c>
      <c r="L8642" s="6">
        <v>83.82</v>
      </c>
      <c r="M8642" s="6">
        <v>26.97</v>
      </c>
      <c r="N8642" s="6">
        <v>32.81</v>
      </c>
      <c r="O8642" s="6">
        <v>11</v>
      </c>
      <c r="P8642" s="6">
        <v>0</v>
      </c>
    </row>
    <row r="8643" spans="1:16" x14ac:dyDescent="0.35">
      <c r="A8643" s="2" t="s">
        <v>14585</v>
      </c>
      <c r="B8643" s="2"/>
      <c r="C8643" s="3">
        <v>18795</v>
      </c>
      <c r="D8643" t="str">
        <f>+VLOOKUP(F8643,'[1]municios y ciudades'!$B$1:$F$8886,2,FALSE)</f>
        <v>GUACHETÁ</v>
      </c>
      <c r="E8643" t="str">
        <f>+VLOOKUP(F8643,'[1]municios y ciudades'!$B$1:$F$8886,5,FALSE)</f>
        <v>CUNDINAMARCA</v>
      </c>
      <c r="F8643" s="4">
        <v>25317000</v>
      </c>
      <c r="G8643" t="str">
        <f>+VLOOKUP(I8643,'[1]municios y ciudades'!$B$1:$F$8886,2,FALSE)</f>
        <v>LENGUAZAQUE</v>
      </c>
      <c r="H8643" t="str">
        <f>+VLOOKUP(I8643,'[1]municios y ciudades'!$B$1:$F$8886,5,FALSE)</f>
        <v>CUNDINAMARCA</v>
      </c>
      <c r="I8643" s="5">
        <v>25407000</v>
      </c>
      <c r="J8643" t="str">
        <f t="shared" ref="J8643:J8706" si="135">+F8643&amp;"-"&amp;I8643</f>
        <v>25317000-25407000</v>
      </c>
      <c r="K8643" s="6">
        <v>12.53</v>
      </c>
      <c r="L8643" s="6">
        <v>1.18</v>
      </c>
      <c r="M8643" s="6">
        <v>0</v>
      </c>
      <c r="N8643" s="6">
        <v>0</v>
      </c>
      <c r="O8643" s="6">
        <v>8.4600000000000009</v>
      </c>
      <c r="P8643" s="6">
        <v>2.89</v>
      </c>
    </row>
    <row r="8644" spans="1:16" x14ac:dyDescent="0.35">
      <c r="A8644" s="2" t="s">
        <v>14586</v>
      </c>
      <c r="B8644" s="2" t="s">
        <v>14970</v>
      </c>
      <c r="C8644" s="3">
        <v>18796</v>
      </c>
      <c r="D8644" t="str">
        <f>+VLOOKUP(F8644,'[1]municios y ciudades'!$B$1:$F$8886,2,FALSE)</f>
        <v>CÚCUTA</v>
      </c>
      <c r="E8644" t="str">
        <f>+VLOOKUP(F8644,'[1]municios y ciudades'!$B$1:$F$8886,5,FALSE)</f>
        <v>NORTE DE SANTANDER</v>
      </c>
      <c r="F8644" s="4">
        <v>54001000</v>
      </c>
      <c r="G8644" t="str">
        <f>+VLOOKUP(I8644,'[1]municios y ciudades'!$B$1:$F$8886,2,FALSE)</f>
        <v>SIBATÉ</v>
      </c>
      <c r="H8644" t="str">
        <f>+VLOOKUP(I8644,'[1]municios y ciudades'!$B$1:$F$8886,5,FALSE)</f>
        <v>CUNDINAMARCA</v>
      </c>
      <c r="I8644" s="5">
        <v>25740000</v>
      </c>
      <c r="J8644" t="str">
        <f t="shared" si="135"/>
        <v>54001000-25740000</v>
      </c>
      <c r="K8644" s="6">
        <v>646.28</v>
      </c>
      <c r="L8644" s="6">
        <v>356.23</v>
      </c>
      <c r="M8644" s="6">
        <v>175.17</v>
      </c>
      <c r="N8644" s="6">
        <v>91.48</v>
      </c>
      <c r="O8644" s="6">
        <v>11</v>
      </c>
      <c r="P8644" s="6">
        <v>12.4</v>
      </c>
    </row>
    <row r="8645" spans="1:16" x14ac:dyDescent="0.35">
      <c r="A8645" s="2" t="s">
        <v>14587</v>
      </c>
      <c r="B8645" s="2" t="s">
        <v>8824</v>
      </c>
      <c r="C8645" s="3">
        <v>18797</v>
      </c>
      <c r="D8645" t="str">
        <f>+VLOOKUP(F8645,'[1]municios y ciudades'!$B$1:$F$8886,2,FALSE)</f>
        <v>AYACUCHO</v>
      </c>
      <c r="E8645" t="str">
        <f>+VLOOKUP(F8645,'[1]municios y ciudades'!$B$1:$F$8886,5,FALSE)</f>
        <v>CESAR</v>
      </c>
      <c r="F8645" s="4">
        <v>20383001</v>
      </c>
      <c r="G8645" t="s">
        <v>7759</v>
      </c>
      <c r="H8645" t="s">
        <v>15145</v>
      </c>
      <c r="I8645" s="5">
        <v>20770014</v>
      </c>
      <c r="J8645" t="str">
        <f t="shared" si="135"/>
        <v>20383001-20770014</v>
      </c>
      <c r="K8645" s="6">
        <v>78.61</v>
      </c>
      <c r="L8645" s="6">
        <v>60.44</v>
      </c>
      <c r="M8645" s="6">
        <v>6.24</v>
      </c>
      <c r="N8645" s="6">
        <v>0.93</v>
      </c>
      <c r="O8645" s="6">
        <v>11</v>
      </c>
      <c r="P8645" s="6">
        <v>0</v>
      </c>
    </row>
    <row r="8646" spans="1:16" x14ac:dyDescent="0.35">
      <c r="A8646" s="2" t="s">
        <v>14588</v>
      </c>
      <c r="B8646" s="2"/>
      <c r="C8646" s="3">
        <v>18798</v>
      </c>
      <c r="D8646" t="str">
        <f>+VLOOKUP(F8646,'[1]municios y ciudades'!$B$1:$F$8886,2,FALSE)</f>
        <v>HATO COROZAL</v>
      </c>
      <c r="E8646" t="str">
        <f>+VLOOKUP(F8646,'[1]municios y ciudades'!$B$1:$F$8886,5,FALSE)</f>
        <v>CASANARE</v>
      </c>
      <c r="F8646" s="4">
        <v>85125000</v>
      </c>
      <c r="G8646" t="str">
        <f>+VLOOKUP(I8646,'[1]municios y ciudades'!$B$1:$F$8886,2,FALSE)</f>
        <v>PAZ DE ARIPORO</v>
      </c>
      <c r="H8646" t="str">
        <f>+VLOOKUP(I8646,'[1]municios y ciudades'!$B$1:$F$8886,5,FALSE)</f>
        <v>CASANARE</v>
      </c>
      <c r="I8646" s="5">
        <v>85250000</v>
      </c>
      <c r="J8646" t="str">
        <f t="shared" si="135"/>
        <v>85125000-85250000</v>
      </c>
      <c r="K8646" s="6">
        <v>41.63</v>
      </c>
      <c r="L8646" s="6">
        <v>27.23</v>
      </c>
      <c r="M8646" s="6">
        <v>2.42</v>
      </c>
      <c r="N8646" s="6">
        <v>0.23</v>
      </c>
      <c r="O8646" s="6">
        <v>11</v>
      </c>
      <c r="P8646" s="6">
        <v>0.75</v>
      </c>
    </row>
    <row r="8647" spans="1:16" x14ac:dyDescent="0.35">
      <c r="A8647" s="2" t="s">
        <v>14589</v>
      </c>
      <c r="B8647" s="2" t="s">
        <v>14971</v>
      </c>
      <c r="C8647" s="3">
        <v>18799</v>
      </c>
      <c r="D8647" t="str">
        <f>+VLOOKUP(F8647,'[1]municios y ciudades'!$B$1:$F$8886,2,FALSE)</f>
        <v>NOBSA</v>
      </c>
      <c r="E8647" t="str">
        <f>+VLOOKUP(F8647,'[1]municios y ciudades'!$B$1:$F$8886,5,FALSE)</f>
        <v>BOYACÁ</v>
      </c>
      <c r="F8647" s="4">
        <v>15491000</v>
      </c>
      <c r="G8647" t="str">
        <f>+VLOOKUP(I8647,'[1]municios y ciudades'!$B$1:$F$8886,2,FALSE)</f>
        <v>CARTAGENA DE INDIAS</v>
      </c>
      <c r="H8647" t="str">
        <f>+VLOOKUP(I8647,'[1]municios y ciudades'!$B$1:$F$8886,5,FALSE)</f>
        <v>BOLÍVAR</v>
      </c>
      <c r="I8647" s="5">
        <v>13001000</v>
      </c>
      <c r="J8647" t="str">
        <f t="shared" si="135"/>
        <v>15491000-13001000</v>
      </c>
      <c r="K8647" s="6">
        <v>1007.1</v>
      </c>
      <c r="L8647" s="6">
        <v>776.33</v>
      </c>
      <c r="M8647" s="6">
        <v>144.52000000000001</v>
      </c>
      <c r="N8647" s="6">
        <v>73.55</v>
      </c>
      <c r="O8647" s="6">
        <v>12</v>
      </c>
      <c r="P8647" s="6">
        <v>0.7</v>
      </c>
    </row>
    <row r="8648" spans="1:16" x14ac:dyDescent="0.35">
      <c r="A8648" s="2" t="s">
        <v>14590</v>
      </c>
      <c r="B8648" s="2" t="s">
        <v>14972</v>
      </c>
      <c r="C8648" s="3">
        <v>18800</v>
      </c>
      <c r="D8648" t="str">
        <f>+VLOOKUP(F8648,'[1]municios y ciudades'!$B$1:$F$8886,2,FALSE)</f>
        <v>TAURAMENA</v>
      </c>
      <c r="E8648" t="str">
        <f>+VLOOKUP(F8648,'[1]municios y ciudades'!$B$1:$F$8886,5,FALSE)</f>
        <v>CASANARE</v>
      </c>
      <c r="F8648" s="4">
        <v>85410000</v>
      </c>
      <c r="G8648" t="str">
        <f>+VLOOKUP(I8648,'[1]municios y ciudades'!$B$1:$F$8886,2,FALSE)</f>
        <v>CUBARÁ</v>
      </c>
      <c r="H8648" t="str">
        <f>+VLOOKUP(I8648,'[1]municios y ciudades'!$B$1:$F$8886,5,FALSE)</f>
        <v>BOYACÁ</v>
      </c>
      <c r="I8648" s="5">
        <v>15223000</v>
      </c>
      <c r="J8648" t="str">
        <f t="shared" si="135"/>
        <v>85410000-15223000</v>
      </c>
      <c r="K8648" s="6">
        <v>353.65</v>
      </c>
      <c r="L8648" s="6">
        <v>329.27</v>
      </c>
      <c r="M8648" s="6">
        <v>11.67</v>
      </c>
      <c r="N8648" s="6">
        <v>1.24</v>
      </c>
      <c r="O8648" s="6">
        <v>11</v>
      </c>
      <c r="P8648" s="6">
        <v>0.47</v>
      </c>
    </row>
    <row r="8649" spans="1:16" x14ac:dyDescent="0.35">
      <c r="A8649" s="2" t="s">
        <v>14591</v>
      </c>
      <c r="B8649" s="2"/>
      <c r="C8649" s="3">
        <v>18801</v>
      </c>
      <c r="D8649" t="str">
        <f>+VLOOKUP(F8649,'[1]municios y ciudades'!$B$1:$F$8886,2,FALSE)</f>
        <v>VILLANUEVA</v>
      </c>
      <c r="E8649" t="str">
        <f>+VLOOKUP(F8649,'[1]municios y ciudades'!$B$1:$F$8886,5,FALSE)</f>
        <v>CASANARE</v>
      </c>
      <c r="F8649" s="4">
        <v>85440000</v>
      </c>
      <c r="G8649" t="str">
        <f>+VLOOKUP(I8649,'[1]municios y ciudades'!$B$1:$F$8886,2,FALSE)</f>
        <v>BARRANCA DE UPÍA</v>
      </c>
      <c r="H8649" t="str">
        <f>+VLOOKUP(I8649,'[1]municios y ciudades'!$B$1:$F$8886,5,FALSE)</f>
        <v>META</v>
      </c>
      <c r="I8649" s="5">
        <v>50110000</v>
      </c>
      <c r="J8649" t="str">
        <f t="shared" si="135"/>
        <v>85440000-50110000</v>
      </c>
      <c r="K8649" s="6">
        <v>7.65</v>
      </c>
      <c r="L8649" s="6">
        <v>0</v>
      </c>
      <c r="M8649" s="6">
        <v>0</v>
      </c>
      <c r="N8649" s="6">
        <v>0</v>
      </c>
      <c r="O8649" s="6">
        <v>7.61</v>
      </c>
      <c r="P8649" s="6">
        <v>0.04</v>
      </c>
    </row>
    <row r="8650" spans="1:16" x14ac:dyDescent="0.35">
      <c r="A8650" s="2" t="s">
        <v>14592</v>
      </c>
      <c r="B8650" s="2" t="s">
        <v>14973</v>
      </c>
      <c r="C8650" s="3">
        <v>18802</v>
      </c>
      <c r="D8650" t="str">
        <f>+VLOOKUP(F8650,'[1]municios y ciudades'!$B$1:$F$8886,2,FALSE)</f>
        <v>GIRARDOTA</v>
      </c>
      <c r="E8650" t="str">
        <f>+VLOOKUP(F8650,'[1]municios y ciudades'!$B$1:$F$8886,5,FALSE)</f>
        <v>ANTIOQUIA</v>
      </c>
      <c r="F8650" s="4">
        <v>5308000</v>
      </c>
      <c r="G8650" t="str">
        <f>+VLOOKUP(I8650,'[1]municios y ciudades'!$B$1:$F$8886,2,FALSE)</f>
        <v>OROCUÉ</v>
      </c>
      <c r="H8650" t="str">
        <f>+VLOOKUP(I8650,'[1]municios y ciudades'!$B$1:$F$8886,5,FALSE)</f>
        <v>CASANARE</v>
      </c>
      <c r="I8650" s="5">
        <v>85230000</v>
      </c>
      <c r="J8650" t="str">
        <f t="shared" si="135"/>
        <v>5308000-85230000</v>
      </c>
      <c r="K8650" s="6">
        <v>979.96</v>
      </c>
      <c r="L8650" s="6">
        <v>672.36</v>
      </c>
      <c r="M8650" s="6">
        <v>160.01</v>
      </c>
      <c r="N8650" s="6">
        <v>115.17</v>
      </c>
      <c r="O8650" s="6">
        <v>11</v>
      </c>
      <c r="P8650" s="6">
        <v>21.42</v>
      </c>
    </row>
    <row r="8651" spans="1:16" x14ac:dyDescent="0.35">
      <c r="A8651" s="2" t="s">
        <v>14593</v>
      </c>
      <c r="B8651" s="2" t="s">
        <v>14974</v>
      </c>
      <c r="C8651" s="3">
        <v>18803</v>
      </c>
      <c r="D8651" t="str">
        <f>+VLOOKUP(F8651,'[1]municios y ciudades'!$B$1:$F$8886,2,FALSE)</f>
        <v>SAN JUAN DE PASTO</v>
      </c>
      <c r="E8651" t="str">
        <f>+VLOOKUP(F8651,'[1]municios y ciudades'!$B$1:$F$8886,5,FALSE)</f>
        <v>NARIÑO</v>
      </c>
      <c r="F8651" s="4">
        <v>52001000</v>
      </c>
      <c r="G8651" t="str">
        <f>+VLOOKUP(I8651,'[1]municios y ciudades'!$B$1:$F$8886,2,FALSE)</f>
        <v>BUGALAGRANDE</v>
      </c>
      <c r="H8651" t="str">
        <f>+VLOOKUP(I8651,'[1]municios y ciudades'!$B$1:$F$8886,5,FALSE)</f>
        <v>VALLE DEL CAUCA</v>
      </c>
      <c r="I8651" s="5">
        <v>76113000</v>
      </c>
      <c r="J8651" t="str">
        <f t="shared" si="135"/>
        <v>52001000-76113000</v>
      </c>
      <c r="K8651" s="6">
        <v>491.34</v>
      </c>
      <c r="L8651" s="6">
        <v>312.10000000000002</v>
      </c>
      <c r="M8651" s="6">
        <v>110.48</v>
      </c>
      <c r="N8651" s="6">
        <v>57.76</v>
      </c>
      <c r="O8651" s="6">
        <v>11</v>
      </c>
      <c r="P8651" s="6">
        <v>0</v>
      </c>
    </row>
    <row r="8652" spans="1:16" x14ac:dyDescent="0.35">
      <c r="A8652" s="2" t="s">
        <v>14594</v>
      </c>
      <c r="B8652" s="2" t="s">
        <v>14975</v>
      </c>
      <c r="C8652" s="3">
        <v>18804</v>
      </c>
      <c r="D8652" t="str">
        <f>+VLOOKUP(F8652,'[1]municios y ciudades'!$B$1:$F$8886,2,FALSE)</f>
        <v>SOLEDAD</v>
      </c>
      <c r="E8652" t="str">
        <f>+VLOOKUP(F8652,'[1]municios y ciudades'!$B$1:$F$8886,5,FALSE)</f>
        <v>ATLÁNTICO</v>
      </c>
      <c r="F8652" s="4">
        <v>8758000</v>
      </c>
      <c r="G8652" t="str">
        <f>+VLOOKUP(I8652,'[1]municios y ciudades'!$B$1:$F$8886,2,FALSE)</f>
        <v>YOPAL</v>
      </c>
      <c r="H8652" t="str">
        <f>+VLOOKUP(I8652,'[1]municios y ciudades'!$B$1:$F$8886,5,FALSE)</f>
        <v>CASANARE</v>
      </c>
      <c r="I8652" s="5">
        <v>85001000</v>
      </c>
      <c r="J8652" t="str">
        <f t="shared" si="135"/>
        <v>8758000-85001000</v>
      </c>
      <c r="K8652" s="6">
        <v>1082.03</v>
      </c>
      <c r="L8652" s="6">
        <v>790.45</v>
      </c>
      <c r="M8652" s="6">
        <v>170.32</v>
      </c>
      <c r="N8652" s="6">
        <v>110.26</v>
      </c>
      <c r="O8652" s="6">
        <v>11</v>
      </c>
      <c r="P8652" s="6">
        <v>0</v>
      </c>
    </row>
    <row r="8653" spans="1:16" x14ac:dyDescent="0.35">
      <c r="A8653" s="2" t="s">
        <v>14595</v>
      </c>
      <c r="B8653" s="2" t="s">
        <v>11721</v>
      </c>
      <c r="C8653" s="3">
        <v>18805</v>
      </c>
      <c r="D8653" t="str">
        <f>+VLOOKUP(F8653,'[1]municios y ciudades'!$B$1:$F$8886,2,FALSE)</f>
        <v>TOLEDO</v>
      </c>
      <c r="E8653" t="str">
        <f>+VLOOKUP(F8653,'[1]municios y ciudades'!$B$1:$F$8886,5,FALSE)</f>
        <v>ANTIOQUIA</v>
      </c>
      <c r="F8653" s="4">
        <v>5819000</v>
      </c>
      <c r="G8653" t="str">
        <f>+VLOOKUP(I8653,'[1]municios y ciudades'!$B$1:$F$8886,2,FALSE)</f>
        <v>JERUSALÉN</v>
      </c>
      <c r="H8653" t="str">
        <f>+VLOOKUP(I8653,'[1]municios y ciudades'!$B$1:$F$8886,5,FALSE)</f>
        <v>ANTIOQUIA</v>
      </c>
      <c r="I8653" s="5">
        <v>5756033</v>
      </c>
      <c r="J8653" t="str">
        <f t="shared" si="135"/>
        <v>5819000-5756033</v>
      </c>
      <c r="K8653" s="6">
        <v>317.77</v>
      </c>
      <c r="L8653" s="6">
        <v>123.92</v>
      </c>
      <c r="M8653" s="6">
        <v>95.53</v>
      </c>
      <c r="N8653" s="6">
        <v>87.32</v>
      </c>
      <c r="O8653" s="6">
        <v>11</v>
      </c>
      <c r="P8653" s="6">
        <v>0</v>
      </c>
    </row>
    <row r="8654" spans="1:16" x14ac:dyDescent="0.35">
      <c r="A8654" s="2" t="s">
        <v>14596</v>
      </c>
      <c r="B8654" s="2" t="s">
        <v>14976</v>
      </c>
      <c r="C8654" s="3">
        <v>18806</v>
      </c>
      <c r="D8654" t="str">
        <f>+VLOOKUP(F8654,'[1]municios y ciudades'!$B$1:$F$8886,2,FALSE)</f>
        <v>SIBERIA COTA CUNDINAMARCA</v>
      </c>
      <c r="E8654" t="str">
        <f>+VLOOKUP(F8654,'[1]municios y ciudades'!$B$1:$F$8886,5,FALSE)</f>
        <v>CUNDINAMARCA</v>
      </c>
      <c r="F8654" s="4">
        <v>25214008</v>
      </c>
      <c r="G8654" t="str">
        <f>+VLOOKUP(I8654,'[1]municios y ciudades'!$B$1:$F$8886,2,FALSE)</f>
        <v>CARTAGENA DE INDIAS</v>
      </c>
      <c r="H8654" t="str">
        <f>+VLOOKUP(I8654,'[1]municios y ciudades'!$B$1:$F$8886,5,FALSE)</f>
        <v>BOLÍVAR</v>
      </c>
      <c r="I8654" s="5">
        <v>13001000</v>
      </c>
      <c r="J8654" t="str">
        <f t="shared" si="135"/>
        <v>25214008-13001000</v>
      </c>
      <c r="K8654" s="6">
        <v>1064.8399999999999</v>
      </c>
      <c r="L8654" s="6">
        <v>923.69</v>
      </c>
      <c r="M8654" s="6">
        <v>88.27</v>
      </c>
      <c r="N8654" s="6">
        <v>40.880000000000003</v>
      </c>
      <c r="O8654" s="6">
        <v>12</v>
      </c>
      <c r="P8654" s="6">
        <v>0</v>
      </c>
    </row>
    <row r="8655" spans="1:16" x14ac:dyDescent="0.35">
      <c r="A8655" s="2" t="s">
        <v>14597</v>
      </c>
      <c r="B8655" s="2" t="s">
        <v>14977</v>
      </c>
      <c r="C8655" s="3">
        <v>18807</v>
      </c>
      <c r="D8655" t="str">
        <f>+VLOOKUP(F8655,'[1]municios y ciudades'!$B$1:$F$8886,2,FALSE)</f>
        <v>FLORENCIA</v>
      </c>
      <c r="E8655" t="str">
        <f>+VLOOKUP(F8655,'[1]municios y ciudades'!$B$1:$F$8886,5,FALSE)</f>
        <v>CAQUETÁ</v>
      </c>
      <c r="F8655" s="4">
        <v>18001000</v>
      </c>
      <c r="G8655" t="str">
        <f>+VLOOKUP(I8655,'[1]municios y ciudades'!$B$1:$F$8886,2,FALSE)</f>
        <v>GIGANTE</v>
      </c>
      <c r="H8655" t="str">
        <f>+VLOOKUP(I8655,'[1]municios y ciudades'!$B$1:$F$8886,5,FALSE)</f>
        <v>HUILA</v>
      </c>
      <c r="I8655" s="5">
        <v>41306000</v>
      </c>
      <c r="J8655" t="str">
        <f t="shared" si="135"/>
        <v>18001000-41306000</v>
      </c>
      <c r="K8655" s="6">
        <v>153.31</v>
      </c>
      <c r="L8655" s="6">
        <v>76.930000000000007</v>
      </c>
      <c r="M8655" s="6">
        <v>50.71</v>
      </c>
      <c r="N8655" s="6">
        <v>14.67</v>
      </c>
      <c r="O8655" s="6">
        <v>11</v>
      </c>
      <c r="P8655" s="6">
        <v>0</v>
      </c>
    </row>
    <row r="8656" spans="1:16" x14ac:dyDescent="0.35">
      <c r="A8656" s="2" t="s">
        <v>14598</v>
      </c>
      <c r="B8656" s="2" t="s">
        <v>14978</v>
      </c>
      <c r="C8656" s="3">
        <v>18808</v>
      </c>
      <c r="D8656" t="str">
        <f>+VLOOKUP(F8656,'[1]municios y ciudades'!$B$1:$F$8886,2,FALSE)</f>
        <v>GIRARDOTA</v>
      </c>
      <c r="E8656" t="str">
        <f>+VLOOKUP(F8656,'[1]municios y ciudades'!$B$1:$F$8886,5,FALSE)</f>
        <v>ANTIOQUIA</v>
      </c>
      <c r="F8656" s="4">
        <v>5308000</v>
      </c>
      <c r="G8656" t="str">
        <f>+VLOOKUP(I8656,'[1]municios y ciudades'!$B$1:$F$8886,2,FALSE)</f>
        <v>PAZ DE ARIPORO</v>
      </c>
      <c r="H8656" t="str">
        <f>+VLOOKUP(I8656,'[1]municios y ciudades'!$B$1:$F$8886,5,FALSE)</f>
        <v>CASANARE</v>
      </c>
      <c r="I8656" s="5">
        <v>85250000</v>
      </c>
      <c r="J8656" t="str">
        <f t="shared" si="135"/>
        <v>5308000-85250000</v>
      </c>
      <c r="K8656" s="6">
        <v>890.29</v>
      </c>
      <c r="L8656" s="6">
        <v>603.04</v>
      </c>
      <c r="M8656" s="6">
        <v>160.6</v>
      </c>
      <c r="N8656" s="6">
        <v>115.46</v>
      </c>
      <c r="O8656" s="6">
        <v>11</v>
      </c>
      <c r="P8656" s="6">
        <v>0.19</v>
      </c>
    </row>
    <row r="8657" spans="1:16" x14ac:dyDescent="0.35">
      <c r="A8657" s="2" t="s">
        <v>14599</v>
      </c>
      <c r="B8657" s="2" t="s">
        <v>14979</v>
      </c>
      <c r="C8657" s="3">
        <v>18809</v>
      </c>
      <c r="D8657" t="str">
        <f>+VLOOKUP(F8657,'[1]municios y ciudades'!$B$1:$F$8886,2,FALSE)</f>
        <v>MINGUEO</v>
      </c>
      <c r="E8657" t="str">
        <f>+VLOOKUP(F8657,'[1]municios y ciudades'!$B$1:$F$8886,5,FALSE)</f>
        <v>LA GUAJIRA</v>
      </c>
      <c r="F8657" s="4">
        <v>44090003</v>
      </c>
      <c r="G8657" t="str">
        <f>+VLOOKUP(I8657,'[1]municios y ciudades'!$B$1:$F$8886,2,FALSE)</f>
        <v>LOS PATIOS</v>
      </c>
      <c r="H8657" t="str">
        <f>+VLOOKUP(I8657,'[1]municios y ciudades'!$B$1:$F$8886,5,FALSE)</f>
        <v>NORTE DE SANTANDER</v>
      </c>
      <c r="I8657" s="5">
        <v>54405000</v>
      </c>
      <c r="J8657" t="str">
        <f t="shared" si="135"/>
        <v>44090003-54405000</v>
      </c>
      <c r="K8657" s="6">
        <v>735.5</v>
      </c>
      <c r="L8657" s="6">
        <v>576.58000000000004</v>
      </c>
      <c r="M8657" s="6">
        <v>102.95</v>
      </c>
      <c r="N8657" s="6">
        <v>44.97</v>
      </c>
      <c r="O8657" s="6">
        <v>11</v>
      </c>
      <c r="P8657" s="6">
        <v>0</v>
      </c>
    </row>
    <row r="8658" spans="1:16" x14ac:dyDescent="0.35">
      <c r="A8658" s="2" t="s">
        <v>14600</v>
      </c>
      <c r="B8658" s="2" t="s">
        <v>14980</v>
      </c>
      <c r="C8658" s="3">
        <v>18810</v>
      </c>
      <c r="D8658" t="str">
        <f>+VLOOKUP(F8658,'[1]municios y ciudades'!$B$1:$F$8886,2,FALSE)</f>
        <v>PALMAR DE VARELA</v>
      </c>
      <c r="E8658" t="str">
        <f>+VLOOKUP(F8658,'[1]municios y ciudades'!$B$1:$F$8886,5,FALSE)</f>
        <v>ATLÁNTICO</v>
      </c>
      <c r="F8658" s="4">
        <v>8520000</v>
      </c>
      <c r="G8658" t="str">
        <f>+VLOOKUP(I8658,'[1]municios y ciudades'!$B$1:$F$8886,2,FALSE)</f>
        <v>TOCANCIPÁ</v>
      </c>
      <c r="H8658" t="str">
        <f>+VLOOKUP(I8658,'[1]municios y ciudades'!$B$1:$F$8886,5,FALSE)</f>
        <v>CUNDINAMARCA</v>
      </c>
      <c r="I8658" s="5">
        <v>25817000</v>
      </c>
      <c r="J8658" t="str">
        <f t="shared" si="135"/>
        <v>8520000-25817000</v>
      </c>
      <c r="K8658" s="6">
        <v>1047.48</v>
      </c>
      <c r="L8658" s="6">
        <v>928.69</v>
      </c>
      <c r="M8658" s="6">
        <v>69.56</v>
      </c>
      <c r="N8658" s="6">
        <v>38.18</v>
      </c>
      <c r="O8658" s="6">
        <v>11</v>
      </c>
      <c r="P8658" s="6">
        <v>0.05</v>
      </c>
    </row>
    <row r="8659" spans="1:16" x14ac:dyDescent="0.35">
      <c r="A8659" s="2" t="s">
        <v>14601</v>
      </c>
      <c r="B8659" s="2"/>
      <c r="C8659" s="3">
        <v>18811</v>
      </c>
      <c r="D8659" t="str">
        <f>+VLOOKUP(F8659,'[1]municios y ciudades'!$B$1:$F$8886,2,FALSE)</f>
        <v>SAN CARLOS DE GUAROA</v>
      </c>
      <c r="E8659" t="str">
        <f>+VLOOKUP(F8659,'[1]municios y ciudades'!$B$1:$F$8886,5,FALSE)</f>
        <v>META</v>
      </c>
      <c r="F8659" s="4">
        <v>50680000</v>
      </c>
      <c r="G8659" t="str">
        <f>+VLOOKUP(I8659,'[1]municios y ciudades'!$B$1:$F$8886,2,FALSE)</f>
        <v>SAN ISIDRO DE CHICHIMENE</v>
      </c>
      <c r="H8659" t="str">
        <f>+VLOOKUP(I8659,'[1]municios y ciudades'!$B$1:$F$8886,5,FALSE)</f>
        <v>META</v>
      </c>
      <c r="I8659" s="5">
        <v>50006003</v>
      </c>
      <c r="J8659" t="str">
        <f t="shared" si="135"/>
        <v>50680000-50006003</v>
      </c>
      <c r="K8659" s="6">
        <v>58.12</v>
      </c>
      <c r="L8659" s="6">
        <v>46.98</v>
      </c>
      <c r="M8659" s="6">
        <v>0.14000000000000001</v>
      </c>
      <c r="N8659" s="6">
        <v>0</v>
      </c>
      <c r="O8659" s="6">
        <v>11</v>
      </c>
      <c r="P8659" s="6">
        <v>0</v>
      </c>
    </row>
    <row r="8660" spans="1:16" x14ac:dyDescent="0.35">
      <c r="A8660" s="2" t="s">
        <v>14602</v>
      </c>
      <c r="B8660" s="2" t="s">
        <v>14981</v>
      </c>
      <c r="C8660" s="3">
        <v>18812</v>
      </c>
      <c r="D8660" t="str">
        <f>+VLOOKUP(F8660,'[1]municios y ciudades'!$B$1:$F$8886,2,FALSE)</f>
        <v>PUERTO COLOMBIA</v>
      </c>
      <c r="E8660" t="str">
        <f>+VLOOKUP(F8660,'[1]municios y ciudades'!$B$1:$F$8886,5,FALSE)</f>
        <v>ATLÁNTICO</v>
      </c>
      <c r="F8660" s="4">
        <v>8573000</v>
      </c>
      <c r="G8660" t="str">
        <f>+VLOOKUP(I8660,'[1]municios y ciudades'!$B$1:$F$8886,2,FALSE)</f>
        <v>LAS EUROPAS</v>
      </c>
      <c r="H8660" t="str">
        <f>+VLOOKUP(I8660,'[1]municios y ciudades'!$B$1:$F$8886,5,FALSE)</f>
        <v>BOLÍVAR</v>
      </c>
      <c r="I8660" s="5">
        <v>13001028</v>
      </c>
      <c r="J8660" t="str">
        <f t="shared" si="135"/>
        <v>8573000-13001028</v>
      </c>
      <c r="K8660" s="6">
        <v>112.86</v>
      </c>
      <c r="L8660" s="6">
        <v>95.93</v>
      </c>
      <c r="M8660" s="6">
        <v>3.48</v>
      </c>
      <c r="N8660" s="6">
        <v>0.57999999999999996</v>
      </c>
      <c r="O8660" s="6">
        <v>11</v>
      </c>
      <c r="P8660" s="6">
        <v>1.87</v>
      </c>
    </row>
    <row r="8661" spans="1:16" x14ac:dyDescent="0.35">
      <c r="A8661" s="2" t="s">
        <v>14603</v>
      </c>
      <c r="B8661" s="2" t="s">
        <v>14982</v>
      </c>
      <c r="C8661" s="3">
        <v>18813</v>
      </c>
      <c r="D8661" t="str">
        <f>+VLOOKUP(F8661,'[1]municios y ciudades'!$B$1:$F$8886,2,FALSE)</f>
        <v>CARTAGENA DE INDIAS</v>
      </c>
      <c r="E8661" t="str">
        <f>+VLOOKUP(F8661,'[1]municios y ciudades'!$B$1:$F$8886,5,FALSE)</f>
        <v>BOLÍVAR</v>
      </c>
      <c r="F8661" s="4">
        <v>13001000</v>
      </c>
      <c r="G8661" t="str">
        <f>+VLOOKUP(I8661,'[1]municios y ciudades'!$B$1:$F$8886,2,FALSE)</f>
        <v>CABUYARO</v>
      </c>
      <c r="H8661" t="str">
        <f>+VLOOKUP(I8661,'[1]municios y ciudades'!$B$1:$F$8886,5,FALSE)</f>
        <v>META</v>
      </c>
      <c r="I8661" s="5">
        <v>50124000</v>
      </c>
      <c r="J8661" t="str">
        <f t="shared" si="135"/>
        <v>13001000-50124000</v>
      </c>
      <c r="K8661" s="6">
        <v>1326.52</v>
      </c>
      <c r="L8661" s="6">
        <v>1127.07</v>
      </c>
      <c r="M8661" s="6">
        <v>115.05</v>
      </c>
      <c r="N8661" s="6">
        <v>72.040000000000006</v>
      </c>
      <c r="O8661" s="6">
        <v>12</v>
      </c>
      <c r="P8661" s="6">
        <v>0.36</v>
      </c>
    </row>
    <row r="8662" spans="1:16" x14ac:dyDescent="0.35">
      <c r="A8662" s="2" t="s">
        <v>14604</v>
      </c>
      <c r="B8662" s="2" t="s">
        <v>8690</v>
      </c>
      <c r="C8662" s="3">
        <v>18814</v>
      </c>
      <c r="D8662" t="str">
        <f>+VLOOKUP(F8662,'[1]municios y ciudades'!$B$1:$F$8886,2,FALSE)</f>
        <v>RINCON DE POMPEYA</v>
      </c>
      <c r="E8662" t="str">
        <f>+VLOOKUP(F8662,'[1]municios y ciudades'!$B$1:$F$8886,5,FALSE)</f>
        <v>META</v>
      </c>
      <c r="F8662" s="4">
        <v>50001002</v>
      </c>
      <c r="G8662" t="str">
        <f>+VLOOKUP(I8662,'[1]municios y ciudades'!$B$1:$F$8886,2,FALSE)</f>
        <v>TAURAMENA</v>
      </c>
      <c r="H8662" t="str">
        <f>+VLOOKUP(I8662,'[1]municios y ciudades'!$B$1:$F$8886,5,FALSE)</f>
        <v>CASANARE</v>
      </c>
      <c r="I8662" s="5">
        <v>85410000</v>
      </c>
      <c r="J8662" t="str">
        <f t="shared" si="135"/>
        <v>50001002-85410000</v>
      </c>
      <c r="K8662" s="6">
        <v>248.38</v>
      </c>
      <c r="L8662" s="6">
        <v>219.44</v>
      </c>
      <c r="M8662" s="6">
        <v>14.4</v>
      </c>
      <c r="N8662" s="6">
        <v>3.54</v>
      </c>
      <c r="O8662" s="6">
        <v>11</v>
      </c>
      <c r="P8662" s="6">
        <v>0</v>
      </c>
    </row>
    <row r="8663" spans="1:16" x14ac:dyDescent="0.35">
      <c r="A8663" s="2" t="s">
        <v>14605</v>
      </c>
      <c r="B8663" s="2"/>
      <c r="C8663" s="3">
        <v>18815</v>
      </c>
      <c r="D8663" t="str">
        <f>+VLOOKUP(F8663,'[1]municios y ciudades'!$B$1:$F$8886,2,FALSE)</f>
        <v>CARTAGENA DE INDIAS</v>
      </c>
      <c r="E8663" t="str">
        <f>+VLOOKUP(F8663,'[1]municios y ciudades'!$B$1:$F$8886,5,FALSE)</f>
        <v>BOLÍVAR</v>
      </c>
      <c r="F8663" s="4">
        <v>13001000</v>
      </c>
      <c r="G8663" t="str">
        <f>+VLOOKUP(I8663,'[1]municios y ciudades'!$B$1:$F$8886,2,FALSE)</f>
        <v>MALAGANA</v>
      </c>
      <c r="H8663" t="str">
        <f>+VLOOKUP(I8663,'[1]municios y ciudades'!$B$1:$F$8886,5,FALSE)</f>
        <v>BOLÍVAR</v>
      </c>
      <c r="I8663" s="5">
        <v>13433003</v>
      </c>
      <c r="J8663" t="str">
        <f t="shared" si="135"/>
        <v>13001000-13433003</v>
      </c>
      <c r="K8663" s="6">
        <v>53.17</v>
      </c>
      <c r="L8663" s="6">
        <v>39.36</v>
      </c>
      <c r="M8663" s="6">
        <v>1.78</v>
      </c>
      <c r="N8663" s="6">
        <v>0.03</v>
      </c>
      <c r="O8663" s="6">
        <v>12</v>
      </c>
      <c r="P8663" s="6">
        <v>0</v>
      </c>
    </row>
    <row r="8664" spans="1:16" x14ac:dyDescent="0.35">
      <c r="A8664" s="2" t="s">
        <v>14606</v>
      </c>
      <c r="B8664" s="2"/>
      <c r="C8664" s="3">
        <v>18816</v>
      </c>
      <c r="D8664" t="str">
        <f>+VLOOKUP(F8664,'[1]municios y ciudades'!$B$1:$F$8886,2,FALSE)</f>
        <v>SANTA MARTA</v>
      </c>
      <c r="E8664" t="str">
        <f>+VLOOKUP(F8664,'[1]municios y ciudades'!$B$1:$F$8886,5,FALSE)</f>
        <v>MAGDALENA</v>
      </c>
      <c r="F8664" s="4">
        <v>47001000</v>
      </c>
      <c r="G8664" t="str">
        <f>+VLOOKUP(I8664,'[1]municios y ciudades'!$B$1:$F$8886,2,FALSE)</f>
        <v>GUACAMAYAL</v>
      </c>
      <c r="H8664" t="str">
        <f>+VLOOKUP(I8664,'[1]municios y ciudades'!$B$1:$F$8886,5,FALSE)</f>
        <v>MAGDALENA</v>
      </c>
      <c r="I8664" s="5">
        <v>47980001</v>
      </c>
      <c r="J8664" t="str">
        <f t="shared" si="135"/>
        <v>47001000-47980001</v>
      </c>
      <c r="K8664" s="6">
        <v>70.98</v>
      </c>
      <c r="L8664" s="6">
        <v>58.06</v>
      </c>
      <c r="M8664" s="6">
        <v>1.89</v>
      </c>
      <c r="N8664" s="6">
        <v>0.03</v>
      </c>
      <c r="O8664" s="6">
        <v>11</v>
      </c>
      <c r="P8664" s="6">
        <v>0</v>
      </c>
    </row>
    <row r="8665" spans="1:16" x14ac:dyDescent="0.35">
      <c r="A8665" s="2" t="s">
        <v>14607</v>
      </c>
      <c r="B8665" s="2" t="s">
        <v>14983</v>
      </c>
      <c r="C8665" s="3">
        <v>18817</v>
      </c>
      <c r="D8665" t="str">
        <f>+VLOOKUP(F8665,'[1]municios y ciudades'!$B$1:$F$8886,2,FALSE)</f>
        <v>MADRID</v>
      </c>
      <c r="E8665" t="str">
        <f>+VLOOKUP(F8665,'[1]municios y ciudades'!$B$1:$F$8886,5,FALSE)</f>
        <v>CUNDINAMARCA</v>
      </c>
      <c r="F8665" s="4">
        <v>25430000</v>
      </c>
      <c r="G8665" t="str">
        <f>+VLOOKUP(I8665,'[1]municios y ciudades'!$B$1:$F$8886,2,FALSE)</f>
        <v>PASACABALLOS</v>
      </c>
      <c r="H8665" t="str">
        <f>+VLOOKUP(I8665,'[1]municios y ciudades'!$B$1:$F$8886,5,FALSE)</f>
        <v>BOLÍVAR</v>
      </c>
      <c r="I8665" s="5">
        <v>13001009</v>
      </c>
      <c r="J8665" t="str">
        <f t="shared" si="135"/>
        <v>25430000-13001009</v>
      </c>
      <c r="K8665" s="6">
        <v>1038.78</v>
      </c>
      <c r="L8665" s="6">
        <v>904.87</v>
      </c>
      <c r="M8665" s="6">
        <v>84.48</v>
      </c>
      <c r="N8665" s="6">
        <v>38.43</v>
      </c>
      <c r="O8665" s="6">
        <v>11</v>
      </c>
      <c r="P8665" s="6">
        <v>0</v>
      </c>
    </row>
    <row r="8666" spans="1:16" x14ac:dyDescent="0.35">
      <c r="A8666" s="2" t="s">
        <v>14608</v>
      </c>
      <c r="B8666" s="2" t="s">
        <v>14984</v>
      </c>
      <c r="C8666" s="3">
        <v>18818</v>
      </c>
      <c r="D8666" t="str">
        <f>+VLOOKUP(F8666,'[1]municios y ciudades'!$B$1:$F$8886,2,FALSE)</f>
        <v>LENGUAZAQUE</v>
      </c>
      <c r="E8666" t="str">
        <f>+VLOOKUP(F8666,'[1]municios y ciudades'!$B$1:$F$8886,5,FALSE)</f>
        <v>CUNDINAMARCA</v>
      </c>
      <c r="F8666" s="4">
        <v>25407000</v>
      </c>
      <c r="G8666" t="str">
        <f>+VLOOKUP(I8666,'[1]municios y ciudades'!$B$1:$F$8886,2,FALSE)</f>
        <v>SOGAMOSO</v>
      </c>
      <c r="H8666" t="str">
        <f>+VLOOKUP(I8666,'[1]municios y ciudades'!$B$1:$F$8886,5,FALSE)</f>
        <v>BOYACÁ</v>
      </c>
      <c r="I8666" s="5">
        <v>15759000</v>
      </c>
      <c r="J8666" t="str">
        <f t="shared" si="135"/>
        <v>25407000-15759000</v>
      </c>
      <c r="K8666" s="6">
        <v>220.88</v>
      </c>
      <c r="L8666" s="6">
        <v>152.36000000000001</v>
      </c>
      <c r="M8666" s="6">
        <v>39.86</v>
      </c>
      <c r="N8666" s="6">
        <v>14.77</v>
      </c>
      <c r="O8666" s="6">
        <v>11</v>
      </c>
      <c r="P8666" s="6">
        <v>2.89</v>
      </c>
    </row>
    <row r="8667" spans="1:16" x14ac:dyDescent="0.35">
      <c r="A8667" s="2" t="s">
        <v>14609</v>
      </c>
      <c r="B8667" s="2" t="s">
        <v>9000</v>
      </c>
      <c r="C8667" s="3">
        <v>18819</v>
      </c>
      <c r="D8667" t="str">
        <f>+VLOOKUP(F8667,'[1]municios y ciudades'!$B$1:$F$8886,2,FALSE)</f>
        <v>SOACHA</v>
      </c>
      <c r="E8667" t="str">
        <f>+VLOOKUP(F8667,'[1]municios y ciudades'!$B$1:$F$8886,5,FALSE)</f>
        <v>CUNDINAMARCA</v>
      </c>
      <c r="F8667" s="4">
        <v>25754000</v>
      </c>
      <c r="G8667" t="str">
        <f>+VLOOKUP(I8667,'[1]municios y ciudades'!$B$1:$F$8886,2,FALSE)</f>
        <v>PUERTO TEJADA</v>
      </c>
      <c r="H8667" t="str">
        <f>+VLOOKUP(I8667,'[1]municios y ciudades'!$B$1:$F$8886,5,FALSE)</f>
        <v>CAUCA</v>
      </c>
      <c r="I8667" s="5">
        <v>19573000</v>
      </c>
      <c r="J8667" t="str">
        <f t="shared" si="135"/>
        <v>25754000-19573000</v>
      </c>
      <c r="K8667" s="6">
        <v>455.65</v>
      </c>
      <c r="L8667" s="6">
        <v>316.20999999999998</v>
      </c>
      <c r="M8667" s="6">
        <v>63.57</v>
      </c>
      <c r="N8667" s="6">
        <v>64.87</v>
      </c>
      <c r="O8667" s="6">
        <v>11</v>
      </c>
      <c r="P8667" s="6">
        <v>0</v>
      </c>
    </row>
    <row r="8668" spans="1:16" x14ac:dyDescent="0.35">
      <c r="A8668" s="2" t="s">
        <v>14610</v>
      </c>
      <c r="B8668" s="2" t="s">
        <v>14985</v>
      </c>
      <c r="C8668" s="3">
        <v>18820</v>
      </c>
      <c r="D8668" t="str">
        <f>+VLOOKUP(F8668,'[1]municios y ciudades'!$B$1:$F$8886,2,FALSE)</f>
        <v>BARRANQUILLA</v>
      </c>
      <c r="E8668" t="str">
        <f>+VLOOKUP(F8668,'[1]municios y ciudades'!$B$1:$F$8886,5,FALSE)</f>
        <v>ATLÁNTICO</v>
      </c>
      <c r="F8668" s="4">
        <v>8001000</v>
      </c>
      <c r="G8668" t="str">
        <f>+VLOOKUP(I8668,'[1]municios y ciudades'!$B$1:$F$8886,2,FALSE)</f>
        <v>MAPIRIPÁN</v>
      </c>
      <c r="H8668" t="str">
        <f>+VLOOKUP(I8668,'[1]municios y ciudades'!$B$1:$F$8886,5,FALSE)</f>
        <v>META</v>
      </c>
      <c r="I8668" s="5">
        <v>50325000</v>
      </c>
      <c r="J8668" t="str">
        <f t="shared" si="135"/>
        <v>8001000-50325000</v>
      </c>
      <c r="K8668" s="6">
        <v>1431.6</v>
      </c>
      <c r="L8668" s="6">
        <v>1190.3599999999999</v>
      </c>
      <c r="M8668" s="6">
        <v>98.4</v>
      </c>
      <c r="N8668" s="6">
        <v>69.77</v>
      </c>
      <c r="O8668" s="6">
        <v>12</v>
      </c>
      <c r="P8668" s="6">
        <v>61.07</v>
      </c>
    </row>
    <row r="8669" spans="1:16" x14ac:dyDescent="0.35">
      <c r="A8669" s="2" t="s">
        <v>14611</v>
      </c>
      <c r="B8669" s="2" t="s">
        <v>8769</v>
      </c>
      <c r="C8669" s="3">
        <v>18821</v>
      </c>
      <c r="D8669" t="str">
        <f>+VLOOKUP(F8669,'[1]municios y ciudades'!$B$1:$F$8886,2,FALSE)</f>
        <v>LA GLORIA</v>
      </c>
      <c r="E8669" t="str">
        <f>+VLOOKUP(F8669,'[1]municios y ciudades'!$B$1:$F$8886,5,FALSE)</f>
        <v>CESAR</v>
      </c>
      <c r="F8669" s="4">
        <v>20383000</v>
      </c>
      <c r="G8669" t="str">
        <f>+VLOOKUP(I8669,'[1]municios y ciudades'!$B$1:$F$8886,2,FALSE)</f>
        <v>CÚCUTA</v>
      </c>
      <c r="H8669" t="str">
        <f>+VLOOKUP(I8669,'[1]municios y ciudades'!$B$1:$F$8886,5,FALSE)</f>
        <v>NORTE DE SANTANDER</v>
      </c>
      <c r="I8669" s="5">
        <v>54001000</v>
      </c>
      <c r="J8669" t="str">
        <f t="shared" si="135"/>
        <v>20383000-54001000</v>
      </c>
      <c r="K8669" s="6">
        <v>319.60000000000002</v>
      </c>
      <c r="L8669" s="6">
        <v>180.29</v>
      </c>
      <c r="M8669" s="6">
        <v>84.2</v>
      </c>
      <c r="N8669" s="6">
        <v>44.11</v>
      </c>
      <c r="O8669" s="6">
        <v>11</v>
      </c>
      <c r="P8669" s="6">
        <v>0</v>
      </c>
    </row>
    <row r="8670" spans="1:16" x14ac:dyDescent="0.35">
      <c r="A8670" s="2" t="s">
        <v>14612</v>
      </c>
      <c r="B8670" s="2" t="s">
        <v>14986</v>
      </c>
      <c r="C8670" s="3">
        <v>18822</v>
      </c>
      <c r="D8670" t="str">
        <f>+VLOOKUP(F8670,'[1]municios y ciudades'!$B$1:$F$8886,2,FALSE)</f>
        <v>YUMBO</v>
      </c>
      <c r="E8670" t="str">
        <f>+VLOOKUP(F8670,'[1]municios y ciudades'!$B$1:$F$8886,5,FALSE)</f>
        <v>VALLE DEL CAUCA</v>
      </c>
      <c r="F8670" s="4">
        <v>76892000</v>
      </c>
      <c r="G8670" t="str">
        <f>+VLOOKUP(I8670,'[1]municios y ciudades'!$B$1:$F$8886,2,FALSE)</f>
        <v>COPACABANA</v>
      </c>
      <c r="H8670" t="str">
        <f>+VLOOKUP(I8670,'[1]municios y ciudades'!$B$1:$F$8886,5,FALSE)</f>
        <v>ANTIOQUIA</v>
      </c>
      <c r="I8670" s="5">
        <v>5212000</v>
      </c>
      <c r="J8670" t="str">
        <f t="shared" si="135"/>
        <v>76892000-5212000</v>
      </c>
      <c r="K8670" s="6">
        <v>444</v>
      </c>
      <c r="L8670" s="6">
        <v>339.77</v>
      </c>
      <c r="M8670" s="6">
        <v>55.91</v>
      </c>
      <c r="N8670" s="6">
        <v>37.32</v>
      </c>
      <c r="O8670" s="6">
        <v>11</v>
      </c>
      <c r="P8670" s="6">
        <v>0</v>
      </c>
    </row>
    <row r="8671" spans="1:16" x14ac:dyDescent="0.35">
      <c r="A8671" s="2" t="s">
        <v>14613</v>
      </c>
      <c r="B8671" s="2" t="s">
        <v>14987</v>
      </c>
      <c r="C8671" s="3">
        <v>18823</v>
      </c>
      <c r="D8671" t="str">
        <f>+VLOOKUP(F8671,'[1]municios y ciudades'!$B$1:$F$8886,2,FALSE)</f>
        <v>DIBULLA</v>
      </c>
      <c r="E8671" t="str">
        <f>+VLOOKUP(F8671,'[1]municios y ciudades'!$B$1:$F$8886,5,FALSE)</f>
        <v>LA GUAJIRA</v>
      </c>
      <c r="F8671" s="4">
        <v>44090000</v>
      </c>
      <c r="G8671" t="str">
        <f>+VLOOKUP(I8671,'[1]municios y ciudades'!$B$1:$F$8886,2,FALSE)</f>
        <v>LANDÁZURI</v>
      </c>
      <c r="H8671" t="str">
        <f>+VLOOKUP(I8671,'[1]municios y ciudades'!$B$1:$F$8886,5,FALSE)</f>
        <v>SANTANDER</v>
      </c>
      <c r="I8671" s="5">
        <v>68385000</v>
      </c>
      <c r="J8671" t="str">
        <f t="shared" si="135"/>
        <v>44090000-68385000</v>
      </c>
      <c r="K8671" s="6">
        <v>797.63</v>
      </c>
      <c r="L8671" s="6">
        <v>724.89</v>
      </c>
      <c r="M8671" s="6">
        <v>29.13</v>
      </c>
      <c r="N8671" s="6">
        <v>11.92</v>
      </c>
      <c r="O8671" s="6">
        <v>11</v>
      </c>
      <c r="P8671" s="6">
        <v>20.69</v>
      </c>
    </row>
    <row r="8672" spans="1:16" x14ac:dyDescent="0.35">
      <c r="A8672" s="2" t="s">
        <v>14614</v>
      </c>
      <c r="B8672" s="2" t="s">
        <v>14988</v>
      </c>
      <c r="C8672" s="3">
        <v>18824</v>
      </c>
      <c r="D8672" t="str">
        <f>+VLOOKUP(F8672,'[1]municios y ciudades'!$B$1:$F$8886,2,FALSE)</f>
        <v>URIBIA</v>
      </c>
      <c r="E8672" t="str">
        <f>+VLOOKUP(F8672,'[1]municios y ciudades'!$B$1:$F$8886,5,FALSE)</f>
        <v>LA GUAJIRA</v>
      </c>
      <c r="F8672" s="4">
        <v>44847000</v>
      </c>
      <c r="G8672" t="str">
        <f>+VLOOKUP(I8672,'[1]municios y ciudades'!$B$1:$F$8886,2,FALSE)</f>
        <v>SAN SEBASTIÁN DE MARIQUITA</v>
      </c>
      <c r="H8672" t="str">
        <f>+VLOOKUP(I8672,'[1]municios y ciudades'!$B$1:$F$8886,5,FALSE)</f>
        <v>TOLIMA</v>
      </c>
      <c r="I8672" s="5">
        <v>73443000</v>
      </c>
      <c r="J8672" t="str">
        <f t="shared" si="135"/>
        <v>44847000-73443000</v>
      </c>
      <c r="K8672" s="6">
        <v>1004.04</v>
      </c>
      <c r="L8672" s="6">
        <v>969.1</v>
      </c>
      <c r="M8672" s="6">
        <v>21.2</v>
      </c>
      <c r="N8672" s="6">
        <v>2.74</v>
      </c>
      <c r="O8672" s="6">
        <v>11</v>
      </c>
      <c r="P8672" s="6">
        <v>0</v>
      </c>
    </row>
    <row r="8673" spans="1:16" x14ac:dyDescent="0.35">
      <c r="A8673" s="2" t="s">
        <v>14615</v>
      </c>
      <c r="B8673" s="2" t="s">
        <v>10963</v>
      </c>
      <c r="C8673" s="3">
        <v>18825</v>
      </c>
      <c r="D8673" t="str">
        <f>+VLOOKUP(F8673,'[1]municios y ciudades'!$B$1:$F$8886,2,FALSE)</f>
        <v>LA FORTUNA</v>
      </c>
      <c r="E8673" t="str">
        <f>+VLOOKUP(F8673,'[1]municios y ciudades'!$B$1:$F$8886,5,FALSE)</f>
        <v>SANTANDER</v>
      </c>
      <c r="F8673" s="4">
        <v>68081010</v>
      </c>
      <c r="G8673" t="str">
        <f>+VLOOKUP(I8673,'[1]municios y ciudades'!$B$1:$F$8886,2,FALSE)</f>
        <v>SAN CARLOS DE GUAROA</v>
      </c>
      <c r="H8673" t="str">
        <f>+VLOOKUP(I8673,'[1]municios y ciudades'!$B$1:$F$8886,5,FALSE)</f>
        <v>META</v>
      </c>
      <c r="I8673" s="5">
        <v>50680000</v>
      </c>
      <c r="J8673" t="str">
        <f t="shared" si="135"/>
        <v>68081010-50680000</v>
      </c>
      <c r="K8673" s="6">
        <v>625.22</v>
      </c>
      <c r="L8673" s="6">
        <v>458.39</v>
      </c>
      <c r="M8673" s="6">
        <v>87.32</v>
      </c>
      <c r="N8673" s="6">
        <v>68.319999999999993</v>
      </c>
      <c r="O8673" s="6">
        <v>11</v>
      </c>
      <c r="P8673" s="6">
        <v>0.19</v>
      </c>
    </row>
    <row r="8674" spans="1:16" x14ac:dyDescent="0.35">
      <c r="A8674" s="2" t="s">
        <v>14616</v>
      </c>
      <c r="B8674" s="2" t="s">
        <v>12013</v>
      </c>
      <c r="C8674" s="3">
        <v>18826</v>
      </c>
      <c r="D8674" t="str">
        <f>+VLOOKUP(F8674,'[1]municios y ciudades'!$B$1:$F$8886,2,FALSE)</f>
        <v>ROBLES</v>
      </c>
      <c r="E8674" t="str">
        <f>+VLOOKUP(F8674,'[1]municios y ciudades'!$B$1:$F$8886,5,FALSE)</f>
        <v>CESAR</v>
      </c>
      <c r="F8674" s="4">
        <v>20621000</v>
      </c>
      <c r="G8674" t="str">
        <f>+VLOOKUP(I8674,'[1]municios y ciudades'!$B$1:$F$8886,2,FALSE)</f>
        <v>GALAPA</v>
      </c>
      <c r="H8674" t="str">
        <f>+VLOOKUP(I8674,'[1]municios y ciudades'!$B$1:$F$8886,5,FALSE)</f>
        <v>ATLÁNTICO</v>
      </c>
      <c r="I8674" s="5">
        <v>8296000</v>
      </c>
      <c r="J8674" t="str">
        <f t="shared" si="135"/>
        <v>20621000-8296000</v>
      </c>
      <c r="K8674" s="6">
        <v>319.02999999999997</v>
      </c>
      <c r="L8674" s="6">
        <v>305.41000000000003</v>
      </c>
      <c r="M8674" s="6">
        <v>2.35</v>
      </c>
      <c r="N8674" s="6">
        <v>0.27</v>
      </c>
      <c r="O8674" s="6">
        <v>11</v>
      </c>
      <c r="P8674" s="6">
        <v>0</v>
      </c>
    </row>
    <row r="8675" spans="1:16" x14ac:dyDescent="0.35">
      <c r="A8675" s="2" t="s">
        <v>14617</v>
      </c>
      <c r="B8675" s="2" t="s">
        <v>14989</v>
      </c>
      <c r="C8675" s="3">
        <v>18827</v>
      </c>
      <c r="D8675" t="str">
        <f>+VLOOKUP(F8675,'[1]municios y ciudades'!$B$1:$F$8886,2,FALSE)</f>
        <v>BOGOTÁ, D.C.</v>
      </c>
      <c r="E8675" t="str">
        <f>+VLOOKUP(F8675,'[1]municios y ciudades'!$B$1:$F$8886,5,FALSE)</f>
        <v>BOGOTÁ, D. C.</v>
      </c>
      <c r="F8675" s="4">
        <v>11001000</v>
      </c>
      <c r="G8675" t="str">
        <f>+VLOOKUP(I8675,'[1]municios y ciudades'!$B$1:$F$8886,2,FALSE)</f>
        <v>SANTIAGO DE TOLÚ</v>
      </c>
      <c r="H8675" t="str">
        <f>+VLOOKUP(I8675,'[1]municios y ciudades'!$B$1:$F$8886,5,FALSE)</f>
        <v>SUCRE</v>
      </c>
      <c r="I8675" s="5">
        <v>70820000</v>
      </c>
      <c r="J8675" t="str">
        <f t="shared" si="135"/>
        <v>11001000-70820000</v>
      </c>
      <c r="K8675" s="6">
        <v>834.11</v>
      </c>
      <c r="L8675" s="6">
        <v>654.16999999999996</v>
      </c>
      <c r="M8675" s="6">
        <v>111.13</v>
      </c>
      <c r="N8675" s="6">
        <v>46.82</v>
      </c>
      <c r="O8675" s="6">
        <v>20</v>
      </c>
      <c r="P8675" s="6">
        <v>1.99</v>
      </c>
    </row>
    <row r="8676" spans="1:16" x14ac:dyDescent="0.35">
      <c r="A8676" s="2" t="s">
        <v>14618</v>
      </c>
      <c r="B8676" s="2" t="s">
        <v>11227</v>
      </c>
      <c r="C8676" s="3">
        <v>18828</v>
      </c>
      <c r="D8676" t="str">
        <f>+VLOOKUP(F8676,'[1]municios y ciudades'!$B$1:$F$8886,2,FALSE)</f>
        <v>GUADUAS</v>
      </c>
      <c r="E8676" t="str">
        <f>+VLOOKUP(F8676,'[1]municios y ciudades'!$B$1:$F$8886,5,FALSE)</f>
        <v>CUNDINAMARCA</v>
      </c>
      <c r="F8676" s="4">
        <v>25320000</v>
      </c>
      <c r="G8676" t="str">
        <f>+VLOOKUP(I8676,'[1]municios y ciudades'!$B$1:$F$8886,2,FALSE)</f>
        <v>PLATO</v>
      </c>
      <c r="H8676" t="str">
        <f>+VLOOKUP(I8676,'[1]municios y ciudades'!$B$1:$F$8886,5,FALSE)</f>
        <v>MAGDALENA</v>
      </c>
      <c r="I8676" s="5">
        <v>47555000</v>
      </c>
      <c r="J8676" t="str">
        <f t="shared" si="135"/>
        <v>25320000-47555000</v>
      </c>
      <c r="K8676" s="6">
        <v>784.45</v>
      </c>
      <c r="L8676" s="6">
        <v>726.88</v>
      </c>
      <c r="M8676" s="6">
        <v>34.869999999999997</v>
      </c>
      <c r="N8676" s="6">
        <v>11.7</v>
      </c>
      <c r="O8676" s="6">
        <v>11</v>
      </c>
      <c r="P8676" s="6">
        <v>0</v>
      </c>
    </row>
    <row r="8677" spans="1:16" x14ac:dyDescent="0.35">
      <c r="A8677" s="2" t="s">
        <v>14619</v>
      </c>
      <c r="B8677" s="2" t="s">
        <v>8306</v>
      </c>
      <c r="C8677" s="3">
        <v>18829</v>
      </c>
      <c r="D8677" t="str">
        <f>+VLOOKUP(F8677,'[1]municios y ciudades'!$B$1:$F$8886,2,FALSE)</f>
        <v>TENJO</v>
      </c>
      <c r="E8677" t="str">
        <f>+VLOOKUP(F8677,'[1]municios y ciudades'!$B$1:$F$8886,5,FALSE)</f>
        <v>CUNDINAMARCA</v>
      </c>
      <c r="F8677" s="4">
        <v>25799000</v>
      </c>
      <c r="G8677" t="str">
        <f>+VLOOKUP(I8677,'[1]municios y ciudades'!$B$1:$F$8886,2,FALSE)</f>
        <v>SANTA MARTA</v>
      </c>
      <c r="H8677" t="str">
        <f>+VLOOKUP(I8677,'[1]municios y ciudades'!$B$1:$F$8886,5,FALSE)</f>
        <v>MAGDALENA</v>
      </c>
      <c r="I8677" s="5">
        <v>47001000</v>
      </c>
      <c r="J8677" t="str">
        <f t="shared" si="135"/>
        <v>25799000-47001000</v>
      </c>
      <c r="K8677" s="6">
        <v>949.26</v>
      </c>
      <c r="L8677" s="6">
        <v>823.54</v>
      </c>
      <c r="M8677" s="6">
        <v>74.900000000000006</v>
      </c>
      <c r="N8677" s="6">
        <v>39.82</v>
      </c>
      <c r="O8677" s="6">
        <v>11</v>
      </c>
      <c r="P8677" s="6">
        <v>0</v>
      </c>
    </row>
    <row r="8678" spans="1:16" x14ac:dyDescent="0.35">
      <c r="A8678" s="2" t="s">
        <v>14620</v>
      </c>
      <c r="B8678" s="2" t="s">
        <v>14990</v>
      </c>
      <c r="C8678" s="3">
        <v>18830</v>
      </c>
      <c r="D8678" t="str">
        <f>+VLOOKUP(F8678,'[1]municios y ciudades'!$B$1:$F$8886,2,FALSE)</f>
        <v>RIONEGRO EL DONCELLO CAQUETA</v>
      </c>
      <c r="E8678" t="str">
        <f>+VLOOKUP(F8678,'[1]municios y ciudades'!$B$1:$F$8886,5,FALSE)</f>
        <v>CAQUETÁ</v>
      </c>
      <c r="F8678" s="4">
        <v>19142006</v>
      </c>
      <c r="G8678" t="str">
        <f>+VLOOKUP(I8678,'[1]municios y ciudades'!$B$1:$F$8886,2,FALSE)</f>
        <v>GUARNE</v>
      </c>
      <c r="H8678" t="str">
        <f>+VLOOKUP(I8678,'[1]municios y ciudades'!$B$1:$F$8886,5,FALSE)</f>
        <v>ANTIOQUIA</v>
      </c>
      <c r="I8678" s="5">
        <v>5318000</v>
      </c>
      <c r="J8678" t="str">
        <f t="shared" si="135"/>
        <v>19142006-5318000</v>
      </c>
      <c r="K8678" s="6">
        <v>513.99</v>
      </c>
      <c r="L8678" s="6">
        <v>400.01</v>
      </c>
      <c r="M8678" s="6">
        <v>58.1</v>
      </c>
      <c r="N8678" s="6">
        <v>44.88</v>
      </c>
      <c r="O8678" s="6">
        <v>11</v>
      </c>
      <c r="P8678" s="6">
        <v>0</v>
      </c>
    </row>
    <row r="8679" spans="1:16" x14ac:dyDescent="0.35">
      <c r="A8679" s="2" t="s">
        <v>14621</v>
      </c>
      <c r="B8679" s="2"/>
      <c r="C8679" s="3">
        <v>18831</v>
      </c>
      <c r="D8679" t="str">
        <f>+VLOOKUP(F8679,'[1]municios y ciudades'!$B$1:$F$8886,2,FALSE)</f>
        <v>CARTAGENA DE INDIAS</v>
      </c>
      <c r="E8679" t="str">
        <f>+VLOOKUP(F8679,'[1]municios y ciudades'!$B$1:$F$8886,5,FALSE)</f>
        <v>BOLÍVAR</v>
      </c>
      <c r="F8679" s="4">
        <v>13001000</v>
      </c>
      <c r="G8679" t="str">
        <f>+VLOOKUP(I8679,'[1]municios y ciudades'!$B$1:$F$8886,2,FALSE)</f>
        <v>LAS EUROPAS</v>
      </c>
      <c r="H8679" t="str">
        <f>+VLOOKUP(I8679,'[1]municios y ciudades'!$B$1:$F$8886,5,FALSE)</f>
        <v>BOLÍVAR</v>
      </c>
      <c r="I8679" s="5">
        <v>13001028</v>
      </c>
      <c r="J8679" t="str">
        <f t="shared" si="135"/>
        <v>13001000-13001028</v>
      </c>
      <c r="K8679" s="6">
        <v>51.37</v>
      </c>
      <c r="L8679" s="6">
        <v>37.51</v>
      </c>
      <c r="M8679" s="6">
        <v>1.19</v>
      </c>
      <c r="N8679" s="6">
        <v>0.3</v>
      </c>
      <c r="O8679" s="6">
        <v>12</v>
      </c>
      <c r="P8679" s="6">
        <v>0.37</v>
      </c>
    </row>
    <row r="8680" spans="1:16" x14ac:dyDescent="0.35">
      <c r="A8680" s="2" t="s">
        <v>14622</v>
      </c>
      <c r="B8680" s="2" t="s">
        <v>14991</v>
      </c>
      <c r="C8680" s="3">
        <v>18832</v>
      </c>
      <c r="D8680" t="str">
        <f>+VLOOKUP(F8680,'[1]municios y ciudades'!$B$1:$F$8886,2,FALSE)</f>
        <v>GACHANCIPÁ</v>
      </c>
      <c r="E8680" t="str">
        <f>+VLOOKUP(F8680,'[1]municios y ciudades'!$B$1:$F$8886,5,FALSE)</f>
        <v>CUNDINAMARCA</v>
      </c>
      <c r="F8680" s="4">
        <v>25295000</v>
      </c>
      <c r="G8680" t="str">
        <f>+VLOOKUP(I8680,'[1]municios y ciudades'!$B$1:$F$8886,2,FALSE)</f>
        <v>BARRANCA DE UPÍA</v>
      </c>
      <c r="H8680" t="str">
        <f>+VLOOKUP(I8680,'[1]municios y ciudades'!$B$1:$F$8886,5,FALSE)</f>
        <v>META</v>
      </c>
      <c r="I8680" s="5">
        <v>50110000</v>
      </c>
      <c r="J8680" t="str">
        <f t="shared" si="135"/>
        <v>25295000-50110000</v>
      </c>
      <c r="K8680" s="6">
        <v>272.69</v>
      </c>
      <c r="L8680" s="6">
        <v>191.26</v>
      </c>
      <c r="M8680" s="6">
        <v>38.22</v>
      </c>
      <c r="N8680" s="6">
        <v>32.020000000000003</v>
      </c>
      <c r="O8680" s="6">
        <v>11</v>
      </c>
      <c r="P8680" s="6">
        <v>0.19</v>
      </c>
    </row>
    <row r="8681" spans="1:16" x14ac:dyDescent="0.35">
      <c r="A8681" s="2" t="s">
        <v>14623</v>
      </c>
      <c r="B8681" s="2" t="s">
        <v>8723</v>
      </c>
      <c r="C8681" s="3">
        <v>18833</v>
      </c>
      <c r="D8681" t="str">
        <f>+VLOOKUP(F8681,'[1]municios y ciudades'!$B$1:$F$8886,2,FALSE)</f>
        <v>MOSQUERA</v>
      </c>
      <c r="E8681" t="str">
        <f>+VLOOKUP(F8681,'[1]municios y ciudades'!$B$1:$F$8886,5,FALSE)</f>
        <v>CUNDINAMARCA</v>
      </c>
      <c r="F8681" s="4">
        <v>25473000</v>
      </c>
      <c r="G8681" t="str">
        <f>+VLOOKUP(I8681,'[1]municios y ciudades'!$B$1:$F$8886,2,FALSE)</f>
        <v>SITIONUEVO</v>
      </c>
      <c r="H8681" t="str">
        <f>+VLOOKUP(I8681,'[1]municios y ciudades'!$B$1:$F$8886,5,FALSE)</f>
        <v>MAGDALENA</v>
      </c>
      <c r="I8681" s="5">
        <v>47745000</v>
      </c>
      <c r="J8681" t="str">
        <f t="shared" si="135"/>
        <v>25473000-47745000</v>
      </c>
      <c r="K8681" s="6">
        <v>992.43</v>
      </c>
      <c r="L8681" s="6">
        <v>870.36</v>
      </c>
      <c r="M8681" s="6">
        <v>69.150000000000006</v>
      </c>
      <c r="N8681" s="6">
        <v>36.909999999999997</v>
      </c>
      <c r="O8681" s="6">
        <v>11</v>
      </c>
      <c r="P8681" s="6">
        <v>5.01</v>
      </c>
    </row>
    <row r="8682" spans="1:16" x14ac:dyDescent="0.35">
      <c r="A8682" s="2" t="s">
        <v>14624</v>
      </c>
      <c r="B8682" s="2" t="s">
        <v>14992</v>
      </c>
      <c r="C8682" s="3">
        <v>18834</v>
      </c>
      <c r="D8682" t="str">
        <f>+VLOOKUP(F8682,'[1]municios y ciudades'!$B$1:$F$8886,2,FALSE)</f>
        <v>EL ROSAL</v>
      </c>
      <c r="E8682" t="str">
        <f>+VLOOKUP(F8682,'[1]municios y ciudades'!$B$1:$F$8886,5,FALSE)</f>
        <v>CUNDINAMARCA</v>
      </c>
      <c r="F8682" s="4">
        <v>25260000</v>
      </c>
      <c r="G8682" t="str">
        <f>+VLOOKUP(I8682,'[1]municios y ciudades'!$B$1:$F$8886,2,FALSE)</f>
        <v>BARRANQUILLA</v>
      </c>
      <c r="H8682" t="str">
        <f>+VLOOKUP(I8682,'[1]municios y ciudades'!$B$1:$F$8886,5,FALSE)</f>
        <v>ATLÁNTICO</v>
      </c>
      <c r="I8682" s="5">
        <v>8001000</v>
      </c>
      <c r="J8682" t="str">
        <f t="shared" si="135"/>
        <v>25260000-8001000</v>
      </c>
      <c r="K8682" s="6">
        <v>970.75</v>
      </c>
      <c r="L8682" s="6">
        <v>847.35</v>
      </c>
      <c r="M8682" s="6">
        <v>72.11</v>
      </c>
      <c r="N8682" s="6">
        <v>39.29</v>
      </c>
      <c r="O8682" s="6">
        <v>12</v>
      </c>
      <c r="P8682" s="6">
        <v>0</v>
      </c>
    </row>
    <row r="8683" spans="1:16" x14ac:dyDescent="0.35">
      <c r="A8683" s="2" t="s">
        <v>14625</v>
      </c>
      <c r="B8683" s="2" t="s">
        <v>14993</v>
      </c>
      <c r="C8683" s="3">
        <v>18835</v>
      </c>
      <c r="D8683" t="str">
        <f>+VLOOKUP(F8683,'[1]municios y ciudades'!$B$1:$F$8886,2,FALSE)</f>
        <v>AGUACHICA</v>
      </c>
      <c r="E8683" t="str">
        <f>+VLOOKUP(F8683,'[1]municios y ciudades'!$B$1:$F$8886,5,FALSE)</f>
        <v>CESAR</v>
      </c>
      <c r="F8683" s="4">
        <v>20011000</v>
      </c>
      <c r="G8683" t="str">
        <f>+VLOOKUP(I8683,'[1]municios y ciudades'!$B$1:$F$8886,2,FALSE)</f>
        <v>BOCHALEMA</v>
      </c>
      <c r="H8683" t="str">
        <f>+VLOOKUP(I8683,'[1]municios y ciudades'!$B$1:$F$8886,5,FALSE)</f>
        <v>NORTE DE SANTANDER</v>
      </c>
      <c r="I8683" s="5">
        <v>54099000</v>
      </c>
      <c r="J8683" t="str">
        <f t="shared" si="135"/>
        <v>20011000-54099000</v>
      </c>
      <c r="K8683" s="6">
        <v>330.88</v>
      </c>
      <c r="L8683" s="6">
        <v>184.12</v>
      </c>
      <c r="M8683" s="6">
        <v>78.11</v>
      </c>
      <c r="N8683" s="6">
        <v>57.65</v>
      </c>
      <c r="O8683" s="6">
        <v>11</v>
      </c>
      <c r="P8683" s="6">
        <v>0</v>
      </c>
    </row>
    <row r="8684" spans="1:16" x14ac:dyDescent="0.35">
      <c r="A8684" s="2" t="s">
        <v>14626</v>
      </c>
      <c r="B8684" s="2" t="s">
        <v>13874</v>
      </c>
      <c r="C8684" s="3">
        <v>18836</v>
      </c>
      <c r="D8684" t="str">
        <f>+VLOOKUP(F8684,'[1]municios y ciudades'!$B$1:$F$8886,2,FALSE)</f>
        <v>MINGUEO</v>
      </c>
      <c r="E8684" t="str">
        <f>+VLOOKUP(F8684,'[1]municios y ciudades'!$B$1:$F$8886,5,FALSE)</f>
        <v>LA GUAJIRA</v>
      </c>
      <c r="F8684" s="4">
        <v>44090003</v>
      </c>
      <c r="G8684" t="str">
        <f>+VLOOKUP(I8684,'[1]municios y ciudades'!$B$1:$F$8886,2,FALSE)</f>
        <v>TOLEDO</v>
      </c>
      <c r="H8684" t="str">
        <f>+VLOOKUP(I8684,'[1]municios y ciudades'!$B$1:$F$8886,5,FALSE)</f>
        <v>NORTE DE SANTANDER</v>
      </c>
      <c r="I8684" s="5">
        <v>54820000</v>
      </c>
      <c r="J8684" t="str">
        <f t="shared" si="135"/>
        <v>44090003-54820000</v>
      </c>
      <c r="K8684" s="6">
        <v>805.89</v>
      </c>
      <c r="L8684" s="6">
        <v>624.25</v>
      </c>
      <c r="M8684" s="6">
        <v>97.03</v>
      </c>
      <c r="N8684" s="6">
        <v>73.61</v>
      </c>
      <c r="O8684" s="6">
        <v>11</v>
      </c>
      <c r="P8684" s="6">
        <v>0</v>
      </c>
    </row>
    <row r="8685" spans="1:16" x14ac:dyDescent="0.35">
      <c r="A8685" s="2" t="s">
        <v>14627</v>
      </c>
      <c r="B8685" s="2" t="s">
        <v>14994</v>
      </c>
      <c r="C8685" s="3">
        <v>18837</v>
      </c>
      <c r="D8685" t="str">
        <f>+VLOOKUP(F8685,'[1]municios y ciudades'!$B$1:$F$8886,2,FALSE)</f>
        <v>ALTO YUCAO PUERTO GAITAN META</v>
      </c>
      <c r="E8685" t="str">
        <f>+VLOOKUP(F8685,'[1]municios y ciudades'!$B$1:$F$8886,5,FALSE)</f>
        <v>META</v>
      </c>
      <c r="F8685" s="4">
        <v>50568011</v>
      </c>
      <c r="G8685" t="str">
        <f>+VLOOKUP(I8685,'[1]municios y ciudades'!$B$1:$F$8886,2,FALSE)</f>
        <v>NOBSA</v>
      </c>
      <c r="H8685" t="str">
        <f>+VLOOKUP(I8685,'[1]municios y ciudades'!$B$1:$F$8886,5,FALSE)</f>
        <v>BOYACÁ</v>
      </c>
      <c r="I8685" s="5">
        <v>15491000</v>
      </c>
      <c r="J8685" t="str">
        <f t="shared" si="135"/>
        <v>50568011-15491000</v>
      </c>
      <c r="K8685" s="6">
        <v>680.58</v>
      </c>
      <c r="L8685" s="6">
        <v>528.58000000000004</v>
      </c>
      <c r="M8685" s="6">
        <v>77.239999999999995</v>
      </c>
      <c r="N8685" s="6">
        <v>33.79</v>
      </c>
      <c r="O8685" s="6">
        <v>11</v>
      </c>
      <c r="P8685" s="6">
        <v>29.97</v>
      </c>
    </row>
    <row r="8686" spans="1:16" x14ac:dyDescent="0.35">
      <c r="A8686" s="2" t="s">
        <v>14628</v>
      </c>
      <c r="B8686" s="2" t="s">
        <v>14995</v>
      </c>
      <c r="C8686" s="3">
        <v>18838</v>
      </c>
      <c r="D8686" t="str">
        <f>+VLOOKUP(F8686,'[1]municios y ciudades'!$B$1:$F$8886,2,FALSE)</f>
        <v>BARRANQUILLA</v>
      </c>
      <c r="E8686" t="str">
        <f>+VLOOKUP(F8686,'[1]municios y ciudades'!$B$1:$F$8886,5,FALSE)</f>
        <v>ATLÁNTICO</v>
      </c>
      <c r="F8686" s="4">
        <v>8001000</v>
      </c>
      <c r="G8686" t="str">
        <f>+VLOOKUP(I8686,'[1]municios y ciudades'!$B$1:$F$8886,2,FALSE)</f>
        <v>SAN CARLOS DE GUAROA</v>
      </c>
      <c r="H8686" t="str">
        <f>+VLOOKUP(I8686,'[1]municios y ciudades'!$B$1:$F$8886,5,FALSE)</f>
        <v>META</v>
      </c>
      <c r="I8686" s="5">
        <v>50680000</v>
      </c>
      <c r="J8686" t="str">
        <f t="shared" si="135"/>
        <v>8001000-50680000</v>
      </c>
      <c r="K8686" s="6">
        <v>1189.49</v>
      </c>
      <c r="L8686" s="6">
        <v>1010.05</v>
      </c>
      <c r="M8686" s="6">
        <v>97.61</v>
      </c>
      <c r="N8686" s="6">
        <v>69.64</v>
      </c>
      <c r="O8686" s="6">
        <v>12</v>
      </c>
      <c r="P8686" s="6">
        <v>0.19</v>
      </c>
    </row>
    <row r="8687" spans="1:16" x14ac:dyDescent="0.35">
      <c r="A8687" s="2" t="s">
        <v>14629</v>
      </c>
      <c r="B8687" s="2" t="s">
        <v>14996</v>
      </c>
      <c r="C8687" s="3">
        <v>18839</v>
      </c>
      <c r="D8687" t="str">
        <f>+VLOOKUP(F8687,'[1]municios y ciudades'!$B$1:$F$8886,2,FALSE)</f>
        <v>TESALIA</v>
      </c>
      <c r="E8687" t="str">
        <f>+VLOOKUP(F8687,'[1]municios y ciudades'!$B$1:$F$8886,5,FALSE)</f>
        <v>HUILA</v>
      </c>
      <c r="F8687" s="4">
        <v>41797000</v>
      </c>
      <c r="G8687" t="str">
        <f>+VLOOKUP(I8687,'[1]municios y ciudades'!$B$1:$F$8886,2,FALSE)</f>
        <v>BARRANCABERMEJA</v>
      </c>
      <c r="H8687" t="str">
        <f>+VLOOKUP(I8687,'[1]municios y ciudades'!$B$1:$F$8886,5,FALSE)</f>
        <v>SANTANDER</v>
      </c>
      <c r="I8687" s="5">
        <v>68081000</v>
      </c>
      <c r="J8687" t="str">
        <f t="shared" si="135"/>
        <v>41797000-68081000</v>
      </c>
      <c r="K8687" s="6">
        <v>711.97</v>
      </c>
      <c r="L8687" s="6">
        <v>667.08</v>
      </c>
      <c r="M8687" s="6">
        <v>28.72</v>
      </c>
      <c r="N8687" s="6">
        <v>5.17</v>
      </c>
      <c r="O8687" s="6">
        <v>11</v>
      </c>
      <c r="P8687" s="6">
        <v>0</v>
      </c>
    </row>
    <row r="8688" spans="1:16" x14ac:dyDescent="0.35">
      <c r="A8688" s="2" t="s">
        <v>14630</v>
      </c>
      <c r="B8688" s="2" t="s">
        <v>14112</v>
      </c>
      <c r="C8688" s="3">
        <v>18840</v>
      </c>
      <c r="D8688" t="str">
        <f>+VLOOKUP(F8688,'[1]municios y ciudades'!$B$1:$F$8886,2,FALSE)</f>
        <v>AYACUCHO</v>
      </c>
      <c r="E8688" t="str">
        <f>+VLOOKUP(F8688,'[1]municios y ciudades'!$B$1:$F$8886,5,FALSE)</f>
        <v>CESAR</v>
      </c>
      <c r="F8688" s="4">
        <v>20383001</v>
      </c>
      <c r="G8688" t="str">
        <f>+VLOOKUP(I8688,'[1]municios y ciudades'!$B$1:$F$8886,2,FALSE)</f>
        <v>RIONEGRO</v>
      </c>
      <c r="H8688" t="str">
        <f>+VLOOKUP(I8688,'[1]municios y ciudades'!$B$1:$F$8886,5,FALSE)</f>
        <v>SANTANDER</v>
      </c>
      <c r="I8688" s="5">
        <v>68615000</v>
      </c>
      <c r="J8688" t="str">
        <f t="shared" si="135"/>
        <v>20383001-68615000</v>
      </c>
      <c r="K8688" s="6">
        <v>185.7</v>
      </c>
      <c r="L8688" s="6">
        <v>140.18</v>
      </c>
      <c r="M8688" s="6">
        <v>17.71</v>
      </c>
      <c r="N8688" s="6">
        <v>16.809999999999999</v>
      </c>
      <c r="O8688" s="6">
        <v>11</v>
      </c>
      <c r="P8688" s="6">
        <v>0</v>
      </c>
    </row>
    <row r="8689" spans="1:16" x14ac:dyDescent="0.35">
      <c r="A8689" s="2" t="s">
        <v>14631</v>
      </c>
      <c r="B8689" s="2" t="s">
        <v>8707</v>
      </c>
      <c r="C8689" s="3">
        <v>18841</v>
      </c>
      <c r="D8689" t="str">
        <f>+VLOOKUP(F8689,'[1]municios y ciudades'!$B$1:$F$8886,2,FALSE)</f>
        <v>AGUACHICA</v>
      </c>
      <c r="E8689" t="str">
        <f>+VLOOKUP(F8689,'[1]municios y ciudades'!$B$1:$F$8886,5,FALSE)</f>
        <v>CESAR</v>
      </c>
      <c r="F8689" s="4">
        <v>20011000</v>
      </c>
      <c r="G8689" t="str">
        <f>+VLOOKUP(I8689,'[1]municios y ciudades'!$B$1:$F$8886,2,FALSE)</f>
        <v>CIMITARRA</v>
      </c>
      <c r="H8689" t="str">
        <f>+VLOOKUP(I8689,'[1]municios y ciudades'!$B$1:$F$8886,5,FALSE)</f>
        <v>SANTANDER</v>
      </c>
      <c r="I8689" s="5">
        <v>68190000</v>
      </c>
      <c r="J8689" t="str">
        <f t="shared" si="135"/>
        <v>20011000-68190000</v>
      </c>
      <c r="K8689" s="6">
        <v>273.7</v>
      </c>
      <c r="L8689" s="6">
        <v>254.89</v>
      </c>
      <c r="M8689" s="6">
        <v>7.06</v>
      </c>
      <c r="N8689" s="6">
        <v>0.75</v>
      </c>
      <c r="O8689" s="6">
        <v>11</v>
      </c>
      <c r="P8689" s="6">
        <v>0</v>
      </c>
    </row>
    <row r="8690" spans="1:16" x14ac:dyDescent="0.35">
      <c r="A8690" s="2" t="s">
        <v>14632</v>
      </c>
      <c r="B8690" s="2" t="s">
        <v>14997</v>
      </c>
      <c r="C8690" s="3">
        <v>18842</v>
      </c>
      <c r="D8690" t="str">
        <f>+VLOOKUP(F8690,'[1]municios y ciudades'!$B$1:$F$8886,2,FALSE)</f>
        <v>CARTAGENA DE INDIAS</v>
      </c>
      <c r="E8690" t="str">
        <f>+VLOOKUP(F8690,'[1]municios y ciudades'!$B$1:$F$8886,5,FALSE)</f>
        <v>BOLÍVAR</v>
      </c>
      <c r="F8690" s="4">
        <v>13001000</v>
      </c>
      <c r="G8690" t="str">
        <f>+VLOOKUP(I8690,'[1]municios y ciudades'!$B$1:$F$8886,2,FALSE)</f>
        <v>GUACARÍ</v>
      </c>
      <c r="H8690" t="str">
        <f>+VLOOKUP(I8690,'[1]municios y ciudades'!$B$1:$F$8886,5,FALSE)</f>
        <v>VALLE DEL CAUCA</v>
      </c>
      <c r="I8690" s="5">
        <v>76318000</v>
      </c>
      <c r="J8690" t="str">
        <f t="shared" si="135"/>
        <v>13001000-76318000</v>
      </c>
      <c r="K8690" s="6">
        <v>1044.67</v>
      </c>
      <c r="L8690" s="6">
        <v>812.93</v>
      </c>
      <c r="M8690" s="6">
        <v>136.9</v>
      </c>
      <c r="N8690" s="6">
        <v>82.84</v>
      </c>
      <c r="O8690" s="6">
        <v>12</v>
      </c>
      <c r="P8690" s="6">
        <v>0</v>
      </c>
    </row>
    <row r="8691" spans="1:16" x14ac:dyDescent="0.35">
      <c r="A8691" s="2" t="s">
        <v>14633</v>
      </c>
      <c r="B8691" s="2" t="s">
        <v>14998</v>
      </c>
      <c r="C8691" s="3">
        <v>18843</v>
      </c>
      <c r="D8691" t="str">
        <f>+VLOOKUP(F8691,'[1]municios y ciudades'!$B$1:$F$8886,2,FALSE)</f>
        <v>SANTA MARTA</v>
      </c>
      <c r="E8691" t="str">
        <f>+VLOOKUP(F8691,'[1]municios y ciudades'!$B$1:$F$8886,5,FALSE)</f>
        <v>MAGDALENA</v>
      </c>
      <c r="F8691" s="4">
        <v>47001000</v>
      </c>
      <c r="G8691" t="str">
        <f>+VLOOKUP(I8691,'[1]municios y ciudades'!$B$1:$F$8886,2,FALSE)</f>
        <v>LA TEBAIDA</v>
      </c>
      <c r="H8691" t="str">
        <f>+VLOOKUP(I8691,'[1]municios y ciudades'!$B$1:$F$8886,5,FALSE)</f>
        <v>QUINDÍO</v>
      </c>
      <c r="I8691" s="5">
        <v>63401000</v>
      </c>
      <c r="J8691" t="str">
        <f t="shared" si="135"/>
        <v>47001000-63401000</v>
      </c>
      <c r="K8691" s="6">
        <v>1060.08</v>
      </c>
      <c r="L8691" s="6">
        <v>948.85</v>
      </c>
      <c r="M8691" s="6">
        <v>53.42</v>
      </c>
      <c r="N8691" s="6">
        <v>46.81</v>
      </c>
      <c r="O8691" s="6">
        <v>11</v>
      </c>
      <c r="P8691" s="6">
        <v>0</v>
      </c>
    </row>
    <row r="8692" spans="1:16" x14ac:dyDescent="0.35">
      <c r="A8692" s="2" t="s">
        <v>14634</v>
      </c>
      <c r="B8692" s="2"/>
      <c r="C8692" s="3">
        <v>18844</v>
      </c>
      <c r="D8692" t="str">
        <f>+VLOOKUP(F8692,'[1]municios y ciudades'!$B$1:$F$8886,2,FALSE)</f>
        <v>BETULIA</v>
      </c>
      <c r="E8692" t="str">
        <f>+VLOOKUP(F8692,'[1]municios y ciudades'!$B$1:$F$8886,5,FALSE)</f>
        <v>SANTANDER</v>
      </c>
      <c r="F8692" s="4">
        <v>68092000</v>
      </c>
      <c r="G8692" t="str">
        <f>+VLOOKUP(I8692,'[1]municios y ciudades'!$B$1:$F$8886,2,FALSE)</f>
        <v>BARRANCABERMEJA</v>
      </c>
      <c r="H8692" t="str">
        <f>+VLOOKUP(I8692,'[1]municios y ciudades'!$B$1:$F$8886,5,FALSE)</f>
        <v>SANTANDER</v>
      </c>
      <c r="I8692" s="5">
        <v>68081000</v>
      </c>
      <c r="J8692" t="str">
        <f t="shared" si="135"/>
        <v>68092000-68081000</v>
      </c>
      <c r="K8692" s="6">
        <v>164.97</v>
      </c>
      <c r="L8692" s="6">
        <v>75.900000000000006</v>
      </c>
      <c r="M8692" s="6">
        <v>46.38</v>
      </c>
      <c r="N8692" s="6">
        <v>21.03</v>
      </c>
      <c r="O8692" s="6">
        <v>11</v>
      </c>
      <c r="P8692" s="6">
        <v>10.66</v>
      </c>
    </row>
    <row r="8693" spans="1:16" x14ac:dyDescent="0.35">
      <c r="A8693" s="2" t="s">
        <v>14635</v>
      </c>
      <c r="B8693" s="2" t="s">
        <v>14999</v>
      </c>
      <c r="C8693" s="3">
        <v>18845</v>
      </c>
      <c r="D8693" t="str">
        <f>+VLOOKUP(F8693,'[1]municios y ciudades'!$B$1:$F$8886,2,FALSE)</f>
        <v>YUMBO</v>
      </c>
      <c r="E8693" t="str">
        <f>+VLOOKUP(F8693,'[1]municios y ciudades'!$B$1:$F$8886,5,FALSE)</f>
        <v>VALLE DEL CAUCA</v>
      </c>
      <c r="F8693" s="4">
        <v>76892000</v>
      </c>
      <c r="G8693" t="str">
        <f>+VLOOKUP(I8693,'[1]municios y ciudades'!$B$1:$F$8886,2,FALSE)</f>
        <v>SOLEDAD</v>
      </c>
      <c r="H8693" t="str">
        <f>+VLOOKUP(I8693,'[1]municios y ciudades'!$B$1:$F$8886,5,FALSE)</f>
        <v>ATLÁNTICO</v>
      </c>
      <c r="I8693" s="5">
        <v>8758000</v>
      </c>
      <c r="J8693" t="str">
        <f t="shared" si="135"/>
        <v>76892000-8758000</v>
      </c>
      <c r="K8693" s="6">
        <v>1243.6199999999999</v>
      </c>
      <c r="L8693" s="6">
        <v>1140.43</v>
      </c>
      <c r="M8693" s="6">
        <v>56.6</v>
      </c>
      <c r="N8693" s="6">
        <v>35.590000000000003</v>
      </c>
      <c r="O8693" s="6">
        <v>11</v>
      </c>
      <c r="P8693" s="6">
        <v>0</v>
      </c>
    </row>
    <row r="8694" spans="1:16" x14ac:dyDescent="0.35">
      <c r="A8694" s="2" t="s">
        <v>14636</v>
      </c>
      <c r="B8694" s="2" t="s">
        <v>12913</v>
      </c>
      <c r="C8694" s="3">
        <v>18846</v>
      </c>
      <c r="D8694" t="str">
        <f>+VLOOKUP(F8694,'[1]municios y ciudades'!$B$1:$F$8886,2,FALSE)</f>
        <v>GUADUAS</v>
      </c>
      <c r="E8694" t="str">
        <f>+VLOOKUP(F8694,'[1]municios y ciudades'!$B$1:$F$8886,5,FALSE)</f>
        <v>CUNDINAMARCA</v>
      </c>
      <c r="F8694" s="4">
        <v>25320000</v>
      </c>
      <c r="G8694" t="str">
        <f>+VLOOKUP(I8694,'[1]municios y ciudades'!$B$1:$F$8886,2,FALSE)</f>
        <v>BUENAVENTURA</v>
      </c>
      <c r="H8694" t="str">
        <f>+VLOOKUP(I8694,'[1]municios y ciudades'!$B$1:$F$8886,5,FALSE)</f>
        <v>VALLE DEL CAUCA</v>
      </c>
      <c r="I8694" s="5">
        <v>76109000</v>
      </c>
      <c r="J8694" t="str">
        <f t="shared" si="135"/>
        <v>25320000-76109000</v>
      </c>
      <c r="K8694" s="6">
        <v>482.82</v>
      </c>
      <c r="L8694" s="6">
        <v>309.45</v>
      </c>
      <c r="M8694" s="6">
        <v>80.09</v>
      </c>
      <c r="N8694" s="6">
        <v>73.78</v>
      </c>
      <c r="O8694" s="6">
        <v>19.5</v>
      </c>
      <c r="P8694" s="6">
        <v>0</v>
      </c>
    </row>
    <row r="8695" spans="1:16" x14ac:dyDescent="0.35">
      <c r="A8695" s="2" t="s">
        <v>14637</v>
      </c>
      <c r="B8695" s="2" t="s">
        <v>15000</v>
      </c>
      <c r="C8695" s="3">
        <v>18847</v>
      </c>
      <c r="D8695" t="str">
        <f>+VLOOKUP(F8695,'[1]municios y ciudades'!$B$1:$F$8886,2,FALSE)</f>
        <v>BOGOTÁ, D.C.</v>
      </c>
      <c r="E8695" t="str">
        <f>+VLOOKUP(F8695,'[1]municios y ciudades'!$B$1:$F$8886,5,FALSE)</f>
        <v>BOGOTÁ, D. C.</v>
      </c>
      <c r="F8695" s="4">
        <v>11001000</v>
      </c>
      <c r="G8695" t="str">
        <f>+VLOOKUP(I8695,'[1]municios y ciudades'!$B$1:$F$8886,2,FALSE)</f>
        <v>BETULIA</v>
      </c>
      <c r="H8695" t="str">
        <f>+VLOOKUP(I8695,'[1]municios y ciudades'!$B$1:$F$8886,5,FALSE)</f>
        <v>SANTANDER</v>
      </c>
      <c r="I8695" s="5">
        <v>68092000</v>
      </c>
      <c r="J8695" t="str">
        <f t="shared" si="135"/>
        <v>11001000-68092000</v>
      </c>
      <c r="K8695" s="6">
        <v>557.4</v>
      </c>
      <c r="L8695" s="6">
        <v>367.37</v>
      </c>
      <c r="M8695" s="6">
        <v>102.69</v>
      </c>
      <c r="N8695" s="6">
        <v>56.68</v>
      </c>
      <c r="O8695" s="6">
        <v>20</v>
      </c>
      <c r="P8695" s="6">
        <v>10.66</v>
      </c>
    </row>
    <row r="8696" spans="1:16" x14ac:dyDescent="0.35">
      <c r="A8696" s="2" t="s">
        <v>14638</v>
      </c>
      <c r="B8696" s="2" t="s">
        <v>15001</v>
      </c>
      <c r="C8696" s="3">
        <v>18848</v>
      </c>
      <c r="D8696" t="str">
        <f>+VLOOKUP(F8696,'[1]municios y ciudades'!$B$1:$F$8886,2,FALSE)</f>
        <v>AGUACHICA</v>
      </c>
      <c r="E8696" t="str">
        <f>+VLOOKUP(F8696,'[1]municios y ciudades'!$B$1:$F$8886,5,FALSE)</f>
        <v>CESAR</v>
      </c>
      <c r="F8696" s="4">
        <v>20011000</v>
      </c>
      <c r="G8696" t="str">
        <f>+VLOOKUP(I8696,'[1]municios y ciudades'!$B$1:$F$8886,2,FALSE)</f>
        <v>CUCUNUBÁ</v>
      </c>
      <c r="H8696" t="str">
        <f>+VLOOKUP(I8696,'[1]municios y ciudades'!$B$1:$F$8886,5,FALSE)</f>
        <v>CUNDINAMARCA</v>
      </c>
      <c r="I8696" s="5">
        <v>25224000</v>
      </c>
      <c r="J8696" t="str">
        <f t="shared" si="135"/>
        <v>20011000-25224000</v>
      </c>
      <c r="K8696" s="6">
        <v>494.37</v>
      </c>
      <c r="L8696" s="6">
        <v>304.05</v>
      </c>
      <c r="M8696" s="6">
        <v>103.41</v>
      </c>
      <c r="N8696" s="6">
        <v>75.91</v>
      </c>
      <c r="O8696" s="6">
        <v>11</v>
      </c>
      <c r="P8696" s="6">
        <v>0</v>
      </c>
    </row>
    <row r="8697" spans="1:16" x14ac:dyDescent="0.35">
      <c r="A8697" s="2" t="s">
        <v>14639</v>
      </c>
      <c r="B8697" s="2" t="s">
        <v>15002</v>
      </c>
      <c r="C8697" s="3">
        <v>18849</v>
      </c>
      <c r="D8697" t="str">
        <f>+VLOOKUP(F8697,'[1]municios y ciudades'!$B$1:$F$8886,2,FALSE)</f>
        <v>ARAUCA</v>
      </c>
      <c r="E8697" t="str">
        <f>+VLOOKUP(F8697,'[1]municios y ciudades'!$B$1:$F$8886,5,FALSE)</f>
        <v>CALDAS</v>
      </c>
      <c r="F8697" s="4">
        <v>17524001</v>
      </c>
      <c r="G8697" t="str">
        <f>+VLOOKUP(I8697,'[1]municios y ciudades'!$B$1:$F$8886,2,FALSE)</f>
        <v>BARRANQUILLA</v>
      </c>
      <c r="H8697" t="str">
        <f>+VLOOKUP(I8697,'[1]municios y ciudades'!$B$1:$F$8886,5,FALSE)</f>
        <v>ATLÁNTICO</v>
      </c>
      <c r="I8697" s="5">
        <v>8001000</v>
      </c>
      <c r="J8697" t="str">
        <f t="shared" si="135"/>
        <v>17524001-8001000</v>
      </c>
      <c r="K8697" s="6">
        <v>895.95</v>
      </c>
      <c r="L8697" s="6">
        <v>687.38</v>
      </c>
      <c r="M8697" s="6">
        <v>118.24</v>
      </c>
      <c r="N8697" s="6">
        <v>78.33</v>
      </c>
      <c r="O8697" s="6">
        <v>12</v>
      </c>
      <c r="P8697" s="6">
        <v>0</v>
      </c>
    </row>
    <row r="8698" spans="1:16" x14ac:dyDescent="0.35">
      <c r="A8698" s="2" t="s">
        <v>14640</v>
      </c>
      <c r="B8698" s="2" t="s">
        <v>15003</v>
      </c>
      <c r="C8698" s="3">
        <v>18850</v>
      </c>
      <c r="D8698" t="str">
        <f>+VLOOKUP(F8698,'[1]municios y ciudades'!$B$1:$F$8886,2,FALSE)</f>
        <v>DIBULLA</v>
      </c>
      <c r="E8698" t="str">
        <f>+VLOOKUP(F8698,'[1]municios y ciudades'!$B$1:$F$8886,5,FALSE)</f>
        <v>LA GUAJIRA</v>
      </c>
      <c r="F8698" s="4">
        <v>44090000</v>
      </c>
      <c r="G8698" t="str">
        <f>+VLOOKUP(I8698,'[1]municios y ciudades'!$B$1:$F$8886,2,FALSE)</f>
        <v>SUTATAUSA</v>
      </c>
      <c r="H8698" t="str">
        <f>+VLOOKUP(I8698,'[1]municios y ciudades'!$B$1:$F$8886,5,FALSE)</f>
        <v>CUNDINAMARCA</v>
      </c>
      <c r="I8698" s="5">
        <v>25781000</v>
      </c>
      <c r="J8698" t="str">
        <f t="shared" si="135"/>
        <v>44090000-25781000</v>
      </c>
      <c r="K8698" s="6">
        <v>976.83</v>
      </c>
      <c r="L8698" s="6">
        <v>762.73</v>
      </c>
      <c r="M8698" s="6">
        <v>124.11</v>
      </c>
      <c r="N8698" s="6">
        <v>78.989999999999995</v>
      </c>
      <c r="O8698" s="6">
        <v>11</v>
      </c>
      <c r="P8698" s="6">
        <v>0</v>
      </c>
    </row>
    <row r="8699" spans="1:16" x14ac:dyDescent="0.35">
      <c r="A8699" s="2" t="s">
        <v>14641</v>
      </c>
      <c r="B8699" s="2"/>
      <c r="C8699" s="3">
        <v>18851</v>
      </c>
      <c r="D8699" t="str">
        <f>+VLOOKUP(F8699,'[1]municios y ciudades'!$B$1:$F$8886,2,FALSE)</f>
        <v>PUERTO LÓPEZ</v>
      </c>
      <c r="E8699" t="str">
        <f>+VLOOKUP(F8699,'[1]municios y ciudades'!$B$1:$F$8886,5,FALSE)</f>
        <v>META</v>
      </c>
      <c r="F8699" s="4">
        <v>50573000</v>
      </c>
      <c r="G8699" t="str">
        <f>+VLOOKUP(I8699,'[1]municios y ciudades'!$B$1:$F$8886,2,FALSE)</f>
        <v>APIAY</v>
      </c>
      <c r="H8699" t="str">
        <f>+VLOOKUP(I8699,'[1]municios y ciudades'!$B$1:$F$8886,5,FALSE)</f>
        <v>META</v>
      </c>
      <c r="I8699" s="5">
        <v>50001019</v>
      </c>
      <c r="J8699" t="str">
        <f t="shared" si="135"/>
        <v>50573000-50001019</v>
      </c>
      <c r="K8699" s="6">
        <v>80.69</v>
      </c>
      <c r="L8699" s="6">
        <v>69.55</v>
      </c>
      <c r="M8699" s="6">
        <v>0.09</v>
      </c>
      <c r="N8699" s="6">
        <v>0.05</v>
      </c>
      <c r="O8699" s="6">
        <v>11</v>
      </c>
      <c r="P8699" s="6">
        <v>0</v>
      </c>
    </row>
    <row r="8700" spans="1:16" x14ac:dyDescent="0.35">
      <c r="A8700" s="2" t="s">
        <v>14642</v>
      </c>
      <c r="B8700" s="2" t="s">
        <v>15004</v>
      </c>
      <c r="C8700" s="3">
        <v>18852</v>
      </c>
      <c r="D8700" t="str">
        <f>+VLOOKUP(F8700,'[1]municios y ciudades'!$B$1:$F$8886,2,FALSE)</f>
        <v>ACACÍAS</v>
      </c>
      <c r="E8700" t="str">
        <f>+VLOOKUP(F8700,'[1]municios y ciudades'!$B$1:$F$8886,5,FALSE)</f>
        <v>META</v>
      </c>
      <c r="F8700" s="4">
        <v>50006000</v>
      </c>
      <c r="G8700" t="str">
        <f>+VLOOKUP(I8700,'[1]municios y ciudades'!$B$1:$F$8886,2,FALSE)</f>
        <v>NOBSA</v>
      </c>
      <c r="H8700" t="str">
        <f>+VLOOKUP(I8700,'[1]municios y ciudades'!$B$1:$F$8886,5,FALSE)</f>
        <v>BOYACÁ</v>
      </c>
      <c r="I8700" s="5">
        <v>15491000</v>
      </c>
      <c r="J8700" t="str">
        <f t="shared" si="135"/>
        <v>50006000-15491000</v>
      </c>
      <c r="K8700" s="6">
        <v>351.27</v>
      </c>
      <c r="L8700" s="6">
        <v>230.11</v>
      </c>
      <c r="M8700" s="6">
        <v>76.19</v>
      </c>
      <c r="N8700" s="6">
        <v>33.78</v>
      </c>
      <c r="O8700" s="6">
        <v>11</v>
      </c>
      <c r="P8700" s="6">
        <v>0.19</v>
      </c>
    </row>
    <row r="8701" spans="1:16" x14ac:dyDescent="0.35">
      <c r="A8701" s="2" t="s">
        <v>14643</v>
      </c>
      <c r="B8701" s="2" t="s">
        <v>9209</v>
      </c>
      <c r="C8701" s="3">
        <v>18853</v>
      </c>
      <c r="D8701" t="str">
        <f>+VLOOKUP(F8701,'[1]municios y ciudades'!$B$1:$F$8886,2,FALSE)</f>
        <v>LA DORADA</v>
      </c>
      <c r="E8701" t="str">
        <f>+VLOOKUP(F8701,'[1]municios y ciudades'!$B$1:$F$8886,5,FALSE)</f>
        <v>PUTUMAYO</v>
      </c>
      <c r="F8701" s="4">
        <v>86757000</v>
      </c>
      <c r="G8701" t="str">
        <f>+VLOOKUP(I8701,'[1]municios y ciudades'!$B$1:$F$8886,2,FALSE)</f>
        <v>PUERTO UMBRÍA</v>
      </c>
      <c r="H8701" t="str">
        <f>+VLOOKUP(I8701,'[1]municios y ciudades'!$B$1:$F$8886,5,FALSE)</f>
        <v>PUTUMAYO</v>
      </c>
      <c r="I8701" s="5">
        <v>86885001</v>
      </c>
      <c r="J8701" t="str">
        <f t="shared" si="135"/>
        <v>86757000-86885001</v>
      </c>
      <c r="K8701" s="6">
        <v>118.85</v>
      </c>
      <c r="L8701" s="6">
        <v>91.39</v>
      </c>
      <c r="M8701" s="6">
        <v>1.44</v>
      </c>
      <c r="N8701" s="6">
        <v>0.87</v>
      </c>
      <c r="O8701" s="6">
        <v>11</v>
      </c>
      <c r="P8701" s="6">
        <v>14.15</v>
      </c>
    </row>
    <row r="8702" spans="1:16" x14ac:dyDescent="0.35">
      <c r="A8702" s="2" t="s">
        <v>14644</v>
      </c>
      <c r="B8702" s="2" t="s">
        <v>14389</v>
      </c>
      <c r="C8702" s="3">
        <v>18854</v>
      </c>
      <c r="D8702" t="str">
        <f>+VLOOKUP(F8702,'[1]municios y ciudades'!$B$1:$F$8886,2,FALSE)</f>
        <v>MONTERÍA</v>
      </c>
      <c r="E8702" t="str">
        <f>+VLOOKUP(F8702,'[1]municios y ciudades'!$B$1:$F$8886,5,FALSE)</f>
        <v>CÓRDOBA</v>
      </c>
      <c r="F8702" s="4">
        <v>23001000</v>
      </c>
      <c r="G8702" t="str">
        <f>+VLOOKUP(I8702,'[1]municios y ciudades'!$B$1:$F$8886,2,FALSE)</f>
        <v>PALMAR DE VARELA</v>
      </c>
      <c r="H8702" t="str">
        <f>+VLOOKUP(I8702,'[1]municios y ciudades'!$B$1:$F$8886,5,FALSE)</f>
        <v>ATLÁNTICO</v>
      </c>
      <c r="I8702" s="5">
        <v>8520000</v>
      </c>
      <c r="J8702" t="str">
        <f t="shared" si="135"/>
        <v>23001000-8520000</v>
      </c>
      <c r="K8702" s="6">
        <v>319.72000000000003</v>
      </c>
      <c r="L8702" s="6">
        <v>283.72000000000003</v>
      </c>
      <c r="M8702" s="6">
        <v>22.1</v>
      </c>
      <c r="N8702" s="6">
        <v>2.85</v>
      </c>
      <c r="O8702" s="6">
        <v>11</v>
      </c>
      <c r="P8702" s="6">
        <v>0.05</v>
      </c>
    </row>
    <row r="8703" spans="1:16" x14ac:dyDescent="0.35">
      <c r="A8703" s="2" t="s">
        <v>14645</v>
      </c>
      <c r="B8703" s="2" t="s">
        <v>15005</v>
      </c>
      <c r="C8703" s="3">
        <v>18855</v>
      </c>
      <c r="D8703" t="str">
        <f>+VLOOKUP(F8703,'[1]municios y ciudades'!$B$1:$F$8886,2,FALSE)</f>
        <v>POPAYÁN</v>
      </c>
      <c r="E8703" t="str">
        <f>+VLOOKUP(F8703,'[1]municios y ciudades'!$B$1:$F$8886,5,FALSE)</f>
        <v>CAUCA</v>
      </c>
      <c r="F8703" s="4">
        <v>19001000</v>
      </c>
      <c r="G8703" t="str">
        <f>+VLOOKUP(I8703,'[1]municios y ciudades'!$B$1:$F$8886,2,FALSE)</f>
        <v>AGUAZUL</v>
      </c>
      <c r="H8703" t="str">
        <f>+VLOOKUP(I8703,'[1]municios y ciudades'!$B$1:$F$8886,5,FALSE)</f>
        <v>CASANARE</v>
      </c>
      <c r="I8703" s="5">
        <v>85010000</v>
      </c>
      <c r="J8703" t="str">
        <f t="shared" si="135"/>
        <v>19001000-85010000</v>
      </c>
      <c r="K8703" s="6">
        <v>898.16</v>
      </c>
      <c r="L8703" s="6">
        <v>653.76</v>
      </c>
      <c r="M8703" s="6">
        <v>134.47</v>
      </c>
      <c r="N8703" s="6">
        <v>98.74</v>
      </c>
      <c r="O8703" s="6">
        <v>11</v>
      </c>
      <c r="P8703" s="6">
        <v>0.19</v>
      </c>
    </row>
    <row r="8704" spans="1:16" x14ac:dyDescent="0.35">
      <c r="A8704" s="2" t="s">
        <v>14646</v>
      </c>
      <c r="B8704" s="2" t="s">
        <v>14916</v>
      </c>
      <c r="C8704" s="3">
        <v>18856</v>
      </c>
      <c r="D8704" t="str">
        <f>+VLOOKUP(F8704,'[1]municios y ciudades'!$B$1:$F$8886,2,FALSE)</f>
        <v>GUAMO</v>
      </c>
      <c r="E8704" t="str">
        <f>+VLOOKUP(F8704,'[1]municios y ciudades'!$B$1:$F$8886,5,FALSE)</f>
        <v>TOLIMA</v>
      </c>
      <c r="F8704" s="4">
        <v>73319000</v>
      </c>
      <c r="G8704" t="str">
        <f>+VLOOKUP(I8704,'[1]municios y ciudades'!$B$1:$F$8886,2,FALSE)</f>
        <v>COELLO</v>
      </c>
      <c r="H8704" t="str">
        <f>+VLOOKUP(I8704,'[1]municios y ciudades'!$B$1:$F$8886,5,FALSE)</f>
        <v>TOLIMA</v>
      </c>
      <c r="I8704" s="5">
        <v>73200000</v>
      </c>
      <c r="J8704" t="str">
        <f t="shared" si="135"/>
        <v>73319000-73200000</v>
      </c>
      <c r="K8704" s="6">
        <v>48.19</v>
      </c>
      <c r="L8704" s="6">
        <v>36.32</v>
      </c>
      <c r="M8704" s="6">
        <v>0.28000000000000003</v>
      </c>
      <c r="N8704" s="6">
        <v>0.59</v>
      </c>
      <c r="O8704" s="6">
        <v>11</v>
      </c>
      <c r="P8704" s="6">
        <v>0</v>
      </c>
    </row>
    <row r="8705" spans="1:16" x14ac:dyDescent="0.35">
      <c r="A8705" s="2" t="s">
        <v>14647</v>
      </c>
      <c r="B8705" s="2" t="s">
        <v>15006</v>
      </c>
      <c r="C8705" s="3">
        <v>18857</v>
      </c>
      <c r="D8705" t="str">
        <f>+VLOOKUP(F8705,'[1]municios y ciudades'!$B$1:$F$8886,2,FALSE)</f>
        <v>CHAPARRAL</v>
      </c>
      <c r="E8705" t="str">
        <f>+VLOOKUP(F8705,'[1]municios y ciudades'!$B$1:$F$8886,5,FALSE)</f>
        <v>TOLIMA</v>
      </c>
      <c r="F8705" s="4">
        <v>73168000</v>
      </c>
      <c r="G8705" t="str">
        <f>+VLOOKUP(I8705,'[1]municios y ciudades'!$B$1:$F$8886,2,FALSE)</f>
        <v>RICAURTE</v>
      </c>
      <c r="H8705" t="str">
        <f>+VLOOKUP(I8705,'[1]municios y ciudades'!$B$1:$F$8886,5,FALSE)</f>
        <v>CUNDINAMARCA</v>
      </c>
      <c r="I8705" s="5">
        <v>25612000</v>
      </c>
      <c r="J8705" t="str">
        <f t="shared" si="135"/>
        <v>73168000-25612000</v>
      </c>
      <c r="K8705" s="6">
        <v>124.84</v>
      </c>
      <c r="L8705" s="6">
        <v>105.2</v>
      </c>
      <c r="M8705" s="6">
        <v>7.93</v>
      </c>
      <c r="N8705" s="6">
        <v>0.71</v>
      </c>
      <c r="O8705" s="6">
        <v>11</v>
      </c>
      <c r="P8705" s="6">
        <v>0</v>
      </c>
    </row>
    <row r="8706" spans="1:16" x14ac:dyDescent="0.35">
      <c r="A8706" s="2" t="s">
        <v>14648</v>
      </c>
      <c r="B8706" s="2" t="s">
        <v>10106</v>
      </c>
      <c r="C8706" s="3">
        <v>18858</v>
      </c>
      <c r="D8706" t="str">
        <f>+VLOOKUP(F8706,'[1]municios y ciudades'!$B$1:$F$8886,2,FALSE)</f>
        <v>PALERMO</v>
      </c>
      <c r="E8706" t="str">
        <f>+VLOOKUP(F8706,'[1]municios y ciudades'!$B$1:$F$8886,5,FALSE)</f>
        <v>HUILA</v>
      </c>
      <c r="F8706" s="4">
        <v>41524000</v>
      </c>
      <c r="G8706" t="str">
        <f>+VLOOKUP(I8706,'[1]municios y ciudades'!$B$1:$F$8886,2,FALSE)</f>
        <v>SANTA MARTA</v>
      </c>
      <c r="H8706" t="str">
        <f>+VLOOKUP(I8706,'[1]municios y ciudades'!$B$1:$F$8886,5,FALSE)</f>
        <v>MAGDALENA</v>
      </c>
      <c r="I8706" s="5">
        <v>47001000</v>
      </c>
      <c r="J8706" t="str">
        <f t="shared" si="135"/>
        <v>41524000-47001000</v>
      </c>
      <c r="K8706" s="6">
        <v>1156.25</v>
      </c>
      <c r="L8706" s="6">
        <v>1103.4000000000001</v>
      </c>
      <c r="M8706" s="6">
        <v>35.44</v>
      </c>
      <c r="N8706" s="6">
        <v>6.41</v>
      </c>
      <c r="O8706" s="6">
        <v>11</v>
      </c>
      <c r="P8706" s="6">
        <v>0</v>
      </c>
    </row>
    <row r="8707" spans="1:16" x14ac:dyDescent="0.35">
      <c r="A8707" s="2" t="s">
        <v>14649</v>
      </c>
      <c r="B8707" s="2" t="s">
        <v>15007</v>
      </c>
      <c r="C8707" s="3">
        <v>18859</v>
      </c>
      <c r="D8707" t="str">
        <f>+VLOOKUP(F8707,'[1]municios y ciudades'!$B$1:$F$8886,2,FALSE)</f>
        <v>ARMENIA</v>
      </c>
      <c r="E8707" t="str">
        <f>+VLOOKUP(F8707,'[1]municios y ciudades'!$B$1:$F$8886,5,FALSE)</f>
        <v>QUINDÍO</v>
      </c>
      <c r="F8707" s="4">
        <v>63001000</v>
      </c>
      <c r="G8707" t="str">
        <f>+VLOOKUP(I8707,'[1]municios y ciudades'!$B$1:$F$8886,2,FALSE)</f>
        <v>NOBSA</v>
      </c>
      <c r="H8707" t="str">
        <f>+VLOOKUP(I8707,'[1]municios y ciudades'!$B$1:$F$8886,5,FALSE)</f>
        <v>BOYACÁ</v>
      </c>
      <c r="I8707" s="5">
        <v>15491000</v>
      </c>
      <c r="J8707" t="str">
        <f t="shared" ref="J8707:J8770" si="136">+F8707&amp;"-"&amp;I8707</f>
        <v>63001000-15491000</v>
      </c>
      <c r="K8707" s="6">
        <v>483.36</v>
      </c>
      <c r="L8707" s="6">
        <v>315.16000000000003</v>
      </c>
      <c r="M8707" s="6">
        <v>97.04</v>
      </c>
      <c r="N8707" s="6">
        <v>60.16</v>
      </c>
      <c r="O8707" s="6">
        <v>11</v>
      </c>
      <c r="P8707" s="6">
        <v>0</v>
      </c>
    </row>
    <row r="8708" spans="1:16" x14ac:dyDescent="0.35">
      <c r="A8708" s="2" t="s">
        <v>14650</v>
      </c>
      <c r="B8708" s="2" t="s">
        <v>8690</v>
      </c>
      <c r="C8708" s="3">
        <v>18860</v>
      </c>
      <c r="D8708" t="str">
        <f>+VLOOKUP(F8708,'[1]municios y ciudades'!$B$1:$F$8886,2,FALSE)</f>
        <v>ALTO POMPEYA</v>
      </c>
      <c r="E8708" t="str">
        <f>+VLOOKUP(F8708,'[1]municios y ciudades'!$B$1:$F$8886,5,FALSE)</f>
        <v>META</v>
      </c>
      <c r="F8708" s="4">
        <v>50001015</v>
      </c>
      <c r="G8708" t="str">
        <f>+VLOOKUP(I8708,'[1]municios y ciudades'!$B$1:$F$8886,2,FALSE)</f>
        <v>TAURAMENA</v>
      </c>
      <c r="H8708" t="str">
        <f>+VLOOKUP(I8708,'[1]municios y ciudades'!$B$1:$F$8886,5,FALSE)</f>
        <v>CASANARE</v>
      </c>
      <c r="I8708" s="5">
        <v>85410000</v>
      </c>
      <c r="J8708" t="str">
        <f t="shared" si="136"/>
        <v>50001015-85410000</v>
      </c>
      <c r="K8708" s="6">
        <v>243.82</v>
      </c>
      <c r="L8708" s="6">
        <v>215.43</v>
      </c>
      <c r="M8708" s="6">
        <v>13.85</v>
      </c>
      <c r="N8708" s="6">
        <v>3.54</v>
      </c>
      <c r="O8708" s="6">
        <v>11</v>
      </c>
      <c r="P8708" s="6">
        <v>0</v>
      </c>
    </row>
    <row r="8709" spans="1:16" x14ac:dyDescent="0.35">
      <c r="A8709" s="2" t="s">
        <v>14651</v>
      </c>
      <c r="B8709" s="2" t="s">
        <v>8626</v>
      </c>
      <c r="C8709" s="3">
        <v>18861</v>
      </c>
      <c r="D8709" t="str">
        <f>+VLOOKUP(F8709,'[1]municios y ciudades'!$B$1:$F$8886,2,FALSE)</f>
        <v>VALLEDUPAR</v>
      </c>
      <c r="E8709" t="str">
        <f>+VLOOKUP(F8709,'[1]municios y ciudades'!$B$1:$F$8886,5,FALSE)</f>
        <v>CESAR</v>
      </c>
      <c r="F8709" s="4">
        <v>20001000</v>
      </c>
      <c r="G8709" t="str">
        <f>+VLOOKUP(I8709,'[1]municios y ciudades'!$B$1:$F$8886,2,FALSE)</f>
        <v>ARJONA</v>
      </c>
      <c r="H8709" t="str">
        <f>+VLOOKUP(I8709,'[1]municios y ciudades'!$B$1:$F$8886,5,FALSE)</f>
        <v>BOLÍVAR</v>
      </c>
      <c r="I8709" s="5">
        <v>13052000</v>
      </c>
      <c r="J8709" t="str">
        <f t="shared" si="136"/>
        <v>20001000-13052000</v>
      </c>
      <c r="K8709" s="6">
        <v>338.31</v>
      </c>
      <c r="L8709" s="6">
        <v>310</v>
      </c>
      <c r="M8709" s="6">
        <v>15.37</v>
      </c>
      <c r="N8709" s="6">
        <v>1.79</v>
      </c>
      <c r="O8709" s="6">
        <v>11</v>
      </c>
      <c r="P8709" s="6">
        <v>0.15</v>
      </c>
    </row>
    <row r="8710" spans="1:16" x14ac:dyDescent="0.35">
      <c r="A8710" s="2" t="s">
        <v>14652</v>
      </c>
      <c r="B8710" s="2" t="s">
        <v>14044</v>
      </c>
      <c r="C8710" s="3">
        <v>18862</v>
      </c>
      <c r="D8710" t="str">
        <f>+VLOOKUP(F8710,'[1]municios y ciudades'!$B$1:$F$8886,2,FALSE)</f>
        <v>NEIVA</v>
      </c>
      <c r="E8710" t="str">
        <f>+VLOOKUP(F8710,'[1]municios y ciudades'!$B$1:$F$8886,5,FALSE)</f>
        <v>HUILA</v>
      </c>
      <c r="F8710" s="4">
        <v>41001000</v>
      </c>
      <c r="G8710" t="str">
        <f>+VLOOKUP(I8710,'[1]municios y ciudades'!$B$1:$F$8886,2,FALSE)</f>
        <v>PIAMONTE</v>
      </c>
      <c r="H8710" t="str">
        <f>+VLOOKUP(I8710,'[1]municios y ciudades'!$B$1:$F$8886,5,FALSE)</f>
        <v>CAUCA</v>
      </c>
      <c r="I8710" s="5">
        <v>19533000</v>
      </c>
      <c r="J8710" t="str">
        <f t="shared" si="136"/>
        <v>41001000-19533000</v>
      </c>
      <c r="K8710" s="6">
        <v>360.16</v>
      </c>
      <c r="L8710" s="6">
        <v>241.02</v>
      </c>
      <c r="M8710" s="6">
        <v>60.01</v>
      </c>
      <c r="N8710" s="6">
        <v>16.29</v>
      </c>
      <c r="O8710" s="6">
        <v>11</v>
      </c>
      <c r="P8710" s="6">
        <v>31.84</v>
      </c>
    </row>
    <row r="8711" spans="1:16" x14ac:dyDescent="0.35">
      <c r="A8711" s="2" t="s">
        <v>14653</v>
      </c>
      <c r="B8711" s="2" t="s">
        <v>15008</v>
      </c>
      <c r="C8711" s="3">
        <v>18863</v>
      </c>
      <c r="D8711" t="str">
        <f>+VLOOKUP(F8711,'[1]municios y ciudades'!$B$1:$F$8886,2,FALSE)</f>
        <v>MOCOA</v>
      </c>
      <c r="E8711" t="str">
        <f>+VLOOKUP(F8711,'[1]municios y ciudades'!$B$1:$F$8886,5,FALSE)</f>
        <v>PUTUMAYO</v>
      </c>
      <c r="F8711" s="4">
        <v>86001000</v>
      </c>
      <c r="G8711" t="str">
        <f>+VLOOKUP(I8711,'[1]municios y ciudades'!$B$1:$F$8886,2,FALSE)</f>
        <v>NOBSA</v>
      </c>
      <c r="H8711" t="str">
        <f>+VLOOKUP(I8711,'[1]municios y ciudades'!$B$1:$F$8886,5,FALSE)</f>
        <v>BOYACÁ</v>
      </c>
      <c r="I8711" s="5">
        <v>15491000</v>
      </c>
      <c r="J8711" t="str">
        <f t="shared" si="136"/>
        <v>86001000-15491000</v>
      </c>
      <c r="K8711" s="6">
        <v>849.11</v>
      </c>
      <c r="L8711" s="6">
        <v>660.27</v>
      </c>
      <c r="M8711" s="6">
        <v>139.36000000000001</v>
      </c>
      <c r="N8711" s="6">
        <v>38.479999999999997</v>
      </c>
      <c r="O8711" s="6">
        <v>11</v>
      </c>
      <c r="P8711" s="6">
        <v>0</v>
      </c>
    </row>
    <row r="8712" spans="1:16" x14ac:dyDescent="0.35">
      <c r="A8712" s="2" t="s">
        <v>14654</v>
      </c>
      <c r="B8712" s="2" t="s">
        <v>15009</v>
      </c>
      <c r="C8712" s="3">
        <v>18864</v>
      </c>
      <c r="D8712" t="str">
        <f>+VLOOKUP(F8712,'[1]municios y ciudades'!$B$1:$F$8886,2,FALSE)</f>
        <v>ALTO YUCAO PUERTO GAITAN META</v>
      </c>
      <c r="E8712" t="str">
        <f>+VLOOKUP(F8712,'[1]municios y ciudades'!$B$1:$F$8886,5,FALSE)</f>
        <v>META</v>
      </c>
      <c r="F8712" s="4">
        <v>50568011</v>
      </c>
      <c r="G8712" t="str">
        <f>+VLOOKUP(I8712,'[1]municios y ciudades'!$B$1:$F$8886,2,FALSE)</f>
        <v>ORITO</v>
      </c>
      <c r="H8712" t="str">
        <f>+VLOOKUP(I8712,'[1]municios y ciudades'!$B$1:$F$8886,5,FALSE)</f>
        <v>PUTUMAYO</v>
      </c>
      <c r="I8712" s="5">
        <v>86320000</v>
      </c>
      <c r="J8712" t="str">
        <f t="shared" si="136"/>
        <v>50568011-86320000</v>
      </c>
      <c r="K8712" s="6">
        <v>1192.49</v>
      </c>
      <c r="L8712" s="6">
        <v>957.24</v>
      </c>
      <c r="M8712" s="6">
        <v>125.74</v>
      </c>
      <c r="N8712" s="6">
        <v>54.89</v>
      </c>
      <c r="O8712" s="6">
        <v>11</v>
      </c>
      <c r="P8712" s="6">
        <v>43.62</v>
      </c>
    </row>
    <row r="8713" spans="1:16" x14ac:dyDescent="0.35">
      <c r="A8713" s="2" t="s">
        <v>14655</v>
      </c>
      <c r="B8713" s="2" t="s">
        <v>15010</v>
      </c>
      <c r="C8713" s="3">
        <v>18865</v>
      </c>
      <c r="D8713" t="str">
        <f>+VLOOKUP(F8713,'[1]municios y ciudades'!$B$1:$F$8886,2,FALSE)</f>
        <v>AGUACHICA</v>
      </c>
      <c r="E8713" t="str">
        <f>+VLOOKUP(F8713,'[1]municios y ciudades'!$B$1:$F$8886,5,FALSE)</f>
        <v>CESAR</v>
      </c>
      <c r="F8713" s="4">
        <v>20011000</v>
      </c>
      <c r="G8713" t="str">
        <f>+VLOOKUP(I8713,'[1]municios y ciudades'!$B$1:$F$8886,2,FALSE)</f>
        <v>IBAGUÉ</v>
      </c>
      <c r="H8713" t="str">
        <f>+VLOOKUP(I8713,'[1]municios y ciudades'!$B$1:$F$8886,5,FALSE)</f>
        <v>TOLIMA</v>
      </c>
      <c r="I8713" s="5">
        <v>73001000</v>
      </c>
      <c r="J8713" t="str">
        <f t="shared" si="136"/>
        <v>20011000-73001000</v>
      </c>
      <c r="K8713" s="6">
        <v>575.29</v>
      </c>
      <c r="L8713" s="6">
        <v>539.78</v>
      </c>
      <c r="M8713" s="6">
        <v>21.35</v>
      </c>
      <c r="N8713" s="6">
        <v>3.16</v>
      </c>
      <c r="O8713" s="6">
        <v>11</v>
      </c>
      <c r="P8713" s="6">
        <v>0</v>
      </c>
    </row>
    <row r="8714" spans="1:16" x14ac:dyDescent="0.35">
      <c r="A8714" s="2" t="s">
        <v>14656</v>
      </c>
      <c r="B8714" s="2" t="s">
        <v>15011</v>
      </c>
      <c r="C8714" s="3">
        <v>18866</v>
      </c>
      <c r="D8714" t="str">
        <f>+VLOOKUP(F8714,'[1]municios y ciudades'!$B$1:$F$8886,2,FALSE)</f>
        <v>GIRARDOTA</v>
      </c>
      <c r="E8714" t="str">
        <f>+VLOOKUP(F8714,'[1]municios y ciudades'!$B$1:$F$8886,5,FALSE)</f>
        <v>ANTIOQUIA</v>
      </c>
      <c r="F8714" s="4">
        <v>5308000</v>
      </c>
      <c r="G8714" t="str">
        <f>+VLOOKUP(I8714,'[1]municios y ciudades'!$B$1:$F$8886,2,FALSE)</f>
        <v>VALPARAÍSO</v>
      </c>
      <c r="H8714" t="str">
        <f>+VLOOKUP(I8714,'[1]municios y ciudades'!$B$1:$F$8886,5,FALSE)</f>
        <v>ANTIOQUIA</v>
      </c>
      <c r="I8714" s="5">
        <v>5856000</v>
      </c>
      <c r="J8714" t="str">
        <f t="shared" si="136"/>
        <v>5308000-5856000</v>
      </c>
      <c r="K8714" s="6">
        <v>156.52000000000001</v>
      </c>
      <c r="L8714" s="6">
        <v>80.709999999999994</v>
      </c>
      <c r="M8714" s="6">
        <v>32.04</v>
      </c>
      <c r="N8714" s="6">
        <v>32.770000000000003</v>
      </c>
      <c r="O8714" s="6">
        <v>11</v>
      </c>
      <c r="P8714" s="6">
        <v>0</v>
      </c>
    </row>
    <row r="8715" spans="1:16" x14ac:dyDescent="0.35">
      <c r="A8715" s="2" t="s">
        <v>14657</v>
      </c>
      <c r="B8715" s="2"/>
      <c r="C8715" s="3">
        <v>18867</v>
      </c>
      <c r="D8715" t="str">
        <f>+VLOOKUP(F8715,'[1]municios y ciudades'!$B$1:$F$8886,2,FALSE)</f>
        <v>LENGUAZAQUE</v>
      </c>
      <c r="E8715" t="str">
        <f>+VLOOKUP(F8715,'[1]municios y ciudades'!$B$1:$F$8886,5,FALSE)</f>
        <v>CUNDINAMARCA</v>
      </c>
      <c r="F8715" s="4">
        <v>25407000</v>
      </c>
      <c r="G8715" t="str">
        <f>+VLOOKUP(I8715,'[1]municios y ciudades'!$B$1:$F$8886,2,FALSE)</f>
        <v>GUACHETÁ</v>
      </c>
      <c r="H8715" t="str">
        <f>+VLOOKUP(I8715,'[1]municios y ciudades'!$B$1:$F$8886,5,FALSE)</f>
        <v>CUNDINAMARCA</v>
      </c>
      <c r="I8715" s="5">
        <v>25317000</v>
      </c>
      <c r="J8715" t="str">
        <f t="shared" si="136"/>
        <v>25407000-25317000</v>
      </c>
      <c r="K8715" s="6">
        <v>12.53</v>
      </c>
      <c r="L8715" s="6">
        <v>1.18</v>
      </c>
      <c r="M8715" s="6">
        <v>0</v>
      </c>
      <c r="N8715" s="6">
        <v>0</v>
      </c>
      <c r="O8715" s="6">
        <v>8.4600000000000009</v>
      </c>
      <c r="P8715" s="6">
        <v>2.89</v>
      </c>
    </row>
    <row r="8716" spans="1:16" x14ac:dyDescent="0.35">
      <c r="A8716" s="2" t="s">
        <v>14658</v>
      </c>
      <c r="B8716" s="2" t="s">
        <v>15012</v>
      </c>
      <c r="C8716" s="3">
        <v>18868</v>
      </c>
      <c r="D8716" t="str">
        <f>+VLOOKUP(F8716,'[1]municios y ciudades'!$B$1:$F$8886,2,FALSE)</f>
        <v>SIBATÉ</v>
      </c>
      <c r="E8716" t="str">
        <f>+VLOOKUP(F8716,'[1]municios y ciudades'!$B$1:$F$8886,5,FALSE)</f>
        <v>CUNDINAMARCA</v>
      </c>
      <c r="F8716" s="4">
        <v>25740000</v>
      </c>
      <c r="G8716" t="str">
        <f>+VLOOKUP(I8716,'[1]municios y ciudades'!$B$1:$F$8886,2,FALSE)</f>
        <v>CÚCUTA</v>
      </c>
      <c r="H8716" t="str">
        <f>+VLOOKUP(I8716,'[1]municios y ciudades'!$B$1:$F$8886,5,FALSE)</f>
        <v>NORTE DE SANTANDER</v>
      </c>
      <c r="I8716" s="5">
        <v>54001000</v>
      </c>
      <c r="J8716" t="str">
        <f t="shared" si="136"/>
        <v>25740000-54001000</v>
      </c>
      <c r="K8716" s="6">
        <v>729.05</v>
      </c>
      <c r="L8716" s="6">
        <v>481.69</v>
      </c>
      <c r="M8716" s="6">
        <v>147.77000000000001</v>
      </c>
      <c r="N8716" s="6">
        <v>88.59</v>
      </c>
      <c r="O8716" s="6">
        <v>11</v>
      </c>
      <c r="P8716" s="6">
        <v>0</v>
      </c>
    </row>
    <row r="8717" spans="1:16" x14ac:dyDescent="0.35">
      <c r="A8717" s="2" t="s">
        <v>14659</v>
      </c>
      <c r="B8717" s="2" t="s">
        <v>9495</v>
      </c>
      <c r="C8717" s="3">
        <v>18869</v>
      </c>
      <c r="D8717" t="str">
        <f>+VLOOKUP(F8717,'[1]municios y ciudades'!$B$1:$F$8886,2,FALSE)</f>
        <v>COPACABANA</v>
      </c>
      <c r="E8717" t="str">
        <f>+VLOOKUP(F8717,'[1]municios y ciudades'!$B$1:$F$8886,5,FALSE)</f>
        <v>ANTIOQUIA</v>
      </c>
      <c r="F8717" s="4">
        <v>5212000</v>
      </c>
      <c r="G8717" t="str">
        <f>+VLOOKUP(I8717,'[1]municios y ciudades'!$B$1:$F$8886,2,FALSE)</f>
        <v>CÚCUTA</v>
      </c>
      <c r="H8717" t="str">
        <f>+VLOOKUP(I8717,'[1]municios y ciudades'!$B$1:$F$8886,5,FALSE)</f>
        <v>NORTE DE SANTANDER</v>
      </c>
      <c r="I8717" s="5">
        <v>54001000</v>
      </c>
      <c r="J8717" t="str">
        <f t="shared" si="136"/>
        <v>5212000-54001000</v>
      </c>
      <c r="K8717" s="6">
        <v>574.29</v>
      </c>
      <c r="L8717" s="6">
        <v>370.83</v>
      </c>
      <c r="M8717" s="6">
        <v>128.15</v>
      </c>
      <c r="N8717" s="6">
        <v>64.31</v>
      </c>
      <c r="O8717" s="6">
        <v>11</v>
      </c>
      <c r="P8717" s="6">
        <v>0</v>
      </c>
    </row>
    <row r="8718" spans="1:16" x14ac:dyDescent="0.35">
      <c r="A8718" s="2" t="s">
        <v>14660</v>
      </c>
      <c r="B8718" s="2" t="s">
        <v>15013</v>
      </c>
      <c r="C8718" s="3">
        <v>18870</v>
      </c>
      <c r="D8718" t="str">
        <f>+VLOOKUP(F8718,'[1]municios y ciudades'!$B$1:$F$8886,2,FALSE)</f>
        <v>COPACABANA</v>
      </c>
      <c r="E8718" t="str">
        <f>+VLOOKUP(F8718,'[1]municios y ciudades'!$B$1:$F$8886,5,FALSE)</f>
        <v>ANTIOQUIA</v>
      </c>
      <c r="F8718" s="4">
        <v>5212000</v>
      </c>
      <c r="G8718" t="str">
        <f>+VLOOKUP(I8718,'[1]municios y ciudades'!$B$1:$F$8886,2,FALSE)</f>
        <v>GALAPA</v>
      </c>
      <c r="H8718" t="str">
        <f>+VLOOKUP(I8718,'[1]municios y ciudades'!$B$1:$F$8886,5,FALSE)</f>
        <v>ATLÁNTICO</v>
      </c>
      <c r="I8718" s="5">
        <v>8296000</v>
      </c>
      <c r="J8718" t="str">
        <f t="shared" si="136"/>
        <v>5212000-8296000</v>
      </c>
      <c r="K8718" s="6">
        <v>685.93</v>
      </c>
      <c r="L8718" s="6">
        <v>549.42999999999995</v>
      </c>
      <c r="M8718" s="6">
        <v>78.7</v>
      </c>
      <c r="N8718" s="6">
        <v>46.8</v>
      </c>
      <c r="O8718" s="6">
        <v>11</v>
      </c>
      <c r="P8718" s="6">
        <v>0</v>
      </c>
    </row>
    <row r="8719" spans="1:16" x14ac:dyDescent="0.35">
      <c r="A8719" s="2" t="s">
        <v>14661</v>
      </c>
      <c r="B8719" s="2" t="s">
        <v>10325</v>
      </c>
      <c r="C8719" s="3">
        <v>18871</v>
      </c>
      <c r="D8719" t="str">
        <f>+VLOOKUP(F8719,'[1]municios y ciudades'!$B$1:$F$8886,2,FALSE)</f>
        <v>COPACABANA</v>
      </c>
      <c r="E8719" t="str">
        <f>+VLOOKUP(F8719,'[1]municios y ciudades'!$B$1:$F$8886,5,FALSE)</f>
        <v>ANTIOQUIA</v>
      </c>
      <c r="F8719" s="4">
        <v>5212000</v>
      </c>
      <c r="G8719" t="str">
        <f>+VLOOKUP(I8719,'[1]municios y ciudades'!$B$1:$F$8886,2,FALSE)</f>
        <v>MONTERÍA</v>
      </c>
      <c r="H8719" t="str">
        <f>+VLOOKUP(I8719,'[1]municios y ciudades'!$B$1:$F$8886,5,FALSE)</f>
        <v>CÓRDOBA</v>
      </c>
      <c r="I8719" s="5">
        <v>23001000</v>
      </c>
      <c r="J8719" t="str">
        <f t="shared" si="136"/>
        <v>5212000-23001000</v>
      </c>
      <c r="K8719" s="6">
        <v>389.61</v>
      </c>
      <c r="L8719" s="6">
        <v>273.75</v>
      </c>
      <c r="M8719" s="6">
        <v>60.43</v>
      </c>
      <c r="N8719" s="6">
        <v>44.43</v>
      </c>
      <c r="O8719" s="6">
        <v>11</v>
      </c>
      <c r="P8719" s="6">
        <v>0</v>
      </c>
    </row>
    <row r="8720" spans="1:16" x14ac:dyDescent="0.35">
      <c r="A8720" s="2" t="s">
        <v>14662</v>
      </c>
      <c r="B8720" s="2" t="s">
        <v>15014</v>
      </c>
      <c r="C8720" s="3">
        <v>18872</v>
      </c>
      <c r="D8720" t="str">
        <f>+VLOOKUP(F8720,'[1]municios y ciudades'!$B$1:$F$8886,2,FALSE)</f>
        <v>COPACABANA</v>
      </c>
      <c r="E8720" t="str">
        <f>+VLOOKUP(F8720,'[1]municios y ciudades'!$B$1:$F$8886,5,FALSE)</f>
        <v>ANTIOQUIA</v>
      </c>
      <c r="F8720" s="4">
        <v>5212000</v>
      </c>
      <c r="G8720" t="str">
        <f>+VLOOKUP(I8720,'[1]municios y ciudades'!$B$1:$F$8886,2,FALSE)</f>
        <v>SOLEDAD</v>
      </c>
      <c r="H8720" t="str">
        <f>+VLOOKUP(I8720,'[1]municios y ciudades'!$B$1:$F$8886,5,FALSE)</f>
        <v>ATLÁNTICO</v>
      </c>
      <c r="I8720" s="5">
        <v>8758000</v>
      </c>
      <c r="J8720" t="str">
        <f t="shared" si="136"/>
        <v>5212000-8758000</v>
      </c>
      <c r="K8720" s="6">
        <v>678.93</v>
      </c>
      <c r="L8720" s="6">
        <v>543.96</v>
      </c>
      <c r="M8720" s="6">
        <v>77.17</v>
      </c>
      <c r="N8720" s="6">
        <v>46.8</v>
      </c>
      <c r="O8720" s="6">
        <v>11</v>
      </c>
      <c r="P8720" s="6">
        <v>0</v>
      </c>
    </row>
    <row r="8721" spans="1:16" x14ac:dyDescent="0.35">
      <c r="A8721" s="2" t="s">
        <v>14663</v>
      </c>
      <c r="B8721" s="2" t="s">
        <v>15015</v>
      </c>
      <c r="C8721" s="3">
        <v>18873</v>
      </c>
      <c r="D8721" t="str">
        <f>+VLOOKUP(F8721,'[1]municios y ciudades'!$B$1:$F$8886,2,FALSE)</f>
        <v>COPACABANA</v>
      </c>
      <c r="E8721" t="str">
        <f>+VLOOKUP(F8721,'[1]municios y ciudades'!$B$1:$F$8886,5,FALSE)</f>
        <v>ANTIOQUIA</v>
      </c>
      <c r="F8721" s="4">
        <v>5212000</v>
      </c>
      <c r="G8721" t="str">
        <f>+VLOOKUP(I8721,'[1]municios y ciudades'!$B$1:$F$8886,2,FALSE)</f>
        <v>CALDAS</v>
      </c>
      <c r="H8721" t="str">
        <f>+VLOOKUP(I8721,'[1]municios y ciudades'!$B$1:$F$8886,5,FALSE)</f>
        <v>ANTIOQUIA</v>
      </c>
      <c r="I8721" s="5">
        <v>5129000</v>
      </c>
      <c r="J8721" t="str">
        <f t="shared" si="136"/>
        <v>5212000-5129000</v>
      </c>
      <c r="K8721" s="6">
        <v>39.909999999999997</v>
      </c>
      <c r="L8721" s="6">
        <v>19</v>
      </c>
      <c r="M8721" s="6">
        <v>6.13</v>
      </c>
      <c r="N8721" s="6">
        <v>3.78</v>
      </c>
      <c r="O8721" s="6">
        <v>11</v>
      </c>
      <c r="P8721" s="6">
        <v>0</v>
      </c>
    </row>
    <row r="8722" spans="1:16" x14ac:dyDescent="0.35">
      <c r="A8722" s="2" t="s">
        <v>14664</v>
      </c>
      <c r="B8722" s="2" t="s">
        <v>15016</v>
      </c>
      <c r="C8722" s="3">
        <v>18874</v>
      </c>
      <c r="D8722" t="str">
        <f>+VLOOKUP(F8722,'[1]municios y ciudades'!$B$1:$F$8886,2,FALSE)</f>
        <v>COPACABANA</v>
      </c>
      <c r="E8722" t="str">
        <f>+VLOOKUP(F8722,'[1]municios y ciudades'!$B$1:$F$8886,5,FALSE)</f>
        <v>ANTIOQUIA</v>
      </c>
      <c r="F8722" s="4">
        <v>5212000</v>
      </c>
      <c r="G8722" t="str">
        <f>+VLOOKUP(I8722,'[1]municios y ciudades'!$B$1:$F$8886,2,FALSE)</f>
        <v>SANTA MARTA</v>
      </c>
      <c r="H8722" t="str">
        <f>+VLOOKUP(I8722,'[1]municios y ciudades'!$B$1:$F$8886,5,FALSE)</f>
        <v>MAGDALENA</v>
      </c>
      <c r="I8722" s="5">
        <v>47001000</v>
      </c>
      <c r="J8722" t="str">
        <f t="shared" si="136"/>
        <v>5212000-47001000</v>
      </c>
      <c r="K8722" s="6">
        <v>812.57</v>
      </c>
      <c r="L8722" s="6">
        <v>732.36</v>
      </c>
      <c r="M8722" s="6">
        <v>54.04</v>
      </c>
      <c r="N8722" s="6">
        <v>15.17</v>
      </c>
      <c r="O8722" s="6">
        <v>11</v>
      </c>
      <c r="P8722" s="6">
        <v>0</v>
      </c>
    </row>
    <row r="8723" spans="1:16" x14ac:dyDescent="0.35">
      <c r="A8723" s="2" t="s">
        <v>14665</v>
      </c>
      <c r="B8723" s="2" t="s">
        <v>10585</v>
      </c>
      <c r="C8723" s="3">
        <v>18875</v>
      </c>
      <c r="D8723" t="str">
        <f>+VLOOKUP(F8723,'[1]municios y ciudades'!$B$1:$F$8886,2,FALSE)</f>
        <v>COPACABANA</v>
      </c>
      <c r="E8723" t="str">
        <f>+VLOOKUP(F8723,'[1]municios y ciudades'!$B$1:$F$8886,5,FALSE)</f>
        <v>ANTIOQUIA</v>
      </c>
      <c r="F8723" s="4">
        <v>5212000</v>
      </c>
      <c r="G8723" t="str">
        <f>+VLOOKUP(I8723,'[1]municios y ciudades'!$B$1:$F$8886,2,FALSE)</f>
        <v>ENVIGADO</v>
      </c>
      <c r="H8723" t="str">
        <f>+VLOOKUP(I8723,'[1]municios y ciudades'!$B$1:$F$8886,5,FALSE)</f>
        <v>ANTIOQUIA</v>
      </c>
      <c r="I8723" s="5">
        <v>5266000</v>
      </c>
      <c r="J8723" t="str">
        <f t="shared" si="136"/>
        <v>5212000-5266000</v>
      </c>
      <c r="K8723" s="6">
        <v>28.4</v>
      </c>
      <c r="L8723" s="6">
        <v>13.04</v>
      </c>
      <c r="M8723" s="6">
        <v>2.85</v>
      </c>
      <c r="N8723" s="6">
        <v>1.51</v>
      </c>
      <c r="O8723" s="6">
        <v>11</v>
      </c>
      <c r="P8723" s="6">
        <v>0</v>
      </c>
    </row>
    <row r="8724" spans="1:16" x14ac:dyDescent="0.35">
      <c r="A8724" s="2" t="s">
        <v>14666</v>
      </c>
      <c r="B8724" s="2" t="s">
        <v>15017</v>
      </c>
      <c r="C8724" s="3">
        <v>18876</v>
      </c>
      <c r="D8724" t="str">
        <f>+VLOOKUP(F8724,'[1]municios y ciudades'!$B$1:$F$8886,2,FALSE)</f>
        <v>COPACABANA</v>
      </c>
      <c r="E8724" t="str">
        <f>+VLOOKUP(F8724,'[1]municios y ciudades'!$B$1:$F$8886,5,FALSE)</f>
        <v>ANTIOQUIA</v>
      </c>
      <c r="F8724" s="4">
        <v>5212000</v>
      </c>
      <c r="G8724" t="str">
        <f>+VLOOKUP(I8724,'[1]municios y ciudades'!$B$1:$F$8886,2,FALSE)</f>
        <v>APARTADÓ</v>
      </c>
      <c r="H8724" t="str">
        <f>+VLOOKUP(I8724,'[1]municios y ciudades'!$B$1:$F$8886,5,FALSE)</f>
        <v>ANTIOQUIA</v>
      </c>
      <c r="I8724" s="5">
        <v>5045000</v>
      </c>
      <c r="J8724" t="str">
        <f t="shared" si="136"/>
        <v>5212000-5045000</v>
      </c>
      <c r="K8724" s="6">
        <v>309.83999999999997</v>
      </c>
      <c r="L8724" s="6">
        <v>187.35</v>
      </c>
      <c r="M8724" s="6">
        <v>59.51</v>
      </c>
      <c r="N8724" s="6">
        <v>51.96</v>
      </c>
      <c r="O8724" s="6">
        <v>11</v>
      </c>
      <c r="P8724" s="6">
        <v>0.02</v>
      </c>
    </row>
    <row r="8725" spans="1:16" x14ac:dyDescent="0.35">
      <c r="A8725" s="2" t="s">
        <v>14667</v>
      </c>
      <c r="B8725" s="2" t="s">
        <v>10589</v>
      </c>
      <c r="C8725" s="3">
        <v>18877</v>
      </c>
      <c r="D8725" t="str">
        <f>+VLOOKUP(F8725,'[1]municios y ciudades'!$B$1:$F$8886,2,FALSE)</f>
        <v>COPACABANA</v>
      </c>
      <c r="E8725" t="str">
        <f>+VLOOKUP(F8725,'[1]municios y ciudades'!$B$1:$F$8886,5,FALSE)</f>
        <v>ANTIOQUIA</v>
      </c>
      <c r="F8725" s="4">
        <v>5212000</v>
      </c>
      <c r="G8725" t="str">
        <f>+VLOOKUP(I8725,'[1]municios y ciudades'!$B$1:$F$8886,2,FALSE)</f>
        <v>VALLEDUPAR</v>
      </c>
      <c r="H8725" t="str">
        <f>+VLOOKUP(I8725,'[1]municios y ciudades'!$B$1:$F$8886,5,FALSE)</f>
        <v>CESAR</v>
      </c>
      <c r="I8725" s="5">
        <v>20001000</v>
      </c>
      <c r="J8725" t="str">
        <f t="shared" si="136"/>
        <v>5212000-20001000</v>
      </c>
      <c r="K8725" s="6">
        <v>746.29</v>
      </c>
      <c r="L8725" s="6">
        <v>667.07</v>
      </c>
      <c r="M8725" s="6">
        <v>53.35</v>
      </c>
      <c r="N8725" s="6">
        <v>14.87</v>
      </c>
      <c r="O8725" s="6">
        <v>11</v>
      </c>
      <c r="P8725" s="6">
        <v>0</v>
      </c>
    </row>
    <row r="8726" spans="1:16" x14ac:dyDescent="0.35">
      <c r="A8726" s="2" t="s">
        <v>14668</v>
      </c>
      <c r="B8726" s="2" t="s">
        <v>15018</v>
      </c>
      <c r="C8726" s="3">
        <v>18878</v>
      </c>
      <c r="D8726" t="str">
        <f>+VLOOKUP(F8726,'[1]municios y ciudades'!$B$1:$F$8886,2,FALSE)</f>
        <v>COPACABANA</v>
      </c>
      <c r="E8726" t="str">
        <f>+VLOOKUP(F8726,'[1]municios y ciudades'!$B$1:$F$8886,5,FALSE)</f>
        <v>ANTIOQUIA</v>
      </c>
      <c r="F8726" s="4">
        <v>5212000</v>
      </c>
      <c r="G8726" t="str">
        <f>+VLOOKUP(I8726,'[1]municios y ciudades'!$B$1:$F$8886,2,FALSE)</f>
        <v>IBAGUÉ</v>
      </c>
      <c r="H8726" t="str">
        <f>+VLOOKUP(I8726,'[1]municios y ciudades'!$B$1:$F$8886,5,FALSE)</f>
        <v>TOLIMA</v>
      </c>
      <c r="I8726" s="5">
        <v>73001000</v>
      </c>
      <c r="J8726" t="str">
        <f t="shared" si="136"/>
        <v>5212000-73001000</v>
      </c>
      <c r="K8726" s="6">
        <v>412.76</v>
      </c>
      <c r="L8726" s="6">
        <v>282.99</v>
      </c>
      <c r="M8726" s="6">
        <v>73.819999999999993</v>
      </c>
      <c r="N8726" s="6">
        <v>44.95</v>
      </c>
      <c r="O8726" s="6">
        <v>11</v>
      </c>
      <c r="P8726" s="6">
        <v>0</v>
      </c>
    </row>
    <row r="8727" spans="1:16" x14ac:dyDescent="0.35">
      <c r="A8727" s="2" t="s">
        <v>14669</v>
      </c>
      <c r="B8727" s="2" t="s">
        <v>9835</v>
      </c>
      <c r="C8727" s="3">
        <v>18879</v>
      </c>
      <c r="D8727" t="str">
        <f>+VLOOKUP(F8727,'[1]municios y ciudades'!$B$1:$F$8886,2,FALSE)</f>
        <v>COPACABANA</v>
      </c>
      <c r="E8727" t="str">
        <f>+VLOOKUP(F8727,'[1]municios y ciudades'!$B$1:$F$8886,5,FALSE)</f>
        <v>ANTIOQUIA</v>
      </c>
      <c r="F8727" s="4">
        <v>5212000</v>
      </c>
      <c r="G8727" t="str">
        <f>+VLOOKUP(I8727,'[1]municios y ciudades'!$B$1:$F$8886,2,FALSE)</f>
        <v>GUARNE</v>
      </c>
      <c r="H8727" t="str">
        <f>+VLOOKUP(I8727,'[1]municios y ciudades'!$B$1:$F$8886,5,FALSE)</f>
        <v>ANTIOQUIA</v>
      </c>
      <c r="I8727" s="5">
        <v>5318000</v>
      </c>
      <c r="J8727" t="str">
        <f t="shared" si="136"/>
        <v>5212000-5318000</v>
      </c>
      <c r="K8727" s="6">
        <v>33.97</v>
      </c>
      <c r="L8727" s="6">
        <v>4.5</v>
      </c>
      <c r="M8727" s="6">
        <v>7.95</v>
      </c>
      <c r="N8727" s="6">
        <v>10.52</v>
      </c>
      <c r="O8727" s="6">
        <v>11</v>
      </c>
      <c r="P8727" s="6">
        <v>0</v>
      </c>
    </row>
    <row r="8728" spans="1:16" x14ac:dyDescent="0.35">
      <c r="A8728" s="2" t="s">
        <v>14670</v>
      </c>
      <c r="B8728" s="2" t="s">
        <v>10232</v>
      </c>
      <c r="C8728" s="3">
        <v>18880</v>
      </c>
      <c r="D8728" t="str">
        <f>+VLOOKUP(F8728,'[1]municios y ciudades'!$B$1:$F$8886,2,FALSE)</f>
        <v>COPACABANA</v>
      </c>
      <c r="E8728" t="str">
        <f>+VLOOKUP(F8728,'[1]municios y ciudades'!$B$1:$F$8886,5,FALSE)</f>
        <v>ANTIOQUIA</v>
      </c>
      <c r="F8728" s="4">
        <v>5212000</v>
      </c>
      <c r="G8728" t="str">
        <f>+VLOOKUP(I8728,'[1]municios y ciudades'!$B$1:$F$8886,2,FALSE)</f>
        <v>SINCELEJO</v>
      </c>
      <c r="H8728" t="str">
        <f>+VLOOKUP(I8728,'[1]municios y ciudades'!$B$1:$F$8886,5,FALSE)</f>
        <v>SUCRE</v>
      </c>
      <c r="I8728" s="5">
        <v>70001000</v>
      </c>
      <c r="J8728" t="str">
        <f t="shared" si="136"/>
        <v>5212000-70001000</v>
      </c>
      <c r="K8728" s="6">
        <v>455.62</v>
      </c>
      <c r="L8728" s="6">
        <v>339.25</v>
      </c>
      <c r="M8728" s="6">
        <v>60.68</v>
      </c>
      <c r="N8728" s="6">
        <v>44.69</v>
      </c>
      <c r="O8728" s="6">
        <v>11</v>
      </c>
      <c r="P8728" s="6">
        <v>0</v>
      </c>
    </row>
    <row r="8729" spans="1:16" x14ac:dyDescent="0.35">
      <c r="A8729" s="2" t="s">
        <v>14671</v>
      </c>
      <c r="B8729" s="2" t="s">
        <v>15019</v>
      </c>
      <c r="C8729" s="3">
        <v>18881</v>
      </c>
      <c r="D8729" t="str">
        <f>+VLOOKUP(F8729,'[1]municios y ciudades'!$B$1:$F$8886,2,FALSE)</f>
        <v>COPACABANA</v>
      </c>
      <c r="E8729" t="str">
        <f>+VLOOKUP(F8729,'[1]municios y ciudades'!$B$1:$F$8886,5,FALSE)</f>
        <v>ANTIOQUIA</v>
      </c>
      <c r="F8729" s="4">
        <v>5212000</v>
      </c>
      <c r="G8729" t="str">
        <f>+VLOOKUP(I8729,'[1]municios y ciudades'!$B$1:$F$8886,2,FALSE)</f>
        <v>PIEDECUESTA</v>
      </c>
      <c r="H8729" t="str">
        <f>+VLOOKUP(I8729,'[1]municios y ciudades'!$B$1:$F$8886,5,FALSE)</f>
        <v>SANTANDER</v>
      </c>
      <c r="I8729" s="5">
        <v>68547000</v>
      </c>
      <c r="J8729" t="str">
        <f t="shared" si="136"/>
        <v>5212000-68547000</v>
      </c>
      <c r="K8729" s="6">
        <v>383.77</v>
      </c>
      <c r="L8729" s="6">
        <v>279.68</v>
      </c>
      <c r="M8729" s="6">
        <v>62.62</v>
      </c>
      <c r="N8729" s="6">
        <v>30.47</v>
      </c>
      <c r="O8729" s="6">
        <v>11</v>
      </c>
      <c r="P8729" s="6">
        <v>0</v>
      </c>
    </row>
    <row r="8730" spans="1:16" x14ac:dyDescent="0.35">
      <c r="A8730" s="2" t="s">
        <v>14672</v>
      </c>
      <c r="B8730" s="2" t="s">
        <v>15020</v>
      </c>
      <c r="C8730" s="3">
        <v>18882</v>
      </c>
      <c r="D8730" t="str">
        <f>+VLOOKUP(F8730,'[1]municios y ciudades'!$B$1:$F$8886,2,FALSE)</f>
        <v>COPACABANA</v>
      </c>
      <c r="E8730" t="str">
        <f>+VLOOKUP(F8730,'[1]municios y ciudades'!$B$1:$F$8886,5,FALSE)</f>
        <v>ANTIOQUIA</v>
      </c>
      <c r="F8730" s="4">
        <v>5212000</v>
      </c>
      <c r="G8730" t="str">
        <f>+VLOOKUP(I8730,'[1]municios y ciudades'!$B$1:$F$8886,2,FALSE)</f>
        <v>PALMIRA</v>
      </c>
      <c r="H8730" t="str">
        <f>+VLOOKUP(I8730,'[1]municios y ciudades'!$B$1:$F$8886,5,FALSE)</f>
        <v>VALLE DEL CAUCA</v>
      </c>
      <c r="I8730" s="5">
        <v>76520000</v>
      </c>
      <c r="J8730" t="str">
        <f t="shared" si="136"/>
        <v>5212000-76520000</v>
      </c>
      <c r="K8730" s="6">
        <v>434.05</v>
      </c>
      <c r="L8730" s="6">
        <v>331.61</v>
      </c>
      <c r="M8730" s="6">
        <v>54.87</v>
      </c>
      <c r="N8730" s="6">
        <v>36.57</v>
      </c>
      <c r="O8730" s="6">
        <v>11</v>
      </c>
      <c r="P8730" s="6">
        <v>0</v>
      </c>
    </row>
    <row r="8731" spans="1:16" x14ac:dyDescent="0.35">
      <c r="A8731" s="2" t="s">
        <v>14673</v>
      </c>
      <c r="B8731" s="2" t="s">
        <v>15021</v>
      </c>
      <c r="C8731" s="3">
        <v>18883</v>
      </c>
      <c r="D8731" t="str">
        <f>+VLOOKUP(F8731,'[1]municios y ciudades'!$B$1:$F$8886,2,FALSE)</f>
        <v>COPACABANA</v>
      </c>
      <c r="E8731" t="str">
        <f>+VLOOKUP(F8731,'[1]municios y ciudades'!$B$1:$F$8886,5,FALSE)</f>
        <v>ANTIOQUIA</v>
      </c>
      <c r="F8731" s="4">
        <v>5212000</v>
      </c>
      <c r="G8731" t="str">
        <f>+VLOOKUP(I8731,'[1]municios y ciudades'!$B$1:$F$8886,2,FALSE)</f>
        <v>AGUACHICA</v>
      </c>
      <c r="H8731" t="str">
        <f>+VLOOKUP(I8731,'[1]municios y ciudades'!$B$1:$F$8886,5,FALSE)</f>
        <v>CESAR</v>
      </c>
      <c r="I8731" s="5">
        <v>20011000</v>
      </c>
      <c r="J8731" t="str">
        <f t="shared" si="136"/>
        <v>5212000-20011000</v>
      </c>
      <c r="K8731" s="6">
        <v>440.61</v>
      </c>
      <c r="L8731" s="6">
        <v>371.03</v>
      </c>
      <c r="M8731" s="6">
        <v>43.74</v>
      </c>
      <c r="N8731" s="6">
        <v>14.84</v>
      </c>
      <c r="O8731" s="6">
        <v>11</v>
      </c>
      <c r="P8731" s="6">
        <v>0</v>
      </c>
    </row>
    <row r="8732" spans="1:16" x14ac:dyDescent="0.35">
      <c r="A8732" s="2" t="s">
        <v>14674</v>
      </c>
      <c r="B8732" s="2" t="s">
        <v>15022</v>
      </c>
      <c r="C8732" s="3">
        <v>18884</v>
      </c>
      <c r="D8732" t="str">
        <f>+VLOOKUP(F8732,'[1]municios y ciudades'!$B$1:$F$8886,2,FALSE)</f>
        <v>COPACABANA</v>
      </c>
      <c r="E8732" t="str">
        <f>+VLOOKUP(F8732,'[1]municios y ciudades'!$B$1:$F$8886,5,FALSE)</f>
        <v>ANTIOQUIA</v>
      </c>
      <c r="F8732" s="4">
        <v>5212000</v>
      </c>
      <c r="G8732" t="str">
        <f>+VLOOKUP(I8732,'[1]municios y ciudades'!$B$1:$F$8886,2,FALSE)</f>
        <v>NEIVA</v>
      </c>
      <c r="H8732" t="str">
        <f>+VLOOKUP(I8732,'[1]municios y ciudades'!$B$1:$F$8886,5,FALSE)</f>
        <v>HUILA</v>
      </c>
      <c r="I8732" s="5">
        <v>41001000</v>
      </c>
      <c r="J8732" t="str">
        <f t="shared" si="136"/>
        <v>5212000-41001000</v>
      </c>
      <c r="K8732" s="6">
        <v>608.19000000000005</v>
      </c>
      <c r="L8732" s="6">
        <v>473.31</v>
      </c>
      <c r="M8732" s="6">
        <v>76.849999999999994</v>
      </c>
      <c r="N8732" s="6">
        <v>47.03</v>
      </c>
      <c r="O8732" s="6">
        <v>11</v>
      </c>
      <c r="P8732" s="6">
        <v>0</v>
      </c>
    </row>
    <row r="8733" spans="1:16" x14ac:dyDescent="0.35">
      <c r="A8733" s="2" t="s">
        <v>14675</v>
      </c>
      <c r="B8733" s="2" t="s">
        <v>15023</v>
      </c>
      <c r="C8733" s="3">
        <v>18885</v>
      </c>
      <c r="D8733" t="str">
        <f>+VLOOKUP(F8733,'[1]municios y ciudades'!$B$1:$F$8886,2,FALSE)</f>
        <v>COPACABANA</v>
      </c>
      <c r="E8733" t="str">
        <f>+VLOOKUP(F8733,'[1]municios y ciudades'!$B$1:$F$8886,5,FALSE)</f>
        <v>ANTIOQUIA</v>
      </c>
      <c r="F8733" s="4">
        <v>5212000</v>
      </c>
      <c r="G8733" t="str">
        <f>+VLOOKUP(I8733,'[1]municios y ciudades'!$B$1:$F$8886,2,FALSE)</f>
        <v>VILLAVICENCIO</v>
      </c>
      <c r="H8733" t="str">
        <f>+VLOOKUP(I8733,'[1]municios y ciudades'!$B$1:$F$8886,5,FALSE)</f>
        <v>META</v>
      </c>
      <c r="I8733" s="5">
        <v>50001000</v>
      </c>
      <c r="J8733" t="str">
        <f t="shared" si="136"/>
        <v>5212000-50001000</v>
      </c>
      <c r="K8733" s="6">
        <v>527.98</v>
      </c>
      <c r="L8733" s="6">
        <v>264.41000000000003</v>
      </c>
      <c r="M8733" s="6">
        <v>142.16</v>
      </c>
      <c r="N8733" s="6">
        <v>110.22</v>
      </c>
      <c r="O8733" s="6">
        <v>11</v>
      </c>
      <c r="P8733" s="6">
        <v>0.19</v>
      </c>
    </row>
    <row r="8734" spans="1:16" x14ac:dyDescent="0.35">
      <c r="A8734" s="2" t="s">
        <v>14676</v>
      </c>
      <c r="B8734" s="2" t="s">
        <v>8841</v>
      </c>
      <c r="C8734" s="3">
        <v>18886</v>
      </c>
      <c r="D8734" t="str">
        <f>+VLOOKUP(F8734,'[1]municios y ciudades'!$B$1:$F$8886,2,FALSE)</f>
        <v>COPACABANA</v>
      </c>
      <c r="E8734" t="str">
        <f>+VLOOKUP(F8734,'[1]municios y ciudades'!$B$1:$F$8886,5,FALSE)</f>
        <v>ANTIOQUIA</v>
      </c>
      <c r="F8734" s="4">
        <v>5212000</v>
      </c>
      <c r="G8734" t="str">
        <f>+VLOOKUP(I8734,'[1]municios y ciudades'!$B$1:$F$8886,2,FALSE)</f>
        <v>SAN PEDRO DE LOS MILAGROS</v>
      </c>
      <c r="H8734" t="str">
        <f>+VLOOKUP(I8734,'[1]municios y ciudades'!$B$1:$F$8886,5,FALSE)</f>
        <v>ANTIOQUIA</v>
      </c>
      <c r="I8734" s="5">
        <v>5664000</v>
      </c>
      <c r="J8734" t="str">
        <f t="shared" si="136"/>
        <v>5212000-5664000</v>
      </c>
      <c r="K8734" s="6">
        <v>33.979999999999997</v>
      </c>
      <c r="L8734" s="6">
        <v>4.5</v>
      </c>
      <c r="M8734" s="6">
        <v>7.46</v>
      </c>
      <c r="N8734" s="6">
        <v>11.02</v>
      </c>
      <c r="O8734" s="6">
        <v>11</v>
      </c>
      <c r="P8734" s="6">
        <v>0</v>
      </c>
    </row>
    <row r="8735" spans="1:16" x14ac:dyDescent="0.35">
      <c r="A8735" s="2" t="s">
        <v>14677</v>
      </c>
      <c r="B8735" s="2" t="s">
        <v>15024</v>
      </c>
      <c r="C8735" s="3">
        <v>18887</v>
      </c>
      <c r="D8735" t="str">
        <f>+VLOOKUP(F8735,'[1]municios y ciudades'!$B$1:$F$8886,2,FALSE)</f>
        <v>COPACABANA</v>
      </c>
      <c r="E8735" t="str">
        <f>+VLOOKUP(F8735,'[1]municios y ciudades'!$B$1:$F$8886,5,FALSE)</f>
        <v>ANTIOQUIA</v>
      </c>
      <c r="F8735" s="4">
        <v>5212000</v>
      </c>
      <c r="G8735" t="str">
        <f>+VLOOKUP(I8735,'[1]municios y ciudades'!$B$1:$F$8886,2,FALSE)</f>
        <v>CAUCASIA</v>
      </c>
      <c r="H8735" t="str">
        <f>+VLOOKUP(I8735,'[1]municios y ciudades'!$B$1:$F$8886,5,FALSE)</f>
        <v>ANTIOQUIA</v>
      </c>
      <c r="I8735" s="5">
        <v>5154000</v>
      </c>
      <c r="J8735" t="str">
        <f t="shared" si="136"/>
        <v>5212000-5154000</v>
      </c>
      <c r="K8735" s="6">
        <v>269.70999999999998</v>
      </c>
      <c r="L8735" s="6">
        <v>160.21</v>
      </c>
      <c r="M8735" s="6">
        <v>54.4</v>
      </c>
      <c r="N8735" s="6">
        <v>44.07</v>
      </c>
      <c r="O8735" s="6">
        <v>11</v>
      </c>
      <c r="P8735" s="6">
        <v>0.03</v>
      </c>
    </row>
    <row r="8736" spans="1:16" x14ac:dyDescent="0.35">
      <c r="A8736" s="2" t="s">
        <v>14678</v>
      </c>
      <c r="B8736" s="2" t="s">
        <v>10412</v>
      </c>
      <c r="C8736" s="3">
        <v>18888</v>
      </c>
      <c r="D8736" t="str">
        <f>+VLOOKUP(F8736,'[1]municios y ciudades'!$B$1:$F$8886,2,FALSE)</f>
        <v>COPACABANA</v>
      </c>
      <c r="E8736" t="str">
        <f>+VLOOKUP(F8736,'[1]municios y ciudades'!$B$1:$F$8886,5,FALSE)</f>
        <v>ANTIOQUIA</v>
      </c>
      <c r="F8736" s="4">
        <v>5212000</v>
      </c>
      <c r="G8736" t="str">
        <f>+VLOOKUP(I8736,'[1]municios y ciudades'!$B$1:$F$8886,2,FALSE)</f>
        <v>YARUMAL</v>
      </c>
      <c r="H8736" t="str">
        <f>+VLOOKUP(I8736,'[1]municios y ciudades'!$B$1:$F$8886,5,FALSE)</f>
        <v>ANTIOQUIA</v>
      </c>
      <c r="I8736" s="5">
        <v>5887000</v>
      </c>
      <c r="J8736" t="str">
        <f t="shared" si="136"/>
        <v>5212000-5887000</v>
      </c>
      <c r="K8736" s="6">
        <v>106.72</v>
      </c>
      <c r="L8736" s="6">
        <v>41.95</v>
      </c>
      <c r="M8736" s="6">
        <v>31.87</v>
      </c>
      <c r="N8736" s="6">
        <v>21.9</v>
      </c>
      <c r="O8736" s="6">
        <v>11</v>
      </c>
      <c r="P8736" s="6">
        <v>0</v>
      </c>
    </row>
    <row r="8737" spans="1:16" x14ac:dyDescent="0.35">
      <c r="A8737" s="2" t="s">
        <v>14679</v>
      </c>
      <c r="B8737" s="2" t="s">
        <v>15025</v>
      </c>
      <c r="C8737" s="3">
        <v>18889</v>
      </c>
      <c r="D8737" t="str">
        <f>+VLOOKUP(F8737,'[1]municios y ciudades'!$B$1:$F$8886,2,FALSE)</f>
        <v>COPACABANA</v>
      </c>
      <c r="E8737" t="str">
        <f>+VLOOKUP(F8737,'[1]municios y ciudades'!$B$1:$F$8886,5,FALSE)</f>
        <v>ANTIOQUIA</v>
      </c>
      <c r="F8737" s="4">
        <v>5212000</v>
      </c>
      <c r="G8737" t="str">
        <f>+VLOOKUP(I8737,'[1]municios y ciudades'!$B$1:$F$8886,2,FALSE)</f>
        <v>EL CARMEN DE VIBORAL</v>
      </c>
      <c r="H8737" t="str">
        <f>+VLOOKUP(I8737,'[1]municios y ciudades'!$B$1:$F$8886,5,FALSE)</f>
        <v>ANTIOQUIA</v>
      </c>
      <c r="I8737" s="5">
        <v>5148000</v>
      </c>
      <c r="J8737" t="str">
        <f t="shared" si="136"/>
        <v>5212000-5148000</v>
      </c>
      <c r="K8737" s="6">
        <v>61.88</v>
      </c>
      <c r="L8737" s="6">
        <v>24.29</v>
      </c>
      <c r="M8737" s="6">
        <v>13.03</v>
      </c>
      <c r="N8737" s="6">
        <v>13.56</v>
      </c>
      <c r="O8737" s="6">
        <v>11</v>
      </c>
      <c r="P8737" s="6">
        <v>0</v>
      </c>
    </row>
    <row r="8738" spans="1:16" x14ac:dyDescent="0.35">
      <c r="A8738" s="2" t="s">
        <v>14680</v>
      </c>
      <c r="B8738" s="2" t="s">
        <v>15026</v>
      </c>
      <c r="C8738" s="3">
        <v>18890</v>
      </c>
      <c r="D8738" t="str">
        <f>+VLOOKUP(F8738,'[1]municios y ciudades'!$B$1:$F$8886,2,FALSE)</f>
        <v>COPACABANA</v>
      </c>
      <c r="E8738" t="str">
        <f>+VLOOKUP(F8738,'[1]municios y ciudades'!$B$1:$F$8886,5,FALSE)</f>
        <v>ANTIOQUIA</v>
      </c>
      <c r="F8738" s="4">
        <v>5212000</v>
      </c>
      <c r="G8738" t="str">
        <f>+VLOOKUP(I8738,'[1]municios y ciudades'!$B$1:$F$8886,2,FALSE)</f>
        <v>YOPAL</v>
      </c>
      <c r="H8738" t="str">
        <f>+VLOOKUP(I8738,'[1]municios y ciudades'!$B$1:$F$8886,5,FALSE)</f>
        <v>CASANARE</v>
      </c>
      <c r="I8738" s="5">
        <v>85001000</v>
      </c>
      <c r="J8738" t="str">
        <f t="shared" si="136"/>
        <v>5212000-85001000</v>
      </c>
      <c r="K8738" s="6">
        <v>788.64</v>
      </c>
      <c r="L8738" s="6">
        <v>507.85</v>
      </c>
      <c r="M8738" s="6">
        <v>155.9</v>
      </c>
      <c r="N8738" s="6">
        <v>113.7</v>
      </c>
      <c r="O8738" s="6">
        <v>11</v>
      </c>
      <c r="P8738" s="6">
        <v>0.19</v>
      </c>
    </row>
    <row r="8739" spans="1:16" x14ac:dyDescent="0.35">
      <c r="A8739" s="2" t="s">
        <v>14681</v>
      </c>
      <c r="B8739" s="2" t="s">
        <v>9580</v>
      </c>
      <c r="C8739" s="3">
        <v>18891</v>
      </c>
      <c r="D8739" t="str">
        <f>+VLOOKUP(F8739,'[1]municios y ciudades'!$B$1:$F$8886,2,FALSE)</f>
        <v>COPACABANA</v>
      </c>
      <c r="E8739" t="str">
        <f>+VLOOKUP(F8739,'[1]municios y ciudades'!$B$1:$F$8886,5,FALSE)</f>
        <v>ANTIOQUIA</v>
      </c>
      <c r="F8739" s="4">
        <v>5212000</v>
      </c>
      <c r="G8739" t="str">
        <f>+VLOOKUP(I8739,'[1]municios y ciudades'!$B$1:$F$8886,2,FALSE)</f>
        <v>SANTA ROSA DE OSOS</v>
      </c>
      <c r="H8739" t="str">
        <f>+VLOOKUP(I8739,'[1]municios y ciudades'!$B$1:$F$8886,5,FALSE)</f>
        <v>ANTIOQUIA</v>
      </c>
      <c r="I8739" s="5">
        <v>5686000</v>
      </c>
      <c r="J8739" t="str">
        <f t="shared" si="136"/>
        <v>5212000-5686000</v>
      </c>
      <c r="K8739" s="6">
        <v>62.34</v>
      </c>
      <c r="L8739" s="6">
        <v>17.690000000000001</v>
      </c>
      <c r="M8739" s="6">
        <v>17.23</v>
      </c>
      <c r="N8739" s="6">
        <v>16.420000000000002</v>
      </c>
      <c r="O8739" s="6">
        <v>11</v>
      </c>
      <c r="P8739" s="6">
        <v>0</v>
      </c>
    </row>
    <row r="8740" spans="1:16" x14ac:dyDescent="0.35">
      <c r="A8740" s="2" t="s">
        <v>14682</v>
      </c>
      <c r="B8740" s="2" t="s">
        <v>15027</v>
      </c>
      <c r="C8740" s="3">
        <v>18892</v>
      </c>
      <c r="D8740" t="str">
        <f>+VLOOKUP(F8740,'[1]municios y ciudades'!$B$1:$F$8886,2,FALSE)</f>
        <v>COPACABANA</v>
      </c>
      <c r="E8740" t="str">
        <f>+VLOOKUP(F8740,'[1]municios y ciudades'!$B$1:$F$8886,5,FALSE)</f>
        <v>ANTIOQUIA</v>
      </c>
      <c r="F8740" s="4">
        <v>5212000</v>
      </c>
      <c r="G8740" t="str">
        <f>+VLOOKUP(I8740,'[1]municios y ciudades'!$B$1:$F$8886,2,FALSE)</f>
        <v>SANTA FÉ DE ANTIOQUIA</v>
      </c>
      <c r="H8740" t="str">
        <f>+VLOOKUP(I8740,'[1]municios y ciudades'!$B$1:$F$8886,5,FALSE)</f>
        <v>ANTIOQUIA</v>
      </c>
      <c r="I8740" s="5">
        <v>5042000</v>
      </c>
      <c r="J8740" t="str">
        <f t="shared" si="136"/>
        <v>5212000-5042000</v>
      </c>
      <c r="K8740" s="6">
        <v>71.930000000000007</v>
      </c>
      <c r="L8740" s="6">
        <v>27.8</v>
      </c>
      <c r="M8740" s="6">
        <v>14.24</v>
      </c>
      <c r="N8740" s="6">
        <v>18.62</v>
      </c>
      <c r="O8740" s="6">
        <v>11</v>
      </c>
      <c r="P8740" s="6">
        <v>0.27</v>
      </c>
    </row>
    <row r="8741" spans="1:16" x14ac:dyDescent="0.35">
      <c r="A8741" s="2" t="s">
        <v>14683</v>
      </c>
      <c r="B8741" s="2" t="s">
        <v>15028</v>
      </c>
      <c r="C8741" s="3">
        <v>18893</v>
      </c>
      <c r="D8741" t="str">
        <f>+VLOOKUP(F8741,'[1]municios y ciudades'!$B$1:$F$8886,2,FALSE)</f>
        <v>COPACABANA</v>
      </c>
      <c r="E8741" t="str">
        <f>+VLOOKUP(F8741,'[1]municios y ciudades'!$B$1:$F$8886,5,FALSE)</f>
        <v>ANTIOQUIA</v>
      </c>
      <c r="F8741" s="4">
        <v>5212000</v>
      </c>
      <c r="G8741" t="str">
        <f>+VLOOKUP(I8741,'[1]municios y ciudades'!$B$1:$F$8886,2,FALSE)</f>
        <v>POPAYÁN</v>
      </c>
      <c r="H8741" t="str">
        <f>+VLOOKUP(I8741,'[1]municios y ciudades'!$B$1:$F$8886,5,FALSE)</f>
        <v>CAUCA</v>
      </c>
      <c r="I8741" s="5">
        <v>19001000</v>
      </c>
      <c r="J8741" t="str">
        <f t="shared" si="136"/>
        <v>5212000-19001000</v>
      </c>
      <c r="K8741" s="6">
        <v>576.4</v>
      </c>
      <c r="L8741" s="6">
        <v>433</v>
      </c>
      <c r="M8741" s="6">
        <v>80.75</v>
      </c>
      <c r="N8741" s="6">
        <v>51.65</v>
      </c>
      <c r="O8741" s="6">
        <v>11</v>
      </c>
      <c r="P8741" s="6">
        <v>0</v>
      </c>
    </row>
    <row r="8742" spans="1:16" x14ac:dyDescent="0.35">
      <c r="A8742" s="2" t="s">
        <v>14684</v>
      </c>
      <c r="B8742" s="2" t="s">
        <v>10567</v>
      </c>
      <c r="C8742" s="3">
        <v>18894</v>
      </c>
      <c r="D8742" t="str">
        <f>+VLOOKUP(F8742,'[1]municios y ciudades'!$B$1:$F$8886,2,FALSE)</f>
        <v>COPACABANA</v>
      </c>
      <c r="E8742" t="str">
        <f>+VLOOKUP(F8742,'[1]municios y ciudades'!$B$1:$F$8886,5,FALSE)</f>
        <v>ANTIOQUIA</v>
      </c>
      <c r="F8742" s="4">
        <v>5212000</v>
      </c>
      <c r="G8742" t="str">
        <f>+VLOOKUP(I8742,'[1]municios y ciudades'!$B$1:$F$8886,2,FALSE)</f>
        <v>RETIRO</v>
      </c>
      <c r="H8742" t="str">
        <f>+VLOOKUP(I8742,'[1]municios y ciudades'!$B$1:$F$8886,5,FALSE)</f>
        <v>ANTIOQUIA</v>
      </c>
      <c r="I8742" s="5">
        <v>5607000</v>
      </c>
      <c r="J8742" t="str">
        <f t="shared" si="136"/>
        <v>5212000-5607000</v>
      </c>
      <c r="K8742" s="6">
        <v>65.22</v>
      </c>
      <c r="L8742" s="6">
        <v>22.19</v>
      </c>
      <c r="M8742" s="6">
        <v>16.920000000000002</v>
      </c>
      <c r="N8742" s="6">
        <v>15.11</v>
      </c>
      <c r="O8742" s="6">
        <v>11</v>
      </c>
      <c r="P8742" s="6">
        <v>0</v>
      </c>
    </row>
    <row r="8743" spans="1:16" x14ac:dyDescent="0.35">
      <c r="A8743" s="2" t="s">
        <v>14685</v>
      </c>
      <c r="B8743" s="2" t="s">
        <v>15029</v>
      </c>
      <c r="C8743" s="3">
        <v>18895</v>
      </c>
      <c r="D8743" t="str">
        <f>+VLOOKUP(F8743,'[1]municios y ciudades'!$B$1:$F$8886,2,FALSE)</f>
        <v>COPACABANA</v>
      </c>
      <c r="E8743" t="str">
        <f>+VLOOKUP(F8743,'[1]municios y ciudades'!$B$1:$F$8886,5,FALSE)</f>
        <v>ANTIOQUIA</v>
      </c>
      <c r="F8743" s="4">
        <v>5212000</v>
      </c>
      <c r="G8743" t="str">
        <f>+VLOOKUP(I8743,'[1]municios y ciudades'!$B$1:$F$8886,2,FALSE)</f>
        <v>RIOHACHA</v>
      </c>
      <c r="H8743" t="str">
        <f>+VLOOKUP(I8743,'[1]municios y ciudades'!$B$1:$F$8886,5,FALSE)</f>
        <v>LA GUAJIRA</v>
      </c>
      <c r="I8743" s="5">
        <v>44001000</v>
      </c>
      <c r="J8743" t="str">
        <f t="shared" si="136"/>
        <v>5212000-44001000</v>
      </c>
      <c r="K8743" s="6">
        <v>976.9</v>
      </c>
      <c r="L8743" s="6">
        <v>881.9</v>
      </c>
      <c r="M8743" s="6">
        <v>67</v>
      </c>
      <c r="N8743" s="6">
        <v>17</v>
      </c>
      <c r="O8743" s="6">
        <v>11</v>
      </c>
      <c r="P8743" s="6">
        <v>0</v>
      </c>
    </row>
    <row r="8744" spans="1:16" x14ac:dyDescent="0.35">
      <c r="A8744" s="2" t="s">
        <v>14686</v>
      </c>
      <c r="B8744" s="2" t="s">
        <v>10251</v>
      </c>
      <c r="C8744" s="3">
        <v>18896</v>
      </c>
      <c r="D8744" t="str">
        <f>+VLOOKUP(F8744,'[1]municios y ciudades'!$B$1:$F$8886,2,FALSE)</f>
        <v>COPACABANA</v>
      </c>
      <c r="E8744" t="str">
        <f>+VLOOKUP(F8744,'[1]municios y ciudades'!$B$1:$F$8886,5,FALSE)</f>
        <v>ANTIOQUIA</v>
      </c>
      <c r="F8744" s="4">
        <v>5212000</v>
      </c>
      <c r="G8744" t="str">
        <f>+VLOOKUP(I8744,'[1]municios y ciudades'!$B$1:$F$8886,2,FALSE)</f>
        <v>BARRANCABERMEJA</v>
      </c>
      <c r="H8744" t="str">
        <f>+VLOOKUP(I8744,'[1]municios y ciudades'!$B$1:$F$8886,5,FALSE)</f>
        <v>SANTANDER</v>
      </c>
      <c r="I8744" s="5">
        <v>68081000</v>
      </c>
      <c r="J8744" t="str">
        <f t="shared" si="136"/>
        <v>5212000-68081000</v>
      </c>
      <c r="K8744" s="6">
        <v>286.47000000000003</v>
      </c>
      <c r="L8744" s="6">
        <v>220.13</v>
      </c>
      <c r="M8744" s="6">
        <v>40.479999999999997</v>
      </c>
      <c r="N8744" s="6">
        <v>14.86</v>
      </c>
      <c r="O8744" s="6">
        <v>11</v>
      </c>
      <c r="P8744" s="6">
        <v>0</v>
      </c>
    </row>
    <row r="8745" spans="1:16" x14ac:dyDescent="0.35">
      <c r="A8745" s="2" t="s">
        <v>14687</v>
      </c>
      <c r="B8745" s="2" t="s">
        <v>15030</v>
      </c>
      <c r="C8745" s="3">
        <v>18897</v>
      </c>
      <c r="D8745" t="str">
        <f>+VLOOKUP(F8745,'[1]municios y ciudades'!$B$1:$F$8886,2,FALSE)</f>
        <v>COPACABANA</v>
      </c>
      <c r="E8745" t="str">
        <f>+VLOOKUP(F8745,'[1]municios y ciudades'!$B$1:$F$8886,5,FALSE)</f>
        <v>ANTIOQUIA</v>
      </c>
      <c r="F8745" s="4">
        <v>5212000</v>
      </c>
      <c r="G8745" t="str">
        <f>+VLOOKUP(I8745,'[1]municios y ciudades'!$B$1:$F$8886,2,FALSE)</f>
        <v>ARMENIA</v>
      </c>
      <c r="H8745" t="str">
        <f>+VLOOKUP(I8745,'[1]municios y ciudades'!$B$1:$F$8886,5,FALSE)</f>
        <v>QUINDÍO</v>
      </c>
      <c r="I8745" s="5">
        <v>63001000</v>
      </c>
      <c r="J8745" t="str">
        <f t="shared" si="136"/>
        <v>5212000-63001000</v>
      </c>
      <c r="K8745" s="6">
        <v>320.77</v>
      </c>
      <c r="L8745" s="6">
        <v>199.47</v>
      </c>
      <c r="M8745" s="6">
        <v>66.430000000000007</v>
      </c>
      <c r="N8745" s="6">
        <v>43.87</v>
      </c>
      <c r="O8745" s="6">
        <v>11</v>
      </c>
      <c r="P8745" s="6">
        <v>0</v>
      </c>
    </row>
    <row r="8746" spans="1:16" x14ac:dyDescent="0.35">
      <c r="A8746" s="2" t="s">
        <v>14688</v>
      </c>
      <c r="B8746" s="2" t="s">
        <v>8707</v>
      </c>
      <c r="C8746" s="3">
        <v>18898</v>
      </c>
      <c r="D8746" t="str">
        <f>+VLOOKUP(F8746,'[1]municios y ciudades'!$B$1:$F$8886,2,FALSE)</f>
        <v>SAN MARTÍN</v>
      </c>
      <c r="E8746" t="str">
        <f>+VLOOKUP(F8746,'[1]municios y ciudades'!$B$1:$F$8886,5,FALSE)</f>
        <v>CESAR</v>
      </c>
      <c r="F8746" s="4">
        <v>20770000</v>
      </c>
      <c r="G8746" t="str">
        <f>+VLOOKUP(I8746,'[1]municios y ciudades'!$B$1:$F$8886,2,FALSE)</f>
        <v>SABANA DE TORRES</v>
      </c>
      <c r="H8746" t="str">
        <f>+VLOOKUP(I8746,'[1]municios y ciudades'!$B$1:$F$8886,5,FALSE)</f>
        <v>SANTANDER</v>
      </c>
      <c r="I8746" s="5">
        <v>68655000</v>
      </c>
      <c r="J8746" t="str">
        <f t="shared" si="136"/>
        <v>20770000-68655000</v>
      </c>
      <c r="K8746" s="6">
        <v>87.98</v>
      </c>
      <c r="L8746" s="6">
        <v>76.39</v>
      </c>
      <c r="M8746" s="6">
        <v>0.59</v>
      </c>
      <c r="N8746" s="6">
        <v>0</v>
      </c>
      <c r="O8746" s="6">
        <v>11</v>
      </c>
      <c r="P8746" s="6">
        <v>0</v>
      </c>
    </row>
    <row r="8747" spans="1:16" x14ac:dyDescent="0.35">
      <c r="A8747" s="2" t="s">
        <v>14689</v>
      </c>
      <c r="B8747" s="2" t="s">
        <v>15031</v>
      </c>
      <c r="C8747" s="3">
        <v>18899</v>
      </c>
      <c r="D8747" t="str">
        <f>+VLOOKUP(F8747,'[1]municios y ciudades'!$B$1:$F$8886,2,FALSE)</f>
        <v>TÓPAGA</v>
      </c>
      <c r="E8747" t="str">
        <f>+VLOOKUP(F8747,'[1]municios y ciudades'!$B$1:$F$8886,5,FALSE)</f>
        <v>BOYACÁ</v>
      </c>
      <c r="F8747" s="4">
        <v>15820000</v>
      </c>
      <c r="G8747" t="str">
        <f>+VLOOKUP(I8747,'[1]municios y ciudades'!$B$1:$F$8886,2,FALSE)</f>
        <v>CAJICÁ</v>
      </c>
      <c r="H8747" t="str">
        <f>+VLOOKUP(I8747,'[1]municios y ciudades'!$B$1:$F$8886,5,FALSE)</f>
        <v>CUNDINAMARCA</v>
      </c>
      <c r="I8747" s="5">
        <v>25126000</v>
      </c>
      <c r="J8747" t="str">
        <f t="shared" si="136"/>
        <v>15820000-25126000</v>
      </c>
      <c r="K8747" s="6">
        <v>208.29</v>
      </c>
      <c r="L8747" s="6">
        <v>138.44999999999999</v>
      </c>
      <c r="M8747" s="6">
        <v>40.25</v>
      </c>
      <c r="N8747" s="6">
        <v>18.54</v>
      </c>
      <c r="O8747" s="6">
        <v>11</v>
      </c>
      <c r="P8747" s="6">
        <v>0.05</v>
      </c>
    </row>
    <row r="8748" spans="1:16" x14ac:dyDescent="0.35">
      <c r="A8748" s="2" t="s">
        <v>14690</v>
      </c>
      <c r="B8748" s="2" t="s">
        <v>15032</v>
      </c>
      <c r="C8748" s="3">
        <v>18900</v>
      </c>
      <c r="D8748" t="str">
        <f>+VLOOKUP(F8748,'[1]municios y ciudades'!$B$1:$F$8886,2,FALSE)</f>
        <v>BARRANQUILLA</v>
      </c>
      <c r="E8748" t="str">
        <f>+VLOOKUP(F8748,'[1]municios y ciudades'!$B$1:$F$8886,5,FALSE)</f>
        <v>ATLÁNTICO</v>
      </c>
      <c r="F8748" s="4">
        <v>8001000</v>
      </c>
      <c r="G8748" t="str">
        <f>+VLOOKUP(I8748,'[1]municios y ciudades'!$B$1:$F$8886,2,FALSE)</f>
        <v>DONMATÍAS</v>
      </c>
      <c r="H8748" t="str">
        <f>+VLOOKUP(I8748,'[1]municios y ciudades'!$B$1:$F$8886,5,FALSE)</f>
        <v>ANTIOQUIA</v>
      </c>
      <c r="I8748" s="5">
        <v>5237000</v>
      </c>
      <c r="J8748" t="str">
        <f t="shared" si="136"/>
        <v>8001000-5237000</v>
      </c>
      <c r="K8748" s="6">
        <v>653.03</v>
      </c>
      <c r="L8748" s="6">
        <v>533.20000000000005</v>
      </c>
      <c r="M8748" s="6">
        <v>70.83</v>
      </c>
      <c r="N8748" s="6">
        <v>37</v>
      </c>
      <c r="O8748" s="6">
        <v>12</v>
      </c>
      <c r="P8748" s="6">
        <v>0</v>
      </c>
    </row>
    <row r="8749" spans="1:16" x14ac:dyDescent="0.35">
      <c r="A8749" s="2" t="s">
        <v>14691</v>
      </c>
      <c r="B8749" s="2" t="s">
        <v>15033</v>
      </c>
      <c r="C8749" s="3">
        <v>18901</v>
      </c>
      <c r="D8749" t="str">
        <f>+VLOOKUP(F8749,'[1]municios y ciudades'!$B$1:$F$8886,2,FALSE)</f>
        <v>CARTAGENA DE INDIAS</v>
      </c>
      <c r="E8749" t="str">
        <f>+VLOOKUP(F8749,'[1]municios y ciudades'!$B$1:$F$8886,5,FALSE)</f>
        <v>BOLÍVAR</v>
      </c>
      <c r="F8749" s="4">
        <v>13001000</v>
      </c>
      <c r="G8749" t="str">
        <f>+VLOOKUP(I8749,'[1]municios y ciudades'!$B$1:$F$8886,2,FALSE)</f>
        <v>SANTA ROSA DE OSOS</v>
      </c>
      <c r="H8749" t="str">
        <f>+VLOOKUP(I8749,'[1]municios y ciudades'!$B$1:$F$8886,5,FALSE)</f>
        <v>ANTIOQUIA</v>
      </c>
      <c r="I8749" s="5">
        <v>5686000</v>
      </c>
      <c r="J8749" t="str">
        <f t="shared" si="136"/>
        <v>13001000-5686000</v>
      </c>
      <c r="K8749" s="6">
        <v>583.03</v>
      </c>
      <c r="L8749" s="6">
        <v>474.63</v>
      </c>
      <c r="M8749" s="6">
        <v>65.62</v>
      </c>
      <c r="N8749" s="6">
        <v>30.78</v>
      </c>
      <c r="O8749" s="6">
        <v>12</v>
      </c>
      <c r="P8749" s="6">
        <v>0</v>
      </c>
    </row>
    <row r="8750" spans="1:16" x14ac:dyDescent="0.35">
      <c r="A8750" s="2" t="s">
        <v>14692</v>
      </c>
      <c r="B8750" s="2" t="s">
        <v>15034</v>
      </c>
      <c r="C8750" s="3">
        <v>18902</v>
      </c>
      <c r="D8750" t="str">
        <f>+VLOOKUP(F8750,'[1]municios y ciudades'!$B$1:$F$8886,2,FALSE)</f>
        <v>CIÉNAGA DE ORO</v>
      </c>
      <c r="E8750" t="str">
        <f>+VLOOKUP(F8750,'[1]municios y ciudades'!$B$1:$F$8886,5,FALSE)</f>
        <v>CÓRDOBA</v>
      </c>
      <c r="F8750" s="4">
        <v>23189000</v>
      </c>
      <c r="G8750" t="str">
        <f>+VLOOKUP(I8750,'[1]municios y ciudades'!$B$1:$F$8886,2,FALSE)</f>
        <v>BOGOTÁ, D.C.</v>
      </c>
      <c r="H8750" t="str">
        <f>+VLOOKUP(I8750,'[1]municios y ciudades'!$B$1:$F$8886,5,FALSE)</f>
        <v>BOGOTÁ, D. C.</v>
      </c>
      <c r="I8750" s="5">
        <v>11001000</v>
      </c>
      <c r="J8750" t="str">
        <f t="shared" si="136"/>
        <v>23189000-11001000</v>
      </c>
      <c r="K8750" s="6">
        <v>752.75</v>
      </c>
      <c r="L8750" s="6">
        <v>576.79</v>
      </c>
      <c r="M8750" s="6">
        <v>109.13</v>
      </c>
      <c r="N8750" s="6">
        <v>44.84</v>
      </c>
      <c r="O8750" s="6">
        <v>20</v>
      </c>
      <c r="P8750" s="6">
        <v>1.99</v>
      </c>
    </row>
    <row r="8751" spans="1:16" x14ac:dyDescent="0.35">
      <c r="A8751" s="2" t="s">
        <v>14693</v>
      </c>
      <c r="B8751" s="2" t="s">
        <v>15035</v>
      </c>
      <c r="C8751" s="3">
        <v>18903</v>
      </c>
      <c r="D8751" t="str">
        <f>+VLOOKUP(F8751,'[1]municios y ciudades'!$B$1:$F$8886,2,FALSE)</f>
        <v>ARAUCA</v>
      </c>
      <c r="E8751" t="str">
        <f>+VLOOKUP(F8751,'[1]municios y ciudades'!$B$1:$F$8886,5,FALSE)</f>
        <v>ARAUCA</v>
      </c>
      <c r="F8751" s="4">
        <v>81001000</v>
      </c>
      <c r="G8751" t="str">
        <f>+VLOOKUP(I8751,'[1]municios y ciudades'!$B$1:$F$8886,2,FALSE)</f>
        <v>HATO COROZAL</v>
      </c>
      <c r="H8751" t="str">
        <f>+VLOOKUP(I8751,'[1]municios y ciudades'!$B$1:$F$8886,5,FALSE)</f>
        <v>CASANARE</v>
      </c>
      <c r="I8751" s="5">
        <v>85125000</v>
      </c>
      <c r="J8751" t="str">
        <f t="shared" si="136"/>
        <v>81001000-85125000</v>
      </c>
      <c r="K8751" s="6">
        <v>233.65</v>
      </c>
      <c r="L8751" s="6">
        <v>221.46</v>
      </c>
      <c r="M8751" s="6">
        <v>0.94</v>
      </c>
      <c r="N8751" s="6">
        <v>0.25</v>
      </c>
      <c r="O8751" s="6">
        <v>11</v>
      </c>
      <c r="P8751" s="6">
        <v>0</v>
      </c>
    </row>
    <row r="8752" spans="1:16" x14ac:dyDescent="0.35">
      <c r="A8752" s="2" t="s">
        <v>14694</v>
      </c>
      <c r="B8752" s="2" t="s">
        <v>15036</v>
      </c>
      <c r="C8752" s="3">
        <v>18904</v>
      </c>
      <c r="D8752" t="str">
        <f>+VLOOKUP(F8752,'[1]municios y ciudades'!$B$1:$F$8886,2,FALSE)</f>
        <v>BARRANQUILLA</v>
      </c>
      <c r="E8752" t="str">
        <f>+VLOOKUP(F8752,'[1]municios y ciudades'!$B$1:$F$8886,5,FALSE)</f>
        <v>ATLÁNTICO</v>
      </c>
      <c r="F8752" s="4">
        <v>8001000</v>
      </c>
      <c r="G8752" t="str">
        <f>+VLOOKUP(I8752,'[1]municios y ciudades'!$B$1:$F$8886,2,FALSE)</f>
        <v>SAN JOSÉ DEL GUAVIARE</v>
      </c>
      <c r="H8752" t="str">
        <f>+VLOOKUP(I8752,'[1]municios y ciudades'!$B$1:$F$8886,5,FALSE)</f>
        <v>GUAVIARE</v>
      </c>
      <c r="I8752" s="5">
        <v>95001000</v>
      </c>
      <c r="J8752" t="str">
        <f t="shared" si="136"/>
        <v>8001000-95001000</v>
      </c>
      <c r="K8752" s="6">
        <v>1382.39</v>
      </c>
      <c r="L8752" s="6">
        <v>1201.8699999999999</v>
      </c>
      <c r="M8752" s="6">
        <v>98.51</v>
      </c>
      <c r="N8752" s="6">
        <v>69.819999999999993</v>
      </c>
      <c r="O8752" s="6">
        <v>12</v>
      </c>
      <c r="P8752" s="6">
        <v>0.19</v>
      </c>
    </row>
    <row r="8753" spans="1:16" x14ac:dyDescent="0.35">
      <c r="A8753" s="2" t="s">
        <v>14695</v>
      </c>
      <c r="B8753" s="2" t="s">
        <v>15037</v>
      </c>
      <c r="C8753" s="3">
        <v>18905</v>
      </c>
      <c r="D8753" t="str">
        <f>+VLOOKUP(F8753,'[1]municios y ciudades'!$B$1:$F$8886,2,FALSE)</f>
        <v>TOCANCIPÁ</v>
      </c>
      <c r="E8753" t="str">
        <f>+VLOOKUP(F8753,'[1]municios y ciudades'!$B$1:$F$8886,5,FALSE)</f>
        <v>CUNDINAMARCA</v>
      </c>
      <c r="F8753" s="4">
        <v>25817000</v>
      </c>
      <c r="G8753" t="str">
        <f>+VLOOKUP(I8753,'[1]municios y ciudades'!$B$1:$F$8886,2,FALSE)</f>
        <v>LA ESTRELLA</v>
      </c>
      <c r="H8753" t="str">
        <f>+VLOOKUP(I8753,'[1]municios y ciudades'!$B$1:$F$8886,5,FALSE)</f>
        <v>ANTIOQUIA</v>
      </c>
      <c r="I8753" s="5">
        <v>5380000</v>
      </c>
      <c r="J8753" t="str">
        <f t="shared" si="136"/>
        <v>25817000-5380000</v>
      </c>
      <c r="K8753" s="6">
        <v>464.89</v>
      </c>
      <c r="L8753" s="6">
        <v>256.39999999999998</v>
      </c>
      <c r="M8753" s="6">
        <v>119.2</v>
      </c>
      <c r="N8753" s="6">
        <v>78.290000000000006</v>
      </c>
      <c r="O8753" s="6">
        <v>11</v>
      </c>
      <c r="P8753" s="6">
        <v>0</v>
      </c>
    </row>
    <row r="8754" spans="1:16" x14ac:dyDescent="0.35">
      <c r="A8754" s="2" t="s">
        <v>14696</v>
      </c>
      <c r="B8754" s="2" t="s">
        <v>15038</v>
      </c>
      <c r="C8754" s="3">
        <v>18906</v>
      </c>
      <c r="D8754" t="str">
        <f>+VLOOKUP(F8754,'[1]municios y ciudades'!$B$1:$F$8886,2,FALSE)</f>
        <v>SANTIAGO DE TOLÚ</v>
      </c>
      <c r="E8754" t="str">
        <f>+VLOOKUP(F8754,'[1]municios y ciudades'!$B$1:$F$8886,5,FALSE)</f>
        <v>SUCRE</v>
      </c>
      <c r="F8754" s="4">
        <v>70820000</v>
      </c>
      <c r="G8754" t="str">
        <f>+VLOOKUP(I8754,'[1]municios y ciudades'!$B$1:$F$8886,2,FALSE)</f>
        <v>MOSQUERA</v>
      </c>
      <c r="H8754" t="str">
        <f>+VLOOKUP(I8754,'[1]municios y ciudades'!$B$1:$F$8886,5,FALSE)</f>
        <v>CUNDINAMARCA</v>
      </c>
      <c r="I8754" s="5">
        <v>25473000</v>
      </c>
      <c r="J8754" t="str">
        <f t="shared" si="136"/>
        <v>70820000-25473000</v>
      </c>
      <c r="K8754" s="6">
        <v>816</v>
      </c>
      <c r="L8754" s="6">
        <v>647.46</v>
      </c>
      <c r="M8754" s="6">
        <v>108.53</v>
      </c>
      <c r="N8754" s="6">
        <v>46.69</v>
      </c>
      <c r="O8754" s="6">
        <v>11</v>
      </c>
      <c r="P8754" s="6">
        <v>2.3199999999999998</v>
      </c>
    </row>
    <row r="8755" spans="1:16" x14ac:dyDescent="0.35">
      <c r="A8755" s="2" t="s">
        <v>14697</v>
      </c>
      <c r="B8755" s="2" t="s">
        <v>8712</v>
      </c>
      <c r="C8755" s="3">
        <v>18907</v>
      </c>
      <c r="D8755" t="str">
        <f>+VLOOKUP(F8755,'[1]municios y ciudades'!$B$1:$F$8886,2,FALSE)</f>
        <v>BETULIA</v>
      </c>
      <c r="E8755" t="str">
        <f>+VLOOKUP(F8755,'[1]municios y ciudades'!$B$1:$F$8886,5,FALSE)</f>
        <v>SANTANDER</v>
      </c>
      <c r="F8755" s="4">
        <v>68092000</v>
      </c>
      <c r="G8755" t="str">
        <f>+VLOOKUP(I8755,'[1]municios y ciudades'!$B$1:$F$8886,2,FALSE)</f>
        <v>AGUACHICA</v>
      </c>
      <c r="H8755" t="str">
        <f>+VLOOKUP(I8755,'[1]municios y ciudades'!$B$1:$F$8886,5,FALSE)</f>
        <v>CESAR</v>
      </c>
      <c r="I8755" s="5">
        <v>20011000</v>
      </c>
      <c r="J8755" t="str">
        <f t="shared" si="136"/>
        <v>68092000-20011000</v>
      </c>
      <c r="K8755" s="6">
        <v>278.11</v>
      </c>
      <c r="L8755" s="6">
        <v>187.31</v>
      </c>
      <c r="M8755" s="6">
        <v>48.17</v>
      </c>
      <c r="N8755" s="6">
        <v>20.97</v>
      </c>
      <c r="O8755" s="6">
        <v>11</v>
      </c>
      <c r="P8755" s="6">
        <v>10.66</v>
      </c>
    </row>
    <row r="8756" spans="1:16" x14ac:dyDescent="0.35">
      <c r="A8756" s="2" t="s">
        <v>14698</v>
      </c>
      <c r="B8756" s="2" t="s">
        <v>15039</v>
      </c>
      <c r="C8756" s="3">
        <v>18908</v>
      </c>
      <c r="D8756" t="str">
        <f>+VLOOKUP(F8756,'[1]municios y ciudades'!$B$1:$F$8886,2,FALSE)</f>
        <v>COGUA</v>
      </c>
      <c r="E8756" t="str">
        <f>+VLOOKUP(F8756,'[1]municios y ciudades'!$B$1:$F$8886,5,FALSE)</f>
        <v>CUNDINAMARCA</v>
      </c>
      <c r="F8756" s="4">
        <v>25200000</v>
      </c>
      <c r="G8756" t="str">
        <f>+VLOOKUP(I8756,'[1]municios y ciudades'!$B$1:$F$8886,2,FALSE)</f>
        <v>DUITAMA</v>
      </c>
      <c r="H8756" t="str">
        <f>+VLOOKUP(I8756,'[1]municios y ciudades'!$B$1:$F$8886,5,FALSE)</f>
        <v>BOYACÁ</v>
      </c>
      <c r="I8756" s="5">
        <v>15238000</v>
      </c>
      <c r="J8756" t="str">
        <f t="shared" si="136"/>
        <v>25200000-15238000</v>
      </c>
      <c r="K8756" s="6">
        <v>176.83</v>
      </c>
      <c r="L8756" s="6">
        <v>115.55</v>
      </c>
      <c r="M8756" s="6">
        <v>40.18</v>
      </c>
      <c r="N8756" s="6">
        <v>10.1</v>
      </c>
      <c r="O8756" s="6">
        <v>11</v>
      </c>
      <c r="P8756" s="6">
        <v>0</v>
      </c>
    </row>
    <row r="8757" spans="1:16" x14ac:dyDescent="0.35">
      <c r="A8757" s="2" t="s">
        <v>14699</v>
      </c>
      <c r="B8757" s="2" t="s">
        <v>15040</v>
      </c>
      <c r="C8757" s="3">
        <v>18909</v>
      </c>
      <c r="D8757" t="str">
        <f>+VLOOKUP(F8757,'[1]municios y ciudades'!$B$1:$F$8886,2,FALSE)</f>
        <v>NOBSA</v>
      </c>
      <c r="E8757" t="str">
        <f>+VLOOKUP(F8757,'[1]municios y ciudades'!$B$1:$F$8886,5,FALSE)</f>
        <v>BOYACÁ</v>
      </c>
      <c r="F8757" s="4">
        <v>15491000</v>
      </c>
      <c r="G8757" t="str">
        <f>+VLOOKUP(I8757,'[1]municios y ciudades'!$B$1:$F$8886,2,FALSE)</f>
        <v>ITAGÜÍ</v>
      </c>
      <c r="H8757" t="str">
        <f>+VLOOKUP(I8757,'[1]municios y ciudades'!$B$1:$F$8886,5,FALSE)</f>
        <v>ANTIOQUIA</v>
      </c>
      <c r="I8757" s="5">
        <v>5360000</v>
      </c>
      <c r="J8757" t="str">
        <f t="shared" si="136"/>
        <v>15491000-5360000</v>
      </c>
      <c r="K8757" s="6">
        <v>627.21</v>
      </c>
      <c r="L8757" s="6">
        <v>369.31</v>
      </c>
      <c r="M8757" s="6">
        <v>156.44</v>
      </c>
      <c r="N8757" s="6">
        <v>90.46</v>
      </c>
      <c r="O8757" s="6">
        <v>11</v>
      </c>
      <c r="P8757" s="6">
        <v>0</v>
      </c>
    </row>
    <row r="8758" spans="1:16" x14ac:dyDescent="0.35">
      <c r="A8758" s="2" t="s">
        <v>14700</v>
      </c>
      <c r="B8758" s="2" t="s">
        <v>8945</v>
      </c>
      <c r="C8758" s="3">
        <v>18910</v>
      </c>
      <c r="D8758" t="str">
        <f>+VLOOKUP(F8758,'[1]municios y ciudades'!$B$1:$F$8886,2,FALSE)</f>
        <v>SAN PEDRO DE LOS MILAGROS</v>
      </c>
      <c r="E8758" t="str">
        <f>+VLOOKUP(F8758,'[1]municios y ciudades'!$B$1:$F$8886,5,FALSE)</f>
        <v>ANTIOQUIA</v>
      </c>
      <c r="F8758" s="4">
        <v>5664000</v>
      </c>
      <c r="G8758" t="str">
        <f>+VLOOKUP(I8758,'[1]municios y ciudades'!$B$1:$F$8886,2,FALSE)</f>
        <v>FUNZA</v>
      </c>
      <c r="H8758" t="str">
        <f>+VLOOKUP(I8758,'[1]municios y ciudades'!$B$1:$F$8886,5,FALSE)</f>
        <v>CUNDINAMARCA</v>
      </c>
      <c r="I8758" s="5">
        <v>25286000</v>
      </c>
      <c r="J8758" t="str">
        <f t="shared" si="136"/>
        <v>5664000-25286000</v>
      </c>
      <c r="K8758" s="6">
        <v>435.51</v>
      </c>
      <c r="L8758" s="6">
        <v>218.06</v>
      </c>
      <c r="M8758" s="6">
        <v>117.92</v>
      </c>
      <c r="N8758" s="6">
        <v>88.53</v>
      </c>
      <c r="O8758" s="6">
        <v>11</v>
      </c>
      <c r="P8758" s="6">
        <v>0</v>
      </c>
    </row>
    <row r="8759" spans="1:16" x14ac:dyDescent="0.35">
      <c r="A8759" s="2" t="s">
        <v>14701</v>
      </c>
      <c r="B8759" s="2" t="s">
        <v>8307</v>
      </c>
      <c r="C8759" s="3">
        <v>18911</v>
      </c>
      <c r="D8759" t="str">
        <f>+VLOOKUP(F8759,'[1]municios y ciudades'!$B$1:$F$8886,2,FALSE)</f>
        <v>SOPÓ</v>
      </c>
      <c r="E8759" t="str">
        <f>+VLOOKUP(F8759,'[1]municios y ciudades'!$B$1:$F$8886,5,FALSE)</f>
        <v>CUNDINAMARCA</v>
      </c>
      <c r="F8759" s="4">
        <v>25758000</v>
      </c>
      <c r="G8759" t="str">
        <f>+VLOOKUP(I8759,'[1]municios y ciudades'!$B$1:$F$8886,2,FALSE)</f>
        <v>NOBSA</v>
      </c>
      <c r="H8759" t="str">
        <f>+VLOOKUP(I8759,'[1]municios y ciudades'!$B$1:$F$8886,5,FALSE)</f>
        <v>BOYACÁ</v>
      </c>
      <c r="I8759" s="5">
        <v>15491000</v>
      </c>
      <c r="J8759" t="str">
        <f t="shared" si="136"/>
        <v>25758000-15491000</v>
      </c>
      <c r="K8759" s="6">
        <v>179.82</v>
      </c>
      <c r="L8759" s="6">
        <v>118.35</v>
      </c>
      <c r="M8759" s="6">
        <v>40.83</v>
      </c>
      <c r="N8759" s="6">
        <v>9.64</v>
      </c>
      <c r="O8759" s="6">
        <v>11</v>
      </c>
      <c r="P8759" s="6">
        <v>0</v>
      </c>
    </row>
    <row r="8760" spans="1:16" x14ac:dyDescent="0.35">
      <c r="A8760" s="2" t="s">
        <v>14702</v>
      </c>
      <c r="B8760" s="2" t="s">
        <v>15041</v>
      </c>
      <c r="C8760" s="3">
        <v>18912</v>
      </c>
      <c r="D8760" t="str">
        <f>+VLOOKUP(F8760,'[1]municios y ciudades'!$B$1:$F$8886,2,FALSE)</f>
        <v>PALMAR DE VARELA</v>
      </c>
      <c r="E8760" t="str">
        <f>+VLOOKUP(F8760,'[1]municios y ciudades'!$B$1:$F$8886,5,FALSE)</f>
        <v>ATLÁNTICO</v>
      </c>
      <c r="F8760" s="4">
        <v>8520000</v>
      </c>
      <c r="G8760" t="str">
        <f>+VLOOKUP(I8760,'[1]municios y ciudades'!$B$1:$F$8886,2,FALSE)</f>
        <v>TURBACO</v>
      </c>
      <c r="H8760" t="str">
        <f>+VLOOKUP(I8760,'[1]municios y ciudades'!$B$1:$F$8886,5,FALSE)</f>
        <v>BOLÍVAR</v>
      </c>
      <c r="I8760" s="5">
        <v>13836000</v>
      </c>
      <c r="J8760" t="str">
        <f t="shared" si="136"/>
        <v>8520000-13836000</v>
      </c>
      <c r="K8760" s="6">
        <v>114</v>
      </c>
      <c r="L8760" s="6">
        <v>99.01</v>
      </c>
      <c r="M8760" s="6">
        <v>2.94</v>
      </c>
      <c r="N8760" s="6">
        <v>1</v>
      </c>
      <c r="O8760" s="6">
        <v>11</v>
      </c>
      <c r="P8760" s="6">
        <v>0.05</v>
      </c>
    </row>
    <row r="8761" spans="1:16" x14ac:dyDescent="0.35">
      <c r="A8761" s="2" t="s">
        <v>14703</v>
      </c>
      <c r="B8761" s="2" t="s">
        <v>15042</v>
      </c>
      <c r="C8761" s="3">
        <v>18913</v>
      </c>
      <c r="D8761" t="str">
        <f>+VLOOKUP(F8761,'[1]municios y ciudades'!$B$1:$F$8886,2,FALSE)</f>
        <v>EL CERRITO</v>
      </c>
      <c r="E8761" t="str">
        <f>+VLOOKUP(F8761,'[1]municios y ciudades'!$B$1:$F$8886,5,FALSE)</f>
        <v>VALLE DEL CAUCA</v>
      </c>
      <c r="F8761" s="4">
        <v>76248000</v>
      </c>
      <c r="G8761" t="str">
        <f>+VLOOKUP(I8761,'[1]municios y ciudades'!$B$1:$F$8886,2,FALSE)</f>
        <v>SANTA MARTA</v>
      </c>
      <c r="H8761" t="str">
        <f>+VLOOKUP(I8761,'[1]municios y ciudades'!$B$1:$F$8886,5,FALSE)</f>
        <v>MAGDALENA</v>
      </c>
      <c r="I8761" s="5">
        <v>47001000</v>
      </c>
      <c r="J8761" t="str">
        <f t="shared" si="136"/>
        <v>76248000-47001000</v>
      </c>
      <c r="K8761" s="6">
        <v>1170.79</v>
      </c>
      <c r="L8761" s="6">
        <v>1071.97</v>
      </c>
      <c r="M8761" s="6">
        <v>53.25</v>
      </c>
      <c r="N8761" s="6">
        <v>34.57</v>
      </c>
      <c r="O8761" s="6">
        <v>11</v>
      </c>
      <c r="P8761" s="6">
        <v>0</v>
      </c>
    </row>
    <row r="8762" spans="1:16" x14ac:dyDescent="0.35">
      <c r="A8762" s="2" t="s">
        <v>14704</v>
      </c>
      <c r="B8762" s="2" t="s">
        <v>15043</v>
      </c>
      <c r="C8762" s="3">
        <v>18914</v>
      </c>
      <c r="D8762" t="str">
        <f>+VLOOKUP(F8762,'[1]municios y ciudades'!$B$1:$F$8886,2,FALSE)</f>
        <v>CARTAGENA DE INDIAS</v>
      </c>
      <c r="E8762" t="str">
        <f>+VLOOKUP(F8762,'[1]municios y ciudades'!$B$1:$F$8886,5,FALSE)</f>
        <v>BOLÍVAR</v>
      </c>
      <c r="F8762" s="4">
        <v>13001000</v>
      </c>
      <c r="G8762" t="str">
        <f>+VLOOKUP(I8762,'[1]municios y ciudades'!$B$1:$F$8886,2,FALSE)</f>
        <v>SANTIAGO DE TOLÚ</v>
      </c>
      <c r="H8762" t="str">
        <f>+VLOOKUP(I8762,'[1]municios y ciudades'!$B$1:$F$8886,5,FALSE)</f>
        <v>SUCRE</v>
      </c>
      <c r="I8762" s="5">
        <v>70820000</v>
      </c>
      <c r="J8762" t="str">
        <f t="shared" si="136"/>
        <v>13001000-70820000</v>
      </c>
      <c r="K8762" s="6">
        <v>144.66</v>
      </c>
      <c r="L8762" s="6">
        <v>130.86000000000001</v>
      </c>
      <c r="M8762" s="6">
        <v>1.77</v>
      </c>
      <c r="N8762" s="6">
        <v>0.03</v>
      </c>
      <c r="O8762" s="6">
        <v>12</v>
      </c>
      <c r="P8762" s="6">
        <v>0</v>
      </c>
    </row>
    <row r="8763" spans="1:16" x14ac:dyDescent="0.35">
      <c r="A8763" s="2" t="s">
        <v>14705</v>
      </c>
      <c r="B8763" s="2" t="s">
        <v>15044</v>
      </c>
      <c r="C8763" s="3">
        <v>18915</v>
      </c>
      <c r="D8763" t="str">
        <f>+VLOOKUP(F8763,'[1]municios y ciudades'!$B$1:$F$8886,2,FALSE)</f>
        <v>BARRANQUILLA</v>
      </c>
      <c r="E8763" t="str">
        <f>+VLOOKUP(F8763,'[1]municios y ciudades'!$B$1:$F$8886,5,FALSE)</f>
        <v>ATLÁNTICO</v>
      </c>
      <c r="F8763" s="4">
        <v>8001000</v>
      </c>
      <c r="G8763" t="str">
        <f>+VLOOKUP(I8763,'[1]municios y ciudades'!$B$1:$F$8886,2,FALSE)</f>
        <v>JAMUNDÍ</v>
      </c>
      <c r="H8763" t="str">
        <f>+VLOOKUP(I8763,'[1]municios y ciudades'!$B$1:$F$8886,5,FALSE)</f>
        <v>VALLE DEL CAUCA</v>
      </c>
      <c r="I8763" s="5">
        <v>76364000</v>
      </c>
      <c r="J8763" t="str">
        <f t="shared" si="136"/>
        <v>8001000-76364000</v>
      </c>
      <c r="K8763" s="6">
        <v>1284.45</v>
      </c>
      <c r="L8763" s="6">
        <v>1163.32</v>
      </c>
      <c r="M8763" s="6">
        <v>60.02</v>
      </c>
      <c r="N8763" s="6">
        <v>49.11</v>
      </c>
      <c r="O8763" s="6">
        <v>12</v>
      </c>
      <c r="P8763" s="6">
        <v>0</v>
      </c>
    </row>
    <row r="8764" spans="1:16" x14ac:dyDescent="0.35">
      <c r="A8764" s="2" t="s">
        <v>14706</v>
      </c>
      <c r="B8764" s="2" t="s">
        <v>10621</v>
      </c>
      <c r="C8764" s="3">
        <v>18916</v>
      </c>
      <c r="D8764" t="str">
        <f>+VLOOKUP(F8764,'[1]municios y ciudades'!$B$1:$F$8886,2,FALSE)</f>
        <v>YOPAL</v>
      </c>
      <c r="E8764" t="str">
        <f>+VLOOKUP(F8764,'[1]municios y ciudades'!$B$1:$F$8886,5,FALSE)</f>
        <v>CASANARE</v>
      </c>
      <c r="F8764" s="4">
        <v>85001000</v>
      </c>
      <c r="G8764" t="str">
        <f>+VLOOKUP(I8764,'[1]municios y ciudades'!$B$1:$F$8886,2,FALSE)</f>
        <v>GUADUAS</v>
      </c>
      <c r="H8764" t="str">
        <f>+VLOOKUP(I8764,'[1]municios y ciudades'!$B$1:$F$8886,5,FALSE)</f>
        <v>CUNDINAMARCA</v>
      </c>
      <c r="I8764" s="5">
        <v>25320000</v>
      </c>
      <c r="J8764" t="str">
        <f t="shared" si="136"/>
        <v>85001000-25320000</v>
      </c>
      <c r="K8764" s="6">
        <v>489.22</v>
      </c>
      <c r="L8764" s="6">
        <v>341.74</v>
      </c>
      <c r="M8764" s="6">
        <v>83.9</v>
      </c>
      <c r="N8764" s="6">
        <v>52.39</v>
      </c>
      <c r="O8764" s="6">
        <v>11</v>
      </c>
      <c r="P8764" s="6">
        <v>0.19</v>
      </c>
    </row>
    <row r="8765" spans="1:16" x14ac:dyDescent="0.35">
      <c r="A8765" s="2" t="s">
        <v>14707</v>
      </c>
      <c r="B8765" s="2" t="s">
        <v>15045</v>
      </c>
      <c r="C8765" s="3">
        <v>18917</v>
      </c>
      <c r="D8765" t="str">
        <f>+VLOOKUP(F8765,'[1]municios y ciudades'!$B$1:$F$8886,2,FALSE)</f>
        <v>SAN MARTÍN</v>
      </c>
      <c r="E8765" t="str">
        <f>+VLOOKUP(F8765,'[1]municios y ciudades'!$B$1:$F$8886,5,FALSE)</f>
        <v>META</v>
      </c>
      <c r="F8765" s="4">
        <v>50689000</v>
      </c>
      <c r="G8765" t="str">
        <f>+VLOOKUP(I8765,'[1]municios y ciudades'!$B$1:$F$8886,2,FALSE)</f>
        <v>FACATATIVÁ</v>
      </c>
      <c r="H8765" t="str">
        <f>+VLOOKUP(I8765,'[1]municios y ciudades'!$B$1:$F$8886,5,FALSE)</f>
        <v>CUNDINAMARCA</v>
      </c>
      <c r="I8765" s="5">
        <v>25269000</v>
      </c>
      <c r="J8765" t="str">
        <f t="shared" si="136"/>
        <v>50689000-25269000</v>
      </c>
      <c r="K8765" s="6">
        <v>206.28</v>
      </c>
      <c r="L8765" s="6">
        <v>134.86000000000001</v>
      </c>
      <c r="M8765" s="6">
        <v>36.049999999999997</v>
      </c>
      <c r="N8765" s="6">
        <v>24.18</v>
      </c>
      <c r="O8765" s="6">
        <v>11</v>
      </c>
      <c r="P8765" s="6">
        <v>0.19</v>
      </c>
    </row>
    <row r="8766" spans="1:16" x14ac:dyDescent="0.35">
      <c r="A8766" s="2" t="s">
        <v>14708</v>
      </c>
      <c r="B8766" s="2" t="s">
        <v>13936</v>
      </c>
      <c r="C8766" s="3">
        <v>18918</v>
      </c>
      <c r="D8766" t="str">
        <f>+VLOOKUP(F8766,'[1]municios y ciudades'!$B$1:$F$8886,2,FALSE)</f>
        <v>YURAYACO</v>
      </c>
      <c r="E8766" t="str">
        <f>+VLOOKUP(F8766,'[1]municios y ciudades'!$B$1:$F$8886,5,FALSE)</f>
        <v>CAQUETÁ</v>
      </c>
      <c r="F8766" s="4">
        <v>18610002</v>
      </c>
      <c r="G8766" t="str">
        <f>+VLOOKUP(I8766,'[1]municios y ciudades'!$B$1:$F$8886,2,FALSE)</f>
        <v>AIPE</v>
      </c>
      <c r="H8766" t="str">
        <f>+VLOOKUP(I8766,'[1]municios y ciudades'!$B$1:$F$8886,5,FALSE)</f>
        <v>HUILA</v>
      </c>
      <c r="I8766" s="5">
        <v>41016000</v>
      </c>
      <c r="J8766" t="str">
        <f t="shared" si="136"/>
        <v>18610002-41016000</v>
      </c>
      <c r="K8766" s="6">
        <v>356.43</v>
      </c>
      <c r="L8766" s="6">
        <v>268.76</v>
      </c>
      <c r="M8766" s="6">
        <v>60.47</v>
      </c>
      <c r="N8766" s="6">
        <v>16.2</v>
      </c>
      <c r="O8766" s="6">
        <v>11</v>
      </c>
      <c r="P8766" s="6">
        <v>0</v>
      </c>
    </row>
    <row r="8767" spans="1:16" x14ac:dyDescent="0.35">
      <c r="A8767" s="2" t="s">
        <v>14709</v>
      </c>
      <c r="B8767" s="2" t="s">
        <v>8711</v>
      </c>
      <c r="C8767" s="3">
        <v>18919</v>
      </c>
      <c r="D8767" t="str">
        <f>+VLOOKUP(F8767,'[1]municios y ciudades'!$B$1:$F$8886,2,FALSE)</f>
        <v>SABANA DE TORRES</v>
      </c>
      <c r="E8767" t="str">
        <f>+VLOOKUP(F8767,'[1]municios y ciudades'!$B$1:$F$8886,5,FALSE)</f>
        <v>SANTANDER</v>
      </c>
      <c r="F8767" s="4">
        <v>68655000</v>
      </c>
      <c r="G8767" t="str">
        <f>+VLOOKUP(I8767,'[1]municios y ciudades'!$B$1:$F$8886,2,FALSE)</f>
        <v>LA GLORIA</v>
      </c>
      <c r="H8767" t="str">
        <f>+VLOOKUP(I8767,'[1]municios y ciudades'!$B$1:$F$8886,5,FALSE)</f>
        <v>CESAR</v>
      </c>
      <c r="I8767" s="5">
        <v>20383000</v>
      </c>
      <c r="J8767" t="str">
        <f t="shared" si="136"/>
        <v>68655000-20383000</v>
      </c>
      <c r="K8767" s="6">
        <v>184.8</v>
      </c>
      <c r="L8767" s="6">
        <v>164.82</v>
      </c>
      <c r="M8767" s="6">
        <v>8.76</v>
      </c>
      <c r="N8767" s="6">
        <v>0.22</v>
      </c>
      <c r="O8767" s="6">
        <v>11</v>
      </c>
      <c r="P8767" s="6">
        <v>0</v>
      </c>
    </row>
    <row r="8768" spans="1:16" x14ac:dyDescent="0.35">
      <c r="A8768" s="2" t="s">
        <v>14710</v>
      </c>
      <c r="B8768" s="2" t="s">
        <v>8837</v>
      </c>
      <c r="C8768" s="3">
        <v>18920</v>
      </c>
      <c r="D8768" t="str">
        <f>+VLOOKUP(F8768,'[1]municios y ciudades'!$B$1:$F$8886,2,FALSE)</f>
        <v>GUACARÍ</v>
      </c>
      <c r="E8768" t="str">
        <f>+VLOOKUP(F8768,'[1]municios y ciudades'!$B$1:$F$8886,5,FALSE)</f>
        <v>VALLE DEL CAUCA</v>
      </c>
      <c r="F8768" s="4">
        <v>76318000</v>
      </c>
      <c r="G8768" t="str">
        <f>+VLOOKUP(I8768,'[1]municios y ciudades'!$B$1:$F$8886,2,FALSE)</f>
        <v>TULUÁ</v>
      </c>
      <c r="H8768" t="str">
        <f>+VLOOKUP(I8768,'[1]municios y ciudades'!$B$1:$F$8886,5,FALSE)</f>
        <v>VALLE DEL CAUCA</v>
      </c>
      <c r="I8768" s="5">
        <v>76834000</v>
      </c>
      <c r="J8768" t="str">
        <f t="shared" si="136"/>
        <v>76318000-76834000</v>
      </c>
      <c r="K8768" s="6">
        <v>44.11</v>
      </c>
      <c r="L8768" s="6">
        <v>32.14</v>
      </c>
      <c r="M8768" s="6">
        <v>0.93</v>
      </c>
      <c r="N8768" s="6">
        <v>0.04</v>
      </c>
      <c r="O8768" s="6">
        <v>11</v>
      </c>
      <c r="P8768" s="6">
        <v>0</v>
      </c>
    </row>
    <row r="8769" spans="1:16" x14ac:dyDescent="0.35">
      <c r="A8769" s="2" t="s">
        <v>14711</v>
      </c>
      <c r="B8769" s="2" t="s">
        <v>15046</v>
      </c>
      <c r="C8769" s="3">
        <v>18921</v>
      </c>
      <c r="D8769" t="str">
        <f>+VLOOKUP(F8769,'[1]municios y ciudades'!$B$1:$F$8886,2,FALSE)</f>
        <v>BARRANCABERMEJA</v>
      </c>
      <c r="E8769" t="str">
        <f>+VLOOKUP(F8769,'[1]municios y ciudades'!$B$1:$F$8886,5,FALSE)</f>
        <v>SANTANDER</v>
      </c>
      <c r="F8769" s="4">
        <v>68081000</v>
      </c>
      <c r="G8769" t="str">
        <f>+VLOOKUP(I8769,'[1]municios y ciudades'!$B$1:$F$8886,2,FALSE)</f>
        <v>CALOTO</v>
      </c>
      <c r="H8769" t="str">
        <f>+VLOOKUP(I8769,'[1]municios y ciudades'!$B$1:$F$8886,5,FALSE)</f>
        <v>CAUCA</v>
      </c>
      <c r="I8769" s="5">
        <v>19142000</v>
      </c>
      <c r="J8769" t="str">
        <f t="shared" si="136"/>
        <v>68081000-19142000</v>
      </c>
      <c r="K8769" s="6">
        <v>740.31</v>
      </c>
      <c r="L8769" s="6">
        <v>631.47</v>
      </c>
      <c r="M8769" s="6">
        <v>49.89</v>
      </c>
      <c r="N8769" s="6">
        <v>47.95</v>
      </c>
      <c r="O8769" s="6">
        <v>11</v>
      </c>
      <c r="P8769" s="6">
        <v>0</v>
      </c>
    </row>
    <row r="8770" spans="1:16" x14ac:dyDescent="0.35">
      <c r="A8770" s="2" t="s">
        <v>14712</v>
      </c>
      <c r="B8770" s="2"/>
      <c r="C8770" s="3">
        <v>18922</v>
      </c>
      <c r="D8770" t="str">
        <f>+VLOOKUP(F8770,'[1]municios y ciudades'!$B$1:$F$8886,2,FALSE)</f>
        <v>CIMITARRA</v>
      </c>
      <c r="E8770" t="str">
        <f>+VLOOKUP(F8770,'[1]municios y ciudades'!$B$1:$F$8886,5,FALSE)</f>
        <v>SANTANDER</v>
      </c>
      <c r="F8770" s="4">
        <v>68190000</v>
      </c>
      <c r="G8770" t="str">
        <f>+VLOOKUP(I8770,'[1]municios y ciudades'!$B$1:$F$8886,2,FALSE)</f>
        <v>PUTANA BETULIA SANTANDER</v>
      </c>
      <c r="H8770" t="str">
        <f>+VLOOKUP(I8770,'[1]municios y ciudades'!$B$1:$F$8886,5,FALSE)</f>
        <v>SANTANDER</v>
      </c>
      <c r="I8770" s="5">
        <v>68092003</v>
      </c>
      <c r="J8770" t="str">
        <f t="shared" si="136"/>
        <v>68190000-68092003</v>
      </c>
      <c r="K8770" s="6">
        <v>134.69</v>
      </c>
      <c r="L8770" s="6">
        <v>118.62</v>
      </c>
      <c r="M8770" s="6">
        <v>4.49</v>
      </c>
      <c r="N8770" s="6">
        <v>0.57999999999999996</v>
      </c>
      <c r="O8770" s="6">
        <v>11</v>
      </c>
      <c r="P8770" s="6">
        <v>0</v>
      </c>
    </row>
    <row r="8771" spans="1:16" x14ac:dyDescent="0.35">
      <c r="A8771" s="2" t="s">
        <v>14713</v>
      </c>
      <c r="B8771" s="2" t="s">
        <v>15047</v>
      </c>
      <c r="C8771" s="3">
        <v>18923</v>
      </c>
      <c r="D8771" t="str">
        <f>+VLOOKUP(F8771,'[1]municios y ciudades'!$B$1:$F$8886,2,FALSE)</f>
        <v>TOCANCIPÁ</v>
      </c>
      <c r="E8771" t="str">
        <f>+VLOOKUP(F8771,'[1]municios y ciudades'!$B$1:$F$8886,5,FALSE)</f>
        <v>CUNDINAMARCA</v>
      </c>
      <c r="F8771" s="4">
        <v>25817000</v>
      </c>
      <c r="G8771" t="str">
        <f>+VLOOKUP(I8771,'[1]municios y ciudades'!$B$1:$F$8886,2,FALSE)</f>
        <v>GALAPA</v>
      </c>
      <c r="H8771" t="str">
        <f>+VLOOKUP(I8771,'[1]municios y ciudades'!$B$1:$F$8886,5,FALSE)</f>
        <v>ATLÁNTICO</v>
      </c>
      <c r="I8771" s="5">
        <v>8296000</v>
      </c>
      <c r="J8771" t="str">
        <f t="shared" ref="J8771:J8834" si="137">+F8771&amp;"-"&amp;I8771</f>
        <v>25817000-8296000</v>
      </c>
      <c r="K8771" s="6">
        <v>1041.82</v>
      </c>
      <c r="L8771" s="6">
        <v>915.32</v>
      </c>
      <c r="M8771" s="6">
        <v>75.930000000000007</v>
      </c>
      <c r="N8771" s="6">
        <v>39.57</v>
      </c>
      <c r="O8771" s="6">
        <v>11</v>
      </c>
      <c r="P8771" s="6">
        <v>0</v>
      </c>
    </row>
    <row r="8772" spans="1:16" x14ac:dyDescent="0.35">
      <c r="A8772" s="2" t="s">
        <v>14714</v>
      </c>
      <c r="B8772" s="2" t="s">
        <v>15048</v>
      </c>
      <c r="C8772" s="3">
        <v>18924</v>
      </c>
      <c r="D8772" t="str">
        <f>+VLOOKUP(F8772,'[1]municios y ciudades'!$B$1:$F$8886,2,FALSE)</f>
        <v>BELLO</v>
      </c>
      <c r="E8772" t="str">
        <f>+VLOOKUP(F8772,'[1]municios y ciudades'!$B$1:$F$8886,5,FALSE)</f>
        <v>ANTIOQUIA</v>
      </c>
      <c r="F8772" s="4">
        <v>5088000</v>
      </c>
      <c r="G8772" t="str">
        <f>+VLOOKUP(I8772,'[1]municios y ciudades'!$B$1:$F$8886,2,FALSE)</f>
        <v>SANTIAGO DE CALI</v>
      </c>
      <c r="H8772" t="str">
        <f>+VLOOKUP(I8772,'[1]municios y ciudades'!$B$1:$F$8886,5,FALSE)</f>
        <v>VALLE DEL CAUCA</v>
      </c>
      <c r="I8772" s="5">
        <v>76001000</v>
      </c>
      <c r="J8772" t="str">
        <f t="shared" si="137"/>
        <v>5088000-76001000</v>
      </c>
      <c r="K8772" s="6">
        <v>451.5</v>
      </c>
      <c r="L8772" s="6">
        <v>347.46</v>
      </c>
      <c r="M8772" s="6">
        <v>54.72</v>
      </c>
      <c r="N8772" s="6">
        <v>35.82</v>
      </c>
      <c r="O8772" s="6">
        <v>13.5</v>
      </c>
      <c r="P8772" s="6">
        <v>0</v>
      </c>
    </row>
    <row r="8773" spans="1:16" x14ac:dyDescent="0.35">
      <c r="A8773" s="2" t="s">
        <v>14715</v>
      </c>
      <c r="B8773" s="2" t="s">
        <v>15049</v>
      </c>
      <c r="C8773" s="3">
        <v>18925</v>
      </c>
      <c r="D8773" t="str">
        <f>+VLOOKUP(F8773,'[1]municios y ciudades'!$B$1:$F$8886,2,FALSE)</f>
        <v>RIOFRÍO</v>
      </c>
      <c r="E8773" t="str">
        <f>+VLOOKUP(F8773,'[1]municios y ciudades'!$B$1:$F$8886,5,FALSE)</f>
        <v>VALLE DEL CAUCA</v>
      </c>
      <c r="F8773" s="4">
        <v>76616000</v>
      </c>
      <c r="G8773" t="str">
        <f>+VLOOKUP(I8773,'[1]municios y ciudades'!$B$1:$F$8886,2,FALSE)</f>
        <v>BARRANQUILLA</v>
      </c>
      <c r="H8773" t="str">
        <f>+VLOOKUP(I8773,'[1]municios y ciudades'!$B$1:$F$8886,5,FALSE)</f>
        <v>ATLÁNTICO</v>
      </c>
      <c r="I8773" s="5">
        <v>8001000</v>
      </c>
      <c r="J8773" t="str">
        <f t="shared" si="137"/>
        <v>76616000-8001000</v>
      </c>
      <c r="K8773" s="6">
        <v>1174.42</v>
      </c>
      <c r="L8773" s="6">
        <v>1075.49</v>
      </c>
      <c r="M8773" s="6">
        <v>52.54</v>
      </c>
      <c r="N8773" s="6">
        <v>34.39</v>
      </c>
      <c r="O8773" s="6">
        <v>12</v>
      </c>
      <c r="P8773" s="6">
        <v>0</v>
      </c>
    </row>
    <row r="8774" spans="1:16" x14ac:dyDescent="0.35">
      <c r="A8774" s="2" t="s">
        <v>14716</v>
      </c>
      <c r="B8774" s="2" t="s">
        <v>15050</v>
      </c>
      <c r="C8774" s="3">
        <v>18926</v>
      </c>
      <c r="D8774" t="str">
        <f>+VLOOKUP(F8774,'[1]municios y ciudades'!$B$1:$F$8886,2,FALSE)</f>
        <v>SANTA MARTA</v>
      </c>
      <c r="E8774" t="str">
        <f>+VLOOKUP(F8774,'[1]municios y ciudades'!$B$1:$F$8886,5,FALSE)</f>
        <v>MAGDALENA</v>
      </c>
      <c r="F8774" s="4">
        <v>47001000</v>
      </c>
      <c r="G8774" t="str">
        <f>+VLOOKUP(I8774,'[1]municios y ciudades'!$B$1:$F$8886,2,FALSE)</f>
        <v>MANÍ</v>
      </c>
      <c r="H8774" t="str">
        <f>+VLOOKUP(I8774,'[1]municios y ciudades'!$B$1:$F$8886,5,FALSE)</f>
        <v>CASANARE</v>
      </c>
      <c r="I8774" s="5">
        <v>85139000</v>
      </c>
      <c r="J8774" t="str">
        <f t="shared" si="137"/>
        <v>47001000-85139000</v>
      </c>
      <c r="K8774" s="6">
        <v>1070.81</v>
      </c>
      <c r="L8774" s="6">
        <v>777.82</v>
      </c>
      <c r="M8774" s="6">
        <v>171.73</v>
      </c>
      <c r="N8774" s="6">
        <v>110.26</v>
      </c>
      <c r="O8774" s="6">
        <v>11</v>
      </c>
      <c r="P8774" s="6">
        <v>0</v>
      </c>
    </row>
    <row r="8775" spans="1:16" x14ac:dyDescent="0.35">
      <c r="A8775" s="2" t="s">
        <v>14717</v>
      </c>
      <c r="B8775" s="2" t="s">
        <v>15051</v>
      </c>
      <c r="C8775" s="3">
        <v>18927</v>
      </c>
      <c r="D8775" t="str">
        <f>+VLOOKUP(F8775,'[1]municios y ciudades'!$B$1:$F$8886,2,FALSE)</f>
        <v>TOCANCIPÁ</v>
      </c>
      <c r="E8775" t="str">
        <f>+VLOOKUP(F8775,'[1]municios y ciudades'!$B$1:$F$8886,5,FALSE)</f>
        <v>CUNDINAMARCA</v>
      </c>
      <c r="F8775" s="4">
        <v>25817000</v>
      </c>
      <c r="G8775" t="str">
        <f>+VLOOKUP(I8775,'[1]municios y ciudades'!$B$1:$F$8886,2,FALSE)</f>
        <v>SESQUILÉ</v>
      </c>
      <c r="H8775" t="str">
        <f>+VLOOKUP(I8775,'[1]municios y ciudades'!$B$1:$F$8886,5,FALSE)</f>
        <v>CUNDINAMARCA</v>
      </c>
      <c r="I8775" s="5">
        <v>25736000</v>
      </c>
      <c r="J8775" t="str">
        <f t="shared" si="137"/>
        <v>25817000-25736000</v>
      </c>
      <c r="K8775" s="6">
        <v>20.170000000000002</v>
      </c>
      <c r="L8775" s="6">
        <v>7.44</v>
      </c>
      <c r="M8775" s="6">
        <v>1.19</v>
      </c>
      <c r="N8775" s="6">
        <v>0.54</v>
      </c>
      <c r="O8775" s="6">
        <v>11</v>
      </c>
      <c r="P8775" s="6">
        <v>0</v>
      </c>
    </row>
    <row r="8776" spans="1:16" x14ac:dyDescent="0.35">
      <c r="A8776" s="2" t="s">
        <v>14718</v>
      </c>
      <c r="B8776" s="2" t="s">
        <v>8680</v>
      </c>
      <c r="C8776" s="3">
        <v>18928</v>
      </c>
      <c r="D8776" t="str">
        <f>+VLOOKUP(F8776,'[1]municios y ciudades'!$B$1:$F$8886,2,FALSE)</f>
        <v>LA DORADA</v>
      </c>
      <c r="E8776" t="str">
        <f>+VLOOKUP(F8776,'[1]municios y ciudades'!$B$1:$F$8886,5,FALSE)</f>
        <v>CALDAS</v>
      </c>
      <c r="F8776" s="4">
        <v>17380000</v>
      </c>
      <c r="G8776" t="str">
        <f>+VLOOKUP(I8776,'[1]municios y ciudades'!$B$1:$F$8886,2,FALSE)</f>
        <v>DORADAL</v>
      </c>
      <c r="H8776" t="str">
        <f>+VLOOKUP(I8776,'[1]municios y ciudades'!$B$1:$F$8886,5,FALSE)</f>
        <v>ANTIOQUIA</v>
      </c>
      <c r="I8776" s="5">
        <v>5591004</v>
      </c>
      <c r="J8776" t="str">
        <f t="shared" si="137"/>
        <v>17380000-5591004</v>
      </c>
      <c r="K8776" s="6">
        <v>65.47</v>
      </c>
      <c r="L8776" s="6">
        <v>53.7</v>
      </c>
      <c r="M8776" s="6">
        <v>0.63</v>
      </c>
      <c r="N8776" s="6">
        <v>0.14000000000000001</v>
      </c>
      <c r="O8776" s="6">
        <v>11</v>
      </c>
      <c r="P8776" s="6">
        <v>0</v>
      </c>
    </row>
    <row r="8777" spans="1:16" x14ac:dyDescent="0.35">
      <c r="A8777" s="2" t="s">
        <v>14719</v>
      </c>
      <c r="B8777" s="2" t="s">
        <v>15052</v>
      </c>
      <c r="C8777" s="3">
        <v>18929</v>
      </c>
      <c r="D8777" t="str">
        <f>+VLOOKUP(F8777,'[1]municios y ciudades'!$B$1:$F$8886,2,FALSE)</f>
        <v>PUERTO RICO</v>
      </c>
      <c r="E8777" t="str">
        <f>+VLOOKUP(F8777,'[1]municios y ciudades'!$B$1:$F$8886,5,FALSE)</f>
        <v>META</v>
      </c>
      <c r="F8777" s="4">
        <v>50590000</v>
      </c>
      <c r="G8777" t="str">
        <f>+VLOOKUP(I8777,'[1]municios y ciudades'!$B$1:$F$8886,2,FALSE)</f>
        <v>BOGOTÁ, D.C.</v>
      </c>
      <c r="H8777" t="str">
        <f>+VLOOKUP(I8777,'[1]municios y ciudades'!$B$1:$F$8886,5,FALSE)</f>
        <v>BOGOTÁ, D. C.</v>
      </c>
      <c r="I8777" s="5">
        <v>11001000</v>
      </c>
      <c r="J8777" t="str">
        <f t="shared" si="137"/>
        <v>50590000-11001000</v>
      </c>
      <c r="K8777" s="6">
        <v>309.68</v>
      </c>
      <c r="L8777" s="6">
        <v>230.82</v>
      </c>
      <c r="M8777" s="6">
        <v>34.47</v>
      </c>
      <c r="N8777" s="6">
        <v>24.09</v>
      </c>
      <c r="O8777" s="6">
        <v>20</v>
      </c>
      <c r="P8777" s="6">
        <v>0.3</v>
      </c>
    </row>
    <row r="8778" spans="1:16" x14ac:dyDescent="0.35">
      <c r="A8778" s="2" t="s">
        <v>14720</v>
      </c>
      <c r="B8778" s="2" t="s">
        <v>9817</v>
      </c>
      <c r="C8778" s="3">
        <v>18930</v>
      </c>
      <c r="D8778" t="str">
        <f>+VLOOKUP(F8778,'[1]municios y ciudades'!$B$1:$F$8886,2,FALSE)</f>
        <v>PIEDECUESTA</v>
      </c>
      <c r="E8778" t="str">
        <f>+VLOOKUP(F8778,'[1]municios y ciudades'!$B$1:$F$8886,5,FALSE)</f>
        <v>SANTANDER</v>
      </c>
      <c r="F8778" s="4">
        <v>68547000</v>
      </c>
      <c r="G8778" t="str">
        <f>+VLOOKUP(I8778,'[1]municios y ciudades'!$B$1:$F$8886,2,FALSE)</f>
        <v>NOBSA</v>
      </c>
      <c r="H8778" t="str">
        <f>+VLOOKUP(I8778,'[1]municios y ciudades'!$B$1:$F$8886,5,FALSE)</f>
        <v>BOYACÁ</v>
      </c>
      <c r="I8778" s="5">
        <v>15491000</v>
      </c>
      <c r="J8778" t="str">
        <f t="shared" si="137"/>
        <v>68547000-15491000</v>
      </c>
      <c r="K8778" s="6">
        <v>331.43</v>
      </c>
      <c r="L8778" s="6">
        <v>173</v>
      </c>
      <c r="M8778" s="6">
        <v>101.39</v>
      </c>
      <c r="N8778" s="6">
        <v>46.04</v>
      </c>
      <c r="O8778" s="6">
        <v>11</v>
      </c>
      <c r="P8778" s="6">
        <v>0</v>
      </c>
    </row>
    <row r="8779" spans="1:16" x14ac:dyDescent="0.35">
      <c r="A8779" s="2" t="s">
        <v>14721</v>
      </c>
      <c r="B8779" s="2" t="s">
        <v>15053</v>
      </c>
      <c r="C8779" s="3">
        <v>18931</v>
      </c>
      <c r="D8779" t="str">
        <f>+VLOOKUP(F8779,'[1]municios y ciudades'!$B$1:$F$8886,2,FALSE)</f>
        <v>TUMACO</v>
      </c>
      <c r="E8779" t="str">
        <f>+VLOOKUP(F8779,'[1]municios y ciudades'!$B$1:$F$8886,5,FALSE)</f>
        <v>NARIÑO</v>
      </c>
      <c r="F8779" s="4">
        <v>52835000</v>
      </c>
      <c r="G8779" t="str">
        <f>+VLOOKUP(I8779,'[1]municios y ciudades'!$B$1:$F$8886,2,FALSE)</f>
        <v>FACATATIVÁ</v>
      </c>
      <c r="H8779" t="str">
        <f>+VLOOKUP(I8779,'[1]municios y ciudades'!$B$1:$F$8886,5,FALSE)</f>
        <v>CUNDINAMARCA</v>
      </c>
      <c r="I8779" s="5">
        <v>25269000</v>
      </c>
      <c r="J8779" t="str">
        <f t="shared" si="137"/>
        <v>52835000-25269000</v>
      </c>
      <c r="K8779" s="6">
        <v>1127.8699999999999</v>
      </c>
      <c r="L8779" s="6">
        <v>743.53</v>
      </c>
      <c r="M8779" s="6">
        <v>227.89</v>
      </c>
      <c r="N8779" s="6">
        <v>145.44999999999999</v>
      </c>
      <c r="O8779" s="6">
        <v>11</v>
      </c>
      <c r="P8779" s="6">
        <v>0</v>
      </c>
    </row>
    <row r="8780" spans="1:16" x14ac:dyDescent="0.35">
      <c r="A8780" s="2" t="s">
        <v>14722</v>
      </c>
      <c r="B8780" s="2"/>
      <c r="C8780" s="3">
        <v>18932</v>
      </c>
      <c r="D8780" t="str">
        <f>+VLOOKUP(F8780,'[1]municios y ciudades'!$B$1:$F$8886,2,FALSE)</f>
        <v>GUAMAL</v>
      </c>
      <c r="E8780" t="str">
        <f>+VLOOKUP(F8780,'[1]municios y ciudades'!$B$1:$F$8886,5,FALSE)</f>
        <v>META</v>
      </c>
      <c r="F8780" s="4">
        <v>50318000</v>
      </c>
      <c r="G8780" t="s">
        <v>7760</v>
      </c>
      <c r="H8780" t="s">
        <v>15148</v>
      </c>
      <c r="I8780" s="5">
        <v>50318004</v>
      </c>
      <c r="J8780" t="str">
        <f t="shared" si="137"/>
        <v>50318000-50318004</v>
      </c>
      <c r="K8780" s="6">
        <v>3.38</v>
      </c>
      <c r="L8780" s="6">
        <v>0</v>
      </c>
      <c r="M8780" s="6">
        <v>0</v>
      </c>
      <c r="N8780" s="6">
        <v>0</v>
      </c>
      <c r="O8780" s="6">
        <v>3.38</v>
      </c>
      <c r="P8780" s="6">
        <v>0</v>
      </c>
    </row>
    <row r="8781" spans="1:16" x14ac:dyDescent="0.35">
      <c r="A8781" s="2" t="s">
        <v>14723</v>
      </c>
      <c r="B8781" s="2" t="s">
        <v>15054</v>
      </c>
      <c r="C8781" s="3">
        <v>18933</v>
      </c>
      <c r="D8781" t="str">
        <f>+VLOOKUP(F8781,'[1]municios y ciudades'!$B$1:$F$8886,2,FALSE)</f>
        <v>TASCO</v>
      </c>
      <c r="E8781" t="str">
        <f>+VLOOKUP(F8781,'[1]municios y ciudades'!$B$1:$F$8886,5,FALSE)</f>
        <v>BOYACÁ</v>
      </c>
      <c r="F8781" s="4">
        <v>15790000</v>
      </c>
      <c r="G8781" t="str">
        <f>+VLOOKUP(I8781,'[1]municios y ciudades'!$B$1:$F$8886,2,FALSE)</f>
        <v>SAMACÁ</v>
      </c>
      <c r="H8781" t="str">
        <f>+VLOOKUP(I8781,'[1]municios y ciudades'!$B$1:$F$8886,5,FALSE)</f>
        <v>BOYACÁ</v>
      </c>
      <c r="I8781" s="5">
        <v>15646000</v>
      </c>
      <c r="J8781" t="str">
        <f t="shared" si="137"/>
        <v>15790000-15646000</v>
      </c>
      <c r="K8781" s="6">
        <v>129.49</v>
      </c>
      <c r="L8781" s="6">
        <v>79.260000000000005</v>
      </c>
      <c r="M8781" s="6">
        <v>27.72</v>
      </c>
      <c r="N8781" s="6">
        <v>11.51</v>
      </c>
      <c r="O8781" s="6">
        <v>11</v>
      </c>
      <c r="P8781" s="6">
        <v>0</v>
      </c>
    </row>
    <row r="8782" spans="1:16" x14ac:dyDescent="0.35">
      <c r="A8782" s="2" t="s">
        <v>14724</v>
      </c>
      <c r="B8782" s="2" t="s">
        <v>8770</v>
      </c>
      <c r="C8782" s="3">
        <v>18934</v>
      </c>
      <c r="D8782" t="str">
        <f>+VLOOKUP(F8782,'[1]municios y ciudades'!$B$1:$F$8886,2,FALSE)</f>
        <v>CIMITARRA</v>
      </c>
      <c r="E8782" t="str">
        <f>+VLOOKUP(F8782,'[1]municios y ciudades'!$B$1:$F$8886,5,FALSE)</f>
        <v>SANTANDER</v>
      </c>
      <c r="F8782" s="4">
        <v>68190000</v>
      </c>
      <c r="G8782" t="str">
        <f>+VLOOKUP(I8782,'[1]municios y ciudades'!$B$1:$F$8886,2,FALSE)</f>
        <v>PEREIRA</v>
      </c>
      <c r="H8782" t="str">
        <f>+VLOOKUP(I8782,'[1]municios y ciudades'!$B$1:$F$8886,5,FALSE)</f>
        <v>RISARALDA</v>
      </c>
      <c r="I8782" s="5">
        <v>66001000</v>
      </c>
      <c r="J8782" t="str">
        <f t="shared" si="137"/>
        <v>68190000-66001000</v>
      </c>
      <c r="K8782" s="6">
        <v>423.51</v>
      </c>
      <c r="L8782" s="6">
        <v>284.89999999999998</v>
      </c>
      <c r="M8782" s="6">
        <v>61.04</v>
      </c>
      <c r="N8782" s="6">
        <v>66.489999999999995</v>
      </c>
      <c r="O8782" s="6">
        <v>11</v>
      </c>
      <c r="P8782" s="6">
        <v>0.08</v>
      </c>
    </row>
    <row r="8783" spans="1:16" x14ac:dyDescent="0.35">
      <c r="A8783" s="2" t="s">
        <v>14725</v>
      </c>
      <c r="B8783" s="2" t="s">
        <v>15055</v>
      </c>
      <c r="C8783" s="3">
        <v>18935</v>
      </c>
      <c r="D8783" t="str">
        <f>+VLOOKUP(F8783,'[1]municios y ciudades'!$B$1:$F$8886,2,FALSE)</f>
        <v>PEREIRA</v>
      </c>
      <c r="E8783" t="str">
        <f>+VLOOKUP(F8783,'[1]municios y ciudades'!$B$1:$F$8886,5,FALSE)</f>
        <v>RISARALDA</v>
      </c>
      <c r="F8783" s="4">
        <v>66001000</v>
      </c>
      <c r="G8783" t="str">
        <f>+VLOOKUP(I8783,'[1]municios y ciudades'!$B$1:$F$8886,2,FALSE)</f>
        <v>GALAPA</v>
      </c>
      <c r="H8783" t="str">
        <f>+VLOOKUP(I8783,'[1]municios y ciudades'!$B$1:$F$8886,5,FALSE)</f>
        <v>ATLÁNTICO</v>
      </c>
      <c r="I8783" s="5">
        <v>8296000</v>
      </c>
      <c r="J8783" t="str">
        <f t="shared" si="137"/>
        <v>66001000-8296000</v>
      </c>
      <c r="K8783" s="6">
        <v>1124.6400000000001</v>
      </c>
      <c r="L8783" s="6">
        <v>1012.24</v>
      </c>
      <c r="M8783" s="6">
        <v>59.88</v>
      </c>
      <c r="N8783" s="6">
        <v>41.52</v>
      </c>
      <c r="O8783" s="6">
        <v>11</v>
      </c>
      <c r="P8783" s="6">
        <v>0</v>
      </c>
    </row>
    <row r="8784" spans="1:16" x14ac:dyDescent="0.35">
      <c r="A8784" s="2" t="s">
        <v>14726</v>
      </c>
      <c r="B8784" s="2" t="s">
        <v>15056</v>
      </c>
      <c r="C8784" s="3">
        <v>18936</v>
      </c>
      <c r="D8784" t="str">
        <f>+VLOOKUP(F8784,'[1]municios y ciudades'!$B$1:$F$8886,2,FALSE)</f>
        <v>MANÍ</v>
      </c>
      <c r="E8784" t="str">
        <f>+VLOOKUP(F8784,'[1]municios y ciudades'!$B$1:$F$8886,5,FALSE)</f>
        <v>CASANARE</v>
      </c>
      <c r="F8784" s="4">
        <v>85139000</v>
      </c>
      <c r="G8784" t="str">
        <f>+VLOOKUP(I8784,'[1]municios y ciudades'!$B$1:$F$8886,2,FALSE)</f>
        <v>SANTA MARTA</v>
      </c>
      <c r="H8784" t="str">
        <f>+VLOOKUP(I8784,'[1]municios y ciudades'!$B$1:$F$8886,5,FALSE)</f>
        <v>MAGDALENA</v>
      </c>
      <c r="I8784" s="5">
        <v>47001000</v>
      </c>
      <c r="J8784" t="str">
        <f t="shared" si="137"/>
        <v>85139000-47001000</v>
      </c>
      <c r="K8784" s="6">
        <v>1070.8599999999999</v>
      </c>
      <c r="L8784" s="6">
        <v>781.41</v>
      </c>
      <c r="M8784" s="6">
        <v>170.08</v>
      </c>
      <c r="N8784" s="6">
        <v>107.67</v>
      </c>
      <c r="O8784" s="6">
        <v>11</v>
      </c>
      <c r="P8784" s="6">
        <v>0.7</v>
      </c>
    </row>
    <row r="8785" spans="1:16" x14ac:dyDescent="0.35">
      <c r="A8785" s="2" t="s">
        <v>14727</v>
      </c>
      <c r="B8785" s="2" t="s">
        <v>15057</v>
      </c>
      <c r="C8785" s="3">
        <v>18937</v>
      </c>
      <c r="D8785" t="str">
        <f>+VLOOKUP(F8785,'[1]municios y ciudades'!$B$1:$F$8886,2,FALSE)</f>
        <v>CAJICÁ</v>
      </c>
      <c r="E8785" t="str">
        <f>+VLOOKUP(F8785,'[1]municios y ciudades'!$B$1:$F$8886,5,FALSE)</f>
        <v>CUNDINAMARCA</v>
      </c>
      <c r="F8785" s="4">
        <v>25126000</v>
      </c>
      <c r="G8785" t="str">
        <f>+VLOOKUP(I8785,'[1]municios y ciudades'!$B$1:$F$8886,2,FALSE)</f>
        <v>VALLEDUPAR</v>
      </c>
      <c r="H8785" t="str">
        <f>+VLOOKUP(I8785,'[1]municios y ciudades'!$B$1:$F$8886,5,FALSE)</f>
        <v>CESAR</v>
      </c>
      <c r="I8785" s="5">
        <v>20001000</v>
      </c>
      <c r="J8785" t="str">
        <f t="shared" si="137"/>
        <v>25126000-20001000</v>
      </c>
      <c r="K8785" s="6">
        <v>904.63</v>
      </c>
      <c r="L8785" s="6">
        <v>780.71</v>
      </c>
      <c r="M8785" s="6">
        <v>73.69</v>
      </c>
      <c r="N8785" s="6">
        <v>39.18</v>
      </c>
      <c r="O8785" s="6">
        <v>11</v>
      </c>
      <c r="P8785" s="6">
        <v>0.05</v>
      </c>
    </row>
    <row r="8786" spans="1:16" x14ac:dyDescent="0.35">
      <c r="A8786" s="2" t="s">
        <v>14728</v>
      </c>
      <c r="B8786" s="2" t="s">
        <v>11070</v>
      </c>
      <c r="C8786" s="3">
        <v>18938</v>
      </c>
      <c r="D8786" t="str">
        <f>+VLOOKUP(F8786,'[1]municios y ciudades'!$B$1:$F$8886,2,FALSE)</f>
        <v>PUERTO OLAYA</v>
      </c>
      <c r="E8786" t="str">
        <f>+VLOOKUP(F8786,'[1]municios y ciudades'!$B$1:$F$8886,5,FALSE)</f>
        <v>SANTANDER</v>
      </c>
      <c r="F8786" s="4">
        <v>68190003</v>
      </c>
      <c r="G8786" t="str">
        <f>+VLOOKUP(I8786,'[1]municios y ciudades'!$B$1:$F$8886,2,FALSE)</f>
        <v>ALTO YUCAO PUERTO GAITAN META</v>
      </c>
      <c r="H8786" t="str">
        <f>+VLOOKUP(I8786,'[1]municios y ciudades'!$B$1:$F$8886,5,FALSE)</f>
        <v>META</v>
      </c>
      <c r="I8786" s="5">
        <v>50568011</v>
      </c>
      <c r="J8786" t="str">
        <f t="shared" si="137"/>
        <v>68190003-50568011</v>
      </c>
      <c r="K8786" s="6">
        <v>792.32</v>
      </c>
      <c r="L8786" s="6">
        <v>597.92999999999995</v>
      </c>
      <c r="M8786" s="6">
        <v>84.22</v>
      </c>
      <c r="N8786" s="6">
        <v>67.790000000000006</v>
      </c>
      <c r="O8786" s="6">
        <v>11</v>
      </c>
      <c r="P8786" s="6">
        <v>31.38</v>
      </c>
    </row>
    <row r="8787" spans="1:16" x14ac:dyDescent="0.35">
      <c r="A8787" s="2" t="s">
        <v>14729</v>
      </c>
      <c r="B8787" s="2" t="s">
        <v>11653</v>
      </c>
      <c r="C8787" s="3">
        <v>18939</v>
      </c>
      <c r="D8787" t="str">
        <f>+VLOOKUP(F8787,'[1]municios y ciudades'!$B$1:$F$8886,2,FALSE)</f>
        <v>IBAGUÉ</v>
      </c>
      <c r="E8787" t="str">
        <f>+VLOOKUP(F8787,'[1]municios y ciudades'!$B$1:$F$8886,5,FALSE)</f>
        <v>TOLIMA</v>
      </c>
      <c r="F8787" s="4">
        <v>73001000</v>
      </c>
      <c r="G8787" t="str">
        <f>+VLOOKUP(I8787,'[1]municios y ciudades'!$B$1:$F$8886,2,FALSE)</f>
        <v>COGUA</v>
      </c>
      <c r="H8787" t="str">
        <f>+VLOOKUP(I8787,'[1]municios y ciudades'!$B$1:$F$8886,5,FALSE)</f>
        <v>CUNDINAMARCA</v>
      </c>
      <c r="I8787" s="5">
        <v>25200000</v>
      </c>
      <c r="J8787" t="str">
        <f t="shared" si="137"/>
        <v>73001000-25200000</v>
      </c>
      <c r="K8787" s="6">
        <v>248.73</v>
      </c>
      <c r="L8787" s="6">
        <v>170.42</v>
      </c>
      <c r="M8787" s="6">
        <v>45.79</v>
      </c>
      <c r="N8787" s="6">
        <v>21.52</v>
      </c>
      <c r="O8787" s="6">
        <v>11</v>
      </c>
      <c r="P8787" s="6">
        <v>0</v>
      </c>
    </row>
    <row r="8788" spans="1:16" x14ac:dyDescent="0.35">
      <c r="A8788" s="2" t="s">
        <v>14730</v>
      </c>
      <c r="B8788" s="2" t="s">
        <v>15058</v>
      </c>
      <c r="C8788" s="3">
        <v>18940</v>
      </c>
      <c r="D8788" t="str">
        <f>+VLOOKUP(F8788,'[1]municios y ciudades'!$B$1:$F$8886,2,FALSE)</f>
        <v>AGUSTÍN CODAZZI</v>
      </c>
      <c r="E8788" t="str">
        <f>+VLOOKUP(F8788,'[1]municios y ciudades'!$B$1:$F$8886,5,FALSE)</f>
        <v>CESAR</v>
      </c>
      <c r="F8788" s="4">
        <v>20013000</v>
      </c>
      <c r="G8788" t="str">
        <f>+VLOOKUP(I8788,'[1]municios y ciudades'!$B$1:$F$8886,2,FALSE)</f>
        <v>CÚCUTA</v>
      </c>
      <c r="H8788" t="str">
        <f>+VLOOKUP(I8788,'[1]municios y ciudades'!$B$1:$F$8886,5,FALSE)</f>
        <v>NORTE DE SANTANDER</v>
      </c>
      <c r="I8788" s="5">
        <v>54001000</v>
      </c>
      <c r="J8788" t="str">
        <f t="shared" si="137"/>
        <v>20013000-54001000</v>
      </c>
      <c r="K8788" s="6">
        <v>482.12</v>
      </c>
      <c r="L8788" s="6">
        <v>340.38</v>
      </c>
      <c r="M8788" s="6">
        <v>86.31</v>
      </c>
      <c r="N8788" s="6">
        <v>44.43</v>
      </c>
      <c r="O8788" s="6">
        <v>11</v>
      </c>
      <c r="P8788" s="6">
        <v>0</v>
      </c>
    </row>
    <row r="8789" spans="1:16" x14ac:dyDescent="0.35">
      <c r="A8789" s="2" t="s">
        <v>14731</v>
      </c>
      <c r="B8789" s="2" t="s">
        <v>15059</v>
      </c>
      <c r="C8789" s="3">
        <v>18941</v>
      </c>
      <c r="D8789" t="str">
        <f>+VLOOKUP(F8789,'[1]municios y ciudades'!$B$1:$F$8886,2,FALSE)</f>
        <v>VILLA RICA</v>
      </c>
      <c r="E8789" t="str">
        <f>+VLOOKUP(F8789,'[1]municios y ciudades'!$B$1:$F$8886,5,FALSE)</f>
        <v>CAUCA</v>
      </c>
      <c r="F8789" s="4">
        <v>19845000</v>
      </c>
      <c r="G8789" t="str">
        <f>+VLOOKUP(I8789,'[1]municios y ciudades'!$B$1:$F$8886,2,FALSE)</f>
        <v>BUCARAMANGA</v>
      </c>
      <c r="H8789" t="str">
        <f>+VLOOKUP(I8789,'[1]municios y ciudades'!$B$1:$F$8886,5,FALSE)</f>
        <v>SANTANDER</v>
      </c>
      <c r="I8789" s="5">
        <v>68001000</v>
      </c>
      <c r="J8789" t="str">
        <f t="shared" si="137"/>
        <v>19845000-68001000</v>
      </c>
      <c r="K8789" s="6">
        <v>793.47</v>
      </c>
      <c r="L8789" s="6">
        <v>673.6</v>
      </c>
      <c r="M8789" s="6">
        <v>58.71</v>
      </c>
      <c r="N8789" s="6">
        <v>50.09</v>
      </c>
      <c r="O8789" s="6">
        <v>11</v>
      </c>
      <c r="P8789" s="6">
        <v>7.0000000000000007E-2</v>
      </c>
    </row>
    <row r="8790" spans="1:16" x14ac:dyDescent="0.35">
      <c r="A8790" s="2" t="s">
        <v>14732</v>
      </c>
      <c r="B8790" s="2" t="s">
        <v>15060</v>
      </c>
      <c r="C8790" s="3">
        <v>18942</v>
      </c>
      <c r="D8790" t="str">
        <f>+VLOOKUP(F8790,'[1]municios y ciudades'!$B$1:$F$8886,2,FALSE)</f>
        <v>IBAGUÉ</v>
      </c>
      <c r="E8790" t="str">
        <f>+VLOOKUP(F8790,'[1]municios y ciudades'!$B$1:$F$8886,5,FALSE)</f>
        <v>TOLIMA</v>
      </c>
      <c r="F8790" s="4">
        <v>73001000</v>
      </c>
      <c r="G8790" t="str">
        <f>+VLOOKUP(I8790,'[1]municios y ciudades'!$B$1:$F$8886,2,FALSE)</f>
        <v>GIRÓN</v>
      </c>
      <c r="H8790" t="str">
        <f>+VLOOKUP(I8790,'[1]municios y ciudades'!$B$1:$F$8886,5,FALSE)</f>
        <v>SANTANDER</v>
      </c>
      <c r="I8790" s="5">
        <v>68307000</v>
      </c>
      <c r="J8790" t="str">
        <f t="shared" si="137"/>
        <v>73001000-68307000</v>
      </c>
      <c r="K8790" s="6">
        <v>497.33</v>
      </c>
      <c r="L8790" s="6">
        <v>434.92</v>
      </c>
      <c r="M8790" s="6">
        <v>34.119999999999997</v>
      </c>
      <c r="N8790" s="6">
        <v>17.29</v>
      </c>
      <c r="O8790" s="6">
        <v>11</v>
      </c>
      <c r="P8790" s="6">
        <v>0</v>
      </c>
    </row>
    <row r="8791" spans="1:16" x14ac:dyDescent="0.35">
      <c r="A8791" s="2" t="s">
        <v>14733</v>
      </c>
      <c r="B8791" s="2"/>
      <c r="C8791" s="3">
        <v>18943</v>
      </c>
      <c r="D8791" t="str">
        <f>+VLOOKUP(F8791,'[1]municios y ciudades'!$B$1:$F$8886,2,FALSE)</f>
        <v>RIOHACHA</v>
      </c>
      <c r="E8791" t="str">
        <f>+VLOOKUP(F8791,'[1]municios y ciudades'!$B$1:$F$8886,5,FALSE)</f>
        <v>LA GUAJIRA</v>
      </c>
      <c r="F8791" s="4">
        <v>44001000</v>
      </c>
      <c r="G8791" t="str">
        <f>+VLOOKUP(I8791,'[1]municios y ciudades'!$B$1:$F$8886,2,FALSE)</f>
        <v>MAICAO</v>
      </c>
      <c r="H8791" t="str">
        <f>+VLOOKUP(I8791,'[1]municios y ciudades'!$B$1:$F$8886,5,FALSE)</f>
        <v>LA GUAJIRA</v>
      </c>
      <c r="I8791" s="5">
        <v>44430000</v>
      </c>
      <c r="J8791" t="str">
        <f t="shared" si="137"/>
        <v>44001000-44430000</v>
      </c>
      <c r="K8791" s="6">
        <v>79.290000000000006</v>
      </c>
      <c r="L8791" s="6">
        <v>68.11</v>
      </c>
      <c r="M8791" s="6">
        <v>0.18</v>
      </c>
      <c r="N8791" s="6">
        <v>0</v>
      </c>
      <c r="O8791" s="6">
        <v>11</v>
      </c>
      <c r="P8791" s="6">
        <v>0</v>
      </c>
    </row>
    <row r="8792" spans="1:16" x14ac:dyDescent="0.35">
      <c r="A8792" s="2" t="s">
        <v>14734</v>
      </c>
      <c r="B8792" s="2" t="s">
        <v>9016</v>
      </c>
      <c r="C8792" s="3">
        <v>18944</v>
      </c>
      <c r="D8792" t="str">
        <f>+VLOOKUP(F8792,'[1]municios y ciudades'!$B$1:$F$8886,2,FALSE)</f>
        <v>BARRANCABERMEJA</v>
      </c>
      <c r="E8792" t="str">
        <f>+VLOOKUP(F8792,'[1]municios y ciudades'!$B$1:$F$8886,5,FALSE)</f>
        <v>SANTANDER</v>
      </c>
      <c r="F8792" s="4">
        <v>68081000</v>
      </c>
      <c r="G8792" t="str">
        <f>+VLOOKUP(I8792,'[1]municios y ciudades'!$B$1:$F$8886,2,FALSE)</f>
        <v>BOSCONIA</v>
      </c>
      <c r="H8792" t="str">
        <f>+VLOOKUP(I8792,'[1]municios y ciudades'!$B$1:$F$8886,5,FALSE)</f>
        <v>CESAR</v>
      </c>
      <c r="I8792" s="5">
        <v>20060000</v>
      </c>
      <c r="J8792" t="str">
        <f t="shared" si="137"/>
        <v>68081000-20060000</v>
      </c>
      <c r="K8792" s="6">
        <v>401.41</v>
      </c>
      <c r="L8792" s="6">
        <v>375.55</v>
      </c>
      <c r="M8792" s="6">
        <v>14.31</v>
      </c>
      <c r="N8792" s="6">
        <v>0.55000000000000004</v>
      </c>
      <c r="O8792" s="6">
        <v>11</v>
      </c>
      <c r="P8792" s="6">
        <v>0</v>
      </c>
    </row>
    <row r="8793" spans="1:16" x14ac:dyDescent="0.35">
      <c r="A8793" s="2" t="s">
        <v>14735</v>
      </c>
      <c r="B8793" s="2" t="s">
        <v>15061</v>
      </c>
      <c r="C8793" s="3">
        <v>18945</v>
      </c>
      <c r="D8793" t="str">
        <f>+VLOOKUP(F8793,'[1]municios y ciudades'!$B$1:$F$8886,2,FALSE)</f>
        <v>GUADALAJARA DE BUGA</v>
      </c>
      <c r="E8793" t="str">
        <f>+VLOOKUP(F8793,'[1]municios y ciudades'!$B$1:$F$8886,5,FALSE)</f>
        <v>VALLE DEL CAUCA</v>
      </c>
      <c r="F8793" s="4">
        <v>76111000</v>
      </c>
      <c r="G8793" t="str">
        <f>+VLOOKUP(I8793,'[1]municios y ciudades'!$B$1:$F$8886,2,FALSE)</f>
        <v>PUERTO GAITÁN</v>
      </c>
      <c r="H8793" t="str">
        <f>+VLOOKUP(I8793,'[1]municios y ciudades'!$B$1:$F$8886,5,FALSE)</f>
        <v>META</v>
      </c>
      <c r="I8793" s="5">
        <v>50568000</v>
      </c>
      <c r="J8793" t="str">
        <f t="shared" si="137"/>
        <v>76111000-50568000</v>
      </c>
      <c r="K8793" s="6">
        <v>660.34</v>
      </c>
      <c r="L8793" s="6">
        <v>474.11</v>
      </c>
      <c r="M8793" s="6">
        <v>94.76</v>
      </c>
      <c r="N8793" s="6">
        <v>80.28</v>
      </c>
      <c r="O8793" s="6">
        <v>11</v>
      </c>
      <c r="P8793" s="6">
        <v>0.19</v>
      </c>
    </row>
    <row r="8794" spans="1:16" x14ac:dyDescent="0.35">
      <c r="A8794" s="2" t="s">
        <v>14736</v>
      </c>
      <c r="B8794" s="2" t="s">
        <v>10529</v>
      </c>
      <c r="C8794" s="3">
        <v>18946</v>
      </c>
      <c r="D8794" t="str">
        <f>+VLOOKUP(F8794,'[1]municios y ciudades'!$B$1:$F$8886,2,FALSE)</f>
        <v>TOLÚ VIEJO</v>
      </c>
      <c r="E8794" t="str">
        <f>+VLOOKUP(F8794,'[1]municios y ciudades'!$B$1:$F$8886,5,FALSE)</f>
        <v>SUCRE</v>
      </c>
      <c r="F8794" s="4">
        <v>70823000</v>
      </c>
      <c r="G8794" t="str">
        <f>+VLOOKUP(I8794,'[1]municios y ciudades'!$B$1:$F$8886,2,FALSE)</f>
        <v>TURBO</v>
      </c>
      <c r="H8794" t="str">
        <f>+VLOOKUP(I8794,'[1]municios y ciudades'!$B$1:$F$8886,5,FALSE)</f>
        <v>ANTIOQUIA</v>
      </c>
      <c r="I8794" s="5">
        <v>5837000</v>
      </c>
      <c r="J8794" t="str">
        <f t="shared" si="137"/>
        <v>70823000-5837000</v>
      </c>
      <c r="K8794" s="6">
        <v>306.13</v>
      </c>
      <c r="L8794" s="6">
        <v>287.07</v>
      </c>
      <c r="M8794" s="6">
        <v>6.72</v>
      </c>
      <c r="N8794" s="6">
        <v>1.34</v>
      </c>
      <c r="O8794" s="6">
        <v>11</v>
      </c>
      <c r="P8794" s="6">
        <v>0</v>
      </c>
    </row>
    <row r="8795" spans="1:16" x14ac:dyDescent="0.35">
      <c r="A8795" s="2" t="s">
        <v>14737</v>
      </c>
      <c r="B8795" s="2" t="s">
        <v>9857</v>
      </c>
      <c r="C8795" s="3">
        <v>18947</v>
      </c>
      <c r="D8795" t="str">
        <f>+VLOOKUP(F8795,'[1]municios y ciudades'!$B$1:$F$8886,2,FALSE)</f>
        <v>LA UNIÓN</v>
      </c>
      <c r="E8795" t="str">
        <f>+VLOOKUP(F8795,'[1]municios y ciudades'!$B$1:$F$8886,5,FALSE)</f>
        <v>ANTIOQUIA</v>
      </c>
      <c r="F8795" s="4">
        <v>5400000</v>
      </c>
      <c r="G8795" t="str">
        <f>+VLOOKUP(I8795,'[1]municios y ciudades'!$B$1:$F$8886,2,FALSE)</f>
        <v>MEDELLIN</v>
      </c>
      <c r="H8795" t="str">
        <f>+VLOOKUP(I8795,'[1]municios y ciudades'!$B$1:$F$8886,5,FALSE)</f>
        <v>ANTIOQUIA</v>
      </c>
      <c r="I8795" s="5">
        <v>5001000</v>
      </c>
      <c r="J8795" t="str">
        <f t="shared" si="137"/>
        <v>5400000-5001000</v>
      </c>
      <c r="K8795" s="6">
        <v>83.3</v>
      </c>
      <c r="L8795" s="6">
        <v>38.11</v>
      </c>
      <c r="M8795" s="6">
        <v>18.809999999999999</v>
      </c>
      <c r="N8795" s="6">
        <v>12.6</v>
      </c>
      <c r="O8795" s="6">
        <v>13.5</v>
      </c>
      <c r="P8795" s="6">
        <v>0.28000000000000003</v>
      </c>
    </row>
    <row r="8796" spans="1:16" x14ac:dyDescent="0.35">
      <c r="A8796" s="2" t="s">
        <v>14738</v>
      </c>
      <c r="B8796" s="2"/>
      <c r="C8796" s="3">
        <v>18948</v>
      </c>
      <c r="D8796" t="str">
        <f>+VLOOKUP(F8796,'[1]municios y ciudades'!$B$1:$F$8886,2,FALSE)</f>
        <v>CARTAGENA DE INDIAS</v>
      </c>
      <c r="E8796" t="str">
        <f>+VLOOKUP(F8796,'[1]municios y ciudades'!$B$1:$F$8886,5,FALSE)</f>
        <v>BOLÍVAR</v>
      </c>
      <c r="F8796" s="4">
        <v>13001000</v>
      </c>
      <c r="G8796" t="str">
        <f>+VLOOKUP(I8796,'[1]municios y ciudades'!$B$1:$F$8886,2,FALSE)</f>
        <v>MANZANILLO DEL MAR</v>
      </c>
      <c r="H8796" t="str">
        <f>+VLOOKUP(I8796,'[1]municios y ciudades'!$B$1:$F$8886,5,FALSE)</f>
        <v>BOLÍVAR</v>
      </c>
      <c r="I8796" s="5">
        <v>13001029</v>
      </c>
      <c r="J8796" t="str">
        <f t="shared" si="137"/>
        <v>13001000-13001029</v>
      </c>
      <c r="K8796" s="6">
        <v>27.34</v>
      </c>
      <c r="L8796" s="6">
        <v>13.58</v>
      </c>
      <c r="M8796" s="6">
        <v>1.45</v>
      </c>
      <c r="N8796" s="6">
        <v>0.31</v>
      </c>
      <c r="O8796" s="6">
        <v>12</v>
      </c>
      <c r="P8796" s="6">
        <v>0</v>
      </c>
    </row>
    <row r="8797" spans="1:16" x14ac:dyDescent="0.35">
      <c r="A8797" s="2" t="s">
        <v>14739</v>
      </c>
      <c r="B8797" s="2" t="s">
        <v>12540</v>
      </c>
      <c r="C8797" s="3">
        <v>18949</v>
      </c>
      <c r="D8797" t="str">
        <f>+VLOOKUP(F8797,'[1]municios y ciudades'!$B$1:$F$8886,2,FALSE)</f>
        <v>SANTA MARTA</v>
      </c>
      <c r="E8797" t="str">
        <f>+VLOOKUP(F8797,'[1]municios y ciudades'!$B$1:$F$8886,5,FALSE)</f>
        <v>MAGDALENA</v>
      </c>
      <c r="F8797" s="4">
        <v>47001000</v>
      </c>
      <c r="G8797" t="str">
        <f>+VLOOKUP(I8797,'[1]municios y ciudades'!$B$1:$F$8886,2,FALSE)</f>
        <v>PUERTO BOYACÁ</v>
      </c>
      <c r="H8797" t="str">
        <f>+VLOOKUP(I8797,'[1]municios y ciudades'!$B$1:$F$8886,5,FALSE)</f>
        <v>BOYACÁ</v>
      </c>
      <c r="I8797" s="5">
        <v>15572000</v>
      </c>
      <c r="J8797" t="str">
        <f t="shared" si="137"/>
        <v>47001000-15572000</v>
      </c>
      <c r="K8797" s="6">
        <v>721.83</v>
      </c>
      <c r="L8797" s="6">
        <v>693.76</v>
      </c>
      <c r="M8797" s="6">
        <v>15.13</v>
      </c>
      <c r="N8797" s="6">
        <v>1.94</v>
      </c>
      <c r="O8797" s="6">
        <v>11</v>
      </c>
      <c r="P8797" s="6">
        <v>0</v>
      </c>
    </row>
    <row r="8798" spans="1:16" x14ac:dyDescent="0.35">
      <c r="A8798" s="2" t="s">
        <v>14740</v>
      </c>
      <c r="B8798" s="2" t="s">
        <v>15062</v>
      </c>
      <c r="C8798" s="3">
        <v>18950</v>
      </c>
      <c r="D8798" t="str">
        <f>+VLOOKUP(F8798,'[1]municios y ciudades'!$B$1:$F$8886,2,FALSE)</f>
        <v>GUARNE</v>
      </c>
      <c r="E8798" t="str">
        <f>+VLOOKUP(F8798,'[1]municios y ciudades'!$B$1:$F$8886,5,FALSE)</f>
        <v>ANTIOQUIA</v>
      </c>
      <c r="F8798" s="4">
        <v>5318000</v>
      </c>
      <c r="G8798" t="str">
        <f>+VLOOKUP(I8798,'[1]municios y ciudades'!$B$1:$F$8886,2,FALSE)</f>
        <v>MADRID</v>
      </c>
      <c r="H8798" t="str">
        <f>+VLOOKUP(I8798,'[1]municios y ciudades'!$B$1:$F$8886,5,FALSE)</f>
        <v>CUNDINAMARCA</v>
      </c>
      <c r="I8798" s="5">
        <v>25430000</v>
      </c>
      <c r="J8798" t="str">
        <f t="shared" si="137"/>
        <v>5318000-25430000</v>
      </c>
      <c r="K8798" s="6">
        <v>361.66</v>
      </c>
      <c r="L8798" s="6">
        <v>181.22</v>
      </c>
      <c r="M8798" s="6">
        <v>100.49</v>
      </c>
      <c r="N8798" s="6">
        <v>68.95</v>
      </c>
      <c r="O8798" s="6">
        <v>11</v>
      </c>
      <c r="P8798" s="6">
        <v>0</v>
      </c>
    </row>
    <row r="8799" spans="1:16" x14ac:dyDescent="0.35">
      <c r="A8799" s="2" t="s">
        <v>14741</v>
      </c>
      <c r="B8799" s="2" t="s">
        <v>15063</v>
      </c>
      <c r="C8799" s="3">
        <v>18951</v>
      </c>
      <c r="D8799" t="str">
        <f>+VLOOKUP(F8799,'[1]municios y ciudades'!$B$1:$F$8886,2,FALSE)</f>
        <v>BOGOTÁ, D.C.</v>
      </c>
      <c r="E8799" t="str">
        <f>+VLOOKUP(F8799,'[1]municios y ciudades'!$B$1:$F$8886,5,FALSE)</f>
        <v>BOGOTÁ, D. C.</v>
      </c>
      <c r="F8799" s="4">
        <v>11001000</v>
      </c>
      <c r="G8799" t="str">
        <f>+VLOOKUP(I8799,'[1]municios y ciudades'!$B$1:$F$8886,2,FALSE)</f>
        <v>PARAGUACHÓN</v>
      </c>
      <c r="H8799" t="str">
        <f>+VLOOKUP(I8799,'[1]municios y ciudades'!$B$1:$F$8886,5,FALSE)</f>
        <v>LA GUAJIRA</v>
      </c>
      <c r="I8799" s="5">
        <v>44430007</v>
      </c>
      <c r="J8799" t="str">
        <f t="shared" si="137"/>
        <v>11001000-44430007</v>
      </c>
      <c r="K8799" s="6">
        <v>1080.79</v>
      </c>
      <c r="L8799" s="6">
        <v>950.7</v>
      </c>
      <c r="M8799" s="6">
        <v>72.86</v>
      </c>
      <c r="N8799" s="6">
        <v>37.229999999999997</v>
      </c>
      <c r="O8799" s="6">
        <v>20</v>
      </c>
      <c r="P8799" s="6">
        <v>0</v>
      </c>
    </row>
    <row r="8800" spans="1:16" x14ac:dyDescent="0.35">
      <c r="A8800" s="2" t="s">
        <v>14742</v>
      </c>
      <c r="B8800" s="2" t="s">
        <v>15064</v>
      </c>
      <c r="C8800" s="3">
        <v>18952</v>
      </c>
      <c r="D8800" t="str">
        <f>+VLOOKUP(F8800,'[1]municios y ciudades'!$B$1:$F$8886,2,FALSE)</f>
        <v>TÓPAGA</v>
      </c>
      <c r="E8800" t="str">
        <f>+VLOOKUP(F8800,'[1]municios y ciudades'!$B$1:$F$8886,5,FALSE)</f>
        <v>BOYACÁ</v>
      </c>
      <c r="F8800" s="4">
        <v>15820000</v>
      </c>
      <c r="G8800" t="str">
        <f>+VLOOKUP(I8800,'[1]municios y ciudades'!$B$1:$F$8886,2,FALSE)</f>
        <v>BUENAVENTURA</v>
      </c>
      <c r="H8800" t="str">
        <f>+VLOOKUP(I8800,'[1]municios y ciudades'!$B$1:$F$8886,5,FALSE)</f>
        <v>VALLE DEL CAUCA</v>
      </c>
      <c r="I8800" s="5">
        <v>76109000</v>
      </c>
      <c r="J8800" t="str">
        <f t="shared" si="137"/>
        <v>15820000-76109000</v>
      </c>
      <c r="K8800" s="6">
        <v>731.98</v>
      </c>
      <c r="L8800" s="6">
        <v>478.46</v>
      </c>
      <c r="M8800" s="6">
        <v>130.21</v>
      </c>
      <c r="N8800" s="6">
        <v>103.81</v>
      </c>
      <c r="O8800" s="6">
        <v>19.5</v>
      </c>
      <c r="P8800" s="6">
        <v>0</v>
      </c>
    </row>
    <row r="8801" spans="1:16" x14ac:dyDescent="0.35">
      <c r="A8801" s="2" t="s">
        <v>14743</v>
      </c>
      <c r="B8801" s="2" t="s">
        <v>15065</v>
      </c>
      <c r="C8801" s="3">
        <v>18953</v>
      </c>
      <c r="D8801" t="str">
        <f>+VLOOKUP(F8801,'[1]municios y ciudades'!$B$1:$F$8886,2,FALSE)</f>
        <v>MANIZALES</v>
      </c>
      <c r="E8801" t="str">
        <f>+VLOOKUP(F8801,'[1]municios y ciudades'!$B$1:$F$8886,5,FALSE)</f>
        <v>CALDAS</v>
      </c>
      <c r="F8801" s="4">
        <v>17001000</v>
      </c>
      <c r="G8801" t="str">
        <f>+VLOOKUP(I8801,'[1]municios y ciudades'!$B$1:$F$8886,2,FALSE)</f>
        <v>PARAGUACHÓN</v>
      </c>
      <c r="H8801" t="str">
        <f>+VLOOKUP(I8801,'[1]municios y ciudades'!$B$1:$F$8886,5,FALSE)</f>
        <v>LA GUAJIRA</v>
      </c>
      <c r="I8801" s="5">
        <v>44430007</v>
      </c>
      <c r="J8801" t="str">
        <f t="shared" si="137"/>
        <v>17001000-44430007</v>
      </c>
      <c r="K8801" s="6">
        <v>1078.96</v>
      </c>
      <c r="L8801" s="6">
        <v>954.18</v>
      </c>
      <c r="M8801" s="6">
        <v>62.73</v>
      </c>
      <c r="N8801" s="6">
        <v>51.05</v>
      </c>
      <c r="O8801" s="6">
        <v>11</v>
      </c>
      <c r="P8801" s="6">
        <v>0</v>
      </c>
    </row>
    <row r="8802" spans="1:16" x14ac:dyDescent="0.35">
      <c r="A8802" s="2" t="s">
        <v>14744</v>
      </c>
      <c r="B8802" s="2" t="s">
        <v>15066</v>
      </c>
      <c r="C8802" s="3">
        <v>18954</v>
      </c>
      <c r="D8802" t="str">
        <f>+VLOOKUP(F8802,'[1]municios y ciudades'!$B$1:$F$8886,2,FALSE)</f>
        <v>AGUAZUL</v>
      </c>
      <c r="E8802" t="str">
        <f>+VLOOKUP(F8802,'[1]municios y ciudades'!$B$1:$F$8886,5,FALSE)</f>
        <v>CASANARE</v>
      </c>
      <c r="F8802" s="4">
        <v>85010000</v>
      </c>
      <c r="G8802" t="str">
        <f>+VLOOKUP(I8802,'[1]municios y ciudades'!$B$1:$F$8886,2,FALSE)</f>
        <v>PAZ DE ARIPORO</v>
      </c>
      <c r="H8802" t="str">
        <f>+VLOOKUP(I8802,'[1]municios y ciudades'!$B$1:$F$8886,5,FALSE)</f>
        <v>CASANARE</v>
      </c>
      <c r="I8802" s="5">
        <v>85250000</v>
      </c>
      <c r="J8802" t="str">
        <f t="shared" si="137"/>
        <v>85010000-85250000</v>
      </c>
      <c r="K8802" s="6">
        <v>118.55</v>
      </c>
      <c r="L8802" s="6">
        <v>103.88</v>
      </c>
      <c r="M8802" s="6">
        <v>2.99</v>
      </c>
      <c r="N8802" s="6">
        <v>0.68</v>
      </c>
      <c r="O8802" s="6">
        <v>11</v>
      </c>
      <c r="P8802" s="6">
        <v>0</v>
      </c>
    </row>
    <row r="8803" spans="1:16" x14ac:dyDescent="0.35">
      <c r="A8803" s="2" t="s">
        <v>14745</v>
      </c>
      <c r="B8803" s="2"/>
      <c r="C8803" s="3">
        <v>18955</v>
      </c>
      <c r="D8803" t="str">
        <f>+VLOOKUP(F8803,'[1]municios y ciudades'!$B$1:$F$8886,2,FALSE)</f>
        <v>YOPAL</v>
      </c>
      <c r="E8803" t="str">
        <f>+VLOOKUP(F8803,'[1]municios y ciudades'!$B$1:$F$8886,5,FALSE)</f>
        <v>CASANARE</v>
      </c>
      <c r="F8803" s="4">
        <v>85001000</v>
      </c>
      <c r="G8803" t="str">
        <f>+VLOOKUP(I8803,'[1]municios y ciudades'!$B$1:$F$8886,2,FALSE)</f>
        <v>LA CHAPARRERA</v>
      </c>
      <c r="H8803" t="str">
        <f>+VLOOKUP(I8803,'[1]municios y ciudades'!$B$1:$F$8886,5,FALSE)</f>
        <v>CASANARE</v>
      </c>
      <c r="I8803" s="5">
        <v>85001002</v>
      </c>
      <c r="J8803" t="str">
        <f t="shared" si="137"/>
        <v>85001000-85001002</v>
      </c>
      <c r="K8803" s="6">
        <v>34.130000000000003</v>
      </c>
      <c r="L8803" s="6">
        <v>21</v>
      </c>
      <c r="M8803" s="6">
        <v>1.95</v>
      </c>
      <c r="N8803" s="6">
        <v>0.18</v>
      </c>
      <c r="O8803" s="6">
        <v>11</v>
      </c>
      <c r="P8803" s="6">
        <v>0</v>
      </c>
    </row>
    <row r="8804" spans="1:16" x14ac:dyDescent="0.35">
      <c r="A8804" s="2" t="s">
        <v>14746</v>
      </c>
      <c r="B8804" s="2"/>
      <c r="C8804" s="3">
        <v>18956</v>
      </c>
      <c r="D8804" t="str">
        <f>+VLOOKUP(F8804,'[1]municios y ciudades'!$B$1:$F$8886,2,FALSE)</f>
        <v>ARJONA</v>
      </c>
      <c r="E8804" t="str">
        <f>+VLOOKUP(F8804,'[1]municios y ciudades'!$B$1:$F$8886,5,FALSE)</f>
        <v>BOLÍVAR</v>
      </c>
      <c r="F8804" s="4">
        <v>13052000</v>
      </c>
      <c r="G8804" t="str">
        <f>+VLOOKUP(I8804,'[1]municios y ciudades'!$B$1:$F$8886,2,FALSE)</f>
        <v>SINCERÍN</v>
      </c>
      <c r="H8804" t="str">
        <f>+VLOOKUP(I8804,'[1]municios y ciudades'!$B$1:$F$8886,5,FALSE)</f>
        <v>BOLÍVAR</v>
      </c>
      <c r="I8804" s="5">
        <v>13052004</v>
      </c>
      <c r="J8804" t="str">
        <f t="shared" si="137"/>
        <v>13052000-13052004</v>
      </c>
      <c r="K8804" s="6">
        <v>16.64</v>
      </c>
      <c r="L8804" s="6">
        <v>5.56</v>
      </c>
      <c r="M8804" s="6">
        <v>0</v>
      </c>
      <c r="N8804" s="6">
        <v>0</v>
      </c>
      <c r="O8804" s="6">
        <v>11</v>
      </c>
      <c r="P8804" s="6">
        <v>0.08</v>
      </c>
    </row>
    <row r="8805" spans="1:16" x14ac:dyDescent="0.35">
      <c r="A8805" s="2" t="s">
        <v>14747</v>
      </c>
      <c r="B8805" s="2" t="s">
        <v>11738</v>
      </c>
      <c r="C8805" s="3">
        <v>18957</v>
      </c>
      <c r="D8805" t="str">
        <f>+VLOOKUP(F8805,'[1]municios y ciudades'!$B$1:$F$8886,2,FALSE)</f>
        <v>CIMITARRA</v>
      </c>
      <c r="E8805" t="str">
        <f>+VLOOKUP(F8805,'[1]municios y ciudades'!$B$1:$F$8886,5,FALSE)</f>
        <v>SANTANDER</v>
      </c>
      <c r="F8805" s="4">
        <v>68190000</v>
      </c>
      <c r="G8805" t="str">
        <f>+VLOOKUP(I8805,'[1]municios y ciudades'!$B$1:$F$8886,2,FALSE)</f>
        <v>VILLAVICENCIO</v>
      </c>
      <c r="H8805" t="str">
        <f>+VLOOKUP(I8805,'[1]municios y ciudades'!$B$1:$F$8886,5,FALSE)</f>
        <v>META</v>
      </c>
      <c r="I8805" s="5">
        <v>50001000</v>
      </c>
      <c r="J8805" t="str">
        <f t="shared" si="137"/>
        <v>68190000-50001000</v>
      </c>
      <c r="K8805" s="6">
        <v>477.98</v>
      </c>
      <c r="L8805" s="6">
        <v>315.62</v>
      </c>
      <c r="M8805" s="6">
        <v>83.49</v>
      </c>
      <c r="N8805" s="6">
        <v>67.680000000000007</v>
      </c>
      <c r="O8805" s="6">
        <v>11</v>
      </c>
      <c r="P8805" s="6">
        <v>0.19</v>
      </c>
    </row>
    <row r="8806" spans="1:16" x14ac:dyDescent="0.35">
      <c r="A8806" s="2" t="s">
        <v>14748</v>
      </c>
      <c r="B8806" s="2" t="s">
        <v>9456</v>
      </c>
      <c r="C8806" s="3">
        <v>18958</v>
      </c>
      <c r="D8806" t="str">
        <f>+VLOOKUP(F8806,'[1]municios y ciudades'!$B$1:$F$8886,2,FALSE)</f>
        <v>CANDELARIA</v>
      </c>
      <c r="E8806" t="str">
        <f>+VLOOKUP(F8806,'[1]municios y ciudades'!$B$1:$F$8886,5,FALSE)</f>
        <v>VALLE DEL CAUCA</v>
      </c>
      <c r="F8806" s="4">
        <v>76130000</v>
      </c>
      <c r="G8806" t="str">
        <f>+VLOOKUP(I8806,'[1]municios y ciudades'!$B$1:$F$8886,2,FALSE)</f>
        <v>SAN JUAN DE PASTO</v>
      </c>
      <c r="H8806" t="str">
        <f>+VLOOKUP(I8806,'[1]municios y ciudades'!$B$1:$F$8886,5,FALSE)</f>
        <v>NARIÑO</v>
      </c>
      <c r="I8806" s="5">
        <v>52001000</v>
      </c>
      <c r="J8806" t="str">
        <f t="shared" si="137"/>
        <v>76130000-52001000</v>
      </c>
      <c r="K8806" s="6">
        <v>388.41</v>
      </c>
      <c r="L8806" s="6">
        <v>213.89</v>
      </c>
      <c r="M8806" s="6">
        <v>107.44</v>
      </c>
      <c r="N8806" s="6">
        <v>56.08</v>
      </c>
      <c r="O8806" s="6">
        <v>11</v>
      </c>
      <c r="P8806" s="6">
        <v>0</v>
      </c>
    </row>
    <row r="8807" spans="1:16" x14ac:dyDescent="0.35">
      <c r="A8807" s="2" t="s">
        <v>14749</v>
      </c>
      <c r="B8807" s="2" t="s">
        <v>15067</v>
      </c>
      <c r="C8807" s="3">
        <v>18959</v>
      </c>
      <c r="D8807" t="str">
        <f>+VLOOKUP(F8807,'[1]municios y ciudades'!$B$1:$F$8886,2,FALSE)</f>
        <v>TURBANÁ</v>
      </c>
      <c r="E8807" t="str">
        <f>+VLOOKUP(F8807,'[1]municios y ciudades'!$B$1:$F$8886,5,FALSE)</f>
        <v>BOLÍVAR</v>
      </c>
      <c r="F8807" s="4">
        <v>13838000</v>
      </c>
      <c r="G8807" t="str">
        <f>+VLOOKUP(I8807,'[1]municios y ciudades'!$B$1:$F$8886,2,FALSE)</f>
        <v>BARBOSA</v>
      </c>
      <c r="H8807" t="str">
        <f>+VLOOKUP(I8807,'[1]municios y ciudades'!$B$1:$F$8886,5,FALSE)</f>
        <v>ANTIOQUIA</v>
      </c>
      <c r="I8807" s="5">
        <v>5079000</v>
      </c>
      <c r="J8807" t="str">
        <f t="shared" si="137"/>
        <v>13838000-5079000</v>
      </c>
      <c r="K8807" s="6">
        <v>622.19000000000005</v>
      </c>
      <c r="L8807" s="6">
        <v>484.64</v>
      </c>
      <c r="M8807" s="6">
        <v>80.150000000000006</v>
      </c>
      <c r="N8807" s="6">
        <v>46.4</v>
      </c>
      <c r="O8807" s="6">
        <v>11</v>
      </c>
      <c r="P8807" s="6">
        <v>0</v>
      </c>
    </row>
    <row r="8808" spans="1:16" x14ac:dyDescent="0.35">
      <c r="A8808" s="2" t="s">
        <v>14750</v>
      </c>
      <c r="B8808" s="2" t="s">
        <v>15068</v>
      </c>
      <c r="C8808" s="3">
        <v>18960</v>
      </c>
      <c r="D8808" t="str">
        <f>+VLOOKUP(F8808,'[1]municios y ciudades'!$B$1:$F$8886,2,FALSE)</f>
        <v>SESQUILÉ</v>
      </c>
      <c r="E8808" t="str">
        <f>+VLOOKUP(F8808,'[1]municios y ciudades'!$B$1:$F$8886,5,FALSE)</f>
        <v>CUNDINAMARCA</v>
      </c>
      <c r="F8808" s="4">
        <v>25736000</v>
      </c>
      <c r="G8808" t="str">
        <f>+VLOOKUP(I8808,'[1]municios y ciudades'!$B$1:$F$8886,2,FALSE)</f>
        <v>FUNZA</v>
      </c>
      <c r="H8808" t="str">
        <f>+VLOOKUP(I8808,'[1]municios y ciudades'!$B$1:$F$8886,5,FALSE)</f>
        <v>CUNDINAMARCA</v>
      </c>
      <c r="I8808" s="5">
        <v>25286000</v>
      </c>
      <c r="J8808" t="str">
        <f t="shared" si="137"/>
        <v>25736000-25286000</v>
      </c>
      <c r="K8808" s="6">
        <v>68.62</v>
      </c>
      <c r="L8808" s="6">
        <v>53.1</v>
      </c>
      <c r="M8808" s="6">
        <v>3.29</v>
      </c>
      <c r="N8808" s="6">
        <v>1.23</v>
      </c>
      <c r="O8808" s="6">
        <v>11</v>
      </c>
      <c r="P8808" s="6">
        <v>0</v>
      </c>
    </row>
    <row r="8809" spans="1:16" x14ac:dyDescent="0.35">
      <c r="A8809" s="2" t="s">
        <v>14751</v>
      </c>
      <c r="B8809" s="2" t="s">
        <v>10509</v>
      </c>
      <c r="C8809" s="3">
        <v>18961</v>
      </c>
      <c r="D8809" t="str">
        <f>+VLOOKUP(F8809,'[1]municios y ciudades'!$B$1:$F$8886,2,FALSE)</f>
        <v>LA CALERA</v>
      </c>
      <c r="E8809" t="str">
        <f>+VLOOKUP(F8809,'[1]municios y ciudades'!$B$1:$F$8886,5,FALSE)</f>
        <v>CUNDINAMARCA</v>
      </c>
      <c r="F8809" s="4">
        <v>25377000</v>
      </c>
      <c r="G8809" t="str">
        <f>+VLOOKUP(I8809,'[1]municios y ciudades'!$B$1:$F$8886,2,FALSE)</f>
        <v>FUSAGASUGÁ</v>
      </c>
      <c r="H8809" t="str">
        <f>+VLOOKUP(I8809,'[1]municios y ciudades'!$B$1:$F$8886,5,FALSE)</f>
        <v>CUNDINAMARCA</v>
      </c>
      <c r="I8809" s="5">
        <v>25290000</v>
      </c>
      <c r="J8809" t="str">
        <f t="shared" si="137"/>
        <v>25377000-25290000</v>
      </c>
      <c r="K8809" s="6">
        <v>91.76</v>
      </c>
      <c r="L8809" s="6">
        <v>38.97</v>
      </c>
      <c r="M8809" s="6">
        <v>19.43</v>
      </c>
      <c r="N8809" s="6">
        <v>22.36</v>
      </c>
      <c r="O8809" s="6">
        <v>11</v>
      </c>
      <c r="P8809" s="6">
        <v>0</v>
      </c>
    </row>
    <row r="8810" spans="1:16" x14ac:dyDescent="0.35">
      <c r="A8810" s="2" t="s">
        <v>14752</v>
      </c>
      <c r="B8810" s="2" t="s">
        <v>15069</v>
      </c>
      <c r="C8810" s="3">
        <v>18962</v>
      </c>
      <c r="D8810" t="str">
        <f>+VLOOKUP(F8810,'[1]municios y ciudades'!$B$1:$F$8886,2,FALSE)</f>
        <v>COGUA</v>
      </c>
      <c r="E8810" t="str">
        <f>+VLOOKUP(F8810,'[1]municios y ciudades'!$B$1:$F$8886,5,FALSE)</f>
        <v>CUNDINAMARCA</v>
      </c>
      <c r="F8810" s="4">
        <v>25200000</v>
      </c>
      <c r="G8810" t="str">
        <f>+VLOOKUP(I8810,'[1]municios y ciudades'!$B$1:$F$8886,2,FALSE)</f>
        <v>GACHANCIPÁ</v>
      </c>
      <c r="H8810" t="str">
        <f>+VLOOKUP(I8810,'[1]municios y ciudades'!$B$1:$F$8886,5,FALSE)</f>
        <v>CUNDINAMARCA</v>
      </c>
      <c r="I8810" s="5">
        <v>25295000</v>
      </c>
      <c r="J8810" t="str">
        <f t="shared" si="137"/>
        <v>25200000-25295000</v>
      </c>
      <c r="K8810" s="6">
        <v>27.46</v>
      </c>
      <c r="L8810" s="6">
        <v>14.53</v>
      </c>
      <c r="M8810" s="6">
        <v>1.46</v>
      </c>
      <c r="N8810" s="6">
        <v>0.47</v>
      </c>
      <c r="O8810" s="6">
        <v>11</v>
      </c>
      <c r="P8810" s="6">
        <v>0</v>
      </c>
    </row>
    <row r="8811" spans="1:16" x14ac:dyDescent="0.35">
      <c r="A8811" s="2" t="s">
        <v>14753</v>
      </c>
      <c r="B8811" s="2"/>
      <c r="C8811" s="3">
        <v>18963</v>
      </c>
      <c r="D8811" t="str">
        <f>+VLOOKUP(F8811,'[1]municios y ciudades'!$B$1:$F$8886,2,FALSE)</f>
        <v>CARTAGENA DE INDIAS</v>
      </c>
      <c r="E8811" t="str">
        <f>+VLOOKUP(F8811,'[1]municios y ciudades'!$B$1:$F$8886,5,FALSE)</f>
        <v>BOLÍVAR</v>
      </c>
      <c r="F8811" s="4">
        <v>13001000</v>
      </c>
      <c r="G8811" t="str">
        <f>+VLOOKUP(I8811,'[1]municios y ciudades'!$B$1:$F$8886,2,FALSE)</f>
        <v>PASACABALLOS</v>
      </c>
      <c r="H8811" t="str">
        <f>+VLOOKUP(I8811,'[1]municios y ciudades'!$B$1:$F$8886,5,FALSE)</f>
        <v>BOLÍVAR</v>
      </c>
      <c r="I8811" s="5">
        <v>13001009</v>
      </c>
      <c r="J8811" t="str">
        <f t="shared" si="137"/>
        <v>13001000-13001009</v>
      </c>
      <c r="K8811" s="6">
        <v>19.39</v>
      </c>
      <c r="L8811" s="6">
        <v>6.52</v>
      </c>
      <c r="M8811" s="6">
        <v>0.84</v>
      </c>
      <c r="N8811" s="6">
        <v>0.03</v>
      </c>
      <c r="O8811" s="6">
        <v>12</v>
      </c>
      <c r="P8811" s="6">
        <v>0</v>
      </c>
    </row>
    <row r="8812" spans="1:16" x14ac:dyDescent="0.35">
      <c r="A8812" s="2" t="s">
        <v>14754</v>
      </c>
      <c r="B8812" s="2" t="s">
        <v>15070</v>
      </c>
      <c r="C8812" s="3">
        <v>18964</v>
      </c>
      <c r="D8812" t="str">
        <f>+VLOOKUP(F8812,'[1]municios y ciudades'!$B$1:$F$8886,2,FALSE)</f>
        <v>SAN JUAN DE URABÁ</v>
      </c>
      <c r="E8812" t="str">
        <f>+VLOOKUP(F8812,'[1]municios y ciudades'!$B$1:$F$8886,5,FALSE)</f>
        <v>ANTIOQUIA</v>
      </c>
      <c r="F8812" s="4">
        <v>5659000</v>
      </c>
      <c r="G8812" t="str">
        <f>+VLOOKUP(I8812,'[1]municios y ciudades'!$B$1:$F$8886,2,FALSE)</f>
        <v>SANTA MARTA</v>
      </c>
      <c r="H8812" t="str">
        <f>+VLOOKUP(I8812,'[1]municios y ciudades'!$B$1:$F$8886,5,FALSE)</f>
        <v>MAGDALENA</v>
      </c>
      <c r="I8812" s="5">
        <v>47001000</v>
      </c>
      <c r="J8812" t="str">
        <f t="shared" si="137"/>
        <v>5659000-47001000</v>
      </c>
      <c r="K8812" s="6">
        <v>524.9</v>
      </c>
      <c r="L8812" s="6">
        <v>485.36</v>
      </c>
      <c r="M8812" s="6">
        <v>25.23</v>
      </c>
      <c r="N8812" s="6">
        <v>3.31</v>
      </c>
      <c r="O8812" s="6">
        <v>11</v>
      </c>
      <c r="P8812" s="6">
        <v>0</v>
      </c>
    </row>
    <row r="8813" spans="1:16" x14ac:dyDescent="0.35">
      <c r="A8813" s="2" t="s">
        <v>14755</v>
      </c>
      <c r="B8813" s="2" t="s">
        <v>10248</v>
      </c>
      <c r="C8813" s="3">
        <v>18965</v>
      </c>
      <c r="D8813" t="str">
        <f>+VLOOKUP(F8813,'[1]municios y ciudades'!$B$1:$F$8886,2,FALSE)</f>
        <v>GALAPA</v>
      </c>
      <c r="E8813" t="str">
        <f>+VLOOKUP(F8813,'[1]municios y ciudades'!$B$1:$F$8886,5,FALSE)</f>
        <v>ATLÁNTICO</v>
      </c>
      <c r="F8813" s="4">
        <v>8296000</v>
      </c>
      <c r="G8813" t="str">
        <f>+VLOOKUP(I8813,'[1]municios y ciudades'!$B$1:$F$8886,2,FALSE)</f>
        <v>ITAGÜÍ</v>
      </c>
      <c r="H8813" t="str">
        <f>+VLOOKUP(I8813,'[1]municios y ciudades'!$B$1:$F$8886,5,FALSE)</f>
        <v>ANTIOQUIA</v>
      </c>
      <c r="I8813" s="5">
        <v>5360000</v>
      </c>
      <c r="J8813" t="str">
        <f t="shared" si="137"/>
        <v>8296000-5360000</v>
      </c>
      <c r="K8813" s="6">
        <v>714.24</v>
      </c>
      <c r="L8813" s="6">
        <v>572.77</v>
      </c>
      <c r="M8813" s="6">
        <v>82.64</v>
      </c>
      <c r="N8813" s="6">
        <v>47.83</v>
      </c>
      <c r="O8813" s="6">
        <v>11</v>
      </c>
      <c r="P8813" s="6">
        <v>0</v>
      </c>
    </row>
    <row r="8814" spans="1:16" x14ac:dyDescent="0.35">
      <c r="A8814" s="2" t="s">
        <v>14756</v>
      </c>
      <c r="B8814" s="2" t="s">
        <v>8435</v>
      </c>
      <c r="C8814" s="3">
        <v>18966</v>
      </c>
      <c r="D8814" t="str">
        <f>+VLOOKUP(F8814,'[1]municios y ciudades'!$B$1:$F$8886,2,FALSE)</f>
        <v>PIEDRAS</v>
      </c>
      <c r="E8814" t="str">
        <f>+VLOOKUP(F8814,'[1]municios y ciudades'!$B$1:$F$8886,5,FALSE)</f>
        <v>TOLIMA</v>
      </c>
      <c r="F8814" s="4">
        <v>73547000</v>
      </c>
      <c r="G8814" t="str">
        <f>+VLOOKUP(I8814,'[1]municios y ciudades'!$B$1:$F$8886,2,FALSE)</f>
        <v>GUADUAS</v>
      </c>
      <c r="H8814" t="str">
        <f>+VLOOKUP(I8814,'[1]municios y ciudades'!$B$1:$F$8886,5,FALSE)</f>
        <v>CUNDINAMARCA</v>
      </c>
      <c r="I8814" s="5">
        <v>25320000</v>
      </c>
      <c r="J8814" t="str">
        <f t="shared" si="137"/>
        <v>73547000-25320000</v>
      </c>
      <c r="K8814" s="6">
        <v>141.22</v>
      </c>
      <c r="L8814" s="6">
        <v>94.34</v>
      </c>
      <c r="M8814" s="6">
        <v>25.59</v>
      </c>
      <c r="N8814" s="6">
        <v>10.29</v>
      </c>
      <c r="O8814" s="6">
        <v>11</v>
      </c>
      <c r="P8814" s="6">
        <v>0</v>
      </c>
    </row>
    <row r="8815" spans="1:16" x14ac:dyDescent="0.35">
      <c r="A8815" s="2" t="s">
        <v>14757</v>
      </c>
      <c r="B8815" s="2" t="s">
        <v>15071</v>
      </c>
      <c r="C8815" s="3">
        <v>18967</v>
      </c>
      <c r="D8815" t="str">
        <f>+VLOOKUP(F8815,'[1]municios y ciudades'!$B$1:$F$8886,2,FALSE)</f>
        <v>BOYACÁ</v>
      </c>
      <c r="E8815" t="str">
        <f>+VLOOKUP(F8815,'[1]municios y ciudades'!$B$1:$F$8886,5,FALSE)</f>
        <v>BOYACÁ</v>
      </c>
      <c r="F8815" s="4">
        <v>15104000</v>
      </c>
      <c r="G8815" t="str">
        <f>+VLOOKUP(I8815,'[1]municios y ciudades'!$B$1:$F$8886,2,FALSE)</f>
        <v>IPIALES</v>
      </c>
      <c r="H8815" t="str">
        <f>+VLOOKUP(I8815,'[1]municios y ciudades'!$B$1:$F$8886,5,FALSE)</f>
        <v>NARIÑO</v>
      </c>
      <c r="I8815" s="5">
        <v>52356000</v>
      </c>
      <c r="J8815" t="str">
        <f t="shared" si="137"/>
        <v>15104000-52356000</v>
      </c>
      <c r="K8815" s="6">
        <v>1083.95</v>
      </c>
      <c r="L8815" s="6">
        <v>667.97</v>
      </c>
      <c r="M8815" s="6">
        <v>229.62</v>
      </c>
      <c r="N8815" s="6">
        <v>175.36</v>
      </c>
      <c r="O8815" s="6">
        <v>11</v>
      </c>
      <c r="P8815" s="6">
        <v>0</v>
      </c>
    </row>
    <row r="8816" spans="1:16" x14ac:dyDescent="0.35">
      <c r="A8816" s="2" t="s">
        <v>14758</v>
      </c>
      <c r="B8816" s="2" t="s">
        <v>15072</v>
      </c>
      <c r="C8816" s="3">
        <v>18968</v>
      </c>
      <c r="D8816" t="str">
        <f>+VLOOKUP(F8816,'[1]municios y ciudades'!$B$1:$F$8886,2,FALSE)</f>
        <v>CARTAGENA DE INDIAS</v>
      </c>
      <c r="E8816" t="str">
        <f>+VLOOKUP(F8816,'[1]municios y ciudades'!$B$1:$F$8886,5,FALSE)</f>
        <v>BOLÍVAR</v>
      </c>
      <c r="F8816" s="4">
        <v>13001000</v>
      </c>
      <c r="G8816" t="str">
        <f>+VLOOKUP(I8816,'[1]municios y ciudades'!$B$1:$F$8886,2,FALSE)</f>
        <v>VILLA RICA</v>
      </c>
      <c r="H8816" t="str">
        <f>+VLOOKUP(I8816,'[1]municios y ciudades'!$B$1:$F$8886,5,FALSE)</f>
        <v>CAUCA</v>
      </c>
      <c r="I8816" s="5">
        <v>19845000</v>
      </c>
      <c r="J8816" t="str">
        <f t="shared" si="137"/>
        <v>13001000-19845000</v>
      </c>
      <c r="K8816" s="6">
        <v>1120.04</v>
      </c>
      <c r="L8816" s="6">
        <v>887.36</v>
      </c>
      <c r="M8816" s="6">
        <v>137.72999999999999</v>
      </c>
      <c r="N8816" s="6">
        <v>82.88</v>
      </c>
      <c r="O8816" s="6">
        <v>12</v>
      </c>
      <c r="P8816" s="6">
        <v>7.0000000000000007E-2</v>
      </c>
    </row>
    <row r="8817" spans="1:16" x14ac:dyDescent="0.35">
      <c r="A8817" s="2" t="s">
        <v>14759</v>
      </c>
      <c r="B8817" s="2" t="s">
        <v>12291</v>
      </c>
      <c r="C8817" s="3">
        <v>18969</v>
      </c>
      <c r="D8817" t="str">
        <f>+VLOOKUP(F8817,'[1]municios y ciudades'!$B$1:$F$8886,2,FALSE)</f>
        <v>SITIONUEVO</v>
      </c>
      <c r="E8817" t="str">
        <f>+VLOOKUP(F8817,'[1]municios y ciudades'!$B$1:$F$8886,5,FALSE)</f>
        <v>MAGDALENA</v>
      </c>
      <c r="F8817" s="4">
        <v>47745000</v>
      </c>
      <c r="G8817" t="str">
        <f>+VLOOKUP(I8817,'[1]municios y ciudades'!$B$1:$F$8886,2,FALSE)</f>
        <v>ITAGÜÍ</v>
      </c>
      <c r="H8817" t="str">
        <f>+VLOOKUP(I8817,'[1]municios y ciudades'!$B$1:$F$8886,5,FALSE)</f>
        <v>ANTIOQUIA</v>
      </c>
      <c r="I8817" s="5">
        <v>5360000</v>
      </c>
      <c r="J8817" t="str">
        <f t="shared" si="137"/>
        <v>47745000-5360000</v>
      </c>
      <c r="K8817" s="6">
        <v>735.67</v>
      </c>
      <c r="L8817" s="6">
        <v>590.86</v>
      </c>
      <c r="M8817" s="6">
        <v>81.3</v>
      </c>
      <c r="N8817" s="6">
        <v>47.83</v>
      </c>
      <c r="O8817" s="6">
        <v>11</v>
      </c>
      <c r="P8817" s="6">
        <v>4.68</v>
      </c>
    </row>
    <row r="8818" spans="1:16" x14ac:dyDescent="0.35">
      <c r="A8818" s="2" t="s">
        <v>14760</v>
      </c>
      <c r="B8818" s="2" t="s">
        <v>10668</v>
      </c>
      <c r="C8818" s="3">
        <v>18970</v>
      </c>
      <c r="D8818" t="str">
        <f>+VLOOKUP(F8818,'[1]municios y ciudades'!$B$1:$F$8886,2,FALSE)</f>
        <v>CÚCUTA</v>
      </c>
      <c r="E8818" t="str">
        <f>+VLOOKUP(F8818,'[1]municios y ciudades'!$B$1:$F$8886,5,FALSE)</f>
        <v>NORTE DE SANTANDER</v>
      </c>
      <c r="F8818" s="4">
        <v>54001000</v>
      </c>
      <c r="G8818" t="str">
        <f>+VLOOKUP(I8818,'[1]municios y ciudades'!$B$1:$F$8886,2,FALSE)</f>
        <v>SAN CAYETANO</v>
      </c>
      <c r="H8818" t="str">
        <f>+VLOOKUP(I8818,'[1]municios y ciudades'!$B$1:$F$8886,5,FALSE)</f>
        <v>NORTE DE SANTANDER</v>
      </c>
      <c r="I8818" s="5">
        <v>54673000</v>
      </c>
      <c r="J8818" t="str">
        <f t="shared" si="137"/>
        <v>54001000-54673000</v>
      </c>
      <c r="K8818" s="6">
        <v>21.3</v>
      </c>
      <c r="L8818" s="6">
        <v>5.29</v>
      </c>
      <c r="M8818" s="6">
        <v>1.66</v>
      </c>
      <c r="N8818" s="6">
        <v>3.35</v>
      </c>
      <c r="O8818" s="6">
        <v>11</v>
      </c>
      <c r="P8818" s="6">
        <v>0</v>
      </c>
    </row>
    <row r="8819" spans="1:16" x14ac:dyDescent="0.35">
      <c r="A8819" s="2" t="s">
        <v>14761</v>
      </c>
      <c r="B8819" s="2" t="s">
        <v>10157</v>
      </c>
      <c r="C8819" s="3">
        <v>18971</v>
      </c>
      <c r="D8819" t="str">
        <f>+VLOOKUP(F8819,'[1]municios y ciudades'!$B$1:$F$8886,2,FALSE)</f>
        <v>CORRALES</v>
      </c>
      <c r="E8819" t="str">
        <f>+VLOOKUP(F8819,'[1]municios y ciudades'!$B$1:$F$8886,5,FALSE)</f>
        <v>BOYACÁ</v>
      </c>
      <c r="F8819" s="4">
        <v>15215000</v>
      </c>
      <c r="G8819" t="str">
        <f>+VLOOKUP(I8819,'[1]municios y ciudades'!$B$1:$F$8886,2,FALSE)</f>
        <v>TAURAMENA</v>
      </c>
      <c r="H8819" t="str">
        <f>+VLOOKUP(I8819,'[1]municios y ciudades'!$B$1:$F$8886,5,FALSE)</f>
        <v>CASANARE</v>
      </c>
      <c r="I8819" s="5">
        <v>85410000</v>
      </c>
      <c r="J8819" t="str">
        <f t="shared" si="137"/>
        <v>15215000-85410000</v>
      </c>
      <c r="K8819" s="6">
        <v>179.08</v>
      </c>
      <c r="L8819" s="6">
        <v>88.73</v>
      </c>
      <c r="M8819" s="6">
        <v>43.99</v>
      </c>
      <c r="N8819" s="6">
        <v>35.36</v>
      </c>
      <c r="O8819" s="6">
        <v>11</v>
      </c>
      <c r="P8819" s="6">
        <v>0</v>
      </c>
    </row>
    <row r="8820" spans="1:16" x14ac:dyDescent="0.35">
      <c r="A8820" s="2" t="s">
        <v>14762</v>
      </c>
      <c r="B8820" s="2" t="s">
        <v>15073</v>
      </c>
      <c r="C8820" s="3">
        <v>18972</v>
      </c>
      <c r="D8820" t="str">
        <f>+VLOOKUP(F8820,'[1]municios y ciudades'!$B$1:$F$8886,2,FALSE)</f>
        <v>PRADERA</v>
      </c>
      <c r="E8820" t="str">
        <f>+VLOOKUP(F8820,'[1]municios y ciudades'!$B$1:$F$8886,5,FALSE)</f>
        <v>VALLE DEL CAUCA</v>
      </c>
      <c r="F8820" s="4">
        <v>76563000</v>
      </c>
      <c r="G8820" t="str">
        <f>+VLOOKUP(I8820,'[1]municios y ciudades'!$B$1:$F$8886,2,FALSE)</f>
        <v>SANTA MARTA</v>
      </c>
      <c r="H8820" t="str">
        <f>+VLOOKUP(I8820,'[1]municios y ciudades'!$B$1:$F$8886,5,FALSE)</f>
        <v>MAGDALENA</v>
      </c>
      <c r="I8820" s="5">
        <v>47001000</v>
      </c>
      <c r="J8820" t="str">
        <f t="shared" si="137"/>
        <v>76563000-47001000</v>
      </c>
      <c r="K8820" s="6">
        <v>1206.23</v>
      </c>
      <c r="L8820" s="6">
        <v>1106.46</v>
      </c>
      <c r="M8820" s="6">
        <v>54.19</v>
      </c>
      <c r="N8820" s="6">
        <v>34.58</v>
      </c>
      <c r="O8820" s="6">
        <v>11</v>
      </c>
      <c r="P8820" s="6">
        <v>0</v>
      </c>
    </row>
    <row r="8821" spans="1:16" x14ac:dyDescent="0.35">
      <c r="A8821" s="2" t="s">
        <v>14763</v>
      </c>
      <c r="B8821" s="2" t="s">
        <v>8520</v>
      </c>
      <c r="C8821" s="3">
        <v>18973</v>
      </c>
      <c r="D8821" t="str">
        <f>+VLOOKUP(F8821,'[1]municios y ciudades'!$B$1:$F$8886,2,FALSE)</f>
        <v>NEIVA</v>
      </c>
      <c r="E8821" t="str">
        <f>+VLOOKUP(F8821,'[1]municios y ciudades'!$B$1:$F$8886,5,FALSE)</f>
        <v>HUILA</v>
      </c>
      <c r="F8821" s="4">
        <v>41001000</v>
      </c>
      <c r="G8821" t="str">
        <f>+VLOOKUP(I8821,'[1]municios y ciudades'!$B$1:$F$8886,2,FALSE)</f>
        <v>EL ESPINAL</v>
      </c>
      <c r="H8821" t="str">
        <f>+VLOOKUP(I8821,'[1]municios y ciudades'!$B$1:$F$8886,5,FALSE)</f>
        <v>TOLIMA</v>
      </c>
      <c r="I8821" s="5">
        <v>73268000</v>
      </c>
      <c r="J8821" t="str">
        <f t="shared" si="137"/>
        <v>41001000-73268000</v>
      </c>
      <c r="K8821" s="6">
        <v>157.4</v>
      </c>
      <c r="L8821" s="6">
        <v>143.82</v>
      </c>
      <c r="M8821" s="6">
        <v>2.04</v>
      </c>
      <c r="N8821" s="6">
        <v>0.54</v>
      </c>
      <c r="O8821" s="6">
        <v>11</v>
      </c>
      <c r="P8821" s="6">
        <v>0</v>
      </c>
    </row>
    <row r="8822" spans="1:16" x14ac:dyDescent="0.35">
      <c r="A8822" s="2" t="s">
        <v>14764</v>
      </c>
      <c r="B8822" s="2" t="s">
        <v>8683</v>
      </c>
      <c r="C8822" s="3">
        <v>18974</v>
      </c>
      <c r="D8822" t="str">
        <f>+VLOOKUP(F8822,'[1]municios y ciudades'!$B$1:$F$8886,2,FALSE)</f>
        <v>LA DORADA</v>
      </c>
      <c r="E8822" t="str">
        <f>+VLOOKUP(F8822,'[1]municios y ciudades'!$B$1:$F$8886,5,FALSE)</f>
        <v>CALDAS</v>
      </c>
      <c r="F8822" s="4">
        <v>17380000</v>
      </c>
      <c r="G8822" t="str">
        <f>+VLOOKUP(I8822,'[1]municios y ciudades'!$B$1:$F$8886,2,FALSE)</f>
        <v>LÍBANO</v>
      </c>
      <c r="H8822" t="str">
        <f>+VLOOKUP(I8822,'[1]municios y ciudades'!$B$1:$F$8886,5,FALSE)</f>
        <v>TOLIMA</v>
      </c>
      <c r="I8822" s="5">
        <v>73411000</v>
      </c>
      <c r="J8822" t="str">
        <f t="shared" si="137"/>
        <v>17380000-73411000</v>
      </c>
      <c r="K8822" s="6">
        <v>116.64</v>
      </c>
      <c r="L8822" s="6">
        <v>77.34</v>
      </c>
      <c r="M8822" s="6">
        <v>18.559999999999999</v>
      </c>
      <c r="N8822" s="6">
        <v>9.74</v>
      </c>
      <c r="O8822" s="6">
        <v>11</v>
      </c>
      <c r="P8822" s="6">
        <v>0</v>
      </c>
    </row>
    <row r="8823" spans="1:16" x14ac:dyDescent="0.35">
      <c r="A8823" s="2" t="s">
        <v>14765</v>
      </c>
      <c r="B8823" s="2" t="s">
        <v>15074</v>
      </c>
      <c r="C8823" s="3">
        <v>18975</v>
      </c>
      <c r="D8823" t="str">
        <f>+VLOOKUP(F8823,'[1]municios y ciudades'!$B$1:$F$8886,2,FALSE)</f>
        <v>BARRANQUILLA</v>
      </c>
      <c r="E8823" t="str">
        <f>+VLOOKUP(F8823,'[1]municios y ciudades'!$B$1:$F$8886,5,FALSE)</f>
        <v>ATLÁNTICO</v>
      </c>
      <c r="F8823" s="4">
        <v>8001000</v>
      </c>
      <c r="G8823" t="str">
        <f>+VLOOKUP(I8823,'[1]municios y ciudades'!$B$1:$F$8886,2,FALSE)</f>
        <v>EL SANTUARIO</v>
      </c>
      <c r="H8823" t="str">
        <f>+VLOOKUP(I8823,'[1]municios y ciudades'!$B$1:$F$8886,5,FALSE)</f>
        <v>ANTIOQUIA</v>
      </c>
      <c r="I8823" s="5">
        <v>5697000</v>
      </c>
      <c r="J8823" t="str">
        <f t="shared" si="137"/>
        <v>8001000-5697000</v>
      </c>
      <c r="K8823" s="6">
        <v>745.69</v>
      </c>
      <c r="L8823" s="6">
        <v>581.05999999999995</v>
      </c>
      <c r="M8823" s="6">
        <v>91.96</v>
      </c>
      <c r="N8823" s="6">
        <v>60.67</v>
      </c>
      <c r="O8823" s="6">
        <v>12</v>
      </c>
      <c r="P8823" s="6">
        <v>0</v>
      </c>
    </row>
    <row r="8824" spans="1:16" x14ac:dyDescent="0.35">
      <c r="A8824" s="2" t="s">
        <v>14766</v>
      </c>
      <c r="B8824" s="2" t="s">
        <v>8994</v>
      </c>
      <c r="C8824" s="3">
        <v>18976</v>
      </c>
      <c r="D8824" t="str">
        <f>+VLOOKUP(F8824,'[1]municios y ciudades'!$B$1:$F$8886,2,FALSE)</f>
        <v>GIRARDOTA</v>
      </c>
      <c r="E8824" t="str">
        <f>+VLOOKUP(F8824,'[1]municios y ciudades'!$B$1:$F$8886,5,FALSE)</f>
        <v>ANTIOQUIA</v>
      </c>
      <c r="F8824" s="4">
        <v>5308000</v>
      </c>
      <c r="G8824" t="str">
        <f>+VLOOKUP(I8824,'[1]municios y ciudades'!$B$1:$F$8886,2,FALSE)</f>
        <v>LA CEJA</v>
      </c>
      <c r="H8824" t="str">
        <f>+VLOOKUP(I8824,'[1]municios y ciudades'!$B$1:$F$8886,5,FALSE)</f>
        <v>ANTIOQUIA</v>
      </c>
      <c r="I8824" s="5">
        <v>5376000</v>
      </c>
      <c r="J8824" t="str">
        <f t="shared" si="137"/>
        <v>5308000-5376000</v>
      </c>
      <c r="K8824" s="6">
        <v>81.459999999999994</v>
      </c>
      <c r="L8824" s="6">
        <v>30.92</v>
      </c>
      <c r="M8824" s="6">
        <v>20.83</v>
      </c>
      <c r="N8824" s="6">
        <v>18.71</v>
      </c>
      <c r="O8824" s="6">
        <v>11</v>
      </c>
      <c r="P8824" s="6">
        <v>0</v>
      </c>
    </row>
    <row r="8825" spans="1:16" x14ac:dyDescent="0.35">
      <c r="A8825" s="2" t="s">
        <v>14767</v>
      </c>
      <c r="B8825" s="2" t="s">
        <v>9891</v>
      </c>
      <c r="C8825" s="3">
        <v>18977</v>
      </c>
      <c r="D8825" t="str">
        <f>+VLOOKUP(F8825,'[1]municios y ciudades'!$B$1:$F$8886,2,FALSE)</f>
        <v>CÚCUTA</v>
      </c>
      <c r="E8825" t="str">
        <f>+VLOOKUP(F8825,'[1]municios y ciudades'!$B$1:$F$8886,5,FALSE)</f>
        <v>NORTE DE SANTANDER</v>
      </c>
      <c r="F8825" s="4">
        <v>54001000</v>
      </c>
      <c r="G8825" t="str">
        <f>+VLOOKUP(I8825,'[1]municios y ciudades'!$B$1:$F$8886,2,FALSE)</f>
        <v>COPACABANA</v>
      </c>
      <c r="H8825" t="str">
        <f>+VLOOKUP(I8825,'[1]municios y ciudades'!$B$1:$F$8886,5,FALSE)</f>
        <v>ANTIOQUIA</v>
      </c>
      <c r="I8825" s="5">
        <v>5212000</v>
      </c>
      <c r="J8825" t="str">
        <f t="shared" si="137"/>
        <v>54001000-5212000</v>
      </c>
      <c r="K8825" s="6">
        <v>572.02</v>
      </c>
      <c r="L8825" s="6">
        <v>351.28</v>
      </c>
      <c r="M8825" s="6">
        <v>129.30000000000001</v>
      </c>
      <c r="N8825" s="6">
        <v>68.040000000000006</v>
      </c>
      <c r="O8825" s="6">
        <v>11</v>
      </c>
      <c r="P8825" s="6">
        <v>12.4</v>
      </c>
    </row>
    <row r="8826" spans="1:16" x14ac:dyDescent="0.35">
      <c r="A8826" s="2" t="s">
        <v>14768</v>
      </c>
      <c r="B8826" s="2" t="s">
        <v>15075</v>
      </c>
      <c r="C8826" s="3">
        <v>18978</v>
      </c>
      <c r="D8826" t="str">
        <f>+VLOOKUP(F8826,'[1]municios y ciudades'!$B$1:$F$8886,2,FALSE)</f>
        <v>GALAPA</v>
      </c>
      <c r="E8826" t="str">
        <f>+VLOOKUP(F8826,'[1]municios y ciudades'!$B$1:$F$8886,5,FALSE)</f>
        <v>ATLÁNTICO</v>
      </c>
      <c r="F8826" s="4">
        <v>8296000</v>
      </c>
      <c r="G8826" t="str">
        <f>+VLOOKUP(I8826,'[1]municios y ciudades'!$B$1:$F$8886,2,FALSE)</f>
        <v>COPACABANA</v>
      </c>
      <c r="H8826" t="str">
        <f>+VLOOKUP(I8826,'[1]municios y ciudades'!$B$1:$F$8886,5,FALSE)</f>
        <v>ANTIOQUIA</v>
      </c>
      <c r="I8826" s="5">
        <v>5212000</v>
      </c>
      <c r="J8826" t="str">
        <f t="shared" si="137"/>
        <v>8296000-5212000</v>
      </c>
      <c r="K8826" s="6">
        <v>687.7</v>
      </c>
      <c r="L8826" s="6">
        <v>549.77</v>
      </c>
      <c r="M8826" s="6">
        <v>79.91</v>
      </c>
      <c r="N8826" s="6">
        <v>47.02</v>
      </c>
      <c r="O8826" s="6">
        <v>11</v>
      </c>
      <c r="P8826" s="6">
        <v>0</v>
      </c>
    </row>
    <row r="8827" spans="1:16" x14ac:dyDescent="0.35">
      <c r="A8827" s="2" t="s">
        <v>14769</v>
      </c>
      <c r="B8827" s="2" t="s">
        <v>11042</v>
      </c>
      <c r="C8827" s="3">
        <v>18979</v>
      </c>
      <c r="D8827" t="str">
        <f>+VLOOKUP(F8827,'[1]municios y ciudades'!$B$1:$F$8886,2,FALSE)</f>
        <v>MONTERÍA</v>
      </c>
      <c r="E8827" t="str">
        <f>+VLOOKUP(F8827,'[1]municios y ciudades'!$B$1:$F$8886,5,FALSE)</f>
        <v>CÓRDOBA</v>
      </c>
      <c r="F8827" s="4">
        <v>23001000</v>
      </c>
      <c r="G8827" t="str">
        <f>+VLOOKUP(I8827,'[1]municios y ciudades'!$B$1:$F$8886,2,FALSE)</f>
        <v>COPACABANA</v>
      </c>
      <c r="H8827" t="str">
        <f>+VLOOKUP(I8827,'[1]municios y ciudades'!$B$1:$F$8886,5,FALSE)</f>
        <v>ANTIOQUIA</v>
      </c>
      <c r="I8827" s="5">
        <v>5212000</v>
      </c>
      <c r="J8827" t="str">
        <f t="shared" si="137"/>
        <v>23001000-5212000</v>
      </c>
      <c r="K8827" s="6">
        <v>387.39</v>
      </c>
      <c r="L8827" s="6">
        <v>269.27999999999997</v>
      </c>
      <c r="M8827" s="6">
        <v>62.33</v>
      </c>
      <c r="N8827" s="6">
        <v>44.78</v>
      </c>
      <c r="O8827" s="6">
        <v>11</v>
      </c>
      <c r="P8827" s="6">
        <v>0</v>
      </c>
    </row>
    <row r="8828" spans="1:16" x14ac:dyDescent="0.35">
      <c r="A8828" s="2" t="s">
        <v>14770</v>
      </c>
      <c r="B8828" s="2" t="s">
        <v>15076</v>
      </c>
      <c r="C8828" s="3">
        <v>18980</v>
      </c>
      <c r="D8828" t="str">
        <f>+VLOOKUP(F8828,'[1]municios y ciudades'!$B$1:$F$8886,2,FALSE)</f>
        <v>SOLEDAD</v>
      </c>
      <c r="E8828" t="str">
        <f>+VLOOKUP(F8828,'[1]municios y ciudades'!$B$1:$F$8886,5,FALSE)</f>
        <v>ATLÁNTICO</v>
      </c>
      <c r="F8828" s="4">
        <v>8758000</v>
      </c>
      <c r="G8828" t="str">
        <f>+VLOOKUP(I8828,'[1]municios y ciudades'!$B$1:$F$8886,2,FALSE)</f>
        <v>COPACABANA</v>
      </c>
      <c r="H8828" t="str">
        <f>+VLOOKUP(I8828,'[1]municios y ciudades'!$B$1:$F$8886,5,FALSE)</f>
        <v>ANTIOQUIA</v>
      </c>
      <c r="I8828" s="5">
        <v>5212000</v>
      </c>
      <c r="J8828" t="str">
        <f t="shared" si="137"/>
        <v>8758000-5212000</v>
      </c>
      <c r="K8828" s="6">
        <v>686.18</v>
      </c>
      <c r="L8828" s="6">
        <v>549.05999999999995</v>
      </c>
      <c r="M8828" s="6">
        <v>79.099999999999994</v>
      </c>
      <c r="N8828" s="6">
        <v>47.02</v>
      </c>
      <c r="O8828" s="6">
        <v>11</v>
      </c>
      <c r="P8828" s="6">
        <v>0</v>
      </c>
    </row>
    <row r="8829" spans="1:16" x14ac:dyDescent="0.35">
      <c r="A8829" s="2" t="s">
        <v>14771</v>
      </c>
      <c r="B8829" s="2" t="s">
        <v>15077</v>
      </c>
      <c r="C8829" s="3">
        <v>18981</v>
      </c>
      <c r="D8829" t="str">
        <f>+VLOOKUP(F8829,'[1]municios y ciudades'!$B$1:$F$8886,2,FALSE)</f>
        <v>CALDAS</v>
      </c>
      <c r="E8829" t="str">
        <f>+VLOOKUP(F8829,'[1]municios y ciudades'!$B$1:$F$8886,5,FALSE)</f>
        <v>ANTIOQUIA</v>
      </c>
      <c r="F8829" s="4">
        <v>5129000</v>
      </c>
      <c r="G8829" t="str">
        <f>+VLOOKUP(I8829,'[1]municios y ciudades'!$B$1:$F$8886,2,FALSE)</f>
        <v>COPACABANA</v>
      </c>
      <c r="H8829" t="str">
        <f>+VLOOKUP(I8829,'[1]municios y ciudades'!$B$1:$F$8886,5,FALSE)</f>
        <v>ANTIOQUIA</v>
      </c>
      <c r="I8829" s="5">
        <v>5212000</v>
      </c>
      <c r="J8829" t="str">
        <f t="shared" si="137"/>
        <v>5129000-5212000</v>
      </c>
      <c r="K8829" s="6">
        <v>38.380000000000003</v>
      </c>
      <c r="L8829" s="6">
        <v>19.21</v>
      </c>
      <c r="M8829" s="6">
        <v>4.6399999999999997</v>
      </c>
      <c r="N8829" s="6">
        <v>3.53</v>
      </c>
      <c r="O8829" s="6">
        <v>11</v>
      </c>
      <c r="P8829" s="6">
        <v>0</v>
      </c>
    </row>
    <row r="8830" spans="1:16" x14ac:dyDescent="0.35">
      <c r="A8830" s="2" t="s">
        <v>14772</v>
      </c>
      <c r="B8830" s="2" t="s">
        <v>15078</v>
      </c>
      <c r="C8830" s="3">
        <v>18982</v>
      </c>
      <c r="D8830" t="str">
        <f>+VLOOKUP(F8830,'[1]municios y ciudades'!$B$1:$F$8886,2,FALSE)</f>
        <v>SANTA MARTA</v>
      </c>
      <c r="E8830" t="str">
        <f>+VLOOKUP(F8830,'[1]municios y ciudades'!$B$1:$F$8886,5,FALSE)</f>
        <v>MAGDALENA</v>
      </c>
      <c r="F8830" s="4">
        <v>47001000</v>
      </c>
      <c r="G8830" t="str">
        <f>+VLOOKUP(I8830,'[1]municios y ciudades'!$B$1:$F$8886,2,FALSE)</f>
        <v>COPACABANA</v>
      </c>
      <c r="H8830" t="str">
        <f>+VLOOKUP(I8830,'[1]municios y ciudades'!$B$1:$F$8886,5,FALSE)</f>
        <v>ANTIOQUIA</v>
      </c>
      <c r="I8830" s="5">
        <v>5212000</v>
      </c>
      <c r="J8830" t="str">
        <f t="shared" si="137"/>
        <v>47001000-5212000</v>
      </c>
      <c r="K8830" s="6">
        <v>814.65</v>
      </c>
      <c r="L8830" s="6">
        <v>732.84</v>
      </c>
      <c r="M8830" s="6">
        <v>52.31</v>
      </c>
      <c r="N8830" s="6">
        <v>18.5</v>
      </c>
      <c r="O8830" s="6">
        <v>11</v>
      </c>
      <c r="P8830" s="6">
        <v>0</v>
      </c>
    </row>
    <row r="8831" spans="1:16" x14ac:dyDescent="0.35">
      <c r="A8831" s="2" t="s">
        <v>14773</v>
      </c>
      <c r="B8831" s="2" t="s">
        <v>15079</v>
      </c>
      <c r="C8831" s="3">
        <v>18983</v>
      </c>
      <c r="D8831" t="str">
        <f>+VLOOKUP(F8831,'[1]municios y ciudades'!$B$1:$F$8886,2,FALSE)</f>
        <v>ENVIGADO</v>
      </c>
      <c r="E8831" t="str">
        <f>+VLOOKUP(F8831,'[1]municios y ciudades'!$B$1:$F$8886,5,FALSE)</f>
        <v>ANTIOQUIA</v>
      </c>
      <c r="F8831" s="4">
        <v>5266000</v>
      </c>
      <c r="G8831" t="str">
        <f>+VLOOKUP(I8831,'[1]municios y ciudades'!$B$1:$F$8886,2,FALSE)</f>
        <v>COPACABANA</v>
      </c>
      <c r="H8831" t="str">
        <f>+VLOOKUP(I8831,'[1]municios y ciudades'!$B$1:$F$8886,5,FALSE)</f>
        <v>ANTIOQUIA</v>
      </c>
      <c r="I8831" s="5">
        <v>5212000</v>
      </c>
      <c r="J8831" t="str">
        <f t="shared" si="137"/>
        <v>5266000-5212000</v>
      </c>
      <c r="K8831" s="6">
        <v>26.53</v>
      </c>
      <c r="L8831" s="6">
        <v>11.45</v>
      </c>
      <c r="M8831" s="6">
        <v>2.2599999999999998</v>
      </c>
      <c r="N8831" s="6">
        <v>1.82</v>
      </c>
      <c r="O8831" s="6">
        <v>11</v>
      </c>
      <c r="P8831" s="6">
        <v>0</v>
      </c>
    </row>
    <row r="8832" spans="1:16" x14ac:dyDescent="0.35">
      <c r="A8832" s="2" t="s">
        <v>14774</v>
      </c>
      <c r="B8832" s="2" t="s">
        <v>15080</v>
      </c>
      <c r="C8832" s="3">
        <v>18984</v>
      </c>
      <c r="D8832" t="str">
        <f>+VLOOKUP(F8832,'[1]municios y ciudades'!$B$1:$F$8886,2,FALSE)</f>
        <v>APARTADÓ</v>
      </c>
      <c r="E8832" t="str">
        <f>+VLOOKUP(F8832,'[1]municios y ciudades'!$B$1:$F$8886,5,FALSE)</f>
        <v>ANTIOQUIA</v>
      </c>
      <c r="F8832" s="4">
        <v>5045000</v>
      </c>
      <c r="G8832" t="str">
        <f>+VLOOKUP(I8832,'[1]municios y ciudades'!$B$1:$F$8886,2,FALSE)</f>
        <v>COPACABANA</v>
      </c>
      <c r="H8832" t="str">
        <f>+VLOOKUP(I8832,'[1]municios y ciudades'!$B$1:$F$8886,5,FALSE)</f>
        <v>ANTIOQUIA</v>
      </c>
      <c r="I8832" s="5">
        <v>5212000</v>
      </c>
      <c r="J8832" t="str">
        <f t="shared" si="137"/>
        <v>5045000-5212000</v>
      </c>
      <c r="K8832" s="6">
        <v>307.64</v>
      </c>
      <c r="L8832" s="6">
        <v>182</v>
      </c>
      <c r="M8832" s="6">
        <v>62.37</v>
      </c>
      <c r="N8832" s="6">
        <v>52.25</v>
      </c>
      <c r="O8832" s="6">
        <v>11</v>
      </c>
      <c r="P8832" s="6">
        <v>0.02</v>
      </c>
    </row>
    <row r="8833" spans="1:16" x14ac:dyDescent="0.35">
      <c r="A8833" s="2" t="s">
        <v>14775</v>
      </c>
      <c r="B8833" s="2" t="s">
        <v>11252</v>
      </c>
      <c r="C8833" s="3">
        <v>18985</v>
      </c>
      <c r="D8833" t="str">
        <f>+VLOOKUP(F8833,'[1]municios y ciudades'!$B$1:$F$8886,2,FALSE)</f>
        <v>VALLEDUPAR</v>
      </c>
      <c r="E8833" t="str">
        <f>+VLOOKUP(F8833,'[1]municios y ciudades'!$B$1:$F$8886,5,FALSE)</f>
        <v>CESAR</v>
      </c>
      <c r="F8833" s="4">
        <v>20001000</v>
      </c>
      <c r="G8833" t="str">
        <f>+VLOOKUP(I8833,'[1]municios y ciudades'!$B$1:$F$8886,2,FALSE)</f>
        <v>COPACABANA</v>
      </c>
      <c r="H8833" t="str">
        <f>+VLOOKUP(I8833,'[1]municios y ciudades'!$B$1:$F$8886,5,FALSE)</f>
        <v>ANTIOQUIA</v>
      </c>
      <c r="I8833" s="5">
        <v>5212000</v>
      </c>
      <c r="J8833" t="str">
        <f t="shared" si="137"/>
        <v>20001000-5212000</v>
      </c>
      <c r="K8833" s="6">
        <v>745.33</v>
      </c>
      <c r="L8833" s="6">
        <v>665.48</v>
      </c>
      <c r="M8833" s="6">
        <v>50.62</v>
      </c>
      <c r="N8833" s="6">
        <v>18.23</v>
      </c>
      <c r="O8833" s="6">
        <v>11</v>
      </c>
      <c r="P8833" s="6">
        <v>0</v>
      </c>
    </row>
    <row r="8834" spans="1:16" x14ac:dyDescent="0.35">
      <c r="A8834" s="2" t="s">
        <v>14776</v>
      </c>
      <c r="B8834" s="2" t="s">
        <v>10680</v>
      </c>
      <c r="C8834" s="3">
        <v>18986</v>
      </c>
      <c r="D8834" t="str">
        <f>+VLOOKUP(F8834,'[1]municios y ciudades'!$B$1:$F$8886,2,FALSE)</f>
        <v>IBAGUÉ</v>
      </c>
      <c r="E8834" t="str">
        <f>+VLOOKUP(F8834,'[1]municios y ciudades'!$B$1:$F$8886,5,FALSE)</f>
        <v>TOLIMA</v>
      </c>
      <c r="F8834" s="4">
        <v>73001000</v>
      </c>
      <c r="G8834" t="str">
        <f>+VLOOKUP(I8834,'[1]municios y ciudades'!$B$1:$F$8886,2,FALSE)</f>
        <v>COPACABANA</v>
      </c>
      <c r="H8834" t="str">
        <f>+VLOOKUP(I8834,'[1]municios y ciudades'!$B$1:$F$8886,5,FALSE)</f>
        <v>ANTIOQUIA</v>
      </c>
      <c r="I8834" s="5">
        <v>5212000</v>
      </c>
      <c r="J8834" t="str">
        <f t="shared" si="137"/>
        <v>73001000-5212000</v>
      </c>
      <c r="K8834" s="6">
        <v>411.11</v>
      </c>
      <c r="L8834" s="6">
        <v>285.27</v>
      </c>
      <c r="M8834" s="6">
        <v>73.739999999999995</v>
      </c>
      <c r="N8834" s="6">
        <v>41.1</v>
      </c>
      <c r="O8834" s="6">
        <v>11</v>
      </c>
      <c r="P8834" s="6">
        <v>0</v>
      </c>
    </row>
    <row r="8835" spans="1:16" x14ac:dyDescent="0.35">
      <c r="A8835" s="2" t="s">
        <v>14777</v>
      </c>
      <c r="B8835" s="2" t="s">
        <v>9835</v>
      </c>
      <c r="C8835" s="3">
        <v>18987</v>
      </c>
      <c r="D8835" t="str">
        <f>+VLOOKUP(F8835,'[1]municios y ciudades'!$B$1:$F$8886,2,FALSE)</f>
        <v>GUARNE</v>
      </c>
      <c r="E8835" t="str">
        <f>+VLOOKUP(F8835,'[1]municios y ciudades'!$B$1:$F$8886,5,FALSE)</f>
        <v>ANTIOQUIA</v>
      </c>
      <c r="F8835" s="4">
        <v>5318000</v>
      </c>
      <c r="G8835" t="str">
        <f>+VLOOKUP(I8835,'[1]municios y ciudades'!$B$1:$F$8886,2,FALSE)</f>
        <v>COPACABANA</v>
      </c>
      <c r="H8835" t="str">
        <f>+VLOOKUP(I8835,'[1]municios y ciudades'!$B$1:$F$8886,5,FALSE)</f>
        <v>ANTIOQUIA</v>
      </c>
      <c r="I8835" s="5">
        <v>5212000</v>
      </c>
      <c r="J8835" t="str">
        <f t="shared" ref="J8835:J8898" si="138">+F8835&amp;"-"&amp;I8835</f>
        <v>5318000-5212000</v>
      </c>
      <c r="K8835" s="6">
        <v>31.93</v>
      </c>
      <c r="L8835" s="6">
        <v>4.07</v>
      </c>
      <c r="M8835" s="6">
        <v>8.77</v>
      </c>
      <c r="N8835" s="6">
        <v>8.09</v>
      </c>
      <c r="O8835" s="6">
        <v>11</v>
      </c>
      <c r="P8835" s="6">
        <v>0</v>
      </c>
    </row>
    <row r="8836" spans="1:16" x14ac:dyDescent="0.35">
      <c r="A8836" s="2" t="s">
        <v>14778</v>
      </c>
      <c r="B8836" s="2" t="s">
        <v>10970</v>
      </c>
      <c r="C8836" s="3">
        <v>18988</v>
      </c>
      <c r="D8836" t="str">
        <f>+VLOOKUP(F8836,'[1]municios y ciudades'!$B$1:$F$8886,2,FALSE)</f>
        <v>SINCELEJO</v>
      </c>
      <c r="E8836" t="str">
        <f>+VLOOKUP(F8836,'[1]municios y ciudades'!$B$1:$F$8886,5,FALSE)</f>
        <v>SUCRE</v>
      </c>
      <c r="F8836" s="4">
        <v>70001000</v>
      </c>
      <c r="G8836" t="str">
        <f>+VLOOKUP(I8836,'[1]municios y ciudades'!$B$1:$F$8886,2,FALSE)</f>
        <v>COPACABANA</v>
      </c>
      <c r="H8836" t="str">
        <f>+VLOOKUP(I8836,'[1]municios y ciudades'!$B$1:$F$8886,5,FALSE)</f>
        <v>ANTIOQUIA</v>
      </c>
      <c r="I8836" s="5">
        <v>5212000</v>
      </c>
      <c r="J8836" t="str">
        <f t="shared" si="138"/>
        <v>70001000-5212000</v>
      </c>
      <c r="K8836" s="6">
        <v>455.01</v>
      </c>
      <c r="L8836" s="6">
        <v>336.73</v>
      </c>
      <c r="M8836" s="6">
        <v>62.21</v>
      </c>
      <c r="N8836" s="6">
        <v>45.07</v>
      </c>
      <c r="O8836" s="6">
        <v>11</v>
      </c>
      <c r="P8836" s="6">
        <v>0</v>
      </c>
    </row>
    <row r="8837" spans="1:16" x14ac:dyDescent="0.35">
      <c r="A8837" s="2" t="s">
        <v>14779</v>
      </c>
      <c r="B8837" s="2" t="s">
        <v>15081</v>
      </c>
      <c r="C8837" s="3">
        <v>18989</v>
      </c>
      <c r="D8837" t="str">
        <f>+VLOOKUP(F8837,'[1]municios y ciudades'!$B$1:$F$8886,2,FALSE)</f>
        <v>PIEDECUESTA</v>
      </c>
      <c r="E8837" t="str">
        <f>+VLOOKUP(F8837,'[1]municios y ciudades'!$B$1:$F$8886,5,FALSE)</f>
        <v>SANTANDER</v>
      </c>
      <c r="F8837" s="4">
        <v>68547000</v>
      </c>
      <c r="G8837" t="str">
        <f>+VLOOKUP(I8837,'[1]municios y ciudades'!$B$1:$F$8886,2,FALSE)</f>
        <v>COPACABANA</v>
      </c>
      <c r="H8837" t="str">
        <f>+VLOOKUP(I8837,'[1]municios y ciudades'!$B$1:$F$8886,5,FALSE)</f>
        <v>ANTIOQUIA</v>
      </c>
      <c r="I8837" s="5">
        <v>5212000</v>
      </c>
      <c r="J8837" t="str">
        <f t="shared" si="138"/>
        <v>68547000-5212000</v>
      </c>
      <c r="K8837" s="6">
        <v>383.13</v>
      </c>
      <c r="L8837" s="6">
        <v>276.63</v>
      </c>
      <c r="M8837" s="6">
        <v>61.73</v>
      </c>
      <c r="N8837" s="6">
        <v>33.770000000000003</v>
      </c>
      <c r="O8837" s="6">
        <v>11</v>
      </c>
      <c r="P8837" s="6">
        <v>0</v>
      </c>
    </row>
    <row r="8838" spans="1:16" x14ac:dyDescent="0.35">
      <c r="A8838" s="2" t="s">
        <v>14780</v>
      </c>
      <c r="B8838" s="2" t="s">
        <v>15082</v>
      </c>
      <c r="C8838" s="3">
        <v>18990</v>
      </c>
      <c r="D8838" t="str">
        <f>+VLOOKUP(F8838,'[1]municios y ciudades'!$B$1:$F$8886,2,FALSE)</f>
        <v>PALMIRA</v>
      </c>
      <c r="E8838" t="str">
        <f>+VLOOKUP(F8838,'[1]municios y ciudades'!$B$1:$F$8886,5,FALSE)</f>
        <v>VALLE DEL CAUCA</v>
      </c>
      <c r="F8838" s="4">
        <v>76520000</v>
      </c>
      <c r="G8838" t="str">
        <f>+VLOOKUP(I8838,'[1]municios y ciudades'!$B$1:$F$8886,2,FALSE)</f>
        <v>COPACABANA</v>
      </c>
      <c r="H8838" t="str">
        <f>+VLOOKUP(I8838,'[1]municios y ciudades'!$B$1:$F$8886,5,FALSE)</f>
        <v>ANTIOQUIA</v>
      </c>
      <c r="I8838" s="5">
        <v>5212000</v>
      </c>
      <c r="J8838" t="str">
        <f t="shared" si="138"/>
        <v>76520000-5212000</v>
      </c>
      <c r="K8838" s="6">
        <v>432.33</v>
      </c>
      <c r="L8838" s="6">
        <v>333.14</v>
      </c>
      <c r="M8838" s="6">
        <v>51.89</v>
      </c>
      <c r="N8838" s="6">
        <v>36.299999999999997</v>
      </c>
      <c r="O8838" s="6">
        <v>11</v>
      </c>
      <c r="P8838" s="6">
        <v>0</v>
      </c>
    </row>
    <row r="8839" spans="1:16" x14ac:dyDescent="0.35">
      <c r="A8839" s="2" t="s">
        <v>14781</v>
      </c>
      <c r="B8839" s="2" t="s">
        <v>15083</v>
      </c>
      <c r="C8839" s="3">
        <v>18991</v>
      </c>
      <c r="D8839" t="str">
        <f>+VLOOKUP(F8839,'[1]municios y ciudades'!$B$1:$F$8886,2,FALSE)</f>
        <v>AGUACHICA</v>
      </c>
      <c r="E8839" t="str">
        <f>+VLOOKUP(F8839,'[1]municios y ciudades'!$B$1:$F$8886,5,FALSE)</f>
        <v>CESAR</v>
      </c>
      <c r="F8839" s="4">
        <v>20011000</v>
      </c>
      <c r="G8839" t="str">
        <f>+VLOOKUP(I8839,'[1]municios y ciudades'!$B$1:$F$8886,2,FALSE)</f>
        <v>COPACABANA</v>
      </c>
      <c r="H8839" t="str">
        <f>+VLOOKUP(I8839,'[1]municios y ciudades'!$B$1:$F$8886,5,FALSE)</f>
        <v>ANTIOQUIA</v>
      </c>
      <c r="I8839" s="5">
        <v>5212000</v>
      </c>
      <c r="J8839" t="str">
        <f t="shared" si="138"/>
        <v>20011000-5212000</v>
      </c>
      <c r="K8839" s="6">
        <v>440.19</v>
      </c>
      <c r="L8839" s="6">
        <v>368</v>
      </c>
      <c r="M8839" s="6">
        <v>43.87</v>
      </c>
      <c r="N8839" s="6">
        <v>17.32</v>
      </c>
      <c r="O8839" s="6">
        <v>11</v>
      </c>
      <c r="P8839" s="6">
        <v>0</v>
      </c>
    </row>
    <row r="8840" spans="1:16" x14ac:dyDescent="0.35">
      <c r="A8840" s="2" t="s">
        <v>14782</v>
      </c>
      <c r="B8840" s="2" t="s">
        <v>15084</v>
      </c>
      <c r="C8840" s="3">
        <v>18992</v>
      </c>
      <c r="D8840" t="str">
        <f>+VLOOKUP(F8840,'[1]municios y ciudades'!$B$1:$F$8886,2,FALSE)</f>
        <v>NEIVA</v>
      </c>
      <c r="E8840" t="str">
        <f>+VLOOKUP(F8840,'[1]municios y ciudades'!$B$1:$F$8886,5,FALSE)</f>
        <v>HUILA</v>
      </c>
      <c r="F8840" s="4">
        <v>41001000</v>
      </c>
      <c r="G8840" t="str">
        <f>+VLOOKUP(I8840,'[1]municios y ciudades'!$B$1:$F$8886,2,FALSE)</f>
        <v>COPACABANA</v>
      </c>
      <c r="H8840" t="str">
        <f>+VLOOKUP(I8840,'[1]municios y ciudades'!$B$1:$F$8886,5,FALSE)</f>
        <v>ANTIOQUIA</v>
      </c>
      <c r="I8840" s="5">
        <v>5212000</v>
      </c>
      <c r="J8840" t="str">
        <f t="shared" si="138"/>
        <v>41001000-5212000</v>
      </c>
      <c r="K8840" s="6">
        <v>605.52</v>
      </c>
      <c r="L8840" s="6">
        <v>473.73</v>
      </c>
      <c r="M8840" s="6">
        <v>78.099999999999994</v>
      </c>
      <c r="N8840" s="6">
        <v>42.69</v>
      </c>
      <c r="O8840" s="6">
        <v>11</v>
      </c>
      <c r="P8840" s="6">
        <v>0</v>
      </c>
    </row>
    <row r="8841" spans="1:16" x14ac:dyDescent="0.35">
      <c r="A8841" s="2" t="s">
        <v>14783</v>
      </c>
      <c r="B8841" s="2" t="s">
        <v>11511</v>
      </c>
      <c r="C8841" s="3">
        <v>18993</v>
      </c>
      <c r="D8841" t="str">
        <f>+VLOOKUP(F8841,'[1]municios y ciudades'!$B$1:$F$8886,2,FALSE)</f>
        <v>VILLAVICENCIO</v>
      </c>
      <c r="E8841" t="str">
        <f>+VLOOKUP(F8841,'[1]municios y ciudades'!$B$1:$F$8886,5,FALSE)</f>
        <v>META</v>
      </c>
      <c r="F8841" s="4">
        <v>50001000</v>
      </c>
      <c r="G8841" t="str">
        <f>+VLOOKUP(I8841,'[1]municios y ciudades'!$B$1:$F$8886,2,FALSE)</f>
        <v>COPACABANA</v>
      </c>
      <c r="H8841" t="str">
        <f>+VLOOKUP(I8841,'[1]municios y ciudades'!$B$1:$F$8886,5,FALSE)</f>
        <v>ANTIOQUIA</v>
      </c>
      <c r="I8841" s="5">
        <v>5212000</v>
      </c>
      <c r="J8841" t="str">
        <f t="shared" si="138"/>
        <v>50001000-5212000</v>
      </c>
      <c r="K8841" s="6">
        <v>526.73</v>
      </c>
      <c r="L8841" s="6">
        <v>270.51</v>
      </c>
      <c r="M8841" s="6">
        <v>146.63</v>
      </c>
      <c r="N8841" s="6">
        <v>98.4</v>
      </c>
      <c r="O8841" s="6">
        <v>11</v>
      </c>
      <c r="P8841" s="6">
        <v>0.19</v>
      </c>
    </row>
    <row r="8842" spans="1:16" x14ac:dyDescent="0.35">
      <c r="A8842" s="2" t="s">
        <v>14784</v>
      </c>
      <c r="B8842" s="2" t="s">
        <v>8841</v>
      </c>
      <c r="C8842" s="3">
        <v>18994</v>
      </c>
      <c r="D8842" t="str">
        <f>+VLOOKUP(F8842,'[1]municios y ciudades'!$B$1:$F$8886,2,FALSE)</f>
        <v>SAN PEDRO DE LOS MILAGROS</v>
      </c>
      <c r="E8842" t="str">
        <f>+VLOOKUP(F8842,'[1]municios y ciudades'!$B$1:$F$8886,5,FALSE)</f>
        <v>ANTIOQUIA</v>
      </c>
      <c r="F8842" s="4">
        <v>5664000</v>
      </c>
      <c r="G8842" t="str">
        <f>+VLOOKUP(I8842,'[1]municios y ciudades'!$B$1:$F$8886,2,FALSE)</f>
        <v>COPACABANA</v>
      </c>
      <c r="H8842" t="str">
        <f>+VLOOKUP(I8842,'[1]municios y ciudades'!$B$1:$F$8886,5,FALSE)</f>
        <v>ANTIOQUIA</v>
      </c>
      <c r="I8842" s="5">
        <v>5212000</v>
      </c>
      <c r="J8842" t="str">
        <f t="shared" si="138"/>
        <v>5664000-5212000</v>
      </c>
      <c r="K8842" s="6">
        <v>33.659999999999997</v>
      </c>
      <c r="L8842" s="6">
        <v>3.61</v>
      </c>
      <c r="M8842" s="6">
        <v>7.38</v>
      </c>
      <c r="N8842" s="6">
        <v>11.67</v>
      </c>
      <c r="O8842" s="6">
        <v>11</v>
      </c>
      <c r="P8842" s="6">
        <v>0</v>
      </c>
    </row>
    <row r="8843" spans="1:16" x14ac:dyDescent="0.35">
      <c r="A8843" s="2" t="s">
        <v>14785</v>
      </c>
      <c r="B8843" s="2" t="s">
        <v>15085</v>
      </c>
      <c r="C8843" s="3">
        <v>18995</v>
      </c>
      <c r="D8843" t="str">
        <f>+VLOOKUP(F8843,'[1]municios y ciudades'!$B$1:$F$8886,2,FALSE)</f>
        <v>CAUCASIA</v>
      </c>
      <c r="E8843" t="str">
        <f>+VLOOKUP(F8843,'[1]municios y ciudades'!$B$1:$F$8886,5,FALSE)</f>
        <v>ANTIOQUIA</v>
      </c>
      <c r="F8843" s="4">
        <v>5154000</v>
      </c>
      <c r="G8843" t="str">
        <f>+VLOOKUP(I8843,'[1]municios y ciudades'!$B$1:$F$8886,2,FALSE)</f>
        <v>COPACABANA</v>
      </c>
      <c r="H8843" t="str">
        <f>+VLOOKUP(I8843,'[1]municios y ciudades'!$B$1:$F$8886,5,FALSE)</f>
        <v>ANTIOQUIA</v>
      </c>
      <c r="I8843" s="5">
        <v>5212000</v>
      </c>
      <c r="J8843" t="str">
        <f t="shared" si="138"/>
        <v>5154000-5212000</v>
      </c>
      <c r="K8843" s="6">
        <v>269.16000000000003</v>
      </c>
      <c r="L8843" s="6">
        <v>158.68</v>
      </c>
      <c r="M8843" s="6">
        <v>55.1</v>
      </c>
      <c r="N8843" s="6">
        <v>44.35</v>
      </c>
      <c r="O8843" s="6">
        <v>11</v>
      </c>
      <c r="P8843" s="6">
        <v>0.03</v>
      </c>
    </row>
    <row r="8844" spans="1:16" x14ac:dyDescent="0.35">
      <c r="A8844" s="2" t="s">
        <v>14786</v>
      </c>
      <c r="B8844" s="2" t="s">
        <v>11106</v>
      </c>
      <c r="C8844" s="3">
        <v>18996</v>
      </c>
      <c r="D8844" t="str">
        <f>+VLOOKUP(F8844,'[1]municios y ciudades'!$B$1:$F$8886,2,FALSE)</f>
        <v>YARUMAL</v>
      </c>
      <c r="E8844" t="str">
        <f>+VLOOKUP(F8844,'[1]municios y ciudades'!$B$1:$F$8886,5,FALSE)</f>
        <v>ANTIOQUIA</v>
      </c>
      <c r="F8844" s="4">
        <v>5887000</v>
      </c>
      <c r="G8844" t="str">
        <f>+VLOOKUP(I8844,'[1]municios y ciudades'!$B$1:$F$8886,2,FALSE)</f>
        <v>COPACABANA</v>
      </c>
      <c r="H8844" t="str">
        <f>+VLOOKUP(I8844,'[1]municios y ciudades'!$B$1:$F$8886,5,FALSE)</f>
        <v>ANTIOQUIA</v>
      </c>
      <c r="I8844" s="5">
        <v>5212000</v>
      </c>
      <c r="J8844" t="str">
        <f t="shared" si="138"/>
        <v>5887000-5212000</v>
      </c>
      <c r="K8844" s="6">
        <v>109.14</v>
      </c>
      <c r="L8844" s="6">
        <v>40.31</v>
      </c>
      <c r="M8844" s="6">
        <v>36.29</v>
      </c>
      <c r="N8844" s="6">
        <v>21.54</v>
      </c>
      <c r="O8844" s="6">
        <v>11</v>
      </c>
      <c r="P8844" s="6">
        <v>0</v>
      </c>
    </row>
    <row r="8845" spans="1:16" x14ac:dyDescent="0.35">
      <c r="A8845" s="2" t="s">
        <v>14787</v>
      </c>
      <c r="B8845" s="2" t="s">
        <v>11442</v>
      </c>
      <c r="C8845" s="3">
        <v>18997</v>
      </c>
      <c r="D8845" t="str">
        <f>+VLOOKUP(F8845,'[1]municios y ciudades'!$B$1:$F$8886,2,FALSE)</f>
        <v>EL CARMEN DE VIBORAL</v>
      </c>
      <c r="E8845" t="str">
        <f>+VLOOKUP(F8845,'[1]municios y ciudades'!$B$1:$F$8886,5,FALSE)</f>
        <v>ANTIOQUIA</v>
      </c>
      <c r="F8845" s="4">
        <v>5148000</v>
      </c>
      <c r="G8845" t="str">
        <f>+VLOOKUP(I8845,'[1]municios y ciudades'!$B$1:$F$8886,2,FALSE)</f>
        <v>COPACABANA</v>
      </c>
      <c r="H8845" t="str">
        <f>+VLOOKUP(I8845,'[1]municios y ciudades'!$B$1:$F$8886,5,FALSE)</f>
        <v>ANTIOQUIA</v>
      </c>
      <c r="I8845" s="5">
        <v>5212000</v>
      </c>
      <c r="J8845" t="str">
        <f t="shared" si="138"/>
        <v>5148000-5212000</v>
      </c>
      <c r="K8845" s="6">
        <v>60.5</v>
      </c>
      <c r="L8845" s="6">
        <v>25.37</v>
      </c>
      <c r="M8845" s="6">
        <v>13.76</v>
      </c>
      <c r="N8845" s="6">
        <v>10.37</v>
      </c>
      <c r="O8845" s="6">
        <v>11</v>
      </c>
      <c r="P8845" s="6">
        <v>0</v>
      </c>
    </row>
    <row r="8846" spans="1:16" x14ac:dyDescent="0.35">
      <c r="A8846" s="2" t="s">
        <v>14788</v>
      </c>
      <c r="B8846" s="2" t="s">
        <v>15086</v>
      </c>
      <c r="C8846" s="3">
        <v>18998</v>
      </c>
      <c r="D8846" t="str">
        <f>+VLOOKUP(F8846,'[1]municios y ciudades'!$B$1:$F$8886,2,FALSE)</f>
        <v>YOPAL</v>
      </c>
      <c r="E8846" t="str">
        <f>+VLOOKUP(F8846,'[1]municios y ciudades'!$B$1:$F$8886,5,FALSE)</f>
        <v>CASANARE</v>
      </c>
      <c r="F8846" s="4">
        <v>85001000</v>
      </c>
      <c r="G8846" t="str">
        <f>+VLOOKUP(I8846,'[1]municios y ciudades'!$B$1:$F$8886,2,FALSE)</f>
        <v>COPACABANA</v>
      </c>
      <c r="H8846" t="str">
        <f>+VLOOKUP(I8846,'[1]municios y ciudades'!$B$1:$F$8886,5,FALSE)</f>
        <v>ANTIOQUIA</v>
      </c>
      <c r="I8846" s="5">
        <v>5212000</v>
      </c>
      <c r="J8846" t="str">
        <f t="shared" si="138"/>
        <v>85001000-5212000</v>
      </c>
      <c r="K8846" s="6">
        <v>786.62</v>
      </c>
      <c r="L8846" s="6">
        <v>512.83000000000004</v>
      </c>
      <c r="M8846" s="6">
        <v>160.97999999999999</v>
      </c>
      <c r="N8846" s="6">
        <v>101.62</v>
      </c>
      <c r="O8846" s="6">
        <v>11</v>
      </c>
      <c r="P8846" s="6">
        <v>0.19</v>
      </c>
    </row>
    <row r="8847" spans="1:16" x14ac:dyDescent="0.35">
      <c r="A8847" s="2" t="s">
        <v>14789</v>
      </c>
      <c r="B8847" s="2" t="s">
        <v>9580</v>
      </c>
      <c r="C8847" s="3">
        <v>18999</v>
      </c>
      <c r="D8847" t="str">
        <f>+VLOOKUP(F8847,'[1]municios y ciudades'!$B$1:$F$8886,2,FALSE)</f>
        <v>SANTA ROSA DE OSOS</v>
      </c>
      <c r="E8847" t="str">
        <f>+VLOOKUP(F8847,'[1]municios y ciudades'!$B$1:$F$8886,5,FALSE)</f>
        <v>ANTIOQUIA</v>
      </c>
      <c r="F8847" s="4">
        <v>5686000</v>
      </c>
      <c r="G8847" t="str">
        <f>+VLOOKUP(I8847,'[1]municios y ciudades'!$B$1:$F$8886,2,FALSE)</f>
        <v>COPACABANA</v>
      </c>
      <c r="H8847" t="str">
        <f>+VLOOKUP(I8847,'[1]municios y ciudades'!$B$1:$F$8886,5,FALSE)</f>
        <v>ANTIOQUIA</v>
      </c>
      <c r="I8847" s="5">
        <v>5212000</v>
      </c>
      <c r="J8847" t="str">
        <f t="shared" si="138"/>
        <v>5686000-5212000</v>
      </c>
      <c r="K8847" s="6">
        <v>62.12</v>
      </c>
      <c r="L8847" s="6">
        <v>17.29</v>
      </c>
      <c r="M8847" s="6">
        <v>17.77</v>
      </c>
      <c r="N8847" s="6">
        <v>16.059999999999999</v>
      </c>
      <c r="O8847" s="6">
        <v>11</v>
      </c>
      <c r="P8847" s="6">
        <v>0</v>
      </c>
    </row>
    <row r="8848" spans="1:16" x14ac:dyDescent="0.35">
      <c r="A8848" s="2" t="s">
        <v>14790</v>
      </c>
      <c r="B8848" s="2" t="s">
        <v>15087</v>
      </c>
      <c r="C8848" s="3">
        <v>19000</v>
      </c>
      <c r="D8848" t="str">
        <f>+VLOOKUP(F8848,'[1]municios y ciudades'!$B$1:$F$8886,2,FALSE)</f>
        <v>SANTA FÉ DE ANTIOQUIA</v>
      </c>
      <c r="E8848" t="str">
        <f>+VLOOKUP(F8848,'[1]municios y ciudades'!$B$1:$F$8886,5,FALSE)</f>
        <v>ANTIOQUIA</v>
      </c>
      <c r="F8848" s="4">
        <v>5042000</v>
      </c>
      <c r="G8848" t="str">
        <f>+VLOOKUP(I8848,'[1]municios y ciudades'!$B$1:$F$8886,2,FALSE)</f>
        <v>COPACABANA</v>
      </c>
      <c r="H8848" t="str">
        <f>+VLOOKUP(I8848,'[1]municios y ciudades'!$B$1:$F$8886,5,FALSE)</f>
        <v>ANTIOQUIA</v>
      </c>
      <c r="I8848" s="5">
        <v>5212000</v>
      </c>
      <c r="J8848" t="str">
        <f t="shared" si="138"/>
        <v>5042000-5212000</v>
      </c>
      <c r="K8848" s="6">
        <v>69.819999999999993</v>
      </c>
      <c r="L8848" s="6">
        <v>22.65</v>
      </c>
      <c r="M8848" s="6">
        <v>17.34</v>
      </c>
      <c r="N8848" s="6">
        <v>18.82</v>
      </c>
      <c r="O8848" s="6">
        <v>11</v>
      </c>
      <c r="P8848" s="6">
        <v>0.01</v>
      </c>
    </row>
    <row r="8849" spans="1:16" x14ac:dyDescent="0.35">
      <c r="A8849" s="2" t="s">
        <v>14791</v>
      </c>
      <c r="B8849" s="2" t="s">
        <v>15088</v>
      </c>
      <c r="C8849" s="3">
        <v>19001</v>
      </c>
      <c r="D8849" t="str">
        <f>+VLOOKUP(F8849,'[1]municios y ciudades'!$B$1:$F$8886,2,FALSE)</f>
        <v>POPAYÁN</v>
      </c>
      <c r="E8849" t="str">
        <f>+VLOOKUP(F8849,'[1]municios y ciudades'!$B$1:$F$8886,5,FALSE)</f>
        <v>CAUCA</v>
      </c>
      <c r="F8849" s="4">
        <v>19001000</v>
      </c>
      <c r="G8849" t="str">
        <f>+VLOOKUP(I8849,'[1]municios y ciudades'!$B$1:$F$8886,2,FALSE)</f>
        <v>COPACABANA</v>
      </c>
      <c r="H8849" t="str">
        <f>+VLOOKUP(I8849,'[1]municios y ciudades'!$B$1:$F$8886,5,FALSE)</f>
        <v>ANTIOQUIA</v>
      </c>
      <c r="I8849" s="5">
        <v>5212000</v>
      </c>
      <c r="J8849" t="str">
        <f t="shared" si="138"/>
        <v>19001000-5212000</v>
      </c>
      <c r="K8849" s="6">
        <v>575.28</v>
      </c>
      <c r="L8849" s="6">
        <v>434.69</v>
      </c>
      <c r="M8849" s="6">
        <v>78.25</v>
      </c>
      <c r="N8849" s="6">
        <v>51.34</v>
      </c>
      <c r="O8849" s="6">
        <v>11</v>
      </c>
      <c r="P8849" s="6">
        <v>0</v>
      </c>
    </row>
    <row r="8850" spans="1:16" x14ac:dyDescent="0.35">
      <c r="A8850" s="2" t="s">
        <v>14792</v>
      </c>
      <c r="B8850" s="2" t="s">
        <v>9099</v>
      </c>
      <c r="C8850" s="3">
        <v>19002</v>
      </c>
      <c r="D8850" t="str">
        <f>+VLOOKUP(F8850,'[1]municios y ciudades'!$B$1:$F$8886,2,FALSE)</f>
        <v>RETIRO</v>
      </c>
      <c r="E8850" t="str">
        <f>+VLOOKUP(F8850,'[1]municios y ciudades'!$B$1:$F$8886,5,FALSE)</f>
        <v>ANTIOQUIA</v>
      </c>
      <c r="F8850" s="4">
        <v>5607000</v>
      </c>
      <c r="G8850" t="str">
        <f>+VLOOKUP(I8850,'[1]municios y ciudades'!$B$1:$F$8886,2,FALSE)</f>
        <v>COPACABANA</v>
      </c>
      <c r="H8850" t="str">
        <f>+VLOOKUP(I8850,'[1]municios y ciudades'!$B$1:$F$8886,5,FALSE)</f>
        <v>ANTIOQUIA</v>
      </c>
      <c r="I8850" s="5">
        <v>5212000</v>
      </c>
      <c r="J8850" t="str">
        <f t="shared" si="138"/>
        <v>5607000-5212000</v>
      </c>
      <c r="K8850" s="6">
        <v>67.12</v>
      </c>
      <c r="L8850" s="6">
        <v>24.79</v>
      </c>
      <c r="M8850" s="6">
        <v>18.22</v>
      </c>
      <c r="N8850" s="6">
        <v>13.11</v>
      </c>
      <c r="O8850" s="6">
        <v>11</v>
      </c>
      <c r="P8850" s="6">
        <v>0</v>
      </c>
    </row>
    <row r="8851" spans="1:16" x14ac:dyDescent="0.35">
      <c r="A8851" s="2" t="s">
        <v>14793</v>
      </c>
      <c r="B8851" s="2" t="s">
        <v>15089</v>
      </c>
      <c r="C8851" s="3">
        <v>19003</v>
      </c>
      <c r="D8851" t="str">
        <f>+VLOOKUP(F8851,'[1]municios y ciudades'!$B$1:$F$8886,2,FALSE)</f>
        <v>RIOHACHA</v>
      </c>
      <c r="E8851" t="str">
        <f>+VLOOKUP(F8851,'[1]municios y ciudades'!$B$1:$F$8886,5,FALSE)</f>
        <v>LA GUAJIRA</v>
      </c>
      <c r="F8851" s="4">
        <v>44001000</v>
      </c>
      <c r="G8851" t="str">
        <f>+VLOOKUP(I8851,'[1]municios y ciudades'!$B$1:$F$8886,2,FALSE)</f>
        <v>COPACABANA</v>
      </c>
      <c r="H8851" t="str">
        <f>+VLOOKUP(I8851,'[1]municios y ciudades'!$B$1:$F$8886,5,FALSE)</f>
        <v>ANTIOQUIA</v>
      </c>
      <c r="I8851" s="5">
        <v>5212000</v>
      </c>
      <c r="J8851" t="str">
        <f t="shared" si="138"/>
        <v>44001000-5212000</v>
      </c>
      <c r="K8851" s="6">
        <v>980.57</v>
      </c>
      <c r="L8851" s="6">
        <v>884.19</v>
      </c>
      <c r="M8851" s="6">
        <v>65.02</v>
      </c>
      <c r="N8851" s="6">
        <v>20.36</v>
      </c>
      <c r="O8851" s="6">
        <v>11</v>
      </c>
      <c r="P8851" s="6">
        <v>0</v>
      </c>
    </row>
    <row r="8852" spans="1:16" x14ac:dyDescent="0.35">
      <c r="A8852" s="2" t="s">
        <v>14794</v>
      </c>
      <c r="B8852" s="2" t="s">
        <v>10251</v>
      </c>
      <c r="C8852" s="3">
        <v>19004</v>
      </c>
      <c r="D8852" t="str">
        <f>+VLOOKUP(F8852,'[1]municios y ciudades'!$B$1:$F$8886,2,FALSE)</f>
        <v>BARRANCABERMEJA</v>
      </c>
      <c r="E8852" t="str">
        <f>+VLOOKUP(F8852,'[1]municios y ciudades'!$B$1:$F$8886,5,FALSE)</f>
        <v>SANTANDER</v>
      </c>
      <c r="F8852" s="4">
        <v>68081000</v>
      </c>
      <c r="G8852" t="str">
        <f>+VLOOKUP(I8852,'[1]municios y ciudades'!$B$1:$F$8886,2,FALSE)</f>
        <v>COPACABANA</v>
      </c>
      <c r="H8852" t="str">
        <f>+VLOOKUP(I8852,'[1]municios y ciudades'!$B$1:$F$8886,5,FALSE)</f>
        <v>ANTIOQUIA</v>
      </c>
      <c r="I8852" s="5">
        <v>5212000</v>
      </c>
      <c r="J8852" t="str">
        <f t="shared" si="138"/>
        <v>68081000-5212000</v>
      </c>
      <c r="K8852" s="6">
        <v>285.74</v>
      </c>
      <c r="L8852" s="6">
        <v>216.32</v>
      </c>
      <c r="M8852" s="6">
        <v>41.14</v>
      </c>
      <c r="N8852" s="6">
        <v>17.28</v>
      </c>
      <c r="O8852" s="6">
        <v>11</v>
      </c>
      <c r="P8852" s="6">
        <v>0</v>
      </c>
    </row>
    <row r="8853" spans="1:16" x14ac:dyDescent="0.35">
      <c r="A8853" s="2" t="s">
        <v>14795</v>
      </c>
      <c r="B8853" s="2" t="s">
        <v>15090</v>
      </c>
      <c r="C8853" s="3">
        <v>19005</v>
      </c>
      <c r="D8853" t="str">
        <f>+VLOOKUP(F8853,'[1]municios y ciudades'!$B$1:$F$8886,2,FALSE)</f>
        <v>ARMENIA</v>
      </c>
      <c r="E8853" t="str">
        <f>+VLOOKUP(F8853,'[1]municios y ciudades'!$B$1:$F$8886,5,FALSE)</f>
        <v>QUINDÍO</v>
      </c>
      <c r="F8853" s="4">
        <v>63001000</v>
      </c>
      <c r="G8853" t="str">
        <f>+VLOOKUP(I8853,'[1]municios y ciudades'!$B$1:$F$8886,2,FALSE)</f>
        <v>COPACABANA</v>
      </c>
      <c r="H8853" t="str">
        <f>+VLOOKUP(I8853,'[1]municios y ciudades'!$B$1:$F$8886,5,FALSE)</f>
        <v>ANTIOQUIA</v>
      </c>
      <c r="I8853" s="5">
        <v>5212000</v>
      </c>
      <c r="J8853" t="str">
        <f t="shared" si="138"/>
        <v>63001000-5212000</v>
      </c>
      <c r="K8853" s="6">
        <v>320.2</v>
      </c>
      <c r="L8853" s="6">
        <v>200.94</v>
      </c>
      <c r="M8853" s="6">
        <v>64.290000000000006</v>
      </c>
      <c r="N8853" s="6">
        <v>43.97</v>
      </c>
      <c r="O8853" s="6">
        <v>11</v>
      </c>
      <c r="P8853" s="6">
        <v>0</v>
      </c>
    </row>
    <row r="8854" spans="1:16" x14ac:dyDescent="0.35">
      <c r="A8854" s="2" t="s">
        <v>14796</v>
      </c>
      <c r="B8854" s="2" t="s">
        <v>8707</v>
      </c>
      <c r="C8854" s="3">
        <v>19006</v>
      </c>
      <c r="D8854" t="str">
        <f>+VLOOKUP(F8854,'[1]municios y ciudades'!$B$1:$F$8886,2,FALSE)</f>
        <v>SABANA DE TORRES</v>
      </c>
      <c r="E8854" t="str">
        <f>+VLOOKUP(F8854,'[1]municios y ciudades'!$B$1:$F$8886,5,FALSE)</f>
        <v>SANTANDER</v>
      </c>
      <c r="F8854" s="4">
        <v>68655000</v>
      </c>
      <c r="G8854" t="str">
        <f>+VLOOKUP(I8854,'[1]municios y ciudades'!$B$1:$F$8886,2,FALSE)</f>
        <v>SAN MARTÍN</v>
      </c>
      <c r="H8854" t="str">
        <f>+VLOOKUP(I8854,'[1]municios y ciudades'!$B$1:$F$8886,5,FALSE)</f>
        <v>CESAR</v>
      </c>
      <c r="I8854" s="5">
        <v>20770000</v>
      </c>
      <c r="J8854" t="str">
        <f t="shared" si="138"/>
        <v>68655000-20770000</v>
      </c>
      <c r="K8854" s="6">
        <v>88.47</v>
      </c>
      <c r="L8854" s="6">
        <v>77.17</v>
      </c>
      <c r="M8854" s="6">
        <v>0.3</v>
      </c>
      <c r="N8854" s="6">
        <v>0</v>
      </c>
      <c r="O8854" s="6">
        <v>11</v>
      </c>
      <c r="P8854" s="6">
        <v>0</v>
      </c>
    </row>
    <row r="8855" spans="1:16" x14ac:dyDescent="0.35">
      <c r="A8855" s="2" t="s">
        <v>14797</v>
      </c>
      <c r="B8855" s="2" t="s">
        <v>15091</v>
      </c>
      <c r="C8855" s="3">
        <v>19007</v>
      </c>
      <c r="D8855" t="str">
        <f>+VLOOKUP(F8855,'[1]municios y ciudades'!$B$1:$F$8886,2,FALSE)</f>
        <v>CAJICÁ</v>
      </c>
      <c r="E8855" t="str">
        <f>+VLOOKUP(F8855,'[1]municios y ciudades'!$B$1:$F$8886,5,FALSE)</f>
        <v>CUNDINAMARCA</v>
      </c>
      <c r="F8855" s="4">
        <v>25126000</v>
      </c>
      <c r="G8855" t="str">
        <f>+VLOOKUP(I8855,'[1]municios y ciudades'!$B$1:$F$8886,2,FALSE)</f>
        <v>TÓPAGA</v>
      </c>
      <c r="H8855" t="str">
        <f>+VLOOKUP(I8855,'[1]municios y ciudades'!$B$1:$F$8886,5,FALSE)</f>
        <v>BOYACÁ</v>
      </c>
      <c r="I8855" s="5">
        <v>15820000</v>
      </c>
      <c r="J8855" t="str">
        <f t="shared" si="138"/>
        <v>25126000-15820000</v>
      </c>
      <c r="K8855" s="6">
        <v>208.25</v>
      </c>
      <c r="L8855" s="6">
        <v>140.9</v>
      </c>
      <c r="M8855" s="6">
        <v>42.72</v>
      </c>
      <c r="N8855" s="6">
        <v>13.58</v>
      </c>
      <c r="O8855" s="6">
        <v>11</v>
      </c>
      <c r="P8855" s="6">
        <v>0.05</v>
      </c>
    </row>
    <row r="8856" spans="1:16" x14ac:dyDescent="0.35">
      <c r="A8856" s="2" t="s">
        <v>14798</v>
      </c>
      <c r="B8856" s="2" t="s">
        <v>15092</v>
      </c>
      <c r="C8856" s="3">
        <v>19008</v>
      </c>
      <c r="D8856" t="str">
        <f>+VLOOKUP(F8856,'[1]municios y ciudades'!$B$1:$F$8886,2,FALSE)</f>
        <v>DONMATÍAS</v>
      </c>
      <c r="E8856" t="str">
        <f>+VLOOKUP(F8856,'[1]municios y ciudades'!$B$1:$F$8886,5,FALSE)</f>
        <v>ANTIOQUIA</v>
      </c>
      <c r="F8856" s="4">
        <v>5237000</v>
      </c>
      <c r="G8856" t="str">
        <f>+VLOOKUP(I8856,'[1]municios y ciudades'!$B$1:$F$8886,2,FALSE)</f>
        <v>BARRANQUILLA</v>
      </c>
      <c r="H8856" t="str">
        <f>+VLOOKUP(I8856,'[1]municios y ciudades'!$B$1:$F$8886,5,FALSE)</f>
        <v>ATLÁNTICO</v>
      </c>
      <c r="I8856" s="5">
        <v>8001000</v>
      </c>
      <c r="J8856" t="str">
        <f t="shared" si="138"/>
        <v>5237000-8001000</v>
      </c>
      <c r="K8856" s="6">
        <v>653.17999999999995</v>
      </c>
      <c r="L8856" s="6">
        <v>534.08000000000004</v>
      </c>
      <c r="M8856" s="6">
        <v>70</v>
      </c>
      <c r="N8856" s="6">
        <v>37.1</v>
      </c>
      <c r="O8856" s="6">
        <v>12</v>
      </c>
      <c r="P8856" s="6">
        <v>0</v>
      </c>
    </row>
    <row r="8857" spans="1:16" x14ac:dyDescent="0.35">
      <c r="A8857" s="2" t="s">
        <v>14799</v>
      </c>
      <c r="B8857" s="2" t="s">
        <v>15093</v>
      </c>
      <c r="C8857" s="3">
        <v>19009</v>
      </c>
      <c r="D8857" t="str">
        <f>+VLOOKUP(F8857,'[1]municios y ciudades'!$B$1:$F$8886,2,FALSE)</f>
        <v>SANTA ROSA DE OSOS</v>
      </c>
      <c r="E8857" t="str">
        <f>+VLOOKUP(F8857,'[1]municios y ciudades'!$B$1:$F$8886,5,FALSE)</f>
        <v>ANTIOQUIA</v>
      </c>
      <c r="F8857" s="4">
        <v>5686000</v>
      </c>
      <c r="G8857" t="str">
        <f>+VLOOKUP(I8857,'[1]municios y ciudades'!$B$1:$F$8886,2,FALSE)</f>
        <v>CARTAGENA DE INDIAS</v>
      </c>
      <c r="H8857" t="str">
        <f>+VLOOKUP(I8857,'[1]municios y ciudades'!$B$1:$F$8886,5,FALSE)</f>
        <v>BOLÍVAR</v>
      </c>
      <c r="I8857" s="5">
        <v>13001000</v>
      </c>
      <c r="J8857" t="str">
        <f t="shared" si="138"/>
        <v>5686000-13001000</v>
      </c>
      <c r="K8857" s="6">
        <v>587.91</v>
      </c>
      <c r="L8857" s="6">
        <v>478.6</v>
      </c>
      <c r="M8857" s="6">
        <v>65.66</v>
      </c>
      <c r="N8857" s="6">
        <v>31.65</v>
      </c>
      <c r="O8857" s="6">
        <v>12</v>
      </c>
      <c r="P8857" s="6">
        <v>0</v>
      </c>
    </row>
    <row r="8858" spans="1:16" x14ac:dyDescent="0.35">
      <c r="A8858" s="2" t="s">
        <v>14800</v>
      </c>
      <c r="B8858" s="2" t="s">
        <v>15094</v>
      </c>
      <c r="C8858" s="3">
        <v>19010</v>
      </c>
      <c r="D8858" t="str">
        <f>+VLOOKUP(F8858,'[1]municios y ciudades'!$B$1:$F$8886,2,FALSE)</f>
        <v>BOGOTÁ, D.C.</v>
      </c>
      <c r="E8858" t="str">
        <f>+VLOOKUP(F8858,'[1]municios y ciudades'!$B$1:$F$8886,5,FALSE)</f>
        <v>BOGOTÁ, D. C.</v>
      </c>
      <c r="F8858" s="4">
        <v>11001000</v>
      </c>
      <c r="G8858" t="str">
        <f>+VLOOKUP(I8858,'[1]municios y ciudades'!$B$1:$F$8886,2,FALSE)</f>
        <v>CIÉNAGA DE ORO</v>
      </c>
      <c r="H8858" t="str">
        <f>+VLOOKUP(I8858,'[1]municios y ciudades'!$B$1:$F$8886,5,FALSE)</f>
        <v>CÓRDOBA</v>
      </c>
      <c r="I8858" s="5">
        <v>23189000</v>
      </c>
      <c r="J8858" t="str">
        <f t="shared" si="138"/>
        <v>11001000-23189000</v>
      </c>
      <c r="K8858" s="6">
        <v>746.18</v>
      </c>
      <c r="L8858" s="6">
        <v>571.49</v>
      </c>
      <c r="M8858" s="6">
        <v>108.32</v>
      </c>
      <c r="N8858" s="6">
        <v>44.38</v>
      </c>
      <c r="O8858" s="6">
        <v>20</v>
      </c>
      <c r="P8858" s="6">
        <v>1.99</v>
      </c>
    </row>
    <row r="8859" spans="1:16" x14ac:dyDescent="0.35">
      <c r="A8859" s="2" t="s">
        <v>14801</v>
      </c>
      <c r="B8859" s="2" t="s">
        <v>15035</v>
      </c>
      <c r="C8859" s="3">
        <v>19011</v>
      </c>
      <c r="D8859" t="str">
        <f>+VLOOKUP(F8859,'[1]municios y ciudades'!$B$1:$F$8886,2,FALSE)</f>
        <v>HATO COROZAL</v>
      </c>
      <c r="E8859" t="str">
        <f>+VLOOKUP(F8859,'[1]municios y ciudades'!$B$1:$F$8886,5,FALSE)</f>
        <v>CASANARE</v>
      </c>
      <c r="F8859" s="4">
        <v>85125000</v>
      </c>
      <c r="G8859" t="str">
        <f>+VLOOKUP(I8859,'[1]municios y ciudades'!$B$1:$F$8886,2,FALSE)</f>
        <v>ARAUCA</v>
      </c>
      <c r="H8859" t="str">
        <f>+VLOOKUP(I8859,'[1]municios y ciudades'!$B$1:$F$8886,5,FALSE)</f>
        <v>ARAUCA</v>
      </c>
      <c r="I8859" s="5">
        <v>81001000</v>
      </c>
      <c r="J8859" t="str">
        <f t="shared" si="138"/>
        <v>85125000-81001000</v>
      </c>
      <c r="K8859" s="6">
        <v>233.02</v>
      </c>
      <c r="L8859" s="6">
        <v>220.84</v>
      </c>
      <c r="M8859" s="6">
        <v>0.93</v>
      </c>
      <c r="N8859" s="6">
        <v>0.25</v>
      </c>
      <c r="O8859" s="6">
        <v>11</v>
      </c>
      <c r="P8859" s="6">
        <v>0</v>
      </c>
    </row>
    <row r="8860" spans="1:16" x14ac:dyDescent="0.35">
      <c r="A8860" s="2" t="s">
        <v>14802</v>
      </c>
      <c r="B8860" s="2" t="s">
        <v>15095</v>
      </c>
      <c r="C8860" s="3">
        <v>19012</v>
      </c>
      <c r="D8860" t="str">
        <f>+VLOOKUP(F8860,'[1]municios y ciudades'!$B$1:$F$8886,2,FALSE)</f>
        <v>SAN JOSÉ DEL GUAVIARE</v>
      </c>
      <c r="E8860" t="str">
        <f>+VLOOKUP(F8860,'[1]municios y ciudades'!$B$1:$F$8886,5,FALSE)</f>
        <v>GUAVIARE</v>
      </c>
      <c r="F8860" s="4">
        <v>95001000</v>
      </c>
      <c r="G8860" t="str">
        <f>+VLOOKUP(I8860,'[1]municios y ciudades'!$B$1:$F$8886,2,FALSE)</f>
        <v>BARRANQUILLA</v>
      </c>
      <c r="H8860" t="str">
        <f>+VLOOKUP(I8860,'[1]municios y ciudades'!$B$1:$F$8886,5,FALSE)</f>
        <v>ATLÁNTICO</v>
      </c>
      <c r="I8860" s="5">
        <v>8001000</v>
      </c>
      <c r="J8860" t="str">
        <f t="shared" si="138"/>
        <v>95001000-8001000</v>
      </c>
      <c r="K8860" s="6">
        <v>1382.59</v>
      </c>
      <c r="L8860" s="6">
        <v>1204.49</v>
      </c>
      <c r="M8860" s="6">
        <v>104.85</v>
      </c>
      <c r="N8860" s="6">
        <v>61.06</v>
      </c>
      <c r="O8860" s="6">
        <v>12</v>
      </c>
      <c r="P8860" s="6">
        <v>0.19</v>
      </c>
    </row>
    <row r="8861" spans="1:16" x14ac:dyDescent="0.35">
      <c r="A8861" s="2" t="s">
        <v>14803</v>
      </c>
      <c r="B8861" s="2" t="s">
        <v>15096</v>
      </c>
      <c r="C8861" s="3">
        <v>19013</v>
      </c>
      <c r="D8861" t="str">
        <f>+VLOOKUP(F8861,'[1]municios y ciudades'!$B$1:$F$8886,2,FALSE)</f>
        <v>LA ESTRELLA</v>
      </c>
      <c r="E8861" t="str">
        <f>+VLOOKUP(F8861,'[1]municios y ciudades'!$B$1:$F$8886,5,FALSE)</f>
        <v>ANTIOQUIA</v>
      </c>
      <c r="F8861" s="4">
        <v>5380000</v>
      </c>
      <c r="G8861" t="str">
        <f>+VLOOKUP(I8861,'[1]municios y ciudades'!$B$1:$F$8886,2,FALSE)</f>
        <v>TOCANCIPÁ</v>
      </c>
      <c r="H8861" t="str">
        <f>+VLOOKUP(I8861,'[1]municios y ciudades'!$B$1:$F$8886,5,FALSE)</f>
        <v>CUNDINAMARCA</v>
      </c>
      <c r="I8861" s="5">
        <v>25817000</v>
      </c>
      <c r="J8861" t="str">
        <f t="shared" si="138"/>
        <v>5380000-25817000</v>
      </c>
      <c r="K8861" s="6">
        <v>464.47</v>
      </c>
      <c r="L8861" s="6">
        <v>257.79000000000002</v>
      </c>
      <c r="M8861" s="6">
        <v>115.85</v>
      </c>
      <c r="N8861" s="6">
        <v>79.83</v>
      </c>
      <c r="O8861" s="6">
        <v>11</v>
      </c>
      <c r="P8861" s="6">
        <v>0</v>
      </c>
    </row>
    <row r="8862" spans="1:16" x14ac:dyDescent="0.35">
      <c r="A8862" s="2" t="s">
        <v>14804</v>
      </c>
      <c r="B8862" s="2" t="s">
        <v>15097</v>
      </c>
      <c r="C8862" s="3">
        <v>19014</v>
      </c>
      <c r="D8862" t="str">
        <f>+VLOOKUP(F8862,'[1]municios y ciudades'!$B$1:$F$8886,2,FALSE)</f>
        <v>MOSQUERA</v>
      </c>
      <c r="E8862" t="str">
        <f>+VLOOKUP(F8862,'[1]municios y ciudades'!$B$1:$F$8886,5,FALSE)</f>
        <v>CUNDINAMARCA</v>
      </c>
      <c r="F8862" s="4">
        <v>25473000</v>
      </c>
      <c r="G8862" t="str">
        <f>+VLOOKUP(I8862,'[1]municios y ciudades'!$B$1:$F$8886,2,FALSE)</f>
        <v>SANTIAGO DE TOLÚ</v>
      </c>
      <c r="H8862" t="str">
        <f>+VLOOKUP(I8862,'[1]municios y ciudades'!$B$1:$F$8886,5,FALSE)</f>
        <v>SUCRE</v>
      </c>
      <c r="I8862" s="5">
        <v>70820000</v>
      </c>
      <c r="J8862" t="str">
        <f t="shared" si="138"/>
        <v>25473000-70820000</v>
      </c>
      <c r="K8862" s="6">
        <v>815.82</v>
      </c>
      <c r="L8862" s="6">
        <v>644.79</v>
      </c>
      <c r="M8862" s="6">
        <v>110.89</v>
      </c>
      <c r="N8862" s="6">
        <v>46.82</v>
      </c>
      <c r="O8862" s="6">
        <v>11</v>
      </c>
      <c r="P8862" s="6">
        <v>2.3199999999999998</v>
      </c>
    </row>
    <row r="8863" spans="1:16" x14ac:dyDescent="0.35">
      <c r="A8863" s="2" t="s">
        <v>14805</v>
      </c>
      <c r="B8863" s="2" t="s">
        <v>8707</v>
      </c>
      <c r="C8863" s="3">
        <v>19015</v>
      </c>
      <c r="D8863" t="str">
        <f>+VLOOKUP(F8863,'[1]municios y ciudades'!$B$1:$F$8886,2,FALSE)</f>
        <v>AGUACHICA</v>
      </c>
      <c r="E8863" t="str">
        <f>+VLOOKUP(F8863,'[1]municios y ciudades'!$B$1:$F$8886,5,FALSE)</f>
        <v>CESAR</v>
      </c>
      <c r="F8863" s="4">
        <v>20011000</v>
      </c>
      <c r="G8863" t="str">
        <f>+VLOOKUP(I8863,'[1]municios y ciudades'!$B$1:$F$8886,2,FALSE)</f>
        <v>BETULIA</v>
      </c>
      <c r="H8863" t="str">
        <f>+VLOOKUP(I8863,'[1]municios y ciudades'!$B$1:$F$8886,5,FALSE)</f>
        <v>SANTANDER</v>
      </c>
      <c r="I8863" s="5">
        <v>68092000</v>
      </c>
      <c r="J8863" t="str">
        <f t="shared" si="138"/>
        <v>20011000-68092000</v>
      </c>
      <c r="K8863" s="6">
        <v>278.55</v>
      </c>
      <c r="L8863" s="6">
        <v>187.51</v>
      </c>
      <c r="M8863" s="6">
        <v>48.82</v>
      </c>
      <c r="N8863" s="6">
        <v>20.56</v>
      </c>
      <c r="O8863" s="6">
        <v>11</v>
      </c>
      <c r="P8863" s="6">
        <v>10.66</v>
      </c>
    </row>
    <row r="8864" spans="1:16" x14ac:dyDescent="0.35">
      <c r="A8864" s="2" t="s">
        <v>14806</v>
      </c>
      <c r="B8864" s="2" t="s">
        <v>15098</v>
      </c>
      <c r="C8864" s="3">
        <v>19016</v>
      </c>
      <c r="D8864" t="str">
        <f>+VLOOKUP(F8864,'[1]municios y ciudades'!$B$1:$F$8886,2,FALSE)</f>
        <v>DUITAMA</v>
      </c>
      <c r="E8864" t="str">
        <f>+VLOOKUP(F8864,'[1]municios y ciudades'!$B$1:$F$8886,5,FALSE)</f>
        <v>BOYACÁ</v>
      </c>
      <c r="F8864" s="4">
        <v>15238000</v>
      </c>
      <c r="G8864" t="str">
        <f>+VLOOKUP(I8864,'[1]municios y ciudades'!$B$1:$F$8886,2,FALSE)</f>
        <v>COGUA</v>
      </c>
      <c r="H8864" t="str">
        <f>+VLOOKUP(I8864,'[1]municios y ciudades'!$B$1:$F$8886,5,FALSE)</f>
        <v>CUNDINAMARCA</v>
      </c>
      <c r="I8864" s="5">
        <v>25200000</v>
      </c>
      <c r="J8864" t="str">
        <f t="shared" si="138"/>
        <v>15238000-25200000</v>
      </c>
      <c r="K8864" s="6">
        <v>178.78</v>
      </c>
      <c r="L8864" s="6">
        <v>115.91</v>
      </c>
      <c r="M8864" s="6">
        <v>37.85</v>
      </c>
      <c r="N8864" s="6">
        <v>14.02</v>
      </c>
      <c r="O8864" s="6">
        <v>11</v>
      </c>
      <c r="P8864" s="6">
        <v>0</v>
      </c>
    </row>
    <row r="8865" spans="1:16" x14ac:dyDescent="0.35">
      <c r="A8865" s="2" t="s">
        <v>14807</v>
      </c>
      <c r="B8865" s="2" t="s">
        <v>15099</v>
      </c>
      <c r="C8865" s="3">
        <v>19017</v>
      </c>
      <c r="D8865" t="str">
        <f>+VLOOKUP(F8865,'[1]municios y ciudades'!$B$1:$F$8886,2,FALSE)</f>
        <v>ITAGÜÍ</v>
      </c>
      <c r="E8865" t="str">
        <f>+VLOOKUP(F8865,'[1]municios y ciudades'!$B$1:$F$8886,5,FALSE)</f>
        <v>ANTIOQUIA</v>
      </c>
      <c r="F8865" s="4">
        <v>5360000</v>
      </c>
      <c r="G8865" t="str">
        <f>+VLOOKUP(I8865,'[1]municios y ciudades'!$B$1:$F$8886,2,FALSE)</f>
        <v>NOBSA</v>
      </c>
      <c r="H8865" t="str">
        <f>+VLOOKUP(I8865,'[1]municios y ciudades'!$B$1:$F$8886,5,FALSE)</f>
        <v>BOYACÁ</v>
      </c>
      <c r="I8865" s="5">
        <v>15491000</v>
      </c>
      <c r="J8865" t="str">
        <f t="shared" si="138"/>
        <v>5360000-15491000</v>
      </c>
      <c r="K8865" s="6">
        <v>627.58000000000004</v>
      </c>
      <c r="L8865" s="6">
        <v>373.12</v>
      </c>
      <c r="M8865" s="6">
        <v>155.24</v>
      </c>
      <c r="N8865" s="6">
        <v>88.22</v>
      </c>
      <c r="O8865" s="6">
        <v>11</v>
      </c>
      <c r="P8865" s="6">
        <v>0</v>
      </c>
    </row>
    <row r="8866" spans="1:16" x14ac:dyDescent="0.35">
      <c r="A8866" s="2" t="s">
        <v>14808</v>
      </c>
      <c r="B8866" s="2" t="s">
        <v>9691</v>
      </c>
      <c r="C8866" s="3">
        <v>19018</v>
      </c>
      <c r="D8866" t="str">
        <f>+VLOOKUP(F8866,'[1]municios y ciudades'!$B$1:$F$8886,2,FALSE)</f>
        <v>FUNZA</v>
      </c>
      <c r="E8866" t="str">
        <f>+VLOOKUP(F8866,'[1]municios y ciudades'!$B$1:$F$8886,5,FALSE)</f>
        <v>CUNDINAMARCA</v>
      </c>
      <c r="F8866" s="4">
        <v>25286000</v>
      </c>
      <c r="G8866" t="str">
        <f>+VLOOKUP(I8866,'[1]municios y ciudades'!$B$1:$F$8886,2,FALSE)</f>
        <v>SAN PEDRO DE LOS MILAGROS</v>
      </c>
      <c r="H8866" t="str">
        <f>+VLOOKUP(I8866,'[1]municios y ciudades'!$B$1:$F$8886,5,FALSE)</f>
        <v>ANTIOQUIA</v>
      </c>
      <c r="I8866" s="5">
        <v>5664000</v>
      </c>
      <c r="J8866" t="str">
        <f t="shared" si="138"/>
        <v>25286000-5664000</v>
      </c>
      <c r="K8866" s="6">
        <v>424.93</v>
      </c>
      <c r="L8866" s="6">
        <v>212.29</v>
      </c>
      <c r="M8866" s="6">
        <v>117.99</v>
      </c>
      <c r="N8866" s="6">
        <v>83.65</v>
      </c>
      <c r="O8866" s="6">
        <v>11</v>
      </c>
      <c r="P8866" s="6">
        <v>0</v>
      </c>
    </row>
    <row r="8867" spans="1:16" x14ac:dyDescent="0.35">
      <c r="A8867" s="2" t="s">
        <v>14809</v>
      </c>
      <c r="B8867" s="2" t="s">
        <v>8601</v>
      </c>
      <c r="C8867" s="3">
        <v>19019</v>
      </c>
      <c r="D8867" t="str">
        <f>+VLOOKUP(F8867,'[1]municios y ciudades'!$B$1:$F$8886,2,FALSE)</f>
        <v>NOBSA</v>
      </c>
      <c r="E8867" t="str">
        <f>+VLOOKUP(F8867,'[1]municios y ciudades'!$B$1:$F$8886,5,FALSE)</f>
        <v>BOYACÁ</v>
      </c>
      <c r="F8867" s="4">
        <v>15491000</v>
      </c>
      <c r="G8867" t="str">
        <f>+VLOOKUP(I8867,'[1]municios y ciudades'!$B$1:$F$8886,2,FALSE)</f>
        <v>SOPÓ</v>
      </c>
      <c r="H8867" t="str">
        <f>+VLOOKUP(I8867,'[1]municios y ciudades'!$B$1:$F$8886,5,FALSE)</f>
        <v>CUNDINAMARCA</v>
      </c>
      <c r="I8867" s="5">
        <v>25758000</v>
      </c>
      <c r="J8867" t="str">
        <f t="shared" si="138"/>
        <v>15491000-25758000</v>
      </c>
      <c r="K8867" s="6">
        <v>179.68</v>
      </c>
      <c r="L8867" s="6">
        <v>116.33</v>
      </c>
      <c r="M8867" s="6">
        <v>38.590000000000003</v>
      </c>
      <c r="N8867" s="6">
        <v>13.76</v>
      </c>
      <c r="O8867" s="6">
        <v>11</v>
      </c>
      <c r="P8867" s="6">
        <v>0</v>
      </c>
    </row>
    <row r="8868" spans="1:16" x14ac:dyDescent="0.35">
      <c r="A8868" s="2" t="s">
        <v>14810</v>
      </c>
      <c r="B8868" s="2" t="s">
        <v>15100</v>
      </c>
      <c r="C8868" s="3">
        <v>19020</v>
      </c>
      <c r="D8868" t="str">
        <f>+VLOOKUP(F8868,'[1]municios y ciudades'!$B$1:$F$8886,2,FALSE)</f>
        <v>TURBACO</v>
      </c>
      <c r="E8868" t="str">
        <f>+VLOOKUP(F8868,'[1]municios y ciudades'!$B$1:$F$8886,5,FALSE)</f>
        <v>BOLÍVAR</v>
      </c>
      <c r="F8868" s="4">
        <v>13836000</v>
      </c>
      <c r="G8868" t="str">
        <f>+VLOOKUP(I8868,'[1]municios y ciudades'!$B$1:$F$8886,2,FALSE)</f>
        <v>PALMAR DE VARELA</v>
      </c>
      <c r="H8868" t="str">
        <f>+VLOOKUP(I8868,'[1]municios y ciudades'!$B$1:$F$8886,5,FALSE)</f>
        <v>ATLÁNTICO</v>
      </c>
      <c r="I8868" s="5">
        <v>8520000</v>
      </c>
      <c r="J8868" t="str">
        <f t="shared" si="138"/>
        <v>13836000-8520000</v>
      </c>
      <c r="K8868" s="6">
        <v>113.44</v>
      </c>
      <c r="L8868" s="6">
        <v>97.84</v>
      </c>
      <c r="M8868" s="6">
        <v>3.37</v>
      </c>
      <c r="N8868" s="6">
        <v>1.18</v>
      </c>
      <c r="O8868" s="6">
        <v>11</v>
      </c>
      <c r="P8868" s="6">
        <v>0.05</v>
      </c>
    </row>
    <row r="8869" spans="1:16" x14ac:dyDescent="0.35">
      <c r="A8869" s="2" t="s">
        <v>14811</v>
      </c>
      <c r="B8869" s="2" t="s">
        <v>15101</v>
      </c>
      <c r="C8869" s="3">
        <v>19021</v>
      </c>
      <c r="D8869" t="str">
        <f>+VLOOKUP(F8869,'[1]municios y ciudades'!$B$1:$F$8886,2,FALSE)</f>
        <v>SANTA MARTA</v>
      </c>
      <c r="E8869" t="str">
        <f>+VLOOKUP(F8869,'[1]municios y ciudades'!$B$1:$F$8886,5,FALSE)</f>
        <v>MAGDALENA</v>
      </c>
      <c r="F8869" s="4">
        <v>47001000</v>
      </c>
      <c r="G8869" t="str">
        <f>+VLOOKUP(I8869,'[1]municios y ciudades'!$B$1:$F$8886,2,FALSE)</f>
        <v>EL CERRITO</v>
      </c>
      <c r="H8869" t="str">
        <f>+VLOOKUP(I8869,'[1]municios y ciudades'!$B$1:$F$8886,5,FALSE)</f>
        <v>VALLE DEL CAUCA</v>
      </c>
      <c r="I8869" s="5">
        <v>76248000</v>
      </c>
      <c r="J8869" t="str">
        <f t="shared" si="138"/>
        <v>47001000-76248000</v>
      </c>
      <c r="K8869" s="6">
        <v>1183.8399999999999</v>
      </c>
      <c r="L8869" s="6">
        <v>1064.03</v>
      </c>
      <c r="M8869" s="6">
        <v>59.82</v>
      </c>
      <c r="N8869" s="6">
        <v>48.99</v>
      </c>
      <c r="O8869" s="6">
        <v>11</v>
      </c>
      <c r="P8869" s="6">
        <v>0</v>
      </c>
    </row>
    <row r="8870" spans="1:16" x14ac:dyDescent="0.35">
      <c r="A8870" s="2" t="s">
        <v>14812</v>
      </c>
      <c r="B8870" s="2" t="s">
        <v>15102</v>
      </c>
      <c r="C8870" s="3">
        <v>19022</v>
      </c>
      <c r="D8870" t="str">
        <f>+VLOOKUP(F8870,'[1]municios y ciudades'!$B$1:$F$8886,2,FALSE)</f>
        <v>SANTIAGO DE TOLÚ</v>
      </c>
      <c r="E8870" t="str">
        <f>+VLOOKUP(F8870,'[1]municios y ciudades'!$B$1:$F$8886,5,FALSE)</f>
        <v>SUCRE</v>
      </c>
      <c r="F8870" s="4">
        <v>70820000</v>
      </c>
      <c r="G8870" t="str">
        <f>+VLOOKUP(I8870,'[1]municios y ciudades'!$B$1:$F$8886,2,FALSE)</f>
        <v>CARTAGENA DE INDIAS</v>
      </c>
      <c r="H8870" t="str">
        <f>+VLOOKUP(I8870,'[1]municios y ciudades'!$B$1:$F$8886,5,FALSE)</f>
        <v>BOLÍVAR</v>
      </c>
      <c r="I8870" s="5">
        <v>13001000</v>
      </c>
      <c r="J8870" t="str">
        <f t="shared" si="138"/>
        <v>70820000-13001000</v>
      </c>
      <c r="K8870" s="6">
        <v>147.24</v>
      </c>
      <c r="L8870" s="6">
        <v>133.43</v>
      </c>
      <c r="M8870" s="6">
        <v>1.81</v>
      </c>
      <c r="N8870" s="6">
        <v>0</v>
      </c>
      <c r="O8870" s="6">
        <v>12</v>
      </c>
      <c r="P8870" s="6">
        <v>0</v>
      </c>
    </row>
    <row r="8871" spans="1:16" x14ac:dyDescent="0.35">
      <c r="A8871" s="2" t="s">
        <v>14813</v>
      </c>
      <c r="B8871" s="2" t="s">
        <v>15103</v>
      </c>
      <c r="C8871" s="3">
        <v>19023</v>
      </c>
      <c r="D8871" t="str">
        <f>+VLOOKUP(F8871,'[1]municios y ciudades'!$B$1:$F$8886,2,FALSE)</f>
        <v>JAMUNDÍ</v>
      </c>
      <c r="E8871" t="str">
        <f>+VLOOKUP(F8871,'[1]municios y ciudades'!$B$1:$F$8886,5,FALSE)</f>
        <v>VALLE DEL CAUCA</v>
      </c>
      <c r="F8871" s="4">
        <v>76364000</v>
      </c>
      <c r="G8871" t="str">
        <f>+VLOOKUP(I8871,'[1]municios y ciudades'!$B$1:$F$8886,2,FALSE)</f>
        <v>BARRANQUILLA</v>
      </c>
      <c r="H8871" t="str">
        <f>+VLOOKUP(I8871,'[1]municios y ciudades'!$B$1:$F$8886,5,FALSE)</f>
        <v>ATLÁNTICO</v>
      </c>
      <c r="I8871" s="5">
        <v>8001000</v>
      </c>
      <c r="J8871" t="str">
        <f t="shared" si="138"/>
        <v>76364000-8001000</v>
      </c>
      <c r="K8871" s="6">
        <v>1273.3499999999999</v>
      </c>
      <c r="L8871" s="6">
        <v>1172.71</v>
      </c>
      <c r="M8871" s="6">
        <v>54.09</v>
      </c>
      <c r="N8871" s="6">
        <v>34.549999999999997</v>
      </c>
      <c r="O8871" s="6">
        <v>12</v>
      </c>
      <c r="P8871" s="6">
        <v>0</v>
      </c>
    </row>
    <row r="8872" spans="1:16" x14ac:dyDescent="0.35">
      <c r="A8872" s="2" t="s">
        <v>14814</v>
      </c>
      <c r="B8872" s="2" t="s">
        <v>11280</v>
      </c>
      <c r="C8872" s="3">
        <v>19024</v>
      </c>
      <c r="D8872" t="str">
        <f>+VLOOKUP(F8872,'[1]municios y ciudades'!$B$1:$F$8886,2,FALSE)</f>
        <v>GUADUAS</v>
      </c>
      <c r="E8872" t="str">
        <f>+VLOOKUP(F8872,'[1]municios y ciudades'!$B$1:$F$8886,5,FALSE)</f>
        <v>CUNDINAMARCA</v>
      </c>
      <c r="F8872" s="4">
        <v>25320000</v>
      </c>
      <c r="G8872" t="str">
        <f>+VLOOKUP(I8872,'[1]municios y ciudades'!$B$1:$F$8886,2,FALSE)</f>
        <v>YOPAL</v>
      </c>
      <c r="H8872" t="str">
        <f>+VLOOKUP(I8872,'[1]municios y ciudades'!$B$1:$F$8886,5,FALSE)</f>
        <v>CASANARE</v>
      </c>
      <c r="I8872" s="5">
        <v>85001000</v>
      </c>
      <c r="J8872" t="str">
        <f t="shared" si="138"/>
        <v>25320000-85001000</v>
      </c>
      <c r="K8872" s="6">
        <v>489.57</v>
      </c>
      <c r="L8872" s="6">
        <v>335.72</v>
      </c>
      <c r="M8872" s="6">
        <v>82.98</v>
      </c>
      <c r="N8872" s="6">
        <v>59.68</v>
      </c>
      <c r="O8872" s="6">
        <v>11</v>
      </c>
      <c r="P8872" s="6">
        <v>0.19</v>
      </c>
    </row>
    <row r="8873" spans="1:16" x14ac:dyDescent="0.35">
      <c r="A8873" s="2" t="s">
        <v>14815</v>
      </c>
      <c r="B8873" s="2" t="s">
        <v>15104</v>
      </c>
      <c r="C8873" s="3">
        <v>19025</v>
      </c>
      <c r="D8873" t="str">
        <f>+VLOOKUP(F8873,'[1]municios y ciudades'!$B$1:$F$8886,2,FALSE)</f>
        <v>FACATATIVÁ</v>
      </c>
      <c r="E8873" t="str">
        <f>+VLOOKUP(F8873,'[1]municios y ciudades'!$B$1:$F$8886,5,FALSE)</f>
        <v>CUNDINAMARCA</v>
      </c>
      <c r="F8873" s="4">
        <v>25269000</v>
      </c>
      <c r="G8873" t="str">
        <f>+VLOOKUP(I8873,'[1]municios y ciudades'!$B$1:$F$8886,2,FALSE)</f>
        <v>SAN MARTÍN</v>
      </c>
      <c r="H8873" t="str">
        <f>+VLOOKUP(I8873,'[1]municios y ciudades'!$B$1:$F$8886,5,FALSE)</f>
        <v>META</v>
      </c>
      <c r="I8873" s="5">
        <v>50689000</v>
      </c>
      <c r="J8873" t="str">
        <f t="shared" si="138"/>
        <v>25269000-50689000</v>
      </c>
      <c r="K8873" s="6">
        <v>205.77</v>
      </c>
      <c r="L8873" s="6">
        <v>127.62</v>
      </c>
      <c r="M8873" s="6">
        <v>35.5</v>
      </c>
      <c r="N8873" s="6">
        <v>31.46</v>
      </c>
      <c r="O8873" s="6">
        <v>11</v>
      </c>
      <c r="P8873" s="6">
        <v>0.19</v>
      </c>
    </row>
    <row r="8874" spans="1:16" x14ac:dyDescent="0.35">
      <c r="A8874" s="2" t="s">
        <v>14816</v>
      </c>
      <c r="B8874" s="2" t="s">
        <v>14044</v>
      </c>
      <c r="C8874" s="3">
        <v>19026</v>
      </c>
      <c r="D8874" t="str">
        <f>+VLOOKUP(F8874,'[1]municios y ciudades'!$B$1:$F$8886,2,FALSE)</f>
        <v>AIPE</v>
      </c>
      <c r="E8874" t="str">
        <f>+VLOOKUP(F8874,'[1]municios y ciudades'!$B$1:$F$8886,5,FALSE)</f>
        <v>HUILA</v>
      </c>
      <c r="F8874" s="4">
        <v>41016000</v>
      </c>
      <c r="G8874" t="str">
        <f>+VLOOKUP(I8874,'[1]municios y ciudades'!$B$1:$F$8886,2,FALSE)</f>
        <v>YURAYACO</v>
      </c>
      <c r="H8874" t="str">
        <f>+VLOOKUP(I8874,'[1]municios y ciudades'!$B$1:$F$8886,5,FALSE)</f>
        <v>CAQUETÁ</v>
      </c>
      <c r="I8874" s="5">
        <v>18610002</v>
      </c>
      <c r="J8874" t="str">
        <f t="shared" si="138"/>
        <v>41016000-18610002</v>
      </c>
      <c r="K8874" s="6">
        <v>357.78</v>
      </c>
      <c r="L8874" s="6">
        <v>269.58999999999997</v>
      </c>
      <c r="M8874" s="6">
        <v>60.56</v>
      </c>
      <c r="N8874" s="6">
        <v>16.63</v>
      </c>
      <c r="O8874" s="6">
        <v>11</v>
      </c>
      <c r="P8874" s="6">
        <v>0</v>
      </c>
    </row>
    <row r="8875" spans="1:16" x14ac:dyDescent="0.35">
      <c r="A8875" s="2" t="s">
        <v>14817</v>
      </c>
      <c r="B8875" s="2" t="s">
        <v>8710</v>
      </c>
      <c r="C8875" s="3">
        <v>19027</v>
      </c>
      <c r="D8875" t="str">
        <f>+VLOOKUP(F8875,'[1]municios y ciudades'!$B$1:$F$8886,2,FALSE)</f>
        <v>LA GLORIA</v>
      </c>
      <c r="E8875" t="str">
        <f>+VLOOKUP(F8875,'[1]municios y ciudades'!$B$1:$F$8886,5,FALSE)</f>
        <v>CESAR</v>
      </c>
      <c r="F8875" s="4">
        <v>20383000</v>
      </c>
      <c r="G8875" t="str">
        <f>+VLOOKUP(I8875,'[1]municios y ciudades'!$B$1:$F$8886,2,FALSE)</f>
        <v>SABANA DE TORRES</v>
      </c>
      <c r="H8875" t="str">
        <f>+VLOOKUP(I8875,'[1]municios y ciudades'!$B$1:$F$8886,5,FALSE)</f>
        <v>SANTANDER</v>
      </c>
      <c r="I8875" s="5">
        <v>68655000</v>
      </c>
      <c r="J8875" t="str">
        <f t="shared" si="138"/>
        <v>20383000-68655000</v>
      </c>
      <c r="K8875" s="6">
        <v>184.09</v>
      </c>
      <c r="L8875" s="6">
        <v>165.5</v>
      </c>
      <c r="M8875" s="6">
        <v>6.66</v>
      </c>
      <c r="N8875" s="6">
        <v>0.93</v>
      </c>
      <c r="O8875" s="6">
        <v>11</v>
      </c>
      <c r="P8875" s="6">
        <v>0</v>
      </c>
    </row>
    <row r="8876" spans="1:16" x14ac:dyDescent="0.35">
      <c r="A8876" s="2" t="s">
        <v>14818</v>
      </c>
      <c r="B8876" s="2" t="s">
        <v>9069</v>
      </c>
      <c r="C8876" s="3">
        <v>19028</v>
      </c>
      <c r="D8876" t="str">
        <f>+VLOOKUP(F8876,'[1]municios y ciudades'!$B$1:$F$8886,2,FALSE)</f>
        <v>TULUÁ</v>
      </c>
      <c r="E8876" t="str">
        <f>+VLOOKUP(F8876,'[1]municios y ciudades'!$B$1:$F$8886,5,FALSE)</f>
        <v>VALLE DEL CAUCA</v>
      </c>
      <c r="F8876" s="4">
        <v>76834000</v>
      </c>
      <c r="G8876" t="str">
        <f>+VLOOKUP(I8876,'[1]municios y ciudades'!$B$1:$F$8886,2,FALSE)</f>
        <v>GUACARÍ</v>
      </c>
      <c r="H8876" t="str">
        <f>+VLOOKUP(I8876,'[1]municios y ciudades'!$B$1:$F$8886,5,FALSE)</f>
        <v>VALLE DEL CAUCA</v>
      </c>
      <c r="I8876" s="5">
        <v>76318000</v>
      </c>
      <c r="J8876" t="str">
        <f t="shared" si="138"/>
        <v>76834000-76318000</v>
      </c>
      <c r="K8876" s="6">
        <v>43.09</v>
      </c>
      <c r="L8876" s="6">
        <v>31.47</v>
      </c>
      <c r="M8876" s="6">
        <v>0.56999999999999995</v>
      </c>
      <c r="N8876" s="6">
        <v>0.05</v>
      </c>
      <c r="O8876" s="6">
        <v>11</v>
      </c>
      <c r="P8876" s="6">
        <v>0</v>
      </c>
    </row>
    <row r="8877" spans="1:16" x14ac:dyDescent="0.35">
      <c r="A8877" s="2" t="s">
        <v>14819</v>
      </c>
      <c r="B8877" s="2" t="s">
        <v>15105</v>
      </c>
      <c r="C8877" s="3">
        <v>19029</v>
      </c>
      <c r="D8877" t="str">
        <f>+VLOOKUP(F8877,'[1]municios y ciudades'!$B$1:$F$8886,2,FALSE)</f>
        <v>CALOTO</v>
      </c>
      <c r="E8877" t="str">
        <f>+VLOOKUP(F8877,'[1]municios y ciudades'!$B$1:$F$8886,5,FALSE)</f>
        <v>CAUCA</v>
      </c>
      <c r="F8877" s="4">
        <v>19142000</v>
      </c>
      <c r="G8877" t="str">
        <f>+VLOOKUP(I8877,'[1]municios y ciudades'!$B$1:$F$8886,2,FALSE)</f>
        <v>BARRANCABERMEJA</v>
      </c>
      <c r="H8877" t="str">
        <f>+VLOOKUP(I8877,'[1]municios y ciudades'!$B$1:$F$8886,5,FALSE)</f>
        <v>SANTANDER</v>
      </c>
      <c r="I8877" s="5">
        <v>68081000</v>
      </c>
      <c r="J8877" t="str">
        <f t="shared" si="138"/>
        <v>19142000-68081000</v>
      </c>
      <c r="K8877" s="6">
        <v>727.21</v>
      </c>
      <c r="L8877" s="6">
        <v>640.92999999999995</v>
      </c>
      <c r="M8877" s="6">
        <v>40.83</v>
      </c>
      <c r="N8877" s="6">
        <v>34.450000000000003</v>
      </c>
      <c r="O8877" s="6">
        <v>11</v>
      </c>
      <c r="P8877" s="6">
        <v>0</v>
      </c>
    </row>
    <row r="8878" spans="1:16" x14ac:dyDescent="0.35">
      <c r="A8878" s="2" t="s">
        <v>14820</v>
      </c>
      <c r="B8878" s="2"/>
      <c r="C8878" s="3">
        <v>19030</v>
      </c>
      <c r="D8878" t="str">
        <f>+VLOOKUP(F8878,'[1]municios y ciudades'!$B$1:$F$8886,2,FALSE)</f>
        <v>PUTANA BETULIA SANTANDER</v>
      </c>
      <c r="E8878" t="str">
        <f>+VLOOKUP(F8878,'[1]municios y ciudades'!$B$1:$F$8886,5,FALSE)</f>
        <v>SANTANDER</v>
      </c>
      <c r="F8878" s="4">
        <v>68092003</v>
      </c>
      <c r="G8878" t="str">
        <f>+VLOOKUP(I8878,'[1]municios y ciudades'!$B$1:$F$8886,2,FALSE)</f>
        <v>CIMITARRA</v>
      </c>
      <c r="H8878" t="str">
        <f>+VLOOKUP(I8878,'[1]municios y ciudades'!$B$1:$F$8886,5,FALSE)</f>
        <v>SANTANDER</v>
      </c>
      <c r="I8878" s="5">
        <v>68190000</v>
      </c>
      <c r="J8878" t="str">
        <f t="shared" si="138"/>
        <v>68092003-68190000</v>
      </c>
      <c r="K8878" s="6">
        <v>139.80000000000001</v>
      </c>
      <c r="L8878" s="6">
        <v>123.16</v>
      </c>
      <c r="M8878" s="6">
        <v>4.16</v>
      </c>
      <c r="N8878" s="6">
        <v>1.48</v>
      </c>
      <c r="O8878" s="6">
        <v>11</v>
      </c>
      <c r="P8878" s="6">
        <v>0</v>
      </c>
    </row>
    <row r="8879" spans="1:16" x14ac:dyDescent="0.35">
      <c r="A8879" s="2" t="s">
        <v>14821</v>
      </c>
      <c r="B8879" s="2" t="s">
        <v>15106</v>
      </c>
      <c r="C8879" s="3">
        <v>19031</v>
      </c>
      <c r="D8879" t="str">
        <f>+VLOOKUP(F8879,'[1]municios y ciudades'!$B$1:$F$8886,2,FALSE)</f>
        <v>GALAPA</v>
      </c>
      <c r="E8879" t="str">
        <f>+VLOOKUP(F8879,'[1]municios y ciudades'!$B$1:$F$8886,5,FALSE)</f>
        <v>ATLÁNTICO</v>
      </c>
      <c r="F8879" s="4">
        <v>8296000</v>
      </c>
      <c r="G8879" t="str">
        <f>+VLOOKUP(I8879,'[1]municios y ciudades'!$B$1:$F$8886,2,FALSE)</f>
        <v>TOCANCIPÁ</v>
      </c>
      <c r="H8879" t="str">
        <f>+VLOOKUP(I8879,'[1]municios y ciudades'!$B$1:$F$8886,5,FALSE)</f>
        <v>CUNDINAMARCA</v>
      </c>
      <c r="I8879" s="5">
        <v>25817000</v>
      </c>
      <c r="J8879" t="str">
        <f t="shared" si="138"/>
        <v>8296000-25817000</v>
      </c>
      <c r="K8879" s="6">
        <v>1037.6600000000001</v>
      </c>
      <c r="L8879" s="6">
        <v>918.43</v>
      </c>
      <c r="M8879" s="6">
        <v>70.05</v>
      </c>
      <c r="N8879" s="6">
        <v>38.18</v>
      </c>
      <c r="O8879" s="6">
        <v>11</v>
      </c>
      <c r="P8879" s="6">
        <v>0</v>
      </c>
    </row>
    <row r="8880" spans="1:16" x14ac:dyDescent="0.35">
      <c r="A8880" s="2" t="s">
        <v>14822</v>
      </c>
      <c r="B8880" s="2" t="s">
        <v>15107</v>
      </c>
      <c r="C8880" s="3">
        <v>19032</v>
      </c>
      <c r="D8880" t="str">
        <f>+VLOOKUP(F8880,'[1]municios y ciudades'!$B$1:$F$8886,2,FALSE)</f>
        <v>SANTIAGO DE CALI</v>
      </c>
      <c r="E8880" t="str">
        <f>+VLOOKUP(F8880,'[1]municios y ciudades'!$B$1:$F$8886,5,FALSE)</f>
        <v>VALLE DEL CAUCA</v>
      </c>
      <c r="F8880" s="4">
        <v>76001000</v>
      </c>
      <c r="G8880" t="str">
        <f>+VLOOKUP(I8880,'[1]municios y ciudades'!$B$1:$F$8886,2,FALSE)</f>
        <v>BELLO</v>
      </c>
      <c r="H8880" t="str">
        <f>+VLOOKUP(I8880,'[1]municios y ciudades'!$B$1:$F$8886,5,FALSE)</f>
        <v>ANTIOQUIA</v>
      </c>
      <c r="I8880" s="5">
        <v>5088000</v>
      </c>
      <c r="J8880" t="str">
        <f t="shared" si="138"/>
        <v>76001000-5088000</v>
      </c>
      <c r="K8880" s="6">
        <v>452.31</v>
      </c>
      <c r="L8880" s="6">
        <v>351.5</v>
      </c>
      <c r="M8880" s="6">
        <v>52</v>
      </c>
      <c r="N8880" s="6">
        <v>35.31</v>
      </c>
      <c r="O8880" s="6">
        <v>13.5</v>
      </c>
      <c r="P8880" s="6">
        <v>0</v>
      </c>
    </row>
    <row r="8881" spans="1:16" x14ac:dyDescent="0.35">
      <c r="A8881" s="2" t="s">
        <v>14823</v>
      </c>
      <c r="B8881" s="2" t="s">
        <v>12322</v>
      </c>
      <c r="C8881" s="3">
        <v>19033</v>
      </c>
      <c r="D8881" t="str">
        <f>+VLOOKUP(F8881,'[1]municios y ciudades'!$B$1:$F$8886,2,FALSE)</f>
        <v>BARRANQUILLA</v>
      </c>
      <c r="E8881" t="str">
        <f>+VLOOKUP(F8881,'[1]municios y ciudades'!$B$1:$F$8886,5,FALSE)</f>
        <v>ATLÁNTICO</v>
      </c>
      <c r="F8881" s="4">
        <v>8001000</v>
      </c>
      <c r="G8881" t="str">
        <f>+VLOOKUP(I8881,'[1]municios y ciudades'!$B$1:$F$8886,2,FALSE)</f>
        <v>RIOFRÍO</v>
      </c>
      <c r="H8881" t="str">
        <f>+VLOOKUP(I8881,'[1]municios y ciudades'!$B$1:$F$8886,5,FALSE)</f>
        <v>VALLE DEL CAUCA</v>
      </c>
      <c r="I8881" s="5">
        <v>76616000</v>
      </c>
      <c r="J8881" t="str">
        <f t="shared" si="138"/>
        <v>8001000-76616000</v>
      </c>
      <c r="K8881" s="6">
        <v>1186.1300000000001</v>
      </c>
      <c r="L8881" s="6">
        <v>1066.72</v>
      </c>
      <c r="M8881" s="6">
        <v>58.6</v>
      </c>
      <c r="N8881" s="6">
        <v>48.81</v>
      </c>
      <c r="O8881" s="6">
        <v>12</v>
      </c>
      <c r="P8881" s="6">
        <v>0</v>
      </c>
    </row>
    <row r="8882" spans="1:16" x14ac:dyDescent="0.35">
      <c r="A8882" s="2" t="s">
        <v>14824</v>
      </c>
      <c r="B8882" s="2" t="s">
        <v>15051</v>
      </c>
      <c r="C8882" s="3">
        <v>19034</v>
      </c>
      <c r="D8882" t="str">
        <f>+VLOOKUP(F8882,'[1]municios y ciudades'!$B$1:$F$8886,2,FALSE)</f>
        <v>SESQUILÉ</v>
      </c>
      <c r="E8882" t="str">
        <f>+VLOOKUP(F8882,'[1]municios y ciudades'!$B$1:$F$8886,5,FALSE)</f>
        <v>CUNDINAMARCA</v>
      </c>
      <c r="F8882" s="4">
        <v>25736000</v>
      </c>
      <c r="G8882" t="str">
        <f>+VLOOKUP(I8882,'[1]municios y ciudades'!$B$1:$F$8886,2,FALSE)</f>
        <v>TOCANCIPÁ</v>
      </c>
      <c r="H8882" t="str">
        <f>+VLOOKUP(I8882,'[1]municios y ciudades'!$B$1:$F$8886,5,FALSE)</f>
        <v>CUNDINAMARCA</v>
      </c>
      <c r="I8882" s="5">
        <v>25817000</v>
      </c>
      <c r="J8882" t="str">
        <f t="shared" si="138"/>
        <v>25736000-25817000</v>
      </c>
      <c r="K8882" s="6">
        <v>19.27</v>
      </c>
      <c r="L8882" s="6">
        <v>6.15</v>
      </c>
      <c r="M8882" s="6">
        <v>1.1000000000000001</v>
      </c>
      <c r="N8882" s="6">
        <v>1.02</v>
      </c>
      <c r="O8882" s="6">
        <v>11</v>
      </c>
      <c r="P8882" s="6">
        <v>0</v>
      </c>
    </row>
    <row r="8883" spans="1:16" x14ac:dyDescent="0.35">
      <c r="A8883" s="2" t="s">
        <v>14825</v>
      </c>
      <c r="B8883" s="2" t="s">
        <v>8680</v>
      </c>
      <c r="C8883" s="3">
        <v>19035</v>
      </c>
      <c r="D8883" t="str">
        <f>+VLOOKUP(F8883,'[1]municios y ciudades'!$B$1:$F$8886,2,FALSE)</f>
        <v>DORADAL</v>
      </c>
      <c r="E8883" t="str">
        <f>+VLOOKUP(F8883,'[1]municios y ciudades'!$B$1:$F$8886,5,FALSE)</f>
        <v>ANTIOQUIA</v>
      </c>
      <c r="F8883" s="4">
        <v>5591004</v>
      </c>
      <c r="G8883" t="str">
        <f>+VLOOKUP(I8883,'[1]municios y ciudades'!$B$1:$F$8886,2,FALSE)</f>
        <v>LA DORADA</v>
      </c>
      <c r="H8883" t="str">
        <f>+VLOOKUP(I8883,'[1]municios y ciudades'!$B$1:$F$8886,5,FALSE)</f>
        <v>CALDAS</v>
      </c>
      <c r="I8883" s="5">
        <v>17380000</v>
      </c>
      <c r="J8883" t="str">
        <f t="shared" si="138"/>
        <v>5591004-17380000</v>
      </c>
      <c r="K8883" s="6">
        <v>66.87</v>
      </c>
      <c r="L8883" s="6">
        <v>53.94</v>
      </c>
      <c r="M8883" s="6">
        <v>1.76</v>
      </c>
      <c r="N8883" s="6">
        <v>0.17</v>
      </c>
      <c r="O8883" s="6">
        <v>11</v>
      </c>
      <c r="P8883" s="6">
        <v>0</v>
      </c>
    </row>
    <row r="8884" spans="1:16" x14ac:dyDescent="0.35">
      <c r="A8884" s="2" t="s">
        <v>14826</v>
      </c>
      <c r="B8884" s="2" t="s">
        <v>15108</v>
      </c>
      <c r="C8884" s="3">
        <v>19036</v>
      </c>
      <c r="D8884" t="str">
        <f>+VLOOKUP(F8884,'[1]municios y ciudades'!$B$1:$F$8886,2,FALSE)</f>
        <v>BOGOTÁ, D.C.</v>
      </c>
      <c r="E8884" t="str">
        <f>+VLOOKUP(F8884,'[1]municios y ciudades'!$B$1:$F$8886,5,FALSE)</f>
        <v>BOGOTÁ, D. C.</v>
      </c>
      <c r="F8884" s="4">
        <v>11001000</v>
      </c>
      <c r="G8884" t="str">
        <f>+VLOOKUP(I8884,'[1]municios y ciudades'!$B$1:$F$8886,2,FALSE)</f>
        <v>PUERTO RICO</v>
      </c>
      <c r="H8884" t="str">
        <f>+VLOOKUP(I8884,'[1]municios y ciudades'!$B$1:$F$8886,5,FALSE)</f>
        <v>META</v>
      </c>
      <c r="I8884" s="5">
        <v>50590000</v>
      </c>
      <c r="J8884" t="str">
        <f t="shared" si="138"/>
        <v>11001000-50590000</v>
      </c>
      <c r="K8884" s="6">
        <v>309.91000000000003</v>
      </c>
      <c r="L8884" s="6">
        <v>223.75</v>
      </c>
      <c r="M8884" s="6">
        <v>34.61</v>
      </c>
      <c r="N8884" s="6">
        <v>31.13</v>
      </c>
      <c r="O8884" s="6">
        <v>20</v>
      </c>
      <c r="P8884" s="6">
        <v>0.42</v>
      </c>
    </row>
    <row r="8885" spans="1:16" x14ac:dyDescent="0.35">
      <c r="A8885" s="2" t="s">
        <v>14827</v>
      </c>
      <c r="B8885" s="2" t="s">
        <v>10123</v>
      </c>
      <c r="C8885" s="3">
        <v>19037</v>
      </c>
      <c r="D8885" t="str">
        <f>+VLOOKUP(F8885,'[1]municios y ciudades'!$B$1:$F$8886,2,FALSE)</f>
        <v>NOBSA</v>
      </c>
      <c r="E8885" t="str">
        <f>+VLOOKUP(F8885,'[1]municios y ciudades'!$B$1:$F$8886,5,FALSE)</f>
        <v>BOYACÁ</v>
      </c>
      <c r="F8885" s="4">
        <v>15491000</v>
      </c>
      <c r="G8885" t="str">
        <f>+VLOOKUP(I8885,'[1]municios y ciudades'!$B$1:$F$8886,2,FALSE)</f>
        <v>PIEDECUESTA</v>
      </c>
      <c r="H8885" t="str">
        <f>+VLOOKUP(I8885,'[1]municios y ciudades'!$B$1:$F$8886,5,FALSE)</f>
        <v>SANTANDER</v>
      </c>
      <c r="I8885" s="5">
        <v>68547000</v>
      </c>
      <c r="J8885" t="str">
        <f t="shared" si="138"/>
        <v>15491000-68547000</v>
      </c>
      <c r="K8885" s="6">
        <v>328.72</v>
      </c>
      <c r="L8885" s="6">
        <v>168.1</v>
      </c>
      <c r="M8885" s="6">
        <v>101.08</v>
      </c>
      <c r="N8885" s="6">
        <v>47.84</v>
      </c>
      <c r="O8885" s="6">
        <v>11</v>
      </c>
      <c r="P8885" s="6">
        <v>0.7</v>
      </c>
    </row>
    <row r="8886" spans="1:16" x14ac:dyDescent="0.35">
      <c r="A8886" s="2" t="s">
        <v>14828</v>
      </c>
      <c r="B8886" s="2" t="s">
        <v>15109</v>
      </c>
      <c r="C8886" s="3">
        <v>19038</v>
      </c>
      <c r="D8886" t="str">
        <f>+VLOOKUP(F8886,'[1]municios y ciudades'!$B$1:$F$8886,2,FALSE)</f>
        <v>FACATATIVÁ</v>
      </c>
      <c r="E8886" t="str">
        <f>+VLOOKUP(F8886,'[1]municios y ciudades'!$B$1:$F$8886,5,FALSE)</f>
        <v>CUNDINAMARCA</v>
      </c>
      <c r="F8886" s="4">
        <v>25269000</v>
      </c>
      <c r="G8886" t="str">
        <f>+VLOOKUP(I8886,'[1]municios y ciudades'!$B$1:$F$8886,2,FALSE)</f>
        <v>TUMACO</v>
      </c>
      <c r="H8886" t="str">
        <f>+VLOOKUP(I8886,'[1]municios y ciudades'!$B$1:$F$8886,5,FALSE)</f>
        <v>NARIÑO</v>
      </c>
      <c r="I8886" s="5">
        <v>52835000</v>
      </c>
      <c r="J8886" t="str">
        <f t="shared" si="138"/>
        <v>25269000-52835000</v>
      </c>
      <c r="K8886" s="6">
        <v>1138.77</v>
      </c>
      <c r="L8886" s="6">
        <v>739.81</v>
      </c>
      <c r="M8886" s="6">
        <v>229.89</v>
      </c>
      <c r="N8886" s="6">
        <v>158.07</v>
      </c>
      <c r="O8886" s="6">
        <v>11</v>
      </c>
      <c r="P8886" s="6">
        <v>0</v>
      </c>
    </row>
    <row r="8887" spans="1:16" x14ac:dyDescent="0.35">
      <c r="A8887" s="2" t="s">
        <v>14829</v>
      </c>
      <c r="B8887" s="2"/>
      <c r="C8887" s="3">
        <v>19039</v>
      </c>
      <c r="D8887" t="s">
        <v>7760</v>
      </c>
      <c r="E8887" t="s">
        <v>15147</v>
      </c>
      <c r="F8887" s="4">
        <v>50318004</v>
      </c>
      <c r="G8887" t="str">
        <f>+VLOOKUP(I8887,'[1]municios y ciudades'!$B$1:$F$8886,2,FALSE)</f>
        <v>GUAMAL</v>
      </c>
      <c r="H8887" t="str">
        <f>+VLOOKUP(I8887,'[1]municios y ciudades'!$B$1:$F$8886,5,FALSE)</f>
        <v>META</v>
      </c>
      <c r="I8887" s="5">
        <v>50318000</v>
      </c>
      <c r="J8887" t="str">
        <f t="shared" si="138"/>
        <v>50318004-50318000</v>
      </c>
      <c r="K8887" s="6">
        <v>3.38</v>
      </c>
      <c r="L8887" s="6">
        <v>0</v>
      </c>
      <c r="M8887" s="6">
        <v>0</v>
      </c>
      <c r="N8887" s="6">
        <v>0</v>
      </c>
      <c r="O8887" s="6">
        <v>3.38</v>
      </c>
      <c r="P8887" s="6">
        <v>0</v>
      </c>
    </row>
    <row r="8888" spans="1:16" x14ac:dyDescent="0.35">
      <c r="A8888" s="2" t="s">
        <v>14830</v>
      </c>
      <c r="B8888" s="2" t="s">
        <v>15110</v>
      </c>
      <c r="C8888" s="3">
        <v>19040</v>
      </c>
      <c r="D8888" t="str">
        <f>+VLOOKUP(F8888,'[1]municios y ciudades'!$B$1:$F$8886,2,FALSE)</f>
        <v>SAMACÁ</v>
      </c>
      <c r="E8888" t="str">
        <f>+VLOOKUP(F8888,'[1]municios y ciudades'!$B$1:$F$8886,5,FALSE)</f>
        <v>BOYACÁ</v>
      </c>
      <c r="F8888" s="4">
        <v>15646000</v>
      </c>
      <c r="G8888" t="str">
        <f>+VLOOKUP(I8888,'[1]municios y ciudades'!$B$1:$F$8886,2,FALSE)</f>
        <v>TASCO</v>
      </c>
      <c r="H8888" t="str">
        <f>+VLOOKUP(I8888,'[1]municios y ciudades'!$B$1:$F$8886,5,FALSE)</f>
        <v>BOYACÁ</v>
      </c>
      <c r="I8888" s="5">
        <v>15790000</v>
      </c>
      <c r="J8888" t="str">
        <f t="shared" si="138"/>
        <v>15646000-15790000</v>
      </c>
      <c r="K8888" s="6">
        <v>133.41999999999999</v>
      </c>
      <c r="L8888" s="6">
        <v>85.66</v>
      </c>
      <c r="M8888" s="6">
        <v>27.67</v>
      </c>
      <c r="N8888" s="6">
        <v>9.09</v>
      </c>
      <c r="O8888" s="6">
        <v>11</v>
      </c>
      <c r="P8888" s="6">
        <v>0</v>
      </c>
    </row>
    <row r="8889" spans="1:16" x14ac:dyDescent="0.35">
      <c r="A8889" s="2" t="s">
        <v>14831</v>
      </c>
      <c r="B8889" s="2" t="s">
        <v>11769</v>
      </c>
      <c r="C8889" s="3">
        <v>19041</v>
      </c>
      <c r="D8889" t="str">
        <f>+VLOOKUP(F8889,'[1]municios y ciudades'!$B$1:$F$8886,2,FALSE)</f>
        <v>PEREIRA</v>
      </c>
      <c r="E8889" t="str">
        <f>+VLOOKUP(F8889,'[1]municios y ciudades'!$B$1:$F$8886,5,FALSE)</f>
        <v>RISARALDA</v>
      </c>
      <c r="F8889" s="4">
        <v>66001000</v>
      </c>
      <c r="G8889" t="str">
        <f>+VLOOKUP(I8889,'[1]municios y ciudades'!$B$1:$F$8886,2,FALSE)</f>
        <v>CIMITARRA</v>
      </c>
      <c r="H8889" t="str">
        <f>+VLOOKUP(I8889,'[1]municios y ciudades'!$B$1:$F$8886,5,FALSE)</f>
        <v>SANTANDER</v>
      </c>
      <c r="I8889" s="5">
        <v>68190000</v>
      </c>
      <c r="J8889" t="str">
        <f t="shared" si="138"/>
        <v>66001000-68190000</v>
      </c>
      <c r="K8889" s="6">
        <v>484.43</v>
      </c>
      <c r="L8889" s="6">
        <v>390.04</v>
      </c>
      <c r="M8889" s="6">
        <v>42.97</v>
      </c>
      <c r="N8889" s="6">
        <v>40.42</v>
      </c>
      <c r="O8889" s="6">
        <v>11</v>
      </c>
      <c r="P8889" s="6">
        <v>0</v>
      </c>
    </row>
    <row r="8890" spans="1:16" x14ac:dyDescent="0.35">
      <c r="A8890" s="2" t="s">
        <v>14832</v>
      </c>
      <c r="B8890" s="2" t="s">
        <v>15111</v>
      </c>
      <c r="C8890" s="3">
        <v>19042</v>
      </c>
      <c r="D8890" t="str">
        <f>+VLOOKUP(F8890,'[1]municios y ciudades'!$B$1:$F$8886,2,FALSE)</f>
        <v>GALAPA</v>
      </c>
      <c r="E8890" t="str">
        <f>+VLOOKUP(F8890,'[1]municios y ciudades'!$B$1:$F$8886,5,FALSE)</f>
        <v>ATLÁNTICO</v>
      </c>
      <c r="F8890" s="4">
        <v>8296000</v>
      </c>
      <c r="G8890" t="str">
        <f>+VLOOKUP(I8890,'[1]municios y ciudades'!$B$1:$F$8886,2,FALSE)</f>
        <v>PEREIRA</v>
      </c>
      <c r="H8890" t="str">
        <f>+VLOOKUP(I8890,'[1]municios y ciudades'!$B$1:$F$8886,5,FALSE)</f>
        <v>RISARALDA</v>
      </c>
      <c r="I8890" s="5">
        <v>66001000</v>
      </c>
      <c r="J8890" t="str">
        <f t="shared" si="138"/>
        <v>8296000-66001000</v>
      </c>
      <c r="K8890" s="6">
        <v>1060.76</v>
      </c>
      <c r="L8890" s="6">
        <v>906.81</v>
      </c>
      <c r="M8890" s="6">
        <v>74.44</v>
      </c>
      <c r="N8890" s="6">
        <v>68.430000000000007</v>
      </c>
      <c r="O8890" s="6">
        <v>11</v>
      </c>
      <c r="P8890" s="6">
        <v>0.08</v>
      </c>
    </row>
    <row r="8891" spans="1:16" x14ac:dyDescent="0.35">
      <c r="A8891" s="2" t="s">
        <v>14833</v>
      </c>
      <c r="B8891" s="2" t="s">
        <v>15112</v>
      </c>
      <c r="C8891" s="3">
        <v>19043</v>
      </c>
      <c r="D8891" t="str">
        <f>+VLOOKUP(F8891,'[1]municios y ciudades'!$B$1:$F$8886,2,FALSE)</f>
        <v>VALLEDUPAR</v>
      </c>
      <c r="E8891" t="str">
        <f>+VLOOKUP(F8891,'[1]municios y ciudades'!$B$1:$F$8886,5,FALSE)</f>
        <v>CESAR</v>
      </c>
      <c r="F8891" s="4">
        <v>20001000</v>
      </c>
      <c r="G8891" t="str">
        <f>+VLOOKUP(I8891,'[1]municios y ciudades'!$B$1:$F$8886,2,FALSE)</f>
        <v>CAJICÁ</v>
      </c>
      <c r="H8891" t="str">
        <f>+VLOOKUP(I8891,'[1]municios y ciudades'!$B$1:$F$8886,5,FALSE)</f>
        <v>CUNDINAMARCA</v>
      </c>
      <c r="I8891" s="5">
        <v>25126000</v>
      </c>
      <c r="J8891" t="str">
        <f t="shared" si="138"/>
        <v>20001000-25126000</v>
      </c>
      <c r="K8891" s="6">
        <v>909.47</v>
      </c>
      <c r="L8891" s="6">
        <v>792.17</v>
      </c>
      <c r="M8891" s="6">
        <v>68.489999999999995</v>
      </c>
      <c r="N8891" s="6">
        <v>37.76</v>
      </c>
      <c r="O8891" s="6">
        <v>11</v>
      </c>
      <c r="P8891" s="6">
        <v>0.05</v>
      </c>
    </row>
    <row r="8892" spans="1:16" x14ac:dyDescent="0.35">
      <c r="A8892" s="2" t="s">
        <v>14834</v>
      </c>
      <c r="B8892" s="2" t="s">
        <v>10360</v>
      </c>
      <c r="C8892" s="3">
        <v>19044</v>
      </c>
      <c r="D8892" t="str">
        <f>+VLOOKUP(F8892,'[1]municios y ciudades'!$B$1:$F$8886,2,FALSE)</f>
        <v>ALTO YUCAO PUERTO GAITAN META</v>
      </c>
      <c r="E8892" t="str">
        <f>+VLOOKUP(F8892,'[1]municios y ciudades'!$B$1:$F$8886,5,FALSE)</f>
        <v>META</v>
      </c>
      <c r="F8892" s="4">
        <v>50568011</v>
      </c>
      <c r="G8892" t="str">
        <f>+VLOOKUP(I8892,'[1]municios y ciudades'!$B$1:$F$8886,2,FALSE)</f>
        <v>PUERTO OLAYA</v>
      </c>
      <c r="H8892" t="str">
        <f>+VLOOKUP(I8892,'[1]municios y ciudades'!$B$1:$F$8886,5,FALSE)</f>
        <v>SANTANDER</v>
      </c>
      <c r="I8892" s="5">
        <v>68190003</v>
      </c>
      <c r="J8892" t="str">
        <f t="shared" si="138"/>
        <v>50568011-68190003</v>
      </c>
      <c r="K8892" s="6">
        <v>793.14</v>
      </c>
      <c r="L8892" s="6">
        <v>602.66</v>
      </c>
      <c r="M8892" s="6">
        <v>88.28</v>
      </c>
      <c r="N8892" s="6">
        <v>59.83</v>
      </c>
      <c r="O8892" s="6">
        <v>11</v>
      </c>
      <c r="P8892" s="6">
        <v>31.37</v>
      </c>
    </row>
    <row r="8893" spans="1:16" x14ac:dyDescent="0.35">
      <c r="A8893" s="2" t="s">
        <v>14835</v>
      </c>
      <c r="B8893" s="2" t="s">
        <v>15113</v>
      </c>
      <c r="C8893" s="3">
        <v>19045</v>
      </c>
      <c r="D8893" t="str">
        <f>+VLOOKUP(F8893,'[1]municios y ciudades'!$B$1:$F$8886,2,FALSE)</f>
        <v>COGUA</v>
      </c>
      <c r="E8893" t="str">
        <f>+VLOOKUP(F8893,'[1]municios y ciudades'!$B$1:$F$8886,5,FALSE)</f>
        <v>CUNDINAMARCA</v>
      </c>
      <c r="F8893" s="4">
        <v>25200000</v>
      </c>
      <c r="G8893" t="str">
        <f>+VLOOKUP(I8893,'[1]municios y ciudades'!$B$1:$F$8886,2,FALSE)</f>
        <v>IBAGUÉ</v>
      </c>
      <c r="H8893" t="str">
        <f>+VLOOKUP(I8893,'[1]municios y ciudades'!$B$1:$F$8886,5,FALSE)</f>
        <v>TOLIMA</v>
      </c>
      <c r="I8893" s="5">
        <v>73001000</v>
      </c>
      <c r="J8893" t="str">
        <f t="shared" si="138"/>
        <v>25200000-73001000</v>
      </c>
      <c r="K8893" s="6">
        <v>251.46</v>
      </c>
      <c r="L8893" s="6">
        <v>177.7</v>
      </c>
      <c r="M8893" s="6">
        <v>38.78</v>
      </c>
      <c r="N8893" s="6">
        <v>23.98</v>
      </c>
      <c r="O8893" s="6">
        <v>11</v>
      </c>
      <c r="P8893" s="6">
        <v>0</v>
      </c>
    </row>
    <row r="8894" spans="1:16" x14ac:dyDescent="0.35">
      <c r="A8894" s="2" t="s">
        <v>14836</v>
      </c>
      <c r="B8894" s="2" t="s">
        <v>15114</v>
      </c>
      <c r="C8894" s="3">
        <v>19046</v>
      </c>
      <c r="D8894" t="str">
        <f>+VLOOKUP(F8894,'[1]municios y ciudades'!$B$1:$F$8886,2,FALSE)</f>
        <v>CÚCUTA</v>
      </c>
      <c r="E8894" t="str">
        <f>+VLOOKUP(F8894,'[1]municios y ciudades'!$B$1:$F$8886,5,FALSE)</f>
        <v>NORTE DE SANTANDER</v>
      </c>
      <c r="F8894" s="4">
        <v>54001000</v>
      </c>
      <c r="G8894" t="str">
        <f>+VLOOKUP(I8894,'[1]municios y ciudades'!$B$1:$F$8886,2,FALSE)</f>
        <v>AGUSTÍN CODAZZI</v>
      </c>
      <c r="H8894" t="str">
        <f>+VLOOKUP(I8894,'[1]municios y ciudades'!$B$1:$F$8886,5,FALSE)</f>
        <v>CESAR</v>
      </c>
      <c r="I8894" s="5">
        <v>20013000</v>
      </c>
      <c r="J8894" t="str">
        <f t="shared" si="138"/>
        <v>54001000-20013000</v>
      </c>
      <c r="K8894" s="6">
        <v>479.79</v>
      </c>
      <c r="L8894" s="6">
        <v>336.27</v>
      </c>
      <c r="M8894" s="6">
        <v>88.98</v>
      </c>
      <c r="N8894" s="6">
        <v>43.54</v>
      </c>
      <c r="O8894" s="6">
        <v>11</v>
      </c>
      <c r="P8894" s="6">
        <v>0</v>
      </c>
    </row>
    <row r="8895" spans="1:16" x14ac:dyDescent="0.35">
      <c r="A8895" s="2" t="s">
        <v>14837</v>
      </c>
      <c r="B8895" s="2" t="s">
        <v>9856</v>
      </c>
      <c r="C8895" s="3">
        <v>19047</v>
      </c>
      <c r="D8895" t="str">
        <f>+VLOOKUP(F8895,'[1]municios y ciudades'!$B$1:$F$8886,2,FALSE)</f>
        <v>BUCARAMANGA</v>
      </c>
      <c r="E8895" t="str">
        <f>+VLOOKUP(F8895,'[1]municios y ciudades'!$B$1:$F$8886,5,FALSE)</f>
        <v>SANTANDER</v>
      </c>
      <c r="F8895" s="4">
        <v>68001000</v>
      </c>
      <c r="G8895" t="str">
        <f>+VLOOKUP(I8895,'[1]municios y ciudades'!$B$1:$F$8886,2,FALSE)</f>
        <v>VILLA RICA</v>
      </c>
      <c r="H8895" t="str">
        <f>+VLOOKUP(I8895,'[1]municios y ciudades'!$B$1:$F$8886,5,FALSE)</f>
        <v>CAUCA</v>
      </c>
      <c r="I8895" s="5">
        <v>19845000</v>
      </c>
      <c r="J8895" t="str">
        <f t="shared" si="138"/>
        <v>68001000-19845000</v>
      </c>
      <c r="K8895" s="6">
        <v>805.91</v>
      </c>
      <c r="L8895" s="6">
        <v>663.59</v>
      </c>
      <c r="M8895" s="6">
        <v>66.69</v>
      </c>
      <c r="N8895" s="6">
        <v>64.56</v>
      </c>
      <c r="O8895" s="6">
        <v>11</v>
      </c>
      <c r="P8895" s="6">
        <v>7.0000000000000007E-2</v>
      </c>
    </row>
    <row r="8896" spans="1:16" x14ac:dyDescent="0.35">
      <c r="A8896" s="2" t="s">
        <v>14838</v>
      </c>
      <c r="B8896" s="2" t="s">
        <v>15115</v>
      </c>
      <c r="C8896" s="3">
        <v>19048</v>
      </c>
      <c r="D8896" t="str">
        <f>+VLOOKUP(F8896,'[1]municios y ciudades'!$B$1:$F$8886,2,FALSE)</f>
        <v>GIRÓN</v>
      </c>
      <c r="E8896" t="str">
        <f>+VLOOKUP(F8896,'[1]municios y ciudades'!$B$1:$F$8886,5,FALSE)</f>
        <v>SANTANDER</v>
      </c>
      <c r="F8896" s="4">
        <v>68307000</v>
      </c>
      <c r="G8896" t="str">
        <f>+VLOOKUP(I8896,'[1]municios y ciudades'!$B$1:$F$8886,2,FALSE)</f>
        <v>IBAGUÉ</v>
      </c>
      <c r="H8896" t="str">
        <f>+VLOOKUP(I8896,'[1]municios y ciudades'!$B$1:$F$8886,5,FALSE)</f>
        <v>TOLIMA</v>
      </c>
      <c r="I8896" s="5">
        <v>73001000</v>
      </c>
      <c r="J8896" t="str">
        <f t="shared" si="138"/>
        <v>68307000-73001000</v>
      </c>
      <c r="K8896" s="6">
        <v>497.48</v>
      </c>
      <c r="L8896" s="6">
        <v>434.25</v>
      </c>
      <c r="M8896" s="6">
        <v>34.049999999999997</v>
      </c>
      <c r="N8896" s="6">
        <v>18.18</v>
      </c>
      <c r="O8896" s="6">
        <v>11</v>
      </c>
      <c r="P8896" s="6">
        <v>0</v>
      </c>
    </row>
    <row r="8897" spans="1:16" x14ac:dyDescent="0.35">
      <c r="A8897" s="2" t="s">
        <v>14839</v>
      </c>
      <c r="B8897" s="2"/>
      <c r="C8897" s="3">
        <v>19049</v>
      </c>
      <c r="D8897" t="str">
        <f>+VLOOKUP(F8897,'[1]municios y ciudades'!$B$1:$F$8886,2,FALSE)</f>
        <v>MAICAO</v>
      </c>
      <c r="E8897" t="str">
        <f>+VLOOKUP(F8897,'[1]municios y ciudades'!$B$1:$F$8886,5,FALSE)</f>
        <v>LA GUAJIRA</v>
      </c>
      <c r="F8897" s="4">
        <v>44430000</v>
      </c>
      <c r="G8897" t="str">
        <f>+VLOOKUP(I8897,'[1]municios y ciudades'!$B$1:$F$8886,2,FALSE)</f>
        <v>RIOHACHA</v>
      </c>
      <c r="H8897" t="str">
        <f>+VLOOKUP(I8897,'[1]municios y ciudades'!$B$1:$F$8886,5,FALSE)</f>
        <v>LA GUAJIRA</v>
      </c>
      <c r="I8897" s="5">
        <v>44001000</v>
      </c>
      <c r="J8897" t="str">
        <f t="shared" si="138"/>
        <v>44430000-44001000</v>
      </c>
      <c r="K8897" s="6">
        <v>80.33</v>
      </c>
      <c r="L8897" s="6">
        <v>68.900000000000006</v>
      </c>
      <c r="M8897" s="6">
        <v>0.43</v>
      </c>
      <c r="N8897" s="6">
        <v>0</v>
      </c>
      <c r="O8897" s="6">
        <v>11</v>
      </c>
      <c r="P8897" s="6">
        <v>0</v>
      </c>
    </row>
    <row r="8898" spans="1:16" x14ac:dyDescent="0.35">
      <c r="A8898" s="2" t="s">
        <v>14840</v>
      </c>
      <c r="B8898" s="2" t="s">
        <v>9180</v>
      </c>
      <c r="C8898" s="3">
        <v>19050</v>
      </c>
      <c r="D8898" t="str">
        <f>+VLOOKUP(F8898,'[1]municios y ciudades'!$B$1:$F$8886,2,FALSE)</f>
        <v>BOSCONIA</v>
      </c>
      <c r="E8898" t="str">
        <f>+VLOOKUP(F8898,'[1]municios y ciudades'!$B$1:$F$8886,5,FALSE)</f>
        <v>CESAR</v>
      </c>
      <c r="F8898" s="4">
        <v>20060000</v>
      </c>
      <c r="G8898" t="str">
        <f>+VLOOKUP(I8898,'[1]municios y ciudades'!$B$1:$F$8886,2,FALSE)</f>
        <v>BARRANCABERMEJA</v>
      </c>
      <c r="H8898" t="str">
        <f>+VLOOKUP(I8898,'[1]municios y ciudades'!$B$1:$F$8886,5,FALSE)</f>
        <v>SANTANDER</v>
      </c>
      <c r="I8898" s="5">
        <v>68081000</v>
      </c>
      <c r="J8898" t="str">
        <f t="shared" si="138"/>
        <v>20060000-68081000</v>
      </c>
      <c r="K8898" s="6">
        <v>400.63</v>
      </c>
      <c r="L8898" s="6">
        <v>377.61</v>
      </c>
      <c r="M8898" s="6">
        <v>10.62</v>
      </c>
      <c r="N8898" s="6">
        <v>1.4</v>
      </c>
      <c r="O8898" s="6">
        <v>11</v>
      </c>
      <c r="P8898" s="6">
        <v>0</v>
      </c>
    </row>
    <row r="8899" spans="1:16" x14ac:dyDescent="0.35">
      <c r="A8899" s="2" t="s">
        <v>14841</v>
      </c>
      <c r="B8899" s="2" t="s">
        <v>15116</v>
      </c>
      <c r="C8899" s="3">
        <v>19051</v>
      </c>
      <c r="D8899" t="str">
        <f>+VLOOKUP(F8899,'[1]municios y ciudades'!$B$1:$F$8886,2,FALSE)</f>
        <v>PUERTO GAITÁN</v>
      </c>
      <c r="E8899" t="str">
        <f>+VLOOKUP(F8899,'[1]municios y ciudades'!$B$1:$F$8886,5,FALSE)</f>
        <v>META</v>
      </c>
      <c r="F8899" s="4">
        <v>50568000</v>
      </c>
      <c r="G8899" t="str">
        <f>+VLOOKUP(I8899,'[1]municios y ciudades'!$B$1:$F$8886,2,FALSE)</f>
        <v>GUADALAJARA DE BUGA</v>
      </c>
      <c r="H8899" t="str">
        <f>+VLOOKUP(I8899,'[1]municios y ciudades'!$B$1:$F$8886,5,FALSE)</f>
        <v>VALLE DEL CAUCA</v>
      </c>
      <c r="I8899" s="5">
        <v>76111000</v>
      </c>
      <c r="J8899" t="str">
        <f t="shared" ref="J8899:J8958" si="139">+F8899&amp;"-"&amp;I8899</f>
        <v>50568000-76111000</v>
      </c>
      <c r="K8899" s="6">
        <v>672.8</v>
      </c>
      <c r="L8899" s="6">
        <v>475.58</v>
      </c>
      <c r="M8899" s="6">
        <v>97.22</v>
      </c>
      <c r="N8899" s="6">
        <v>88.81</v>
      </c>
      <c r="O8899" s="6">
        <v>11</v>
      </c>
      <c r="P8899" s="6">
        <v>0.19</v>
      </c>
    </row>
    <row r="8900" spans="1:16" x14ac:dyDescent="0.35">
      <c r="A8900" s="2" t="s">
        <v>14842</v>
      </c>
      <c r="B8900" s="2" t="s">
        <v>11206</v>
      </c>
      <c r="C8900" s="3">
        <v>19052</v>
      </c>
      <c r="D8900" t="str">
        <f>+VLOOKUP(F8900,'[1]municios y ciudades'!$B$1:$F$8886,2,FALSE)</f>
        <v>TURBO</v>
      </c>
      <c r="E8900" t="str">
        <f>+VLOOKUP(F8900,'[1]municios y ciudades'!$B$1:$F$8886,5,FALSE)</f>
        <v>ANTIOQUIA</v>
      </c>
      <c r="F8900" s="4">
        <v>5837000</v>
      </c>
      <c r="G8900" t="str">
        <f>+VLOOKUP(I8900,'[1]municios y ciudades'!$B$1:$F$8886,2,FALSE)</f>
        <v>TOLÚ VIEJO</v>
      </c>
      <c r="H8900" t="str">
        <f>+VLOOKUP(I8900,'[1]municios y ciudades'!$B$1:$F$8886,5,FALSE)</f>
        <v>SUCRE</v>
      </c>
      <c r="I8900" s="5">
        <v>70823000</v>
      </c>
      <c r="J8900" t="str">
        <f t="shared" si="139"/>
        <v>5837000-70823000</v>
      </c>
      <c r="K8900" s="6">
        <v>306.55</v>
      </c>
      <c r="L8900" s="6">
        <v>287.64999999999998</v>
      </c>
      <c r="M8900" s="6">
        <v>6.56</v>
      </c>
      <c r="N8900" s="6">
        <v>1.34</v>
      </c>
      <c r="O8900" s="6">
        <v>11</v>
      </c>
      <c r="P8900" s="6">
        <v>0</v>
      </c>
    </row>
    <row r="8901" spans="1:16" x14ac:dyDescent="0.35">
      <c r="A8901" s="2" t="s">
        <v>14843</v>
      </c>
      <c r="B8901" s="2" t="s">
        <v>9440</v>
      </c>
      <c r="C8901" s="3">
        <v>19053</v>
      </c>
      <c r="D8901" t="str">
        <f>+VLOOKUP(F8901,'[1]municios y ciudades'!$B$1:$F$8886,2,FALSE)</f>
        <v>MEDELLIN</v>
      </c>
      <c r="E8901" t="str">
        <f>+VLOOKUP(F8901,'[1]municios y ciudades'!$B$1:$F$8886,5,FALSE)</f>
        <v>ANTIOQUIA</v>
      </c>
      <c r="F8901" s="4">
        <v>5001000</v>
      </c>
      <c r="G8901" t="str">
        <f>+VLOOKUP(I8901,'[1]municios y ciudades'!$B$1:$F$8886,2,FALSE)</f>
        <v>LA UNIÓN</v>
      </c>
      <c r="H8901" t="str">
        <f>+VLOOKUP(I8901,'[1]municios y ciudades'!$B$1:$F$8886,5,FALSE)</f>
        <v>ANTIOQUIA</v>
      </c>
      <c r="I8901" s="5">
        <v>5400000</v>
      </c>
      <c r="J8901" t="str">
        <f t="shared" si="139"/>
        <v>5001000-5400000</v>
      </c>
      <c r="K8901" s="6">
        <v>82.32</v>
      </c>
      <c r="L8901" s="6">
        <v>33.630000000000003</v>
      </c>
      <c r="M8901" s="6">
        <v>18.190000000000001</v>
      </c>
      <c r="N8901" s="6">
        <v>16.72</v>
      </c>
      <c r="O8901" s="6">
        <v>13.5</v>
      </c>
      <c r="P8901" s="6">
        <v>0.28000000000000003</v>
      </c>
    </row>
    <row r="8902" spans="1:16" x14ac:dyDescent="0.35">
      <c r="A8902" s="2" t="s">
        <v>14844</v>
      </c>
      <c r="B8902" s="2"/>
      <c r="C8902" s="3">
        <v>19054</v>
      </c>
      <c r="D8902" t="str">
        <f>+VLOOKUP(F8902,'[1]municios y ciudades'!$B$1:$F$8886,2,FALSE)</f>
        <v>MANZANILLO DEL MAR</v>
      </c>
      <c r="E8902" t="str">
        <f>+VLOOKUP(F8902,'[1]municios y ciudades'!$B$1:$F$8886,5,FALSE)</f>
        <v>BOLÍVAR</v>
      </c>
      <c r="F8902" s="4">
        <v>13001029</v>
      </c>
      <c r="G8902" t="str">
        <f>+VLOOKUP(I8902,'[1]municios y ciudades'!$B$1:$F$8886,2,FALSE)</f>
        <v>CARTAGENA DE INDIAS</v>
      </c>
      <c r="H8902" t="str">
        <f>+VLOOKUP(I8902,'[1]municios y ciudades'!$B$1:$F$8886,5,FALSE)</f>
        <v>BOLÍVAR</v>
      </c>
      <c r="I8902" s="5">
        <v>13001000</v>
      </c>
      <c r="J8902" t="str">
        <f t="shared" si="139"/>
        <v>13001029-13001000</v>
      </c>
      <c r="K8902" s="6">
        <v>32.83</v>
      </c>
      <c r="L8902" s="6">
        <v>19.64</v>
      </c>
      <c r="M8902" s="6">
        <v>0.92</v>
      </c>
      <c r="N8902" s="6">
        <v>0.27</v>
      </c>
      <c r="O8902" s="6">
        <v>12</v>
      </c>
      <c r="P8902" s="6">
        <v>0</v>
      </c>
    </row>
    <row r="8903" spans="1:16" x14ac:dyDescent="0.35">
      <c r="A8903" s="2" t="s">
        <v>14845</v>
      </c>
      <c r="B8903" s="2" t="s">
        <v>8277</v>
      </c>
      <c r="C8903" s="3">
        <v>19055</v>
      </c>
      <c r="D8903" t="str">
        <f>+VLOOKUP(F8903,'[1]municios y ciudades'!$B$1:$F$8886,2,FALSE)</f>
        <v>PUERTO BOYACÁ</v>
      </c>
      <c r="E8903" t="str">
        <f>+VLOOKUP(F8903,'[1]municios y ciudades'!$B$1:$F$8886,5,FALSE)</f>
        <v>BOYACÁ</v>
      </c>
      <c r="F8903" s="4">
        <v>15572000</v>
      </c>
      <c r="G8903" t="str">
        <f>+VLOOKUP(I8903,'[1]municios y ciudades'!$B$1:$F$8886,2,FALSE)</f>
        <v>SANTA MARTA</v>
      </c>
      <c r="H8903" t="str">
        <f>+VLOOKUP(I8903,'[1]municios y ciudades'!$B$1:$F$8886,5,FALSE)</f>
        <v>MAGDALENA</v>
      </c>
      <c r="I8903" s="5">
        <v>47001000</v>
      </c>
      <c r="J8903" t="str">
        <f t="shared" si="139"/>
        <v>15572000-47001000</v>
      </c>
      <c r="K8903" s="6">
        <v>721.59</v>
      </c>
      <c r="L8903" s="6">
        <v>692.44</v>
      </c>
      <c r="M8903" s="6">
        <v>17.03</v>
      </c>
      <c r="N8903" s="6">
        <v>1.1200000000000001</v>
      </c>
      <c r="O8903" s="6">
        <v>11</v>
      </c>
      <c r="P8903" s="6">
        <v>0</v>
      </c>
    </row>
    <row r="8904" spans="1:16" x14ac:dyDescent="0.35">
      <c r="A8904" s="2" t="s">
        <v>14846</v>
      </c>
      <c r="B8904" s="2" t="s">
        <v>15117</v>
      </c>
      <c r="C8904" s="3">
        <v>19056</v>
      </c>
      <c r="D8904" t="str">
        <f>+VLOOKUP(F8904,'[1]municios y ciudades'!$B$1:$F$8886,2,FALSE)</f>
        <v>MADRID</v>
      </c>
      <c r="E8904" t="str">
        <f>+VLOOKUP(F8904,'[1]municios y ciudades'!$B$1:$F$8886,5,FALSE)</f>
        <v>CUNDINAMARCA</v>
      </c>
      <c r="F8904" s="4">
        <v>25430000</v>
      </c>
      <c r="G8904" t="str">
        <f>+VLOOKUP(I8904,'[1]municios y ciudades'!$B$1:$F$8886,2,FALSE)</f>
        <v>GUARNE</v>
      </c>
      <c r="H8904" t="str">
        <f>+VLOOKUP(I8904,'[1]municios y ciudades'!$B$1:$F$8886,5,FALSE)</f>
        <v>ANTIOQUIA</v>
      </c>
      <c r="I8904" s="5">
        <v>5318000</v>
      </c>
      <c r="J8904" t="str">
        <f t="shared" si="139"/>
        <v>25430000-5318000</v>
      </c>
      <c r="K8904" s="6">
        <v>361.29</v>
      </c>
      <c r="L8904" s="6">
        <v>179.9</v>
      </c>
      <c r="M8904" s="6">
        <v>103.97</v>
      </c>
      <c r="N8904" s="6">
        <v>66.42</v>
      </c>
      <c r="O8904" s="6">
        <v>11</v>
      </c>
      <c r="P8904" s="6">
        <v>0</v>
      </c>
    </row>
    <row r="8905" spans="1:16" x14ac:dyDescent="0.35">
      <c r="A8905" s="2" t="s">
        <v>14847</v>
      </c>
      <c r="B8905" s="2" t="s">
        <v>10335</v>
      </c>
      <c r="C8905" s="3">
        <v>19057</v>
      </c>
      <c r="D8905" t="str">
        <f>+VLOOKUP(F8905,'[1]municios y ciudades'!$B$1:$F$8886,2,FALSE)</f>
        <v>PARAGUACHÓN</v>
      </c>
      <c r="E8905" t="str">
        <f>+VLOOKUP(F8905,'[1]municios y ciudades'!$B$1:$F$8886,5,FALSE)</f>
        <v>LA GUAJIRA</v>
      </c>
      <c r="F8905" s="4">
        <v>44430007</v>
      </c>
      <c r="G8905" t="str">
        <f>+VLOOKUP(I8905,'[1]municios y ciudades'!$B$1:$F$8886,2,FALSE)</f>
        <v>BOGOTÁ, D.C.</v>
      </c>
      <c r="H8905" t="str">
        <f>+VLOOKUP(I8905,'[1]municios y ciudades'!$B$1:$F$8886,5,FALSE)</f>
        <v>BOGOTÁ, D. C.</v>
      </c>
      <c r="I8905" s="5">
        <v>11001000</v>
      </c>
      <c r="J8905" t="str">
        <f t="shared" si="139"/>
        <v>44430007-11001000</v>
      </c>
      <c r="K8905" s="6">
        <v>1086.58</v>
      </c>
      <c r="L8905" s="6">
        <v>957.26</v>
      </c>
      <c r="M8905" s="6">
        <v>70.91</v>
      </c>
      <c r="N8905" s="6">
        <v>38.409999999999997</v>
      </c>
      <c r="O8905" s="6">
        <v>20</v>
      </c>
      <c r="P8905" s="6">
        <v>0</v>
      </c>
    </row>
    <row r="8906" spans="1:16" x14ac:dyDescent="0.35">
      <c r="A8906" s="2" t="s">
        <v>14848</v>
      </c>
      <c r="B8906" s="2" t="s">
        <v>15118</v>
      </c>
      <c r="C8906" s="3">
        <v>19058</v>
      </c>
      <c r="D8906" t="str">
        <f>+VLOOKUP(F8906,'[1]municios y ciudades'!$B$1:$F$8886,2,FALSE)</f>
        <v>BUENAVENTURA</v>
      </c>
      <c r="E8906" t="str">
        <f>+VLOOKUP(F8906,'[1]municios y ciudades'!$B$1:$F$8886,5,FALSE)</f>
        <v>VALLE DEL CAUCA</v>
      </c>
      <c r="F8906" s="4">
        <v>76109000</v>
      </c>
      <c r="G8906" t="str">
        <f>+VLOOKUP(I8906,'[1]municios y ciudades'!$B$1:$F$8886,2,FALSE)</f>
        <v>TÓPAGA</v>
      </c>
      <c r="H8906" t="str">
        <f>+VLOOKUP(I8906,'[1]municios y ciudades'!$B$1:$F$8886,5,FALSE)</f>
        <v>BOYACÁ</v>
      </c>
      <c r="I8906" s="5">
        <v>15820000</v>
      </c>
      <c r="J8906" t="str">
        <f t="shared" si="139"/>
        <v>76109000-15820000</v>
      </c>
      <c r="K8906" s="6">
        <v>718.73</v>
      </c>
      <c r="L8906" s="6">
        <v>483.9</v>
      </c>
      <c r="M8906" s="6">
        <v>132.33000000000001</v>
      </c>
      <c r="N8906" s="6">
        <v>83</v>
      </c>
      <c r="O8906" s="6">
        <v>19.5</v>
      </c>
      <c r="P8906" s="6">
        <v>0</v>
      </c>
    </row>
    <row r="8907" spans="1:16" x14ac:dyDescent="0.35">
      <c r="A8907" s="2" t="s">
        <v>14849</v>
      </c>
      <c r="B8907" s="2" t="s">
        <v>15119</v>
      </c>
      <c r="C8907" s="3">
        <v>19059</v>
      </c>
      <c r="D8907" t="str">
        <f>+VLOOKUP(F8907,'[1]municios y ciudades'!$B$1:$F$8886,2,FALSE)</f>
        <v>PARAGUACHÓN</v>
      </c>
      <c r="E8907" t="str">
        <f>+VLOOKUP(F8907,'[1]municios y ciudades'!$B$1:$F$8886,5,FALSE)</f>
        <v>LA GUAJIRA</v>
      </c>
      <c r="F8907" s="4">
        <v>44430007</v>
      </c>
      <c r="G8907" t="str">
        <f>+VLOOKUP(I8907,'[1]municios y ciudades'!$B$1:$F$8886,2,FALSE)</f>
        <v>MANIZALES</v>
      </c>
      <c r="H8907" t="str">
        <f>+VLOOKUP(I8907,'[1]municios y ciudades'!$B$1:$F$8886,5,FALSE)</f>
        <v>CALDAS</v>
      </c>
      <c r="I8907" s="5">
        <v>17001000</v>
      </c>
      <c r="J8907" t="str">
        <f t="shared" si="139"/>
        <v>44430007-17001000</v>
      </c>
      <c r="K8907" s="6">
        <v>1078.81</v>
      </c>
      <c r="L8907" s="6">
        <v>955.75</v>
      </c>
      <c r="M8907" s="6">
        <v>59.93</v>
      </c>
      <c r="N8907" s="6">
        <v>52.13</v>
      </c>
      <c r="O8907" s="6">
        <v>11</v>
      </c>
      <c r="P8907" s="6">
        <v>0</v>
      </c>
    </row>
    <row r="8908" spans="1:16" x14ac:dyDescent="0.35">
      <c r="A8908" s="2" t="s">
        <v>14850</v>
      </c>
      <c r="B8908" s="2" t="s">
        <v>15120</v>
      </c>
      <c r="C8908" s="3">
        <v>19060</v>
      </c>
      <c r="D8908" t="str">
        <f>+VLOOKUP(F8908,'[1]municios y ciudades'!$B$1:$F$8886,2,FALSE)</f>
        <v>PAZ DE ARIPORO</v>
      </c>
      <c r="E8908" t="str">
        <f>+VLOOKUP(F8908,'[1]municios y ciudades'!$B$1:$F$8886,5,FALSE)</f>
        <v>CASANARE</v>
      </c>
      <c r="F8908" s="4">
        <v>85250000</v>
      </c>
      <c r="G8908" t="str">
        <f>+VLOOKUP(I8908,'[1]municios y ciudades'!$B$1:$F$8886,2,FALSE)</f>
        <v>AGUAZUL</v>
      </c>
      <c r="H8908" t="str">
        <f>+VLOOKUP(I8908,'[1]municios y ciudades'!$B$1:$F$8886,5,FALSE)</f>
        <v>CASANARE</v>
      </c>
      <c r="I8908" s="5">
        <v>85010000</v>
      </c>
      <c r="J8908" t="str">
        <f t="shared" si="139"/>
        <v>85250000-85010000</v>
      </c>
      <c r="K8908" s="6">
        <v>119.02</v>
      </c>
      <c r="L8908" s="6">
        <v>103.82</v>
      </c>
      <c r="M8908" s="6">
        <v>2.94</v>
      </c>
      <c r="N8908" s="6">
        <v>0.68</v>
      </c>
      <c r="O8908" s="6">
        <v>11</v>
      </c>
      <c r="P8908" s="6">
        <v>0.57999999999999996</v>
      </c>
    </row>
    <row r="8909" spans="1:16" x14ac:dyDescent="0.35">
      <c r="A8909" s="2" t="s">
        <v>14851</v>
      </c>
      <c r="B8909" s="2"/>
      <c r="C8909" s="3">
        <v>19061</v>
      </c>
      <c r="D8909" t="str">
        <f>+VLOOKUP(F8909,'[1]municios y ciudades'!$B$1:$F$8886,2,FALSE)</f>
        <v>LA CHAPARRERA</v>
      </c>
      <c r="E8909" t="str">
        <f>+VLOOKUP(F8909,'[1]municios y ciudades'!$B$1:$F$8886,5,FALSE)</f>
        <v>CASANARE</v>
      </c>
      <c r="F8909" s="4">
        <v>85001002</v>
      </c>
      <c r="G8909" t="str">
        <f>+VLOOKUP(I8909,'[1]municios y ciudades'!$B$1:$F$8886,2,FALSE)</f>
        <v>YOPAL</v>
      </c>
      <c r="H8909" t="str">
        <f>+VLOOKUP(I8909,'[1]municios y ciudades'!$B$1:$F$8886,5,FALSE)</f>
        <v>CASANARE</v>
      </c>
      <c r="I8909" s="5">
        <v>85001000</v>
      </c>
      <c r="J8909" t="str">
        <f t="shared" si="139"/>
        <v>85001002-85001000</v>
      </c>
      <c r="K8909" s="6">
        <v>34.090000000000003</v>
      </c>
      <c r="L8909" s="6">
        <v>20.96</v>
      </c>
      <c r="M8909" s="6">
        <v>1.95</v>
      </c>
      <c r="N8909" s="6">
        <v>0.18</v>
      </c>
      <c r="O8909" s="6">
        <v>11</v>
      </c>
      <c r="P8909" s="6">
        <v>0</v>
      </c>
    </row>
    <row r="8910" spans="1:16" x14ac:dyDescent="0.35">
      <c r="A8910" s="2" t="s">
        <v>14852</v>
      </c>
      <c r="B8910" s="2"/>
      <c r="C8910" s="3">
        <v>19062</v>
      </c>
      <c r="D8910" t="str">
        <f>+VLOOKUP(F8910,'[1]municios y ciudades'!$B$1:$F$8886,2,FALSE)</f>
        <v>SINCERÍN</v>
      </c>
      <c r="E8910" t="str">
        <f>+VLOOKUP(F8910,'[1]municios y ciudades'!$B$1:$F$8886,5,FALSE)</f>
        <v>BOLÍVAR</v>
      </c>
      <c r="F8910" s="4">
        <v>13052004</v>
      </c>
      <c r="G8910" t="str">
        <f>+VLOOKUP(I8910,'[1]municios y ciudades'!$B$1:$F$8886,2,FALSE)</f>
        <v>ARJONA</v>
      </c>
      <c r="H8910" t="str">
        <f>+VLOOKUP(I8910,'[1]municios y ciudades'!$B$1:$F$8886,5,FALSE)</f>
        <v>BOLÍVAR</v>
      </c>
      <c r="I8910" s="5">
        <v>13052000</v>
      </c>
      <c r="J8910" t="str">
        <f t="shared" si="139"/>
        <v>13052004-13052000</v>
      </c>
      <c r="K8910" s="6">
        <v>16.88</v>
      </c>
      <c r="L8910" s="6">
        <v>5.73</v>
      </c>
      <c r="M8910" s="6">
        <v>0</v>
      </c>
      <c r="N8910" s="6">
        <v>0</v>
      </c>
      <c r="O8910" s="6">
        <v>11</v>
      </c>
      <c r="P8910" s="6">
        <v>0.15</v>
      </c>
    </row>
    <row r="8911" spans="1:16" x14ac:dyDescent="0.35">
      <c r="A8911" s="2" t="s">
        <v>14853</v>
      </c>
      <c r="B8911" s="2" t="s">
        <v>11754</v>
      </c>
      <c r="C8911" s="3">
        <v>19063</v>
      </c>
      <c r="D8911" t="str">
        <f>+VLOOKUP(F8911,'[1]municios y ciudades'!$B$1:$F$8886,2,FALSE)</f>
        <v>VILLAVICENCIO</v>
      </c>
      <c r="E8911" t="str">
        <f>+VLOOKUP(F8911,'[1]municios y ciudades'!$B$1:$F$8886,5,FALSE)</f>
        <v>META</v>
      </c>
      <c r="F8911" s="4">
        <v>50001000</v>
      </c>
      <c r="G8911" t="str">
        <f>+VLOOKUP(I8911,'[1]municios y ciudades'!$B$1:$F$8886,2,FALSE)</f>
        <v>CIMITARRA</v>
      </c>
      <c r="H8911" t="str">
        <f>+VLOOKUP(I8911,'[1]municios y ciudades'!$B$1:$F$8886,5,FALSE)</f>
        <v>SANTANDER</v>
      </c>
      <c r="I8911" s="5">
        <v>68190000</v>
      </c>
      <c r="J8911" t="str">
        <f t="shared" si="139"/>
        <v>50001000-68190000</v>
      </c>
      <c r="K8911" s="6">
        <v>478.25</v>
      </c>
      <c r="L8911" s="6">
        <v>319.93</v>
      </c>
      <c r="M8911" s="6">
        <v>87.39</v>
      </c>
      <c r="N8911" s="6">
        <v>59.74</v>
      </c>
      <c r="O8911" s="6">
        <v>11</v>
      </c>
      <c r="P8911" s="6">
        <v>0.19</v>
      </c>
    </row>
    <row r="8912" spans="1:16" x14ac:dyDescent="0.35">
      <c r="A8912" s="2" t="s">
        <v>14854</v>
      </c>
      <c r="B8912" s="2" t="s">
        <v>11387</v>
      </c>
      <c r="C8912" s="3">
        <v>19064</v>
      </c>
      <c r="D8912" t="str">
        <f>+VLOOKUP(F8912,'[1]municios y ciudades'!$B$1:$F$8886,2,FALSE)</f>
        <v>SAN JUAN DE PASTO</v>
      </c>
      <c r="E8912" t="str">
        <f>+VLOOKUP(F8912,'[1]municios y ciudades'!$B$1:$F$8886,5,FALSE)</f>
        <v>NARIÑO</v>
      </c>
      <c r="F8912" s="4">
        <v>52001000</v>
      </c>
      <c r="G8912" t="str">
        <f>+VLOOKUP(I8912,'[1]municios y ciudades'!$B$1:$F$8886,2,FALSE)</f>
        <v>CANDELARIA</v>
      </c>
      <c r="H8912" t="str">
        <f>+VLOOKUP(I8912,'[1]municios y ciudades'!$B$1:$F$8886,5,FALSE)</f>
        <v>VALLE DEL CAUCA</v>
      </c>
      <c r="I8912" s="5">
        <v>76130000</v>
      </c>
      <c r="J8912" t="str">
        <f t="shared" si="139"/>
        <v>52001000-76130000</v>
      </c>
      <c r="K8912" s="6">
        <v>388.79</v>
      </c>
      <c r="L8912" s="6">
        <v>211.24</v>
      </c>
      <c r="M8912" s="6">
        <v>109</v>
      </c>
      <c r="N8912" s="6">
        <v>57.55</v>
      </c>
      <c r="O8912" s="6">
        <v>11</v>
      </c>
      <c r="P8912" s="6">
        <v>0</v>
      </c>
    </row>
    <row r="8913" spans="1:16" x14ac:dyDescent="0.35">
      <c r="A8913" s="2" t="s">
        <v>14855</v>
      </c>
      <c r="B8913" s="2" t="s">
        <v>8842</v>
      </c>
      <c r="C8913" s="3">
        <v>19065</v>
      </c>
      <c r="D8913" t="str">
        <f>+VLOOKUP(F8913,'[1]municios y ciudades'!$B$1:$F$8886,2,FALSE)</f>
        <v>BARBOSA</v>
      </c>
      <c r="E8913" t="str">
        <f>+VLOOKUP(F8913,'[1]municios y ciudades'!$B$1:$F$8886,5,FALSE)</f>
        <v>ANTIOQUIA</v>
      </c>
      <c r="F8913" s="4">
        <v>5079000</v>
      </c>
      <c r="G8913" t="str">
        <f>+VLOOKUP(I8913,'[1]municios y ciudades'!$B$1:$F$8886,2,FALSE)</f>
        <v>TURBANÁ</v>
      </c>
      <c r="H8913" t="str">
        <f>+VLOOKUP(I8913,'[1]municios y ciudades'!$B$1:$F$8886,5,FALSE)</f>
        <v>BOLÍVAR</v>
      </c>
      <c r="I8913" s="5">
        <v>13838000</v>
      </c>
      <c r="J8913" t="str">
        <f t="shared" si="139"/>
        <v>5079000-13838000</v>
      </c>
      <c r="K8913" s="6">
        <v>618.21</v>
      </c>
      <c r="L8913" s="6">
        <v>482.26</v>
      </c>
      <c r="M8913" s="6">
        <v>78.38</v>
      </c>
      <c r="N8913" s="6">
        <v>46.57</v>
      </c>
      <c r="O8913" s="6">
        <v>11</v>
      </c>
      <c r="P8913" s="6">
        <v>0</v>
      </c>
    </row>
    <row r="8914" spans="1:16" x14ac:dyDescent="0.35">
      <c r="A8914" s="2" t="s">
        <v>14856</v>
      </c>
      <c r="B8914" s="2" t="s">
        <v>10537</v>
      </c>
      <c r="C8914" s="3">
        <v>19066</v>
      </c>
      <c r="D8914" t="str">
        <f>+VLOOKUP(F8914,'[1]municios y ciudades'!$B$1:$F$8886,2,FALSE)</f>
        <v>FUNZA</v>
      </c>
      <c r="E8914" t="str">
        <f>+VLOOKUP(F8914,'[1]municios y ciudades'!$B$1:$F$8886,5,FALSE)</f>
        <v>CUNDINAMARCA</v>
      </c>
      <c r="F8914" s="4">
        <v>25286000</v>
      </c>
      <c r="G8914" t="str">
        <f>+VLOOKUP(I8914,'[1]municios y ciudades'!$B$1:$F$8886,2,FALSE)</f>
        <v>SESQUILÉ</v>
      </c>
      <c r="H8914" t="str">
        <f>+VLOOKUP(I8914,'[1]municios y ciudades'!$B$1:$F$8886,5,FALSE)</f>
        <v>CUNDINAMARCA</v>
      </c>
      <c r="I8914" s="5">
        <v>25736000</v>
      </c>
      <c r="J8914" t="str">
        <f t="shared" si="139"/>
        <v>25286000-25736000</v>
      </c>
      <c r="K8914" s="6">
        <v>68.84</v>
      </c>
      <c r="L8914" s="6">
        <v>53.2</v>
      </c>
      <c r="M8914" s="6">
        <v>3.88</v>
      </c>
      <c r="N8914" s="6">
        <v>0.76</v>
      </c>
      <c r="O8914" s="6">
        <v>11</v>
      </c>
      <c r="P8914" s="6">
        <v>0</v>
      </c>
    </row>
    <row r="8915" spans="1:16" x14ac:dyDescent="0.35">
      <c r="A8915" s="2" t="s">
        <v>14857</v>
      </c>
      <c r="B8915" s="2" t="s">
        <v>11191</v>
      </c>
      <c r="C8915" s="3">
        <v>19067</v>
      </c>
      <c r="D8915" t="str">
        <f>+VLOOKUP(F8915,'[1]municios y ciudades'!$B$1:$F$8886,2,FALSE)</f>
        <v>FUSAGASUGÁ</v>
      </c>
      <c r="E8915" t="str">
        <f>+VLOOKUP(F8915,'[1]municios y ciudades'!$B$1:$F$8886,5,FALSE)</f>
        <v>CUNDINAMARCA</v>
      </c>
      <c r="F8915" s="4">
        <v>25290000</v>
      </c>
      <c r="G8915" t="str">
        <f>+VLOOKUP(I8915,'[1]municios y ciudades'!$B$1:$F$8886,2,FALSE)</f>
        <v>LA CALERA</v>
      </c>
      <c r="H8915" t="str">
        <f>+VLOOKUP(I8915,'[1]municios y ciudades'!$B$1:$F$8886,5,FALSE)</f>
        <v>CUNDINAMARCA</v>
      </c>
      <c r="I8915" s="5">
        <v>25377000</v>
      </c>
      <c r="J8915" t="str">
        <f t="shared" si="139"/>
        <v>25290000-25377000</v>
      </c>
      <c r="K8915" s="6">
        <v>94.5</v>
      </c>
      <c r="L8915" s="6">
        <v>39.69</v>
      </c>
      <c r="M8915" s="6">
        <v>23.56</v>
      </c>
      <c r="N8915" s="6">
        <v>20.25</v>
      </c>
      <c r="O8915" s="6">
        <v>11</v>
      </c>
      <c r="P8915" s="6">
        <v>0</v>
      </c>
    </row>
    <row r="8916" spans="1:16" x14ac:dyDescent="0.35">
      <c r="A8916" s="2" t="s">
        <v>14858</v>
      </c>
      <c r="B8916" s="2" t="s">
        <v>15121</v>
      </c>
      <c r="C8916" s="3">
        <v>19068</v>
      </c>
      <c r="D8916" t="str">
        <f>+VLOOKUP(F8916,'[1]municios y ciudades'!$B$1:$F$8886,2,FALSE)</f>
        <v>GACHANCIPÁ</v>
      </c>
      <c r="E8916" t="str">
        <f>+VLOOKUP(F8916,'[1]municios y ciudades'!$B$1:$F$8886,5,FALSE)</f>
        <v>CUNDINAMARCA</v>
      </c>
      <c r="F8916" s="4">
        <v>25295000</v>
      </c>
      <c r="G8916" t="str">
        <f>+VLOOKUP(I8916,'[1]municios y ciudades'!$B$1:$F$8886,2,FALSE)</f>
        <v>COGUA</v>
      </c>
      <c r="H8916" t="str">
        <f>+VLOOKUP(I8916,'[1]municios y ciudades'!$B$1:$F$8886,5,FALSE)</f>
        <v>CUNDINAMARCA</v>
      </c>
      <c r="I8916" s="5">
        <v>25200000</v>
      </c>
      <c r="J8916" t="str">
        <f t="shared" si="139"/>
        <v>25295000-25200000</v>
      </c>
      <c r="K8916" s="6">
        <v>29.2</v>
      </c>
      <c r="L8916" s="6">
        <v>16.72</v>
      </c>
      <c r="M8916" s="6">
        <v>1.07</v>
      </c>
      <c r="N8916" s="6">
        <v>0.41</v>
      </c>
      <c r="O8916" s="6">
        <v>11</v>
      </c>
      <c r="P8916" s="6">
        <v>0</v>
      </c>
    </row>
    <row r="8917" spans="1:16" x14ac:dyDescent="0.35">
      <c r="A8917" s="2" t="s">
        <v>14859</v>
      </c>
      <c r="B8917" s="2" t="s">
        <v>9033</v>
      </c>
      <c r="C8917" s="3">
        <v>19069</v>
      </c>
      <c r="D8917" t="str">
        <f>+VLOOKUP(F8917,'[1]municios y ciudades'!$B$1:$F$8886,2,FALSE)</f>
        <v>PASACABALLOS</v>
      </c>
      <c r="E8917" t="str">
        <f>+VLOOKUP(F8917,'[1]municios y ciudades'!$B$1:$F$8886,5,FALSE)</f>
        <v>BOLÍVAR</v>
      </c>
      <c r="F8917" s="4">
        <v>13001009</v>
      </c>
      <c r="G8917" t="str">
        <f>+VLOOKUP(I8917,'[1]municios y ciudades'!$B$1:$F$8886,2,FALSE)</f>
        <v>CARTAGENA DE INDIAS</v>
      </c>
      <c r="H8917" t="str">
        <f>+VLOOKUP(I8917,'[1]municios y ciudades'!$B$1:$F$8886,5,FALSE)</f>
        <v>BOLÍVAR</v>
      </c>
      <c r="I8917" s="5">
        <v>13001000</v>
      </c>
      <c r="J8917" t="str">
        <f t="shared" si="139"/>
        <v>13001009-13001000</v>
      </c>
      <c r="K8917" s="6">
        <v>21.9</v>
      </c>
      <c r="L8917" s="6">
        <v>9</v>
      </c>
      <c r="M8917" s="6">
        <v>0.9</v>
      </c>
      <c r="N8917" s="6">
        <v>0</v>
      </c>
      <c r="O8917" s="6">
        <v>12</v>
      </c>
      <c r="P8917" s="6">
        <v>0</v>
      </c>
    </row>
    <row r="8918" spans="1:16" x14ac:dyDescent="0.35">
      <c r="A8918" s="2" t="s">
        <v>14860</v>
      </c>
      <c r="B8918" s="2" t="s">
        <v>15122</v>
      </c>
      <c r="C8918" s="3">
        <v>19070</v>
      </c>
      <c r="D8918" t="str">
        <f>+VLOOKUP(F8918,'[1]municios y ciudades'!$B$1:$F$8886,2,FALSE)</f>
        <v>SANTA MARTA</v>
      </c>
      <c r="E8918" t="str">
        <f>+VLOOKUP(F8918,'[1]municios y ciudades'!$B$1:$F$8886,5,FALSE)</f>
        <v>MAGDALENA</v>
      </c>
      <c r="F8918" s="4">
        <v>47001000</v>
      </c>
      <c r="G8918" t="str">
        <f>+VLOOKUP(I8918,'[1]municios y ciudades'!$B$1:$F$8886,2,FALSE)</f>
        <v>SAN JUAN DE URABÁ</v>
      </c>
      <c r="H8918" t="str">
        <f>+VLOOKUP(I8918,'[1]municios y ciudades'!$B$1:$F$8886,5,FALSE)</f>
        <v>ANTIOQUIA</v>
      </c>
      <c r="I8918" s="5">
        <v>5659000</v>
      </c>
      <c r="J8918" t="str">
        <f t="shared" si="139"/>
        <v>47001000-5659000</v>
      </c>
      <c r="K8918" s="6">
        <v>527.16</v>
      </c>
      <c r="L8918" s="6">
        <v>485.74</v>
      </c>
      <c r="M8918" s="6">
        <v>27.16</v>
      </c>
      <c r="N8918" s="6">
        <v>3.26</v>
      </c>
      <c r="O8918" s="6">
        <v>11</v>
      </c>
      <c r="P8918" s="6">
        <v>0</v>
      </c>
    </row>
    <row r="8919" spans="1:16" x14ac:dyDescent="0.35">
      <c r="A8919" s="2" t="s">
        <v>14861</v>
      </c>
      <c r="B8919" s="2" t="s">
        <v>10290</v>
      </c>
      <c r="C8919" s="3">
        <v>19071</v>
      </c>
      <c r="D8919" t="str">
        <f>+VLOOKUP(F8919,'[1]municios y ciudades'!$B$1:$F$8886,2,FALSE)</f>
        <v>ITAGÜÍ</v>
      </c>
      <c r="E8919" t="str">
        <f>+VLOOKUP(F8919,'[1]municios y ciudades'!$B$1:$F$8886,5,FALSE)</f>
        <v>ANTIOQUIA</v>
      </c>
      <c r="F8919" s="4">
        <v>5360000</v>
      </c>
      <c r="G8919" t="str">
        <f>+VLOOKUP(I8919,'[1]municios y ciudades'!$B$1:$F$8886,2,FALSE)</f>
        <v>GALAPA</v>
      </c>
      <c r="H8919" t="str">
        <f>+VLOOKUP(I8919,'[1]municios y ciudades'!$B$1:$F$8886,5,FALSE)</f>
        <v>ATLÁNTICO</v>
      </c>
      <c r="I8919" s="5">
        <v>8296000</v>
      </c>
      <c r="J8919" t="str">
        <f t="shared" si="139"/>
        <v>5360000-8296000</v>
      </c>
      <c r="K8919" s="6">
        <v>711.56</v>
      </c>
      <c r="L8919" s="6">
        <v>571.66</v>
      </c>
      <c r="M8919" s="6">
        <v>80.760000000000005</v>
      </c>
      <c r="N8919" s="6">
        <v>48.14</v>
      </c>
      <c r="O8919" s="6">
        <v>11</v>
      </c>
      <c r="P8919" s="6">
        <v>0</v>
      </c>
    </row>
    <row r="8920" spans="1:16" x14ac:dyDescent="0.35">
      <c r="A8920" s="2" t="s">
        <v>14862</v>
      </c>
      <c r="B8920" s="2" t="s">
        <v>8275</v>
      </c>
      <c r="C8920" s="3">
        <v>19072</v>
      </c>
      <c r="D8920" t="str">
        <f>+VLOOKUP(F8920,'[1]municios y ciudades'!$B$1:$F$8886,2,FALSE)</f>
        <v>GUADUAS</v>
      </c>
      <c r="E8920" t="str">
        <f>+VLOOKUP(F8920,'[1]municios y ciudades'!$B$1:$F$8886,5,FALSE)</f>
        <v>CUNDINAMARCA</v>
      </c>
      <c r="F8920" s="4">
        <v>25320000</v>
      </c>
      <c r="G8920" t="str">
        <f>+VLOOKUP(I8920,'[1]municios y ciudades'!$B$1:$F$8886,2,FALSE)</f>
        <v>PIEDRAS</v>
      </c>
      <c r="H8920" t="str">
        <f>+VLOOKUP(I8920,'[1]municios y ciudades'!$B$1:$F$8886,5,FALSE)</f>
        <v>TOLIMA</v>
      </c>
      <c r="I8920" s="5">
        <v>73547000</v>
      </c>
      <c r="J8920" t="str">
        <f t="shared" si="139"/>
        <v>25320000-73547000</v>
      </c>
      <c r="K8920" s="6">
        <v>141.53</v>
      </c>
      <c r="L8920" s="6">
        <v>94.95</v>
      </c>
      <c r="M8920" s="6">
        <v>25.41</v>
      </c>
      <c r="N8920" s="6">
        <v>10.17</v>
      </c>
      <c r="O8920" s="6">
        <v>11</v>
      </c>
      <c r="P8920" s="6">
        <v>0</v>
      </c>
    </row>
    <row r="8921" spans="1:16" x14ac:dyDescent="0.35">
      <c r="A8921" s="2" t="s">
        <v>14863</v>
      </c>
      <c r="B8921" s="2" t="s">
        <v>15123</v>
      </c>
      <c r="C8921" s="3">
        <v>19073</v>
      </c>
      <c r="D8921" t="str">
        <f>+VLOOKUP(F8921,'[1]municios y ciudades'!$B$1:$F$8886,2,FALSE)</f>
        <v>IPIALES</v>
      </c>
      <c r="E8921" t="str">
        <f>+VLOOKUP(F8921,'[1]municios y ciudades'!$B$1:$F$8886,5,FALSE)</f>
        <v>NARIÑO</v>
      </c>
      <c r="F8921" s="4">
        <v>52356000</v>
      </c>
      <c r="G8921" t="str">
        <f>+VLOOKUP(I8921,'[1]municios y ciudades'!$B$1:$F$8886,2,FALSE)</f>
        <v>BOYACÁ</v>
      </c>
      <c r="H8921" t="str">
        <f>+VLOOKUP(I8921,'[1]municios y ciudades'!$B$1:$F$8886,5,FALSE)</f>
        <v>BOYACÁ</v>
      </c>
      <c r="I8921" s="5">
        <v>15104000</v>
      </c>
      <c r="J8921" t="str">
        <f t="shared" si="139"/>
        <v>52356000-15104000</v>
      </c>
      <c r="K8921" s="6">
        <v>1073.3499999999999</v>
      </c>
      <c r="L8921" s="6">
        <v>669.89</v>
      </c>
      <c r="M8921" s="6">
        <v>231.77</v>
      </c>
      <c r="N8921" s="6">
        <v>160.69</v>
      </c>
      <c r="O8921" s="6">
        <v>11</v>
      </c>
      <c r="P8921" s="6">
        <v>0</v>
      </c>
    </row>
    <row r="8922" spans="1:16" x14ac:dyDescent="0.35">
      <c r="A8922" s="2" t="s">
        <v>14864</v>
      </c>
      <c r="B8922" s="2" t="s">
        <v>15124</v>
      </c>
      <c r="C8922" s="3">
        <v>19074</v>
      </c>
      <c r="D8922" t="str">
        <f>+VLOOKUP(F8922,'[1]municios y ciudades'!$B$1:$F$8886,2,FALSE)</f>
        <v>VILLA RICA</v>
      </c>
      <c r="E8922" t="str">
        <f>+VLOOKUP(F8922,'[1]municios y ciudades'!$B$1:$F$8886,5,FALSE)</f>
        <v>CAUCA</v>
      </c>
      <c r="F8922" s="4">
        <v>19845000</v>
      </c>
      <c r="G8922" t="str">
        <f>+VLOOKUP(I8922,'[1]municios y ciudades'!$B$1:$F$8886,2,FALSE)</f>
        <v>CARTAGENA DE INDIAS</v>
      </c>
      <c r="H8922" t="str">
        <f>+VLOOKUP(I8922,'[1]municios y ciudades'!$B$1:$F$8886,5,FALSE)</f>
        <v>BOLÍVAR</v>
      </c>
      <c r="I8922" s="5">
        <v>13001000</v>
      </c>
      <c r="J8922" t="str">
        <f t="shared" si="139"/>
        <v>19845000-13001000</v>
      </c>
      <c r="K8922" s="6">
        <v>1121.77</v>
      </c>
      <c r="L8922" s="6">
        <v>893.23</v>
      </c>
      <c r="M8922" s="6">
        <v>133.83000000000001</v>
      </c>
      <c r="N8922" s="6">
        <v>82.64</v>
      </c>
      <c r="O8922" s="6">
        <v>12</v>
      </c>
      <c r="P8922" s="6">
        <v>7.0000000000000007E-2</v>
      </c>
    </row>
    <row r="8923" spans="1:16" x14ac:dyDescent="0.35">
      <c r="A8923" s="2" t="s">
        <v>14865</v>
      </c>
      <c r="B8923" s="2" t="s">
        <v>12400</v>
      </c>
      <c r="C8923" s="3">
        <v>19075</v>
      </c>
      <c r="D8923" t="str">
        <f>+VLOOKUP(F8923,'[1]municios y ciudades'!$B$1:$F$8886,2,FALSE)</f>
        <v>ITAGÜÍ</v>
      </c>
      <c r="E8923" t="str">
        <f>+VLOOKUP(F8923,'[1]municios y ciudades'!$B$1:$F$8886,5,FALSE)</f>
        <v>ANTIOQUIA</v>
      </c>
      <c r="F8923" s="4">
        <v>5360000</v>
      </c>
      <c r="G8923" t="str">
        <f>+VLOOKUP(I8923,'[1]municios y ciudades'!$B$1:$F$8886,2,FALSE)</f>
        <v>SITIONUEVO</v>
      </c>
      <c r="H8923" t="str">
        <f>+VLOOKUP(I8923,'[1]municios y ciudades'!$B$1:$F$8886,5,FALSE)</f>
        <v>MAGDALENA</v>
      </c>
      <c r="I8923" s="5">
        <v>47745000</v>
      </c>
      <c r="J8923" t="str">
        <f t="shared" si="139"/>
        <v>5360000-47745000</v>
      </c>
      <c r="K8923" s="6">
        <v>734.06</v>
      </c>
      <c r="L8923" s="6">
        <v>590.98</v>
      </c>
      <c r="M8923" s="6">
        <v>79.260000000000005</v>
      </c>
      <c r="N8923" s="6">
        <v>48.14</v>
      </c>
      <c r="O8923" s="6">
        <v>11</v>
      </c>
      <c r="P8923" s="6">
        <v>4.68</v>
      </c>
    </row>
    <row r="8924" spans="1:16" x14ac:dyDescent="0.35">
      <c r="A8924" s="2" t="s">
        <v>14866</v>
      </c>
      <c r="B8924" s="2" t="s">
        <v>10668</v>
      </c>
      <c r="C8924" s="3">
        <v>19076</v>
      </c>
      <c r="D8924" t="str">
        <f>+VLOOKUP(F8924,'[1]municios y ciudades'!$B$1:$F$8886,2,FALSE)</f>
        <v>SAN CAYETANO</v>
      </c>
      <c r="E8924" t="str">
        <f>+VLOOKUP(F8924,'[1]municios y ciudades'!$B$1:$F$8886,5,FALSE)</f>
        <v>NORTE DE SANTANDER</v>
      </c>
      <c r="F8924" s="4">
        <v>54673000</v>
      </c>
      <c r="G8924" t="str">
        <f>+VLOOKUP(I8924,'[1]municios y ciudades'!$B$1:$F$8886,2,FALSE)</f>
        <v>CÚCUTA</v>
      </c>
      <c r="H8924" t="str">
        <f>+VLOOKUP(I8924,'[1]municios y ciudades'!$B$1:$F$8886,5,FALSE)</f>
        <v>NORTE DE SANTANDER</v>
      </c>
      <c r="I8924" s="5">
        <v>54001000</v>
      </c>
      <c r="J8924" t="str">
        <f t="shared" si="139"/>
        <v>54673000-54001000</v>
      </c>
      <c r="K8924" s="6">
        <v>23.55</v>
      </c>
      <c r="L8924" s="6">
        <v>7.6</v>
      </c>
      <c r="M8924" s="6">
        <v>1.59</v>
      </c>
      <c r="N8924" s="6">
        <v>3.36</v>
      </c>
      <c r="O8924" s="6">
        <v>11</v>
      </c>
      <c r="P8924" s="6">
        <v>0</v>
      </c>
    </row>
    <row r="8925" spans="1:16" x14ac:dyDescent="0.35">
      <c r="A8925" s="2" t="s">
        <v>14867</v>
      </c>
      <c r="B8925" s="2" t="s">
        <v>10351</v>
      </c>
      <c r="C8925" s="3">
        <v>19077</v>
      </c>
      <c r="D8925" t="str">
        <f>+VLOOKUP(F8925,'[1]municios y ciudades'!$B$1:$F$8886,2,FALSE)</f>
        <v>TAURAMENA</v>
      </c>
      <c r="E8925" t="str">
        <f>+VLOOKUP(F8925,'[1]municios y ciudades'!$B$1:$F$8886,5,FALSE)</f>
        <v>CASANARE</v>
      </c>
      <c r="F8925" s="4">
        <v>85410000</v>
      </c>
      <c r="G8925" t="str">
        <f>+VLOOKUP(I8925,'[1]municios y ciudades'!$B$1:$F$8886,2,FALSE)</f>
        <v>CORRALES</v>
      </c>
      <c r="H8925" t="str">
        <f>+VLOOKUP(I8925,'[1]municios y ciudades'!$B$1:$F$8886,5,FALSE)</f>
        <v>BOYACÁ</v>
      </c>
      <c r="I8925" s="5">
        <v>15215000</v>
      </c>
      <c r="J8925" t="str">
        <f t="shared" si="139"/>
        <v>85410000-15215000</v>
      </c>
      <c r="K8925" s="6">
        <v>179.38</v>
      </c>
      <c r="L8925" s="6">
        <v>88.34</v>
      </c>
      <c r="M8925" s="6">
        <v>45.04</v>
      </c>
      <c r="N8925" s="6">
        <v>35</v>
      </c>
      <c r="O8925" s="6">
        <v>11</v>
      </c>
      <c r="P8925" s="6">
        <v>0</v>
      </c>
    </row>
    <row r="8926" spans="1:16" x14ac:dyDescent="0.35">
      <c r="A8926" s="2" t="s">
        <v>14868</v>
      </c>
      <c r="B8926" s="2" t="s">
        <v>15125</v>
      </c>
      <c r="C8926" s="3">
        <v>19078</v>
      </c>
      <c r="D8926" t="str">
        <f>+VLOOKUP(F8926,'[1]municios y ciudades'!$B$1:$F$8886,2,FALSE)</f>
        <v>SANTA MARTA</v>
      </c>
      <c r="E8926" t="str">
        <f>+VLOOKUP(F8926,'[1]municios y ciudades'!$B$1:$F$8886,5,FALSE)</f>
        <v>MAGDALENA</v>
      </c>
      <c r="F8926" s="4">
        <v>47001000</v>
      </c>
      <c r="G8926" t="str">
        <f>+VLOOKUP(I8926,'[1]municios y ciudades'!$B$1:$F$8886,2,FALSE)</f>
        <v>PRADERA</v>
      </c>
      <c r="H8926" t="str">
        <f>+VLOOKUP(I8926,'[1]municios y ciudades'!$B$1:$F$8886,5,FALSE)</f>
        <v>VALLE DEL CAUCA</v>
      </c>
      <c r="I8926" s="5">
        <v>76563000</v>
      </c>
      <c r="J8926" t="str">
        <f t="shared" si="139"/>
        <v>47001000-76563000</v>
      </c>
      <c r="K8926" s="6">
        <v>1221.28</v>
      </c>
      <c r="L8926" s="6">
        <v>1099.97</v>
      </c>
      <c r="M8926" s="6">
        <v>61.26</v>
      </c>
      <c r="N8926" s="6">
        <v>49.05</v>
      </c>
      <c r="O8926" s="6">
        <v>11</v>
      </c>
      <c r="P8926" s="6">
        <v>0</v>
      </c>
    </row>
    <row r="8927" spans="1:16" x14ac:dyDescent="0.35">
      <c r="A8927" s="2" t="s">
        <v>14869</v>
      </c>
      <c r="B8927" s="2" t="s">
        <v>8442</v>
      </c>
      <c r="C8927" s="3">
        <v>19079</v>
      </c>
      <c r="D8927" t="str">
        <f>+VLOOKUP(F8927,'[1]municios y ciudades'!$B$1:$F$8886,2,FALSE)</f>
        <v>EL ESPINAL</v>
      </c>
      <c r="E8927" t="str">
        <f>+VLOOKUP(F8927,'[1]municios y ciudades'!$B$1:$F$8886,5,FALSE)</f>
        <v>TOLIMA</v>
      </c>
      <c r="F8927" s="4">
        <v>73268000</v>
      </c>
      <c r="G8927" t="str">
        <f>+VLOOKUP(I8927,'[1]municios y ciudades'!$B$1:$F$8886,2,FALSE)</f>
        <v>NEIVA</v>
      </c>
      <c r="H8927" t="str">
        <f>+VLOOKUP(I8927,'[1]municios y ciudades'!$B$1:$F$8886,5,FALSE)</f>
        <v>HUILA</v>
      </c>
      <c r="I8927" s="5">
        <v>41001000</v>
      </c>
      <c r="J8927" t="str">
        <f t="shared" si="139"/>
        <v>73268000-41001000</v>
      </c>
      <c r="K8927" s="6">
        <v>159.11000000000001</v>
      </c>
      <c r="L8927" s="6">
        <v>144.51</v>
      </c>
      <c r="M8927" s="6">
        <v>2.81</v>
      </c>
      <c r="N8927" s="6">
        <v>0.79</v>
      </c>
      <c r="O8927" s="6">
        <v>11</v>
      </c>
      <c r="P8927" s="6">
        <v>0</v>
      </c>
    </row>
    <row r="8928" spans="1:16" x14ac:dyDescent="0.35">
      <c r="A8928" s="2" t="s">
        <v>14870</v>
      </c>
      <c r="B8928" s="2" t="s">
        <v>8684</v>
      </c>
      <c r="C8928" s="3">
        <v>19080</v>
      </c>
      <c r="D8928" t="str">
        <f>+VLOOKUP(F8928,'[1]municios y ciudades'!$B$1:$F$8886,2,FALSE)</f>
        <v>LÍBANO</v>
      </c>
      <c r="E8928" t="str">
        <f>+VLOOKUP(F8928,'[1]municios y ciudades'!$B$1:$F$8886,5,FALSE)</f>
        <v>TOLIMA</v>
      </c>
      <c r="F8928" s="4">
        <v>73411000</v>
      </c>
      <c r="G8928" t="str">
        <f>+VLOOKUP(I8928,'[1]municios y ciudades'!$B$1:$F$8886,2,FALSE)</f>
        <v>LA DORADA</v>
      </c>
      <c r="H8928" t="str">
        <f>+VLOOKUP(I8928,'[1]municios y ciudades'!$B$1:$F$8886,5,FALSE)</f>
        <v>CALDAS</v>
      </c>
      <c r="I8928" s="5">
        <v>17380000</v>
      </c>
      <c r="J8928" t="str">
        <f t="shared" si="139"/>
        <v>73411000-17380000</v>
      </c>
      <c r="K8928" s="6">
        <v>114.97</v>
      </c>
      <c r="L8928" s="6">
        <v>75.959999999999994</v>
      </c>
      <c r="M8928" s="6">
        <v>18.32</v>
      </c>
      <c r="N8928" s="6">
        <v>9.69</v>
      </c>
      <c r="O8928" s="6">
        <v>11</v>
      </c>
      <c r="P8928" s="6">
        <v>0</v>
      </c>
    </row>
    <row r="8929" spans="1:16" x14ac:dyDescent="0.35">
      <c r="A8929" s="2" t="s">
        <v>14871</v>
      </c>
      <c r="B8929" s="2" t="s">
        <v>15126</v>
      </c>
      <c r="C8929" s="3">
        <v>19081</v>
      </c>
      <c r="D8929" t="str">
        <f>+VLOOKUP(F8929,'[1]municios y ciudades'!$B$1:$F$8886,2,FALSE)</f>
        <v>EL SANTUARIO</v>
      </c>
      <c r="E8929" t="str">
        <f>+VLOOKUP(F8929,'[1]municios y ciudades'!$B$1:$F$8886,5,FALSE)</f>
        <v>ANTIOQUIA</v>
      </c>
      <c r="F8929" s="4">
        <v>5697000</v>
      </c>
      <c r="G8929" t="str">
        <f>+VLOOKUP(I8929,'[1]municios y ciudades'!$B$1:$F$8886,2,FALSE)</f>
        <v>BARRANQUILLA</v>
      </c>
      <c r="H8929" t="str">
        <f>+VLOOKUP(I8929,'[1]municios y ciudades'!$B$1:$F$8886,5,FALSE)</f>
        <v>ATLÁNTICO</v>
      </c>
      <c r="I8929" s="5">
        <v>8001000</v>
      </c>
      <c r="J8929" t="str">
        <f t="shared" si="139"/>
        <v>5697000-8001000</v>
      </c>
      <c r="K8929" s="6">
        <v>744.97</v>
      </c>
      <c r="L8929" s="6">
        <v>584.38</v>
      </c>
      <c r="M8929" s="6">
        <v>91.65</v>
      </c>
      <c r="N8929" s="6">
        <v>56.94</v>
      </c>
      <c r="O8929" s="6">
        <v>12</v>
      </c>
      <c r="P8929" s="6">
        <v>0</v>
      </c>
    </row>
    <row r="8930" spans="1:16" x14ac:dyDescent="0.35">
      <c r="A8930" s="2" t="s">
        <v>14872</v>
      </c>
      <c r="B8930" s="2" t="s">
        <v>9161</v>
      </c>
      <c r="C8930" s="3">
        <v>19082</v>
      </c>
      <c r="D8930" t="str">
        <f>+VLOOKUP(F8930,'[1]municios y ciudades'!$B$1:$F$8886,2,FALSE)</f>
        <v>LA CEJA</v>
      </c>
      <c r="E8930" t="str">
        <f>+VLOOKUP(F8930,'[1]municios y ciudades'!$B$1:$F$8886,5,FALSE)</f>
        <v>ANTIOQUIA</v>
      </c>
      <c r="F8930" s="4">
        <v>5376000</v>
      </c>
      <c r="G8930" t="str">
        <f>+VLOOKUP(I8930,'[1]municios y ciudades'!$B$1:$F$8886,2,FALSE)</f>
        <v>GIRARDOTA</v>
      </c>
      <c r="H8930" t="str">
        <f>+VLOOKUP(I8930,'[1]municios y ciudades'!$B$1:$F$8886,5,FALSE)</f>
        <v>ANTIOQUIA</v>
      </c>
      <c r="I8930" s="5">
        <v>5308000</v>
      </c>
      <c r="J8930" t="str">
        <f t="shared" si="139"/>
        <v>5376000-5308000</v>
      </c>
      <c r="K8930" s="6">
        <v>81.95</v>
      </c>
      <c r="L8930" s="6">
        <v>33.479999999999997</v>
      </c>
      <c r="M8930" s="6">
        <v>21.37</v>
      </c>
      <c r="N8930" s="6">
        <v>16.100000000000001</v>
      </c>
      <c r="O8930" s="6">
        <v>11</v>
      </c>
      <c r="P8930" s="6">
        <v>0</v>
      </c>
    </row>
    <row r="8931" spans="1:16" x14ac:dyDescent="0.35">
      <c r="A8931" s="2" t="s">
        <v>14873</v>
      </c>
      <c r="B8931" s="2" t="s">
        <v>9580</v>
      </c>
      <c r="C8931" s="3">
        <v>19083</v>
      </c>
      <c r="D8931" t="str">
        <f>+VLOOKUP(F8931,'[1]municios y ciudades'!$B$1:$F$8886,2,FALSE)</f>
        <v>BARBOSA</v>
      </c>
      <c r="E8931" t="str">
        <f>+VLOOKUP(F8931,'[1]municios y ciudades'!$B$1:$F$8886,5,FALSE)</f>
        <v>ANTIOQUIA</v>
      </c>
      <c r="F8931" s="4">
        <v>5079000</v>
      </c>
      <c r="G8931" t="str">
        <f>+VLOOKUP(I8931,'[1]municios y ciudades'!$B$1:$F$8886,2,FALSE)</f>
        <v>SANTA ROSA DE OSOS</v>
      </c>
      <c r="H8931" t="str">
        <f>+VLOOKUP(I8931,'[1]municios y ciudades'!$B$1:$F$8886,5,FALSE)</f>
        <v>ANTIOQUIA</v>
      </c>
      <c r="I8931" s="5">
        <v>5686000</v>
      </c>
      <c r="J8931" t="str">
        <f t="shared" si="139"/>
        <v>5079000-5686000</v>
      </c>
      <c r="K8931" s="6">
        <v>55.68</v>
      </c>
      <c r="L8931" s="6">
        <v>13.26</v>
      </c>
      <c r="M8931" s="6">
        <v>15.57</v>
      </c>
      <c r="N8931" s="6">
        <v>15.85</v>
      </c>
      <c r="O8931" s="6">
        <v>11</v>
      </c>
      <c r="P8931" s="6">
        <v>0</v>
      </c>
    </row>
    <row r="8932" spans="1:16" x14ac:dyDescent="0.35">
      <c r="A8932" s="2" t="s">
        <v>14874</v>
      </c>
      <c r="B8932" s="2" t="s">
        <v>15127</v>
      </c>
      <c r="C8932" s="3">
        <v>19084</v>
      </c>
      <c r="D8932" t="str">
        <f>+VLOOKUP(F8932,'[1]municios y ciudades'!$B$1:$F$8886,2,FALSE)</f>
        <v>NOBSA</v>
      </c>
      <c r="E8932" t="str">
        <f>+VLOOKUP(F8932,'[1]municios y ciudades'!$B$1:$F$8886,5,FALSE)</f>
        <v>BOYACÁ</v>
      </c>
      <c r="F8932" s="4">
        <v>15491000</v>
      </c>
      <c r="G8932" t="str">
        <f>+VLOOKUP(I8932,'[1]municios y ciudades'!$B$1:$F$8886,2,FALSE)</f>
        <v>DOSQUEBRADAS</v>
      </c>
      <c r="H8932" t="str">
        <f>+VLOOKUP(I8932,'[1]municios y ciudades'!$B$1:$F$8886,5,FALSE)</f>
        <v>RISARALDA</v>
      </c>
      <c r="I8932" s="5">
        <v>66170000</v>
      </c>
      <c r="J8932" t="str">
        <f t="shared" si="139"/>
        <v>15491000-66170000</v>
      </c>
      <c r="K8932" s="6">
        <v>533.71</v>
      </c>
      <c r="L8932" s="6">
        <v>324.86</v>
      </c>
      <c r="M8932" s="6">
        <v>110.2</v>
      </c>
      <c r="N8932" s="6">
        <v>87.65</v>
      </c>
      <c r="O8932" s="6">
        <v>11</v>
      </c>
      <c r="P8932" s="6">
        <v>0</v>
      </c>
    </row>
    <row r="8933" spans="1:16" x14ac:dyDescent="0.35">
      <c r="A8933" s="2" t="s">
        <v>14875</v>
      </c>
      <c r="B8933" s="2" t="s">
        <v>15128</v>
      </c>
      <c r="C8933" s="3">
        <v>19085</v>
      </c>
      <c r="D8933" t="str">
        <f>+VLOOKUP(F8933,'[1]municios y ciudades'!$B$1:$F$8886,2,FALSE)</f>
        <v>NOBSA</v>
      </c>
      <c r="E8933" t="str">
        <f>+VLOOKUP(F8933,'[1]municios y ciudades'!$B$1:$F$8886,5,FALSE)</f>
        <v>BOYACÁ</v>
      </c>
      <c r="F8933" s="4">
        <v>15491000</v>
      </c>
      <c r="G8933" t="str">
        <f>+VLOOKUP(I8933,'[1]municios y ciudades'!$B$1:$F$8886,2,FALSE)</f>
        <v>GUADALAJARA DE BUGA</v>
      </c>
      <c r="H8933" t="str">
        <f>+VLOOKUP(I8933,'[1]municios y ciudades'!$B$1:$F$8886,5,FALSE)</f>
        <v>VALLE DEL CAUCA</v>
      </c>
      <c r="I8933" s="5">
        <v>76111000</v>
      </c>
      <c r="J8933" t="str">
        <f t="shared" si="139"/>
        <v>15491000-76111000</v>
      </c>
      <c r="K8933" s="6">
        <v>607.16</v>
      </c>
      <c r="L8933" s="6">
        <v>409.01</v>
      </c>
      <c r="M8933" s="6">
        <v>105.96</v>
      </c>
      <c r="N8933" s="6">
        <v>81.19</v>
      </c>
      <c r="O8933" s="6">
        <v>11</v>
      </c>
      <c r="P8933" s="6">
        <v>0</v>
      </c>
    </row>
    <row r="8934" spans="1:16" x14ac:dyDescent="0.35">
      <c r="A8934" s="2" t="s">
        <v>14876</v>
      </c>
      <c r="B8934" s="2" t="s">
        <v>15129</v>
      </c>
      <c r="C8934" s="3">
        <v>19086</v>
      </c>
      <c r="D8934" t="str">
        <f>+VLOOKUP(F8934,'[1]municios y ciudades'!$B$1:$F$8886,2,FALSE)</f>
        <v>NOBSA</v>
      </c>
      <c r="E8934" t="str">
        <f>+VLOOKUP(F8934,'[1]municios y ciudades'!$B$1:$F$8886,5,FALSE)</f>
        <v>BOYACÁ</v>
      </c>
      <c r="F8934" s="4">
        <v>15491000</v>
      </c>
      <c r="G8934" t="str">
        <f>+VLOOKUP(I8934,'[1]municios y ciudades'!$B$1:$F$8886,2,FALSE)</f>
        <v>MANIZALES</v>
      </c>
      <c r="H8934" t="str">
        <f>+VLOOKUP(I8934,'[1]municios y ciudades'!$B$1:$F$8886,5,FALSE)</f>
        <v>CALDAS</v>
      </c>
      <c r="I8934" s="5">
        <v>17001000</v>
      </c>
      <c r="J8934" t="str">
        <f t="shared" si="139"/>
        <v>15491000-17001000</v>
      </c>
      <c r="K8934" s="6">
        <v>488.04</v>
      </c>
      <c r="L8934" s="6">
        <v>243.74</v>
      </c>
      <c r="M8934" s="6">
        <v>134.05000000000001</v>
      </c>
      <c r="N8934" s="6">
        <v>99.25</v>
      </c>
      <c r="O8934" s="6">
        <v>11</v>
      </c>
      <c r="P8934" s="6">
        <v>0</v>
      </c>
    </row>
    <row r="8935" spans="1:16" x14ac:dyDescent="0.35">
      <c r="A8935" s="2" t="s">
        <v>14877</v>
      </c>
      <c r="B8935" s="2" t="s">
        <v>15130</v>
      </c>
      <c r="C8935" s="3">
        <v>19087</v>
      </c>
      <c r="D8935" t="str">
        <f>+VLOOKUP(F8935,'[1]municios y ciudades'!$B$1:$F$8886,2,FALSE)</f>
        <v>NOBSA</v>
      </c>
      <c r="E8935" t="str">
        <f>+VLOOKUP(F8935,'[1]municios y ciudades'!$B$1:$F$8886,5,FALSE)</f>
        <v>BOYACÁ</v>
      </c>
      <c r="F8935" s="4">
        <v>15491000</v>
      </c>
      <c r="G8935" t="str">
        <f>+VLOOKUP(I8935,'[1]municios y ciudades'!$B$1:$F$8886,2,FALSE)</f>
        <v>POPAYÁN</v>
      </c>
      <c r="H8935" t="str">
        <f>+VLOOKUP(I8935,'[1]municios y ciudades'!$B$1:$F$8886,5,FALSE)</f>
        <v>CAUCA</v>
      </c>
      <c r="I8935" s="5">
        <v>19001000</v>
      </c>
      <c r="J8935" t="str">
        <f t="shared" si="139"/>
        <v>15491000-19001000</v>
      </c>
      <c r="K8935" s="6">
        <v>796.03</v>
      </c>
      <c r="L8935" s="6">
        <v>556.52</v>
      </c>
      <c r="M8935" s="6">
        <v>132.19999999999999</v>
      </c>
      <c r="N8935" s="6">
        <v>96.31</v>
      </c>
      <c r="O8935" s="6">
        <v>11</v>
      </c>
      <c r="P8935" s="6">
        <v>0</v>
      </c>
    </row>
    <row r="8936" spans="1:16" x14ac:dyDescent="0.35">
      <c r="A8936" s="2" t="s">
        <v>14878</v>
      </c>
      <c r="B8936" s="2" t="s">
        <v>15131</v>
      </c>
      <c r="C8936" s="3">
        <v>19088</v>
      </c>
      <c r="D8936" t="str">
        <f>+VLOOKUP(F8936,'[1]municios y ciudades'!$B$1:$F$8886,2,FALSE)</f>
        <v>NOBSA</v>
      </c>
      <c r="E8936" t="str">
        <f>+VLOOKUP(F8936,'[1]municios y ciudades'!$B$1:$F$8886,5,FALSE)</f>
        <v>BOYACÁ</v>
      </c>
      <c r="F8936" s="4">
        <v>15491000</v>
      </c>
      <c r="G8936" t="str">
        <f>+VLOOKUP(I8936,'[1]municios y ciudades'!$B$1:$F$8886,2,FALSE)</f>
        <v>TULUÁ</v>
      </c>
      <c r="H8936" t="str">
        <f>+VLOOKUP(I8936,'[1]municios y ciudades'!$B$1:$F$8886,5,FALSE)</f>
        <v>VALLE DEL CAUCA</v>
      </c>
      <c r="I8936" s="5">
        <v>76834000</v>
      </c>
      <c r="J8936" t="str">
        <f t="shared" si="139"/>
        <v>15491000-76834000</v>
      </c>
      <c r="K8936" s="6">
        <v>582.32000000000005</v>
      </c>
      <c r="L8936" s="6">
        <v>384.52</v>
      </c>
      <c r="M8936" s="6">
        <v>105.8</v>
      </c>
      <c r="N8936" s="6">
        <v>81</v>
      </c>
      <c r="O8936" s="6">
        <v>11</v>
      </c>
      <c r="P8936" s="6">
        <v>0</v>
      </c>
    </row>
    <row r="8937" spans="1:16" x14ac:dyDescent="0.35">
      <c r="A8937" s="2" t="s">
        <v>14879</v>
      </c>
      <c r="B8937" s="2" t="s">
        <v>15132</v>
      </c>
      <c r="C8937" s="3">
        <v>19089</v>
      </c>
      <c r="D8937" t="str">
        <f>+VLOOKUP(F8937,'[1]municios y ciudades'!$B$1:$F$8886,2,FALSE)</f>
        <v>NOBSA</v>
      </c>
      <c r="E8937" t="str">
        <f>+VLOOKUP(F8937,'[1]municios y ciudades'!$B$1:$F$8886,5,FALSE)</f>
        <v>BOYACÁ</v>
      </c>
      <c r="F8937" s="4">
        <v>15491000</v>
      </c>
      <c r="G8937" t="str">
        <f>+VLOOKUP(I8937,'[1]municios y ciudades'!$B$1:$F$8886,2,FALSE)</f>
        <v>BUENAVENTURA</v>
      </c>
      <c r="H8937" t="str">
        <f>+VLOOKUP(I8937,'[1]municios y ciudades'!$B$1:$F$8886,5,FALSE)</f>
        <v>VALLE DEL CAUCA</v>
      </c>
      <c r="I8937" s="5">
        <v>76109000</v>
      </c>
      <c r="J8937" t="str">
        <f t="shared" si="139"/>
        <v>15491000-76109000</v>
      </c>
      <c r="K8937" s="6">
        <v>719.23</v>
      </c>
      <c r="L8937" s="6">
        <v>470.17</v>
      </c>
      <c r="M8937" s="6">
        <v>129.49</v>
      </c>
      <c r="N8937" s="6">
        <v>100.07</v>
      </c>
      <c r="O8937" s="6">
        <v>19.5</v>
      </c>
      <c r="P8937" s="6">
        <v>0</v>
      </c>
    </row>
    <row r="8938" spans="1:16" x14ac:dyDescent="0.35">
      <c r="A8938" s="2" t="s">
        <v>14880</v>
      </c>
      <c r="B8938" s="2" t="s">
        <v>15133</v>
      </c>
      <c r="C8938" s="3">
        <v>19090</v>
      </c>
      <c r="D8938" t="str">
        <f>+VLOOKUP(F8938,'[1]municios y ciudades'!$B$1:$F$8886,2,FALSE)</f>
        <v>ORTIGAL</v>
      </c>
      <c r="E8938" t="str">
        <f>+VLOOKUP(F8938,'[1]municios y ciudades'!$B$1:$F$8886,5,FALSE)</f>
        <v>CAUCA</v>
      </c>
      <c r="F8938" s="4">
        <v>19455005</v>
      </c>
      <c r="G8938" t="str">
        <f>+VLOOKUP(I8938,'[1]municios y ciudades'!$B$1:$F$8886,2,FALSE)</f>
        <v>ARAUCA</v>
      </c>
      <c r="H8938" t="str">
        <f>+VLOOKUP(I8938,'[1]municios y ciudades'!$B$1:$F$8886,5,FALSE)</f>
        <v>ARAUCA</v>
      </c>
      <c r="I8938" s="5">
        <v>81001000</v>
      </c>
      <c r="J8938" t="str">
        <f t="shared" si="139"/>
        <v>19455005-81001000</v>
      </c>
      <c r="K8938" s="6">
        <v>1173.6400000000001</v>
      </c>
      <c r="L8938" s="6">
        <v>962.01</v>
      </c>
      <c r="M8938" s="6">
        <v>114.57</v>
      </c>
      <c r="N8938" s="6">
        <v>84.82</v>
      </c>
      <c r="O8938" s="6">
        <v>11</v>
      </c>
      <c r="P8938" s="6">
        <v>1.24</v>
      </c>
    </row>
    <row r="8939" spans="1:16" x14ac:dyDescent="0.35">
      <c r="A8939" s="2" t="s">
        <v>14881</v>
      </c>
      <c r="B8939" s="2" t="s">
        <v>15134</v>
      </c>
      <c r="C8939" s="3">
        <v>19091</v>
      </c>
      <c r="D8939" t="str">
        <f>+VLOOKUP(F8939,'[1]municios y ciudades'!$B$1:$F$8886,2,FALSE)</f>
        <v>PALMIRA</v>
      </c>
      <c r="E8939" t="str">
        <f>+VLOOKUP(F8939,'[1]municios y ciudades'!$B$1:$F$8886,5,FALSE)</f>
        <v>VALLE DEL CAUCA</v>
      </c>
      <c r="F8939" s="4">
        <v>76520000</v>
      </c>
      <c r="G8939" t="str">
        <f>+VLOOKUP(I8939,'[1]municios y ciudades'!$B$1:$F$8886,2,FALSE)</f>
        <v>ARAUCA</v>
      </c>
      <c r="H8939" t="str">
        <f>+VLOOKUP(I8939,'[1]municios y ciudades'!$B$1:$F$8886,5,FALSE)</f>
        <v>ARAUCA</v>
      </c>
      <c r="I8939" s="5">
        <v>81001000</v>
      </c>
      <c r="J8939" t="str">
        <f t="shared" si="139"/>
        <v>76520000-81001000</v>
      </c>
      <c r="K8939" s="6">
        <v>1143.69</v>
      </c>
      <c r="L8939" s="6">
        <v>933.45</v>
      </c>
      <c r="M8939" s="6">
        <v>114.26</v>
      </c>
      <c r="N8939" s="6">
        <v>84.79</v>
      </c>
      <c r="O8939" s="6">
        <v>11</v>
      </c>
      <c r="P8939" s="6">
        <v>0.19</v>
      </c>
    </row>
    <row r="8940" spans="1:16" x14ac:dyDescent="0.35">
      <c r="A8940" s="2" t="s">
        <v>14882</v>
      </c>
      <c r="B8940" s="2" t="s">
        <v>15135</v>
      </c>
      <c r="C8940" s="3">
        <v>19092</v>
      </c>
      <c r="D8940" t="str">
        <f>+VLOOKUP(F8940,'[1]municios y ciudades'!$B$1:$F$8886,2,FALSE)</f>
        <v>BARBOSA</v>
      </c>
      <c r="E8940" t="str">
        <f>+VLOOKUP(F8940,'[1]municios y ciudades'!$B$1:$F$8886,5,FALSE)</f>
        <v>ANTIOQUIA</v>
      </c>
      <c r="F8940" s="4">
        <v>5079000</v>
      </c>
      <c r="G8940" t="str">
        <f>+VLOOKUP(I8940,'[1]municios y ciudades'!$B$1:$F$8886,2,FALSE)</f>
        <v>FREDONIA</v>
      </c>
      <c r="H8940" t="str">
        <f>+VLOOKUP(I8940,'[1]municios y ciudades'!$B$1:$F$8886,5,FALSE)</f>
        <v>ANTIOQUIA</v>
      </c>
      <c r="I8940" s="5">
        <v>5282000</v>
      </c>
      <c r="J8940" t="str">
        <f t="shared" si="139"/>
        <v>5079000-5282000</v>
      </c>
      <c r="K8940" s="6">
        <v>97.29</v>
      </c>
      <c r="L8940" s="6">
        <v>44.64</v>
      </c>
      <c r="M8940" s="6">
        <v>19</v>
      </c>
      <c r="N8940" s="6">
        <v>22.65</v>
      </c>
      <c r="O8940" s="6">
        <v>11</v>
      </c>
      <c r="P8940" s="6">
        <v>0</v>
      </c>
    </row>
    <row r="8941" spans="1:16" x14ac:dyDescent="0.35">
      <c r="A8941" s="2" t="s">
        <v>14883</v>
      </c>
      <c r="B8941" s="2" t="s">
        <v>8994</v>
      </c>
      <c r="C8941" s="3">
        <v>19093</v>
      </c>
      <c r="D8941" t="str">
        <f>+VLOOKUP(F8941,'[1]municios y ciudades'!$B$1:$F$8886,2,FALSE)</f>
        <v>BARBOSA</v>
      </c>
      <c r="E8941" t="str">
        <f>+VLOOKUP(F8941,'[1]municios y ciudades'!$B$1:$F$8886,5,FALSE)</f>
        <v>ANTIOQUIA</v>
      </c>
      <c r="F8941" s="4">
        <v>5079000</v>
      </c>
      <c r="G8941" t="str">
        <f>+VLOOKUP(I8941,'[1]municios y ciudades'!$B$1:$F$8886,2,FALSE)</f>
        <v>RETIRO</v>
      </c>
      <c r="H8941" t="str">
        <f>+VLOOKUP(I8941,'[1]municios y ciudades'!$B$1:$F$8886,5,FALSE)</f>
        <v>ANTIOQUIA</v>
      </c>
      <c r="I8941" s="5">
        <v>5607000</v>
      </c>
      <c r="J8941" t="str">
        <f t="shared" si="139"/>
        <v>5079000-5607000</v>
      </c>
      <c r="K8941" s="6">
        <v>89.54</v>
      </c>
      <c r="L8941" s="6">
        <v>40.83</v>
      </c>
      <c r="M8941" s="6">
        <v>20.46</v>
      </c>
      <c r="N8941" s="6">
        <v>17.25</v>
      </c>
      <c r="O8941" s="6">
        <v>11</v>
      </c>
      <c r="P8941" s="6">
        <v>0</v>
      </c>
    </row>
    <row r="8942" spans="1:16" x14ac:dyDescent="0.35">
      <c r="A8942" s="2" t="s">
        <v>14884</v>
      </c>
      <c r="B8942" s="2" t="s">
        <v>10730</v>
      </c>
      <c r="C8942" s="3">
        <v>19094</v>
      </c>
      <c r="D8942" t="str">
        <f>+VLOOKUP(F8942,'[1]municios y ciudades'!$B$1:$F$8886,2,FALSE)</f>
        <v>BARBOSA</v>
      </c>
      <c r="E8942" t="str">
        <f>+VLOOKUP(F8942,'[1]municios y ciudades'!$B$1:$F$8886,5,FALSE)</f>
        <v>ANTIOQUIA</v>
      </c>
      <c r="F8942" s="4">
        <v>5079000</v>
      </c>
      <c r="G8942" t="str">
        <f>+VLOOKUP(I8942,'[1]municios y ciudades'!$B$1:$F$8886,2,FALSE)</f>
        <v>MONTEBELLO</v>
      </c>
      <c r="H8942" t="str">
        <f>+VLOOKUP(I8942,'[1]municios y ciudades'!$B$1:$F$8886,5,FALSE)</f>
        <v>ANTIOQUIA</v>
      </c>
      <c r="I8942" s="5">
        <v>5467000</v>
      </c>
      <c r="J8942" t="str">
        <f t="shared" si="139"/>
        <v>5079000-5467000</v>
      </c>
      <c r="K8942" s="6">
        <v>93.98</v>
      </c>
      <c r="L8942" s="6">
        <v>48.29</v>
      </c>
      <c r="M8942" s="6">
        <v>13.75</v>
      </c>
      <c r="N8942" s="6">
        <v>20.94</v>
      </c>
      <c r="O8942" s="6">
        <v>11</v>
      </c>
      <c r="P8942" s="6">
        <v>0</v>
      </c>
    </row>
    <row r="8943" spans="1:16" x14ac:dyDescent="0.35">
      <c r="A8943" s="2" t="s">
        <v>14885</v>
      </c>
      <c r="B8943" s="2" t="s">
        <v>15011</v>
      </c>
      <c r="C8943" s="3">
        <v>19095</v>
      </c>
      <c r="D8943" t="str">
        <f>+VLOOKUP(F8943,'[1]municios y ciudades'!$B$1:$F$8886,2,FALSE)</f>
        <v>BARBOSA</v>
      </c>
      <c r="E8943" t="str">
        <f>+VLOOKUP(F8943,'[1]municios y ciudades'!$B$1:$F$8886,5,FALSE)</f>
        <v>ANTIOQUIA</v>
      </c>
      <c r="F8943" s="4">
        <v>5079000</v>
      </c>
      <c r="G8943" t="str">
        <f>+VLOOKUP(I8943,'[1]municios y ciudades'!$B$1:$F$8886,2,FALSE)</f>
        <v>TÁMESIS</v>
      </c>
      <c r="H8943" t="str">
        <f>+VLOOKUP(I8943,'[1]municios y ciudades'!$B$1:$F$8886,5,FALSE)</f>
        <v>ANTIOQUIA</v>
      </c>
      <c r="I8943" s="5">
        <v>5789000</v>
      </c>
      <c r="J8943" t="str">
        <f t="shared" si="139"/>
        <v>5079000-5789000</v>
      </c>
      <c r="K8943" s="6">
        <v>174.52</v>
      </c>
      <c r="L8943" s="6">
        <v>89.53</v>
      </c>
      <c r="M8943" s="6">
        <v>36.36</v>
      </c>
      <c r="N8943" s="6">
        <v>37.630000000000003</v>
      </c>
      <c r="O8943" s="6">
        <v>11</v>
      </c>
      <c r="P8943" s="6">
        <v>0</v>
      </c>
    </row>
    <row r="8944" spans="1:16" x14ac:dyDescent="0.35">
      <c r="A8944" s="2" t="s">
        <v>14886</v>
      </c>
      <c r="B8944" s="2" t="s">
        <v>15136</v>
      </c>
      <c r="C8944" s="3">
        <v>19096</v>
      </c>
      <c r="D8944" t="str">
        <f>+VLOOKUP(F8944,'[1]municios y ciudades'!$B$1:$F$8886,2,FALSE)</f>
        <v>SANTA MARTA</v>
      </c>
      <c r="E8944" t="str">
        <f>+VLOOKUP(F8944,'[1]municios y ciudades'!$B$1:$F$8886,5,FALSE)</f>
        <v>MAGDALENA</v>
      </c>
      <c r="F8944" s="4">
        <v>47001000</v>
      </c>
      <c r="G8944" t="str">
        <f>+VLOOKUP(I8944,'[1]municios y ciudades'!$B$1:$F$8886,2,FALSE)</f>
        <v>SARAVENA</v>
      </c>
      <c r="H8944" t="str">
        <f>+VLOOKUP(I8944,'[1]municios y ciudades'!$B$1:$F$8886,5,FALSE)</f>
        <v>ARAUCA</v>
      </c>
      <c r="I8944" s="5">
        <v>81736000</v>
      </c>
      <c r="J8944" t="str">
        <f t="shared" si="139"/>
        <v>47001000-81736000</v>
      </c>
      <c r="K8944" s="6">
        <v>832.82</v>
      </c>
      <c r="L8944" s="6">
        <v>536.72</v>
      </c>
      <c r="M8944" s="6">
        <v>117.81</v>
      </c>
      <c r="N8944" s="6">
        <v>76.260000000000005</v>
      </c>
      <c r="O8944" s="6">
        <v>11</v>
      </c>
      <c r="P8944" s="6">
        <v>91.03</v>
      </c>
    </row>
    <row r="8945" spans="1:16" x14ac:dyDescent="0.35">
      <c r="A8945" s="2" t="s">
        <v>14887</v>
      </c>
      <c r="B8945" s="2" t="s">
        <v>9580</v>
      </c>
      <c r="C8945" s="3">
        <v>19097</v>
      </c>
      <c r="D8945" t="str">
        <f>+VLOOKUP(F8945,'[1]municios y ciudades'!$B$1:$F$8886,2,FALSE)</f>
        <v>SANTA ROSA DE OSOS</v>
      </c>
      <c r="E8945" t="str">
        <f>+VLOOKUP(F8945,'[1]municios y ciudades'!$B$1:$F$8886,5,FALSE)</f>
        <v>ANTIOQUIA</v>
      </c>
      <c r="F8945" s="4">
        <v>5686000</v>
      </c>
      <c r="G8945" t="str">
        <f>+VLOOKUP(I8945,'[1]municios y ciudades'!$B$1:$F$8886,2,FALSE)</f>
        <v>BARBOSA</v>
      </c>
      <c r="H8945" t="str">
        <f>+VLOOKUP(I8945,'[1]municios y ciudades'!$B$1:$F$8886,5,FALSE)</f>
        <v>ANTIOQUIA</v>
      </c>
      <c r="I8945" s="5">
        <v>5079000</v>
      </c>
      <c r="J8945" t="str">
        <f t="shared" si="139"/>
        <v>5686000-5079000</v>
      </c>
      <c r="K8945" s="6">
        <v>57.15</v>
      </c>
      <c r="L8945" s="6">
        <v>15.73</v>
      </c>
      <c r="M8945" s="6">
        <v>15.31</v>
      </c>
      <c r="N8945" s="6">
        <v>15.11</v>
      </c>
      <c r="O8945" s="6">
        <v>11</v>
      </c>
      <c r="P8945" s="6">
        <v>0</v>
      </c>
    </row>
    <row r="8946" spans="1:16" x14ac:dyDescent="0.35">
      <c r="A8946" s="2" t="s">
        <v>14888</v>
      </c>
      <c r="B8946" s="2" t="s">
        <v>15137</v>
      </c>
      <c r="C8946" s="3">
        <v>19098</v>
      </c>
      <c r="D8946" t="str">
        <f>+VLOOKUP(F8946,'[1]municios y ciudades'!$B$1:$F$8886,2,FALSE)</f>
        <v>DOSQUEBRADAS</v>
      </c>
      <c r="E8946" t="str">
        <f>+VLOOKUP(F8946,'[1]municios y ciudades'!$B$1:$F$8886,5,FALSE)</f>
        <v>RISARALDA</v>
      </c>
      <c r="F8946" s="4">
        <v>66170000</v>
      </c>
      <c r="G8946" t="str">
        <f>+VLOOKUP(I8946,'[1]municios y ciudades'!$B$1:$F$8886,2,FALSE)</f>
        <v>NOBSA</v>
      </c>
      <c r="H8946" t="str">
        <f>+VLOOKUP(I8946,'[1]municios y ciudades'!$B$1:$F$8886,5,FALSE)</f>
        <v>BOYACÁ</v>
      </c>
      <c r="I8946" s="5">
        <v>15491000</v>
      </c>
      <c r="J8946" t="str">
        <f t="shared" si="139"/>
        <v>66170000-15491000</v>
      </c>
      <c r="K8946" s="6">
        <v>523.99</v>
      </c>
      <c r="L8946" s="6">
        <v>331.74</v>
      </c>
      <c r="M8946" s="6">
        <v>113.16</v>
      </c>
      <c r="N8946" s="6">
        <v>68.09</v>
      </c>
      <c r="O8946" s="6">
        <v>11</v>
      </c>
      <c r="P8946" s="6">
        <v>0</v>
      </c>
    </row>
    <row r="8947" spans="1:16" x14ac:dyDescent="0.35">
      <c r="A8947" s="2" t="s">
        <v>14889</v>
      </c>
      <c r="B8947" s="2" t="s">
        <v>15138</v>
      </c>
      <c r="C8947" s="3">
        <v>19099</v>
      </c>
      <c r="D8947" t="str">
        <f>+VLOOKUP(F8947,'[1]municios y ciudades'!$B$1:$F$8886,2,FALSE)</f>
        <v>GUADALAJARA DE BUGA</v>
      </c>
      <c r="E8947" t="str">
        <f>+VLOOKUP(F8947,'[1]municios y ciudades'!$B$1:$F$8886,5,FALSE)</f>
        <v>VALLE DEL CAUCA</v>
      </c>
      <c r="F8947" s="4">
        <v>76111000</v>
      </c>
      <c r="G8947" t="str">
        <f>+VLOOKUP(I8947,'[1]municios y ciudades'!$B$1:$F$8886,2,FALSE)</f>
        <v>NOBSA</v>
      </c>
      <c r="H8947" t="str">
        <f>+VLOOKUP(I8947,'[1]municios y ciudades'!$B$1:$F$8886,5,FALSE)</f>
        <v>BOYACÁ</v>
      </c>
      <c r="I8947" s="5">
        <v>15491000</v>
      </c>
      <c r="J8947" t="str">
        <f t="shared" si="139"/>
        <v>76111000-15491000</v>
      </c>
      <c r="K8947" s="6">
        <v>595.66999999999996</v>
      </c>
      <c r="L8947" s="6">
        <v>416.78</v>
      </c>
      <c r="M8947" s="6">
        <v>106.52</v>
      </c>
      <c r="N8947" s="6">
        <v>61.37</v>
      </c>
      <c r="O8947" s="6">
        <v>11</v>
      </c>
      <c r="P8947" s="6">
        <v>0</v>
      </c>
    </row>
    <row r="8948" spans="1:16" x14ac:dyDescent="0.35">
      <c r="A8948" s="2" t="s">
        <v>14890</v>
      </c>
      <c r="B8948" s="2" t="s">
        <v>8467</v>
      </c>
      <c r="C8948" s="3">
        <v>19100</v>
      </c>
      <c r="D8948" t="str">
        <f>+VLOOKUP(F8948,'[1]municios y ciudades'!$B$1:$F$8886,2,FALSE)</f>
        <v>MANIZALES</v>
      </c>
      <c r="E8948" t="str">
        <f>+VLOOKUP(F8948,'[1]municios y ciudades'!$B$1:$F$8886,5,FALSE)</f>
        <v>CALDAS</v>
      </c>
      <c r="F8948" s="4">
        <v>17001000</v>
      </c>
      <c r="G8948" t="str">
        <f>+VLOOKUP(I8948,'[1]municios y ciudades'!$B$1:$F$8886,2,FALSE)</f>
        <v>NOBSA</v>
      </c>
      <c r="H8948" t="str">
        <f>+VLOOKUP(I8948,'[1]municios y ciudades'!$B$1:$F$8886,5,FALSE)</f>
        <v>BOYACÁ</v>
      </c>
      <c r="I8948" s="5">
        <v>15491000</v>
      </c>
      <c r="J8948" t="str">
        <f t="shared" si="139"/>
        <v>17001000-15491000</v>
      </c>
      <c r="K8948" s="6">
        <v>488.07</v>
      </c>
      <c r="L8948" s="6">
        <v>246.74</v>
      </c>
      <c r="M8948" s="6">
        <v>138.41999999999999</v>
      </c>
      <c r="N8948" s="6">
        <v>91.91</v>
      </c>
      <c r="O8948" s="6">
        <v>11</v>
      </c>
      <c r="P8948" s="6">
        <v>0</v>
      </c>
    </row>
    <row r="8949" spans="1:16" x14ac:dyDescent="0.35">
      <c r="A8949" s="2" t="s">
        <v>14891</v>
      </c>
      <c r="B8949" s="2" t="s">
        <v>15139</v>
      </c>
      <c r="C8949" s="3">
        <v>19101</v>
      </c>
      <c r="D8949" t="str">
        <f>+VLOOKUP(F8949,'[1]municios y ciudades'!$B$1:$F$8886,2,FALSE)</f>
        <v>POPAYÁN</v>
      </c>
      <c r="E8949" t="str">
        <f>+VLOOKUP(F8949,'[1]municios y ciudades'!$B$1:$F$8886,5,FALSE)</f>
        <v>CAUCA</v>
      </c>
      <c r="F8949" s="4">
        <v>19001000</v>
      </c>
      <c r="G8949" t="str">
        <f>+VLOOKUP(I8949,'[1]municios y ciudades'!$B$1:$F$8886,2,FALSE)</f>
        <v>NOBSA</v>
      </c>
      <c r="H8949" t="str">
        <f>+VLOOKUP(I8949,'[1]municios y ciudades'!$B$1:$F$8886,5,FALSE)</f>
        <v>BOYACÁ</v>
      </c>
      <c r="I8949" s="5">
        <v>15491000</v>
      </c>
      <c r="J8949" t="str">
        <f t="shared" si="139"/>
        <v>19001000-15491000</v>
      </c>
      <c r="K8949" s="6">
        <v>785.27</v>
      </c>
      <c r="L8949" s="6">
        <v>564.62</v>
      </c>
      <c r="M8949" s="6">
        <v>133.22999999999999</v>
      </c>
      <c r="N8949" s="6">
        <v>76.42</v>
      </c>
      <c r="O8949" s="6">
        <v>11</v>
      </c>
      <c r="P8949" s="6">
        <v>0</v>
      </c>
    </row>
    <row r="8950" spans="1:16" x14ac:dyDescent="0.35">
      <c r="A8950" s="2" t="s">
        <v>14892</v>
      </c>
      <c r="B8950" s="2" t="s">
        <v>15140</v>
      </c>
      <c r="C8950" s="3">
        <v>19102</v>
      </c>
      <c r="D8950" t="str">
        <f>+VLOOKUP(F8950,'[1]municios y ciudades'!$B$1:$F$8886,2,FALSE)</f>
        <v>TULUÁ</v>
      </c>
      <c r="E8950" t="str">
        <f>+VLOOKUP(F8950,'[1]municios y ciudades'!$B$1:$F$8886,5,FALSE)</f>
        <v>VALLE DEL CAUCA</v>
      </c>
      <c r="F8950" s="4">
        <v>76834000</v>
      </c>
      <c r="G8950" t="str">
        <f>+VLOOKUP(I8950,'[1]municios y ciudades'!$B$1:$F$8886,2,FALSE)</f>
        <v>NOBSA</v>
      </c>
      <c r="H8950" t="str">
        <f>+VLOOKUP(I8950,'[1]municios y ciudades'!$B$1:$F$8886,5,FALSE)</f>
        <v>BOYACÁ</v>
      </c>
      <c r="I8950" s="5">
        <v>15491000</v>
      </c>
      <c r="J8950" t="str">
        <f t="shared" si="139"/>
        <v>76834000-15491000</v>
      </c>
      <c r="K8950" s="6">
        <v>571.52</v>
      </c>
      <c r="L8950" s="6">
        <v>393.12</v>
      </c>
      <c r="M8950" s="6">
        <v>106.19</v>
      </c>
      <c r="N8950" s="6">
        <v>61.21</v>
      </c>
      <c r="O8950" s="6">
        <v>11</v>
      </c>
      <c r="P8950" s="6">
        <v>0</v>
      </c>
    </row>
    <row r="8951" spans="1:16" x14ac:dyDescent="0.35">
      <c r="A8951" s="2" t="s">
        <v>14893</v>
      </c>
      <c r="B8951" s="2" t="s">
        <v>15141</v>
      </c>
      <c r="C8951" s="3">
        <v>19103</v>
      </c>
      <c r="D8951" t="str">
        <f>+VLOOKUP(F8951,'[1]municios y ciudades'!$B$1:$F$8886,2,FALSE)</f>
        <v>BUENAVENTURA</v>
      </c>
      <c r="E8951" t="str">
        <f>+VLOOKUP(F8951,'[1]municios y ciudades'!$B$1:$F$8886,5,FALSE)</f>
        <v>VALLE DEL CAUCA</v>
      </c>
      <c r="F8951" s="4">
        <v>76109000</v>
      </c>
      <c r="G8951" t="str">
        <f>+VLOOKUP(I8951,'[1]municios y ciudades'!$B$1:$F$8886,2,FALSE)</f>
        <v>NOBSA</v>
      </c>
      <c r="H8951" t="str">
        <f>+VLOOKUP(I8951,'[1]municios y ciudades'!$B$1:$F$8886,5,FALSE)</f>
        <v>BOYACÁ</v>
      </c>
      <c r="I8951" s="5">
        <v>15491000</v>
      </c>
      <c r="J8951" t="str">
        <f t="shared" si="139"/>
        <v>76109000-15491000</v>
      </c>
      <c r="K8951" s="6">
        <v>706.52</v>
      </c>
      <c r="L8951" s="6">
        <v>476.2</v>
      </c>
      <c r="M8951" s="6">
        <v>131.56</v>
      </c>
      <c r="N8951" s="6">
        <v>79.260000000000005</v>
      </c>
      <c r="O8951" s="6">
        <v>19.5</v>
      </c>
      <c r="P8951" s="6">
        <v>0</v>
      </c>
    </row>
    <row r="8952" spans="1:16" x14ac:dyDescent="0.35">
      <c r="A8952" s="2" t="s">
        <v>14894</v>
      </c>
      <c r="B8952" s="2" t="s">
        <v>15142</v>
      </c>
      <c r="C8952" s="3">
        <v>19104</v>
      </c>
      <c r="D8952" t="str">
        <f>+VLOOKUP(F8952,'[1]municios y ciudades'!$B$1:$F$8886,2,FALSE)</f>
        <v>ARAUCA</v>
      </c>
      <c r="E8952" t="str">
        <f>+VLOOKUP(F8952,'[1]municios y ciudades'!$B$1:$F$8886,5,FALSE)</f>
        <v>ARAUCA</v>
      </c>
      <c r="F8952" s="4">
        <v>81001000</v>
      </c>
      <c r="G8952" t="str">
        <f>+VLOOKUP(I8952,'[1]municios y ciudades'!$B$1:$F$8886,2,FALSE)</f>
        <v>ORTIGAL</v>
      </c>
      <c r="H8952" t="str">
        <f>+VLOOKUP(I8952,'[1]municios y ciudades'!$B$1:$F$8886,5,FALSE)</f>
        <v>CAUCA</v>
      </c>
      <c r="I8952" s="5">
        <v>19455005</v>
      </c>
      <c r="J8952" t="str">
        <f t="shared" si="139"/>
        <v>81001000-19455005</v>
      </c>
      <c r="K8952" s="6">
        <v>1185.7</v>
      </c>
      <c r="L8952" s="6">
        <v>963.01</v>
      </c>
      <c r="M8952" s="6">
        <v>117.35</v>
      </c>
      <c r="N8952" s="6">
        <v>93.1</v>
      </c>
      <c r="O8952" s="6">
        <v>11</v>
      </c>
      <c r="P8952" s="6">
        <v>1.24</v>
      </c>
    </row>
    <row r="8953" spans="1:16" x14ac:dyDescent="0.35">
      <c r="A8953" s="2" t="s">
        <v>14895</v>
      </c>
      <c r="B8953" s="2" t="s">
        <v>15142</v>
      </c>
      <c r="C8953" s="3">
        <v>19105</v>
      </c>
      <c r="D8953" t="str">
        <f>+VLOOKUP(F8953,'[1]municios y ciudades'!$B$1:$F$8886,2,FALSE)</f>
        <v>ARAUCA</v>
      </c>
      <c r="E8953" t="str">
        <f>+VLOOKUP(F8953,'[1]municios y ciudades'!$B$1:$F$8886,5,FALSE)</f>
        <v>ARAUCA</v>
      </c>
      <c r="F8953" s="4">
        <v>81001000</v>
      </c>
      <c r="G8953" t="str">
        <f>+VLOOKUP(I8953,'[1]municios y ciudades'!$B$1:$F$8886,2,FALSE)</f>
        <v>PALMIRA</v>
      </c>
      <c r="H8953" t="str">
        <f>+VLOOKUP(I8953,'[1]municios y ciudades'!$B$1:$F$8886,5,FALSE)</f>
        <v>VALLE DEL CAUCA</v>
      </c>
      <c r="I8953" s="5">
        <v>76520000</v>
      </c>
      <c r="J8953" t="str">
        <f t="shared" si="139"/>
        <v>81001000-76520000</v>
      </c>
      <c r="K8953" s="6">
        <v>1156.32</v>
      </c>
      <c r="L8953" s="6">
        <v>934.88</v>
      </c>
      <c r="M8953" s="6">
        <v>117.13</v>
      </c>
      <c r="N8953" s="6">
        <v>93.12</v>
      </c>
      <c r="O8953" s="6">
        <v>11</v>
      </c>
      <c r="P8953" s="6">
        <v>0.19</v>
      </c>
    </row>
    <row r="8954" spans="1:16" x14ac:dyDescent="0.35">
      <c r="A8954" s="2" t="s">
        <v>14896</v>
      </c>
      <c r="B8954" s="2" t="s">
        <v>10408</v>
      </c>
      <c r="C8954" s="3">
        <v>19106</v>
      </c>
      <c r="D8954" t="str">
        <f>+VLOOKUP(F8954,'[1]municios y ciudades'!$B$1:$F$8886,2,FALSE)</f>
        <v>FREDONIA</v>
      </c>
      <c r="E8954" t="str">
        <f>+VLOOKUP(F8954,'[1]municios y ciudades'!$B$1:$F$8886,5,FALSE)</f>
        <v>ANTIOQUIA</v>
      </c>
      <c r="F8954" s="4">
        <v>5282000</v>
      </c>
      <c r="G8954" t="str">
        <f>+VLOOKUP(I8954,'[1]municios y ciudades'!$B$1:$F$8886,2,FALSE)</f>
        <v>BARBOSA</v>
      </c>
      <c r="H8954" t="str">
        <f>+VLOOKUP(I8954,'[1]municios y ciudades'!$B$1:$F$8886,5,FALSE)</f>
        <v>ANTIOQUIA</v>
      </c>
      <c r="I8954" s="5">
        <v>5079000</v>
      </c>
      <c r="J8954" t="str">
        <f t="shared" si="139"/>
        <v>5282000-5079000</v>
      </c>
      <c r="K8954" s="6">
        <v>96.63</v>
      </c>
      <c r="L8954" s="6">
        <v>47.06</v>
      </c>
      <c r="M8954" s="6">
        <v>16.63</v>
      </c>
      <c r="N8954" s="6">
        <v>21.86</v>
      </c>
      <c r="O8954" s="6">
        <v>11</v>
      </c>
      <c r="P8954" s="6">
        <v>0.08</v>
      </c>
    </row>
    <row r="8955" spans="1:16" x14ac:dyDescent="0.35">
      <c r="A8955" s="2" t="s">
        <v>14897</v>
      </c>
      <c r="B8955" s="2" t="s">
        <v>9161</v>
      </c>
      <c r="C8955" s="3">
        <v>19107</v>
      </c>
      <c r="D8955" t="str">
        <f>+VLOOKUP(F8955,'[1]municios y ciudades'!$B$1:$F$8886,2,FALSE)</f>
        <v>RETIRO</v>
      </c>
      <c r="E8955" t="str">
        <f>+VLOOKUP(F8955,'[1]municios y ciudades'!$B$1:$F$8886,5,FALSE)</f>
        <v>ANTIOQUIA</v>
      </c>
      <c r="F8955" s="4">
        <v>5607000</v>
      </c>
      <c r="G8955" t="str">
        <f>+VLOOKUP(I8955,'[1]municios y ciudades'!$B$1:$F$8886,2,FALSE)</f>
        <v>BARBOSA</v>
      </c>
      <c r="H8955" t="str">
        <f>+VLOOKUP(I8955,'[1]municios y ciudades'!$B$1:$F$8886,5,FALSE)</f>
        <v>ANTIOQUIA</v>
      </c>
      <c r="I8955" s="5">
        <v>5079000</v>
      </c>
      <c r="J8955" t="str">
        <f t="shared" si="139"/>
        <v>5607000-5079000</v>
      </c>
      <c r="K8955" s="6">
        <v>92.17</v>
      </c>
      <c r="L8955" s="6">
        <v>45.65</v>
      </c>
      <c r="M8955" s="6">
        <v>20.99</v>
      </c>
      <c r="N8955" s="6">
        <v>14.53</v>
      </c>
      <c r="O8955" s="6">
        <v>11</v>
      </c>
      <c r="P8955" s="6">
        <v>0</v>
      </c>
    </row>
    <row r="8956" spans="1:16" x14ac:dyDescent="0.35">
      <c r="A8956" s="2" t="s">
        <v>14898</v>
      </c>
      <c r="B8956" s="2" t="s">
        <v>10408</v>
      </c>
      <c r="C8956" s="3">
        <v>19108</v>
      </c>
      <c r="D8956" t="str">
        <f>+VLOOKUP(F8956,'[1]municios y ciudades'!$B$1:$F$8886,2,FALSE)</f>
        <v>MONTEBELLO</v>
      </c>
      <c r="E8956" t="str">
        <f>+VLOOKUP(F8956,'[1]municios y ciudades'!$B$1:$F$8886,5,FALSE)</f>
        <v>ANTIOQUIA</v>
      </c>
      <c r="F8956" s="4">
        <v>5467000</v>
      </c>
      <c r="G8956" t="str">
        <f>+VLOOKUP(I8956,'[1]municios y ciudades'!$B$1:$F$8886,2,FALSE)</f>
        <v>BARBOSA</v>
      </c>
      <c r="H8956" t="str">
        <f>+VLOOKUP(I8956,'[1]municios y ciudades'!$B$1:$F$8886,5,FALSE)</f>
        <v>ANTIOQUIA</v>
      </c>
      <c r="I8956" s="5">
        <v>5079000</v>
      </c>
      <c r="J8956" t="str">
        <f t="shared" si="139"/>
        <v>5467000-5079000</v>
      </c>
      <c r="K8956" s="6">
        <v>93.59</v>
      </c>
      <c r="L8956" s="6">
        <v>51.48</v>
      </c>
      <c r="M8956" s="6">
        <v>11.3</v>
      </c>
      <c r="N8956" s="6">
        <v>19.809999999999999</v>
      </c>
      <c r="O8956" s="6">
        <v>11</v>
      </c>
      <c r="P8956" s="6">
        <v>0</v>
      </c>
    </row>
    <row r="8957" spans="1:16" x14ac:dyDescent="0.35">
      <c r="A8957" s="2" t="s">
        <v>14899</v>
      </c>
      <c r="B8957" s="2" t="s">
        <v>14969</v>
      </c>
      <c r="C8957" s="3">
        <v>19109</v>
      </c>
      <c r="D8957" t="str">
        <f>+VLOOKUP(F8957,'[1]municios y ciudades'!$B$1:$F$8886,2,FALSE)</f>
        <v>TÁMESIS</v>
      </c>
      <c r="E8957" t="str">
        <f>+VLOOKUP(F8957,'[1]municios y ciudades'!$B$1:$F$8886,5,FALSE)</f>
        <v>ANTIOQUIA</v>
      </c>
      <c r="F8957" s="4">
        <v>5789000</v>
      </c>
      <c r="G8957" t="str">
        <f>+VLOOKUP(I8957,'[1]municios y ciudades'!$B$1:$F$8886,2,FALSE)</f>
        <v>BARBOSA</v>
      </c>
      <c r="H8957" t="str">
        <f>+VLOOKUP(I8957,'[1]municios y ciudades'!$B$1:$F$8886,5,FALSE)</f>
        <v>ANTIOQUIA</v>
      </c>
      <c r="I8957" s="5">
        <v>5079000</v>
      </c>
      <c r="J8957" t="str">
        <f t="shared" si="139"/>
        <v>5789000-5079000</v>
      </c>
      <c r="K8957" s="6">
        <v>174.11</v>
      </c>
      <c r="L8957" s="6">
        <v>94.67</v>
      </c>
      <c r="M8957" s="6">
        <v>30.98</v>
      </c>
      <c r="N8957" s="6">
        <v>37.46</v>
      </c>
      <c r="O8957" s="6">
        <v>11</v>
      </c>
      <c r="P8957" s="6">
        <v>0</v>
      </c>
    </row>
    <row r="8958" spans="1:16" x14ac:dyDescent="0.35">
      <c r="A8958" s="2" t="s">
        <v>14900</v>
      </c>
      <c r="B8958" s="2" t="s">
        <v>15143</v>
      </c>
      <c r="C8958" s="3">
        <v>19110</v>
      </c>
      <c r="D8958" t="str">
        <f>+VLOOKUP(F8958,'[1]municios y ciudades'!$B$1:$F$8886,2,FALSE)</f>
        <v>SARAVENA</v>
      </c>
      <c r="E8958" t="str">
        <f>+VLOOKUP(F8958,'[1]municios y ciudades'!$B$1:$F$8886,5,FALSE)</f>
        <v>ARAUCA</v>
      </c>
      <c r="F8958" s="4">
        <v>81736000</v>
      </c>
      <c r="G8958" t="str">
        <f>+VLOOKUP(I8958,'[1]municios y ciudades'!$B$1:$F$8886,2,FALSE)</f>
        <v>SANTA MARTA</v>
      </c>
      <c r="H8958" t="str">
        <f>+VLOOKUP(I8958,'[1]municios y ciudades'!$B$1:$F$8886,5,FALSE)</f>
        <v>MAGDALENA</v>
      </c>
      <c r="I8958" s="5">
        <v>47001000</v>
      </c>
      <c r="J8958" t="str">
        <f t="shared" si="139"/>
        <v>81736000-47001000</v>
      </c>
      <c r="K8958" s="6">
        <v>829.25</v>
      </c>
      <c r="L8958" s="6">
        <v>530.16</v>
      </c>
      <c r="M8958" s="6">
        <v>123.15</v>
      </c>
      <c r="N8958" s="6">
        <v>73.91</v>
      </c>
      <c r="O8958" s="6">
        <v>11</v>
      </c>
      <c r="P8958" s="6">
        <v>91.03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Matiz Gaviria</dc:creator>
  <cp:lastModifiedBy>Juan Pablo Matiz Gaviria</cp:lastModifiedBy>
  <dcterms:created xsi:type="dcterms:W3CDTF">2025-05-23T19:45:39Z</dcterms:created>
  <dcterms:modified xsi:type="dcterms:W3CDTF">2025-11-18T04:06:24Z</dcterms:modified>
</cp:coreProperties>
</file>